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7" rupBuild="18431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X:\Finance\Accounting\Comptroller Transparency Award\Transparency Stars Program\Check Registers\"/>
    </mc:Choice>
  </mc:AlternateContent>
  <bookViews>
    <workbookView xWindow="480" yWindow="75" windowWidth="18195" windowHeight="11820" firstSheet="1" activeTab="2" xr2:uid="{00000000-000D-0000-FFFF-FFFF00000000}"/>
  </bookViews>
  <sheets>
    <sheet name="LawsonDrillInfo" sheetId="4" state="veryHidden" r:id="rId1"/>
    <sheet name="Summary by Month" sheetId="6" r:id="rId2"/>
    <sheet name="Check Register" sheetId="3" r:id="rId3"/>
  </sheets>
  <definedNames>
    <definedName name="DataRange">#REF!</definedName>
    <definedName name="HeaderRange">#REF!</definedName>
    <definedName name="KeyFields" localSheetId="0">LawsonDrillInfo!$A$5:$C$5</definedName>
    <definedName name="MappedFields" localSheetId="0">LawsonDrillInfo!$D$5:$F$5</definedName>
    <definedName name="_xlnm.Print_Titles" localSheetId="2">'Check Register'!$1:$5</definedName>
    <definedName name="ProductLine" localSheetId="0">LawsonDrillInfo!$B$2</definedName>
    <definedName name="SortRange">#REF!</definedName>
    <definedName name="SSType" localSheetId="0">LawsonDrillInfo!$D$3</definedName>
    <definedName name="SystemCode" localSheetId="0">LawsonDrillInfo!$B$3</definedName>
    <definedName name="Titles">#REF!</definedName>
    <definedName name="TopSection">#REF!</definedName>
  </definedNames>
  <calcPr calcId="171027"/>
  <pivotCaches>
    <pivotCache cacheId="5" r:id="rId4"/>
  </pivotCaches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16964" i="3" l="1"/>
  <c r="I17108" i="3"/>
  <c r="I15727" i="3"/>
  <c r="I15116" i="3"/>
  <c r="I2393" i="3"/>
  <c r="I6643" i="3"/>
  <c r="I16376" i="3"/>
  <c r="I15829" i="3"/>
  <c r="I15808" i="3"/>
  <c r="I15398" i="3"/>
  <c r="I15266" i="3"/>
  <c r="I14680" i="3"/>
  <c r="I14194" i="3"/>
  <c r="I13893" i="3"/>
  <c r="I17110" i="3"/>
  <c r="I14007" i="3"/>
  <c r="I15831" i="3"/>
  <c r="I14769" i="3"/>
  <c r="I12850" i="3"/>
  <c r="I15830" i="3"/>
  <c r="I17237" i="3"/>
  <c r="I17236" i="3"/>
  <c r="I17235" i="3"/>
  <c r="I17234" i="3"/>
  <c r="I17109" i="3"/>
  <c r="I540" i="3"/>
  <c r="I11754" i="3"/>
  <c r="I14925" i="3"/>
  <c r="I13404" i="3"/>
  <c r="I14679" i="3"/>
  <c r="I17233" i="3"/>
  <c r="I17232" i="3"/>
  <c r="I13892" i="3"/>
  <c r="I16291" i="3"/>
  <c r="I14750" i="3"/>
  <c r="I13544" i="3"/>
  <c r="I9015" i="3"/>
  <c r="I5433" i="3"/>
  <c r="I14120" i="3"/>
  <c r="I16663" i="3"/>
  <c r="I15267" i="3"/>
  <c r="I13678" i="3"/>
  <c r="I13407" i="3"/>
  <c r="I15656" i="3"/>
  <c r="I16001" i="3"/>
  <c r="I14590" i="3"/>
  <c r="I16171" i="3"/>
  <c r="I15399" i="3"/>
  <c r="I12990" i="3"/>
  <c r="I16289" i="3"/>
  <c r="I15655" i="3"/>
  <c r="I15654" i="3"/>
  <c r="I15653" i="3"/>
  <c r="I15652" i="3"/>
  <c r="I9583" i="3"/>
  <c r="I9701" i="3"/>
  <c r="I9700" i="3"/>
  <c r="I9699" i="3"/>
  <c r="I16506" i="3"/>
  <c r="I17231" i="3"/>
  <c r="I14196" i="3"/>
  <c r="I15291" i="3"/>
  <c r="I13304" i="3"/>
  <c r="I14682" i="3"/>
  <c r="I14116" i="3"/>
  <c r="I14117" i="3"/>
  <c r="I14119" i="3"/>
  <c r="I14118" i="3"/>
  <c r="I13811" i="3"/>
  <c r="I16377" i="3"/>
  <c r="I15809" i="3"/>
  <c r="I13141" i="3"/>
  <c r="I11755" i="3"/>
  <c r="I15033" i="3"/>
  <c r="I14434" i="3"/>
  <c r="I17098" i="3"/>
  <c r="I14681" i="3"/>
  <c r="I14195" i="3"/>
  <c r="I13810" i="3"/>
  <c r="I13318" i="3"/>
  <c r="I15290" i="3"/>
  <c r="I11323" i="3"/>
  <c r="I12853" i="3"/>
  <c r="I12696" i="3"/>
  <c r="I14115" i="3"/>
  <c r="I15658" i="3"/>
  <c r="I15657" i="3"/>
  <c r="I12852" i="3"/>
  <c r="I13894" i="3"/>
  <c r="I13303" i="3"/>
  <c r="I16478" i="3"/>
  <c r="I16024" i="3"/>
  <c r="I15529" i="3"/>
  <c r="I14220" i="3"/>
  <c r="I17230" i="3"/>
  <c r="I14749" i="3"/>
  <c r="I13015" i="3"/>
  <c r="I17097" i="3"/>
  <c r="I16290" i="3"/>
  <c r="I15728" i="3"/>
  <c r="I14940" i="3"/>
  <c r="I14313" i="3"/>
  <c r="I13677" i="3"/>
  <c r="I12380" i="3"/>
  <c r="I16965" i="3"/>
  <c r="I15505" i="3"/>
  <c r="I16170" i="3"/>
  <c r="I15117" i="3"/>
  <c r="I14433" i="3"/>
  <c r="I13406" i="3"/>
  <c r="I12695" i="3"/>
  <c r="I16378" i="3"/>
  <c r="I16273" i="3"/>
  <c r="I15141" i="3"/>
  <c r="I14770" i="3"/>
  <c r="I14748" i="3"/>
  <c r="I14493" i="3"/>
  <c r="I14432" i="3"/>
  <c r="I14302" i="3"/>
  <c r="I13676" i="3"/>
  <c r="I13569" i="3"/>
  <c r="I13405" i="3"/>
  <c r="I13177" i="3"/>
  <c r="I13140" i="3"/>
  <c r="I12854" i="3"/>
  <c r="I10862" i="3" l="1"/>
  <c r="I12851" i="3"/>
  <c r="I8497" i="3"/>
  <c r="I9464" i="3"/>
  <c r="I9922" i="3"/>
  <c r="I10114" i="3"/>
  <c r="I10421" i="3"/>
  <c r="I10605" i="3"/>
  <c r="I11140" i="3"/>
  <c r="I11309" i="3"/>
  <c r="I11645" i="3"/>
  <c r="I12694" i="3"/>
  <c r="I8515" i="3"/>
  <c r="I11839" i="3"/>
  <c r="I11977" i="3"/>
  <c r="I11992" i="3"/>
  <c r="I12585" i="3"/>
  <c r="I11513" i="3"/>
  <c r="I10404" i="3"/>
  <c r="I8271" i="3"/>
  <c r="I12697" i="3"/>
  <c r="I9771" i="3"/>
  <c r="I10403" i="3"/>
  <c r="I11991" i="3"/>
  <c r="I1824" i="3"/>
  <c r="I3395" i="3"/>
  <c r="I10368" i="3"/>
  <c r="I11990" i="3"/>
  <c r="I11306" i="3"/>
  <c r="I11307" i="3"/>
  <c r="I11308" i="3"/>
  <c r="I11305" i="3"/>
  <c r="I8826" i="3"/>
  <c r="I8823" i="3"/>
  <c r="I8358" i="3"/>
  <c r="I9463" i="3"/>
  <c r="I12520" i="3"/>
  <c r="I6829" i="3"/>
  <c r="I11139" i="3"/>
  <c r="I12700" i="3"/>
  <c r="I12701" i="3"/>
  <c r="I12702" i="3"/>
  <c r="I12699" i="3"/>
  <c r="I8825" i="3"/>
  <c r="I9176" i="3"/>
  <c r="I8270" i="3"/>
  <c r="I10371" i="3"/>
  <c r="I12484" i="3"/>
  <c r="I8357" i="3"/>
  <c r="I9014" i="3"/>
  <c r="I9770" i="3"/>
  <c r="I11141" i="3"/>
  <c r="I12381" i="3"/>
  <c r="I8269" i="3"/>
  <c r="I5428" i="3"/>
  <c r="I8264" i="3"/>
  <c r="I11181" i="3"/>
  <c r="I9703" i="3"/>
  <c r="I8516" i="3"/>
  <c r="I9189" i="3"/>
  <c r="I9932" i="3"/>
  <c r="I10273" i="3"/>
  <c r="I11647" i="3"/>
  <c r="I12358" i="3"/>
  <c r="I8824" i="3"/>
  <c r="I9585" i="3"/>
  <c r="I10891" i="3"/>
  <c r="I11646" i="3"/>
  <c r="I10272" i="3"/>
  <c r="I9584" i="3"/>
  <c r="I11841" i="3"/>
  <c r="I10028" i="3"/>
  <c r="I10892" i="3"/>
  <c r="I9702" i="3"/>
  <c r="I11180" i="3"/>
  <c r="I12698" i="3"/>
  <c r="I8498" i="3"/>
  <c r="I8563" i="3"/>
  <c r="I9431" i="3"/>
  <c r="I9582" i="3"/>
  <c r="I10115" i="3"/>
  <c r="I10370" i="3"/>
  <c r="I11840" i="3"/>
  <c r="I8359" i="3"/>
  <c r="I8702" i="3"/>
  <c r="I8827" i="3"/>
  <c r="I9430" i="3"/>
  <c r="I9570" i="3"/>
  <c r="I9715" i="3"/>
  <c r="I9923" i="3"/>
  <c r="I10255" i="3"/>
  <c r="I10369" i="3"/>
  <c r="I10422" i="3"/>
  <c r="I10890" i="3"/>
  <c r="I11322" i="3"/>
  <c r="I11417" i="3"/>
  <c r="I11514" i="3"/>
  <c r="I11993" i="3"/>
  <c r="I12107" i="3"/>
  <c r="I12483" i="3"/>
  <c r="I8268" i="3"/>
  <c r="I8250" i="3"/>
  <c r="I8206" i="3"/>
  <c r="I8267" i="3"/>
  <c r="I8207" i="3"/>
  <c r="I6662" i="3"/>
  <c r="I6665" i="3"/>
  <c r="I6828" i="3"/>
  <c r="I6667" i="3"/>
  <c r="I6831" i="3"/>
  <c r="I6968" i="3"/>
  <c r="I6830" i="3"/>
  <c r="I6666" i="3"/>
  <c r="I6969" i="3"/>
  <c r="I6804" i="3"/>
  <c r="I6970" i="3"/>
  <c r="I7104" i="3"/>
  <c r="I7120" i="3"/>
  <c r="I7230" i="3"/>
  <c r="I6805" i="3"/>
  <c r="I7289" i="3"/>
  <c r="I7290" i="3"/>
  <c r="I7291" i="3"/>
  <c r="I6668" i="3"/>
  <c r="I7229" i="3"/>
  <c r="I7386" i="3"/>
  <c r="I7613" i="3"/>
  <c r="I7492" i="3"/>
  <c r="I7491" i="3"/>
  <c r="I7385" i="3"/>
  <c r="I7614" i="3"/>
  <c r="I7646" i="3"/>
  <c r="I7647" i="3"/>
  <c r="I7738" i="3"/>
  <c r="I7739" i="3"/>
  <c r="I7878" i="3"/>
  <c r="I7956" i="3"/>
  <c r="I7982" i="3"/>
  <c r="I8164" i="3"/>
  <c r="I8165" i="3"/>
  <c r="I8208" i="3"/>
  <c r="I6661" i="3"/>
  <c r="I5659" i="3"/>
  <c r="I5713" i="3"/>
  <c r="I5537" i="3"/>
  <c r="I5430" i="3"/>
  <c r="I5434" i="3"/>
  <c r="I5436" i="3"/>
  <c r="I5657" i="3"/>
  <c r="I5712" i="3"/>
  <c r="I5725" i="3"/>
  <c r="I5861" i="3"/>
  <c r="I5961" i="3"/>
  <c r="I5877" i="3"/>
  <c r="I6010" i="3"/>
  <c r="I6011" i="3"/>
  <c r="I6141" i="3"/>
  <c r="I6252" i="3"/>
  <c r="I6282" i="3"/>
  <c r="I6142" i="3"/>
  <c r="I6253" i="3"/>
  <c r="I6143" i="3"/>
  <c r="I6254" i="3"/>
  <c r="I6255" i="3"/>
  <c r="I6463" i="3"/>
  <c r="I6464" i="3"/>
  <c r="I6605" i="3"/>
  <c r="I6642" i="3"/>
  <c r="I5658" i="3"/>
  <c r="I4399" i="3"/>
  <c r="I4462" i="3"/>
  <c r="I4274" i="3"/>
  <c r="I4400" i="3"/>
  <c r="I4275" i="3"/>
  <c r="I4597" i="3"/>
  <c r="I4463" i="3"/>
  <c r="I4596" i="3"/>
  <c r="I4685" i="3"/>
  <c r="I4599" i="3"/>
  <c r="I4611" i="3"/>
  <c r="I4705" i="3"/>
  <c r="I4990" i="3"/>
  <c r="I4706" i="3"/>
  <c r="I4686" i="3"/>
  <c r="I4296" i="3"/>
  <c r="I4853" i="3"/>
  <c r="I5066" i="3"/>
  <c r="I5067" i="3"/>
  <c r="I4991" i="3"/>
  <c r="I4598" i="3"/>
  <c r="I4992" i="3"/>
  <c r="I4829" i="3"/>
  <c r="I4830" i="3"/>
  <c r="I5095" i="3"/>
  <c r="I5094" i="3"/>
  <c r="I5194" i="3"/>
  <c r="I5213" i="3"/>
  <c r="I5096" i="3"/>
  <c r="I5214" i="3"/>
  <c r="I5395" i="3"/>
  <c r="I5435" i="3"/>
  <c r="I5429" i="3"/>
  <c r="I5402" i="3"/>
  <c r="I4181" i="3"/>
  <c r="I8266" i="3"/>
  <c r="I6663" i="3"/>
  <c r="I5432" i="3"/>
  <c r="H17301" i="3"/>
  <c r="A3" i="3"/>
  <c r="I996" i="3"/>
  <c r="I1609" i="3"/>
  <c r="I2165" i="3"/>
  <c r="I2263" i="3"/>
  <c r="I3169" i="3"/>
  <c r="I3754" i="3"/>
  <c r="I4167" i="3"/>
  <c r="I4164" i="3"/>
  <c r="I4165" i="3"/>
  <c r="I4168" i="3"/>
  <c r="I4170" i="3"/>
  <c r="I6" i="3"/>
  <c r="I3766" i="3"/>
  <c r="I522" i="3"/>
  <c r="I1182" i="3"/>
  <c r="I1794" i="3"/>
  <c r="I2148" i="3"/>
  <c r="I2760" i="3"/>
  <c r="I3247" i="3"/>
  <c r="I3170" i="3"/>
  <c r="I2369" i="3"/>
  <c r="I1143" i="3"/>
  <c r="I2392" i="3"/>
  <c r="I469" i="3"/>
  <c r="I3396" i="3"/>
  <c r="I2560" i="3"/>
  <c r="I2561" i="3"/>
  <c r="I2563" i="3"/>
  <c r="I1825" i="3"/>
  <c r="I1183" i="3"/>
  <c r="I1184" i="3"/>
  <c r="I1186" i="3"/>
  <c r="I1187" i="3"/>
  <c r="I3171" i="3"/>
  <c r="I458" i="3"/>
  <c r="I1795" i="3"/>
  <c r="I459" i="3"/>
  <c r="I4163" i="3"/>
  <c r="I468" i="3"/>
</calcChain>
</file>

<file path=xl/sharedStrings.xml><?xml version="1.0" encoding="utf-8"?>
<sst xmlns="http://schemas.openxmlformats.org/spreadsheetml/2006/main" count="120781" uniqueCount="27565">
  <si>
    <t xml:space="preserve">This worksheet is used to save and retrieve Lawson DrillAround mapping information.  Do not Delete This WorkSheet. </t>
  </si>
  <si>
    <t>Created with Query Wizard 10.0.109</t>
  </si>
  <si>
    <t>ProductLine</t>
  </si>
  <si>
    <t>SystemCode</t>
  </si>
  <si>
    <t>SSType</t>
  </si>
  <si>
    <t>KeyFields</t>
  </si>
  <si>
    <t>kfn</t>
  </si>
  <si>
    <t>Required</t>
  </si>
  <si>
    <t>MappedFields</t>
  </si>
  <si>
    <t>Type</t>
  </si>
  <si>
    <t>PROD</t>
  </si>
  <si>
    <t>110</t>
  </si>
  <si>
    <t>ACH</t>
  </si>
  <si>
    <t xml:space="preserve">      8883</t>
  </si>
  <si>
    <t xml:space="preserve">     1775</t>
  </si>
  <si>
    <t>JLB CONTRACTING LLC</t>
  </si>
  <si>
    <t xml:space="preserve">      8882</t>
  </si>
  <si>
    <t xml:space="preserve">     3493</t>
  </si>
  <si>
    <t>FREESE &amp; NICHOLS INC</t>
  </si>
  <si>
    <t xml:space="preserve">      8885</t>
  </si>
  <si>
    <t xml:space="preserve">     4943</t>
  </si>
  <si>
    <t>MARTIN EAGLE OIL CO INC</t>
  </si>
  <si>
    <t xml:space="preserve">      8888</t>
  </si>
  <si>
    <t xml:space="preserve">     7056</t>
  </si>
  <si>
    <t>SYB CONSTRUCTION COMPANY INC</t>
  </si>
  <si>
    <t xml:space="preserve">      8890</t>
  </si>
  <si>
    <t xml:space="preserve">     7178</t>
  </si>
  <si>
    <t>TEAM CONSULTANTS INC</t>
  </si>
  <si>
    <t xml:space="preserve">      8889</t>
  </si>
  <si>
    <t xml:space="preserve">     7212</t>
  </si>
  <si>
    <t>TEAGUE NALL &amp; PERKINS</t>
  </si>
  <si>
    <t xml:space="preserve">      8884</t>
  </si>
  <si>
    <t xml:space="preserve">    12379</t>
  </si>
  <si>
    <t>KING RANCH TURFGRASS LP</t>
  </si>
  <si>
    <t xml:space="preserve">      8886</t>
  </si>
  <si>
    <t xml:space="preserve">    13344</t>
  </si>
  <si>
    <t>OVERDRIVE INC</t>
  </si>
  <si>
    <t xml:space="preserve">      8887</t>
  </si>
  <si>
    <t xml:space="preserve">    17933</t>
  </si>
  <si>
    <t>SUPERIOR TALENT RESOURCES INC</t>
  </si>
  <si>
    <t xml:space="preserve">      8896</t>
  </si>
  <si>
    <t xml:space="preserve">     1435</t>
  </si>
  <si>
    <t>DUNCAN DISPOSAL</t>
  </si>
  <si>
    <t xml:space="preserve">      8891</t>
  </si>
  <si>
    <t xml:space="preserve">     1490</t>
  </si>
  <si>
    <t>ARLINGTON POLICE ASSOC</t>
  </si>
  <si>
    <t xml:space="preserve">      8903</t>
  </si>
  <si>
    <t xml:space="preserve">      8898</t>
  </si>
  <si>
    <t xml:space="preserve">      8900</t>
  </si>
  <si>
    <t xml:space="preserve">     3889</t>
  </si>
  <si>
    <t>HALFF ASSOCIATES</t>
  </si>
  <si>
    <t xml:space="preserve">      8901</t>
  </si>
  <si>
    <t xml:space="preserve">     3896</t>
  </si>
  <si>
    <t>HAM COMPANY, THE</t>
  </si>
  <si>
    <t xml:space="preserve">      8902</t>
  </si>
  <si>
    <t xml:space="preserve">     4375</t>
  </si>
  <si>
    <t>JACKSON CONSTRUCTION LTD</t>
  </si>
  <si>
    <t xml:space="preserve">      8906</t>
  </si>
  <si>
    <t xml:space="preserve">      8907</t>
  </si>
  <si>
    <t xml:space="preserve">     5342</t>
  </si>
  <si>
    <t>MOTOROLA</t>
  </si>
  <si>
    <t xml:space="preserve">      8912</t>
  </si>
  <si>
    <t xml:space="preserve">      8911</t>
  </si>
  <si>
    <t xml:space="preserve">      8892</t>
  </si>
  <si>
    <t xml:space="preserve">     7843</t>
  </si>
  <si>
    <t>WELLS FARGO BANK TEXAS, N A</t>
  </si>
  <si>
    <t xml:space="preserve">      8893</t>
  </si>
  <si>
    <t xml:space="preserve">      8909</t>
  </si>
  <si>
    <t xml:space="preserve">    10027</t>
  </si>
  <si>
    <t>REPUBLIC SERVICES</t>
  </si>
  <si>
    <t xml:space="preserve">      8904</t>
  </si>
  <si>
    <t xml:space="preserve">    10355</t>
  </si>
  <si>
    <t>KEN DO CONTRACTING LP</t>
  </si>
  <si>
    <t xml:space="preserve">      8897</t>
  </si>
  <si>
    <t xml:space="preserve">    11051</t>
  </si>
  <si>
    <t>ELDER ENGINEERING, INC.</t>
  </si>
  <si>
    <t xml:space="preserve">      8905</t>
  </si>
  <si>
    <t xml:space="preserve">      8908</t>
  </si>
  <si>
    <t xml:space="preserve">      8894</t>
  </si>
  <si>
    <t xml:space="preserve">    15567</t>
  </si>
  <si>
    <t>AIR LIQUIDE INDUSTRIAL US LP</t>
  </si>
  <si>
    <t xml:space="preserve">      8895</t>
  </si>
  <si>
    <t xml:space="preserve">    16031</t>
  </si>
  <si>
    <t>DE LAGE LANDEN PUBLIC FINANCE</t>
  </si>
  <si>
    <t xml:space="preserve">      8899</t>
  </si>
  <si>
    <t xml:space="preserve">    17345</t>
  </si>
  <si>
    <t>GRANT THORNTON LLP</t>
  </si>
  <si>
    <t xml:space="preserve">      8910</t>
  </si>
  <si>
    <t xml:space="preserve">    18539</t>
  </si>
  <si>
    <t>RKM UTILITY SERVICES INC</t>
  </si>
  <si>
    <t xml:space="preserve">      8914</t>
  </si>
  <si>
    <t xml:space="preserve">     1887</t>
  </si>
  <si>
    <t>BOOTH RESEARCH GROUP, INC</t>
  </si>
  <si>
    <t xml:space="preserve">      8915</t>
  </si>
  <si>
    <t xml:space="preserve">      8916</t>
  </si>
  <si>
    <t xml:space="preserve">      8918</t>
  </si>
  <si>
    <t xml:space="preserve">     6229</t>
  </si>
  <si>
    <t>REYNOLDS ASPHALT &amp; CONST CO</t>
  </si>
  <si>
    <t xml:space="preserve">      8913</t>
  </si>
  <si>
    <t xml:space="preserve">    11575</t>
  </si>
  <si>
    <t>ARK CONTRACTING SERVICES, LLC</t>
  </si>
  <si>
    <t xml:space="preserve">      8920</t>
  </si>
  <si>
    <t xml:space="preserve">    11594</t>
  </si>
  <si>
    <t>THE TREE PLACE</t>
  </si>
  <si>
    <t xml:space="preserve">      8917</t>
  </si>
  <si>
    <t xml:space="preserve">    15066</t>
  </si>
  <si>
    <t>POWER PRO-TECH SERVICES</t>
  </si>
  <si>
    <t xml:space="preserve">      8919</t>
  </si>
  <si>
    <t>10/18/2016</t>
  </si>
  <si>
    <t xml:space="preserve">      8921</t>
  </si>
  <si>
    <t xml:space="preserve">      8926</t>
  </si>
  <si>
    <t xml:space="preserve">     1927</t>
  </si>
  <si>
    <t>B &amp; R CONTRACTOR SERVICES INC</t>
  </si>
  <si>
    <t xml:space="preserve">      8927</t>
  </si>
  <si>
    <t>B&amp;R CONTRACTOR SERVICES INC</t>
  </si>
  <si>
    <t xml:space="preserve">      8932</t>
  </si>
  <si>
    <t xml:space="preserve">      8934</t>
  </si>
  <si>
    <t xml:space="preserve">      8936</t>
  </si>
  <si>
    <t xml:space="preserve">      8923</t>
  </si>
  <si>
    <t xml:space="preserve">      8924</t>
  </si>
  <si>
    <t xml:space="preserve">      8928</t>
  </si>
  <si>
    <t xml:space="preserve">     8061</t>
  </si>
  <si>
    <t>CENTER FOR TRANSFORMING LIVES</t>
  </si>
  <si>
    <t xml:space="preserve">      8930</t>
  </si>
  <si>
    <t xml:space="preserve">      8933</t>
  </si>
  <si>
    <t xml:space="preserve">      8925</t>
  </si>
  <si>
    <t xml:space="preserve">    15386</t>
  </si>
  <si>
    <t>BASSEL, PAM</t>
  </si>
  <si>
    <t xml:space="preserve">      8931</t>
  </si>
  <si>
    <t xml:space="preserve">    16377</t>
  </si>
  <si>
    <t>MANSFIELD OIL COMPANY</t>
  </si>
  <si>
    <t xml:space="preserve">      8929</t>
  </si>
  <si>
    <t xml:space="preserve">    17409</t>
  </si>
  <si>
    <t>INTERGRAPH CORPORATION</t>
  </si>
  <si>
    <t xml:space="preserve">      8935</t>
  </si>
  <si>
    <t xml:space="preserve">      8922</t>
  </si>
  <si>
    <t xml:space="preserve">    19166</t>
  </si>
  <si>
    <t>SUPERIOR VISION SERVICES INC</t>
  </si>
  <si>
    <t xml:space="preserve">      8937</t>
  </si>
  <si>
    <t xml:space="preserve">    21343</t>
  </si>
  <si>
    <t>YELLOW CAB</t>
  </si>
  <si>
    <t xml:space="preserve">      8940</t>
  </si>
  <si>
    <t xml:space="preserve">      8941</t>
  </si>
  <si>
    <t xml:space="preserve">     2131</t>
  </si>
  <si>
    <t>CAROLLO ENGINEERS</t>
  </si>
  <si>
    <t xml:space="preserve">      8942</t>
  </si>
  <si>
    <t xml:space="preserve">      8944</t>
  </si>
  <si>
    <t xml:space="preserve">     4846</t>
  </si>
  <si>
    <t>LOGAN GRAPHICS INC</t>
  </si>
  <si>
    <t xml:space="preserve">      8947</t>
  </si>
  <si>
    <t xml:space="preserve">      8946</t>
  </si>
  <si>
    <t xml:space="preserve">     5047</t>
  </si>
  <si>
    <t>MAIN STREET INSTALLERS LLC</t>
  </si>
  <si>
    <t xml:space="preserve">      8938</t>
  </si>
  <si>
    <t xml:space="preserve">      8945</t>
  </si>
  <si>
    <t xml:space="preserve">    16198</t>
  </si>
  <si>
    <t>MACAULAY CONTROLS COMPANY</t>
  </si>
  <si>
    <t xml:space="preserve">      8948</t>
  </si>
  <si>
    <t xml:space="preserve">    17002</t>
  </si>
  <si>
    <t>MMG BUILDING &amp; CONSTRUCTION</t>
  </si>
  <si>
    <t xml:space="preserve">      8949</t>
  </si>
  <si>
    <t xml:space="preserve">      8943</t>
  </si>
  <si>
    <t xml:space="preserve">    19719</t>
  </si>
  <si>
    <t>INTEGRA REALTY RESOURCES</t>
  </si>
  <si>
    <t xml:space="preserve">      8950</t>
  </si>
  <si>
    <t xml:space="preserve">    20811</t>
  </si>
  <si>
    <t>TRANSCRIPTIONGEAR INC</t>
  </si>
  <si>
    <t xml:space="preserve">      8939</t>
  </si>
  <si>
    <t xml:space="preserve">    21121</t>
  </si>
  <si>
    <t>ALTMAN PSYCHOLOGICAL SERVICES</t>
  </si>
  <si>
    <t xml:space="preserve">      8951</t>
  </si>
  <si>
    <t xml:space="preserve">     1452</t>
  </si>
  <si>
    <t>ARLINGTON HISTORICAL SOCIETY</t>
  </si>
  <si>
    <t xml:space="preserve">      8965</t>
  </si>
  <si>
    <t xml:space="preserve">      8957</t>
  </si>
  <si>
    <t xml:space="preserve">      8959</t>
  </si>
  <si>
    <t xml:space="preserve">      8964</t>
  </si>
  <si>
    <t xml:space="preserve">     4297</t>
  </si>
  <si>
    <t>INTERCON ENVIRONMENTAL INC</t>
  </si>
  <si>
    <t xml:space="preserve">      8963</t>
  </si>
  <si>
    <t xml:space="preserve">     4310</t>
  </si>
  <si>
    <t>INGRAM LIBRARY SERVICES</t>
  </si>
  <si>
    <t xml:space="preserve">      8982</t>
  </si>
  <si>
    <t xml:space="preserve">     4503</t>
  </si>
  <si>
    <t>WRIGHT, SHERALYN</t>
  </si>
  <si>
    <t xml:space="preserve">      8968</t>
  </si>
  <si>
    <t xml:space="preserve">      8970</t>
  </si>
  <si>
    <t xml:space="preserve">      8971</t>
  </si>
  <si>
    <t xml:space="preserve">     5148</t>
  </si>
  <si>
    <t>METRO FIRE APPARATUS</t>
  </si>
  <si>
    <t xml:space="preserve">      8976</t>
  </si>
  <si>
    <t xml:space="preserve">     6091</t>
  </si>
  <si>
    <t>PRECISION NETWORKS</t>
  </si>
  <si>
    <t xml:space="preserve">      8978</t>
  </si>
  <si>
    <t xml:space="preserve">      8979</t>
  </si>
  <si>
    <t xml:space="preserve">     6486</t>
  </si>
  <si>
    <t>RUTLAND, TERRY</t>
  </si>
  <si>
    <t xml:space="preserve">      8980</t>
  </si>
  <si>
    <t xml:space="preserve">     6741</t>
  </si>
  <si>
    <t>S J LOUIS CONSTRUCTION OF</t>
  </si>
  <si>
    <t xml:space="preserve">      8977</t>
  </si>
  <si>
    <t>REPUBLIC WASTE SRVCS  #794</t>
  </si>
  <si>
    <t xml:space="preserve">      8961</t>
  </si>
  <si>
    <t xml:space="preserve">    10897</t>
  </si>
  <si>
    <t>HILLCO PARTNERS</t>
  </si>
  <si>
    <t xml:space="preserve">      8967</t>
  </si>
  <si>
    <t xml:space="preserve">    11891</t>
  </si>
  <si>
    <t>LINEBARGER GOGGAN BLAIR AND</t>
  </si>
  <si>
    <t xml:space="preserve">      8966</t>
  </si>
  <si>
    <t xml:space="preserve">      8958</t>
  </si>
  <si>
    <t xml:space="preserve">    12475</t>
  </si>
  <si>
    <t>GRANICUS INC</t>
  </si>
  <si>
    <t xml:space="preserve">      8981</t>
  </si>
  <si>
    <t xml:space="preserve">    12751</t>
  </si>
  <si>
    <t>TCA TERRACARE ASSOCIATES LP</t>
  </si>
  <si>
    <t xml:space="preserve">      8952</t>
  </si>
  <si>
    <t xml:space="preserve">    14476</t>
  </si>
  <si>
    <t>2L CONSTRUCTION, LLC</t>
  </si>
  <si>
    <t xml:space="preserve">      8953</t>
  </si>
  <si>
    <t xml:space="preserve">      8972</t>
  </si>
  <si>
    <t xml:space="preserve">    15698</t>
  </si>
  <si>
    <t>MICHAEL K WINOGRAD AND</t>
  </si>
  <si>
    <t xml:space="preserve">      8956</t>
  </si>
  <si>
    <t xml:space="preserve">    16043</t>
  </si>
  <si>
    <t>CMIT SOLUTIONS FORT WORTH DT</t>
  </si>
  <si>
    <t xml:space="preserve">      8969</t>
  </si>
  <si>
    <t xml:space="preserve">      8960</t>
  </si>
  <si>
    <t xml:space="preserve">    16893</t>
  </si>
  <si>
    <t>HAYDEN CONSULTANTS INC</t>
  </si>
  <si>
    <t xml:space="preserve">      8973</t>
  </si>
  <si>
    <t xml:space="preserve">      8974</t>
  </si>
  <si>
    <t xml:space="preserve">    17304</t>
  </si>
  <si>
    <t>ONLINE INFORMATION SERVICES</t>
  </si>
  <si>
    <t xml:space="preserve">      8962</t>
  </si>
  <si>
    <t xml:space="preserve">    17314</t>
  </si>
  <si>
    <t>I S CONSTRUCTION GROUP LLC</t>
  </si>
  <si>
    <t xml:space="preserve">      8975</t>
  </si>
  <si>
    <t xml:space="preserve">    18721</t>
  </si>
  <si>
    <t>PEAK METHODS, INC.</t>
  </si>
  <si>
    <t xml:space="preserve">      8955</t>
  </si>
  <si>
    <t xml:space="preserve">    20345</t>
  </si>
  <si>
    <t>CENTERRA INTEGRATED SRVCS, LLC</t>
  </si>
  <si>
    <t xml:space="preserve">      8954</t>
  </si>
  <si>
    <t xml:space="preserve">      8986</t>
  </si>
  <si>
    <t xml:space="preserve">     4154</t>
  </si>
  <si>
    <t>NORTHEAST SERVICE INC</t>
  </si>
  <si>
    <t xml:space="preserve">      8987</t>
  </si>
  <si>
    <t xml:space="preserve">      8988</t>
  </si>
  <si>
    <t xml:space="preserve">     4336</t>
  </si>
  <si>
    <t>INTERSPEC</t>
  </si>
  <si>
    <t xml:space="preserve">      8992</t>
  </si>
  <si>
    <t xml:space="preserve">      8993</t>
  </si>
  <si>
    <t xml:space="preserve">      8997</t>
  </si>
  <si>
    <t xml:space="preserve">      8999</t>
  </si>
  <si>
    <t xml:space="preserve">      9001</t>
  </si>
  <si>
    <t xml:space="preserve">     8015</t>
  </si>
  <si>
    <t>W TWO PLUS INC</t>
  </si>
  <si>
    <t xml:space="preserve">      8995</t>
  </si>
  <si>
    <t>REPUBLIC WASTE SRVCS OF TX LTD</t>
  </si>
  <si>
    <t xml:space="preserve">      8996</t>
  </si>
  <si>
    <t xml:space="preserve">      8990</t>
  </si>
  <si>
    <t xml:space="preserve">    10558</t>
  </si>
  <si>
    <t>KRONOS INCORPORATED</t>
  </si>
  <si>
    <t xml:space="preserve">      8984</t>
  </si>
  <si>
    <t xml:space="preserve">      9000</t>
  </si>
  <si>
    <t xml:space="preserve">      8989</t>
  </si>
  <si>
    <t xml:space="preserve">      8994</t>
  </si>
  <si>
    <t xml:space="preserve">    16314</t>
  </si>
  <si>
    <t>NETWORKFLEET INC</t>
  </si>
  <si>
    <t xml:space="preserve">      8998</t>
  </si>
  <si>
    <t xml:space="preserve">      8991</t>
  </si>
  <si>
    <t xml:space="preserve">    18522</t>
  </si>
  <si>
    <t>LIFE INSURANCE COMPANY OF</t>
  </si>
  <si>
    <t xml:space="preserve">      8985</t>
  </si>
  <si>
    <t xml:space="preserve">      8983</t>
  </si>
  <si>
    <t xml:space="preserve">      9032</t>
  </si>
  <si>
    <t xml:space="preserve">     1455</t>
  </si>
  <si>
    <t>UNITED WAY OF TARRANT COUNTY</t>
  </si>
  <si>
    <t xml:space="preserve">      9008</t>
  </si>
  <si>
    <t xml:space="preserve">     1469</t>
  </si>
  <si>
    <t>ARLINGTON LIFE SHELTER</t>
  </si>
  <si>
    <t xml:space="preserve">      9002</t>
  </si>
  <si>
    <t xml:space="preserve">      9020</t>
  </si>
  <si>
    <t xml:space="preserve">      9009</t>
  </si>
  <si>
    <t xml:space="preserve">      9012</t>
  </si>
  <si>
    <t xml:space="preserve">      9014</t>
  </si>
  <si>
    <t xml:space="preserve">     2224</t>
  </si>
  <si>
    <t>CENTERLINE SUPPLY INC</t>
  </si>
  <si>
    <t xml:space="preserve">      9015</t>
  </si>
  <si>
    <t xml:space="preserve">     3827</t>
  </si>
  <si>
    <t>G T DISTRIBUTORS INC</t>
  </si>
  <si>
    <t xml:space="preserve">      9016</t>
  </si>
  <si>
    <t xml:space="preserve">      9017</t>
  </si>
  <si>
    <t xml:space="preserve">      9018</t>
  </si>
  <si>
    <t xml:space="preserve">     4090</t>
  </si>
  <si>
    <t>HOUSING AUTHORITY OF THE CITY</t>
  </si>
  <si>
    <t xml:space="preserve">      9022</t>
  </si>
  <si>
    <t xml:space="preserve">      9023</t>
  </si>
  <si>
    <t xml:space="preserve">     5226</t>
  </si>
  <si>
    <t>MEALS ON WHEELS INC</t>
  </si>
  <si>
    <t xml:space="preserve">      9029</t>
  </si>
  <si>
    <t xml:space="preserve">      9028</t>
  </si>
  <si>
    <t xml:space="preserve">     7075</t>
  </si>
  <si>
    <t>RECOVERY RESOURCE COUNCIL</t>
  </si>
  <si>
    <t xml:space="preserve">      9031</t>
  </si>
  <si>
    <t xml:space="preserve">      9003</t>
  </si>
  <si>
    <t xml:space="preserve">      9004</t>
  </si>
  <si>
    <t xml:space="preserve">      9026</t>
  </si>
  <si>
    <t xml:space="preserve">    10201</t>
  </si>
  <si>
    <t>PINNACLE ELECTRIC, INC</t>
  </si>
  <si>
    <t xml:space="preserve">      9034</t>
  </si>
  <si>
    <t xml:space="preserve">    10474</t>
  </si>
  <si>
    <t>WATER FROM THE ROCK ENTERPRISE</t>
  </si>
  <si>
    <t xml:space="preserve">      9021</t>
  </si>
  <si>
    <t xml:space="preserve">      9006</t>
  </si>
  <si>
    <t xml:space="preserve">      9027</t>
  </si>
  <si>
    <t xml:space="preserve">      9005</t>
  </si>
  <si>
    <t xml:space="preserve">      9007</t>
  </si>
  <si>
    <t xml:space="preserve">      9033</t>
  </si>
  <si>
    <t xml:space="preserve">    15842</t>
  </si>
  <si>
    <t>VISTA COM</t>
  </si>
  <si>
    <t xml:space="preserve">      9010</t>
  </si>
  <si>
    <t xml:space="preserve">    16271</t>
  </si>
  <si>
    <t>BIG BROTHERS BIG SISTERS</t>
  </si>
  <si>
    <t xml:space="preserve">      9025</t>
  </si>
  <si>
    <t xml:space="preserve">    16787</t>
  </si>
  <si>
    <t>ORIENTAL BUILDING SERVICES INC</t>
  </si>
  <si>
    <t xml:space="preserve">      9013</t>
  </si>
  <si>
    <t xml:space="preserve">    16796</t>
  </si>
  <si>
    <t>CASA OF TARRANT COUNTY INC</t>
  </si>
  <si>
    <t xml:space="preserve">      9024</t>
  </si>
  <si>
    <t xml:space="preserve">      9030</t>
  </si>
  <si>
    <t xml:space="preserve">      9019</t>
  </si>
  <si>
    <t xml:space="preserve">      9011</t>
  </si>
  <si>
    <t xml:space="preserve">    20285</t>
  </si>
  <si>
    <t>BYRNE CONSTRUCTION SERVICES</t>
  </si>
  <si>
    <t xml:space="preserve">      9038</t>
  </si>
  <si>
    <t xml:space="preserve">      9040</t>
  </si>
  <si>
    <t xml:space="preserve">      9041</t>
  </si>
  <si>
    <t xml:space="preserve">     6478</t>
  </si>
  <si>
    <t>RUSTIC FENCE SPECIALISTS INC</t>
  </si>
  <si>
    <t xml:space="preserve">      9043</t>
  </si>
  <si>
    <t xml:space="preserve">      9042</t>
  </si>
  <si>
    <t xml:space="preserve">      9039</t>
  </si>
  <si>
    <t xml:space="preserve">      9035</t>
  </si>
  <si>
    <t xml:space="preserve">      9037</t>
  </si>
  <si>
    <t xml:space="preserve">      9036</t>
  </si>
  <si>
    <t xml:space="preserve">      9052</t>
  </si>
  <si>
    <t xml:space="preserve">      9044</t>
  </si>
  <si>
    <t xml:space="preserve">     1969</t>
  </si>
  <si>
    <t>BRIDGESTONE GOLF INC</t>
  </si>
  <si>
    <t xml:space="preserve">      9045</t>
  </si>
  <si>
    <t xml:space="preserve">      9048</t>
  </si>
  <si>
    <t xml:space="preserve">     3699</t>
  </si>
  <si>
    <t>GODDARD ENTERPRISES</t>
  </si>
  <si>
    <t xml:space="preserve">      9046</t>
  </si>
  <si>
    <t xml:space="preserve">      9049</t>
  </si>
  <si>
    <t xml:space="preserve">      9050</t>
  </si>
  <si>
    <t xml:space="preserve">      9054</t>
  </si>
  <si>
    <t xml:space="preserve">      9057</t>
  </si>
  <si>
    <t xml:space="preserve">      9058</t>
  </si>
  <si>
    <t xml:space="preserve">     6610</t>
  </si>
  <si>
    <t>SCHRICKEL, ROLLINS &amp; ASSOC INC</t>
  </si>
  <si>
    <t xml:space="preserve">      9059</t>
  </si>
  <si>
    <t xml:space="preserve">     6774</t>
  </si>
  <si>
    <t>SMITH PUMP COMPANY INC</t>
  </si>
  <si>
    <t xml:space="preserve">      9062</t>
  </si>
  <si>
    <t xml:space="preserve">      9053</t>
  </si>
  <si>
    <t xml:space="preserve">      9061</t>
  </si>
  <si>
    <t xml:space="preserve">      9047</t>
  </si>
  <si>
    <t xml:space="preserve">    13776</t>
  </si>
  <si>
    <t>GA FENCE AND LAWN, INC.</t>
  </si>
  <si>
    <t xml:space="preserve">      9055</t>
  </si>
  <si>
    <t xml:space="preserve">      9056</t>
  </si>
  <si>
    <t xml:space="preserve">      9051</t>
  </si>
  <si>
    <t xml:space="preserve">      9060</t>
  </si>
  <si>
    <t>11/10/2016</t>
  </si>
  <si>
    <t xml:space="preserve">      9065</t>
  </si>
  <si>
    <t xml:space="preserve">      9070</t>
  </si>
  <si>
    <t xml:space="preserve">      9067</t>
  </si>
  <si>
    <t xml:space="preserve">      9068</t>
  </si>
  <si>
    <t xml:space="preserve">      9069</t>
  </si>
  <si>
    <t xml:space="preserve">      9066</t>
  </si>
  <si>
    <t xml:space="preserve">      9064</t>
  </si>
  <si>
    <t xml:space="preserve">      9063</t>
  </si>
  <si>
    <t>11/15/2016</t>
  </si>
  <si>
    <t xml:space="preserve">      9071</t>
  </si>
  <si>
    <t xml:space="preserve">      9095</t>
  </si>
  <si>
    <t xml:space="preserve">     1516</t>
  </si>
  <si>
    <t>SAFEHAVEN OF TARRANT COUNTY</t>
  </si>
  <si>
    <t xml:space="preserve">      9082</t>
  </si>
  <si>
    <t xml:space="preserve">      9078</t>
  </si>
  <si>
    <t xml:space="preserve">      9079</t>
  </si>
  <si>
    <t xml:space="preserve">     3536</t>
  </si>
  <si>
    <t>GAIL'S FLAGS &amp; GOLF COURSE</t>
  </si>
  <si>
    <t xml:space="preserve">      9080</t>
  </si>
  <si>
    <t xml:space="preserve">      9081</t>
  </si>
  <si>
    <t xml:space="preserve">      9086</t>
  </si>
  <si>
    <t xml:space="preserve">      9087</t>
  </si>
  <si>
    <t xml:space="preserve">      9088</t>
  </si>
  <si>
    <t xml:space="preserve">      9090</t>
  </si>
  <si>
    <t xml:space="preserve">      9091</t>
  </si>
  <si>
    <t xml:space="preserve">      9093</t>
  </si>
  <si>
    <t xml:space="preserve">      9094</t>
  </si>
  <si>
    <t xml:space="preserve">      9098</t>
  </si>
  <si>
    <t xml:space="preserve">      9097</t>
  </si>
  <si>
    <t xml:space="preserve">      9077</t>
  </si>
  <si>
    <t xml:space="preserve">     7758</t>
  </si>
  <si>
    <t>DOCUNAV SOLUTIONS</t>
  </si>
  <si>
    <t xml:space="preserve">      9072</t>
  </si>
  <si>
    <t xml:space="preserve">      9073</t>
  </si>
  <si>
    <t xml:space="preserve">      9076</t>
  </si>
  <si>
    <t xml:space="preserve">      9083</t>
  </si>
  <si>
    <t xml:space="preserve">      9075</t>
  </si>
  <si>
    <t xml:space="preserve">      9085</t>
  </si>
  <si>
    <t xml:space="preserve">      9084</t>
  </si>
  <si>
    <t xml:space="preserve">      9089</t>
  </si>
  <si>
    <t xml:space="preserve">      9096</t>
  </si>
  <si>
    <t xml:space="preserve">      9092</t>
  </si>
  <si>
    <t xml:space="preserve">      9074</t>
  </si>
  <si>
    <t xml:space="preserve">      9105</t>
  </si>
  <si>
    <t xml:space="preserve">      9099</t>
  </si>
  <si>
    <t xml:space="preserve">      9101</t>
  </si>
  <si>
    <t xml:space="preserve">     2765</t>
  </si>
  <si>
    <t>CAPEHART, SHERI</t>
  </si>
  <si>
    <t xml:space="preserve">      9104</t>
  </si>
  <si>
    <t xml:space="preserve">      9103</t>
  </si>
  <si>
    <t xml:space="preserve">      9106</t>
  </si>
  <si>
    <t xml:space="preserve">     4492</t>
  </si>
  <si>
    <t>JPS HEALTH NETWORK</t>
  </si>
  <si>
    <t xml:space="preserve">      9110</t>
  </si>
  <si>
    <t xml:space="preserve">      9108</t>
  </si>
  <si>
    <t xml:space="preserve">      9111</t>
  </si>
  <si>
    <t xml:space="preserve">      9117</t>
  </si>
  <si>
    <t xml:space="preserve">      9120</t>
  </si>
  <si>
    <t xml:space="preserve">      9121</t>
  </si>
  <si>
    <t xml:space="preserve">      9122</t>
  </si>
  <si>
    <t xml:space="preserve">      9124</t>
  </si>
  <si>
    <t xml:space="preserve">      9102</t>
  </si>
  <si>
    <t xml:space="preserve">      9118</t>
  </si>
  <si>
    <t xml:space="preserve">      9119</t>
  </si>
  <si>
    <t xml:space="preserve">      9107</t>
  </si>
  <si>
    <t xml:space="preserve">      9125</t>
  </si>
  <si>
    <t xml:space="preserve">    12582</t>
  </si>
  <si>
    <t>USA SHADE &amp; FABRIC STRUCTURES</t>
  </si>
  <si>
    <t xml:space="preserve">      9123</t>
  </si>
  <si>
    <t xml:space="preserve">      9116</t>
  </si>
  <si>
    <t xml:space="preserve">      9112</t>
  </si>
  <si>
    <t xml:space="preserve">      9109</t>
  </si>
  <si>
    <t xml:space="preserve">      9115</t>
  </si>
  <si>
    <t xml:space="preserve">      9113</t>
  </si>
  <si>
    <t xml:space="preserve">      9114</t>
  </si>
  <si>
    <t xml:space="preserve">      9100</t>
  </si>
  <si>
    <t>11/22/2016</t>
  </si>
  <si>
    <t xml:space="preserve">      9131</t>
  </si>
  <si>
    <t xml:space="preserve">      9127</t>
  </si>
  <si>
    <t xml:space="preserve">      9128</t>
  </si>
  <si>
    <t xml:space="preserve">      9133</t>
  </si>
  <si>
    <t xml:space="preserve">      9136</t>
  </si>
  <si>
    <t xml:space="preserve">      9139</t>
  </si>
  <si>
    <t xml:space="preserve">      9141</t>
  </si>
  <si>
    <t xml:space="preserve">      9132</t>
  </si>
  <si>
    <t xml:space="preserve">      9134</t>
  </si>
  <si>
    <t xml:space="preserve">      9130</t>
  </si>
  <si>
    <t xml:space="preserve">      9138</t>
  </si>
  <si>
    <t xml:space="preserve">      9137</t>
  </si>
  <si>
    <t xml:space="preserve">      9140</t>
  </si>
  <si>
    <t xml:space="preserve">      9135</t>
  </si>
  <si>
    <t xml:space="preserve">      9129</t>
  </si>
  <si>
    <t xml:space="preserve">      9126</t>
  </si>
  <si>
    <t>11/29/2016</t>
  </si>
  <si>
    <t xml:space="preserve">      9146</t>
  </si>
  <si>
    <t xml:space="preserve">      9142</t>
  </si>
  <si>
    <t xml:space="preserve">      9149</t>
  </si>
  <si>
    <t xml:space="preserve">      9147</t>
  </si>
  <si>
    <t xml:space="preserve">      9148</t>
  </si>
  <si>
    <t xml:space="preserve">      9152</t>
  </si>
  <si>
    <t xml:space="preserve">      9153</t>
  </si>
  <si>
    <t xml:space="preserve">      9155</t>
  </si>
  <si>
    <t xml:space="preserve">      9154</t>
  </si>
  <si>
    <t xml:space="preserve">      9158</t>
  </si>
  <si>
    <t xml:space="preserve">      9159</t>
  </si>
  <si>
    <t xml:space="preserve">      9161</t>
  </si>
  <si>
    <t xml:space="preserve">      9143</t>
  </si>
  <si>
    <t xml:space="preserve">      9162</t>
  </si>
  <si>
    <t xml:space="preserve">      9150</t>
  </si>
  <si>
    <t xml:space="preserve">      9157</t>
  </si>
  <si>
    <t xml:space="preserve">      9144</t>
  </si>
  <si>
    <t xml:space="preserve">      9156</t>
  </si>
  <si>
    <t xml:space="preserve">      9160</t>
  </si>
  <si>
    <t xml:space="preserve">      9151</t>
  </si>
  <si>
    <t xml:space="preserve">      9145</t>
  </si>
  <si>
    <t xml:space="preserve">      9163</t>
  </si>
  <si>
    <t xml:space="preserve">      9183</t>
  </si>
  <si>
    <t xml:space="preserve">      9173</t>
  </si>
  <si>
    <t xml:space="preserve">      9165</t>
  </si>
  <si>
    <t xml:space="preserve">      9170</t>
  </si>
  <si>
    <t xml:space="preserve">      9171</t>
  </si>
  <si>
    <t xml:space="preserve">      9172</t>
  </si>
  <si>
    <t xml:space="preserve">      9174</t>
  </si>
  <si>
    <t xml:space="preserve">      9179</t>
  </si>
  <si>
    <t xml:space="preserve">      9178</t>
  </si>
  <si>
    <t xml:space="preserve">      9182</t>
  </si>
  <si>
    <t xml:space="preserve">      9181</t>
  </si>
  <si>
    <t xml:space="preserve">      9168</t>
  </si>
  <si>
    <t xml:space="preserve">      9184</t>
  </si>
  <si>
    <t xml:space="preserve">      9177</t>
  </si>
  <si>
    <t xml:space="preserve">      9169</t>
  </si>
  <si>
    <t xml:space="preserve">      9175</t>
  </si>
  <si>
    <t xml:space="preserve">      9166</t>
  </si>
  <si>
    <t xml:space="preserve">      9167</t>
  </si>
  <si>
    <t xml:space="preserve">      9176</t>
  </si>
  <si>
    <t xml:space="preserve">      9180</t>
  </si>
  <si>
    <t xml:space="preserve">      9164</t>
  </si>
  <si>
    <t xml:space="preserve">      9186</t>
  </si>
  <si>
    <t xml:space="preserve">     1792</t>
  </si>
  <si>
    <t>B &amp; H PHOTO &amp; VIDEO</t>
  </si>
  <si>
    <t xml:space="preserve">      9187</t>
  </si>
  <si>
    <t xml:space="preserve">     2163</t>
  </si>
  <si>
    <t>CARTEGRAPH SYSTEM INC</t>
  </si>
  <si>
    <t xml:space="preserve">      9188</t>
  </si>
  <si>
    <t xml:space="preserve">      9189</t>
  </si>
  <si>
    <t xml:space="preserve">      9190</t>
  </si>
  <si>
    <t xml:space="preserve">      9191</t>
  </si>
  <si>
    <t xml:space="preserve">      9195</t>
  </si>
  <si>
    <t xml:space="preserve">      9197</t>
  </si>
  <si>
    <t xml:space="preserve">      9199</t>
  </si>
  <si>
    <t xml:space="preserve">      9198</t>
  </si>
  <si>
    <t xml:space="preserve">      9194</t>
  </si>
  <si>
    <t xml:space="preserve">      9193</t>
  </si>
  <si>
    <t xml:space="preserve">      9196</t>
  </si>
  <si>
    <t xml:space="preserve">      9192</t>
  </si>
  <si>
    <t xml:space="preserve">      9185</t>
  </si>
  <si>
    <t xml:space="preserve">      9214</t>
  </si>
  <si>
    <t xml:space="preserve">      9212</t>
  </si>
  <si>
    <t xml:space="preserve">      9203</t>
  </si>
  <si>
    <t xml:space="preserve">      9204</t>
  </si>
  <si>
    <t xml:space="preserve">      9205</t>
  </si>
  <si>
    <t xml:space="preserve">      9208</t>
  </si>
  <si>
    <t xml:space="preserve">      9211</t>
  </si>
  <si>
    <t xml:space="preserve">      9213</t>
  </si>
  <si>
    <t xml:space="preserve">      9202</t>
  </si>
  <si>
    <t xml:space="preserve">      9210</t>
  </si>
  <si>
    <t xml:space="preserve">      9201</t>
  </si>
  <si>
    <t xml:space="preserve">      9206</t>
  </si>
  <si>
    <t xml:space="preserve">      9200</t>
  </si>
  <si>
    <t xml:space="preserve">      9209</t>
  </si>
  <si>
    <t xml:space="preserve">      9207</t>
  </si>
  <si>
    <t xml:space="preserve">      9215</t>
  </si>
  <si>
    <t xml:space="preserve">      9220</t>
  </si>
  <si>
    <t xml:space="preserve">      9230</t>
  </si>
  <si>
    <t xml:space="preserve">      9222</t>
  </si>
  <si>
    <t xml:space="preserve">      9221</t>
  </si>
  <si>
    <t xml:space="preserve">      9223</t>
  </si>
  <si>
    <t xml:space="preserve">     3317</t>
  </si>
  <si>
    <t>FARMER ENVIRONMENTAL GROUP LLC</t>
  </si>
  <si>
    <t xml:space="preserve">      9224</t>
  </si>
  <si>
    <t xml:space="preserve">      9225</t>
  </si>
  <si>
    <t xml:space="preserve">      9219</t>
  </si>
  <si>
    <t>ARLINGTON HOUSING AUTHORITY</t>
  </si>
  <si>
    <t xml:space="preserve">      9227</t>
  </si>
  <si>
    <t xml:space="preserve">      9228</t>
  </si>
  <si>
    <t xml:space="preserve">      9229</t>
  </si>
  <si>
    <t xml:space="preserve">      9242</t>
  </si>
  <si>
    <t xml:space="preserve">      9243</t>
  </si>
  <si>
    <t xml:space="preserve">      9245</t>
  </si>
  <si>
    <t xml:space="preserve">      9246</t>
  </si>
  <si>
    <t xml:space="preserve">     7762</t>
  </si>
  <si>
    <t>VULCAN, INC.</t>
  </si>
  <si>
    <t xml:space="preserve">      9216</t>
  </si>
  <si>
    <t xml:space="preserve">      9217</t>
  </si>
  <si>
    <t xml:space="preserve">      9235</t>
  </si>
  <si>
    <t xml:space="preserve">      9236</t>
  </si>
  <si>
    <t xml:space="preserve">      9237</t>
  </si>
  <si>
    <t xml:space="preserve">      9238</t>
  </si>
  <si>
    <t xml:space="preserve">      9239</t>
  </si>
  <si>
    <t xml:space="preserve">      9240</t>
  </si>
  <si>
    <t xml:space="preserve">      9241</t>
  </si>
  <si>
    <t xml:space="preserve">      9231</t>
  </si>
  <si>
    <t xml:space="preserve">      9226</t>
  </si>
  <si>
    <t xml:space="preserve">      9234</t>
  </si>
  <si>
    <t xml:space="preserve">      9218</t>
  </si>
  <si>
    <t xml:space="preserve">      9232</t>
  </si>
  <si>
    <t xml:space="preserve">      9233</t>
  </si>
  <si>
    <t xml:space="preserve">      9244</t>
  </si>
  <si>
    <t>12/15/2016</t>
  </si>
  <si>
    <t xml:space="preserve">      9248</t>
  </si>
  <si>
    <t xml:space="preserve">      9247</t>
  </si>
  <si>
    <t xml:space="preserve">      9249</t>
  </si>
  <si>
    <t xml:space="preserve">      9250</t>
  </si>
  <si>
    <t xml:space="preserve">      9251</t>
  </si>
  <si>
    <t xml:space="preserve">      9255</t>
  </si>
  <si>
    <t xml:space="preserve">      9257</t>
  </si>
  <si>
    <t xml:space="preserve">      9258</t>
  </si>
  <si>
    <t xml:space="preserve">      9252</t>
  </si>
  <si>
    <t xml:space="preserve">      9254</t>
  </si>
  <si>
    <t xml:space="preserve">      9256</t>
  </si>
  <si>
    <t xml:space="preserve">      9253</t>
  </si>
  <si>
    <t xml:space="preserve">    21805</t>
  </si>
  <si>
    <t xml:space="preserve">      9264</t>
  </si>
  <si>
    <t xml:space="preserve">      9262</t>
  </si>
  <si>
    <t xml:space="preserve">      9263</t>
  </si>
  <si>
    <t xml:space="preserve">      9279</t>
  </si>
  <si>
    <t xml:space="preserve">      9272</t>
  </si>
  <si>
    <t xml:space="preserve">      9274</t>
  </si>
  <si>
    <t xml:space="preserve">      9275</t>
  </si>
  <si>
    <t xml:space="preserve">      9276</t>
  </si>
  <si>
    <t xml:space="preserve">      9278</t>
  </si>
  <si>
    <t xml:space="preserve">      9277</t>
  </si>
  <si>
    <t xml:space="preserve">      9273</t>
  </si>
  <si>
    <t xml:space="preserve">      9271</t>
  </si>
  <si>
    <t xml:space="preserve">      9265</t>
  </si>
  <si>
    <t xml:space="preserve">      9261</t>
  </si>
  <si>
    <t xml:space="preserve">      9267</t>
  </si>
  <si>
    <t xml:space="preserve">      9266</t>
  </si>
  <si>
    <t xml:space="preserve">      9270</t>
  </si>
  <si>
    <t xml:space="preserve">      9268</t>
  </si>
  <si>
    <t xml:space="preserve">      9269</t>
  </si>
  <si>
    <t xml:space="preserve">      9260</t>
  </si>
  <si>
    <t xml:space="preserve">    18375</t>
  </si>
  <si>
    <t>ENCINO LANDSCAPE INC</t>
  </si>
  <si>
    <t xml:space="preserve">      9259</t>
  </si>
  <si>
    <t xml:space="preserve">      9288</t>
  </si>
  <si>
    <t xml:space="preserve">      9285</t>
  </si>
  <si>
    <t xml:space="preserve">      9287</t>
  </si>
  <si>
    <t xml:space="preserve">      9291</t>
  </si>
  <si>
    <t xml:space="preserve">      9294</t>
  </si>
  <si>
    <t xml:space="preserve">      9295</t>
  </si>
  <si>
    <t xml:space="preserve">      9297</t>
  </si>
  <si>
    <t xml:space="preserve">      9299</t>
  </si>
  <si>
    <t xml:space="preserve">      9300</t>
  </si>
  <si>
    <t xml:space="preserve">      9284</t>
  </si>
  <si>
    <t xml:space="preserve">      9289</t>
  </si>
  <si>
    <t xml:space="preserve">      9280</t>
  </si>
  <si>
    <t xml:space="preserve">      9283</t>
  </si>
  <si>
    <t xml:space="preserve">      9293</t>
  </si>
  <si>
    <t xml:space="preserve">      9292</t>
  </si>
  <si>
    <t xml:space="preserve">      9298</t>
  </si>
  <si>
    <t xml:space="preserve">      9290</t>
  </si>
  <si>
    <t xml:space="preserve">      9296</t>
  </si>
  <si>
    <t xml:space="preserve">      9286</t>
  </si>
  <si>
    <t xml:space="preserve">      9281</t>
  </si>
  <si>
    <t xml:space="preserve">      9282</t>
  </si>
  <si>
    <t>12/27/2016</t>
  </si>
  <si>
    <t xml:space="preserve">      9304</t>
  </si>
  <si>
    <t xml:space="preserve">      9308</t>
  </si>
  <si>
    <t xml:space="preserve">      9311</t>
  </si>
  <si>
    <t xml:space="preserve">      9307</t>
  </si>
  <si>
    <t xml:space="preserve">      9305</t>
  </si>
  <si>
    <t xml:space="preserve">    12456</t>
  </si>
  <si>
    <t>HOUSTON FREIGHTLINER, INC.</t>
  </si>
  <si>
    <t xml:space="preserve">      9309</t>
  </si>
  <si>
    <t xml:space="preserve">      9301</t>
  </si>
  <si>
    <t xml:space="preserve">      9306</t>
  </si>
  <si>
    <t xml:space="preserve">      9310</t>
  </si>
  <si>
    <t xml:space="preserve">      9302</t>
  </si>
  <si>
    <t xml:space="preserve">      9303</t>
  </si>
  <si>
    <t xml:space="preserve">    21762</t>
  </si>
  <si>
    <t>BOOTH RESEARCH GROUP</t>
  </si>
  <si>
    <t xml:space="preserve">      9330</t>
  </si>
  <si>
    <t xml:space="preserve">      9317</t>
  </si>
  <si>
    <t xml:space="preserve">      9312</t>
  </si>
  <si>
    <t xml:space="preserve">      9329</t>
  </si>
  <si>
    <t xml:space="preserve">      9318</t>
  </si>
  <si>
    <t xml:space="preserve">      9322</t>
  </si>
  <si>
    <t xml:space="preserve">      9324</t>
  </si>
  <si>
    <t xml:space="preserve">      9325</t>
  </si>
  <si>
    <t xml:space="preserve">      9327</t>
  </si>
  <si>
    <t xml:space="preserve">      9328</t>
  </si>
  <si>
    <t xml:space="preserve">      9326</t>
  </si>
  <si>
    <t xml:space="preserve">      9313</t>
  </si>
  <si>
    <t xml:space="preserve">      9314</t>
  </si>
  <si>
    <t xml:space="preserve">      9321</t>
  </si>
  <si>
    <t xml:space="preserve">      9316</t>
  </si>
  <si>
    <t xml:space="preserve">      9323</t>
  </si>
  <si>
    <t xml:space="preserve">      9319</t>
  </si>
  <si>
    <t xml:space="preserve">      9320</t>
  </si>
  <si>
    <t xml:space="preserve">      9315</t>
  </si>
  <si>
    <t>10/31/2016</t>
  </si>
  <si>
    <t xml:space="preserve">         </t>
  </si>
  <si>
    <t>101</t>
  </si>
  <si>
    <t>11/30/2016</t>
  </si>
  <si>
    <t>12/30/2016</t>
  </si>
  <si>
    <t>10/03/2016</t>
  </si>
  <si>
    <t>100</t>
  </si>
  <si>
    <t>10/12/2016</t>
  </si>
  <si>
    <t>10/14/2016</t>
  </si>
  <si>
    <t xml:space="preserve">    17 003</t>
  </si>
  <si>
    <t>Sales Tax - Oct (Aug)</t>
  </si>
  <si>
    <t>10/17/2016</t>
  </si>
  <si>
    <t>10/26/2016</t>
  </si>
  <si>
    <t>10/28/2016</t>
  </si>
  <si>
    <t xml:space="preserve">   17 022A</t>
  </si>
  <si>
    <t>October 2016 Sweeps</t>
  </si>
  <si>
    <t>11/14/2016</t>
  </si>
  <si>
    <t xml:space="preserve">    17 028</t>
  </si>
  <si>
    <t>Sales Tax - Nov (Sep)</t>
  </si>
  <si>
    <t>11/21/2016</t>
  </si>
  <si>
    <t>11/25/2016</t>
  </si>
  <si>
    <t>11/28/2016</t>
  </si>
  <si>
    <t xml:space="preserve">   17 044A</t>
  </si>
  <si>
    <t>November 2016 Sweeps</t>
  </si>
  <si>
    <t>12/05/2016</t>
  </si>
  <si>
    <t>12/09/2016</t>
  </si>
  <si>
    <t>12/12/2016</t>
  </si>
  <si>
    <t>FY17 Sales Tax - Dec (Oct)</t>
  </si>
  <si>
    <t>12/23/2016</t>
  </si>
  <si>
    <t xml:space="preserve">    17 063</t>
  </si>
  <si>
    <t>12/31/2016</t>
  </si>
  <si>
    <t xml:space="preserve">   17 063A</t>
  </si>
  <si>
    <t>December 2016 Sweeps</t>
  </si>
  <si>
    <t>SYS</t>
  </si>
  <si>
    <t xml:space="preserve">    232392</t>
  </si>
  <si>
    <t xml:space="preserve">     1129</t>
  </si>
  <si>
    <t>AIDS OUTREACH CENTER</t>
  </si>
  <si>
    <t xml:space="preserve">    232397</t>
  </si>
  <si>
    <t xml:space="preserve">     1932</t>
  </si>
  <si>
    <t>BRICK DOCTOR</t>
  </si>
  <si>
    <t xml:space="preserve">    232402</t>
  </si>
  <si>
    <t xml:space="preserve">     2793</t>
  </si>
  <si>
    <t>CULINAIRE INTERNATIONAL INC</t>
  </si>
  <si>
    <t xml:space="preserve">    232404</t>
  </si>
  <si>
    <t xml:space="preserve">     2932</t>
  </si>
  <si>
    <t>DENTAL HEALTH FOR ARLINGTON</t>
  </si>
  <si>
    <t xml:space="preserve">    232403</t>
  </si>
  <si>
    <t xml:space="preserve">     2951</t>
  </si>
  <si>
    <t>DELL MARKETING L P</t>
  </si>
  <si>
    <t xml:space="preserve">    232383</t>
  </si>
  <si>
    <t xml:space="preserve">     4165</t>
  </si>
  <si>
    <t>HERNANDEZ, RICHARD</t>
  </si>
  <si>
    <t xml:space="preserve">    232411</t>
  </si>
  <si>
    <t xml:space="preserve">     4554</t>
  </si>
  <si>
    <t>KIMLEY-HORN &amp; ASSOCIATES INC</t>
  </si>
  <si>
    <t xml:space="preserve">    232432</t>
  </si>
  <si>
    <t xml:space="preserve">     5070</t>
  </si>
  <si>
    <t>TREVINO, AMY</t>
  </si>
  <si>
    <t xml:space="preserve">    232413</t>
  </si>
  <si>
    <t xml:space="preserve">     5086</t>
  </si>
  <si>
    <t>MCCLENDON CONSTRUCTION CO, INC</t>
  </si>
  <si>
    <t xml:space="preserve">    232414</t>
  </si>
  <si>
    <t xml:space="preserve">     5132</t>
  </si>
  <si>
    <t>MEMBERS BUILDING MAINTENANCE</t>
  </si>
  <si>
    <t xml:space="preserve">    232415</t>
  </si>
  <si>
    <t xml:space="preserve">     5483</t>
  </si>
  <si>
    <t>MYCOSKIE MCINNIS ASSOC INC</t>
  </si>
  <si>
    <t xml:space="preserve">    232416</t>
  </si>
  <si>
    <t xml:space="preserve">     5877</t>
  </si>
  <si>
    <t>PAYNE, BRUCE</t>
  </si>
  <si>
    <t xml:space="preserve">    232386</t>
  </si>
  <si>
    <t xml:space="preserve">     5957</t>
  </si>
  <si>
    <t>PITNEY BOWES RESERVE</t>
  </si>
  <si>
    <t xml:space="preserve">    232426</t>
  </si>
  <si>
    <t xml:space="preserve">     6515</t>
  </si>
  <si>
    <t>SAFESITE INC</t>
  </si>
  <si>
    <t xml:space="preserve">    232395</t>
  </si>
  <si>
    <t xml:space="preserve">     6795</t>
  </si>
  <si>
    <t>AT&amp;T</t>
  </si>
  <si>
    <t xml:space="preserve">    232427</t>
  </si>
  <si>
    <t xml:space="preserve">     6904</t>
  </si>
  <si>
    <t>SHIPP, RHONDA</t>
  </si>
  <si>
    <t xml:space="preserve">    232430</t>
  </si>
  <si>
    <t xml:space="preserve">     7110</t>
  </si>
  <si>
    <t>TAYLORMADE</t>
  </si>
  <si>
    <t xml:space="preserve">    232431</t>
  </si>
  <si>
    <t xml:space="preserve">     7286</t>
  </si>
  <si>
    <t>TISEO PAVING COMPANY</t>
  </si>
  <si>
    <t xml:space="preserve">    232389</t>
  </si>
  <si>
    <t xml:space="preserve">     7292</t>
  </si>
  <si>
    <t>TAYLOR, JOHNETHAN CRAIG</t>
  </si>
  <si>
    <t xml:space="preserve">    232390</t>
  </si>
  <si>
    <t xml:space="preserve">     7447</t>
  </si>
  <si>
    <t>TEXAS COMMISSION ON</t>
  </si>
  <si>
    <t xml:space="preserve">    232435</t>
  </si>
  <si>
    <t xml:space="preserve">     8058</t>
  </si>
  <si>
    <t>YELVERTON,TREY</t>
  </si>
  <si>
    <t xml:space="preserve">    232405</t>
  </si>
  <si>
    <t xml:space="preserve">     8110</t>
  </si>
  <si>
    <t>DOUBLE D CONTRACTING</t>
  </si>
  <si>
    <t xml:space="preserve">    232420</t>
  </si>
  <si>
    <t xml:space="preserve">    10043</t>
  </si>
  <si>
    <t>REAL ESTATE INFORMATION SRVCS</t>
  </si>
  <si>
    <t xml:space="preserve">    232419</t>
  </si>
  <si>
    <t xml:space="preserve">    10456</t>
  </si>
  <si>
    <t>QUESTCARE MEDICAL SERVICES, PA</t>
  </si>
  <si>
    <t xml:space="preserve">    232376</t>
  </si>
  <si>
    <t xml:space="preserve">    10584</t>
  </si>
  <si>
    <t>BROOKS, ELBERT</t>
  </si>
  <si>
    <t xml:space="preserve">    232428</t>
  </si>
  <si>
    <t xml:space="preserve">    10979</t>
  </si>
  <si>
    <t>SIMMONS, M.D., CYNTHIA</t>
  </si>
  <si>
    <t xml:space="preserve">    232433</t>
  </si>
  <si>
    <t xml:space="preserve">    11841</t>
  </si>
  <si>
    <t>USHER &amp; MORE, LLC</t>
  </si>
  <si>
    <t xml:space="preserve">    232418</t>
  </si>
  <si>
    <t xml:space="preserve">    12127</t>
  </si>
  <si>
    <t>PUBLIC SAFETY ASSOCIATES, LLC</t>
  </si>
  <si>
    <t xml:space="preserve">    232380</t>
  </si>
  <si>
    <t xml:space="preserve">    12361</t>
  </si>
  <si>
    <t>FISCHBACH, STEPHEN</t>
  </si>
  <si>
    <t xml:space="preserve">    232384</t>
  </si>
  <si>
    <t xml:space="preserve">    12714</t>
  </si>
  <si>
    <t>PETTY CASH</t>
  </si>
  <si>
    <t xml:space="preserve">    232385</t>
  </si>
  <si>
    <t xml:space="preserve">    232394</t>
  </si>
  <si>
    <t xml:space="preserve">    13831</t>
  </si>
  <si>
    <t>ANDREWS DISTRIBUTING</t>
  </si>
  <si>
    <t xml:space="preserve">    232379</t>
  </si>
  <si>
    <t xml:space="preserve">    14132</t>
  </si>
  <si>
    <t>DICKERMAN, GREG</t>
  </si>
  <si>
    <t xml:space="preserve">    232391</t>
  </si>
  <si>
    <t xml:space="preserve">    14458</t>
  </si>
  <si>
    <t>WHITFIELD, DARREL</t>
  </si>
  <si>
    <t xml:space="preserve">    232374</t>
  </si>
  <si>
    <t xml:space="preserve">    14796</t>
  </si>
  <si>
    <t>ALEXANDER, RANDALL</t>
  </si>
  <si>
    <t xml:space="preserve">    232381</t>
  </si>
  <si>
    <t xml:space="preserve">    15107</t>
  </si>
  <si>
    <t>FRANCO, ANGIE</t>
  </si>
  <si>
    <t xml:space="preserve">    232410</t>
  </si>
  <si>
    <t xml:space="preserve">    15667</t>
  </si>
  <si>
    <t>INTOWN SUITES MANAGEMENT INC</t>
  </si>
  <si>
    <t xml:space="preserve">    232437</t>
  </si>
  <si>
    <t xml:space="preserve">    15949</t>
  </si>
  <si>
    <t>ZEPEDA, LISA</t>
  </si>
  <si>
    <t xml:space="preserve">    232424</t>
  </si>
  <si>
    <t xml:space="preserve">    16187</t>
  </si>
  <si>
    <t>RPS</t>
  </si>
  <si>
    <t xml:space="preserve">    232425</t>
  </si>
  <si>
    <t xml:space="preserve">    17321</t>
  </si>
  <si>
    <t>SAENZ, VICTORIA</t>
  </si>
  <si>
    <t xml:space="preserve">    232377</t>
  </si>
  <si>
    <t xml:space="preserve">    17574</t>
  </si>
  <si>
    <t>BURSON, TODD</t>
  </si>
  <si>
    <t xml:space="preserve">    232436</t>
  </si>
  <si>
    <t xml:space="preserve">    18741</t>
  </si>
  <si>
    <t>YOUNG, MARCUS</t>
  </si>
  <si>
    <t xml:space="preserve">    232423</t>
  </si>
  <si>
    <t xml:space="preserve">    18790</t>
  </si>
  <si>
    <t>DUNN JR, JACKEY R</t>
  </si>
  <si>
    <t xml:space="preserve">    232434</t>
  </si>
  <si>
    <t xml:space="preserve">    18883</t>
  </si>
  <si>
    <t>WEBER, CHRISTINA</t>
  </si>
  <si>
    <t xml:space="preserve">    232438</t>
  </si>
  <si>
    <t xml:space="preserve">    19191</t>
  </si>
  <si>
    <t>ZIKA, KARI JO</t>
  </si>
  <si>
    <t xml:space="preserve">    232421</t>
  </si>
  <si>
    <t xml:space="preserve">    19197</t>
  </si>
  <si>
    <t>RED THE UNIFORM TAILOR INC</t>
  </si>
  <si>
    <t xml:space="preserve">    232393</t>
  </si>
  <si>
    <t xml:space="preserve">    19989</t>
  </si>
  <si>
    <t>AMERICAN TOWER CORPORATION</t>
  </si>
  <si>
    <t xml:space="preserve">    232387</t>
  </si>
  <si>
    <t xml:space="preserve">    20237</t>
  </si>
  <si>
    <t>SHOEMAKER, MICHAEL J.</t>
  </si>
  <si>
    <t xml:space="preserve">    232399</t>
  </si>
  <si>
    <t xml:space="preserve">    20305</t>
  </si>
  <si>
    <t>CLEANSERVE LLC</t>
  </si>
  <si>
    <t xml:space="preserve">    232409</t>
  </si>
  <si>
    <t xml:space="preserve">    20581</t>
  </si>
  <si>
    <t>HEALTHY TEMPTATIONS LLC</t>
  </si>
  <si>
    <t xml:space="preserve">    232429</t>
  </si>
  <si>
    <t xml:space="preserve">    21711</t>
  </si>
  <si>
    <t>SKEGRUD, ROBERT L.</t>
  </si>
  <si>
    <t xml:space="preserve">    232398</t>
  </si>
  <si>
    <t>999032711</t>
  </si>
  <si>
    <t>BUSINESS EAN</t>
  </si>
  <si>
    <t xml:space="preserve">    232400</t>
  </si>
  <si>
    <t>999032712</t>
  </si>
  <si>
    <t>COPELAND SHAUN</t>
  </si>
  <si>
    <t xml:space="preserve">    232417</t>
  </si>
  <si>
    <t>999032713</t>
  </si>
  <si>
    <t>Praisha Walker</t>
  </si>
  <si>
    <t xml:space="preserve">    232401</t>
  </si>
  <si>
    <t>999032714</t>
  </si>
  <si>
    <t>CRUZ ELIZABETH</t>
  </si>
  <si>
    <t xml:space="preserve">    232407</t>
  </si>
  <si>
    <t>999032715</t>
  </si>
  <si>
    <t>FARNEY KAREN</t>
  </si>
  <si>
    <t xml:space="preserve">    232408</t>
  </si>
  <si>
    <t>999032716</t>
  </si>
  <si>
    <t>FELIZCASTRO NICOLE</t>
  </si>
  <si>
    <t xml:space="preserve">    232422</t>
  </si>
  <si>
    <t>999032717</t>
  </si>
  <si>
    <t>REYES MAGDA</t>
  </si>
  <si>
    <t xml:space="preserve">    232406</t>
  </si>
  <si>
    <t>999032718</t>
  </si>
  <si>
    <t>DURU KENNETH</t>
  </si>
  <si>
    <t xml:space="preserve">    232396</t>
  </si>
  <si>
    <t>999032719</t>
  </si>
  <si>
    <t>BECKER JAMES</t>
  </si>
  <si>
    <t xml:space="preserve">    232382</t>
  </si>
  <si>
    <t>999032720</t>
  </si>
  <si>
    <t>Harvey Spurgin</t>
  </si>
  <si>
    <t xml:space="preserve">    232375</t>
  </si>
  <si>
    <t>999032721</t>
  </si>
  <si>
    <t>Billy Hirth</t>
  </si>
  <si>
    <t xml:space="preserve">    232378</t>
  </si>
  <si>
    <t>999032722</t>
  </si>
  <si>
    <t>Christopher Beckman</t>
  </si>
  <si>
    <t xml:space="preserve">    232388</t>
  </si>
  <si>
    <t>999032723</t>
  </si>
  <si>
    <t>Stephen Dacus</t>
  </si>
  <si>
    <t xml:space="preserve">    232412</t>
  </si>
  <si>
    <t>999032724</t>
  </si>
  <si>
    <t>Matthew Teague</t>
  </si>
  <si>
    <t xml:space="preserve">    232439</t>
  </si>
  <si>
    <t xml:space="preserve">     1102</t>
  </si>
  <si>
    <t>AFRICAN AMERICAN PEACE OFFICER</t>
  </si>
  <si>
    <t xml:space="preserve">    232460</t>
  </si>
  <si>
    <t xml:space="preserve">     1139</t>
  </si>
  <si>
    <t>AYALA, JAIME</t>
  </si>
  <si>
    <t xml:space="preserve">    232440</t>
  </si>
  <si>
    <t xml:space="preserve">     1257</t>
  </si>
  <si>
    <t>AMIGOS EN AZUL DE ARLINGTON</t>
  </si>
  <si>
    <t xml:space="preserve">    232441</t>
  </si>
  <si>
    <t xml:space="preserve">     1278</t>
  </si>
  <si>
    <t>AMPA</t>
  </si>
  <si>
    <t xml:space="preserve">    232442</t>
  </si>
  <si>
    <t xml:space="preserve">     1414</t>
  </si>
  <si>
    <t>ARL ASSOCIATION OF HISPANIC</t>
  </si>
  <si>
    <t xml:space="preserve">    232443</t>
  </si>
  <si>
    <t xml:space="preserve">     1442</t>
  </si>
  <si>
    <t>ARLINGTON FIRE ASSOCIATION</t>
  </si>
  <si>
    <t xml:space="preserve">    232458</t>
  </si>
  <si>
    <t xml:space="preserve">     1551</t>
  </si>
  <si>
    <t>ATMOS ENERGY</t>
  </si>
  <si>
    <t xml:space="preserve">    232457</t>
  </si>
  <si>
    <t xml:space="preserve">     1567</t>
  </si>
  <si>
    <t>AT&amp;T MOBILITY</t>
  </si>
  <si>
    <t xml:space="preserve">    232462</t>
  </si>
  <si>
    <t xml:space="preserve">     1727</t>
  </si>
  <si>
    <t>BARBER, DAVID</t>
  </si>
  <si>
    <t xml:space="preserve">    232467</t>
  </si>
  <si>
    <t xml:space="preserve">     1924</t>
  </si>
  <si>
    <t>BREAKER BROKER COMPANY</t>
  </si>
  <si>
    <t xml:space="preserve">    232475</t>
  </si>
  <si>
    <t xml:space="preserve">    232502</t>
  </si>
  <si>
    <t xml:space="preserve">     2957</t>
  </si>
  <si>
    <t>TEXAS DEPT OF PUBLIC SAFETY</t>
  </si>
  <si>
    <t xml:space="preserve">    232481</t>
  </si>
  <si>
    <t xml:space="preserve">     3755</t>
  </si>
  <si>
    <t>GRAINGER, W W INC</t>
  </si>
  <si>
    <t xml:space="preserve">    232482</t>
  </si>
  <si>
    <t xml:space="preserve">     3772</t>
  </si>
  <si>
    <t>GRAYBAR ELECTRIC COMPANY INC</t>
  </si>
  <si>
    <t xml:space="preserve">    232483</t>
  </si>
  <si>
    <t xml:space="preserve">     3811</t>
  </si>
  <si>
    <t>GREG STRUDWICK &amp; ASSOCIATES</t>
  </si>
  <si>
    <t xml:space="preserve">    232485</t>
  </si>
  <si>
    <t xml:space="preserve">     4314</t>
  </si>
  <si>
    <t>INOVAR PACKAGING GROUP INC</t>
  </si>
  <si>
    <t xml:space="preserve">    232464</t>
  </si>
  <si>
    <t xml:space="preserve">     4538</t>
  </si>
  <si>
    <t>BEN E. KEITH BEVERAGES</t>
  </si>
  <si>
    <t xml:space="preserve">    232463</t>
  </si>
  <si>
    <t>BEN E KEITH FOODS DFW</t>
  </si>
  <si>
    <t xml:space="preserve">    232487</t>
  </si>
  <si>
    <t xml:space="preserve">     4824</t>
  </si>
  <si>
    <t>LLOYD, GOSSELINK, ROCHELLE &amp;</t>
  </si>
  <si>
    <t xml:space="preserve">    232501</t>
  </si>
  <si>
    <t xml:space="preserve">     6991</t>
  </si>
  <si>
    <t>STAR TELEGRAM</t>
  </si>
  <si>
    <t xml:space="preserve">    232454</t>
  </si>
  <si>
    <t xml:space="preserve">     7211</t>
  </si>
  <si>
    <t>TMCEC</t>
  </si>
  <si>
    <t xml:space="preserve">    232504</t>
  </si>
  <si>
    <t xml:space="preserve">     7271</t>
  </si>
  <si>
    <t>TITLEIST</t>
  </si>
  <si>
    <t xml:space="preserve">    232451</t>
  </si>
  <si>
    <t xml:space="preserve">    232452</t>
  </si>
  <si>
    <t xml:space="preserve">    232453</t>
  </si>
  <si>
    <t xml:space="preserve">     7486</t>
  </si>
  <si>
    <t>TEXAS MUNICIPAL POLICE ASSOC</t>
  </si>
  <si>
    <t xml:space="preserve">    232507</t>
  </si>
  <si>
    <t xml:space="preserve">     7550</t>
  </si>
  <si>
    <t>UNITED HEALTH Rx</t>
  </si>
  <si>
    <t xml:space="preserve">    232508</t>
  </si>
  <si>
    <t>UNITED HEALTHCARE INSURANCE CO</t>
  </si>
  <si>
    <t xml:space="preserve">    232512</t>
  </si>
  <si>
    <t xml:space="preserve">     7970</t>
  </si>
  <si>
    <t>WATSON, LATESHA</t>
  </si>
  <si>
    <t xml:space="preserve">    232486</t>
  </si>
  <si>
    <t xml:space="preserve">    10216</t>
  </si>
  <si>
    <t>JOHNSON, ROBERT</t>
  </si>
  <si>
    <t xml:space="preserve">    232494</t>
  </si>
  <si>
    <t xml:space="preserve">    10266</t>
  </si>
  <si>
    <t>PETTY, JEFFERY A</t>
  </si>
  <si>
    <t xml:space="preserve">    232448</t>
  </si>
  <si>
    <t xml:space="preserve">    11035</t>
  </si>
  <si>
    <t>ERCOT</t>
  </si>
  <si>
    <t xml:space="preserve">    232447</t>
  </si>
  <si>
    <t xml:space="preserve">    11364</t>
  </si>
  <si>
    <t>COOK, CHRISTOPHER</t>
  </si>
  <si>
    <t xml:space="preserve">    232472</t>
  </si>
  <si>
    <t xml:space="preserve">    232491</t>
  </si>
  <si>
    <t xml:space="preserve">    12234</t>
  </si>
  <si>
    <t>NATIONAL BUS SALES</t>
  </si>
  <si>
    <t xml:space="preserve">    232513</t>
  </si>
  <si>
    <t xml:space="preserve">    12533</t>
  </si>
  <si>
    <t>WESTBROOK, DARRYL</t>
  </si>
  <si>
    <t xml:space="preserve">    232493</t>
  </si>
  <si>
    <t xml:space="preserve">    232449</t>
  </si>
  <si>
    <t xml:space="preserve">    232450</t>
  </si>
  <si>
    <t xml:space="preserve">    232492</t>
  </si>
  <si>
    <t xml:space="preserve">    13180</t>
  </si>
  <si>
    <t>PERON, SEBASTIEN</t>
  </si>
  <si>
    <t xml:space="preserve">    232506</t>
  </si>
  <si>
    <t xml:space="preserve">    13325</t>
  </si>
  <si>
    <t>TYLER TECHNOLOGIES INC</t>
  </si>
  <si>
    <t xml:space="preserve">    232456</t>
  </si>
  <si>
    <t xml:space="preserve">    232497</t>
  </si>
  <si>
    <t xml:space="preserve">    14280</t>
  </si>
  <si>
    <t>SARASOTA COUNTY</t>
  </si>
  <si>
    <t xml:space="preserve">    232474</t>
  </si>
  <si>
    <t xml:space="preserve">    14392</t>
  </si>
  <si>
    <t>DAS MANUFACTURING, INC.</t>
  </si>
  <si>
    <t xml:space="preserve">    232500</t>
  </si>
  <si>
    <t xml:space="preserve">    14564</t>
  </si>
  <si>
    <t>STAPLES ADVANTAGE</t>
  </si>
  <si>
    <t xml:space="preserve">    232488</t>
  </si>
  <si>
    <t xml:space="preserve">    14653</t>
  </si>
  <si>
    <t>LONE STAR SAFETY &amp; SUPPLY, INC</t>
  </si>
  <si>
    <t xml:space="preserve">    232478</t>
  </si>
  <si>
    <t xml:space="preserve">    15923</t>
  </si>
  <si>
    <t>GILBERT, CHARLES</t>
  </si>
  <si>
    <t xml:space="preserve">    232445</t>
  </si>
  <si>
    <t xml:space="preserve">    16186</t>
  </si>
  <si>
    <t>CAMPBELL, GEORGE C</t>
  </si>
  <si>
    <t xml:space="preserve">    232455</t>
  </si>
  <si>
    <t xml:space="preserve">    17037</t>
  </si>
  <si>
    <t>AMERITURF</t>
  </si>
  <si>
    <t xml:space="preserve">    232444</t>
  </si>
  <si>
    <t xml:space="preserve">    17747</t>
  </si>
  <si>
    <t>ARLINGTON FIREFIGHTERS</t>
  </si>
  <si>
    <t xml:space="preserve">    232495</t>
  </si>
  <si>
    <t xml:space="preserve">    18437</t>
  </si>
  <si>
    <t>RADKE, ALEX</t>
  </si>
  <si>
    <t xml:space="preserve">    232476</t>
  </si>
  <si>
    <t xml:space="preserve">    18632</t>
  </si>
  <si>
    <t>FDTS</t>
  </si>
  <si>
    <t xml:space="preserve">    232470</t>
  </si>
  <si>
    <t xml:space="preserve">    18878</t>
  </si>
  <si>
    <t>CENTURY FIRE PROTECTION</t>
  </si>
  <si>
    <t xml:space="preserve">    232498</t>
  </si>
  <si>
    <t xml:space="preserve">    18886</t>
  </si>
  <si>
    <t>SCOBEE FOODS INC</t>
  </si>
  <si>
    <t xml:space="preserve">    232490</t>
  </si>
  <si>
    <t xml:space="preserve">    18952</t>
  </si>
  <si>
    <t>MCGEE, JOHNNY</t>
  </si>
  <si>
    <t xml:space="preserve">    232479</t>
  </si>
  <si>
    <t xml:space="preserve">    19293</t>
  </si>
  <si>
    <t>GOWINS, JOSH</t>
  </si>
  <si>
    <t xml:space="preserve">    232514</t>
  </si>
  <si>
    <t xml:space="preserve">    20421</t>
  </si>
  <si>
    <t>ZUNIGA, JOSE</t>
  </si>
  <si>
    <t xml:space="preserve">    232489</t>
  </si>
  <si>
    <t xml:space="preserve">    20593</t>
  </si>
  <si>
    <t>MATTHEWS, JASON</t>
  </si>
  <si>
    <t xml:space="preserve">    232461</t>
  </si>
  <si>
    <t xml:space="preserve">    20673</t>
  </si>
  <si>
    <t>BALLARD, TRENT</t>
  </si>
  <si>
    <t xml:space="preserve">    232496</t>
  </si>
  <si>
    <t xml:space="preserve">    21168</t>
  </si>
  <si>
    <t>RPS KLOTZ ASSOCIATES</t>
  </si>
  <si>
    <t xml:space="preserve">    232473</t>
  </si>
  <si>
    <t xml:space="preserve">    21205</t>
  </si>
  <si>
    <t>COWTOWN REDI MIX INC</t>
  </si>
  <si>
    <t xml:space="preserve">    232446</t>
  </si>
  <si>
    <t xml:space="preserve">    21221</t>
  </si>
  <si>
    <t>CLABURN, MARK</t>
  </si>
  <si>
    <t xml:space="preserve">    232510</t>
  </si>
  <si>
    <t xml:space="preserve">    21593</t>
  </si>
  <si>
    <t>VECTOR CONTROLS LLC</t>
  </si>
  <si>
    <t xml:space="preserve">    232511</t>
  </si>
  <si>
    <t xml:space="preserve">    21628</t>
  </si>
  <si>
    <t>WARD, JOHN M</t>
  </si>
  <si>
    <t xml:space="preserve">    232499</t>
  </si>
  <si>
    <t xml:space="preserve">    21706</t>
  </si>
  <si>
    <t>SCOTT, DEANDREL</t>
  </si>
  <si>
    <t xml:space="preserve">    232471</t>
  </si>
  <si>
    <t>999032725</t>
  </si>
  <si>
    <t>CHIEM TOAN</t>
  </si>
  <si>
    <t xml:space="preserve">    232484</t>
  </si>
  <si>
    <t>999032726</t>
  </si>
  <si>
    <t>HARLAN JAMES</t>
  </si>
  <si>
    <t xml:space="preserve">    232468</t>
  </si>
  <si>
    <t>999032727</t>
  </si>
  <si>
    <t>CABRERA JOSE</t>
  </si>
  <si>
    <t xml:space="preserve">    232480</t>
  </si>
  <si>
    <t>999032728</t>
  </si>
  <si>
    <t>GRAHAM PETER</t>
  </si>
  <si>
    <t xml:space="preserve">    232503</t>
  </si>
  <si>
    <t>999032729</t>
  </si>
  <si>
    <t>THOMPSON AMANDA</t>
  </si>
  <si>
    <t xml:space="preserve">    232465</t>
  </si>
  <si>
    <t>999032730</t>
  </si>
  <si>
    <t>BIGGERS WINDY</t>
  </si>
  <si>
    <t xml:space="preserve">    232509</t>
  </si>
  <si>
    <t>999032731</t>
  </si>
  <si>
    <t>VAZQUEZ-PANTOJA ARTURO</t>
  </si>
  <si>
    <t xml:space="preserve">    232477</t>
  </si>
  <si>
    <t>999032732</t>
  </si>
  <si>
    <t>GIBEAUT DUANE</t>
  </si>
  <si>
    <t xml:space="preserve">    232466</t>
  </si>
  <si>
    <t>999032733</t>
  </si>
  <si>
    <t>Bing International LLC</t>
  </si>
  <si>
    <t xml:space="preserve">    232469</t>
  </si>
  <si>
    <t>999032734</t>
  </si>
  <si>
    <t>CARRUTHERS, JACOB BRYCE</t>
  </si>
  <si>
    <t xml:space="preserve">    232459</t>
  </si>
  <si>
    <t>999032736</t>
  </si>
  <si>
    <t>AUSTIN COMPANY</t>
  </si>
  <si>
    <t xml:space="preserve">    232505</t>
  </si>
  <si>
    <t>999032737</t>
  </si>
  <si>
    <t>Troluna Health Services</t>
  </si>
  <si>
    <t xml:space="preserve">    232519</t>
  </si>
  <si>
    <t xml:space="preserve">     1144</t>
  </si>
  <si>
    <t>ALL AMERICAN AWARDS</t>
  </si>
  <si>
    <t xml:space="preserve">    232521</t>
  </si>
  <si>
    <t xml:space="preserve">    232528</t>
  </si>
  <si>
    <t xml:space="preserve">     2624</t>
  </si>
  <si>
    <t>OCCUPATIONAL HEALTH CTRS SW</t>
  </si>
  <si>
    <t xml:space="preserve">    232530</t>
  </si>
  <si>
    <t xml:space="preserve">    232532</t>
  </si>
  <si>
    <t xml:space="preserve">     7135</t>
  </si>
  <si>
    <t>TEXAS COALITION FOR ANIMAL</t>
  </si>
  <si>
    <t xml:space="preserve">    232518</t>
  </si>
  <si>
    <t xml:space="preserve">    232531</t>
  </si>
  <si>
    <t xml:space="preserve">    11647</t>
  </si>
  <si>
    <t>STEELE &amp; FREEMAN, INC.</t>
  </si>
  <si>
    <t xml:space="preserve">    232523</t>
  </si>
  <si>
    <t xml:space="preserve">    14161</t>
  </si>
  <si>
    <t>BUREAU VERITAS N. AMERICA, INC</t>
  </si>
  <si>
    <t xml:space="preserve">    232527</t>
  </si>
  <si>
    <t xml:space="preserve">    16742</t>
  </si>
  <si>
    <t>NAVA, JUAN</t>
  </si>
  <si>
    <t xml:space="preserve">    232526</t>
  </si>
  <si>
    <t xml:space="preserve">    17934</t>
  </si>
  <si>
    <t>MATRIX RESOURCES INC</t>
  </si>
  <si>
    <t xml:space="preserve">    232515</t>
  </si>
  <si>
    <t xml:space="preserve">    20988</t>
  </si>
  <si>
    <t>GRYPHON TRAINING GROUP INC</t>
  </si>
  <si>
    <t xml:space="preserve">    232529</t>
  </si>
  <si>
    <t xml:space="preserve">    21009</t>
  </si>
  <si>
    <t>SANTAMARIA, ELVIS A</t>
  </si>
  <si>
    <t xml:space="preserve">    232522</t>
  </si>
  <si>
    <t>999032699</t>
  </si>
  <si>
    <t>BELL KEYONE</t>
  </si>
  <si>
    <t xml:space="preserve">    232533</t>
  </si>
  <si>
    <t>999032739</t>
  </si>
  <si>
    <t>VELASQUEZ KELLI</t>
  </si>
  <si>
    <t xml:space="preserve">    232517</t>
  </si>
  <si>
    <t>999032740</t>
  </si>
  <si>
    <t>Terry Martin</t>
  </si>
  <si>
    <t xml:space="preserve">    232516</t>
  </si>
  <si>
    <t>999032741</t>
  </si>
  <si>
    <t>KID to KID</t>
  </si>
  <si>
    <t xml:space="preserve">    232525</t>
  </si>
  <si>
    <t>999032742</t>
  </si>
  <si>
    <t>Jorge Guajardo</t>
  </si>
  <si>
    <t xml:space="preserve">    232524</t>
  </si>
  <si>
    <t>999032743</t>
  </si>
  <si>
    <t>GERARDO HERNANDEZ</t>
  </si>
  <si>
    <t xml:space="preserve">    232520</t>
  </si>
  <si>
    <t>999032744</t>
  </si>
  <si>
    <t>ANGELA ROBERTSON</t>
  </si>
  <si>
    <t xml:space="preserve">    232562</t>
  </si>
  <si>
    <t xml:space="preserve">     1060</t>
  </si>
  <si>
    <t>AC PRINTING</t>
  </si>
  <si>
    <t xml:space="preserve">    232661</t>
  </si>
  <si>
    <t xml:space="preserve">     1088</t>
  </si>
  <si>
    <t>TYCO INTEGRATED SECURITY LLC</t>
  </si>
  <si>
    <t xml:space="preserve">    232534</t>
  </si>
  <si>
    <t xml:space="preserve">     1545</t>
  </si>
  <si>
    <t>ANDERSON, SCOTT</t>
  </si>
  <si>
    <t xml:space="preserve">    232565</t>
  </si>
  <si>
    <t xml:space="preserve">    232571</t>
  </si>
  <si>
    <t xml:space="preserve">     1804</t>
  </si>
  <si>
    <t>BINSWANGER GLASS COMPANY</t>
  </si>
  <si>
    <t xml:space="preserve">    232572</t>
  </si>
  <si>
    <t xml:space="preserve">     1925</t>
  </si>
  <si>
    <t>BRANDON AND CLARK INC</t>
  </si>
  <si>
    <t xml:space="preserve">    232573</t>
  </si>
  <si>
    <t xml:space="preserve">     2015</t>
  </si>
  <si>
    <t>BUSINESS INTERIORS</t>
  </si>
  <si>
    <t xml:space="preserve">    232604</t>
  </si>
  <si>
    <t xml:space="preserve">     2079</t>
  </si>
  <si>
    <t>H E CANNON FLORAL</t>
  </si>
  <si>
    <t xml:space="preserve">    232575</t>
  </si>
  <si>
    <t xml:space="preserve">     2160</t>
  </si>
  <si>
    <t>CANTRELL SUPPLY INC</t>
  </si>
  <si>
    <t xml:space="preserve">    232581</t>
  </si>
  <si>
    <t xml:space="preserve">     2558</t>
  </si>
  <si>
    <t>COCA-COLA REFRESHMENTS</t>
  </si>
  <si>
    <t xml:space="preserve">    232647</t>
  </si>
  <si>
    <t xml:space="preserve">     2601</t>
  </si>
  <si>
    <t>ROTORK DALLAS INC</t>
  </si>
  <si>
    <t xml:space="preserve">    232536</t>
  </si>
  <si>
    <t xml:space="preserve">     2758</t>
  </si>
  <si>
    <t>COLE, ROY</t>
  </si>
  <si>
    <t xml:space="preserve">    232582</t>
  </si>
  <si>
    <t xml:space="preserve">    232586</t>
  </si>
  <si>
    <t xml:space="preserve">    232591</t>
  </si>
  <si>
    <t xml:space="preserve">     3070</t>
  </si>
  <si>
    <t>DPC INDUSTRIES, INC.</t>
  </si>
  <si>
    <t xml:space="preserve">    232539</t>
  </si>
  <si>
    <t xml:space="preserve">     3095</t>
  </si>
  <si>
    <t>DOUGLASS, TOBY</t>
  </si>
  <si>
    <t xml:space="preserve">    232590</t>
  </si>
  <si>
    <t xml:space="preserve">    232540</t>
  </si>
  <si>
    <t xml:space="preserve">     3148</t>
  </si>
  <si>
    <t>ELLIOTT, CLIFFORD</t>
  </si>
  <si>
    <t xml:space="preserve">    232594</t>
  </si>
  <si>
    <t xml:space="preserve">    232595</t>
  </si>
  <si>
    <t xml:space="preserve">     3208</t>
  </si>
  <si>
    <t>EMR ELEVATOR, INC</t>
  </si>
  <si>
    <t xml:space="preserve">    232541</t>
  </si>
  <si>
    <t xml:space="preserve">     3332</t>
  </si>
  <si>
    <t>FEGLEY, CHRISTOPHER</t>
  </si>
  <si>
    <t xml:space="preserve">    232596</t>
  </si>
  <si>
    <t xml:space="preserve">    232601</t>
  </si>
  <si>
    <t xml:space="preserve">    232602</t>
  </si>
  <si>
    <t xml:space="preserve">    232600</t>
  </si>
  <si>
    <t xml:space="preserve">     3812</t>
  </si>
  <si>
    <t>GRA-TEX UTILITIES INC</t>
  </si>
  <si>
    <t xml:space="preserve">    232605</t>
  </si>
  <si>
    <t xml:space="preserve">     3865</t>
  </si>
  <si>
    <t>HACH COMPANY</t>
  </si>
  <si>
    <t xml:space="preserve">    232606</t>
  </si>
  <si>
    <t xml:space="preserve">     3869</t>
  </si>
  <si>
    <t>HAMMONS CONSTRUCTION INC</t>
  </si>
  <si>
    <t xml:space="preserve">    232609</t>
  </si>
  <si>
    <t xml:space="preserve">     3958</t>
  </si>
  <si>
    <t>HERTZ EQUIPMENT RENTAL</t>
  </si>
  <si>
    <t xml:space="preserve">    232608</t>
  </si>
  <si>
    <t xml:space="preserve">     4014</t>
  </si>
  <si>
    <t>HEAD/PENN RACQUET SPORTS</t>
  </si>
  <si>
    <t xml:space="preserve">    232546</t>
  </si>
  <si>
    <t xml:space="preserve">     4027</t>
  </si>
  <si>
    <t>HILL, HARVEY R</t>
  </si>
  <si>
    <t xml:space="preserve">    232612</t>
  </si>
  <si>
    <t xml:space="preserve">    232570</t>
  </si>
  <si>
    <t xml:space="preserve">    232569</t>
  </si>
  <si>
    <t xml:space="preserve">    232623</t>
  </si>
  <si>
    <t xml:space="preserve">     4753</t>
  </si>
  <si>
    <t>MATTHEW BENDER AND CO INC</t>
  </si>
  <si>
    <t xml:space="preserve">    232589</t>
  </si>
  <si>
    <t xml:space="preserve">     4949</t>
  </si>
  <si>
    <t>MARK OF EXCELLENCE PIZZA CO</t>
  </si>
  <si>
    <t xml:space="preserve">    232624</t>
  </si>
  <si>
    <t xml:space="preserve">    232629</t>
  </si>
  <si>
    <t xml:space="preserve">     5211</t>
  </si>
  <si>
    <t>METROPLEX TENNIS OFFICIALS</t>
  </si>
  <si>
    <t xml:space="preserve">    232553</t>
  </si>
  <si>
    <t xml:space="preserve">     5332</t>
  </si>
  <si>
    <t>MOSES, MICHAEL</t>
  </si>
  <si>
    <t xml:space="preserve">    232634</t>
  </si>
  <si>
    <t xml:space="preserve">     5533</t>
  </si>
  <si>
    <t>NATIONAL LEAGUE OF CITIES</t>
  </si>
  <si>
    <t xml:space="preserve">    232635</t>
  </si>
  <si>
    <t xml:space="preserve">     5685</t>
  </si>
  <si>
    <t>NORTH TEXAS COMMISSION</t>
  </si>
  <si>
    <t xml:space="preserve">    232559</t>
  </si>
  <si>
    <t xml:space="preserve">     6626</t>
  </si>
  <si>
    <t>SHERIFF, DERIC B.</t>
  </si>
  <si>
    <t xml:space="preserve">    232650</t>
  </si>
  <si>
    <t xml:space="preserve">    232653</t>
  </si>
  <si>
    <t xml:space="preserve">     6892</t>
  </si>
  <si>
    <t>SPORT SUPPLY GROUP INC</t>
  </si>
  <si>
    <t xml:space="preserve">    232655</t>
  </si>
  <si>
    <t xml:space="preserve">    232656</t>
  </si>
  <si>
    <t xml:space="preserve">     7003</t>
  </si>
  <si>
    <t>STREAM WATER GROUP INC</t>
  </si>
  <si>
    <t xml:space="preserve">    232657</t>
  </si>
  <si>
    <t xml:space="preserve">     7091</t>
  </si>
  <si>
    <t>TARRANT CO. - COUNTY AUDITOR</t>
  </si>
  <si>
    <t xml:space="preserve">    232660</t>
  </si>
  <si>
    <t xml:space="preserve">    232560</t>
  </si>
  <si>
    <t xml:space="preserve">     7488</t>
  </si>
  <si>
    <t>TEXAS MUNICIPAL LEAGUE</t>
  </si>
  <si>
    <t xml:space="preserve">    232561</t>
  </si>
  <si>
    <t xml:space="preserve">    232663</t>
  </si>
  <si>
    <t xml:space="preserve">     7597</t>
  </si>
  <si>
    <t>UNITED WAY OF METROPOLITAN</t>
  </si>
  <si>
    <t xml:space="preserve">    232662</t>
  </si>
  <si>
    <t xml:space="preserve">     7619</t>
  </si>
  <si>
    <t>UNITED STATES CONF OF MAYORS</t>
  </si>
  <si>
    <t xml:space="preserve">    232554</t>
  </si>
  <si>
    <t xml:space="preserve">    10002</t>
  </si>
  <si>
    <t>OSBURN, SHERRY</t>
  </si>
  <si>
    <t xml:space="preserve">    232548</t>
  </si>
  <si>
    <t xml:space="preserve">    10003</t>
  </si>
  <si>
    <t>KINDEL, DAN</t>
  </si>
  <si>
    <t xml:space="preserve">    232549</t>
  </si>
  <si>
    <t xml:space="preserve">    10415</t>
  </si>
  <si>
    <t>LEONDIKE, CRAIG</t>
  </si>
  <si>
    <t xml:space="preserve">    232620</t>
  </si>
  <si>
    <t xml:space="preserve">    232659</t>
  </si>
  <si>
    <t xml:space="preserve">    10804</t>
  </si>
  <si>
    <t>TIME WARNER CABLE</t>
  </si>
  <si>
    <t xml:space="preserve">    232535</t>
  </si>
  <si>
    <t xml:space="preserve">    10899</t>
  </si>
  <si>
    <t>BAFFA, JOSEPH</t>
  </si>
  <si>
    <t xml:space="preserve">    232552</t>
  </si>
  <si>
    <t xml:space="preserve">    11699</t>
  </si>
  <si>
    <t>MITCHELL, MATT</t>
  </si>
  <si>
    <t xml:space="preserve">    232631</t>
  </si>
  <si>
    <t xml:space="preserve">    232667</t>
  </si>
  <si>
    <t xml:space="preserve">    12612</t>
  </si>
  <si>
    <t>YOVANOVITCH, JOHN</t>
  </si>
  <si>
    <t xml:space="preserve">    232556</t>
  </si>
  <si>
    <t xml:space="preserve">    232557</t>
  </si>
  <si>
    <t xml:space="preserve">    232545</t>
  </si>
  <si>
    <t xml:space="preserve">    13063</t>
  </si>
  <si>
    <t>HILEMAN, KEVIN</t>
  </si>
  <si>
    <t xml:space="preserve">    232611</t>
  </si>
  <si>
    <t xml:space="preserve">    232664</t>
  </si>
  <si>
    <t xml:space="preserve">    13261</t>
  </si>
  <si>
    <t>UNIVAR USA INC</t>
  </si>
  <si>
    <t xml:space="preserve">    232558</t>
  </si>
  <si>
    <t xml:space="preserve">    13320</t>
  </si>
  <si>
    <t>RENO, DENNIS</t>
  </si>
  <si>
    <t xml:space="preserve">    232644</t>
  </si>
  <si>
    <t xml:space="preserve">    232641</t>
  </si>
  <si>
    <t xml:space="preserve">    13391</t>
  </si>
  <si>
    <t>PRIME LANDSCAPE SERVICE</t>
  </si>
  <si>
    <t xml:space="preserve">    232584</t>
  </si>
  <si>
    <t xml:space="preserve">    13415</t>
  </si>
  <si>
    <t>CORNERSTONE STAFFING</t>
  </si>
  <si>
    <t xml:space="preserve">    232579</t>
  </si>
  <si>
    <t xml:space="preserve">    13482</t>
  </si>
  <si>
    <t>CITY ELECTRIC SUPPLY</t>
  </si>
  <si>
    <t xml:space="preserve">    232551</t>
  </si>
  <si>
    <t xml:space="preserve">    13576</t>
  </si>
  <si>
    <t>MCMICHAEL, DARRIN</t>
  </si>
  <si>
    <t xml:space="preserve">    232626</t>
  </si>
  <si>
    <t xml:space="preserve">    232652</t>
  </si>
  <si>
    <t xml:space="preserve">    13763</t>
  </si>
  <si>
    <t>SISTER CITIES INTERNATIONAL</t>
  </si>
  <si>
    <t xml:space="preserve">    232566</t>
  </si>
  <si>
    <t xml:space="preserve">    232593</t>
  </si>
  <si>
    <t xml:space="preserve">    14096</t>
  </si>
  <si>
    <t>EH WACHS COMPANY</t>
  </si>
  <si>
    <t xml:space="preserve">    232628</t>
  </si>
  <si>
    <t xml:space="preserve">    14252</t>
  </si>
  <si>
    <t>MERIDIAN MEDICAL TECHNOLOGIES</t>
  </si>
  <si>
    <t xml:space="preserve">    232654</t>
  </si>
  <si>
    <t xml:space="preserve">    232646</t>
  </si>
  <si>
    <t xml:space="preserve">    14932</t>
  </si>
  <si>
    <t>ROSENBOOM, NIKKI G.</t>
  </si>
  <si>
    <t xml:space="preserve">    232640</t>
  </si>
  <si>
    <t xml:space="preserve">    15469</t>
  </si>
  <si>
    <t>PETTIES, CURTIS</t>
  </si>
  <si>
    <t xml:space="preserve">    232543</t>
  </si>
  <si>
    <t xml:space="preserve">    15490</t>
  </si>
  <si>
    <t>GIBSON, CORNELIUS</t>
  </si>
  <si>
    <t xml:space="preserve">    232597</t>
  </si>
  <si>
    <t xml:space="preserve">    232598</t>
  </si>
  <si>
    <t xml:space="preserve">    232544</t>
  </si>
  <si>
    <t xml:space="preserve">    15491</t>
  </si>
  <si>
    <t>HEISEL, JASON</t>
  </si>
  <si>
    <t xml:space="preserve">    232550</t>
  </si>
  <si>
    <t xml:space="preserve">    16178</t>
  </si>
  <si>
    <t>MCDONALD, RAY</t>
  </si>
  <si>
    <t xml:space="preserve">    232625</t>
  </si>
  <si>
    <t xml:space="preserve">    232563</t>
  </si>
  <si>
    <t xml:space="preserve">    16189</t>
  </si>
  <si>
    <t>AECOM TECHNICAL SERVICES INC</t>
  </si>
  <si>
    <t xml:space="preserve">    232614</t>
  </si>
  <si>
    <t xml:space="preserve">    16508</t>
  </si>
  <si>
    <t>HOME DEPOT CREDIT SERVICES</t>
  </si>
  <si>
    <t xml:space="preserve">    232617</t>
  </si>
  <si>
    <t xml:space="preserve">    17291</t>
  </si>
  <si>
    <t>KENNYS KUSTOM KARDS INC</t>
  </si>
  <si>
    <t xml:space="preserve">    232648</t>
  </si>
  <si>
    <t xml:space="preserve">    232638</t>
  </si>
  <si>
    <t xml:space="preserve">    17701</t>
  </si>
  <si>
    <t>PACHECO KOCH CONSULTING</t>
  </si>
  <si>
    <t xml:space="preserve">    232599</t>
  </si>
  <si>
    <t xml:space="preserve">    17814</t>
  </si>
  <si>
    <t>GOODY GOODY LIQUOR INC</t>
  </si>
  <si>
    <t xml:space="preserve">    232592</t>
  </si>
  <si>
    <t xml:space="preserve">    17853</t>
  </si>
  <si>
    <t>DYNAMIC BRANDS LLC</t>
  </si>
  <si>
    <t xml:space="preserve">    232633</t>
  </si>
  <si>
    <t xml:space="preserve">    18129</t>
  </si>
  <si>
    <t>NATIONAL AIRWALL SYSTEMS LLC</t>
  </si>
  <si>
    <t xml:space="preserve">    232632</t>
  </si>
  <si>
    <t xml:space="preserve">    18141</t>
  </si>
  <si>
    <t>MACHINING AND VALUE AUTOMATION</t>
  </si>
  <si>
    <t xml:space="preserve">    232564</t>
  </si>
  <si>
    <t xml:space="preserve">    18211</t>
  </si>
  <si>
    <t>ALBA, LUPE</t>
  </si>
  <si>
    <t xml:space="preserve">    232649</t>
  </si>
  <si>
    <t xml:space="preserve">    18546</t>
  </si>
  <si>
    <t>SEAWINNS SECURITY, INC.</t>
  </si>
  <si>
    <t xml:space="preserve">    232643</t>
  </si>
  <si>
    <t xml:space="preserve">    18626</t>
  </si>
  <si>
    <t>RALPH WRIGHT COMMERICAL</t>
  </si>
  <si>
    <t xml:space="preserve">    232610</t>
  </si>
  <si>
    <t xml:space="preserve">    18648</t>
  </si>
  <si>
    <t>HIGHTECH GRAFIX INC</t>
  </si>
  <si>
    <t xml:space="preserve">    232603</t>
  </si>
  <si>
    <t xml:space="preserve">    18682</t>
  </si>
  <si>
    <t>GULF ENERGY MECHANICAL INC</t>
  </si>
  <si>
    <t xml:space="preserve">    232613</t>
  </si>
  <si>
    <t xml:space="preserve">    18758</t>
  </si>
  <si>
    <t>HOAG, ASHLEY</t>
  </si>
  <si>
    <t xml:space="preserve">    232574</t>
  </si>
  <si>
    <t xml:space="preserve">    18847</t>
  </si>
  <si>
    <t>C2M TECH, CUSTOM TELEPHONE SYS</t>
  </si>
  <si>
    <t xml:space="preserve">    232576</t>
  </si>
  <si>
    <t xml:space="preserve">    232588</t>
  </si>
  <si>
    <t xml:space="preserve">    19231</t>
  </si>
  <si>
    <t>DL CONSTRUCTION LP LLP</t>
  </si>
  <si>
    <t xml:space="preserve">    232578</t>
  </si>
  <si>
    <t xml:space="preserve">    19261</t>
  </si>
  <si>
    <t>CHAPPELL, EDWARD</t>
  </si>
  <si>
    <t xml:space="preserve">    232642</t>
  </si>
  <si>
    <t xml:space="preserve">    19262</t>
  </si>
  <si>
    <t>PROTECTION ONE ALARM MONITORIN</t>
  </si>
  <si>
    <t xml:space="preserve">    232537</t>
  </si>
  <si>
    <t xml:space="preserve">    19425</t>
  </si>
  <si>
    <t>DELTA DENTAL INSURANCE CO.</t>
  </si>
  <si>
    <t xml:space="preserve">    232538</t>
  </si>
  <si>
    <t xml:space="preserve">    232622</t>
  </si>
  <si>
    <t xml:space="preserve">    19628</t>
  </si>
  <si>
    <t>MARTIN, SARAH</t>
  </si>
  <si>
    <t xml:space="preserve">    232547</t>
  </si>
  <si>
    <t xml:space="preserve">    19910</t>
  </si>
  <si>
    <t>HUGHES, PETER</t>
  </si>
  <si>
    <t xml:space="preserve">    232615</t>
  </si>
  <si>
    <t xml:space="preserve">    232583</t>
  </si>
  <si>
    <t xml:space="preserve">    20068</t>
  </si>
  <si>
    <t>COMMUNITIES FOUNDATION OF</t>
  </si>
  <si>
    <t xml:space="preserve">    232577</t>
  </si>
  <si>
    <t xml:space="preserve">    20270</t>
  </si>
  <si>
    <t>CHAMELEON INDUSTRIES INC</t>
  </si>
  <si>
    <t xml:space="preserve">    232555</t>
  </si>
  <si>
    <t xml:space="preserve">    20475</t>
  </si>
  <si>
    <t>PANTON, DEBORAH DUNCAN</t>
  </si>
  <si>
    <t xml:space="preserve">    232619</t>
  </si>
  <si>
    <t xml:space="preserve">    20701</t>
  </si>
  <si>
    <t>LARK, MICHAEL K</t>
  </si>
  <si>
    <t xml:space="preserve">    232567</t>
  </si>
  <si>
    <t xml:space="preserve">    20709</t>
  </si>
  <si>
    <t>AUSTIN FILTER SYSTEMS INC</t>
  </si>
  <si>
    <t xml:space="preserve">    232616</t>
  </si>
  <si>
    <t xml:space="preserve">    20775</t>
  </si>
  <si>
    <t>JACKSON, JEFF</t>
  </si>
  <si>
    <t xml:space="preserve">    232637</t>
  </si>
  <si>
    <t xml:space="preserve">    21027</t>
  </si>
  <si>
    <t>OUTDOOR CUSTOM SPORTSWEAR LLC</t>
  </si>
  <si>
    <t xml:space="preserve">    232618</t>
  </si>
  <si>
    <t xml:space="preserve">    21122</t>
  </si>
  <si>
    <t>LA PALOMA FINE ARTS INC</t>
  </si>
  <si>
    <t xml:space="preserve">    232580</t>
  </si>
  <si>
    <t xml:space="preserve">    21196</t>
  </si>
  <si>
    <t>THE CLEANING GUYS LLC</t>
  </si>
  <si>
    <t xml:space="preserve">    232585</t>
  </si>
  <si>
    <t xml:space="preserve">    232666</t>
  </si>
  <si>
    <t xml:space="preserve">    21508</t>
  </si>
  <si>
    <t>WESTRA CONSULTANTS LLC</t>
  </si>
  <si>
    <t xml:space="preserve">    232587</t>
  </si>
  <si>
    <t xml:space="preserve">    21514</t>
  </si>
  <si>
    <t>DEVULAPALLI, RAVI</t>
  </si>
  <si>
    <t xml:space="preserve">    232630</t>
  </si>
  <si>
    <t xml:space="preserve">    21515</t>
  </si>
  <si>
    <t>MINTER, BRIAN</t>
  </si>
  <si>
    <t xml:space="preserve">    232568</t>
  </si>
  <si>
    <t xml:space="preserve">    21527</t>
  </si>
  <si>
    <t>AVILES, ORLANDO LUIS MORALES</t>
  </si>
  <si>
    <t xml:space="preserve">    232621</t>
  </si>
  <si>
    <t xml:space="preserve">    21529</t>
  </si>
  <si>
    <t>LOPEZ, JOSHUA</t>
  </si>
  <si>
    <t xml:space="preserve">    232636</t>
  </si>
  <si>
    <t xml:space="preserve">    21598</t>
  </si>
  <si>
    <t>OPEN DOOR IND</t>
  </si>
  <si>
    <t xml:space="preserve">    232665</t>
  </si>
  <si>
    <t xml:space="preserve">    21668</t>
  </si>
  <si>
    <t>VU, LONG</t>
  </si>
  <si>
    <t xml:space="preserve">    232542</t>
  </si>
  <si>
    <t xml:space="preserve">    21697</t>
  </si>
  <si>
    <t>GARLAND, OWEN</t>
  </si>
  <si>
    <t xml:space="preserve">    232607</t>
  </si>
  <si>
    <t>999032745</t>
  </si>
  <si>
    <t>HANNUN FERAS</t>
  </si>
  <si>
    <t xml:space="preserve">    232645</t>
  </si>
  <si>
    <t>999032746</t>
  </si>
  <si>
    <t>Ron R. Lederle</t>
  </si>
  <si>
    <t xml:space="preserve">    232627</t>
  </si>
  <si>
    <t>999032747</t>
  </si>
  <si>
    <t>Melisa Morgan</t>
  </si>
  <si>
    <t xml:space="preserve">    232658</t>
  </si>
  <si>
    <t>999032748</t>
  </si>
  <si>
    <t>TAV Gold</t>
  </si>
  <si>
    <t xml:space="preserve">    232651</t>
  </si>
  <si>
    <t>999032749</t>
  </si>
  <si>
    <t>Shotokan Karate Academy</t>
  </si>
  <si>
    <t xml:space="preserve">    232639</t>
  </si>
  <si>
    <t>999032750</t>
  </si>
  <si>
    <t>Peace PE Club</t>
  </si>
  <si>
    <t xml:space="preserve">    232788</t>
  </si>
  <si>
    <t xml:space="preserve">    232668</t>
  </si>
  <si>
    <t xml:space="preserve">    232669</t>
  </si>
  <si>
    <t xml:space="preserve">    232670</t>
  </si>
  <si>
    <t xml:space="preserve">    232672</t>
  </si>
  <si>
    <t xml:space="preserve">    232673</t>
  </si>
  <si>
    <t xml:space="preserve">    232671</t>
  </si>
  <si>
    <t xml:space="preserve">    232710</t>
  </si>
  <si>
    <t xml:space="preserve">    232711</t>
  </si>
  <si>
    <t xml:space="preserve">    232712</t>
  </si>
  <si>
    <t xml:space="preserve">    232713</t>
  </si>
  <si>
    <t xml:space="preserve">    232714</t>
  </si>
  <si>
    <t xml:space="preserve">    232675</t>
  </si>
  <si>
    <t xml:space="preserve">     2317</t>
  </si>
  <si>
    <t>CITY OF ARLINGTON</t>
  </si>
  <si>
    <t xml:space="preserve">    232774</t>
  </si>
  <si>
    <t xml:space="preserve">    232727</t>
  </si>
  <si>
    <t xml:space="preserve">    232729</t>
  </si>
  <si>
    <t xml:space="preserve">     2976</t>
  </si>
  <si>
    <t>DFW COMMUNICATIONS INC</t>
  </si>
  <si>
    <t xml:space="preserve">    232677</t>
  </si>
  <si>
    <t xml:space="preserve">    232731</t>
  </si>
  <si>
    <t xml:space="preserve">     3098</t>
  </si>
  <si>
    <t>DUNAWAY ASSOCIATES, INC.</t>
  </si>
  <si>
    <t xml:space="preserve">    232678</t>
  </si>
  <si>
    <t xml:space="preserve">    232736</t>
  </si>
  <si>
    <t xml:space="preserve">     3230</t>
  </si>
  <si>
    <t>ENTERPRISE RENT-A-CAR</t>
  </si>
  <si>
    <t xml:space="preserve">    232681</t>
  </si>
  <si>
    <t xml:space="preserve">    232741</t>
  </si>
  <si>
    <t xml:space="preserve">     3458</t>
  </si>
  <si>
    <t>FOX SCIENTIFIC INC</t>
  </si>
  <si>
    <t xml:space="preserve">    232748</t>
  </si>
  <si>
    <t xml:space="preserve">     3773</t>
  </si>
  <si>
    <t>GROVES ELECTRICAL SERVICES INC</t>
  </si>
  <si>
    <t xml:space="preserve">    232685</t>
  </si>
  <si>
    <t xml:space="preserve">    232708</t>
  </si>
  <si>
    <t xml:space="preserve">     4352</t>
  </si>
  <si>
    <t>UNITED STATES TREASURY</t>
  </si>
  <si>
    <t xml:space="preserve">    232718</t>
  </si>
  <si>
    <t xml:space="preserve">    232717</t>
  </si>
  <si>
    <t xml:space="preserve">    232764</t>
  </si>
  <si>
    <t xml:space="preserve">    232700</t>
  </si>
  <si>
    <t xml:space="preserve">    232784</t>
  </si>
  <si>
    <t xml:space="preserve">    232706</t>
  </si>
  <si>
    <t xml:space="preserve">     7396</t>
  </si>
  <si>
    <t>TIM TRUMAN, ATTORNEY</t>
  </si>
  <si>
    <t xml:space="preserve">    232702</t>
  </si>
  <si>
    <t xml:space="preserve">    232703</t>
  </si>
  <si>
    <t xml:space="preserve">     7476</t>
  </si>
  <si>
    <t>TEXAS GUARANTEED STD</t>
  </si>
  <si>
    <t xml:space="preserve">    232704</t>
  </si>
  <si>
    <t xml:space="preserve">    232781</t>
  </si>
  <si>
    <t>TAMIO</t>
  </si>
  <si>
    <t xml:space="preserve">    232705</t>
  </si>
  <si>
    <t xml:space="preserve">     7491</t>
  </si>
  <si>
    <t>TEXAS MUNICIPAL RETIREMENT</t>
  </si>
  <si>
    <t xml:space="preserve">    232791</t>
  </si>
  <si>
    <t xml:space="preserve">     7913</t>
  </si>
  <si>
    <t>WIPCO INC</t>
  </si>
  <si>
    <t xml:space="preserve">    232792</t>
  </si>
  <si>
    <t xml:space="preserve">     8001</t>
  </si>
  <si>
    <t>WORK WEAR SHOE &amp; SAFETY</t>
  </si>
  <si>
    <t xml:space="preserve">    232694</t>
  </si>
  <si>
    <t xml:space="preserve">    10013</t>
  </si>
  <si>
    <t>NYS CHILD SUPPT PROCESSING CTR</t>
  </si>
  <si>
    <t xml:space="preserve">    232689</t>
  </si>
  <si>
    <t xml:space="preserve">    232783</t>
  </si>
  <si>
    <t xml:space="preserve">    232707</t>
  </si>
  <si>
    <t xml:space="preserve">    10945</t>
  </si>
  <si>
    <t>TOM POWERS, CHAP 13 TRUSTEE</t>
  </si>
  <si>
    <t xml:space="preserve">    232782</t>
  </si>
  <si>
    <t xml:space="preserve">    11261</t>
  </si>
  <si>
    <t>TARRANT CO. ASIAN AMERICAN</t>
  </si>
  <si>
    <t xml:space="preserve">    232693</t>
  </si>
  <si>
    <t xml:space="preserve">    232701</t>
  </si>
  <si>
    <t xml:space="preserve">    12150</t>
  </si>
  <si>
    <t>STATE DISBURSEMENT</t>
  </si>
  <si>
    <t xml:space="preserve">    232753</t>
  </si>
  <si>
    <t xml:space="preserve">    12770</t>
  </si>
  <si>
    <t>HUNKER, CHERYL</t>
  </si>
  <si>
    <t xml:space="preserve">    232695</t>
  </si>
  <si>
    <t xml:space="preserve">    12801</t>
  </si>
  <si>
    <t>OKLAHOMA DEPT. OF HUMAN SRVCS</t>
  </si>
  <si>
    <t xml:space="preserve">    232684</t>
  </si>
  <si>
    <t xml:space="preserve">    232699</t>
  </si>
  <si>
    <t xml:space="preserve">    232725</t>
  </si>
  <si>
    <t xml:space="preserve">    232691</t>
  </si>
  <si>
    <t xml:space="preserve">    232709</t>
  </si>
  <si>
    <t xml:space="preserve">    232698</t>
  </si>
  <si>
    <t xml:space="preserve">    13837</t>
  </si>
  <si>
    <t>PIONEER CREDIT RECOVERY</t>
  </si>
  <si>
    <t xml:space="preserve">    232790</t>
  </si>
  <si>
    <t xml:space="preserve">    14018</t>
  </si>
  <si>
    <t>WILSON, STEPHANIE</t>
  </si>
  <si>
    <t xml:space="preserve">    232755</t>
  </si>
  <si>
    <t xml:space="preserve">    14259</t>
  </si>
  <si>
    <t>IDEAL PEST CONTROL LLC</t>
  </si>
  <si>
    <t xml:space="preserve">    232757</t>
  </si>
  <si>
    <t xml:space="preserve">    14457</t>
  </si>
  <si>
    <t>JONES, JAKISHA</t>
  </si>
  <si>
    <t xml:space="preserve">    232682</t>
  </si>
  <si>
    <t xml:space="preserve">    232683</t>
  </si>
  <si>
    <t xml:space="preserve">    232690</t>
  </si>
  <si>
    <t xml:space="preserve">    232752</t>
  </si>
  <si>
    <t xml:space="preserve">    232679</t>
  </si>
  <si>
    <t xml:space="preserve">    17121</t>
  </si>
  <si>
    <t>FAMILY SUPPORT REGISTRY</t>
  </si>
  <si>
    <t xml:space="preserve">    232696</t>
  </si>
  <si>
    <t xml:space="preserve">    17413</t>
  </si>
  <si>
    <t>OREGON DEPARTMENT OF JUSTICE</t>
  </si>
  <si>
    <t xml:space="preserve">    232676</t>
  </si>
  <si>
    <t xml:space="preserve">    17516</t>
  </si>
  <si>
    <t>DEPARTMENT OF SOCIAL SERVICES</t>
  </si>
  <si>
    <t xml:space="preserve">    232733</t>
  </si>
  <si>
    <t xml:space="preserve">    232720</t>
  </si>
  <si>
    <t xml:space="preserve">    17856</t>
  </si>
  <si>
    <t>BUSHNELL OUTDOOR PRODUCTS</t>
  </si>
  <si>
    <t xml:space="preserve">    232723</t>
  </si>
  <si>
    <t xml:space="preserve">    18080</t>
  </si>
  <si>
    <t>CLARK, MANDY</t>
  </si>
  <si>
    <t xml:space="preserve">    232773</t>
  </si>
  <si>
    <t xml:space="preserve">    18331</t>
  </si>
  <si>
    <t>NUTS AND BOLTS HARDWARE</t>
  </si>
  <si>
    <t xml:space="preserve">    232697</t>
  </si>
  <si>
    <t xml:space="preserve">    18731</t>
  </si>
  <si>
    <t>PERFORMANT RECOVERY, INC.</t>
  </si>
  <si>
    <t xml:space="preserve">    232779</t>
  </si>
  <si>
    <t xml:space="preserve">    232674</t>
  </si>
  <si>
    <t xml:space="preserve">    232754</t>
  </si>
  <si>
    <t xml:space="preserve">    19327</t>
  </si>
  <si>
    <t>IDEAL FIRE &amp; SECURITY LLC</t>
  </si>
  <si>
    <t xml:space="preserve">    232721</t>
  </si>
  <si>
    <t xml:space="preserve">    19475</t>
  </si>
  <si>
    <t>CHAMPION ASPHALT TACK SUPPLY</t>
  </si>
  <si>
    <t xml:space="preserve">    232686</t>
  </si>
  <si>
    <t xml:space="preserve">    232746</t>
  </si>
  <si>
    <t xml:space="preserve">    19912</t>
  </si>
  <si>
    <t>GIBSON, BRIGETTE</t>
  </si>
  <si>
    <t xml:space="preserve">    232688</t>
  </si>
  <si>
    <t xml:space="preserve">    20240</t>
  </si>
  <si>
    <t>INDIANA ST. CENTRAL COLLECTION</t>
  </si>
  <si>
    <t xml:space="preserve">    232744</t>
  </si>
  <si>
    <t xml:space="preserve">    20308</t>
  </si>
  <si>
    <t>FUGRO CONSULTANTS INC</t>
  </si>
  <si>
    <t xml:space="preserve">    232687</t>
  </si>
  <si>
    <t xml:space="preserve">    20351</t>
  </si>
  <si>
    <t>ILLINOIS STATE DISBURSEMENT</t>
  </si>
  <si>
    <t xml:space="preserve">    232762</t>
  </si>
  <si>
    <t xml:space="preserve">    20594</t>
  </si>
  <si>
    <t>MANZANO, ISAI</t>
  </si>
  <si>
    <t xml:space="preserve">    232759</t>
  </si>
  <si>
    <t xml:space="preserve">    20670</t>
  </si>
  <si>
    <t>KOLBYE, KEVIN</t>
  </si>
  <si>
    <t xml:space="preserve">    232692</t>
  </si>
  <si>
    <t xml:space="preserve">    20836</t>
  </si>
  <si>
    <t>MICHIGAN ST DISBURSEMENT UNIT</t>
  </si>
  <si>
    <t xml:space="preserve">    232680</t>
  </si>
  <si>
    <t xml:space="preserve">    21114</t>
  </si>
  <si>
    <t>FAMILY SUPPORT PAYMENT CENTER</t>
  </si>
  <si>
    <t xml:space="preserve">    232740</t>
  </si>
  <si>
    <t>999032751</t>
  </si>
  <si>
    <t>FOSTER BRIAN</t>
  </si>
  <si>
    <t xml:space="preserve">    232739</t>
  </si>
  <si>
    <t>999032752</t>
  </si>
  <si>
    <t>FLORES HOLLY</t>
  </si>
  <si>
    <t xml:space="preserve">    232785</t>
  </si>
  <si>
    <t>999032753</t>
  </si>
  <si>
    <t>TORRES FRANCISCO</t>
  </si>
  <si>
    <t xml:space="preserve">    232756</t>
  </si>
  <si>
    <t>999032754</t>
  </si>
  <si>
    <t>IVERSON BRIANNA</t>
  </si>
  <si>
    <t xml:space="preserve">    232761</t>
  </si>
  <si>
    <t>999032755</t>
  </si>
  <si>
    <t>LONDO-CITIZEN SANDRA</t>
  </si>
  <si>
    <t xml:space="preserve">    232737</t>
  </si>
  <si>
    <t>999032756</t>
  </si>
  <si>
    <t>FARRAR DARRELL</t>
  </si>
  <si>
    <t xml:space="preserve">    232768</t>
  </si>
  <si>
    <t>999032757</t>
  </si>
  <si>
    <t>MIXON ROBERT</t>
  </si>
  <si>
    <t xml:space="preserve">    232726</t>
  </si>
  <si>
    <t>999032758</t>
  </si>
  <si>
    <t>CURRY WENDY</t>
  </si>
  <si>
    <t xml:space="preserve">    232732</t>
  </si>
  <si>
    <t>999032759</t>
  </si>
  <si>
    <t>DURRELL SHANNON</t>
  </si>
  <si>
    <t xml:space="preserve">    232734</t>
  </si>
  <si>
    <t>999032760</t>
  </si>
  <si>
    <t>ELTURK MOHAMMED</t>
  </si>
  <si>
    <t xml:space="preserve">    232738</t>
  </si>
  <si>
    <t>999032761</t>
  </si>
  <si>
    <t>FAULKNER RYAN</t>
  </si>
  <si>
    <t xml:space="preserve">    232747</t>
  </si>
  <si>
    <t>999032762</t>
  </si>
  <si>
    <t>GRISSOM CHRISTOPHER</t>
  </si>
  <si>
    <t xml:space="preserve">    232750</t>
  </si>
  <si>
    <t>999032763</t>
  </si>
  <si>
    <t>HARRIS JAMAR</t>
  </si>
  <si>
    <t xml:space="preserve">    232770</t>
  </si>
  <si>
    <t>999032764</t>
  </si>
  <si>
    <t>MOORE WILLIAM</t>
  </si>
  <si>
    <t xml:space="preserve">    232769</t>
  </si>
  <si>
    <t>999032765</t>
  </si>
  <si>
    <t>MOORE STACI</t>
  </si>
  <si>
    <t xml:space="preserve">    232775</t>
  </si>
  <si>
    <t>999032766</t>
  </si>
  <si>
    <t>PEREZ ABEL</t>
  </si>
  <si>
    <t xml:space="preserve">    232719</t>
  </si>
  <si>
    <t>999032767</t>
  </si>
  <si>
    <t>BEVIL SYDNEY</t>
  </si>
  <si>
    <t xml:space="preserve">    232786</t>
  </si>
  <si>
    <t>999032768</t>
  </si>
  <si>
    <t>TREVINO RIGO</t>
  </si>
  <si>
    <t xml:space="preserve">    232787</t>
  </si>
  <si>
    <t>999032769</t>
  </si>
  <si>
    <t>TURNER TRACEY</t>
  </si>
  <si>
    <t xml:space="preserve">    232789</t>
  </si>
  <si>
    <t>999032770</t>
  </si>
  <si>
    <t>VALLEJO ROY</t>
  </si>
  <si>
    <t xml:space="preserve">    232793</t>
  </si>
  <si>
    <t>999032771</t>
  </si>
  <si>
    <t>YOUMAN CECIL</t>
  </si>
  <si>
    <t xml:space="preserve">    232716</t>
  </si>
  <si>
    <t>999032772</t>
  </si>
  <si>
    <t>BAYARENA ANDREW</t>
  </si>
  <si>
    <t xml:space="preserve">    232776</t>
  </si>
  <si>
    <t>999032773</t>
  </si>
  <si>
    <t>PEYTON CYNTHIA</t>
  </si>
  <si>
    <t xml:space="preserve">    232760</t>
  </si>
  <si>
    <t>999032774</t>
  </si>
  <si>
    <t>LANDIS SOPHIA</t>
  </si>
  <si>
    <t xml:space="preserve">    232751</t>
  </si>
  <si>
    <t>999032775</t>
  </si>
  <si>
    <t>HERNANDEZ MIKE</t>
  </si>
  <si>
    <t xml:space="preserve">    232763</t>
  </si>
  <si>
    <t>999032776</t>
  </si>
  <si>
    <t>MAYORAL JUAN</t>
  </si>
  <si>
    <t xml:space="preserve">    232777</t>
  </si>
  <si>
    <t>999032777</t>
  </si>
  <si>
    <t>RIVAS ROBERT</t>
  </si>
  <si>
    <t xml:space="preserve">    232724</t>
  </si>
  <si>
    <t>999032778</t>
  </si>
  <si>
    <t>COGSHELL LESHEDDA</t>
  </si>
  <si>
    <t xml:space="preserve">    232758</t>
  </si>
  <si>
    <t>999032779</t>
  </si>
  <si>
    <t>KIRBY DALLAS</t>
  </si>
  <si>
    <t xml:space="preserve">    232749</t>
  </si>
  <si>
    <t>999032780</t>
  </si>
  <si>
    <t>GUTIERREZ ALYSSIA</t>
  </si>
  <si>
    <t xml:space="preserve">    232771</t>
  </si>
  <si>
    <t>999032781</t>
  </si>
  <si>
    <t>MORENO JOSE</t>
  </si>
  <si>
    <t xml:space="preserve">    232778</t>
  </si>
  <si>
    <t>999032782</t>
  </si>
  <si>
    <t>SAUCEDO ALFONSO</t>
  </si>
  <si>
    <t xml:space="preserve">    232743</t>
  </si>
  <si>
    <t>999032783</t>
  </si>
  <si>
    <t>FRAZIER KRYSTAL</t>
  </si>
  <si>
    <t xml:space="preserve">    232730</t>
  </si>
  <si>
    <t>999032784</t>
  </si>
  <si>
    <t>DFW Intern'l Church of Christ</t>
  </si>
  <si>
    <t xml:space="preserve">    232722</t>
  </si>
  <si>
    <t>999032785</t>
  </si>
  <si>
    <t>Charted Journey Caregiver</t>
  </si>
  <si>
    <t xml:space="preserve">    232767</t>
  </si>
  <si>
    <t>999032786</t>
  </si>
  <si>
    <t>Miller, Anthony</t>
  </si>
  <si>
    <t xml:space="preserve">    232745</t>
  </si>
  <si>
    <t>999032787</t>
  </si>
  <si>
    <t>Gerald Kevin Evans</t>
  </si>
  <si>
    <t xml:space="preserve">    232742</t>
  </si>
  <si>
    <t>999032788</t>
  </si>
  <si>
    <t>Francisco Hernandez</t>
  </si>
  <si>
    <t xml:space="preserve">    232715</t>
  </si>
  <si>
    <t>999032789</t>
  </si>
  <si>
    <t>Barbara Pisciotta</t>
  </si>
  <si>
    <t xml:space="preserve">    232780</t>
  </si>
  <si>
    <t>999032793</t>
  </si>
  <si>
    <t>Sheneka Wilbert</t>
  </si>
  <si>
    <t xml:space="preserve">    232728</t>
  </si>
  <si>
    <t>999032794</t>
  </si>
  <si>
    <t>Devot'l Assoc of Yougeshwar</t>
  </si>
  <si>
    <t xml:space="preserve">    232735</t>
  </si>
  <si>
    <t>999032795</t>
  </si>
  <si>
    <t>Emma Devera</t>
  </si>
  <si>
    <t xml:space="preserve">    232765</t>
  </si>
  <si>
    <t>999032796</t>
  </si>
  <si>
    <t>METROPLEX HOUSE BUYERS, LLC</t>
  </si>
  <si>
    <t xml:space="preserve">    232766</t>
  </si>
  <si>
    <t>999032797</t>
  </si>
  <si>
    <t xml:space="preserve">    232772</t>
  </si>
  <si>
    <t>999032798</t>
  </si>
  <si>
    <t>Nadine Shaw</t>
  </si>
  <si>
    <t xml:space="preserve">    232798</t>
  </si>
  <si>
    <t xml:space="preserve">    232799</t>
  </si>
  <si>
    <t xml:space="preserve">    232800</t>
  </si>
  <si>
    <t xml:space="preserve">    232801</t>
  </si>
  <si>
    <t xml:space="preserve">    232802</t>
  </si>
  <si>
    <t xml:space="preserve">    232803</t>
  </si>
  <si>
    <t xml:space="preserve">    232804</t>
  </si>
  <si>
    <t xml:space="preserve">     2192</t>
  </si>
  <si>
    <t>CDW GOVERNMENT INC</t>
  </si>
  <si>
    <t xml:space="preserve">    232806</t>
  </si>
  <si>
    <t xml:space="preserve">    232815</t>
  </si>
  <si>
    <t xml:space="preserve">     3342</t>
  </si>
  <si>
    <t>FEDERAL EXPRESS CORPORATION</t>
  </si>
  <si>
    <t xml:space="preserve">    232816</t>
  </si>
  <si>
    <t xml:space="preserve">     3690</t>
  </si>
  <si>
    <t>GOODRICH, SCHECHTER &amp;ASSOC LLC</t>
  </si>
  <si>
    <t xml:space="preserve">    232819</t>
  </si>
  <si>
    <t xml:space="preserve">     4112</t>
  </si>
  <si>
    <t>HELLMUTH OBATA &amp; KASSABAUM LP</t>
  </si>
  <si>
    <t xml:space="preserve">    232825</t>
  </si>
  <si>
    <t xml:space="preserve">    232827</t>
  </si>
  <si>
    <t xml:space="preserve">     5760</t>
  </si>
  <si>
    <t>ONE SAFE PLACE MEDIA CORP</t>
  </si>
  <si>
    <t xml:space="preserve">    232838</t>
  </si>
  <si>
    <t xml:space="preserve">     5994</t>
  </si>
  <si>
    <t>THE PLAYWELL GROUP, INC.</t>
  </si>
  <si>
    <t xml:space="preserve">    232829</t>
  </si>
  <si>
    <t xml:space="preserve">     6024</t>
  </si>
  <si>
    <t>POLYDYNE INC</t>
  </si>
  <si>
    <t xml:space="preserve">    232832</t>
  </si>
  <si>
    <t xml:space="preserve">     6234</t>
  </si>
  <si>
    <t>RECORDED BOOKS INC</t>
  </si>
  <si>
    <t xml:space="preserve">    232834</t>
  </si>
  <si>
    <t xml:space="preserve">     6688</t>
  </si>
  <si>
    <t>SHI GOVERNMENT SOLUTIONS INC</t>
  </si>
  <si>
    <t xml:space="preserve">    232794</t>
  </si>
  <si>
    <t xml:space="preserve">     7454</t>
  </si>
  <si>
    <t>TEXAS DEPT OF LICENSING</t>
  </si>
  <si>
    <t xml:space="preserve">    232845</t>
  </si>
  <si>
    <t xml:space="preserve">    232831</t>
  </si>
  <si>
    <t xml:space="preserve">    232841</t>
  </si>
  <si>
    <t xml:space="preserve">    10734</t>
  </si>
  <si>
    <t>VERIZON WIRELESS</t>
  </si>
  <si>
    <t xml:space="preserve">    232817</t>
  </si>
  <si>
    <t xml:space="preserve">    11042</t>
  </si>
  <si>
    <t>HD SUPPLY WATERWORKS LTD</t>
  </si>
  <si>
    <t xml:space="preserve">    232818</t>
  </si>
  <si>
    <t xml:space="preserve">    11585</t>
  </si>
  <si>
    <t>HD SUPPLY WHITE CAP CONSTR.</t>
  </si>
  <si>
    <t xml:space="preserve">    232840</t>
  </si>
  <si>
    <t xml:space="preserve">    232813</t>
  </si>
  <si>
    <t xml:space="preserve">    12600</t>
  </si>
  <si>
    <t>EMBROIDERY BY DESIGN, INC.</t>
  </si>
  <si>
    <t xml:space="preserve">    232828</t>
  </si>
  <si>
    <t xml:space="preserve">    232839</t>
  </si>
  <si>
    <t xml:space="preserve">    232808</t>
  </si>
  <si>
    <t xml:space="preserve">    232822</t>
  </si>
  <si>
    <t xml:space="preserve">    14911</t>
  </si>
  <si>
    <t>INDUSTRIAL NETWORK SOLUTIONS</t>
  </si>
  <si>
    <t xml:space="preserve">    232837</t>
  </si>
  <si>
    <t xml:space="preserve">    15325</t>
  </si>
  <si>
    <t>SANABRIA, DARIO M.</t>
  </si>
  <si>
    <t xml:space="preserve">    232796</t>
  </si>
  <si>
    <t xml:space="preserve">    232842</t>
  </si>
  <si>
    <t xml:space="preserve">    16275</t>
  </si>
  <si>
    <t>WACHTENDORF, JACK</t>
  </si>
  <si>
    <t xml:space="preserve">    232843</t>
  </si>
  <si>
    <t xml:space="preserve">    17028</t>
  </si>
  <si>
    <t>WESTERN-BRW PAPER COMPANY, INC</t>
  </si>
  <si>
    <t xml:space="preserve">    232823</t>
  </si>
  <si>
    <t xml:space="preserve">    232830</t>
  </si>
  <si>
    <t xml:space="preserve">    19038</t>
  </si>
  <si>
    <t>PRATHER CONTRACTING</t>
  </si>
  <si>
    <t xml:space="preserve">    232844</t>
  </si>
  <si>
    <t xml:space="preserve">    19206</t>
  </si>
  <si>
    <t>WESTHILL CONSTRUCTION INC</t>
  </si>
  <si>
    <t xml:space="preserve">    232820</t>
  </si>
  <si>
    <t xml:space="preserve">    232836</t>
  </si>
  <si>
    <t xml:space="preserve">    19328</t>
  </si>
  <si>
    <t>SOUTHERN AUTOMATION</t>
  </si>
  <si>
    <t xml:space="preserve">    232812</t>
  </si>
  <si>
    <t xml:space="preserve">    19519</t>
  </si>
  <si>
    <t>DPC INDUSTRIES INC</t>
  </si>
  <si>
    <t xml:space="preserve">    232807</t>
  </si>
  <si>
    <t xml:space="preserve">    20204</t>
  </si>
  <si>
    <t>COHU COSTAR</t>
  </si>
  <si>
    <t xml:space="preserve">    232805</t>
  </si>
  <si>
    <t xml:space="preserve">    232821</t>
  </si>
  <si>
    <t xml:space="preserve">    20657</t>
  </si>
  <si>
    <t>IMPACT FIRE SERVICES</t>
  </si>
  <si>
    <t xml:space="preserve">    232809</t>
  </si>
  <si>
    <t xml:space="preserve">    232814</t>
  </si>
  <si>
    <t xml:space="preserve">    21567</t>
  </si>
  <si>
    <t>EURKEA WATERS PROBES</t>
  </si>
  <si>
    <t xml:space="preserve">    232833</t>
  </si>
  <si>
    <t>999032598</t>
  </si>
  <si>
    <t>Reginald Walter</t>
  </si>
  <si>
    <t xml:space="preserve">    232795</t>
  </si>
  <si>
    <t>999032790</t>
  </si>
  <si>
    <t>ABDELHADI LENA</t>
  </si>
  <si>
    <t xml:space="preserve">    232797</t>
  </si>
  <si>
    <t>999032791</t>
  </si>
  <si>
    <t>ALSAADY HAIDAR</t>
  </si>
  <si>
    <t xml:space="preserve">    232835</t>
  </si>
  <si>
    <t>999032792</t>
  </si>
  <si>
    <t>SORRELLS MEL</t>
  </si>
  <si>
    <t xml:space="preserve">    232826</t>
  </si>
  <si>
    <t>999032799</t>
  </si>
  <si>
    <t>Moyacaby Diaby</t>
  </si>
  <si>
    <t xml:space="preserve">    232824</t>
  </si>
  <si>
    <t>999032800</t>
  </si>
  <si>
    <t>Louisa Harvey</t>
  </si>
  <si>
    <t xml:space="preserve">    232810</t>
  </si>
  <si>
    <t>999032801</t>
  </si>
  <si>
    <t>Cynthia A Novak</t>
  </si>
  <si>
    <t xml:space="preserve">    232811</t>
  </si>
  <si>
    <t>999032802</t>
  </si>
  <si>
    <t>Devotional Assoc of Yougeshwar</t>
  </si>
  <si>
    <t xml:space="preserve">    232948</t>
  </si>
  <si>
    <t xml:space="preserve">     1046</t>
  </si>
  <si>
    <t>LEXISNEXIS RISK SOLUTIONS</t>
  </si>
  <si>
    <t xml:space="preserve">    232853</t>
  </si>
  <si>
    <t xml:space="preserve">     1121</t>
  </si>
  <si>
    <t>AIR CLEANING TECHNOLOGIES INC</t>
  </si>
  <si>
    <t xml:space="preserve">    232858</t>
  </si>
  <si>
    <t xml:space="preserve">     1168</t>
  </si>
  <si>
    <t>ALTEK ENGINEERING</t>
  </si>
  <si>
    <t xml:space="preserve">    232863</t>
  </si>
  <si>
    <t xml:space="preserve">     1443</t>
  </si>
  <si>
    <t>ARMSTRONG FORENSIC LAB INC</t>
  </si>
  <si>
    <t xml:space="preserve">    232866</t>
  </si>
  <si>
    <t xml:space="preserve">    232867</t>
  </si>
  <si>
    <t xml:space="preserve">    232868</t>
  </si>
  <si>
    <t xml:space="preserve">    232869</t>
  </si>
  <si>
    <t xml:space="preserve">    232870</t>
  </si>
  <si>
    <t xml:space="preserve">    232871</t>
  </si>
  <si>
    <t xml:space="preserve">    232872</t>
  </si>
  <si>
    <t xml:space="preserve">    232873</t>
  </si>
  <si>
    <t xml:space="preserve">     1593</t>
  </si>
  <si>
    <t>AUTOMATION PLUS</t>
  </si>
  <si>
    <t xml:space="preserve">    232877</t>
  </si>
  <si>
    <t xml:space="preserve">     1648</t>
  </si>
  <si>
    <t>BASS &amp; HAYS FOUNDRY INC</t>
  </si>
  <si>
    <t xml:space="preserve">    232875</t>
  </si>
  <si>
    <t xml:space="preserve">     2052</t>
  </si>
  <si>
    <t>B20 &amp; ASSOCIATES</t>
  </si>
  <si>
    <t xml:space="preserve">    232881</t>
  </si>
  <si>
    <t xml:space="preserve">     2090</t>
  </si>
  <si>
    <t>CASCO INDUSTRIES INC</t>
  </si>
  <si>
    <t xml:space="preserve">    232882</t>
  </si>
  <si>
    <t xml:space="preserve">    232893</t>
  </si>
  <si>
    <t xml:space="preserve">     2536</t>
  </si>
  <si>
    <t>COMMISSION ON ACCREDITATION</t>
  </si>
  <si>
    <t xml:space="preserve">    232892</t>
  </si>
  <si>
    <t xml:space="preserve">    232968</t>
  </si>
  <si>
    <t xml:space="preserve">    232902</t>
  </si>
  <si>
    <t xml:space="preserve">     2807</t>
  </si>
  <si>
    <t>CYBERSOURCE CORP.</t>
  </si>
  <si>
    <t xml:space="preserve">    232903</t>
  </si>
  <si>
    <t xml:space="preserve">    232905</t>
  </si>
  <si>
    <t xml:space="preserve">     3024</t>
  </si>
  <si>
    <t>DI SCIULLO TERRY STANTON &amp; ASS</t>
  </si>
  <si>
    <t xml:space="preserve">    232925</t>
  </si>
  <si>
    <t xml:space="preserve">     3743</t>
  </si>
  <si>
    <t>GOT YOU COVERED</t>
  </si>
  <si>
    <t xml:space="preserve">    232926</t>
  </si>
  <si>
    <t xml:space="preserve">    232927</t>
  </si>
  <si>
    <t xml:space="preserve">    232988</t>
  </si>
  <si>
    <t xml:space="preserve">     3931</t>
  </si>
  <si>
    <t>TERRACON CONSULTANTS INC.</t>
  </si>
  <si>
    <t xml:space="preserve">    232931</t>
  </si>
  <si>
    <t xml:space="preserve">     4111</t>
  </si>
  <si>
    <t>HOGUE, MORGAN</t>
  </si>
  <si>
    <t xml:space="preserve">    232995</t>
  </si>
  <si>
    <t xml:space="preserve">     4211</t>
  </si>
  <si>
    <t>TRI-STAR PIPE INSPECTION</t>
  </si>
  <si>
    <t xml:space="preserve">    232942</t>
  </si>
  <si>
    <t xml:space="preserve">    232940</t>
  </si>
  <si>
    <t xml:space="preserve">     4619</t>
  </si>
  <si>
    <t>KENNY, SHERYL</t>
  </si>
  <si>
    <t xml:space="preserve">    232946</t>
  </si>
  <si>
    <t xml:space="preserve">     4681</t>
  </si>
  <si>
    <t>LANKFORD, EARLYNN</t>
  </si>
  <si>
    <t xml:space="preserve">    232947</t>
  </si>
  <si>
    <t xml:space="preserve">     4776</t>
  </si>
  <si>
    <t>LEXISNEXIS A DIVISION OF REED</t>
  </si>
  <si>
    <t xml:space="preserve">    232908</t>
  </si>
  <si>
    <t xml:space="preserve">    232936</t>
  </si>
  <si>
    <t xml:space="preserve">     5054</t>
  </si>
  <si>
    <t>JL MATTHEWS CO INC</t>
  </si>
  <si>
    <t xml:space="preserve">    232953</t>
  </si>
  <si>
    <t xml:space="preserve">     5061</t>
  </si>
  <si>
    <t>MATHESON TRI-GAS INC</t>
  </si>
  <si>
    <t xml:space="preserve">    232954</t>
  </si>
  <si>
    <t xml:space="preserve">     5089</t>
  </si>
  <si>
    <t>MCDOWELL, CLARENCE</t>
  </si>
  <si>
    <t xml:space="preserve">    232958</t>
  </si>
  <si>
    <t xml:space="preserve">    232962</t>
  </si>
  <si>
    <t xml:space="preserve">    232994</t>
  </si>
  <si>
    <t xml:space="preserve">     5564</t>
  </si>
  <si>
    <t>TRAFFICWARE LLC</t>
  </si>
  <si>
    <t xml:space="preserve">    232965</t>
  </si>
  <si>
    <t xml:space="preserve">     5612</t>
  </si>
  <si>
    <t>NEWSBANK INC</t>
  </si>
  <si>
    <t xml:space="preserve">    232966</t>
  </si>
  <si>
    <t xml:space="preserve">     5659</t>
  </si>
  <si>
    <t>NORTEX CONCRETE LIFT &amp;</t>
  </si>
  <si>
    <t xml:space="preserve">    232889</t>
  </si>
  <si>
    <t xml:space="preserve">     6095</t>
  </si>
  <si>
    <t>CLUB PROPHET SYSTEMS INC</t>
  </si>
  <si>
    <t xml:space="preserve">    232971</t>
  </si>
  <si>
    <t xml:space="preserve">     6117</t>
  </si>
  <si>
    <t>PROFESSIONAL TURF PRODUCTS INC</t>
  </si>
  <si>
    <t xml:space="preserve">    232973</t>
  </si>
  <si>
    <t xml:space="preserve">    232976</t>
  </si>
  <si>
    <t xml:space="preserve">     6282</t>
  </si>
  <si>
    <t>RELIABLE PAVING INC</t>
  </si>
  <si>
    <t xml:space="preserve">    232983</t>
  </si>
  <si>
    <t xml:space="preserve">     6825</t>
  </si>
  <si>
    <t>SOUTHWEST INDUSTRIAL SRVCS INC</t>
  </si>
  <si>
    <t xml:space="preserve">    232985</t>
  </si>
  <si>
    <t xml:space="preserve">    232986</t>
  </si>
  <si>
    <t xml:space="preserve">     7086</t>
  </si>
  <si>
    <t>TARRANT COUNTY MEDICAL</t>
  </si>
  <si>
    <t xml:space="preserve">    232989</t>
  </si>
  <si>
    <t xml:space="preserve">    232990</t>
  </si>
  <si>
    <t xml:space="preserve">     7228</t>
  </si>
  <si>
    <t>TEXAS STATE LIBRARY &amp; ARCHIVES</t>
  </si>
  <si>
    <t xml:space="preserve">    232992</t>
  </si>
  <si>
    <t xml:space="preserve">     7348</t>
  </si>
  <si>
    <t>THE TRANE COMPANY</t>
  </si>
  <si>
    <t xml:space="preserve">    232996</t>
  </si>
  <si>
    <t xml:space="preserve">     7377</t>
  </si>
  <si>
    <t>TRINITY RIVER AUTHORITY OF TX</t>
  </si>
  <si>
    <t xml:space="preserve">    232987</t>
  </si>
  <si>
    <t xml:space="preserve">     7387</t>
  </si>
  <si>
    <t>TARRANT REG TRANS COALITION</t>
  </si>
  <si>
    <t xml:space="preserve">    232849</t>
  </si>
  <si>
    <t xml:space="preserve">    232997</t>
  </si>
  <si>
    <t xml:space="preserve">    232998</t>
  </si>
  <si>
    <t xml:space="preserve">    232993</t>
  </si>
  <si>
    <t xml:space="preserve">     7846</t>
  </si>
  <si>
    <t>THOMSON REUTERS - WEST</t>
  </si>
  <si>
    <t xml:space="preserve">    233008</t>
  </si>
  <si>
    <t xml:space="preserve">     7884</t>
  </si>
  <si>
    <t>Whitmore and Sons</t>
  </si>
  <si>
    <t xml:space="preserve">    233009</t>
  </si>
  <si>
    <t xml:space="preserve">     7897</t>
  </si>
  <si>
    <t>WIER &amp; ASSOCIATES INC</t>
  </si>
  <si>
    <t xml:space="preserve">    233010</t>
  </si>
  <si>
    <t xml:space="preserve">     7993</t>
  </si>
  <si>
    <t>WOOD &amp; ASSOC POLYGRAPH SERVICE</t>
  </si>
  <si>
    <t xml:space="preserve">    232909</t>
  </si>
  <si>
    <t xml:space="preserve">    232951</t>
  </si>
  <si>
    <t xml:space="preserve">     8126</t>
  </si>
  <si>
    <t>M &amp; S TECHNOLOGIES INC</t>
  </si>
  <si>
    <t xml:space="preserve">    232972</t>
  </si>
  <si>
    <t xml:space="preserve">    232943</t>
  </si>
  <si>
    <t xml:space="preserve">    10143</t>
  </si>
  <si>
    <t>KINLOCH EQUIPMENT &amp; SUPPLY INC</t>
  </si>
  <si>
    <t xml:space="preserve">    233001</t>
  </si>
  <si>
    <t xml:space="preserve">    232852</t>
  </si>
  <si>
    <t xml:space="preserve">    10862</t>
  </si>
  <si>
    <t>ADD-ON CONSTRUCTION</t>
  </si>
  <si>
    <t xml:space="preserve">    232851</t>
  </si>
  <si>
    <t xml:space="preserve">    11017</t>
  </si>
  <si>
    <t>ACCESS OVERHEAD DOORS INC.</t>
  </si>
  <si>
    <t xml:space="preserve">    232928</t>
  </si>
  <si>
    <t xml:space="preserve">    232888</t>
  </si>
  <si>
    <t xml:space="preserve">    11209</t>
  </si>
  <si>
    <t>CLASSIC TURF EQUIPMENT PARTS</t>
  </si>
  <si>
    <t xml:space="preserve">    233007</t>
  </si>
  <si>
    <t xml:space="preserve">    11536</t>
  </si>
  <si>
    <t>WEYCER, KAPLAN, PULASKI</t>
  </si>
  <si>
    <t xml:space="preserve">    232974</t>
  </si>
  <si>
    <t xml:space="preserve">    11691</t>
  </si>
  <si>
    <t>RED DOG STUDIOS, INC.</t>
  </si>
  <si>
    <t xml:space="preserve">    232900</t>
  </si>
  <si>
    <t xml:space="preserve">    12478</t>
  </si>
  <si>
    <t>CROSSROADS CRIME &amp; TRAUMA</t>
  </si>
  <si>
    <t xml:space="preserve">    232848</t>
  </si>
  <si>
    <t xml:space="preserve">    232991</t>
  </si>
  <si>
    <t xml:space="preserve">    12931</t>
  </si>
  <si>
    <t>TEXAS UNDERGROUND, INC.</t>
  </si>
  <si>
    <t xml:space="preserve">    232904</t>
  </si>
  <si>
    <t xml:space="preserve">    13089</t>
  </si>
  <si>
    <t>DESERT DIAMOND INDUSTRIES</t>
  </si>
  <si>
    <t xml:space="preserve">    232907</t>
  </si>
  <si>
    <t xml:space="preserve">    13193</t>
  </si>
  <si>
    <t>DMG ASSOCIATES, INC.</t>
  </si>
  <si>
    <t xml:space="preserve">    232999</t>
  </si>
  <si>
    <t xml:space="preserve">    232911</t>
  </si>
  <si>
    <t xml:space="preserve">    13334</t>
  </si>
  <si>
    <t>ECOLANE USA, INC.</t>
  </si>
  <si>
    <t xml:space="preserve">    232970</t>
  </si>
  <si>
    <t xml:space="preserve">    232897</t>
  </si>
  <si>
    <t xml:space="preserve">    232964</t>
  </si>
  <si>
    <t xml:space="preserve">    13851</t>
  </si>
  <si>
    <t>NATURE'S SELECT OF FT WORTH</t>
  </si>
  <si>
    <t xml:space="preserve">    232915</t>
  </si>
  <si>
    <t xml:space="preserve">    14151</t>
  </si>
  <si>
    <t>FADDEN, MARK</t>
  </si>
  <si>
    <t xml:space="preserve">    232865</t>
  </si>
  <si>
    <t xml:space="preserve">    14339</t>
  </si>
  <si>
    <t>ASSETWORKS, INC.</t>
  </si>
  <si>
    <t xml:space="preserve">    232960</t>
  </si>
  <si>
    <t xml:space="preserve">    14357</t>
  </si>
  <si>
    <t>MISSION LINEN SUPPLY</t>
  </si>
  <si>
    <t xml:space="preserve">    232912</t>
  </si>
  <si>
    <t xml:space="preserve">    14429</t>
  </si>
  <si>
    <t>EMSL ANALYTICAL, INC.</t>
  </si>
  <si>
    <t xml:space="preserve">    232984</t>
  </si>
  <si>
    <t xml:space="preserve">    232945</t>
  </si>
  <si>
    <t xml:space="preserve">    14740</t>
  </si>
  <si>
    <t>KUBOTA TRACTOR CORPORATION</t>
  </si>
  <si>
    <t xml:space="preserve">    232944</t>
  </si>
  <si>
    <t xml:space="preserve">    14749</t>
  </si>
  <si>
    <t>KIRBY-SMITH MACHINERY, INC.</t>
  </si>
  <si>
    <t xml:space="preserve">    232924</t>
  </si>
  <si>
    <t xml:space="preserve">    232929</t>
  </si>
  <si>
    <t xml:space="preserve">    232920</t>
  </si>
  <si>
    <t xml:space="preserve">    16229</t>
  </si>
  <si>
    <t>FT WORTH LITE &amp; BARRICADE</t>
  </si>
  <si>
    <t xml:space="preserve">    232921</t>
  </si>
  <si>
    <t xml:space="preserve">    16316</t>
  </si>
  <si>
    <t>FUTURE COM LTD</t>
  </si>
  <si>
    <t xml:space="preserve">    232895</t>
  </si>
  <si>
    <t xml:space="preserve">    16576</t>
  </si>
  <si>
    <t>CONCORD COMMERCIAL SERV INC</t>
  </si>
  <si>
    <t xml:space="preserve">    232949</t>
  </si>
  <si>
    <t xml:space="preserve">    16744</t>
  </si>
  <si>
    <t>LONE STAR OVERNIGHT</t>
  </si>
  <si>
    <t xml:space="preserve">    232876</t>
  </si>
  <si>
    <t xml:space="preserve">    17004</t>
  </si>
  <si>
    <t>BAHARI, SARAH</t>
  </si>
  <si>
    <t xml:space="preserve">    233005</t>
  </si>
  <si>
    <t xml:space="preserve">    232941</t>
  </si>
  <si>
    <t xml:space="preserve">    232978</t>
  </si>
  <si>
    <t xml:space="preserve">    232981</t>
  </si>
  <si>
    <t xml:space="preserve">    17569</t>
  </si>
  <si>
    <t>SERVPRO OF NORTH ARLINGTON</t>
  </si>
  <si>
    <t xml:space="preserve">    232901</t>
  </si>
  <si>
    <t xml:space="preserve">    17764</t>
  </si>
  <si>
    <t>CUPPLES, PHILIP TODD</t>
  </si>
  <si>
    <t xml:space="preserve">    232967</t>
  </si>
  <si>
    <t xml:space="preserve">    17925</t>
  </si>
  <si>
    <t>DEAN FOODS COMPANY</t>
  </si>
  <si>
    <t xml:space="preserve">    232898</t>
  </si>
  <si>
    <t xml:space="preserve">    17956</t>
  </si>
  <si>
    <t>COURSETRENDS INC</t>
  </si>
  <si>
    <t xml:space="preserve">    232979</t>
  </si>
  <si>
    <t xml:space="preserve">    232916</t>
  </si>
  <si>
    <t xml:space="preserve">    232878</t>
  </si>
  <si>
    <t xml:space="preserve">    233000</t>
  </si>
  <si>
    <t xml:space="preserve">    18888</t>
  </si>
  <si>
    <t>VECTOR DISEASE CONTROL</t>
  </si>
  <si>
    <t xml:space="preserve">    232955</t>
  </si>
  <si>
    <t xml:space="preserve">    232856</t>
  </si>
  <si>
    <t xml:space="preserve">    19167</t>
  </si>
  <si>
    <t>ALLSTATE BENEFITS</t>
  </si>
  <si>
    <t xml:space="preserve">    232975</t>
  </si>
  <si>
    <t xml:space="preserve">    232980</t>
  </si>
  <si>
    <t xml:space="preserve">    19233</t>
  </si>
  <si>
    <t>SERVICEWEAR APPAREL, INC.</t>
  </si>
  <si>
    <t xml:space="preserve">    232977</t>
  </si>
  <si>
    <t xml:space="preserve">    19235</t>
  </si>
  <si>
    <t>RPGA DESIGN GROUP INC</t>
  </si>
  <si>
    <t xml:space="preserve">    232860</t>
  </si>
  <si>
    <t xml:space="preserve">    19278</t>
  </si>
  <si>
    <t>AMERICAN ICE MACHINE</t>
  </si>
  <si>
    <t xml:space="preserve">    232933</t>
  </si>
  <si>
    <t xml:space="preserve">    232930</t>
  </si>
  <si>
    <t xml:space="preserve">    19429</t>
  </si>
  <si>
    <t>HIRERIGHT INC</t>
  </si>
  <si>
    <t xml:space="preserve">    232884</t>
  </si>
  <si>
    <t xml:space="preserve">    232910</t>
  </si>
  <si>
    <t xml:space="preserve">    232959</t>
  </si>
  <si>
    <t xml:space="preserve">    19726</t>
  </si>
  <si>
    <t>MG LAWN &amp; LANDSCAPE</t>
  </si>
  <si>
    <t xml:space="preserve">    232857</t>
  </si>
  <si>
    <t xml:space="preserve">    19830</t>
  </si>
  <si>
    <t>ALSCO INC</t>
  </si>
  <si>
    <t xml:space="preserve">    232890</t>
  </si>
  <si>
    <t xml:space="preserve">    19847</t>
  </si>
  <si>
    <t>CMC GOVERNMENT SERVICES INC</t>
  </si>
  <si>
    <t xml:space="preserve">    232861</t>
  </si>
  <si>
    <t xml:space="preserve">    19897</t>
  </si>
  <si>
    <t>ARBOR MASTERS TREE SERVICE</t>
  </si>
  <si>
    <t xml:space="preserve">    232914</t>
  </si>
  <si>
    <t xml:space="preserve">    20103</t>
  </si>
  <si>
    <t>EST GROUP LLC</t>
  </si>
  <si>
    <t xml:space="preserve">    232961</t>
  </si>
  <si>
    <t xml:space="preserve">    20194</t>
  </si>
  <si>
    <t>MOORE RECYCLING LLC</t>
  </si>
  <si>
    <t xml:space="preserve">    232883</t>
  </si>
  <si>
    <t xml:space="preserve">    232891</t>
  </si>
  <si>
    <t xml:space="preserve">    20523</t>
  </si>
  <si>
    <t>COALFIRE SYSTEMS INC</t>
  </si>
  <si>
    <t xml:space="preserve">    232934</t>
  </si>
  <si>
    <t xml:space="preserve">    232932</t>
  </si>
  <si>
    <t xml:space="preserve">    20953</t>
  </si>
  <si>
    <t>HRUSKOCY, THOMAS</t>
  </si>
  <si>
    <t xml:space="preserve">    232935</t>
  </si>
  <si>
    <t xml:space="preserve">    21029</t>
  </si>
  <si>
    <t>INVOICE CLOUD</t>
  </si>
  <si>
    <t xml:space="preserve">    232894</t>
  </si>
  <si>
    <t xml:space="preserve">    21069</t>
  </si>
  <si>
    <t>COMPASS PROFESSIONAL HEALTH</t>
  </si>
  <si>
    <t xml:space="preserve">    232850</t>
  </si>
  <si>
    <t xml:space="preserve">    21164</t>
  </si>
  <si>
    <t>CONCEPT FACILITY SERVICES</t>
  </si>
  <si>
    <t xml:space="preserve">    232899</t>
  </si>
  <si>
    <t xml:space="preserve">    232918</t>
  </si>
  <si>
    <t xml:space="preserve">    21249</t>
  </si>
  <si>
    <t>FORTERRA PRESSURE PIPE INC</t>
  </si>
  <si>
    <t xml:space="preserve">    232862</t>
  </si>
  <si>
    <t xml:space="preserve">    21308</t>
  </si>
  <si>
    <t>ARCHER WESTERN CONSTRUCTION</t>
  </si>
  <si>
    <t xml:space="preserve">    233006</t>
  </si>
  <si>
    <t xml:space="preserve">    232859</t>
  </si>
  <si>
    <t xml:space="preserve">    21516</t>
  </si>
  <si>
    <t>AMBIUS LLC</t>
  </si>
  <si>
    <t xml:space="preserve">    232855</t>
  </si>
  <si>
    <t xml:space="preserve">    21518</t>
  </si>
  <si>
    <t>ALFA LAVAL INC</t>
  </si>
  <si>
    <t xml:space="preserve">    232874</t>
  </si>
  <si>
    <t xml:space="preserve">    232950</t>
  </si>
  <si>
    <t xml:space="preserve">    232956</t>
  </si>
  <si>
    <t xml:space="preserve">    21532</t>
  </si>
  <si>
    <t>MCMAINS, BAILEY</t>
  </si>
  <si>
    <t xml:space="preserve">    232896</t>
  </si>
  <si>
    <t xml:space="preserve">    21611</t>
  </si>
  <si>
    <t>CONDOR MOVING SYSTEMS</t>
  </si>
  <si>
    <t xml:space="preserve">    232969</t>
  </si>
  <si>
    <t xml:space="preserve">    21626</t>
  </si>
  <si>
    <t>OVERLAND SERVICES INC</t>
  </si>
  <si>
    <t xml:space="preserve">    233002</t>
  </si>
  <si>
    <t xml:space="preserve">    232917</t>
  </si>
  <si>
    <t xml:space="preserve">    21712</t>
  </si>
  <si>
    <t>FORD, SACAROL</t>
  </si>
  <si>
    <t xml:space="preserve">    233003</t>
  </si>
  <si>
    <t xml:space="preserve">    21746</t>
  </si>
  <si>
    <t>WADE, DARWIN</t>
  </si>
  <si>
    <t xml:space="preserve">    232885</t>
  </si>
  <si>
    <t>999032803</t>
  </si>
  <si>
    <t>CHICO EDGAR</t>
  </si>
  <si>
    <t xml:space="preserve">    232887</t>
  </si>
  <si>
    <t>999032804</t>
  </si>
  <si>
    <t>CLARKSON KYREN</t>
  </si>
  <si>
    <t xml:space="preserve">    232937</t>
  </si>
  <si>
    <t>999032805</t>
  </si>
  <si>
    <t>JONES JOSHUA</t>
  </si>
  <si>
    <t xml:space="preserve">    232938</t>
  </si>
  <si>
    <t>999032806</t>
  </si>
  <si>
    <t>KARMY PAUL</t>
  </si>
  <si>
    <t xml:space="preserve">    232880</t>
  </si>
  <si>
    <t>999032807</t>
  </si>
  <si>
    <t>CARTER BOBBY</t>
  </si>
  <si>
    <t xml:space="preserve">    232886</t>
  </si>
  <si>
    <t>999032808</t>
  </si>
  <si>
    <t>Christin Gillam Productions</t>
  </si>
  <si>
    <t xml:space="preserve">    232864</t>
  </si>
  <si>
    <t>999032809</t>
  </si>
  <si>
    <t>Ashley Epps</t>
  </si>
  <si>
    <t xml:space="preserve">    232982</t>
  </si>
  <si>
    <t>999032810</t>
  </si>
  <si>
    <t>Sheila Hicks</t>
  </si>
  <si>
    <t xml:space="preserve">    232854</t>
  </si>
  <si>
    <t>999032811</t>
  </si>
  <si>
    <t>Alberta Anderson</t>
  </si>
  <si>
    <t xml:space="preserve">    232952</t>
  </si>
  <si>
    <t>999032812</t>
  </si>
  <si>
    <t>Maria C. Garcia</t>
  </si>
  <si>
    <t xml:space="preserve">    232963</t>
  </si>
  <si>
    <t>999032813</t>
  </si>
  <si>
    <t>Nadia Estrada</t>
  </si>
  <si>
    <t xml:space="preserve">    232919</t>
  </si>
  <si>
    <t>999032814</t>
  </si>
  <si>
    <t>FOUR WAY ENTERPRISES</t>
  </si>
  <si>
    <t xml:space="preserve">    232939</t>
  </si>
  <si>
    <t>999032815</t>
  </si>
  <si>
    <t>KELLY SHELDON</t>
  </si>
  <si>
    <t xml:space="preserve">    232922</t>
  </si>
  <si>
    <t>999032816</t>
  </si>
  <si>
    <t>GARCIA DIEGO</t>
  </si>
  <si>
    <t xml:space="preserve">    232847</t>
  </si>
  <si>
    <t>999032817</t>
  </si>
  <si>
    <t>JOHNATHAN WEBB</t>
  </si>
  <si>
    <t xml:space="preserve">    232846</t>
  </si>
  <si>
    <t>999032818</t>
  </si>
  <si>
    <t>ERIC TRAN</t>
  </si>
  <si>
    <t xml:space="preserve">    232957</t>
  </si>
  <si>
    <t>999032819</t>
  </si>
  <si>
    <t>MERRISA MANN</t>
  </si>
  <si>
    <t xml:space="preserve">    232879</t>
  </si>
  <si>
    <t>999032820</t>
  </si>
  <si>
    <t>CARL STENGER</t>
  </si>
  <si>
    <t xml:space="preserve">    233004</t>
  </si>
  <si>
    <t>999032821</t>
  </si>
  <si>
    <t>Wanda Noel</t>
  </si>
  <si>
    <t xml:space="preserve">    232906</t>
  </si>
  <si>
    <t>999032822</t>
  </si>
  <si>
    <t>Ditech Financial LLC</t>
  </si>
  <si>
    <t xml:space="preserve">    232913</t>
  </si>
  <si>
    <t>999032823</t>
  </si>
  <si>
    <t>Equity Trust Company</t>
  </si>
  <si>
    <t xml:space="preserve">    232923</t>
  </si>
  <si>
    <t>999032824</t>
  </si>
  <si>
    <t>GHUFRAN ZAFAR</t>
  </si>
  <si>
    <t xml:space="preserve">    233017</t>
  </si>
  <si>
    <t xml:space="preserve">    233020</t>
  </si>
  <si>
    <t xml:space="preserve">    233021</t>
  </si>
  <si>
    <t xml:space="preserve">    233022</t>
  </si>
  <si>
    <t xml:space="preserve">    233023</t>
  </si>
  <si>
    <t xml:space="preserve">    233024</t>
  </si>
  <si>
    <t xml:space="preserve">    233025</t>
  </si>
  <si>
    <t xml:space="preserve">    233026</t>
  </si>
  <si>
    <t xml:space="preserve">    233027</t>
  </si>
  <si>
    <t xml:space="preserve">    233028</t>
  </si>
  <si>
    <t xml:space="preserve">    233011</t>
  </si>
  <si>
    <t xml:space="preserve">     2365</t>
  </si>
  <si>
    <t>CITY OF FORT WORTH</t>
  </si>
  <si>
    <t xml:space="preserve">    233037</t>
  </si>
  <si>
    <t xml:space="preserve">    233038</t>
  </si>
  <si>
    <t xml:space="preserve">    233039</t>
  </si>
  <si>
    <t xml:space="preserve">    233015</t>
  </si>
  <si>
    <t xml:space="preserve">     4320</t>
  </si>
  <si>
    <t>INTERNATIONAL RIGHT OF</t>
  </si>
  <si>
    <t xml:space="preserve">    233043</t>
  </si>
  <si>
    <t xml:space="preserve">    233045</t>
  </si>
  <si>
    <t>MOTOROLA SOLUTIONS, INC.</t>
  </si>
  <si>
    <t xml:space="preserve">    233012</t>
  </si>
  <si>
    <t xml:space="preserve">     6932</t>
  </si>
  <si>
    <t>COMPTROLLER OF PUBLIC ACCOUNTS</t>
  </si>
  <si>
    <t xml:space="preserve">    233052</t>
  </si>
  <si>
    <t xml:space="preserve">     7079</t>
  </si>
  <si>
    <t>TARRANT COUNTY TAX OFFICE</t>
  </si>
  <si>
    <t xml:space="preserve">    233016</t>
  </si>
  <si>
    <t xml:space="preserve">     7080</t>
  </si>
  <si>
    <t>TARRANT COUNTY CLERKS OFFICE</t>
  </si>
  <si>
    <t xml:space="preserve">    233018</t>
  </si>
  <si>
    <t xml:space="preserve">    233040</t>
  </si>
  <si>
    <t xml:space="preserve">    11703</t>
  </si>
  <si>
    <t>HUGGINS, RICHARD C.</t>
  </si>
  <si>
    <t xml:space="preserve">    233013</t>
  </si>
  <si>
    <t xml:space="preserve">    13200</t>
  </si>
  <si>
    <t>DOWNTOWN ARLINGTON MGMT CORP</t>
  </si>
  <si>
    <t xml:space="preserve">    233034</t>
  </si>
  <si>
    <t xml:space="preserve">    233051</t>
  </si>
  <si>
    <t xml:space="preserve">    13722</t>
  </si>
  <si>
    <t>SOMMERVILLE &amp; ASSOCIATES PC</t>
  </si>
  <si>
    <t xml:space="preserve">    233033</t>
  </si>
  <si>
    <t xml:space="preserve">    233053</t>
  </si>
  <si>
    <t xml:space="preserve">    18502</t>
  </si>
  <si>
    <t>TECK'S WINDOW TINTING</t>
  </si>
  <si>
    <t xml:space="preserve">    233030</t>
  </si>
  <si>
    <t xml:space="preserve">    233041</t>
  </si>
  <si>
    <t xml:space="preserve">    233035</t>
  </si>
  <si>
    <t xml:space="preserve">    19876</t>
  </si>
  <si>
    <t>COVERT TRACK GROUP INC</t>
  </si>
  <si>
    <t xml:space="preserve">    233019</t>
  </si>
  <si>
    <t xml:space="preserve">    20239</t>
  </si>
  <si>
    <t>ALIGN AUTO COLLISION AND</t>
  </si>
  <si>
    <t xml:space="preserve">    233050</t>
  </si>
  <si>
    <t xml:space="preserve">    20454</t>
  </si>
  <si>
    <t>SIGNIUS COMMUNICATIONS, INC.</t>
  </si>
  <si>
    <t xml:space="preserve">    233048</t>
  </si>
  <si>
    <t xml:space="preserve">    21010</t>
  </si>
  <si>
    <t>PANNELL INDUSTRIES, INC.</t>
  </si>
  <si>
    <t xml:space="preserve">    233049</t>
  </si>
  <si>
    <t xml:space="preserve">    21408</t>
  </si>
  <si>
    <t>PRO COMM SERVICES</t>
  </si>
  <si>
    <t xml:space="preserve">    233014</t>
  </si>
  <si>
    <t xml:space="preserve">    21435</t>
  </si>
  <si>
    <t>ESTATES OF RIVER RIDGE</t>
  </si>
  <si>
    <t xml:space="preserve">    233036</t>
  </si>
  <si>
    <t xml:space="preserve">    21635</t>
  </si>
  <si>
    <t>GERSHMAN BRICKNER AND BRATTON</t>
  </si>
  <si>
    <t xml:space="preserve">    233047</t>
  </si>
  <si>
    <t xml:space="preserve">    21717</t>
  </si>
  <si>
    <t>OKLAHOMA STATE UNIVERSITY</t>
  </si>
  <si>
    <t xml:space="preserve">    233042</t>
  </si>
  <si>
    <t xml:space="preserve">    21744</t>
  </si>
  <si>
    <t>JUNIOUS, SARAH</t>
  </si>
  <si>
    <t xml:space="preserve">    233046</t>
  </si>
  <si>
    <t xml:space="preserve">    21745</t>
  </si>
  <si>
    <t>NABORS, IRENE</t>
  </si>
  <si>
    <t xml:space="preserve">    233054</t>
  </si>
  <si>
    <t>999032825</t>
  </si>
  <si>
    <t>TYLER MARK</t>
  </si>
  <si>
    <t xml:space="preserve">    233029</t>
  </si>
  <si>
    <t>999032826</t>
  </si>
  <si>
    <t>CANCINO MARLA</t>
  </si>
  <si>
    <t xml:space="preserve">    233031</t>
  </si>
  <si>
    <t>999032827</t>
  </si>
  <si>
    <t>CHAVARIE CRYSTAL</t>
  </si>
  <si>
    <t xml:space="preserve">    233032</t>
  </si>
  <si>
    <t>999032828</t>
  </si>
  <si>
    <t>COLE RONALD</t>
  </si>
  <si>
    <t xml:space="preserve">    233044</t>
  </si>
  <si>
    <t>999032833</t>
  </si>
  <si>
    <t>Lisa Vickers</t>
  </si>
  <si>
    <t xml:space="preserve">    233062</t>
  </si>
  <si>
    <t xml:space="preserve">     1411</t>
  </si>
  <si>
    <t>ANIMAL HEALTH CARE CENTER</t>
  </si>
  <si>
    <t xml:space="preserve">    233064</t>
  </si>
  <si>
    <t xml:space="preserve">     1422</t>
  </si>
  <si>
    <t>ARLINGTON CAMERA</t>
  </si>
  <si>
    <t xml:space="preserve">    233066</t>
  </si>
  <si>
    <t xml:space="preserve">    233069</t>
  </si>
  <si>
    <t xml:space="preserve">    233079</t>
  </si>
  <si>
    <t xml:space="preserve">    233085</t>
  </si>
  <si>
    <t xml:space="preserve">     2835</t>
  </si>
  <si>
    <t>DALLAS GASKET &amp; PACKING CO</t>
  </si>
  <si>
    <t xml:space="preserve">    233088</t>
  </si>
  <si>
    <t xml:space="preserve">    233093</t>
  </si>
  <si>
    <t xml:space="preserve">     3336</t>
  </si>
  <si>
    <t>FULBRIGHT, DONALD</t>
  </si>
  <si>
    <t xml:space="preserve">    233089</t>
  </si>
  <si>
    <t xml:space="preserve">    233095</t>
  </si>
  <si>
    <t xml:space="preserve">     3637</t>
  </si>
  <si>
    <t>GEXA ENERGY</t>
  </si>
  <si>
    <t xml:space="preserve">    233097</t>
  </si>
  <si>
    <t xml:space="preserve">    233098</t>
  </si>
  <si>
    <t xml:space="preserve">    233099</t>
  </si>
  <si>
    <t xml:space="preserve">    233102</t>
  </si>
  <si>
    <t xml:space="preserve">    233103</t>
  </si>
  <si>
    <t xml:space="preserve">     3921</t>
  </si>
  <si>
    <t>HAPPY SOFTWARE, INC.</t>
  </si>
  <si>
    <t xml:space="preserve">    233104</t>
  </si>
  <si>
    <t xml:space="preserve">     3943</t>
  </si>
  <si>
    <t>HILL, DEBORAH</t>
  </si>
  <si>
    <t xml:space="preserve">    233109</t>
  </si>
  <si>
    <t xml:space="preserve">    233110</t>
  </si>
  <si>
    <t xml:space="preserve">     4612</t>
  </si>
  <si>
    <t>KRAFTSMAN PLAYGROUND &amp;</t>
  </si>
  <si>
    <t xml:space="preserve">    233113</t>
  </si>
  <si>
    <t xml:space="preserve">     4813</t>
  </si>
  <si>
    <t>LOWERY, JAMES W, JR</t>
  </si>
  <si>
    <t xml:space="preserve">    233070</t>
  </si>
  <si>
    <t xml:space="preserve">     4920</t>
  </si>
  <si>
    <t>MAZON ASSOCIATES INC</t>
  </si>
  <si>
    <t xml:space="preserve">    233107</t>
  </si>
  <si>
    <t xml:space="preserve">     5100</t>
  </si>
  <si>
    <t>KELLY MCKNIGHT WRECKER SVCS</t>
  </si>
  <si>
    <t xml:space="preserve">    233119</t>
  </si>
  <si>
    <t xml:space="preserve">     5300</t>
  </si>
  <si>
    <t>MTS SAFETY PRODUCTS INC</t>
  </si>
  <si>
    <t xml:space="preserve">    233122</t>
  </si>
  <si>
    <t xml:space="preserve">     5644</t>
  </si>
  <si>
    <t>NORTH CENTRAL TEXAS COUNCIL</t>
  </si>
  <si>
    <t xml:space="preserve">    233128</t>
  </si>
  <si>
    <t xml:space="preserve">     5847</t>
  </si>
  <si>
    <t>PARCHE CONSULTING ENG, JERRY</t>
  </si>
  <si>
    <t xml:space="preserve">    233126</t>
  </si>
  <si>
    <t xml:space="preserve">     5855</t>
  </si>
  <si>
    <t>PACER SERVICE CENTER</t>
  </si>
  <si>
    <t xml:space="preserve">    233057</t>
  </si>
  <si>
    <t xml:space="preserve">    233132</t>
  </si>
  <si>
    <t xml:space="preserve">     6064</t>
  </si>
  <si>
    <t>PR DIAMOND</t>
  </si>
  <si>
    <t xml:space="preserve">    233137</t>
  </si>
  <si>
    <t xml:space="preserve">     6461</t>
  </si>
  <si>
    <t>RIVERA, ROBERT</t>
  </si>
  <si>
    <t xml:space="preserve">    233146</t>
  </si>
  <si>
    <t xml:space="preserve">     6947</t>
  </si>
  <si>
    <t>STEWART ENGINEERING SUPPLY</t>
  </si>
  <si>
    <t xml:space="preserve">    233145</t>
  </si>
  <si>
    <t xml:space="preserve">     7011</t>
  </si>
  <si>
    <t>SOLIS, TERIS</t>
  </si>
  <si>
    <t xml:space="preserve">    233147</t>
  </si>
  <si>
    <t xml:space="preserve">    233148</t>
  </si>
  <si>
    <t xml:space="preserve">     7082</t>
  </si>
  <si>
    <t>TARRANT COUNTY DISTRICT CLERK</t>
  </si>
  <si>
    <t xml:space="preserve">    233149</t>
  </si>
  <si>
    <t xml:space="preserve">    233150</t>
  </si>
  <si>
    <t xml:space="preserve">    233154</t>
  </si>
  <si>
    <t xml:space="preserve">    233156</t>
  </si>
  <si>
    <t xml:space="preserve">     7972</t>
  </si>
  <si>
    <t>WOLFF, LANA</t>
  </si>
  <si>
    <t xml:space="preserve">    233067</t>
  </si>
  <si>
    <t xml:space="preserve">     8115</t>
  </si>
  <si>
    <t>ASSEMBLY UNLIMITED</t>
  </si>
  <si>
    <t xml:space="preserve">    233115</t>
  </si>
  <si>
    <t xml:space="preserve">    233091</t>
  </si>
  <si>
    <t xml:space="preserve">    10431</t>
  </si>
  <si>
    <t>FRANKLIN, STEPHEN</t>
  </si>
  <si>
    <t xml:space="preserve">    233136</t>
  </si>
  <si>
    <t xml:space="preserve">    233144</t>
  </si>
  <si>
    <t xml:space="preserve">    233105</t>
  </si>
  <si>
    <t xml:space="preserve">    11311</t>
  </si>
  <si>
    <t>JAMES ENTERPRISE</t>
  </si>
  <si>
    <t xml:space="preserve">    233155</t>
  </si>
  <si>
    <t xml:space="preserve">    11410</t>
  </si>
  <si>
    <t>WITMER PUBLIC SAFETY GROUP INC</t>
  </si>
  <si>
    <t xml:space="preserve">    233055</t>
  </si>
  <si>
    <t xml:space="preserve">    11549</t>
  </si>
  <si>
    <t>GILBERT, BRUCE</t>
  </si>
  <si>
    <t xml:space="preserve">    233135</t>
  </si>
  <si>
    <t xml:space="preserve">    233083</t>
  </si>
  <si>
    <t xml:space="preserve">    233129</t>
  </si>
  <si>
    <t xml:space="preserve">    12571</t>
  </si>
  <si>
    <t>PERALES, GILBERT</t>
  </si>
  <si>
    <t xml:space="preserve">    233081</t>
  </si>
  <si>
    <t xml:space="preserve">    12711</t>
  </si>
  <si>
    <t>COSTAR REALTY INFORMATION INC</t>
  </si>
  <si>
    <t xml:space="preserve">    233125</t>
  </si>
  <si>
    <t xml:space="preserve">    12955</t>
  </si>
  <si>
    <t>ONCOR ELECTRIC DELIVERY CO</t>
  </si>
  <si>
    <t xml:space="preserve">    233152</t>
  </si>
  <si>
    <t xml:space="preserve">    233151</t>
  </si>
  <si>
    <t xml:space="preserve">    233134</t>
  </si>
  <si>
    <t xml:space="preserve">    233120</t>
  </si>
  <si>
    <t xml:space="preserve">    13793</t>
  </si>
  <si>
    <t>MWI ANIMAL HEALTH</t>
  </si>
  <si>
    <t xml:space="preserve">    233061</t>
  </si>
  <si>
    <t xml:space="preserve">    233117</t>
  </si>
  <si>
    <t xml:space="preserve">    14012</t>
  </si>
  <si>
    <t>MANGOLD, HOLLY</t>
  </si>
  <si>
    <t xml:space="preserve">    233086</t>
  </si>
  <si>
    <t xml:space="preserve">    14040</t>
  </si>
  <si>
    <t>DELTA-T, LTD</t>
  </si>
  <si>
    <t xml:space="preserve">    233130</t>
  </si>
  <si>
    <t xml:space="preserve">    14419</t>
  </si>
  <si>
    <t>PEYCO SOUTHWEST REALTY INC</t>
  </si>
  <si>
    <t xml:space="preserve">    233082</t>
  </si>
  <si>
    <t xml:space="preserve">    15215</t>
  </si>
  <si>
    <t>CREATIVE EMPIRE, LLC</t>
  </si>
  <si>
    <t xml:space="preserve">    233075</t>
  </si>
  <si>
    <t xml:space="preserve">    15702</t>
  </si>
  <si>
    <t>CATHOLIC CHARITIES</t>
  </si>
  <si>
    <t xml:space="preserve">    233096</t>
  </si>
  <si>
    <t xml:space="preserve">    233106</t>
  </si>
  <si>
    <t xml:space="preserve">    16155</t>
  </si>
  <si>
    <t>UNKUK, INC.</t>
  </si>
  <si>
    <t xml:space="preserve">    233092</t>
  </si>
  <si>
    <t xml:space="preserve">    233071</t>
  </si>
  <si>
    <t xml:space="preserve">    16319</t>
  </si>
  <si>
    <t>BAKER, TRACIE</t>
  </si>
  <si>
    <t xml:space="preserve">    233080</t>
  </si>
  <si>
    <t xml:space="preserve">    233138</t>
  </si>
  <si>
    <t xml:space="preserve">    16713</t>
  </si>
  <si>
    <t>RMG INSTALLATIONS LLC</t>
  </si>
  <si>
    <t xml:space="preserve">    233063</t>
  </si>
  <si>
    <t xml:space="preserve">    16979</t>
  </si>
  <si>
    <t>AQUA METRIC SALES CO</t>
  </si>
  <si>
    <t xml:space="preserve">    233143</t>
  </si>
  <si>
    <t xml:space="preserve">    17064</t>
  </si>
  <si>
    <t>SIMBA INDUSTRIES</t>
  </si>
  <si>
    <t xml:space="preserve">    233108</t>
  </si>
  <si>
    <t xml:space="preserve">    233074</t>
  </si>
  <si>
    <t xml:space="preserve">    17342</t>
  </si>
  <si>
    <t>CANON BUSINESS SOLUTIONS INC</t>
  </si>
  <si>
    <t xml:space="preserve">    233123</t>
  </si>
  <si>
    <t xml:space="preserve">    17405</t>
  </si>
  <si>
    <t>NOVACOPY INC</t>
  </si>
  <si>
    <t xml:space="preserve">    233068</t>
  </si>
  <si>
    <t xml:space="preserve">    17796</t>
  </si>
  <si>
    <t>ATLAS INSPECTION TECHNOLOGIES</t>
  </si>
  <si>
    <t xml:space="preserve">    233124</t>
  </si>
  <si>
    <t xml:space="preserve">    233131</t>
  </si>
  <si>
    <t xml:space="preserve">    18590</t>
  </si>
  <si>
    <t>PISHKUR, WALTER</t>
  </si>
  <si>
    <t xml:space="preserve">    233076</t>
  </si>
  <si>
    <t xml:space="preserve">    233153</t>
  </si>
  <si>
    <t xml:space="preserve">    18932</t>
  </si>
  <si>
    <t>VLK ARCHITECTS INC</t>
  </si>
  <si>
    <t xml:space="preserve">    233133</t>
  </si>
  <si>
    <t xml:space="preserve">    233141</t>
  </si>
  <si>
    <t xml:space="preserve">    233100</t>
  </si>
  <si>
    <t xml:space="preserve">    19400</t>
  </si>
  <si>
    <t>GREG NORMAN COLLECTION</t>
  </si>
  <si>
    <t xml:space="preserve">    233101</t>
  </si>
  <si>
    <t xml:space="preserve">    19526</t>
  </si>
  <si>
    <t>GUTIERREZ, JUAN M</t>
  </si>
  <si>
    <t xml:space="preserve">    233139</t>
  </si>
  <si>
    <t xml:space="preserve">    19655</t>
  </si>
  <si>
    <t>ROUND TOP CONSULTING ASSOCIA</t>
  </si>
  <si>
    <t xml:space="preserve">    233114</t>
  </si>
  <si>
    <t xml:space="preserve">    19721</t>
  </si>
  <si>
    <t>LSQ FUNDING GROUP LC</t>
  </si>
  <si>
    <t xml:space="preserve">    233060</t>
  </si>
  <si>
    <t xml:space="preserve">    233118</t>
  </si>
  <si>
    <t xml:space="preserve">    233142</t>
  </si>
  <si>
    <t xml:space="preserve">    20215</t>
  </si>
  <si>
    <t>SHADE STRUCTURES</t>
  </si>
  <si>
    <t xml:space="preserve">    233077</t>
  </si>
  <si>
    <t xml:space="preserve">    233078</t>
  </si>
  <si>
    <t xml:space="preserve">    20423</t>
  </si>
  <si>
    <t>CIBER INC</t>
  </si>
  <si>
    <t xml:space="preserve">    233140</t>
  </si>
  <si>
    <t xml:space="preserve">    20842</t>
  </si>
  <si>
    <t>SANI SERVANT LLC</t>
  </si>
  <si>
    <t xml:space="preserve">    233127</t>
  </si>
  <si>
    <t xml:space="preserve">    233111</t>
  </si>
  <si>
    <t xml:space="preserve">    21297</t>
  </si>
  <si>
    <t>LIM &amp; ASSOCIATES INC</t>
  </si>
  <si>
    <t xml:space="preserve">    233056</t>
  </si>
  <si>
    <t xml:space="preserve">    21328</t>
  </si>
  <si>
    <t>MITHCELL, KATHRYN L</t>
  </si>
  <si>
    <t xml:space="preserve">    233094</t>
  </si>
  <si>
    <t xml:space="preserve">    21441</t>
  </si>
  <si>
    <t>GARVER LLC</t>
  </si>
  <si>
    <t xml:space="preserve">    233084</t>
  </si>
  <si>
    <t xml:space="preserve">    21517</t>
  </si>
  <si>
    <t>CURTIS, SHA</t>
  </si>
  <si>
    <t xml:space="preserve">    233059</t>
  </si>
  <si>
    <t xml:space="preserve">    21534</t>
  </si>
  <si>
    <t>AIR CLINIC AIR CONDITIONING AN</t>
  </si>
  <si>
    <t xml:space="preserve">    233087</t>
  </si>
  <si>
    <t xml:space="preserve">    21576</t>
  </si>
  <si>
    <t>DUFF AND PHELPS LLC</t>
  </si>
  <si>
    <t xml:space="preserve">    233090</t>
  </si>
  <si>
    <t xml:space="preserve">    21700</t>
  </si>
  <si>
    <t>FIRST DUE FIRE EQUIPMENT INC</t>
  </si>
  <si>
    <t xml:space="preserve">    233157</t>
  </si>
  <si>
    <t xml:space="preserve">    21747</t>
  </si>
  <si>
    <t>ZERR, MIKE</t>
  </si>
  <si>
    <t xml:space="preserve">    233112</t>
  </si>
  <si>
    <t>999032829</t>
  </si>
  <si>
    <t>LOPEZ FAVIOLA</t>
  </si>
  <si>
    <t xml:space="preserve">    233121</t>
  </si>
  <si>
    <t>999032830</t>
  </si>
  <si>
    <t>NGUYEN THI</t>
  </si>
  <si>
    <t xml:space="preserve">    233073</t>
  </si>
  <si>
    <t>999032831</t>
  </si>
  <si>
    <t>BROWN JEREMY</t>
  </si>
  <si>
    <t xml:space="preserve">    233116</t>
  </si>
  <si>
    <t>999032832</t>
  </si>
  <si>
    <t>MACEDO MAURO</t>
  </si>
  <si>
    <t xml:space="preserve">    233058</t>
  </si>
  <si>
    <t>999032837</t>
  </si>
  <si>
    <t>TX DEPT OF MOTOR VEHICLES</t>
  </si>
  <si>
    <t xml:space="preserve">    233072</t>
  </si>
  <si>
    <t>999032838</t>
  </si>
  <si>
    <t>Ben Clark</t>
  </si>
  <si>
    <t xml:space="preserve">    233065</t>
  </si>
  <si>
    <t>999032839</t>
  </si>
  <si>
    <t>Arlington Medical Institute</t>
  </si>
  <si>
    <t xml:space="preserve">    233179</t>
  </si>
  <si>
    <t xml:space="preserve">    233169</t>
  </si>
  <si>
    <t xml:space="preserve">    233170</t>
  </si>
  <si>
    <t xml:space="preserve">    233171</t>
  </si>
  <si>
    <t xml:space="preserve">    233172</t>
  </si>
  <si>
    <t xml:space="preserve">    233173</t>
  </si>
  <si>
    <t xml:space="preserve">    233174</t>
  </si>
  <si>
    <t xml:space="preserve">    233175</t>
  </si>
  <si>
    <t xml:space="preserve">    233176</t>
  </si>
  <si>
    <t xml:space="preserve">    233177</t>
  </si>
  <si>
    <t xml:space="preserve">    233178</t>
  </si>
  <si>
    <t xml:space="preserve">    233182</t>
  </si>
  <si>
    <t xml:space="preserve">     1798</t>
  </si>
  <si>
    <t>BIG CITY CRUSHED CONCRETE, INC</t>
  </si>
  <si>
    <t xml:space="preserve">    233185</t>
  </si>
  <si>
    <t xml:space="preserve">    233188</t>
  </si>
  <si>
    <t xml:space="preserve">     2082</t>
  </si>
  <si>
    <t>CALLAWAY GOLF</t>
  </si>
  <si>
    <t xml:space="preserve">    233194</t>
  </si>
  <si>
    <t xml:space="preserve">     2195</t>
  </si>
  <si>
    <t>CROWSON, DON</t>
  </si>
  <si>
    <t xml:space="preserve">    233242</t>
  </si>
  <si>
    <t xml:space="preserve">    233231</t>
  </si>
  <si>
    <t xml:space="preserve">    233192</t>
  </si>
  <si>
    <t xml:space="preserve">     2705</t>
  </si>
  <si>
    <t>COSTCO WHOLESALE</t>
  </si>
  <si>
    <t xml:space="preserve">    233198</t>
  </si>
  <si>
    <t xml:space="preserve">    233204</t>
  </si>
  <si>
    <t xml:space="preserve">    233206</t>
  </si>
  <si>
    <t xml:space="preserve">     3606</t>
  </si>
  <si>
    <t>GARNER, DEONNA K</t>
  </si>
  <si>
    <t xml:space="preserve">    233209</t>
  </si>
  <si>
    <t xml:space="preserve">    233210</t>
  </si>
  <si>
    <t xml:space="preserve">    233249</t>
  </si>
  <si>
    <t xml:space="preserve">    233181</t>
  </si>
  <si>
    <t xml:space="preserve">    233180</t>
  </si>
  <si>
    <t xml:space="preserve">    233219</t>
  </si>
  <si>
    <t xml:space="preserve">    233220</t>
  </si>
  <si>
    <t xml:space="preserve">     4666</t>
  </si>
  <si>
    <t>LANGUAGE LINE SERVICES</t>
  </si>
  <si>
    <t xml:space="preserve">    233218</t>
  </si>
  <si>
    <t xml:space="preserve">    233226</t>
  </si>
  <si>
    <t xml:space="preserve">     5205</t>
  </si>
  <si>
    <t>METRO SIGN CENTER</t>
  </si>
  <si>
    <t xml:space="preserve">    233228</t>
  </si>
  <si>
    <t xml:space="preserve">     5393</t>
  </si>
  <si>
    <t>MOORE RENTAL SERVICE INC</t>
  </si>
  <si>
    <t xml:space="preserve">    233230</t>
  </si>
  <si>
    <t xml:space="preserve">     5615</t>
  </si>
  <si>
    <t>NEMA 3 ELECTRIC INC</t>
  </si>
  <si>
    <t xml:space="preserve">    233234</t>
  </si>
  <si>
    <t xml:space="preserve">     6152</t>
  </si>
  <si>
    <t>PARKER, WENDY A</t>
  </si>
  <si>
    <t xml:space="preserve">    233168</t>
  </si>
  <si>
    <t xml:space="preserve">    233158</t>
  </si>
  <si>
    <t xml:space="preserve">    233159</t>
  </si>
  <si>
    <t xml:space="preserve">    233201</t>
  </si>
  <si>
    <t xml:space="preserve">     7152</t>
  </si>
  <si>
    <t>DEPT OF STATE HEALTH SERVICES</t>
  </si>
  <si>
    <t xml:space="preserve">    233252</t>
  </si>
  <si>
    <t xml:space="preserve">    233251</t>
  </si>
  <si>
    <t xml:space="preserve">    233238</t>
  </si>
  <si>
    <t xml:space="preserve">    233164</t>
  </si>
  <si>
    <t xml:space="preserve">    11134</t>
  </si>
  <si>
    <t>AFISCO INDUSTRIAL</t>
  </si>
  <si>
    <t xml:space="preserve">    233216</t>
  </si>
  <si>
    <t xml:space="preserve">    233253</t>
  </si>
  <si>
    <t xml:space="preserve">    233232</t>
  </si>
  <si>
    <t xml:space="preserve">    13286</t>
  </si>
  <si>
    <t>PACKAN, GARY</t>
  </si>
  <si>
    <t xml:space="preserve">    233191</t>
  </si>
  <si>
    <t xml:space="preserve">    233186</t>
  </si>
  <si>
    <t xml:space="preserve">    13598</t>
  </si>
  <si>
    <t>BROOKS, SHON</t>
  </si>
  <si>
    <t xml:space="preserve">    233165</t>
  </si>
  <si>
    <t xml:space="preserve">    233215</t>
  </si>
  <si>
    <t xml:space="preserve">    13968</t>
  </si>
  <si>
    <t>JACOBS ENGINEERING GROUP, INC.</t>
  </si>
  <si>
    <t xml:space="preserve">    233187</t>
  </si>
  <si>
    <t xml:space="preserve">    233247</t>
  </si>
  <si>
    <t xml:space="preserve">    233162</t>
  </si>
  <si>
    <t xml:space="preserve">    14838</t>
  </si>
  <si>
    <t>360 SURVEILLANCE, INC.</t>
  </si>
  <si>
    <t xml:space="preserve">    233213</t>
  </si>
  <si>
    <t xml:space="preserve">    233211</t>
  </si>
  <si>
    <t xml:space="preserve">    233235</t>
  </si>
  <si>
    <t xml:space="preserve">    16632</t>
  </si>
  <si>
    <t>PARSONS COMMERCIAL ROOFING</t>
  </si>
  <si>
    <t xml:space="preserve">    233254</t>
  </si>
  <si>
    <t xml:space="preserve">    17127</t>
  </si>
  <si>
    <t>WRIGHT, SALLY</t>
  </si>
  <si>
    <t xml:space="preserve">    233255</t>
  </si>
  <si>
    <t xml:space="preserve">    17240</t>
  </si>
  <si>
    <t>YOUNG, TONY</t>
  </si>
  <si>
    <t xml:space="preserve">    233205</t>
  </si>
  <si>
    <t xml:space="preserve">    17338</t>
  </si>
  <si>
    <t>FAIRMAN, SCOTT</t>
  </si>
  <si>
    <t xml:space="preserve">    233217</t>
  </si>
  <si>
    <t xml:space="preserve">    17415</t>
  </si>
  <si>
    <t>JOHN, DENNIS</t>
  </si>
  <si>
    <t xml:space="preserve">    233239</t>
  </si>
  <si>
    <t xml:space="preserve">    17577</t>
  </si>
  <si>
    <t>ROAD MACHINERY AND SUPPLIES CO</t>
  </si>
  <si>
    <t xml:space="preserve">    233208</t>
  </si>
  <si>
    <t xml:space="preserve">    233193</t>
  </si>
  <si>
    <t xml:space="preserve">    17832</t>
  </si>
  <si>
    <t>CROSIER, KRISSY</t>
  </si>
  <si>
    <t xml:space="preserve">    233224</t>
  </si>
  <si>
    <t xml:space="preserve">    233229</t>
  </si>
  <si>
    <t xml:space="preserve">    233207</t>
  </si>
  <si>
    <t xml:space="preserve">    18283</t>
  </si>
  <si>
    <t>GOO GOO CAR WASH ARLINGTON</t>
  </si>
  <si>
    <t xml:space="preserve">    233248</t>
  </si>
  <si>
    <t xml:space="preserve">    18387</t>
  </si>
  <si>
    <t>STUBBLEFIELD, SARAH</t>
  </si>
  <si>
    <t xml:space="preserve">    233244</t>
  </si>
  <si>
    <t xml:space="preserve">    233196</t>
  </si>
  <si>
    <t xml:space="preserve">    18592</t>
  </si>
  <si>
    <t>DEBRECHT, MICHAEL</t>
  </si>
  <si>
    <t xml:space="preserve">    233195</t>
  </si>
  <si>
    <t xml:space="preserve">    18749</t>
  </si>
  <si>
    <t>DALLAS AREA RAPID TRANSIT</t>
  </si>
  <si>
    <t xml:space="preserve">    233237</t>
  </si>
  <si>
    <t xml:space="preserve">    18765</t>
  </si>
  <si>
    <t>RAYDON INC</t>
  </si>
  <si>
    <t xml:space="preserve">    233189</t>
  </si>
  <si>
    <t xml:space="preserve">    233243</t>
  </si>
  <si>
    <t xml:space="preserve">    233190</t>
  </si>
  <si>
    <t xml:space="preserve">    19106</t>
  </si>
  <si>
    <t>COGNIZANT TECHNOLOGY SOLUTIONS</t>
  </si>
  <si>
    <t xml:space="preserve">    233225</t>
  </si>
  <si>
    <t xml:space="preserve">    19465</t>
  </si>
  <si>
    <t>MCGRIFF SEIBELS WILLIAMS</t>
  </si>
  <si>
    <t xml:space="preserve">    233197</t>
  </si>
  <si>
    <t xml:space="preserve">    19708</t>
  </si>
  <si>
    <t>DEBUSK, DEREK</t>
  </si>
  <si>
    <t xml:space="preserve">    233241</t>
  </si>
  <si>
    <t xml:space="preserve">    19714</t>
  </si>
  <si>
    <t>ROGERS, PHILLIP</t>
  </si>
  <si>
    <t xml:space="preserve">    233166</t>
  </si>
  <si>
    <t xml:space="preserve">    233236</t>
  </si>
  <si>
    <t xml:space="preserve">    20181</t>
  </si>
  <si>
    <t>RANDOLPH, LEMUEL</t>
  </si>
  <si>
    <t xml:space="preserve">    233227</t>
  </si>
  <si>
    <t xml:space="preserve">    233246</t>
  </si>
  <si>
    <t xml:space="preserve">    20543</t>
  </si>
  <si>
    <t>SMITH, ERNIE L</t>
  </si>
  <si>
    <t xml:space="preserve">    233245</t>
  </si>
  <si>
    <t xml:space="preserve">    20904</t>
  </si>
  <si>
    <t>SERVICE FIRST</t>
  </si>
  <si>
    <t xml:space="preserve">    233199</t>
  </si>
  <si>
    <t xml:space="preserve">    20913</t>
  </si>
  <si>
    <t>DEMBROSKI, AMBER</t>
  </si>
  <si>
    <t xml:space="preserve">    233233</t>
  </si>
  <si>
    <t xml:space="preserve">    233212</t>
  </si>
  <si>
    <t xml:space="preserve">    21011</t>
  </si>
  <si>
    <t>HUGULEY ASSESMENT CENTER</t>
  </si>
  <si>
    <t xml:space="preserve">    233167</t>
  </si>
  <si>
    <t xml:space="preserve">    233202</t>
  </si>
  <si>
    <t xml:space="preserve">    21359</t>
  </si>
  <si>
    <t>DUGAN, JOHN M</t>
  </si>
  <si>
    <t xml:space="preserve">    233163</t>
  </si>
  <si>
    <t xml:space="preserve">    21402</t>
  </si>
  <si>
    <t>ACTIVE NETWORK LLC</t>
  </si>
  <si>
    <t xml:space="preserve">    233221</t>
  </si>
  <si>
    <t xml:space="preserve">    21506</t>
  </si>
  <si>
    <t>LMC CORPORATION</t>
  </si>
  <si>
    <t xml:space="preserve">    233160</t>
  </si>
  <si>
    <t xml:space="preserve">    21555</t>
  </si>
  <si>
    <t>THOMAS, MICHAEL R.</t>
  </si>
  <si>
    <t xml:space="preserve">    233222</t>
  </si>
  <si>
    <t xml:space="preserve">    21587</t>
  </si>
  <si>
    <t>MARTINEZ, CHARLES S.</t>
  </si>
  <si>
    <t xml:space="preserve">    233203</t>
  </si>
  <si>
    <t xml:space="preserve">    21629</t>
  </si>
  <si>
    <t>EKO AND SONS, LLC</t>
  </si>
  <si>
    <t xml:space="preserve">    233223</t>
  </si>
  <si>
    <t xml:space="preserve">    21750</t>
  </si>
  <si>
    <t>MATHEWS, DANIELLE</t>
  </si>
  <si>
    <t xml:space="preserve">    233183</t>
  </si>
  <si>
    <t>999032834</t>
  </si>
  <si>
    <t>BOOKER JONATHAN</t>
  </si>
  <si>
    <t xml:space="preserve">    233250</t>
  </si>
  <si>
    <t>999032835</t>
  </si>
  <si>
    <t>THOMPSON BYRON</t>
  </si>
  <si>
    <t xml:space="preserve">    233184</t>
  </si>
  <si>
    <t>999032836</t>
  </si>
  <si>
    <t>BOOKER MARLON</t>
  </si>
  <si>
    <t xml:space="preserve">    233200</t>
  </si>
  <si>
    <t>999032883</t>
  </si>
  <si>
    <t>DEONNA UNELL</t>
  </si>
  <si>
    <t xml:space="preserve">    233214</t>
  </si>
  <si>
    <t>999032884</t>
  </si>
  <si>
    <t>IRMA JIMENEZ</t>
  </si>
  <si>
    <t xml:space="preserve">    233240</t>
  </si>
  <si>
    <t>999032885</t>
  </si>
  <si>
    <t>ROCIC</t>
  </si>
  <si>
    <t xml:space="preserve">    233161</t>
  </si>
  <si>
    <t>999032886</t>
  </si>
  <si>
    <t xml:space="preserve">    233332</t>
  </si>
  <si>
    <t xml:space="preserve">    233279</t>
  </si>
  <si>
    <t xml:space="preserve">    233281</t>
  </si>
  <si>
    <t xml:space="preserve">     1066</t>
  </si>
  <si>
    <t>ACT PIPE &amp; SUPPLY</t>
  </si>
  <si>
    <t xml:space="preserve">    233256</t>
  </si>
  <si>
    <t xml:space="preserve">    233344</t>
  </si>
  <si>
    <t xml:space="preserve">     1181</t>
  </si>
  <si>
    <t>PAUL E. ALLEN CO., INC.</t>
  </si>
  <si>
    <t xml:space="preserve">    233284</t>
  </si>
  <si>
    <t xml:space="preserve">     1249</t>
  </si>
  <si>
    <t>AMERIGAS-ARLINGTON</t>
  </si>
  <si>
    <t xml:space="preserve">    233257</t>
  </si>
  <si>
    <t xml:space="preserve">    233258</t>
  </si>
  <si>
    <t xml:space="preserve">    233259</t>
  </si>
  <si>
    <t xml:space="preserve">    233260</t>
  </si>
  <si>
    <t xml:space="preserve">    233287</t>
  </si>
  <si>
    <t xml:space="preserve">    233289</t>
  </si>
  <si>
    <t xml:space="preserve">    233290</t>
  </si>
  <si>
    <t xml:space="preserve">    233292</t>
  </si>
  <si>
    <t xml:space="preserve">    233293</t>
  </si>
  <si>
    <t xml:space="preserve">     1877</t>
  </si>
  <si>
    <t>BOYS &amp; GIRLS CLUBS</t>
  </si>
  <si>
    <t xml:space="preserve">    233300</t>
  </si>
  <si>
    <t xml:space="preserve">     2369</t>
  </si>
  <si>
    <t xml:space="preserve">    233301</t>
  </si>
  <si>
    <t xml:space="preserve">    233302</t>
  </si>
  <si>
    <t xml:space="preserve">     2582</t>
  </si>
  <si>
    <t>COMMUNITY ENRICHMENT CENTER</t>
  </si>
  <si>
    <t xml:space="preserve">    233342</t>
  </si>
  <si>
    <t xml:space="preserve">    233307</t>
  </si>
  <si>
    <t xml:space="preserve">    233366</t>
  </si>
  <si>
    <t xml:space="preserve">    233310</t>
  </si>
  <si>
    <t xml:space="preserve">    233313</t>
  </si>
  <si>
    <t xml:space="preserve">    233315</t>
  </si>
  <si>
    <t xml:space="preserve">    233316</t>
  </si>
  <si>
    <t xml:space="preserve">     3651</t>
  </si>
  <si>
    <t>GIRLS INC OF TARRANT COUNTY</t>
  </si>
  <si>
    <t xml:space="preserve">    233318</t>
  </si>
  <si>
    <t xml:space="preserve">    233324</t>
  </si>
  <si>
    <t xml:space="preserve">     4250</t>
  </si>
  <si>
    <t>IDEXX LABORATORIES INC</t>
  </si>
  <si>
    <t xml:space="preserve">    233326</t>
  </si>
  <si>
    <t xml:space="preserve">     4262</t>
  </si>
  <si>
    <t>WALKER, JERRY G.</t>
  </si>
  <si>
    <t xml:space="preserve">    233327</t>
  </si>
  <si>
    <t xml:space="preserve">     4289</t>
  </si>
  <si>
    <t>INTERACTIVE DATA PRICING AND</t>
  </si>
  <si>
    <t xml:space="preserve">    233278</t>
  </si>
  <si>
    <t xml:space="preserve">    233330</t>
  </si>
  <si>
    <t xml:space="preserve">    233331</t>
  </si>
  <si>
    <t xml:space="preserve">    233333</t>
  </si>
  <si>
    <t xml:space="preserve">    233338</t>
  </si>
  <si>
    <t xml:space="preserve">     5254</t>
  </si>
  <si>
    <t>MISSION METROPLEX INC</t>
  </si>
  <si>
    <t xml:space="preserve">    233340</t>
  </si>
  <si>
    <t xml:space="preserve">    233346</t>
  </si>
  <si>
    <t>PITNEY BOWES GLOBAL</t>
  </si>
  <si>
    <t xml:space="preserve">    233347</t>
  </si>
  <si>
    <t xml:space="preserve">    233349</t>
  </si>
  <si>
    <t xml:space="preserve">    233370</t>
  </si>
  <si>
    <t xml:space="preserve">     6497</t>
  </si>
  <si>
    <t>THE SALVATION ARMY</t>
  </si>
  <si>
    <t xml:space="preserve">    233352</t>
  </si>
  <si>
    <t xml:space="preserve">    233288</t>
  </si>
  <si>
    <t xml:space="preserve">    233359</t>
  </si>
  <si>
    <t xml:space="preserve">    233360</t>
  </si>
  <si>
    <t xml:space="preserve">     7013</t>
  </si>
  <si>
    <t>SUN BADGE COMPANY</t>
  </si>
  <si>
    <t xml:space="preserve">    233361</t>
  </si>
  <si>
    <t xml:space="preserve">     7063</t>
  </si>
  <si>
    <t>SYSTEMS &amp; SOFTWARE INC</t>
  </si>
  <si>
    <t xml:space="preserve">    233362</t>
  </si>
  <si>
    <t xml:space="preserve">     7076</t>
  </si>
  <si>
    <t>TARRANT COUNTY COLLEGE</t>
  </si>
  <si>
    <t xml:space="preserve">    233363</t>
  </si>
  <si>
    <t xml:space="preserve">     7093</t>
  </si>
  <si>
    <t>TARRANT COUNTY ELECTIONS DEPT</t>
  </si>
  <si>
    <t xml:space="preserve">    233364</t>
  </si>
  <si>
    <t xml:space="preserve">    233372</t>
  </si>
  <si>
    <t xml:space="preserve">    233276</t>
  </si>
  <si>
    <t xml:space="preserve">    233365</t>
  </si>
  <si>
    <t xml:space="preserve">    233275</t>
  </si>
  <si>
    <t xml:space="preserve">    233367</t>
  </si>
  <si>
    <t xml:space="preserve">    233369</t>
  </si>
  <si>
    <t xml:space="preserve">     7517</t>
  </si>
  <si>
    <t>TEXAS WATER PRODUCTS, INC.</t>
  </si>
  <si>
    <t xml:space="preserve">    233380</t>
  </si>
  <si>
    <t xml:space="preserve">     7984</t>
  </si>
  <si>
    <t>WOMENS CENTER OF TARRANT</t>
  </si>
  <si>
    <t xml:space="preserve">    233381</t>
  </si>
  <si>
    <t xml:space="preserve">     8019</t>
  </si>
  <si>
    <t>WUNDERLICH-MALEC SYSTEMS</t>
  </si>
  <si>
    <t xml:space="preserve">    233309</t>
  </si>
  <si>
    <t xml:space="preserve">    233269</t>
  </si>
  <si>
    <t xml:space="preserve">    233321</t>
  </si>
  <si>
    <t xml:space="preserve">    10403</t>
  </si>
  <si>
    <t>HUTCHERSON CONSTRUCTION, INC.</t>
  </si>
  <si>
    <t xml:space="preserve">    233277</t>
  </si>
  <si>
    <t xml:space="preserve">    233280</t>
  </si>
  <si>
    <t xml:space="preserve">    233320</t>
  </si>
  <si>
    <t xml:space="preserve">    233350</t>
  </si>
  <si>
    <t xml:space="preserve">    11646</t>
  </si>
  <si>
    <t>READYREFRESH</t>
  </si>
  <si>
    <t xml:space="preserve">    233377</t>
  </si>
  <si>
    <t xml:space="preserve">    233274</t>
  </si>
  <si>
    <t xml:space="preserve">    233371</t>
  </si>
  <si>
    <t xml:space="preserve">    12764</t>
  </si>
  <si>
    <t>THYSSENKRUPP ELEVATOR</t>
  </si>
  <si>
    <t xml:space="preserve">    233270</t>
  </si>
  <si>
    <t xml:space="preserve">    233345</t>
  </si>
  <si>
    <t xml:space="preserve">    12925</t>
  </si>
  <si>
    <t>PETHEALTH SERVICES, INC.</t>
  </si>
  <si>
    <t xml:space="preserve">    233375</t>
  </si>
  <si>
    <t xml:space="preserve">    233303</t>
  </si>
  <si>
    <t xml:space="preserve">    233305</t>
  </si>
  <si>
    <t xml:space="preserve">    13620</t>
  </si>
  <si>
    <t>CROWNE PLAZA SUITES-ARLINGTON</t>
  </si>
  <si>
    <t xml:space="preserve">    233273</t>
  </si>
  <si>
    <t xml:space="preserve">    233339</t>
  </si>
  <si>
    <t xml:space="preserve">    233323</t>
  </si>
  <si>
    <t xml:space="preserve">    233337</t>
  </si>
  <si>
    <t xml:space="preserve">    233334</t>
  </si>
  <si>
    <t xml:space="preserve">    233319</t>
  </si>
  <si>
    <t xml:space="preserve">    15305</t>
  </si>
  <si>
    <t>HAMPTON, CHAVELA</t>
  </si>
  <si>
    <t xml:space="preserve">    233306</t>
  </si>
  <si>
    <t xml:space="preserve">    15563</t>
  </si>
  <si>
    <t>DEL CARMEN CONSULTING, LLC</t>
  </si>
  <si>
    <t xml:space="preserve">    233298</t>
  </si>
  <si>
    <t xml:space="preserve">    233373</t>
  </si>
  <si>
    <t xml:space="preserve">    16371</t>
  </si>
  <si>
    <t>TRINITY ARMORED SECURITY INC</t>
  </si>
  <si>
    <t xml:space="preserve">    233314</t>
  </si>
  <si>
    <t xml:space="preserve">    16970</t>
  </si>
  <si>
    <t>FMW DISTRIBUTORS INC</t>
  </si>
  <si>
    <t xml:space="preserve">    233285</t>
  </si>
  <si>
    <t xml:space="preserve">    233379</t>
  </si>
  <si>
    <t xml:space="preserve">    233263</t>
  </si>
  <si>
    <t xml:space="preserve">    233329</t>
  </si>
  <si>
    <t xml:space="preserve">    233271</t>
  </si>
  <si>
    <t xml:space="preserve">    233262</t>
  </si>
  <si>
    <t xml:space="preserve">    233261</t>
  </si>
  <si>
    <t xml:space="preserve">    233317</t>
  </si>
  <si>
    <t xml:space="preserve">    233291</t>
  </si>
  <si>
    <t xml:space="preserve">    17847</t>
  </si>
  <si>
    <t>BASTOGNE INC</t>
  </si>
  <si>
    <t xml:space="preserve">    233341</t>
  </si>
  <si>
    <t xml:space="preserve">    233354</t>
  </si>
  <si>
    <t xml:space="preserve">    233272</t>
  </si>
  <si>
    <t xml:space="preserve">    233382</t>
  </si>
  <si>
    <t xml:space="preserve">    233295</t>
  </si>
  <si>
    <t xml:space="preserve">    233299</t>
  </si>
  <si>
    <t xml:space="preserve">    233353</t>
  </si>
  <si>
    <t xml:space="preserve">    233348</t>
  </si>
  <si>
    <t xml:space="preserve">    233357</t>
  </si>
  <si>
    <t xml:space="preserve">    233322</t>
  </si>
  <si>
    <t xml:space="preserve">    233311</t>
  </si>
  <si>
    <t xml:space="preserve">    233336</t>
  </si>
  <si>
    <t xml:space="preserve">    233265</t>
  </si>
  <si>
    <t xml:space="preserve">    19791</t>
  </si>
  <si>
    <t>GREAT LAKES HIGHER ED GUARANTY</t>
  </si>
  <si>
    <t xml:space="preserve">    233297</t>
  </si>
  <si>
    <t xml:space="preserve">    19795</t>
  </si>
  <si>
    <t>CARTER, RANDALL J</t>
  </si>
  <si>
    <t xml:space="preserve">    233328</t>
  </si>
  <si>
    <t xml:space="preserve">    20074</t>
  </si>
  <si>
    <t>INTUIT INC</t>
  </si>
  <si>
    <t xml:space="preserve">    233294</t>
  </si>
  <si>
    <t xml:space="preserve">    20176</t>
  </si>
  <si>
    <t>C &amp; D COURIERS INC</t>
  </si>
  <si>
    <t xml:space="preserve">    233378</t>
  </si>
  <si>
    <t xml:space="preserve">    20190</t>
  </si>
  <si>
    <t>WATER ENGINEERING, INC.</t>
  </si>
  <si>
    <t xml:space="preserve">    233267</t>
  </si>
  <si>
    <t xml:space="preserve">    233266</t>
  </si>
  <si>
    <t xml:space="preserve">    233325</t>
  </si>
  <si>
    <t xml:space="preserve">    20369</t>
  </si>
  <si>
    <t>IMAGENET CONSULTING LLC</t>
  </si>
  <si>
    <t xml:space="preserve">    233296</t>
  </si>
  <si>
    <t xml:space="preserve">    20426</t>
  </si>
  <si>
    <t>CANNON COCHRAN MANAGEMENT SERV</t>
  </si>
  <si>
    <t xml:space="preserve">    233368</t>
  </si>
  <si>
    <t xml:space="preserve">    20665</t>
  </si>
  <si>
    <t>TEXAS STAR SECURITY</t>
  </si>
  <si>
    <t xml:space="preserve">    233283</t>
  </si>
  <si>
    <t xml:space="preserve">    20834</t>
  </si>
  <si>
    <t>ALN APARTMENT DATA INC</t>
  </si>
  <si>
    <t xml:space="preserve">    233268</t>
  </si>
  <si>
    <t xml:space="preserve">    233356</t>
  </si>
  <si>
    <t xml:space="preserve">    233355</t>
  </si>
  <si>
    <t xml:space="preserve">    20941</t>
  </si>
  <si>
    <t>SERVICE LINE WARRANTIES</t>
  </si>
  <si>
    <t xml:space="preserve">    233376</t>
  </si>
  <si>
    <t xml:space="preserve">    20987</t>
  </si>
  <si>
    <t>URT TEXAS, INC.</t>
  </si>
  <si>
    <t xml:space="preserve">    233264</t>
  </si>
  <si>
    <t xml:space="preserve">    233343</t>
  </si>
  <si>
    <t xml:space="preserve">    21156</t>
  </si>
  <si>
    <t>OPTUM</t>
  </si>
  <si>
    <t xml:space="preserve">    233304</t>
  </si>
  <si>
    <t xml:space="preserve">    233335</t>
  </si>
  <si>
    <t xml:space="preserve">    21589</t>
  </si>
  <si>
    <t>MALVERN INSTRUMENTS INC</t>
  </si>
  <si>
    <t xml:space="preserve">    233312</t>
  </si>
  <si>
    <t xml:space="preserve">    233351</t>
  </si>
  <si>
    <t xml:space="preserve">    21748</t>
  </si>
  <si>
    <t>REYES, ALORA</t>
  </si>
  <si>
    <t xml:space="preserve">    233282</t>
  </si>
  <si>
    <t>999032887</t>
  </si>
  <si>
    <t>Alicia Hall</t>
  </si>
  <si>
    <t xml:space="preserve">    233286</t>
  </si>
  <si>
    <t>999032888</t>
  </si>
  <si>
    <t>Arlington Steelers Yth Sports</t>
  </si>
  <si>
    <t xml:space="preserve">    233358</t>
  </si>
  <si>
    <t>999032889</t>
  </si>
  <si>
    <t>Shurika George</t>
  </si>
  <si>
    <t xml:space="preserve">    233374</t>
  </si>
  <si>
    <t>999032890</t>
  </si>
  <si>
    <t>TYLER HERVEY</t>
  </si>
  <si>
    <t xml:space="preserve">    233308</t>
  </si>
  <si>
    <t>999032891</t>
  </si>
  <si>
    <t>DIFFEE, SUE</t>
  </si>
  <si>
    <t xml:space="preserve">    233388</t>
  </si>
  <si>
    <t xml:space="preserve">    233389</t>
  </si>
  <si>
    <t xml:space="preserve">     1850</t>
  </si>
  <si>
    <t>BLOOMBERG,L P</t>
  </si>
  <si>
    <t xml:space="preserve">    233396</t>
  </si>
  <si>
    <t xml:space="preserve">    233403</t>
  </si>
  <si>
    <t xml:space="preserve">     6987</t>
  </si>
  <si>
    <t>STRUCTURAL &amp; STEEL PRODUCTS</t>
  </si>
  <si>
    <t xml:space="preserve">    233405</t>
  </si>
  <si>
    <t xml:space="preserve">    233406</t>
  </si>
  <si>
    <t xml:space="preserve">     7968</t>
  </si>
  <si>
    <t>WILEMON, KATHRYN</t>
  </si>
  <si>
    <t xml:space="preserve">    233384</t>
  </si>
  <si>
    <t xml:space="preserve">    233390</t>
  </si>
  <si>
    <t xml:space="preserve">    233399</t>
  </si>
  <si>
    <t xml:space="preserve">    233394</t>
  </si>
  <si>
    <t xml:space="preserve">    16407</t>
  </si>
  <si>
    <t>FLOWTECH</t>
  </si>
  <si>
    <t xml:space="preserve">    233392</t>
  </si>
  <si>
    <t xml:space="preserve">    233395</t>
  </si>
  <si>
    <t xml:space="preserve">    18227</t>
  </si>
  <si>
    <t>GLASPIE, MICHAEL</t>
  </si>
  <si>
    <t xml:space="preserve">    233404</t>
  </si>
  <si>
    <t xml:space="preserve">    233400</t>
  </si>
  <si>
    <t xml:space="preserve">    233402</t>
  </si>
  <si>
    <t xml:space="preserve">    20390</t>
  </si>
  <si>
    <t>STEALTH PARTNER GROUP</t>
  </si>
  <si>
    <t xml:space="preserve">    233401</t>
  </si>
  <si>
    <t xml:space="preserve">    20574</t>
  </si>
  <si>
    <t>SILSBEE FORD INC</t>
  </si>
  <si>
    <t xml:space="preserve">    233387</t>
  </si>
  <si>
    <t xml:space="preserve">    20744</t>
  </si>
  <si>
    <t>ALEXANDER, CAMILLE C</t>
  </si>
  <si>
    <t xml:space="preserve">    233386</t>
  </si>
  <si>
    <t xml:space="preserve">    20850</t>
  </si>
  <si>
    <t>ADAPTIVE DIGITAL SYSTEMS INC</t>
  </si>
  <si>
    <t xml:space="preserve">    233397</t>
  </si>
  <si>
    <t xml:space="preserve">    21021</t>
  </si>
  <si>
    <t>MITCHELL, KYLE</t>
  </si>
  <si>
    <t xml:space="preserve">    233393</t>
  </si>
  <si>
    <t xml:space="preserve">    21633</t>
  </si>
  <si>
    <t>FARRAR MYERS, VICTORIA</t>
  </si>
  <si>
    <t xml:space="preserve">    233398</t>
  </si>
  <si>
    <t xml:space="preserve">    21713</t>
  </si>
  <si>
    <t>PERKINS AND WILL INC</t>
  </si>
  <si>
    <t xml:space="preserve">    233385</t>
  </si>
  <si>
    <t xml:space="preserve">    21714</t>
  </si>
  <si>
    <t>WILLIAMS, LILLIAN</t>
  </si>
  <si>
    <t xml:space="preserve">    233383</t>
  </si>
  <si>
    <t xml:space="preserve">    21716</t>
  </si>
  <si>
    <t>CONREAL SUPPORT GROUP LP</t>
  </si>
  <si>
    <t xml:space="preserve">    233391</t>
  </si>
  <si>
    <t>999032892</t>
  </si>
  <si>
    <t>Donna Vincent</t>
  </si>
  <si>
    <t xml:space="preserve">    233413</t>
  </si>
  <si>
    <t xml:space="preserve">    233415</t>
  </si>
  <si>
    <t xml:space="preserve">     1107</t>
  </si>
  <si>
    <t>ADVOCATES FOR SPECIAL PEOPLE</t>
  </si>
  <si>
    <t xml:space="preserve">    233421</t>
  </si>
  <si>
    <t xml:space="preserve">    233419</t>
  </si>
  <si>
    <t xml:space="preserve">     1214</t>
  </si>
  <si>
    <t>ALLIED TUBE &amp; CONDUIT</t>
  </si>
  <si>
    <t xml:space="preserve">    233427</t>
  </si>
  <si>
    <t xml:space="preserve">    233425</t>
  </si>
  <si>
    <t xml:space="preserve">    233434</t>
  </si>
  <si>
    <t xml:space="preserve">     1966</t>
  </si>
  <si>
    <t>BRINKLEY SARGENT ARCHITECTS</t>
  </si>
  <si>
    <t xml:space="preserve">    233428</t>
  </si>
  <si>
    <t xml:space="preserve">    233436</t>
  </si>
  <si>
    <t xml:space="preserve">    233441</t>
  </si>
  <si>
    <t xml:space="preserve">    233443</t>
  </si>
  <si>
    <t xml:space="preserve">     2684</t>
  </si>
  <si>
    <t>CORPORATE SWING, INC.</t>
  </si>
  <si>
    <t xml:space="preserve">    233446</t>
  </si>
  <si>
    <t xml:space="preserve">    233451</t>
  </si>
  <si>
    <t xml:space="preserve">    233453</t>
  </si>
  <si>
    <t xml:space="preserve">     3204</t>
  </si>
  <si>
    <t>EMERGENCY MEDICAL PRODUCTS INC</t>
  </si>
  <si>
    <t xml:space="preserve">    233455</t>
  </si>
  <si>
    <t xml:space="preserve">     3299</t>
  </si>
  <si>
    <t>EXPERIAN</t>
  </si>
  <si>
    <t xml:space="preserve">    233456</t>
  </si>
  <si>
    <t xml:space="preserve">    233457</t>
  </si>
  <si>
    <t xml:space="preserve">     3427</t>
  </si>
  <si>
    <t>FLEET SAFETY EQUIPMENT INC</t>
  </si>
  <si>
    <t xml:space="preserve">    233463</t>
  </si>
  <si>
    <t xml:space="preserve">    233464</t>
  </si>
  <si>
    <t xml:space="preserve">    233465</t>
  </si>
  <si>
    <t xml:space="preserve">    233469</t>
  </si>
  <si>
    <t xml:space="preserve">    233429</t>
  </si>
  <si>
    <t xml:space="preserve">     4095</t>
  </si>
  <si>
    <t>BD HOLT CAT</t>
  </si>
  <si>
    <t xml:space="preserve">    233468</t>
  </si>
  <si>
    <t xml:space="preserve">     4146</t>
  </si>
  <si>
    <t>H.O.P.E. TUTORING CENTER INC</t>
  </si>
  <si>
    <t xml:space="preserve">    233472</t>
  </si>
  <si>
    <t xml:space="preserve">    233433</t>
  </si>
  <si>
    <t xml:space="preserve">    233432</t>
  </si>
  <si>
    <t xml:space="preserve">    233473</t>
  </si>
  <si>
    <t xml:space="preserve">     4692</t>
  </si>
  <si>
    <t>JOHN B LARRIMER ATTORNEY</t>
  </si>
  <si>
    <t xml:space="preserve">    233476</t>
  </si>
  <si>
    <t xml:space="preserve">    233408</t>
  </si>
  <si>
    <t xml:space="preserve">     4934</t>
  </si>
  <si>
    <t>MAYORS COUNCIL OF TARRANT CTY</t>
  </si>
  <si>
    <t xml:space="preserve">    233448</t>
  </si>
  <si>
    <t xml:space="preserve">    233480</t>
  </si>
  <si>
    <t xml:space="preserve">    233486</t>
  </si>
  <si>
    <t xml:space="preserve">    233495</t>
  </si>
  <si>
    <t xml:space="preserve">     6341</t>
  </si>
  <si>
    <t>RIVER LEGACY FOUNDATION</t>
  </si>
  <si>
    <t xml:space="preserve">    233496</t>
  </si>
  <si>
    <t xml:space="preserve">     6448</t>
  </si>
  <si>
    <t>ROADRUNNER TRAFFIC SUPPLY INC</t>
  </si>
  <si>
    <t xml:space="preserve">    233510</t>
  </si>
  <si>
    <t xml:space="preserve">    233409</t>
  </si>
  <si>
    <t xml:space="preserve">     6620</t>
  </si>
  <si>
    <t>SPANGLER, CLIF</t>
  </si>
  <si>
    <t xml:space="preserve">    233503</t>
  </si>
  <si>
    <t xml:space="preserve">    233506</t>
  </si>
  <si>
    <t xml:space="preserve">    233505</t>
  </si>
  <si>
    <t xml:space="preserve">     7190</t>
  </si>
  <si>
    <t>TEXAS A&amp;M ENGINEERING EXTENSIO</t>
  </si>
  <si>
    <t xml:space="preserve">    233513</t>
  </si>
  <si>
    <t xml:space="preserve">    233514</t>
  </si>
  <si>
    <t xml:space="preserve">     7372</t>
  </si>
  <si>
    <t>TRAFFIC PARTS INC</t>
  </si>
  <si>
    <t xml:space="preserve">    233508</t>
  </si>
  <si>
    <t xml:space="preserve">    233515</t>
  </si>
  <si>
    <t xml:space="preserve">    233521</t>
  </si>
  <si>
    <t xml:space="preserve">     7996</t>
  </si>
  <si>
    <t>WORKMAN ASSOCIATED REPORTERS</t>
  </si>
  <si>
    <t xml:space="preserve">    233450</t>
  </si>
  <si>
    <t xml:space="preserve">    233460</t>
  </si>
  <si>
    <t xml:space="preserve">     8130</t>
  </si>
  <si>
    <t>GAP CONSULTING INC</t>
  </si>
  <si>
    <t xml:space="preserve">    233414</t>
  </si>
  <si>
    <t xml:space="preserve">    10138</t>
  </si>
  <si>
    <t>ACE MART</t>
  </si>
  <si>
    <t xml:space="preserve">    233490</t>
  </si>
  <si>
    <t xml:space="preserve">    10202</t>
  </si>
  <si>
    <t>POLLOCK, JOHN</t>
  </si>
  <si>
    <t xml:space="preserve">    233509</t>
  </si>
  <si>
    <t xml:space="preserve">    10966</t>
  </si>
  <si>
    <t>THE MACHINE LAB, INC</t>
  </si>
  <si>
    <t xml:space="preserve">    233471</t>
  </si>
  <si>
    <t xml:space="preserve">    233416</t>
  </si>
  <si>
    <t xml:space="preserve">    233412</t>
  </si>
  <si>
    <t xml:space="preserve">    11216</t>
  </si>
  <si>
    <t>FANCON CONSTRUCTION SRVC LP</t>
  </si>
  <si>
    <t xml:space="preserve">    233494</t>
  </si>
  <si>
    <t xml:space="preserve">    233482</t>
  </si>
  <si>
    <t xml:space="preserve">    12898</t>
  </si>
  <si>
    <t>METROPLEX SAFETY PRODUCTS</t>
  </si>
  <si>
    <t xml:space="preserve">    233507</t>
  </si>
  <si>
    <t xml:space="preserve">    233458</t>
  </si>
  <si>
    <t xml:space="preserve">    13042</t>
  </si>
  <si>
    <t>FRAGNOLI, KATHY</t>
  </si>
  <si>
    <t xml:space="preserve">    233516</t>
  </si>
  <si>
    <t xml:space="preserve">    233461</t>
  </si>
  <si>
    <t xml:space="preserve">    13363</t>
  </si>
  <si>
    <t>GEAR CLEANING SOLUTIONS</t>
  </si>
  <si>
    <t xml:space="preserve">    233493</t>
  </si>
  <si>
    <t xml:space="preserve">    233442</t>
  </si>
  <si>
    <t xml:space="preserve">    233487</t>
  </si>
  <si>
    <t xml:space="preserve">    233422</t>
  </si>
  <si>
    <t xml:space="preserve">    233484</t>
  </si>
  <si>
    <t xml:space="preserve">    233454</t>
  </si>
  <si>
    <t xml:space="preserve">    233502</t>
  </si>
  <si>
    <t xml:space="preserve">    233423</t>
  </si>
  <si>
    <t xml:space="preserve">    15190</t>
  </si>
  <si>
    <t>AREVALO, PEDRO</t>
  </si>
  <si>
    <t xml:space="preserve">    233430</t>
  </si>
  <si>
    <t xml:space="preserve">    16102</t>
  </si>
  <si>
    <t>BEE-TREE PROMOTIONAL PRODUCTS</t>
  </si>
  <si>
    <t xml:space="preserve">    233459</t>
  </si>
  <si>
    <t xml:space="preserve">    233462</t>
  </si>
  <si>
    <t xml:space="preserve">    16954</t>
  </si>
  <si>
    <t>GOODMAN, DELORES ANN</t>
  </si>
  <si>
    <t xml:space="preserve">    233519</t>
  </si>
  <si>
    <t xml:space="preserve">    233474</t>
  </si>
  <si>
    <t xml:space="preserve">    233518</t>
  </si>
  <si>
    <t xml:space="preserve">    17374</t>
  </si>
  <si>
    <t>WEBQA, INC.</t>
  </si>
  <si>
    <t xml:space="preserve">    233424</t>
  </si>
  <si>
    <t xml:space="preserve">    233426</t>
  </si>
  <si>
    <t xml:space="preserve">    233489</t>
  </si>
  <si>
    <t xml:space="preserve">    233478</t>
  </si>
  <si>
    <t xml:space="preserve">    233498</t>
  </si>
  <si>
    <t xml:space="preserve">    233466</t>
  </si>
  <si>
    <t xml:space="preserve">    233445</t>
  </si>
  <si>
    <t xml:space="preserve">    18715</t>
  </si>
  <si>
    <t>CUMULUS MEDIA</t>
  </si>
  <si>
    <t xml:space="preserve">    233437</t>
  </si>
  <si>
    <t xml:space="preserve">    233497</t>
  </si>
  <si>
    <t xml:space="preserve">    233491</t>
  </si>
  <si>
    <t xml:space="preserve">    233517</t>
  </si>
  <si>
    <t xml:space="preserve">    19046</t>
  </si>
  <si>
    <t>WARREN, JAY</t>
  </si>
  <si>
    <t xml:space="preserve">    233500</t>
  </si>
  <si>
    <t xml:space="preserve">    233447</t>
  </si>
  <si>
    <t xml:space="preserve">    19394</t>
  </si>
  <si>
    <t>DIGITAL RESOURCES INC</t>
  </si>
  <si>
    <t xml:space="preserve">    233479</t>
  </si>
  <si>
    <t xml:space="preserve">    233467</t>
  </si>
  <si>
    <t xml:space="preserve">    233477</t>
  </si>
  <si>
    <t xml:space="preserve">    233483</t>
  </si>
  <si>
    <t xml:space="preserve">    233420</t>
  </si>
  <si>
    <t xml:space="preserve">    233417</t>
  </si>
  <si>
    <t xml:space="preserve">    233440</t>
  </si>
  <si>
    <t xml:space="preserve">    233485</t>
  </si>
  <si>
    <t xml:space="preserve">    20362</t>
  </si>
  <si>
    <t>MOSAIC GLOBAL SALES LLC</t>
  </si>
  <si>
    <t xml:space="preserve">    233512</t>
  </si>
  <si>
    <t xml:space="preserve">    20533</t>
  </si>
  <si>
    <t>TIDWELL, KEVIN</t>
  </si>
  <si>
    <t xml:space="preserve">    233410</t>
  </si>
  <si>
    <t xml:space="preserve">    20563</t>
  </si>
  <si>
    <t>TCEQ</t>
  </si>
  <si>
    <t xml:space="preserve">    233501</t>
  </si>
  <si>
    <t xml:space="preserve">    233475</t>
  </si>
  <si>
    <t xml:space="preserve">    20829</t>
  </si>
  <si>
    <t>KIRCHDOERFER, JUSTIN</t>
  </si>
  <si>
    <t xml:space="preserve">    233499</t>
  </si>
  <si>
    <t xml:space="preserve">    233481</t>
  </si>
  <si>
    <t xml:space="preserve">    20942</t>
  </si>
  <si>
    <t>MERRY X-RAY CHEMICAL CORP</t>
  </si>
  <si>
    <t xml:space="preserve">    233411</t>
  </si>
  <si>
    <t xml:space="preserve">    233438</t>
  </si>
  <si>
    <t>CG ENVIRONMENTAL</t>
  </si>
  <si>
    <t xml:space="preserve">    233444</t>
  </si>
  <si>
    <t xml:space="preserve">    233452</t>
  </si>
  <si>
    <t xml:space="preserve">    233522</t>
  </si>
  <si>
    <t xml:space="preserve">    21718</t>
  </si>
  <si>
    <t>ZOOM GRANTS</t>
  </si>
  <si>
    <t xml:space="preserve">    233418</t>
  </si>
  <si>
    <t xml:space="preserve">    21751</t>
  </si>
  <si>
    <t>ALLEN, JOSEPH L</t>
  </si>
  <si>
    <t xml:space="preserve">    233407</t>
  </si>
  <si>
    <t xml:space="preserve">    21754</t>
  </si>
  <si>
    <t>LEGAL DRAFT BEER COMPANY LLC</t>
  </si>
  <si>
    <t xml:space="preserve">    233520</t>
  </si>
  <si>
    <t xml:space="preserve">    21756</t>
  </si>
  <si>
    <t>WILSON, JACK</t>
  </si>
  <si>
    <t xml:space="preserve">    233449</t>
  </si>
  <si>
    <t xml:space="preserve">    21757</t>
  </si>
  <si>
    <t>DOSS, RYAN</t>
  </si>
  <si>
    <t xml:space="preserve">    233488</t>
  </si>
  <si>
    <t>999032893</t>
  </si>
  <si>
    <t>NGUYEN LONG</t>
  </si>
  <si>
    <t xml:space="preserve">    233470</t>
  </si>
  <si>
    <t>999032894</t>
  </si>
  <si>
    <t>HARVIS EDDIE</t>
  </si>
  <si>
    <t xml:space="preserve">    233439</t>
  </si>
  <si>
    <t>999032895</t>
  </si>
  <si>
    <t>CHAMBERS REGINA</t>
  </si>
  <si>
    <t xml:space="preserve">    233435</t>
  </si>
  <si>
    <t>999032896</t>
  </si>
  <si>
    <t>CARTER AMBER</t>
  </si>
  <si>
    <t xml:space="preserve">    233492</t>
  </si>
  <si>
    <t>999032897</t>
  </si>
  <si>
    <t>Premium Automotive Service</t>
  </si>
  <si>
    <t xml:space="preserve">    233431</t>
  </si>
  <si>
    <t>999032898</t>
  </si>
  <si>
    <t>Belia Castro</t>
  </si>
  <si>
    <t xml:space="preserve">    233504</t>
  </si>
  <si>
    <t>999032899</t>
  </si>
  <si>
    <t>Starlene Fair</t>
  </si>
  <si>
    <t xml:space="preserve">    233511</t>
  </si>
  <si>
    <t>999032900</t>
  </si>
  <si>
    <t>Theresa Odiase</t>
  </si>
  <si>
    <t xml:space="preserve">    233535</t>
  </si>
  <si>
    <t xml:space="preserve">    233539</t>
  </si>
  <si>
    <t xml:space="preserve">    233540</t>
  </si>
  <si>
    <t xml:space="preserve">    233543</t>
  </si>
  <si>
    <t xml:space="preserve">    233544</t>
  </si>
  <si>
    <t xml:space="preserve">    233553</t>
  </si>
  <si>
    <t xml:space="preserve">     3063</t>
  </si>
  <si>
    <t>DOOLEY TACKABERRY</t>
  </si>
  <si>
    <t xml:space="preserve">    233562</t>
  </si>
  <si>
    <t xml:space="preserve">    233524</t>
  </si>
  <si>
    <t xml:space="preserve">     4079</t>
  </si>
  <si>
    <t>HOLLIER, MICHAEL P</t>
  </si>
  <si>
    <t xml:space="preserve">    233566</t>
  </si>
  <si>
    <t xml:space="preserve">    233568</t>
  </si>
  <si>
    <t xml:space="preserve">    233575</t>
  </si>
  <si>
    <t xml:space="preserve">    233576</t>
  </si>
  <si>
    <t xml:space="preserve">     5871</t>
  </si>
  <si>
    <t>PARTS WASHER INC</t>
  </si>
  <si>
    <t xml:space="preserve">    233579</t>
  </si>
  <si>
    <t xml:space="preserve">    233536</t>
  </si>
  <si>
    <t xml:space="preserve">    233537</t>
  </si>
  <si>
    <t xml:space="preserve">    233538</t>
  </si>
  <si>
    <t xml:space="preserve">    233588</t>
  </si>
  <si>
    <t xml:space="preserve">    233586</t>
  </si>
  <si>
    <t xml:space="preserve">    233589</t>
  </si>
  <si>
    <t xml:space="preserve">    233529</t>
  </si>
  <si>
    <t xml:space="preserve">    233530</t>
  </si>
  <si>
    <t xml:space="preserve">    233531</t>
  </si>
  <si>
    <t xml:space="preserve">    233590</t>
  </si>
  <si>
    <t xml:space="preserve">    233526</t>
  </si>
  <si>
    <t xml:space="preserve">    233527</t>
  </si>
  <si>
    <t xml:space="preserve">    233528</t>
  </si>
  <si>
    <t xml:space="preserve">    233563</t>
  </si>
  <si>
    <t>GROUP RETIREE SERVICES</t>
  </si>
  <si>
    <t xml:space="preserve">    233592</t>
  </si>
  <si>
    <t xml:space="preserve">    233561</t>
  </si>
  <si>
    <t xml:space="preserve">     7869</t>
  </si>
  <si>
    <t>GRADIENT SOLUTIONS CORPORATION</t>
  </si>
  <si>
    <t xml:space="preserve">    233570</t>
  </si>
  <si>
    <t xml:space="preserve">    233565</t>
  </si>
  <si>
    <t xml:space="preserve">    233593</t>
  </si>
  <si>
    <t xml:space="preserve">    233572</t>
  </si>
  <si>
    <t xml:space="preserve">    12137</t>
  </si>
  <si>
    <t>LEDGERWOOD, DUSTIN</t>
  </si>
  <si>
    <t xml:space="preserve">    233596</t>
  </si>
  <si>
    <t xml:space="preserve">    233542</t>
  </si>
  <si>
    <t xml:space="preserve">    12620</t>
  </si>
  <si>
    <t>BROWN, JOHN</t>
  </si>
  <si>
    <t xml:space="preserve">    233525</t>
  </si>
  <si>
    <t xml:space="preserve">    233585</t>
  </si>
  <si>
    <t xml:space="preserve">    13094</t>
  </si>
  <si>
    <t>SHORTALL, MOLLY</t>
  </si>
  <si>
    <t xml:space="preserve">    233591</t>
  </si>
  <si>
    <t xml:space="preserve">    233547</t>
  </si>
  <si>
    <t xml:space="preserve">    233534</t>
  </si>
  <si>
    <t xml:space="preserve">    233574</t>
  </si>
  <si>
    <t xml:space="preserve">    233587</t>
  </si>
  <si>
    <t xml:space="preserve">    13979</t>
  </si>
  <si>
    <t>STEALTH MONITORING</t>
  </si>
  <si>
    <t xml:space="preserve">    233583</t>
  </si>
  <si>
    <t xml:space="preserve">    15798</t>
  </si>
  <si>
    <t>RUIZ, ARTURO</t>
  </si>
  <si>
    <t xml:space="preserve">    233558</t>
  </si>
  <si>
    <t xml:space="preserve">    233523</t>
  </si>
  <si>
    <t xml:space="preserve">    16994</t>
  </si>
  <si>
    <t>ANDERSON, COURTNI</t>
  </si>
  <si>
    <t xml:space="preserve">    233580</t>
  </si>
  <si>
    <t xml:space="preserve">    17092</t>
  </si>
  <si>
    <t>RAYNOR, EDWIN</t>
  </si>
  <si>
    <t xml:space="preserve">    233564</t>
  </si>
  <si>
    <t xml:space="preserve">    17110</t>
  </si>
  <si>
    <t>HEWITT ENNISKNUPP INC</t>
  </si>
  <si>
    <t xml:space="preserve">    233569</t>
  </si>
  <si>
    <t xml:space="preserve">    233582</t>
  </si>
  <si>
    <t xml:space="preserve">    233550</t>
  </si>
  <si>
    <t xml:space="preserve">    233560</t>
  </si>
  <si>
    <t xml:space="preserve">    233559</t>
  </si>
  <si>
    <t xml:space="preserve">    18179</t>
  </si>
  <si>
    <t>GABRIEL ROEDER SMITH &amp; COMPANY</t>
  </si>
  <si>
    <t xml:space="preserve">    233541</t>
  </si>
  <si>
    <t xml:space="preserve">    18202</t>
  </si>
  <si>
    <t>BETH HENKEL LLC</t>
  </si>
  <si>
    <t xml:space="preserve">    233546</t>
  </si>
  <si>
    <t xml:space="preserve">    18543</t>
  </si>
  <si>
    <t>COONS, MARK</t>
  </si>
  <si>
    <t xml:space="preserve">    233584</t>
  </si>
  <si>
    <t xml:space="preserve">    233549</t>
  </si>
  <si>
    <t xml:space="preserve">    233545</t>
  </si>
  <si>
    <t xml:space="preserve">    233578</t>
  </si>
  <si>
    <t xml:space="preserve">    233581</t>
  </si>
  <si>
    <t xml:space="preserve">    233551</t>
  </si>
  <si>
    <t xml:space="preserve">    19994</t>
  </si>
  <si>
    <t>DATA TRANSFER SOLUTIONS LLC</t>
  </si>
  <si>
    <t xml:space="preserve">    233532</t>
  </si>
  <si>
    <t xml:space="preserve">    233573</t>
  </si>
  <si>
    <t xml:space="preserve">    21068</t>
  </si>
  <si>
    <t>LINKO TECHNOLOGY INC.</t>
  </si>
  <si>
    <t xml:space="preserve">    233548</t>
  </si>
  <si>
    <t xml:space="preserve">    233533</t>
  </si>
  <si>
    <t xml:space="preserve">    21288</t>
  </si>
  <si>
    <t>ALVAREZ, RAYMOND</t>
  </si>
  <si>
    <t xml:space="preserve">    233554</t>
  </si>
  <si>
    <t xml:space="preserve">    233571</t>
  </si>
  <si>
    <t xml:space="preserve">    21690</t>
  </si>
  <si>
    <t>KORN FERRY HAY GROUP INC</t>
  </si>
  <si>
    <t xml:space="preserve">    233555</t>
  </si>
  <si>
    <t xml:space="preserve">    21759</t>
  </si>
  <si>
    <t>FALLENTINE, SHANNON</t>
  </si>
  <si>
    <t xml:space="preserve">    233556</t>
  </si>
  <si>
    <t xml:space="preserve">    21760</t>
  </si>
  <si>
    <t>FERNANDES, JASON</t>
  </si>
  <si>
    <t xml:space="preserve">    233577</t>
  </si>
  <si>
    <t xml:space="preserve">    21763</t>
  </si>
  <si>
    <t>PERFECT PITCH GOLF COMPANY LLC</t>
  </si>
  <si>
    <t xml:space="preserve">    233567</t>
  </si>
  <si>
    <t>999032901</t>
  </si>
  <si>
    <t>Karla Ramos</t>
  </si>
  <si>
    <t xml:space="preserve">    233594</t>
  </si>
  <si>
    <t>999032902</t>
  </si>
  <si>
    <t>Vicki Lowell</t>
  </si>
  <si>
    <t xml:space="preserve">    233552</t>
  </si>
  <si>
    <t>999032903</t>
  </si>
  <si>
    <t>Deidre Carlton</t>
  </si>
  <si>
    <t xml:space="preserve">    233595</t>
  </si>
  <si>
    <t>999032904</t>
  </si>
  <si>
    <t>Virginia Gutierrez</t>
  </si>
  <si>
    <t xml:space="preserve">    233597</t>
  </si>
  <si>
    <t>999032906</t>
  </si>
  <si>
    <t>YOUNG, TEESA</t>
  </si>
  <si>
    <t xml:space="preserve">    233557</t>
  </si>
  <si>
    <t>999032907</t>
  </si>
  <si>
    <t>FIELDER ROAD BAPTIST CHURCH</t>
  </si>
  <si>
    <t xml:space="preserve">    233598</t>
  </si>
  <si>
    <t xml:space="preserve">    233600</t>
  </si>
  <si>
    <t xml:space="preserve">    233601</t>
  </si>
  <si>
    <t xml:space="preserve">    233602</t>
  </si>
  <si>
    <t xml:space="preserve">    233608</t>
  </si>
  <si>
    <t xml:space="preserve">    233611</t>
  </si>
  <si>
    <t xml:space="preserve">     3179</t>
  </si>
  <si>
    <t>ELLIOTT ELECTRIC SUPPLY INC</t>
  </si>
  <si>
    <t xml:space="preserve">    233612</t>
  </si>
  <si>
    <t xml:space="preserve">    233614</t>
  </si>
  <si>
    <t xml:space="preserve">    233616</t>
  </si>
  <si>
    <t xml:space="preserve">     4348</t>
  </si>
  <si>
    <t>I/O SOLUTIONS, INC</t>
  </si>
  <si>
    <t xml:space="preserve">    233625</t>
  </si>
  <si>
    <t xml:space="preserve">     5525</t>
  </si>
  <si>
    <t>NAHRO</t>
  </si>
  <si>
    <t xml:space="preserve">    233637</t>
  </si>
  <si>
    <t xml:space="preserve">    233631</t>
  </si>
  <si>
    <t xml:space="preserve">    233633</t>
  </si>
  <si>
    <t xml:space="preserve">    233634</t>
  </si>
  <si>
    <t xml:space="preserve">     7478</t>
  </si>
  <si>
    <t>TEXAS HIGHWAY PRODUCTS LTD</t>
  </si>
  <si>
    <t xml:space="preserve">    233635</t>
  </si>
  <si>
    <t xml:space="preserve">     7480</t>
  </si>
  <si>
    <t>TEXAS HOUSING ASSOCIATION</t>
  </si>
  <si>
    <t xml:space="preserve">    233615</t>
  </si>
  <si>
    <t xml:space="preserve">    233636</t>
  </si>
  <si>
    <t xml:space="preserve">    11320</t>
  </si>
  <si>
    <t>TEXAS METER &amp; DEVICE CO., INC.</t>
  </si>
  <si>
    <t xml:space="preserve">    233630</t>
  </si>
  <si>
    <t xml:space="preserve">    12378</t>
  </si>
  <si>
    <t>R.L. WOODS &amp; ASSOCIATES, LLC</t>
  </si>
  <si>
    <t xml:space="preserve">    233604</t>
  </si>
  <si>
    <t xml:space="preserve">    13349</t>
  </si>
  <si>
    <t>BUCKEYE FIRE EQUIPMENT</t>
  </si>
  <si>
    <t xml:space="preserve">    233610</t>
  </si>
  <si>
    <t xml:space="preserve">    233599</t>
  </si>
  <si>
    <t xml:space="preserve">    233640</t>
  </si>
  <si>
    <t xml:space="preserve">    233619</t>
  </si>
  <si>
    <t xml:space="preserve">    233617</t>
  </si>
  <si>
    <t xml:space="preserve">    233627</t>
  </si>
  <si>
    <t xml:space="preserve">    233626</t>
  </si>
  <si>
    <t xml:space="preserve">    233632</t>
  </si>
  <si>
    <t xml:space="preserve">    233628</t>
  </si>
  <si>
    <t xml:space="preserve">    233620</t>
  </si>
  <si>
    <t xml:space="preserve">    18917</t>
  </si>
  <si>
    <t>LOVE, TIMOTHY JR</t>
  </si>
  <si>
    <t xml:space="preserve">    233629</t>
  </si>
  <si>
    <t xml:space="preserve">    233621</t>
  </si>
  <si>
    <t xml:space="preserve">    19256</t>
  </si>
  <si>
    <t>MCKENZIE, NANCY</t>
  </si>
  <si>
    <t xml:space="preserve">    233606</t>
  </si>
  <si>
    <t xml:space="preserve">    233622</t>
  </si>
  <si>
    <t xml:space="preserve">    233607</t>
  </si>
  <si>
    <t xml:space="preserve">    233638</t>
  </si>
  <si>
    <t xml:space="preserve">    20101</t>
  </si>
  <si>
    <t>THERMO ELECTRON NORTH AMERICA</t>
  </si>
  <si>
    <t xml:space="preserve">    233624</t>
  </si>
  <si>
    <t xml:space="preserve">    20203</t>
  </si>
  <si>
    <t>MY PARK SUPPLY LLC</t>
  </si>
  <si>
    <t xml:space="preserve">    233605</t>
  </si>
  <si>
    <t xml:space="preserve">    233618</t>
  </si>
  <si>
    <t xml:space="preserve">    20606</t>
  </si>
  <si>
    <t>JONES, JASON</t>
  </si>
  <si>
    <t xml:space="preserve">    233623</t>
  </si>
  <si>
    <t xml:space="preserve">    21119</t>
  </si>
  <si>
    <t>MORALES CONSTRUCTION SERVICES</t>
  </si>
  <si>
    <t xml:space="preserve">    233641</t>
  </si>
  <si>
    <t xml:space="preserve">    233609</t>
  </si>
  <si>
    <t xml:space="preserve">    21753</t>
  </si>
  <si>
    <t>COCKLE LEGAL BRIEFS</t>
  </si>
  <si>
    <t xml:space="preserve">    233639</t>
  </si>
  <si>
    <t xml:space="preserve">    21764</t>
  </si>
  <si>
    <t>VU, TAYLOR</t>
  </si>
  <si>
    <t xml:space="preserve">    233603</t>
  </si>
  <si>
    <t>999032594</t>
  </si>
  <si>
    <t>BARRIENTEZ MIGEL</t>
  </si>
  <si>
    <t xml:space="preserve">    233613</t>
  </si>
  <si>
    <t>999032905</t>
  </si>
  <si>
    <t>GODINA CHRISTINE</t>
  </si>
  <si>
    <t xml:space="preserve">    233654</t>
  </si>
  <si>
    <t xml:space="preserve">    233651</t>
  </si>
  <si>
    <t xml:space="preserve">    233655</t>
  </si>
  <si>
    <t xml:space="preserve">    233656</t>
  </si>
  <si>
    <t xml:space="preserve">     1699</t>
  </si>
  <si>
    <t>BAKER &amp; TAYLOR BOOKS</t>
  </si>
  <si>
    <t xml:space="preserve">    233661</t>
  </si>
  <si>
    <t xml:space="preserve">    233667</t>
  </si>
  <si>
    <t xml:space="preserve">    233713</t>
  </si>
  <si>
    <t xml:space="preserve">    233668</t>
  </si>
  <si>
    <t xml:space="preserve">    233670</t>
  </si>
  <si>
    <t xml:space="preserve">     2843</t>
  </si>
  <si>
    <t>DALLAS MAVERICKS</t>
  </si>
  <si>
    <t xml:space="preserve">    233672</t>
  </si>
  <si>
    <t xml:space="preserve">    233675</t>
  </si>
  <si>
    <t xml:space="preserve">    233677</t>
  </si>
  <si>
    <t xml:space="preserve">    233680</t>
  </si>
  <si>
    <t xml:space="preserve">    233679</t>
  </si>
  <si>
    <t xml:space="preserve">    233685</t>
  </si>
  <si>
    <t xml:space="preserve">    233686</t>
  </si>
  <si>
    <t xml:space="preserve">    233746</t>
  </si>
  <si>
    <t xml:space="preserve">    233691</t>
  </si>
  <si>
    <t xml:space="preserve">    233658</t>
  </si>
  <si>
    <t xml:space="preserve">    233657</t>
  </si>
  <si>
    <t xml:space="preserve">    233699</t>
  </si>
  <si>
    <t xml:space="preserve">    233674</t>
  </si>
  <si>
    <t xml:space="preserve">    233710</t>
  </si>
  <si>
    <t xml:space="preserve">     5457</t>
  </si>
  <si>
    <t>MURRAY ENERGY INC</t>
  </si>
  <si>
    <t xml:space="preserve">    233692</t>
  </si>
  <si>
    <t xml:space="preserve">     5670</t>
  </si>
  <si>
    <t>NORTH TEXAS SALES AND DISTR</t>
  </si>
  <si>
    <t xml:space="preserve">    233711</t>
  </si>
  <si>
    <t xml:space="preserve">     5689</t>
  </si>
  <si>
    <t xml:space="preserve">    233718</t>
  </si>
  <si>
    <t xml:space="preserve">    233720</t>
  </si>
  <si>
    <t xml:space="preserve">     6142</t>
  </si>
  <si>
    <t>PUKKA GOLF</t>
  </si>
  <si>
    <t xml:space="preserve">    233723</t>
  </si>
  <si>
    <t xml:space="preserve">    233734</t>
  </si>
  <si>
    <t xml:space="preserve">    233735</t>
  </si>
  <si>
    <t xml:space="preserve">    233741</t>
  </si>
  <si>
    <t xml:space="preserve">    233742</t>
  </si>
  <si>
    <t xml:space="preserve">    233743</t>
  </si>
  <si>
    <t xml:space="preserve">     7029</t>
  </si>
  <si>
    <t>SUN MOUNTAIN SPORTS, INC.</t>
  </si>
  <si>
    <t xml:space="preserve">    233745</t>
  </si>
  <si>
    <t xml:space="preserve">    233747</t>
  </si>
  <si>
    <t xml:space="preserve">    233673</t>
  </si>
  <si>
    <t xml:space="preserve">     7164</t>
  </si>
  <si>
    <t>DEPARTMENT OF INFORMATION</t>
  </si>
  <si>
    <t xml:space="preserve">    233648</t>
  </si>
  <si>
    <t xml:space="preserve">    233749</t>
  </si>
  <si>
    <t xml:space="preserve">    233647</t>
  </si>
  <si>
    <t xml:space="preserve">    233756</t>
  </si>
  <si>
    <t xml:space="preserve">    233694</t>
  </si>
  <si>
    <t xml:space="preserve">    233698</t>
  </si>
  <si>
    <t xml:space="preserve">    233748</t>
  </si>
  <si>
    <t xml:space="preserve">    233688</t>
  </si>
  <si>
    <t xml:space="preserve">    233649</t>
  </si>
  <si>
    <t xml:space="preserve">    233751</t>
  </si>
  <si>
    <t xml:space="preserve">    11578</t>
  </si>
  <si>
    <t>TOUR EDGE</t>
  </si>
  <si>
    <t xml:space="preserve">    233724</t>
  </si>
  <si>
    <t xml:space="preserve">    233709</t>
  </si>
  <si>
    <t xml:space="preserve">    233642</t>
  </si>
  <si>
    <t xml:space="preserve">    12213</t>
  </si>
  <si>
    <t>DVORAK, CRAIG</t>
  </si>
  <si>
    <t xml:space="preserve">    233716</t>
  </si>
  <si>
    <t xml:space="preserve">    233644</t>
  </si>
  <si>
    <t xml:space="preserve">    233645</t>
  </si>
  <si>
    <t xml:space="preserve">    233646</t>
  </si>
  <si>
    <t xml:space="preserve">    233740</t>
  </si>
  <si>
    <t xml:space="preserve">    12740</t>
  </si>
  <si>
    <t>SPIRIT LEATHERWORKS</t>
  </si>
  <si>
    <t xml:space="preserve">    233690</t>
  </si>
  <si>
    <t xml:space="preserve">    233752</t>
  </si>
  <si>
    <t xml:space="preserve">    233725</t>
  </si>
  <si>
    <t xml:space="preserve">    233669</t>
  </si>
  <si>
    <t xml:space="preserve">    233666</t>
  </si>
  <si>
    <t xml:space="preserve">    233706</t>
  </si>
  <si>
    <t xml:space="preserve">    233652</t>
  </si>
  <si>
    <t xml:space="preserve">    233708</t>
  </si>
  <si>
    <t xml:space="preserve">    233689</t>
  </si>
  <si>
    <t xml:space="preserve">    233704</t>
  </si>
  <si>
    <t xml:space="preserve">    233650</t>
  </si>
  <si>
    <t xml:space="preserve">    233700</t>
  </si>
  <si>
    <t xml:space="preserve">    16380</t>
  </si>
  <si>
    <t>LOVE ENVELOPE</t>
  </si>
  <si>
    <t xml:space="preserve">    233703</t>
  </si>
  <si>
    <t xml:space="preserve">    16431</t>
  </si>
  <si>
    <t>WHITTENBURG, SCOTT D.</t>
  </si>
  <si>
    <t xml:space="preserve">    233665</t>
  </si>
  <si>
    <t xml:space="preserve">    16557</t>
  </si>
  <si>
    <t>CHU, HUNG C</t>
  </si>
  <si>
    <t xml:space="preserve">    233755</t>
  </si>
  <si>
    <t xml:space="preserve">    233737</t>
  </si>
  <si>
    <t xml:space="preserve">    233682</t>
  </si>
  <si>
    <t xml:space="preserve">    17320</t>
  </si>
  <si>
    <t>GARCIA, MARTHA</t>
  </si>
  <si>
    <t xml:space="preserve">    233643</t>
  </si>
  <si>
    <t xml:space="preserve">    17568</t>
  </si>
  <si>
    <t>FIRE TRAINING RESEARCH CENTER</t>
  </si>
  <si>
    <t xml:space="preserve">    233714</t>
  </si>
  <si>
    <t xml:space="preserve">    233676</t>
  </si>
  <si>
    <t xml:space="preserve">    17757</t>
  </si>
  <si>
    <t>ELEMENTS OF ARCHITECTURE INC</t>
  </si>
  <si>
    <t xml:space="preserve">    233702</t>
  </si>
  <si>
    <t xml:space="preserve">    17774</t>
  </si>
  <si>
    <t>LP MEDIA GROUP INC</t>
  </si>
  <si>
    <t xml:space="preserve">    233684</t>
  </si>
  <si>
    <t xml:space="preserve">    233660</t>
  </si>
  <si>
    <t xml:space="preserve">    233712</t>
  </si>
  <si>
    <t xml:space="preserve">    233681</t>
  </si>
  <si>
    <t xml:space="preserve">    233717</t>
  </si>
  <si>
    <t xml:space="preserve">    233733</t>
  </si>
  <si>
    <t xml:space="preserve">    233701</t>
  </si>
  <si>
    <t xml:space="preserve">    233729</t>
  </si>
  <si>
    <t xml:space="preserve">    19025</t>
  </si>
  <si>
    <t>S&amp;B VISIONARY MARKETING</t>
  </si>
  <si>
    <t xml:space="preserve">    233744</t>
  </si>
  <si>
    <t xml:space="preserve">    19129</t>
  </si>
  <si>
    <t>T-MOBILE USA INC</t>
  </si>
  <si>
    <t xml:space="preserve">    233664</t>
  </si>
  <si>
    <t xml:space="preserve">    233705</t>
  </si>
  <si>
    <t xml:space="preserve">    233663</t>
  </si>
  <si>
    <t xml:space="preserve">    233687</t>
  </si>
  <si>
    <t xml:space="preserve">    233727</t>
  </si>
  <si>
    <t xml:space="preserve">    233653</t>
  </si>
  <si>
    <t xml:space="preserve">    233693</t>
  </si>
  <si>
    <t xml:space="preserve">    233671</t>
  </si>
  <si>
    <t xml:space="preserve">    19919</t>
  </si>
  <si>
    <t>DEBRA MAIN</t>
  </si>
  <si>
    <t xml:space="preserve">    233753</t>
  </si>
  <si>
    <t xml:space="preserve">    20073</t>
  </si>
  <si>
    <t>VOLVIK USA INC</t>
  </si>
  <si>
    <t xml:space="preserve">    233662</t>
  </si>
  <si>
    <t xml:space="preserve">    233757</t>
  </si>
  <si>
    <t xml:space="preserve">    20353</t>
  </si>
  <si>
    <t>YAMAHA MOTOR CORPORATION USA</t>
  </si>
  <si>
    <t xml:space="preserve">    233736</t>
  </si>
  <si>
    <t xml:space="preserve">    233731</t>
  </si>
  <si>
    <t xml:space="preserve">    21078</t>
  </si>
  <si>
    <t>SAUNDERS, MATTHEW</t>
  </si>
  <si>
    <t xml:space="preserve">    233678</t>
  </si>
  <si>
    <t xml:space="preserve">    21442</t>
  </si>
  <si>
    <t>EVOLVERS GROUP LP</t>
  </si>
  <si>
    <t xml:space="preserve">    233754</t>
  </si>
  <si>
    <t xml:space="preserve">    233726</t>
  </si>
  <si>
    <t xml:space="preserve">    21765</t>
  </si>
  <si>
    <t>REYNOLDS, BRANDON</t>
  </si>
  <si>
    <t xml:space="preserve">    233659</t>
  </si>
  <si>
    <t xml:space="preserve">    21766</t>
  </si>
  <si>
    <t>BOUSQUET, BRENT</t>
  </si>
  <si>
    <t xml:space="preserve">    233750</t>
  </si>
  <si>
    <t>999032908</t>
  </si>
  <si>
    <t>Tough Mudder Events Production</t>
  </si>
  <si>
    <t xml:space="preserve">    233707</t>
  </si>
  <si>
    <t>999032909</t>
  </si>
  <si>
    <t>Metroplex Doll Club</t>
  </si>
  <si>
    <t xml:space="preserve">    233722</t>
  </si>
  <si>
    <t>999032910</t>
  </si>
  <si>
    <t>Raymond Hykoski</t>
  </si>
  <si>
    <t xml:space="preserve">    233697</t>
  </si>
  <si>
    <t>999032911</t>
  </si>
  <si>
    <t>JO ANN MOORE</t>
  </si>
  <si>
    <t xml:space="preserve">    233719</t>
  </si>
  <si>
    <t>999032912</t>
  </si>
  <si>
    <t>PROPST, ANN</t>
  </si>
  <si>
    <t xml:space="preserve">    233738</t>
  </si>
  <si>
    <t>999032913</t>
  </si>
  <si>
    <t>SMITH, KIMBERLY</t>
  </si>
  <si>
    <t xml:space="preserve">    233683</t>
  </si>
  <si>
    <t>999032914</t>
  </si>
  <si>
    <t>GEIST, ANDREA</t>
  </si>
  <si>
    <t xml:space="preserve">    233696</t>
  </si>
  <si>
    <t>999032915</t>
  </si>
  <si>
    <t>JACKSON, LOTTIE</t>
  </si>
  <si>
    <t xml:space="preserve">    233715</t>
  </si>
  <si>
    <t>999032916</t>
  </si>
  <si>
    <t>PATTERSON, CHRISTOPHER</t>
  </si>
  <si>
    <t xml:space="preserve">    233721</t>
  </si>
  <si>
    <t>999032917</t>
  </si>
  <si>
    <t>RAMIREZ, ANDRES</t>
  </si>
  <si>
    <t xml:space="preserve">    233730</t>
  </si>
  <si>
    <t>999032918</t>
  </si>
  <si>
    <t>SALDIVAR, TERESA</t>
  </si>
  <si>
    <t xml:space="preserve">    233732</t>
  </si>
  <si>
    <t>999032919</t>
  </si>
  <si>
    <t>SCHANFISH, GREG</t>
  </si>
  <si>
    <t xml:space="preserve">    233739</t>
  </si>
  <si>
    <t>999032920</t>
  </si>
  <si>
    <t>SMITH, STEVE</t>
  </si>
  <si>
    <t xml:space="preserve">    233758</t>
  </si>
  <si>
    <t>999032921</t>
  </si>
  <si>
    <t>YOUNG, GEOFF</t>
  </si>
  <si>
    <t xml:space="preserve">    233695</t>
  </si>
  <si>
    <t>999032922</t>
  </si>
  <si>
    <t>HYNES MICHAEL</t>
  </si>
  <si>
    <t xml:space="preserve">    233728</t>
  </si>
  <si>
    <t>999032923</t>
  </si>
  <si>
    <t>Ronald Thrift</t>
  </si>
  <si>
    <t xml:space="preserve">    233788</t>
  </si>
  <si>
    <t xml:space="preserve">    233789</t>
  </si>
  <si>
    <t xml:space="preserve">    233790</t>
  </si>
  <si>
    <t xml:space="preserve">    233810</t>
  </si>
  <si>
    <t xml:space="preserve">    233812</t>
  </si>
  <si>
    <t xml:space="preserve">    233814</t>
  </si>
  <si>
    <t xml:space="preserve">    233816</t>
  </si>
  <si>
    <t xml:space="preserve">     4173</t>
  </si>
  <si>
    <t>HENZ, TIMOTHY R.</t>
  </si>
  <si>
    <t xml:space="preserve">    233782</t>
  </si>
  <si>
    <t xml:space="preserve">    233787</t>
  </si>
  <si>
    <t>AT &amp; T</t>
  </si>
  <si>
    <t xml:space="preserve">    233836</t>
  </si>
  <si>
    <t xml:space="preserve">    233839</t>
  </si>
  <si>
    <t xml:space="preserve">    233779</t>
  </si>
  <si>
    <t xml:space="preserve">    233840</t>
  </si>
  <si>
    <t xml:space="preserve">     7443</t>
  </si>
  <si>
    <t>TEXAS COALITION OF CITIES FOR</t>
  </si>
  <si>
    <t xml:space="preserve">    233777</t>
  </si>
  <si>
    <t xml:space="preserve">    233781</t>
  </si>
  <si>
    <t xml:space="preserve">    233771</t>
  </si>
  <si>
    <t xml:space="preserve">    233780</t>
  </si>
  <si>
    <t xml:space="preserve">    233776</t>
  </si>
  <si>
    <t xml:space="preserve">    233772</t>
  </si>
  <si>
    <t xml:space="preserve">    233815</t>
  </si>
  <si>
    <t xml:space="preserve">    13472</t>
  </si>
  <si>
    <t>HENSLEY, JEREMY</t>
  </si>
  <si>
    <t xml:space="preserve">    233775</t>
  </si>
  <si>
    <t xml:space="preserve">    233811</t>
  </si>
  <si>
    <t xml:space="preserve">    14624</t>
  </si>
  <si>
    <t>ENGLISH COLOR &amp; SUPPLY LP</t>
  </si>
  <si>
    <t xml:space="preserve">    233767</t>
  </si>
  <si>
    <t xml:space="preserve">    14771</t>
  </si>
  <si>
    <t>GUTIERREZ, MISTY</t>
  </si>
  <si>
    <t xml:space="preserve">    233813</t>
  </si>
  <si>
    <t xml:space="preserve">    233806</t>
  </si>
  <si>
    <t xml:space="preserve">    15817</t>
  </si>
  <si>
    <t>DIMAS, STEPHANIE</t>
  </si>
  <si>
    <t xml:space="preserve">    233759</t>
  </si>
  <si>
    <t xml:space="preserve">    233764</t>
  </si>
  <si>
    <t xml:space="preserve">    233773</t>
  </si>
  <si>
    <t xml:space="preserve">    233763</t>
  </si>
  <si>
    <t xml:space="preserve">    233809</t>
  </si>
  <si>
    <t xml:space="preserve">    233783</t>
  </si>
  <si>
    <t xml:space="preserve">    233774</t>
  </si>
  <si>
    <t xml:space="preserve">    233830</t>
  </si>
  <si>
    <t xml:space="preserve">    233798</t>
  </si>
  <si>
    <t xml:space="preserve">    233833</t>
  </si>
  <si>
    <t xml:space="preserve">    233844</t>
  </si>
  <si>
    <t xml:space="preserve">    233827</t>
  </si>
  <si>
    <t xml:space="preserve">    19181</t>
  </si>
  <si>
    <t>OTE INTERNATIONAL LLC</t>
  </si>
  <si>
    <t xml:space="preserve">    233761</t>
  </si>
  <si>
    <t xml:space="preserve">    233762</t>
  </si>
  <si>
    <t xml:space="preserve">    233842</t>
  </si>
  <si>
    <t xml:space="preserve">    19599</t>
  </si>
  <si>
    <t>U.S. UNDERWATER SERVICES, LLC</t>
  </si>
  <si>
    <t xml:space="preserve">    233793</t>
  </si>
  <si>
    <t xml:space="preserve">    19758</t>
  </si>
  <si>
    <t>BIG MAN WASHES INC</t>
  </si>
  <si>
    <t xml:space="preserve">    233766</t>
  </si>
  <si>
    <t xml:space="preserve">    233796</t>
  </si>
  <si>
    <t xml:space="preserve">    233769</t>
  </si>
  <si>
    <t>INSCCU - ASFE</t>
  </si>
  <si>
    <t xml:space="preserve">    233768</t>
  </si>
  <si>
    <t xml:space="preserve">    233770</t>
  </si>
  <si>
    <t xml:space="preserve">    233765</t>
  </si>
  <si>
    <t xml:space="preserve">    233799</t>
  </si>
  <si>
    <t xml:space="preserve">    233760</t>
  </si>
  <si>
    <t xml:space="preserve">    21455</t>
  </si>
  <si>
    <t>CARTER, NANCY LYNN</t>
  </si>
  <si>
    <t xml:space="preserve">    233805</t>
  </si>
  <si>
    <t xml:space="preserve">    233825</t>
  </si>
  <si>
    <t xml:space="preserve">    233778</t>
  </si>
  <si>
    <t xml:space="preserve">    233826</t>
  </si>
  <si>
    <t xml:space="preserve">    21568</t>
  </si>
  <si>
    <t>MUDBUG IRRIGATION REPAIR LLC</t>
  </si>
  <si>
    <t xml:space="preserve">    233802</t>
  </si>
  <si>
    <t xml:space="preserve">    21708</t>
  </si>
  <si>
    <t>CRUTCHER, ANTONIA</t>
  </si>
  <si>
    <t xml:space="preserve">    233803</t>
  </si>
  <si>
    <t xml:space="preserve">    233807</t>
  </si>
  <si>
    <t>999032924</t>
  </si>
  <si>
    <t>Donna Keathley</t>
  </si>
  <si>
    <t xml:space="preserve">    233794</t>
  </si>
  <si>
    <t>999032925</t>
  </si>
  <si>
    <t>Bradley Brice</t>
  </si>
  <si>
    <t xml:space="preserve">    233832</t>
  </si>
  <si>
    <t>999032926</t>
  </si>
  <si>
    <t>SAYLORS, CLAY</t>
  </si>
  <si>
    <t xml:space="preserve">    233800</t>
  </si>
  <si>
    <t>999032927</t>
  </si>
  <si>
    <t>CITY OF NORTH RICHLAND HILLS</t>
  </si>
  <si>
    <t xml:space="preserve">    233785</t>
  </si>
  <si>
    <t>999032928</t>
  </si>
  <si>
    <t>Ambrose Muchiri</t>
  </si>
  <si>
    <t xml:space="preserve">    233821</t>
  </si>
  <si>
    <t>999032929</t>
  </si>
  <si>
    <t>Lisa Monk</t>
  </si>
  <si>
    <t xml:space="preserve">    233786</t>
  </si>
  <si>
    <t>999032930</t>
  </si>
  <si>
    <t>Andrea Materia</t>
  </si>
  <si>
    <t xml:space="preserve">    233819</t>
  </si>
  <si>
    <t>999032931</t>
  </si>
  <si>
    <t>Javier Franco</t>
  </si>
  <si>
    <t xml:space="preserve">    233791</t>
  </si>
  <si>
    <t>999032932</t>
  </si>
  <si>
    <t>Barbara Harris</t>
  </si>
  <si>
    <t xml:space="preserve">    233834</t>
  </si>
  <si>
    <t>999032933</t>
  </si>
  <si>
    <t>Shera Watson</t>
  </si>
  <si>
    <t xml:space="preserve">    233824</t>
  </si>
  <si>
    <t>999032934</t>
  </si>
  <si>
    <t>Michelle Sin</t>
  </si>
  <si>
    <t xml:space="preserve">    233801</t>
  </si>
  <si>
    <t>999032935</t>
  </si>
  <si>
    <t>Clifton Howard</t>
  </si>
  <si>
    <t xml:space="preserve">    233820</t>
  </si>
  <si>
    <t>999032936</t>
  </si>
  <si>
    <t>Kyleigh Shelley</t>
  </si>
  <si>
    <t xml:space="preserve">    233822</t>
  </si>
  <si>
    <t>999032937</t>
  </si>
  <si>
    <t>Maria Garcia</t>
  </si>
  <si>
    <t xml:space="preserve">    233831</t>
  </si>
  <si>
    <t>999032938</t>
  </si>
  <si>
    <t>Sandra Goeckel</t>
  </si>
  <si>
    <t xml:space="preserve">    233797</t>
  </si>
  <si>
    <t>999032939</t>
  </si>
  <si>
    <t>Catherine Ibegbu</t>
  </si>
  <si>
    <t xml:space="preserve">    233828</t>
  </si>
  <si>
    <t>999032940</t>
  </si>
  <si>
    <t>Patricia Velazquez</t>
  </si>
  <si>
    <t xml:space="preserve">    233823</t>
  </si>
  <si>
    <t>999032941</t>
  </si>
  <si>
    <t>Mary McElvain</t>
  </si>
  <si>
    <t xml:space="preserve">    233817</t>
  </si>
  <si>
    <t>999032942</t>
  </si>
  <si>
    <t>HERNANDEZ CHARLIE</t>
  </si>
  <si>
    <t xml:space="preserve">    233835</t>
  </si>
  <si>
    <t>999032943</t>
  </si>
  <si>
    <t>SIFUENTES-MARTINEZ JUAN</t>
  </si>
  <si>
    <t xml:space="preserve">    233818</t>
  </si>
  <si>
    <t>999032944</t>
  </si>
  <si>
    <t>IFFLAND MACKENZIE</t>
  </si>
  <si>
    <t xml:space="preserve">    233784</t>
  </si>
  <si>
    <t>999032945</t>
  </si>
  <si>
    <t>ALEXANDER FAITH</t>
  </si>
  <si>
    <t xml:space="preserve">    233795</t>
  </si>
  <si>
    <t>999032946</t>
  </si>
  <si>
    <t>BROWN JOHNNY</t>
  </si>
  <si>
    <t xml:space="preserve">    233845</t>
  </si>
  <si>
    <t>999032947</t>
  </si>
  <si>
    <t>VILLA HILIANA</t>
  </si>
  <si>
    <t xml:space="preserve">    233838</t>
  </si>
  <si>
    <t>999032948</t>
  </si>
  <si>
    <t>TACKETT ASHLEY</t>
  </si>
  <si>
    <t xml:space="preserve">    233808</t>
  </si>
  <si>
    <t>999032949</t>
  </si>
  <si>
    <t>DURASO REBECCA</t>
  </si>
  <si>
    <t xml:space="preserve">    233837</t>
  </si>
  <si>
    <t>999032950</t>
  </si>
  <si>
    <t>SUTTLES KIMBERLEY</t>
  </si>
  <si>
    <t xml:space="preserve">    233804</t>
  </si>
  <si>
    <t>999032951</t>
  </si>
  <si>
    <t>CRUZ JUAN</t>
  </si>
  <si>
    <t xml:space="preserve">    233841</t>
  </si>
  <si>
    <t>999032952</t>
  </si>
  <si>
    <t>TRUONG CUONG</t>
  </si>
  <si>
    <t xml:space="preserve">    233846</t>
  </si>
  <si>
    <t>999032953</t>
  </si>
  <si>
    <t>WADE TERRI</t>
  </si>
  <si>
    <t xml:space="preserve">    233829</t>
  </si>
  <si>
    <t>999032954</t>
  </si>
  <si>
    <t>RAMOS LEROY</t>
  </si>
  <si>
    <t xml:space="preserve">    233843</t>
  </si>
  <si>
    <t>999032955</t>
  </si>
  <si>
    <t>UDUSCO CONNOR</t>
  </si>
  <si>
    <t xml:space="preserve">    233792</t>
  </si>
  <si>
    <t>999032956</t>
  </si>
  <si>
    <t>BATY SARAH</t>
  </si>
  <si>
    <t xml:space="preserve">    233847</t>
  </si>
  <si>
    <t xml:space="preserve">    233862</t>
  </si>
  <si>
    <t xml:space="preserve">    233848</t>
  </si>
  <si>
    <t xml:space="preserve">    233849</t>
  </si>
  <si>
    <t xml:space="preserve">    233850</t>
  </si>
  <si>
    <t xml:space="preserve">    233851</t>
  </si>
  <si>
    <t xml:space="preserve">    233871</t>
  </si>
  <si>
    <t xml:space="preserve">    233875</t>
  </si>
  <si>
    <t xml:space="preserve">    233878</t>
  </si>
  <si>
    <t xml:space="preserve">     2498</t>
  </si>
  <si>
    <t>CLEVELAND GOLF/SRIXON</t>
  </si>
  <si>
    <t xml:space="preserve">    233879</t>
  </si>
  <si>
    <t xml:space="preserve">    233882</t>
  </si>
  <si>
    <t xml:space="preserve">    233854</t>
  </si>
  <si>
    <t xml:space="preserve">    233888</t>
  </si>
  <si>
    <t xml:space="preserve">     3341</t>
  </si>
  <si>
    <t>FERGUSON ENTERPRISES INC</t>
  </si>
  <si>
    <t xml:space="preserve">    233889</t>
  </si>
  <si>
    <t xml:space="preserve">     3376</t>
  </si>
  <si>
    <t>FIRSTCOM MUSIC</t>
  </si>
  <si>
    <t xml:space="preserve">    233890</t>
  </si>
  <si>
    <t xml:space="preserve">    233896</t>
  </si>
  <si>
    <t xml:space="preserve">    233900</t>
  </si>
  <si>
    <t xml:space="preserve">    233904</t>
  </si>
  <si>
    <t xml:space="preserve">     4499</t>
  </si>
  <si>
    <t>J &amp; S AUDIO VISUAL, INC</t>
  </si>
  <si>
    <t xml:space="preserve">    233906</t>
  </si>
  <si>
    <t xml:space="preserve">    233908</t>
  </si>
  <si>
    <t xml:space="preserve">    233912</t>
  </si>
  <si>
    <t xml:space="preserve">    233859</t>
  </si>
  <si>
    <t xml:space="preserve">    233919</t>
  </si>
  <si>
    <t xml:space="preserve">    233923</t>
  </si>
  <si>
    <t xml:space="preserve">    233934</t>
  </si>
  <si>
    <t xml:space="preserve">    233937</t>
  </si>
  <si>
    <t xml:space="preserve">    233935</t>
  </si>
  <si>
    <t xml:space="preserve">     7448</t>
  </si>
  <si>
    <t>TEXAS COMM ON LAW ENFORCEMENT</t>
  </si>
  <si>
    <t xml:space="preserve">    233860</t>
  </si>
  <si>
    <t xml:space="preserve">    233938</t>
  </si>
  <si>
    <t xml:space="preserve">    233861</t>
  </si>
  <si>
    <t xml:space="preserve">     8089</t>
  </si>
  <si>
    <t>3M COMPANY</t>
  </si>
  <si>
    <t xml:space="preserve">    233858</t>
  </si>
  <si>
    <t xml:space="preserve">    233855</t>
  </si>
  <si>
    <t xml:space="preserve">    233874</t>
  </si>
  <si>
    <t xml:space="preserve">    10082</t>
  </si>
  <si>
    <t>CAMPBELL PET COMPANY</t>
  </si>
  <si>
    <t xml:space="preserve">    233907</t>
  </si>
  <si>
    <t xml:space="preserve">    233894</t>
  </si>
  <si>
    <t xml:space="preserve">    10675</t>
  </si>
  <si>
    <t>GEAR FOR SPORTS</t>
  </si>
  <si>
    <t xml:space="preserve">    233940</t>
  </si>
  <si>
    <t xml:space="preserve">    233853</t>
  </si>
  <si>
    <t xml:space="preserve">    233898</t>
  </si>
  <si>
    <t xml:space="preserve">    233913</t>
  </si>
  <si>
    <t xml:space="preserve">    11087</t>
  </si>
  <si>
    <t>METRO IRRIGATION SUPPLY</t>
  </si>
  <si>
    <t xml:space="preserve">    233872</t>
  </si>
  <si>
    <t xml:space="preserve">    12292</t>
  </si>
  <si>
    <t>BUILDERS EQUIPMENT &amp; SUPPLY CO</t>
  </si>
  <si>
    <t xml:space="preserve">    233915</t>
  </si>
  <si>
    <t xml:space="preserve">    13014</t>
  </si>
  <si>
    <t>MIDWEST TAPE, LLC</t>
  </si>
  <si>
    <t xml:space="preserve">    233939</t>
  </si>
  <si>
    <t xml:space="preserve">    233877</t>
  </si>
  <si>
    <t xml:space="preserve">    233866</t>
  </si>
  <si>
    <t xml:space="preserve">    13770</t>
  </si>
  <si>
    <t>ARCO CONTRACTORS SUPPLY CO.</t>
  </si>
  <si>
    <t xml:space="preserve">    233873</t>
  </si>
  <si>
    <t xml:space="preserve">    233933</t>
  </si>
  <si>
    <t xml:space="preserve">    14321</t>
  </si>
  <si>
    <t>TEAM EFFORT, INC.</t>
  </si>
  <si>
    <t xml:space="preserve">    233885</t>
  </si>
  <si>
    <t xml:space="preserve">    233932</t>
  </si>
  <si>
    <t xml:space="preserve">    233895</t>
  </si>
  <si>
    <t xml:space="preserve">    233891</t>
  </si>
  <si>
    <t xml:space="preserve">    233922</t>
  </si>
  <si>
    <t xml:space="preserve">    16615</t>
  </si>
  <si>
    <t>QUIJANO, VICTOR</t>
  </si>
  <si>
    <t xml:space="preserve">    233942</t>
  </si>
  <si>
    <t xml:space="preserve">    233852</t>
  </si>
  <si>
    <t xml:space="preserve">    233917</t>
  </si>
  <si>
    <t xml:space="preserve">    233916</t>
  </si>
  <si>
    <t xml:space="preserve">    233931</t>
  </si>
  <si>
    <t xml:space="preserve">    18515</t>
  </si>
  <si>
    <t>SIGNATURE AUTOMATION</t>
  </si>
  <si>
    <t xml:space="preserve">    233929</t>
  </si>
  <si>
    <t xml:space="preserve">    233926</t>
  </si>
  <si>
    <t xml:space="preserve">    233909</t>
  </si>
  <si>
    <t xml:space="preserve">    18925</t>
  </si>
  <si>
    <t>LOCK TIGHT SECURITY INC</t>
  </si>
  <si>
    <t xml:space="preserve">    233927</t>
  </si>
  <si>
    <t xml:space="preserve">    233920</t>
  </si>
  <si>
    <t xml:space="preserve">    233924</t>
  </si>
  <si>
    <t xml:space="preserve">    233869</t>
  </si>
  <si>
    <t xml:space="preserve">    19339</t>
  </si>
  <si>
    <t>ASSURED MECHANICAL SOLN LLC</t>
  </si>
  <si>
    <t xml:space="preserve">    233884</t>
  </si>
  <si>
    <t xml:space="preserve">    233897</t>
  </si>
  <si>
    <t xml:space="preserve">    233914</t>
  </si>
  <si>
    <t xml:space="preserve">    233863</t>
  </si>
  <si>
    <t xml:space="preserve">    233865</t>
  </si>
  <si>
    <t xml:space="preserve">    233941</t>
  </si>
  <si>
    <t xml:space="preserve">    233936</t>
  </si>
  <si>
    <t xml:space="preserve">    233867</t>
  </si>
  <si>
    <t xml:space="preserve">    20105</t>
  </si>
  <si>
    <t>ARIZONA MANUFACTURING</t>
  </si>
  <si>
    <t xml:space="preserve">    233887</t>
  </si>
  <si>
    <t xml:space="preserve">    20134</t>
  </si>
  <si>
    <t>EVERBRIDGE INC</t>
  </si>
  <si>
    <t xml:space="preserve">    233876</t>
  </si>
  <si>
    <t xml:space="preserve">    233856</t>
  </si>
  <si>
    <t xml:space="preserve">    20506</t>
  </si>
  <si>
    <t>LEMUEL, KENNETH</t>
  </si>
  <si>
    <t xml:space="preserve">    233857</t>
  </si>
  <si>
    <t xml:space="preserve">    233902</t>
  </si>
  <si>
    <t xml:space="preserve">    233930</t>
  </si>
  <si>
    <t xml:space="preserve">    233921</t>
  </si>
  <si>
    <t xml:space="preserve">    20985</t>
  </si>
  <si>
    <t>PUTNEY INC</t>
  </si>
  <si>
    <t xml:space="preserve">    233928</t>
  </si>
  <si>
    <t xml:space="preserve">    233903</t>
  </si>
  <si>
    <t xml:space="preserve">    21082</t>
  </si>
  <si>
    <t>INFO TECH RESEARCH GROUP</t>
  </si>
  <si>
    <t xml:space="preserve">    233881</t>
  </si>
  <si>
    <t xml:space="preserve">    233880</t>
  </si>
  <si>
    <t xml:space="preserve">    21244</t>
  </si>
  <si>
    <t>COOK, MARTIKA</t>
  </si>
  <si>
    <t xml:space="preserve">    233918</t>
  </si>
  <si>
    <t xml:space="preserve">    21570</t>
  </si>
  <si>
    <t>PATRIOT3 INC</t>
  </si>
  <si>
    <t xml:space="preserve">    233899</t>
  </si>
  <si>
    <t xml:space="preserve">    21630</t>
  </si>
  <si>
    <t>HILLARD, ARON</t>
  </si>
  <si>
    <t xml:space="preserve">    233870</t>
  </si>
  <si>
    <t xml:space="preserve">    21707</t>
  </si>
  <si>
    <t>ATHENA ADVANCED NETWORKS INC</t>
  </si>
  <si>
    <t xml:space="preserve">    233892</t>
  </si>
  <si>
    <t>999032957</t>
  </si>
  <si>
    <t>GALLEGOS EVARISTO</t>
  </si>
  <si>
    <t xml:space="preserve">    233901</t>
  </si>
  <si>
    <t>999032958</t>
  </si>
  <si>
    <t>HOLLAND GEORDAN</t>
  </si>
  <si>
    <t xml:space="preserve">    233883</t>
  </si>
  <si>
    <t>999032959</t>
  </si>
  <si>
    <t>DEPRIEST KELLY</t>
  </si>
  <si>
    <t xml:space="preserve">    233893</t>
  </si>
  <si>
    <t>999032960</t>
  </si>
  <si>
    <t>GARCIA DOMINIC</t>
  </si>
  <si>
    <t xml:space="preserve">    233864</t>
  </si>
  <si>
    <t>999032961</t>
  </si>
  <si>
    <t>Amye Wake</t>
  </si>
  <si>
    <t xml:space="preserve">    233910</t>
  </si>
  <si>
    <t>999032962</t>
  </si>
  <si>
    <t>Maria Marquez-Escalante</t>
  </si>
  <si>
    <t xml:space="preserve">    233905</t>
  </si>
  <si>
    <t>999032963</t>
  </si>
  <si>
    <t>Jason Ruiz</t>
  </si>
  <si>
    <t xml:space="preserve">    233925</t>
  </si>
  <si>
    <t>999032964</t>
  </si>
  <si>
    <t>Robin Fuller</t>
  </si>
  <si>
    <t xml:space="preserve">    233911</t>
  </si>
  <si>
    <t>999032965</t>
  </si>
  <si>
    <t>Matthew Young</t>
  </si>
  <si>
    <t xml:space="preserve">    233886</t>
  </si>
  <si>
    <t>999032966</t>
  </si>
  <si>
    <t>ESTATE OF MT CRABB</t>
  </si>
  <si>
    <t xml:space="preserve">    233868</t>
  </si>
  <si>
    <t>999032967</t>
  </si>
  <si>
    <t>ARLINGTON ISD</t>
  </si>
  <si>
    <t xml:space="preserve">    233949</t>
  </si>
  <si>
    <t xml:space="preserve">    233964</t>
  </si>
  <si>
    <t xml:space="preserve">    233956</t>
  </si>
  <si>
    <t xml:space="preserve">    233957</t>
  </si>
  <si>
    <t xml:space="preserve">    233958</t>
  </si>
  <si>
    <t xml:space="preserve">    233959</t>
  </si>
  <si>
    <t xml:space="preserve">    233960</t>
  </si>
  <si>
    <t xml:space="preserve">    233961</t>
  </si>
  <si>
    <t xml:space="preserve">    233962</t>
  </si>
  <si>
    <t xml:space="preserve">    233963</t>
  </si>
  <si>
    <t xml:space="preserve">    233988</t>
  </si>
  <si>
    <t xml:space="preserve">    233976</t>
  </si>
  <si>
    <t xml:space="preserve">    234011</t>
  </si>
  <si>
    <t xml:space="preserve">    233978</t>
  </si>
  <si>
    <t xml:space="preserve">     2846</t>
  </si>
  <si>
    <t>DALLAS MORNING NEWS, THE</t>
  </si>
  <si>
    <t xml:space="preserve">    233979</t>
  </si>
  <si>
    <t xml:space="preserve">    233981</t>
  </si>
  <si>
    <t xml:space="preserve">    233982</t>
  </si>
  <si>
    <t xml:space="preserve">    233983</t>
  </si>
  <si>
    <t xml:space="preserve">    233985</t>
  </si>
  <si>
    <t xml:space="preserve">    233986</t>
  </si>
  <si>
    <t xml:space="preserve">    233984</t>
  </si>
  <si>
    <t xml:space="preserve">    233989</t>
  </si>
  <si>
    <t xml:space="preserve">     3860</t>
  </si>
  <si>
    <t>HANES APPRAISAL CO</t>
  </si>
  <si>
    <t xml:space="preserve">    234031</t>
  </si>
  <si>
    <t xml:space="preserve">    233965</t>
  </si>
  <si>
    <t xml:space="preserve">    233998</t>
  </si>
  <si>
    <t xml:space="preserve">    234002</t>
  </si>
  <si>
    <t xml:space="preserve">    234009</t>
  </si>
  <si>
    <t xml:space="preserve">    234023</t>
  </si>
  <si>
    <t xml:space="preserve">    234025</t>
  </si>
  <si>
    <t xml:space="preserve">    234029</t>
  </si>
  <si>
    <t xml:space="preserve">     7140</t>
  </si>
  <si>
    <t>TARRANT COUNTY HOUSING</t>
  </si>
  <si>
    <t xml:space="preserve">    234030</t>
  </si>
  <si>
    <t xml:space="preserve">    234035</t>
  </si>
  <si>
    <t>United Healthcare Insurance Co</t>
  </si>
  <si>
    <t xml:space="preserve">    233947</t>
  </si>
  <si>
    <t xml:space="preserve">     7631</t>
  </si>
  <si>
    <t>UNITED STATES POSTMASTER</t>
  </si>
  <si>
    <t xml:space="preserve">    234017</t>
  </si>
  <si>
    <t xml:space="preserve">    233992</t>
  </si>
  <si>
    <t xml:space="preserve">    10160</t>
  </si>
  <si>
    <t>HOUCHEN BINDERY LTD &amp; DIVISION</t>
  </si>
  <si>
    <t xml:space="preserve">    233996</t>
  </si>
  <si>
    <t xml:space="preserve">    10306</t>
  </si>
  <si>
    <t>JP MORGAN CHASE BANK</t>
  </si>
  <si>
    <t xml:space="preserve">    234036</t>
  </si>
  <si>
    <t xml:space="preserve">    10377</t>
  </si>
  <si>
    <t>WHITAKER ELECTRONICS</t>
  </si>
  <si>
    <t xml:space="preserve">    233951</t>
  </si>
  <si>
    <t xml:space="preserve">    233943</t>
  </si>
  <si>
    <t xml:space="preserve">    10886</t>
  </si>
  <si>
    <t>BATEMAN, BILL</t>
  </si>
  <si>
    <t xml:space="preserve">    233974</t>
  </si>
  <si>
    <t xml:space="preserve">    11329</t>
  </si>
  <si>
    <t>CENTER POINT LARGE PRINT</t>
  </si>
  <si>
    <t xml:space="preserve">    234016</t>
  </si>
  <si>
    <t xml:space="preserve">    234010</t>
  </si>
  <si>
    <t xml:space="preserve">    12527</t>
  </si>
  <si>
    <t>NORTH TEXAS TOLLWAY AUTHORITY</t>
  </si>
  <si>
    <t xml:space="preserve">    234013</t>
  </si>
  <si>
    <t xml:space="preserve">    234003</t>
  </si>
  <si>
    <t xml:space="preserve">    233980</t>
  </si>
  <si>
    <t xml:space="preserve">    234033</t>
  </si>
  <si>
    <t xml:space="preserve">    233977</t>
  </si>
  <si>
    <t xml:space="preserve">    233969</t>
  </si>
  <si>
    <t xml:space="preserve">    233953</t>
  </si>
  <si>
    <t xml:space="preserve">    233946</t>
  </si>
  <si>
    <t xml:space="preserve">    14783</t>
  </si>
  <si>
    <t>RIDDLE, CAROL</t>
  </si>
  <si>
    <t xml:space="preserve">    233948</t>
  </si>
  <si>
    <t xml:space="preserve">    233973</t>
  </si>
  <si>
    <t xml:space="preserve">    234019</t>
  </si>
  <si>
    <t xml:space="preserve">    234012</t>
  </si>
  <si>
    <t xml:space="preserve">    16398</t>
  </si>
  <si>
    <t>OMNIBASE SERVICES OF TEXAS LP</t>
  </si>
  <si>
    <t xml:space="preserve">    234027</t>
  </si>
  <si>
    <t xml:space="preserve">    17186</t>
  </si>
  <si>
    <t>SUPINO, MARY</t>
  </si>
  <si>
    <t xml:space="preserve">    233997</t>
  </si>
  <si>
    <t xml:space="preserve">    233971</t>
  </si>
  <si>
    <t xml:space="preserve">    233952</t>
  </si>
  <si>
    <t xml:space="preserve">    18244</t>
  </si>
  <si>
    <t>AIRGAS USA LLC</t>
  </si>
  <si>
    <t xml:space="preserve">    233968</t>
  </si>
  <si>
    <t xml:space="preserve">    18278</t>
  </si>
  <si>
    <t>BRACEWELL &amp; GIULIANI LP</t>
  </si>
  <si>
    <t xml:space="preserve">    234026</t>
  </si>
  <si>
    <t xml:space="preserve">    234021</t>
  </si>
  <si>
    <t xml:space="preserve">    234015</t>
  </si>
  <si>
    <t xml:space="preserve">    233993</t>
  </si>
  <si>
    <t xml:space="preserve">    233987</t>
  </si>
  <si>
    <t xml:space="preserve">    233966</t>
  </si>
  <si>
    <t xml:space="preserve">    233972</t>
  </si>
  <si>
    <t xml:space="preserve">    233975</t>
  </si>
  <si>
    <t xml:space="preserve">    234024</t>
  </si>
  <si>
    <t xml:space="preserve">    234022</t>
  </si>
  <si>
    <t xml:space="preserve">    234028</t>
  </si>
  <si>
    <t xml:space="preserve">    20537</t>
  </si>
  <si>
    <t>TANK INDUSTRY CONSULTANTS</t>
  </si>
  <si>
    <t xml:space="preserve">    234004</t>
  </si>
  <si>
    <t xml:space="preserve">    233954</t>
  </si>
  <si>
    <t xml:space="preserve">    233950</t>
  </si>
  <si>
    <t xml:space="preserve">    233944</t>
  </si>
  <si>
    <t xml:space="preserve">    234001</t>
  </si>
  <si>
    <t xml:space="preserve">    233967</t>
  </si>
  <si>
    <t xml:space="preserve">    21755</t>
  </si>
  <si>
    <t>BINSWANGER ENTERPRISES</t>
  </si>
  <si>
    <t xml:space="preserve">    234034</t>
  </si>
  <si>
    <t xml:space="preserve">    21776</t>
  </si>
  <si>
    <t>UT ARLINGTON</t>
  </si>
  <si>
    <t xml:space="preserve">    234006</t>
  </si>
  <si>
    <t xml:space="preserve">    21777</t>
  </si>
  <si>
    <t>NEWBY, GLENDA &amp; BARON</t>
  </si>
  <si>
    <t xml:space="preserve">    233991</t>
  </si>
  <si>
    <t>999032968</t>
  </si>
  <si>
    <t>HITCHCOCK ERIC</t>
  </si>
  <si>
    <t xml:space="preserve">    234007</t>
  </si>
  <si>
    <t>999032969</t>
  </si>
  <si>
    <t>NEWMAN EMMA</t>
  </si>
  <si>
    <t xml:space="preserve">    233970</t>
  </si>
  <si>
    <t>999032970</t>
  </si>
  <si>
    <t>CALLAWAY CASS</t>
  </si>
  <si>
    <t xml:space="preserve">    234020</t>
  </si>
  <si>
    <t>999032971</t>
  </si>
  <si>
    <t>SHIPMAN TRACY</t>
  </si>
  <si>
    <t xml:space="preserve">    234014</t>
  </si>
  <si>
    <t>999032972</t>
  </si>
  <si>
    <t>OWENGA ISABELLE</t>
  </si>
  <si>
    <t xml:space="preserve">    233999</t>
  </si>
  <si>
    <t>999032973</t>
  </si>
  <si>
    <t>LJAMA KERIM</t>
  </si>
  <si>
    <t xml:space="preserve">    233994</t>
  </si>
  <si>
    <t>999032974</t>
  </si>
  <si>
    <t>IONUT CHIRITA</t>
  </si>
  <si>
    <t xml:space="preserve">    233995</t>
  </si>
  <si>
    <t>999032975</t>
  </si>
  <si>
    <t>JACKSON K</t>
  </si>
  <si>
    <t xml:space="preserve">    234000</t>
  </si>
  <si>
    <t>999032976</t>
  </si>
  <si>
    <t>MACQUAID RENEE</t>
  </si>
  <si>
    <t xml:space="preserve">    233990</t>
  </si>
  <si>
    <t>999032977</t>
  </si>
  <si>
    <t>HAWKINS ALMETRESS</t>
  </si>
  <si>
    <t xml:space="preserve">    234018</t>
  </si>
  <si>
    <t>999032978</t>
  </si>
  <si>
    <t>ROUSH BRANDT</t>
  </si>
  <si>
    <t xml:space="preserve">    234032</t>
  </si>
  <si>
    <t>999032979</t>
  </si>
  <si>
    <t>TRUONG PHAT</t>
  </si>
  <si>
    <t xml:space="preserve">    234008</t>
  </si>
  <si>
    <t>999032980</t>
  </si>
  <si>
    <t>Ning Kang</t>
  </si>
  <si>
    <t xml:space="preserve">    233955</t>
  </si>
  <si>
    <t>999032981</t>
  </si>
  <si>
    <t>Arlington Historical Society</t>
  </si>
  <si>
    <t xml:space="preserve">    234005</t>
  </si>
  <si>
    <t>999032982</t>
  </si>
  <si>
    <t>Nancy Velazquez</t>
  </si>
  <si>
    <t xml:space="preserve">    233945</t>
  </si>
  <si>
    <t>999032983</t>
  </si>
  <si>
    <t>KARLA F CORNEJO</t>
  </si>
  <si>
    <t xml:space="preserve">    234114</t>
  </si>
  <si>
    <t xml:space="preserve">    234043</t>
  </si>
  <si>
    <t xml:space="preserve">    234051</t>
  </si>
  <si>
    <t xml:space="preserve">     1386</t>
  </si>
  <si>
    <t>APPLE INC</t>
  </si>
  <si>
    <t xml:space="preserve">    234054</t>
  </si>
  <si>
    <t xml:space="preserve">    234062</t>
  </si>
  <si>
    <t xml:space="preserve">    234056</t>
  </si>
  <si>
    <t xml:space="preserve">    234057</t>
  </si>
  <si>
    <t xml:space="preserve">    234058</t>
  </si>
  <si>
    <t xml:space="preserve">    234059</t>
  </si>
  <si>
    <t xml:space="preserve">    234060</t>
  </si>
  <si>
    <t xml:space="preserve">    234061</t>
  </si>
  <si>
    <t xml:space="preserve">    234067</t>
  </si>
  <si>
    <t xml:space="preserve">    234068</t>
  </si>
  <si>
    <t xml:space="preserve">    234073</t>
  </si>
  <si>
    <t xml:space="preserve">    234075</t>
  </si>
  <si>
    <t xml:space="preserve">     2595</t>
  </si>
  <si>
    <t>COLE INFORMATION SERVICES</t>
  </si>
  <si>
    <t xml:space="preserve">    234128</t>
  </si>
  <si>
    <t xml:space="preserve">    234079</t>
  </si>
  <si>
    <t xml:space="preserve">    234081</t>
  </si>
  <si>
    <t xml:space="preserve">    234084</t>
  </si>
  <si>
    <t xml:space="preserve">    234086</t>
  </si>
  <si>
    <t xml:space="preserve">    234088</t>
  </si>
  <si>
    <t xml:space="preserve">    234087</t>
  </si>
  <si>
    <t xml:space="preserve">    234093</t>
  </si>
  <si>
    <t xml:space="preserve">    234094</t>
  </si>
  <si>
    <t xml:space="preserve">     3705</t>
  </si>
  <si>
    <t>GOMEZ FLOOR COVERING INC</t>
  </si>
  <si>
    <t xml:space="preserve">    234150</t>
  </si>
  <si>
    <t xml:space="preserve">    234098</t>
  </si>
  <si>
    <t xml:space="preserve">    234063</t>
  </si>
  <si>
    <t xml:space="preserve">    234109</t>
  </si>
  <si>
    <t xml:space="preserve">    234111</t>
  </si>
  <si>
    <t xml:space="preserve">     4700</t>
  </si>
  <si>
    <t>LAYTON TECHNOLOGY INC</t>
  </si>
  <si>
    <t xml:space="preserve">    234113</t>
  </si>
  <si>
    <t xml:space="preserve">    234083</t>
  </si>
  <si>
    <t xml:space="preserve">    234106</t>
  </si>
  <si>
    <t xml:space="preserve">    234117</t>
  </si>
  <si>
    <t xml:space="preserve">    234120</t>
  </si>
  <si>
    <t xml:space="preserve">    234126</t>
  </si>
  <si>
    <t xml:space="preserve">    234154</t>
  </si>
  <si>
    <t xml:space="preserve">    234133</t>
  </si>
  <si>
    <t xml:space="preserve">    234137</t>
  </si>
  <si>
    <t xml:space="preserve">    234141</t>
  </si>
  <si>
    <t xml:space="preserve">    234143</t>
  </si>
  <si>
    <t xml:space="preserve">     6554</t>
  </si>
  <si>
    <t>SANFORD OAKS ANIMAL CLINIC</t>
  </si>
  <si>
    <t xml:space="preserve">    234146</t>
  </si>
  <si>
    <t xml:space="preserve">     6557</t>
  </si>
  <si>
    <t>SOUTH ARLINGTON ANIMAL CLINIC</t>
  </si>
  <si>
    <t xml:space="preserve">    234149</t>
  </si>
  <si>
    <t xml:space="preserve">    234151</t>
  </si>
  <si>
    <t xml:space="preserve">    234155</t>
  </si>
  <si>
    <t xml:space="preserve">    234041</t>
  </si>
  <si>
    <t xml:space="preserve">    234042</t>
  </si>
  <si>
    <t xml:space="preserve">    234153</t>
  </si>
  <si>
    <t xml:space="preserve">    234157</t>
  </si>
  <si>
    <t xml:space="preserve">    234134</t>
  </si>
  <si>
    <t xml:space="preserve">    10395</t>
  </si>
  <si>
    <t>RAILROAD COMMISSION OF TEXAS</t>
  </si>
  <si>
    <t xml:space="preserve">    234101</t>
  </si>
  <si>
    <t xml:space="preserve">    234045</t>
  </si>
  <si>
    <t xml:space="preserve">    234082</t>
  </si>
  <si>
    <t xml:space="preserve">    10904</t>
  </si>
  <si>
    <t>DODGEN, MARTHA</t>
  </si>
  <si>
    <t xml:space="preserve">    234044</t>
  </si>
  <si>
    <t xml:space="preserve">    234097</t>
  </si>
  <si>
    <t xml:space="preserve">    234065</t>
  </si>
  <si>
    <t xml:space="preserve">    11591</t>
  </si>
  <si>
    <t>C SPECIALTIES</t>
  </si>
  <si>
    <t xml:space="preserve">    234139</t>
  </si>
  <si>
    <t xml:space="preserve">    234159</t>
  </si>
  <si>
    <t xml:space="preserve">    234040</t>
  </si>
  <si>
    <t xml:space="preserve">    234122</t>
  </si>
  <si>
    <t xml:space="preserve">    234158</t>
  </si>
  <si>
    <t xml:space="preserve">    234156</t>
  </si>
  <si>
    <t xml:space="preserve">    234092</t>
  </si>
  <si>
    <t xml:space="preserve">    234053</t>
  </si>
  <si>
    <t xml:space="preserve">    234050</t>
  </si>
  <si>
    <t xml:space="preserve">    234131</t>
  </si>
  <si>
    <t xml:space="preserve">    13980</t>
  </si>
  <si>
    <t>OWENS, DALE R.</t>
  </si>
  <si>
    <t xml:space="preserve">    234103</t>
  </si>
  <si>
    <t xml:space="preserve">    234055</t>
  </si>
  <si>
    <t xml:space="preserve">    234123</t>
  </si>
  <si>
    <t xml:space="preserve">    234147</t>
  </si>
  <si>
    <t xml:space="preserve">    234148</t>
  </si>
  <si>
    <t xml:space="preserve">    15207</t>
  </si>
  <si>
    <t>STARK, ADAM</t>
  </si>
  <si>
    <t xml:space="preserve">    234110</t>
  </si>
  <si>
    <t xml:space="preserve">    15712</t>
  </si>
  <si>
    <t>LAWSON, ANN</t>
  </si>
  <si>
    <t xml:space="preserve">    234130</t>
  </si>
  <si>
    <t xml:space="preserve">    16142</t>
  </si>
  <si>
    <t>ORACLE AMERICA, INC.</t>
  </si>
  <si>
    <t xml:space="preserve">    234105</t>
  </si>
  <si>
    <t xml:space="preserve">    234046</t>
  </si>
  <si>
    <t xml:space="preserve">    234076</t>
  </si>
  <si>
    <t xml:space="preserve">    234047</t>
  </si>
  <si>
    <t xml:space="preserve">    16805</t>
  </si>
  <si>
    <t>AINSWORTH, ANH</t>
  </si>
  <si>
    <t xml:space="preserve">    234160</t>
  </si>
  <si>
    <t xml:space="preserve">    234108</t>
  </si>
  <si>
    <t xml:space="preserve">    234039</t>
  </si>
  <si>
    <t xml:space="preserve">    17502</t>
  </si>
  <si>
    <t>MONTGOMERY, BRIAN</t>
  </si>
  <si>
    <t xml:space="preserve">    234127</t>
  </si>
  <si>
    <t xml:space="preserve">    234118</t>
  </si>
  <si>
    <t xml:space="preserve">    234138</t>
  </si>
  <si>
    <t xml:space="preserve">    18060</t>
  </si>
  <si>
    <t>KIDZONE PLAY LLC</t>
  </si>
  <si>
    <t xml:space="preserve">    234107</t>
  </si>
  <si>
    <t xml:space="preserve">    18180</t>
  </si>
  <si>
    <t>JUVETTE, KENNETH SCOTT</t>
  </si>
  <si>
    <t xml:space="preserve">    234048</t>
  </si>
  <si>
    <t xml:space="preserve">    234095</t>
  </si>
  <si>
    <t xml:space="preserve">    234145</t>
  </si>
  <si>
    <t xml:space="preserve">    234037</t>
  </si>
  <si>
    <t xml:space="preserve">    18566</t>
  </si>
  <si>
    <t>DALLAS BAR ASSOCIATION</t>
  </si>
  <si>
    <t xml:space="preserve">    234112</t>
  </si>
  <si>
    <t xml:space="preserve">    18613</t>
  </si>
  <si>
    <t>LEAGUE SPORTS SERVICES LLC</t>
  </si>
  <si>
    <t xml:space="preserve">    234135</t>
  </si>
  <si>
    <t xml:space="preserve">    234069</t>
  </si>
  <si>
    <t xml:space="preserve">    234132</t>
  </si>
  <si>
    <t xml:space="preserve">    234074</t>
  </si>
  <si>
    <t xml:space="preserve">    234140</t>
  </si>
  <si>
    <t xml:space="preserve">    234102</t>
  </si>
  <si>
    <t xml:space="preserve">    234096</t>
  </si>
  <si>
    <t xml:space="preserve">    234099</t>
  </si>
  <si>
    <t xml:space="preserve">    234071</t>
  </si>
  <si>
    <t xml:space="preserve">    234121</t>
  </si>
  <si>
    <t xml:space="preserve">    234052</t>
  </si>
  <si>
    <t xml:space="preserve">    234080</t>
  </si>
  <si>
    <t xml:space="preserve">    234085</t>
  </si>
  <si>
    <t xml:space="preserve">    234124</t>
  </si>
  <si>
    <t xml:space="preserve">    234070</t>
  </si>
  <si>
    <t xml:space="preserve">    234072</t>
  </si>
  <si>
    <t xml:space="preserve">    234152</t>
  </si>
  <si>
    <t xml:space="preserve">    234144</t>
  </si>
  <si>
    <t xml:space="preserve">    234066</t>
  </si>
  <si>
    <t xml:space="preserve">    20899</t>
  </si>
  <si>
    <t>CALLYO 2009 CORP</t>
  </si>
  <si>
    <t xml:space="preserve">    234104</t>
  </si>
  <si>
    <t xml:space="preserve">    234049</t>
  </si>
  <si>
    <t xml:space="preserve">    21067</t>
  </si>
  <si>
    <t>AMETEK DREXELBROOK</t>
  </si>
  <si>
    <t xml:space="preserve">    234077</t>
  </si>
  <si>
    <t xml:space="preserve">    234091</t>
  </si>
  <si>
    <t xml:space="preserve">    21232</t>
  </si>
  <si>
    <t>GA PRECISION LLC</t>
  </si>
  <si>
    <t xml:space="preserve">    234115</t>
  </si>
  <si>
    <t xml:space="preserve">    21241</t>
  </si>
  <si>
    <t>MANSON, MATHEW</t>
  </si>
  <si>
    <t xml:space="preserve">    234089</t>
  </si>
  <si>
    <t xml:space="preserve">    234125</t>
  </si>
  <si>
    <t xml:space="preserve">    21423</t>
  </si>
  <si>
    <t>NASH, LAURA</t>
  </si>
  <si>
    <t xml:space="preserve">    234119</t>
  </si>
  <si>
    <t xml:space="preserve">    21565</t>
  </si>
  <si>
    <t>MCCAIN WATERWORKS MARKETING LL</t>
  </si>
  <si>
    <t xml:space="preserve">    234136</t>
  </si>
  <si>
    <t xml:space="preserve">    21572</t>
  </si>
  <si>
    <t>RD LAWNS LLC</t>
  </si>
  <si>
    <t xml:space="preserve">    234100</t>
  </si>
  <si>
    <t xml:space="preserve">    21752</t>
  </si>
  <si>
    <t>HOLLAWAY, DEIRDRE LOYD</t>
  </si>
  <si>
    <t xml:space="preserve">    234038</t>
  </si>
  <si>
    <t xml:space="preserve">    234142</t>
  </si>
  <si>
    <t xml:space="preserve">    21772</t>
  </si>
  <si>
    <t>ROSSON, BETTY LOYD</t>
  </si>
  <si>
    <t xml:space="preserve">    234078</t>
  </si>
  <si>
    <t>999032984</t>
  </si>
  <si>
    <t>CUMBY LAVONDIA</t>
  </si>
  <si>
    <t xml:space="preserve">    234090</t>
  </si>
  <si>
    <t>999032985</t>
  </si>
  <si>
    <t>FULMER CHRISTINA</t>
  </si>
  <si>
    <t xml:space="preserve">    234064</t>
  </si>
  <si>
    <t>999032986</t>
  </si>
  <si>
    <t>BEVERLY KEVIN</t>
  </si>
  <si>
    <t xml:space="preserve">    234129</t>
  </si>
  <si>
    <t>999032987</t>
  </si>
  <si>
    <t>ONLEY RANDALL</t>
  </si>
  <si>
    <t xml:space="preserve">    234116</t>
  </si>
  <si>
    <t>999032988</t>
  </si>
  <si>
    <t>MARTINEZ DESIREE</t>
  </si>
  <si>
    <t xml:space="preserve">    234172</t>
  </si>
  <si>
    <t xml:space="preserve">    234174</t>
  </si>
  <si>
    <t xml:space="preserve">    234176</t>
  </si>
  <si>
    <t xml:space="preserve">     1810</t>
  </si>
  <si>
    <t>BIKE PATROL SUPPLY</t>
  </si>
  <si>
    <t xml:space="preserve">    234175</t>
  </si>
  <si>
    <t xml:space="preserve">    234182</t>
  </si>
  <si>
    <t xml:space="preserve">    234187</t>
  </si>
  <si>
    <t xml:space="preserve">    234188</t>
  </si>
  <si>
    <t xml:space="preserve">    234193</t>
  </si>
  <si>
    <t xml:space="preserve">    234194</t>
  </si>
  <si>
    <t xml:space="preserve">     4207</t>
  </si>
  <si>
    <t>HYDRAFLO INC</t>
  </si>
  <si>
    <t xml:space="preserve">    234197</t>
  </si>
  <si>
    <t xml:space="preserve">     4266</t>
  </si>
  <si>
    <t>INTERNATIONAL MUNICIPAL</t>
  </si>
  <si>
    <t xml:space="preserve">    234196</t>
  </si>
  <si>
    <t xml:space="preserve">    234202</t>
  </si>
  <si>
    <t xml:space="preserve">    234207</t>
  </si>
  <si>
    <t xml:space="preserve">    234218</t>
  </si>
  <si>
    <t xml:space="preserve">    234219</t>
  </si>
  <si>
    <t xml:space="preserve">    234223</t>
  </si>
  <si>
    <t xml:space="preserve">    234173</t>
  </si>
  <si>
    <t xml:space="preserve">    234226</t>
  </si>
  <si>
    <t xml:space="preserve">    234225</t>
  </si>
  <si>
    <t xml:space="preserve">    234227</t>
  </si>
  <si>
    <t xml:space="preserve">    234228</t>
  </si>
  <si>
    <t xml:space="preserve">    234229</t>
  </si>
  <si>
    <t xml:space="preserve">    234234</t>
  </si>
  <si>
    <t xml:space="preserve">     7842</t>
  </si>
  <si>
    <t>WELLS FARGO BANK</t>
  </si>
  <si>
    <t xml:space="preserve">    234231</t>
  </si>
  <si>
    <t xml:space="preserve">    234236</t>
  </si>
  <si>
    <t xml:space="preserve">    234201</t>
  </si>
  <si>
    <t xml:space="preserve">    10316</t>
  </si>
  <si>
    <t>LAERDAL MEDICAL CORPORATION</t>
  </si>
  <si>
    <t xml:space="preserve">    234217</t>
  </si>
  <si>
    <t xml:space="preserve">    234224</t>
  </si>
  <si>
    <t xml:space="preserve">    234164</t>
  </si>
  <si>
    <t xml:space="preserve">    234161</t>
  </si>
  <si>
    <t xml:space="preserve">    234216</t>
  </si>
  <si>
    <t xml:space="preserve">    234162</t>
  </si>
  <si>
    <t xml:space="preserve">    234230</t>
  </si>
  <si>
    <t xml:space="preserve">    13144</t>
  </si>
  <si>
    <t>THERMO FISHER SCIENTIFIC</t>
  </si>
  <si>
    <t xml:space="preserve">    234232</t>
  </si>
  <si>
    <t xml:space="preserve">    234191</t>
  </si>
  <si>
    <t xml:space="preserve">    234214</t>
  </si>
  <si>
    <t xml:space="preserve">    234210</t>
  </si>
  <si>
    <t xml:space="preserve">    234171</t>
  </si>
  <si>
    <t xml:space="preserve">    234195</t>
  </si>
  <si>
    <t xml:space="preserve">    234215</t>
  </si>
  <si>
    <t xml:space="preserve">    14335</t>
  </si>
  <si>
    <t>PROACTIVE SPORTS, INC.</t>
  </si>
  <si>
    <t xml:space="preserve">    234185</t>
  </si>
  <si>
    <t xml:space="preserve">    234189</t>
  </si>
  <si>
    <t xml:space="preserve">    234190</t>
  </si>
  <si>
    <t xml:space="preserve">    234235</t>
  </si>
  <si>
    <t xml:space="preserve">    16416</t>
  </si>
  <si>
    <t>WINFIELD SOLUTIONS, LLC</t>
  </si>
  <si>
    <t xml:space="preserve">    234200</t>
  </si>
  <si>
    <t xml:space="preserve">    234211</t>
  </si>
  <si>
    <t xml:space="preserve">    234184</t>
  </si>
  <si>
    <t xml:space="preserve">    234165</t>
  </si>
  <si>
    <t xml:space="preserve">    18107</t>
  </si>
  <si>
    <t>ACCESSIBILITY AND HEALTH &amp;</t>
  </si>
  <si>
    <t xml:space="preserve">    234221</t>
  </si>
  <si>
    <t xml:space="preserve">    234178</t>
  </si>
  <si>
    <t xml:space="preserve">    234179</t>
  </si>
  <si>
    <t xml:space="preserve">    234220</t>
  </si>
  <si>
    <t xml:space="preserve">    234213</t>
  </si>
  <si>
    <t xml:space="preserve">    234167</t>
  </si>
  <si>
    <t xml:space="preserve">    234208</t>
  </si>
  <si>
    <t xml:space="preserve">    234170</t>
  </si>
  <si>
    <t xml:space="preserve">    234177</t>
  </si>
  <si>
    <t xml:space="preserve">    234233</t>
  </si>
  <si>
    <t xml:space="preserve">    234180</t>
  </si>
  <si>
    <t xml:space="preserve">    234168</t>
  </si>
  <si>
    <t xml:space="preserve">    234237</t>
  </si>
  <si>
    <t xml:space="preserve">    20835</t>
  </si>
  <si>
    <t>ZERO FRICTION LLC</t>
  </si>
  <si>
    <t xml:space="preserve">    234222</t>
  </si>
  <si>
    <t xml:space="preserve">    234183</t>
  </si>
  <si>
    <t xml:space="preserve">    234166</t>
  </si>
  <si>
    <t xml:space="preserve">    21401</t>
  </si>
  <si>
    <t>AHOANG PARTNERSHIP LLC</t>
  </si>
  <si>
    <t xml:space="preserve">    234169</t>
  </si>
  <si>
    <t xml:space="preserve">    234212</t>
  </si>
  <si>
    <t xml:space="preserve">    234209</t>
  </si>
  <si>
    <t xml:space="preserve">    21661</t>
  </si>
  <si>
    <t>MIRA VISTA LANDSCAPING LLC</t>
  </si>
  <si>
    <t xml:space="preserve">    234198</t>
  </si>
  <si>
    <t>999032989</t>
  </si>
  <si>
    <t>JAMES DELISSIA</t>
  </si>
  <si>
    <t xml:space="preserve">    234204</t>
  </si>
  <si>
    <t>999032990</t>
  </si>
  <si>
    <t>LOWRANCE TAMARA</t>
  </si>
  <si>
    <t xml:space="preserve">    234199</t>
  </si>
  <si>
    <t>999032991</t>
  </si>
  <si>
    <t>JORDAN DENZEL</t>
  </si>
  <si>
    <t xml:space="preserve">    234192</t>
  </si>
  <si>
    <t>999032992</t>
  </si>
  <si>
    <t>GONZALEZ-IBARRA JOSE</t>
  </si>
  <si>
    <t xml:space="preserve">    234206</t>
  </si>
  <si>
    <t>999032993</t>
  </si>
  <si>
    <t>Mayela Cepeda</t>
  </si>
  <si>
    <t xml:space="preserve">    234181</t>
  </si>
  <si>
    <t>999032994</t>
  </si>
  <si>
    <t>Cherry Jiles</t>
  </si>
  <si>
    <t xml:space="preserve">    234186</t>
  </si>
  <si>
    <t>999032995</t>
  </si>
  <si>
    <t>Diane Palma</t>
  </si>
  <si>
    <t xml:space="preserve">    234203</t>
  </si>
  <si>
    <t>999032996</t>
  </si>
  <si>
    <t>Lindsay Pancoast</t>
  </si>
  <si>
    <t xml:space="preserve">    234163</t>
  </si>
  <si>
    <t>999032997</t>
  </si>
  <si>
    <t>TARRANT COUNTY DISTRICT ATTY</t>
  </si>
  <si>
    <t xml:space="preserve">    234205</t>
  </si>
  <si>
    <t>999032998</t>
  </si>
  <si>
    <t>Maria Herrera</t>
  </si>
  <si>
    <t xml:space="preserve">    234243</t>
  </si>
  <si>
    <t xml:space="preserve">    234245</t>
  </si>
  <si>
    <t xml:space="preserve">     1462</t>
  </si>
  <si>
    <t>ARLINGTON INDEP SCHOOL DIST</t>
  </si>
  <si>
    <t xml:space="preserve">    234246</t>
  </si>
  <si>
    <t xml:space="preserve">    234247</t>
  </si>
  <si>
    <t xml:space="preserve">    234248</t>
  </si>
  <si>
    <t xml:space="preserve">    234249</t>
  </si>
  <si>
    <t xml:space="preserve">    234250</t>
  </si>
  <si>
    <t xml:space="preserve">    234256</t>
  </si>
  <si>
    <t xml:space="preserve">    234260</t>
  </si>
  <si>
    <t xml:space="preserve">    234265</t>
  </si>
  <si>
    <t xml:space="preserve">    234268</t>
  </si>
  <si>
    <t xml:space="preserve">    234272</t>
  </si>
  <si>
    <t xml:space="preserve">     3038</t>
  </si>
  <si>
    <t>DLT SOLUTIONS LLC</t>
  </si>
  <si>
    <t xml:space="preserve">    234275</t>
  </si>
  <si>
    <t xml:space="preserve">    234238</t>
  </si>
  <si>
    <t xml:space="preserve">    234285</t>
  </si>
  <si>
    <t xml:space="preserve">    234289</t>
  </si>
  <si>
    <t xml:space="preserve">    234299</t>
  </si>
  <si>
    <t xml:space="preserve">    234298</t>
  </si>
  <si>
    <t xml:space="preserve">     5417</t>
  </si>
  <si>
    <t>MOORE SUPPLY CO</t>
  </si>
  <si>
    <t xml:space="preserve">    234310</t>
  </si>
  <si>
    <t xml:space="preserve">    234317</t>
  </si>
  <si>
    <t xml:space="preserve">    234320</t>
  </si>
  <si>
    <t xml:space="preserve">    234321</t>
  </si>
  <si>
    <t xml:space="preserve">    234322</t>
  </si>
  <si>
    <t xml:space="preserve">    234323</t>
  </si>
  <si>
    <t xml:space="preserve">    234271</t>
  </si>
  <si>
    <t xml:space="preserve">    234325</t>
  </si>
  <si>
    <t xml:space="preserve">    234326</t>
  </si>
  <si>
    <t xml:space="preserve">    234327</t>
  </si>
  <si>
    <t xml:space="preserve">    234328</t>
  </si>
  <si>
    <t xml:space="preserve">     7562</t>
  </si>
  <si>
    <t>UNION PACIFIC RAILROAD COMPANY</t>
  </si>
  <si>
    <t xml:space="preserve">    234324</t>
  </si>
  <si>
    <t xml:space="preserve">    234279</t>
  </si>
  <si>
    <t xml:space="preserve">    234281</t>
  </si>
  <si>
    <t xml:space="preserve">    10820</t>
  </si>
  <si>
    <t>HAYES, TAMMY</t>
  </si>
  <si>
    <t xml:space="preserve">    234282</t>
  </si>
  <si>
    <t xml:space="preserve">    234307</t>
  </si>
  <si>
    <t xml:space="preserve">    11116</t>
  </si>
  <si>
    <t>PRECIADO, DAVID</t>
  </si>
  <si>
    <t xml:space="preserve">    234244</t>
  </si>
  <si>
    <t xml:space="preserve">    12429</t>
  </si>
  <si>
    <t>ANTHONY, MORKITA</t>
  </si>
  <si>
    <t xml:space="preserve">    234318</t>
  </si>
  <si>
    <t xml:space="preserve">    234308</t>
  </si>
  <si>
    <t xml:space="preserve">    234240</t>
  </si>
  <si>
    <t xml:space="preserve">    234286</t>
  </si>
  <si>
    <t xml:space="preserve">    234296</t>
  </si>
  <si>
    <t xml:space="preserve">    234274</t>
  </si>
  <si>
    <t xml:space="preserve">    234300</t>
  </si>
  <si>
    <t xml:space="preserve">    16253</t>
  </si>
  <si>
    <t>NATIONAL ASSOCIATION OF TOWN</t>
  </si>
  <si>
    <t xml:space="preserve">    234331</t>
  </si>
  <si>
    <t xml:space="preserve">    234291</t>
  </si>
  <si>
    <t xml:space="preserve">    17649</t>
  </si>
  <si>
    <t>LINKEDIN CORPORATION</t>
  </si>
  <si>
    <t xml:space="preserve">    234252</t>
  </si>
  <si>
    <t xml:space="preserve">    234302</t>
  </si>
  <si>
    <t xml:space="preserve">    234277</t>
  </si>
  <si>
    <t xml:space="preserve">    18103</t>
  </si>
  <si>
    <t>FORTILINE WATERWORKS</t>
  </si>
  <si>
    <t xml:space="preserve">    234253</t>
  </si>
  <si>
    <t xml:space="preserve">    234242</t>
  </si>
  <si>
    <t xml:space="preserve">    234257</t>
  </si>
  <si>
    <t xml:space="preserve">    234261</t>
  </si>
  <si>
    <t xml:space="preserve">    234315</t>
  </si>
  <si>
    <t xml:space="preserve">    234305</t>
  </si>
  <si>
    <t xml:space="preserve">    234319</t>
  </si>
  <si>
    <t xml:space="preserve">    234263</t>
  </si>
  <si>
    <t xml:space="preserve">    234262</t>
  </si>
  <si>
    <t xml:space="preserve">    234329</t>
  </si>
  <si>
    <t xml:space="preserve">    20397</t>
  </si>
  <si>
    <t>WARREN, ROBERT</t>
  </si>
  <si>
    <t xml:space="preserve">    234264</t>
  </si>
  <si>
    <t xml:space="preserve">    234267</t>
  </si>
  <si>
    <t xml:space="preserve">    234290</t>
  </si>
  <si>
    <t xml:space="preserve">    234254</t>
  </si>
  <si>
    <t xml:space="preserve">    21693</t>
  </si>
  <si>
    <t>BIRD ADVOCACY AND CONSULTING</t>
  </si>
  <si>
    <t xml:space="preserve">    234295</t>
  </si>
  <si>
    <t xml:space="preserve">    21775</t>
  </si>
  <si>
    <t>MENDOZA, JESUS</t>
  </si>
  <si>
    <t xml:space="preserve">    234309</t>
  </si>
  <si>
    <t xml:space="preserve">    21796</t>
  </si>
  <si>
    <t>PRIZE POSSESSIONS INC</t>
  </si>
  <si>
    <t xml:space="preserve">    234273</t>
  </si>
  <si>
    <t>999032999</t>
  </si>
  <si>
    <t>DUGGER CODY</t>
  </si>
  <si>
    <t xml:space="preserve">    234276</t>
  </si>
  <si>
    <t>999033000</t>
  </si>
  <si>
    <t>ERAZO SAUL</t>
  </si>
  <si>
    <t xml:space="preserve">    234287</t>
  </si>
  <si>
    <t>999033001</t>
  </si>
  <si>
    <t>KENNARD LAUREL</t>
  </si>
  <si>
    <t xml:space="preserve">    234294</t>
  </si>
  <si>
    <t>999033002</t>
  </si>
  <si>
    <t>LOFTIN KYLE</t>
  </si>
  <si>
    <t xml:space="preserve">    234297</t>
  </si>
  <si>
    <t>999033003</t>
  </si>
  <si>
    <t>MITCHELL BETTY</t>
  </si>
  <si>
    <t xml:space="preserve">    234312</t>
  </si>
  <si>
    <t>999033004</t>
  </si>
  <si>
    <t>RODARTE JOSEPH</t>
  </si>
  <si>
    <t xml:space="preserve">    234313</t>
  </si>
  <si>
    <t>999033005</t>
  </si>
  <si>
    <t>RODGERS MADELINE</t>
  </si>
  <si>
    <t xml:space="preserve">    234330</t>
  </si>
  <si>
    <t>999033006</t>
  </si>
  <si>
    <t>WATSON ARGETTE</t>
  </si>
  <si>
    <t xml:space="preserve">    234259</t>
  </si>
  <si>
    <t>999033007</t>
  </si>
  <si>
    <t>CAMPOS ARMAND</t>
  </si>
  <si>
    <t xml:space="preserve">    234334</t>
  </si>
  <si>
    <t>999033008</t>
  </si>
  <si>
    <t>YOUNG MALIKA</t>
  </si>
  <si>
    <t xml:space="preserve">    234269</t>
  </si>
  <si>
    <t>999033009</t>
  </si>
  <si>
    <t>DELASERNA ENRIQUE</t>
  </si>
  <si>
    <t xml:space="preserve">    234251</t>
  </si>
  <si>
    <t>999033010</t>
  </si>
  <si>
    <t>BARRERA-RANGEL MONICA</t>
  </si>
  <si>
    <t xml:space="preserve">    234241</t>
  </si>
  <si>
    <t>999033011</t>
  </si>
  <si>
    <t>ABDELHALIM MAHMOUD</t>
  </si>
  <si>
    <t xml:space="preserve">    234333</t>
  </si>
  <si>
    <t>999033012</t>
  </si>
  <si>
    <t>YOUNG GARY</t>
  </si>
  <si>
    <t xml:space="preserve">    234255</t>
  </si>
  <si>
    <t>999033013</t>
  </si>
  <si>
    <t>BLAKELY KEVIN</t>
  </si>
  <si>
    <t xml:space="preserve">    234304</t>
  </si>
  <si>
    <t>999033014</t>
  </si>
  <si>
    <t>PANIAGUA BLANCA</t>
  </si>
  <si>
    <t xml:space="preserve">    234316</t>
  </si>
  <si>
    <t>999033015</t>
  </si>
  <si>
    <t>SERRATO JULIO</t>
  </si>
  <si>
    <t xml:space="preserve">    234270</t>
  </si>
  <si>
    <t>999033016</t>
  </si>
  <si>
    <t>DELEON LEONEL</t>
  </si>
  <si>
    <t xml:space="preserve">    234280</t>
  </si>
  <si>
    <t>999033017</t>
  </si>
  <si>
    <t>HARPER ALLEN</t>
  </si>
  <si>
    <t xml:space="preserve">    234266</t>
  </si>
  <si>
    <t>999033018</t>
  </si>
  <si>
    <t>COLE PATRICIA</t>
  </si>
  <si>
    <t xml:space="preserve">    234306</t>
  </si>
  <si>
    <t>999033019</t>
  </si>
  <si>
    <t>PRATT LEONARD</t>
  </si>
  <si>
    <t xml:space="preserve">    234314</t>
  </si>
  <si>
    <t>999033020</t>
  </si>
  <si>
    <t>RYAN SANDRA</t>
  </si>
  <si>
    <t xml:space="preserve">    234303</t>
  </si>
  <si>
    <t>999033021</t>
  </si>
  <si>
    <t>ORTIZ JUAN</t>
  </si>
  <si>
    <t xml:space="preserve">    234258</t>
  </si>
  <si>
    <t>999033022</t>
  </si>
  <si>
    <t>CAMACHOREYNA JUAN</t>
  </si>
  <si>
    <t xml:space="preserve">    234311</t>
  </si>
  <si>
    <t>999033023</t>
  </si>
  <si>
    <t>RICHARD JOSHUA</t>
  </si>
  <si>
    <t xml:space="preserve">    234301</t>
  </si>
  <si>
    <t>999033024</t>
  </si>
  <si>
    <t>NOSS KATHERINE</t>
  </si>
  <si>
    <t xml:space="preserve">    234288</t>
  </si>
  <si>
    <t>999033025</t>
  </si>
  <si>
    <t>Kevin Debose</t>
  </si>
  <si>
    <t xml:space="preserve">    234332</t>
  </si>
  <si>
    <t>999033026</t>
  </si>
  <si>
    <t>Winfree Academy Charter School</t>
  </si>
  <si>
    <t xml:space="preserve">    234292</t>
  </si>
  <si>
    <t>999033027</t>
  </si>
  <si>
    <t>Lisa Davis</t>
  </si>
  <si>
    <t xml:space="preserve">    234239</t>
  </si>
  <si>
    <t>999033035</t>
  </si>
  <si>
    <t>Noe Sorto</t>
  </si>
  <si>
    <t xml:space="preserve">    234278</t>
  </si>
  <si>
    <t>999033036</t>
  </si>
  <si>
    <t>GHR PROPERTIES, LLC</t>
  </si>
  <si>
    <t xml:space="preserve">    234283</t>
  </si>
  <si>
    <t>999033037</t>
  </si>
  <si>
    <t>HEARD, JESSE</t>
  </si>
  <si>
    <t xml:space="preserve">    234293</t>
  </si>
  <si>
    <t>999033038</t>
  </si>
  <si>
    <t>LOCKLEY, ANDREA</t>
  </si>
  <si>
    <t xml:space="preserve">    234284</t>
  </si>
  <si>
    <t>999033039</t>
  </si>
  <si>
    <t>HOLMES, QUIYANNA</t>
  </si>
  <si>
    <t xml:space="preserve">    234335</t>
  </si>
  <si>
    <t xml:space="preserve">    234371</t>
  </si>
  <si>
    <t xml:space="preserve">    234336</t>
  </si>
  <si>
    <t xml:space="preserve">    234337</t>
  </si>
  <si>
    <t xml:space="preserve">    234338</t>
  </si>
  <si>
    <t xml:space="preserve">    234339</t>
  </si>
  <si>
    <t xml:space="preserve">    234378</t>
  </si>
  <si>
    <t xml:space="preserve">    234377</t>
  </si>
  <si>
    <t xml:space="preserve">    234383</t>
  </si>
  <si>
    <t xml:space="preserve">     1653</t>
  </si>
  <si>
    <t>CALDWELL COUNTRY CHEVROLET</t>
  </si>
  <si>
    <t xml:space="preserve">    234389</t>
  </si>
  <si>
    <t xml:space="preserve">    234392</t>
  </si>
  <si>
    <t xml:space="preserve">    234394</t>
  </si>
  <si>
    <t xml:space="preserve">    234398</t>
  </si>
  <si>
    <t xml:space="preserve">    234400</t>
  </si>
  <si>
    <t xml:space="preserve">    234369</t>
  </si>
  <si>
    <t xml:space="preserve">    234381</t>
  </si>
  <si>
    <t xml:space="preserve">    234380</t>
  </si>
  <si>
    <t xml:space="preserve">    234401</t>
  </si>
  <si>
    <t xml:space="preserve">    234413</t>
  </si>
  <si>
    <t xml:space="preserve">    234414</t>
  </si>
  <si>
    <t xml:space="preserve">    234417</t>
  </si>
  <si>
    <t xml:space="preserve">     5863</t>
  </si>
  <si>
    <t>PATHMARK TRAFFIC PRODUCTS</t>
  </si>
  <si>
    <t xml:space="preserve">    234420</t>
  </si>
  <si>
    <t xml:space="preserve">    234426</t>
  </si>
  <si>
    <t xml:space="preserve">    234425</t>
  </si>
  <si>
    <t xml:space="preserve">     6715</t>
  </si>
  <si>
    <t>SIRCHIE FINGER PRINT LAB.</t>
  </si>
  <si>
    <t xml:space="preserve">    234427</t>
  </si>
  <si>
    <t xml:space="preserve">    234428</t>
  </si>
  <si>
    <t xml:space="preserve">    234430</t>
  </si>
  <si>
    <t xml:space="preserve">    234367</t>
  </si>
  <si>
    <t xml:space="preserve">    234364</t>
  </si>
  <si>
    <t xml:space="preserve">    234365</t>
  </si>
  <si>
    <t xml:space="preserve">    234366</t>
  </si>
  <si>
    <t xml:space="preserve">    234437</t>
  </si>
  <si>
    <t xml:space="preserve">    234359</t>
  </si>
  <si>
    <t xml:space="preserve">    234352</t>
  </si>
  <si>
    <t xml:space="preserve">    234355</t>
  </si>
  <si>
    <t xml:space="preserve">    234390</t>
  </si>
  <si>
    <t xml:space="preserve">    10678</t>
  </si>
  <si>
    <t>COOK, HEATH</t>
  </si>
  <si>
    <t xml:space="preserve">    234431</t>
  </si>
  <si>
    <t xml:space="preserve">    234341</t>
  </si>
  <si>
    <t xml:space="preserve">    234368</t>
  </si>
  <si>
    <t xml:space="preserve">    234387</t>
  </si>
  <si>
    <t xml:space="preserve">    11376</t>
  </si>
  <si>
    <t>CHIEF SUPPLY CORP</t>
  </si>
  <si>
    <t xml:space="preserve">    234419</t>
  </si>
  <si>
    <t xml:space="preserve">    234362</t>
  </si>
  <si>
    <t xml:space="preserve">    234363</t>
  </si>
  <si>
    <t xml:space="preserve">    234384</t>
  </si>
  <si>
    <t xml:space="preserve">    12589</t>
  </si>
  <si>
    <t>CALDWELL, KRISTOPHER</t>
  </si>
  <si>
    <t xml:space="preserve">    234356</t>
  </si>
  <si>
    <t xml:space="preserve">    234357</t>
  </si>
  <si>
    <t xml:space="preserve">    234407</t>
  </si>
  <si>
    <t xml:space="preserve">    234388</t>
  </si>
  <si>
    <t xml:space="preserve">    234395</t>
  </si>
  <si>
    <t xml:space="preserve">    13571</t>
  </si>
  <si>
    <t>FERNANDEZ, CHARLES</t>
  </si>
  <si>
    <t xml:space="preserve">    234376</t>
  </si>
  <si>
    <t xml:space="preserve">    234374</t>
  </si>
  <si>
    <t xml:space="preserve">    234361</t>
  </si>
  <si>
    <t xml:space="preserve">    234436</t>
  </si>
  <si>
    <t xml:space="preserve">    14576</t>
  </si>
  <si>
    <t>WINKELBLECH, ALICIA</t>
  </si>
  <si>
    <t xml:space="preserve">    234416</t>
  </si>
  <si>
    <t xml:space="preserve">    16612</t>
  </si>
  <si>
    <t>ORIGINAL WATERMEN INC</t>
  </si>
  <si>
    <t xml:space="preserve">    234375</t>
  </si>
  <si>
    <t xml:space="preserve">    234434</t>
  </si>
  <si>
    <t xml:space="preserve">    234345</t>
  </si>
  <si>
    <t xml:space="preserve">    234358</t>
  </si>
  <si>
    <t xml:space="preserve">    234343</t>
  </si>
  <si>
    <t xml:space="preserve">    234340</t>
  </si>
  <si>
    <t xml:space="preserve">    234397</t>
  </si>
  <si>
    <t xml:space="preserve">    234379</t>
  </si>
  <si>
    <t xml:space="preserve">    234415</t>
  </si>
  <si>
    <t xml:space="preserve">    234370</t>
  </si>
  <si>
    <t xml:space="preserve">    234342</t>
  </si>
  <si>
    <t xml:space="preserve">    18476</t>
  </si>
  <si>
    <t>BREEDLOVE, DORYANE</t>
  </si>
  <si>
    <t xml:space="preserve">    234424</t>
  </si>
  <si>
    <t xml:space="preserve">    234360</t>
  </si>
  <si>
    <t xml:space="preserve">    234438</t>
  </si>
  <si>
    <t xml:space="preserve">    234403</t>
  </si>
  <si>
    <t xml:space="preserve">    234421</t>
  </si>
  <si>
    <t xml:space="preserve">    234410</t>
  </si>
  <si>
    <t xml:space="preserve">    19238</t>
  </si>
  <si>
    <t>MITCHELL, LYNDSAY</t>
  </si>
  <si>
    <t xml:space="preserve">    234393</t>
  </si>
  <si>
    <t xml:space="preserve">    234408</t>
  </si>
  <si>
    <t xml:space="preserve">    234347</t>
  </si>
  <si>
    <t xml:space="preserve">    234373</t>
  </si>
  <si>
    <t xml:space="preserve">    19828</t>
  </si>
  <si>
    <t>ANDREW TANIELIAN PRODUCTIONS</t>
  </si>
  <si>
    <t xml:space="preserve">    234372</t>
  </si>
  <si>
    <t xml:space="preserve">    234391</t>
  </si>
  <si>
    <t xml:space="preserve">    234429</t>
  </si>
  <si>
    <t xml:space="preserve">    234349</t>
  </si>
  <si>
    <t xml:space="preserve">    234350</t>
  </si>
  <si>
    <t xml:space="preserve">    234385</t>
  </si>
  <si>
    <t xml:space="preserve">    234348</t>
  </si>
  <si>
    <t xml:space="preserve">    234353</t>
  </si>
  <si>
    <t xml:space="preserve">    234354</t>
  </si>
  <si>
    <t xml:space="preserve">    234409</t>
  </si>
  <si>
    <t xml:space="preserve">    234423</t>
  </si>
  <si>
    <t xml:space="preserve">    234346</t>
  </si>
  <si>
    <t xml:space="preserve">    234422</t>
  </si>
  <si>
    <t xml:space="preserve">    234418</t>
  </si>
  <si>
    <t xml:space="preserve">    234402</t>
  </si>
  <si>
    <t xml:space="preserve">    21703</t>
  </si>
  <si>
    <t>LEVY PREMIUM FOODSERVICE LP</t>
  </si>
  <si>
    <t xml:space="preserve">    234396</t>
  </si>
  <si>
    <t>999033028</t>
  </si>
  <si>
    <t>FOLSOM STEPHEN</t>
  </si>
  <si>
    <t xml:space="preserve">    234435</t>
  </si>
  <si>
    <t>999033029</t>
  </si>
  <si>
    <t>WILLIAMS DENZEL</t>
  </si>
  <si>
    <t xml:space="preserve">    234412</t>
  </si>
  <si>
    <t>999033030</t>
  </si>
  <si>
    <t>MURILLO AZUCENA</t>
  </si>
  <si>
    <t xml:space="preserve">    234439</t>
  </si>
  <si>
    <t>999033031</t>
  </si>
  <si>
    <t>ZAPATA HERMAN</t>
  </si>
  <si>
    <t xml:space="preserve">    234405</t>
  </si>
  <si>
    <t>999033032</t>
  </si>
  <si>
    <t>MARTINEZ GABRIELLE</t>
  </si>
  <si>
    <t xml:space="preserve">    234382</t>
  </si>
  <si>
    <t>999033033</t>
  </si>
  <si>
    <t>BURGESS WILLIAM</t>
  </si>
  <si>
    <t xml:space="preserve">    234386</t>
  </si>
  <si>
    <t>999033034</t>
  </si>
  <si>
    <t>CHERICO THOMAS</t>
  </si>
  <si>
    <t xml:space="preserve">    234433</t>
  </si>
  <si>
    <t>999033070</t>
  </si>
  <si>
    <t>WEST, PEGGY</t>
  </si>
  <si>
    <t xml:space="preserve">    234344</t>
  </si>
  <si>
    <t>999033071</t>
  </si>
  <si>
    <t>EDDIE SHELTON</t>
  </si>
  <si>
    <t xml:space="preserve">    234351</t>
  </si>
  <si>
    <t>999033072</t>
  </si>
  <si>
    <t>JAMES MCSPADDEN</t>
  </si>
  <si>
    <t xml:space="preserve">    234399</t>
  </si>
  <si>
    <t>999033073</t>
  </si>
  <si>
    <t>GUADALUPE, SARMIENTO</t>
  </si>
  <si>
    <t xml:space="preserve">    234406</t>
  </si>
  <si>
    <t>999033074</t>
  </si>
  <si>
    <t>MCKEEL, SAMUEL</t>
  </si>
  <si>
    <t xml:space="preserve">    234411</t>
  </si>
  <si>
    <t>999033075</t>
  </si>
  <si>
    <t>MOORE, JANIE</t>
  </si>
  <si>
    <t xml:space="preserve">    234404</t>
  </si>
  <si>
    <t>999033076</t>
  </si>
  <si>
    <t>MARR, CINDY</t>
  </si>
  <si>
    <t xml:space="preserve">    234432</t>
  </si>
  <si>
    <t>999033077</t>
  </si>
  <si>
    <t>VILLARREAL, DESIREE</t>
  </si>
  <si>
    <t xml:space="preserve">    234443</t>
  </si>
  <si>
    <t xml:space="preserve">     1043</t>
  </si>
  <si>
    <t>ACCENT AWARDS</t>
  </si>
  <si>
    <t xml:space="preserve">    234574</t>
  </si>
  <si>
    <t xml:space="preserve">    234444</t>
  </si>
  <si>
    <t xml:space="preserve">    234446</t>
  </si>
  <si>
    <t xml:space="preserve">    234452</t>
  </si>
  <si>
    <t xml:space="preserve">    234451</t>
  </si>
  <si>
    <t xml:space="preserve">    234455</t>
  </si>
  <si>
    <t xml:space="preserve">    234456</t>
  </si>
  <si>
    <t xml:space="preserve">     1522</t>
  </si>
  <si>
    <t>ASSOCIATED SALES &amp; BAG CO</t>
  </si>
  <si>
    <t xml:space="preserve">    234457</t>
  </si>
  <si>
    <t xml:space="preserve">    234458</t>
  </si>
  <si>
    <t xml:space="preserve">    234459</t>
  </si>
  <si>
    <t xml:space="preserve">    234460</t>
  </si>
  <si>
    <t xml:space="preserve">    234461</t>
  </si>
  <si>
    <t xml:space="preserve">    234462</t>
  </si>
  <si>
    <t xml:space="preserve">    234463</t>
  </si>
  <si>
    <t xml:space="preserve">    234464</t>
  </si>
  <si>
    <t xml:space="preserve">    234465</t>
  </si>
  <si>
    <t xml:space="preserve">    234466</t>
  </si>
  <si>
    <t xml:space="preserve">    234479</t>
  </si>
  <si>
    <t xml:space="preserve">    234472</t>
  </si>
  <si>
    <t xml:space="preserve">     1802</t>
  </si>
  <si>
    <t>BIG COUNTRY SUPPLY</t>
  </si>
  <si>
    <t xml:space="preserve">    234474</t>
  </si>
  <si>
    <t xml:space="preserve">    234476</t>
  </si>
  <si>
    <t xml:space="preserve">    234468</t>
  </si>
  <si>
    <t xml:space="preserve">    234480</t>
  </si>
  <si>
    <t xml:space="preserve">     2075</t>
  </si>
  <si>
    <t>CDM SMITH INC</t>
  </si>
  <si>
    <t xml:space="preserve">    234478</t>
  </si>
  <si>
    <t xml:space="preserve">     2290</t>
  </si>
  <si>
    <t>C &amp; H LABEL CO INC</t>
  </si>
  <si>
    <t xml:space="preserve">    234482</t>
  </si>
  <si>
    <t xml:space="preserve">    234483</t>
  </si>
  <si>
    <t xml:space="preserve">    234485</t>
  </si>
  <si>
    <t xml:space="preserve">    234493</t>
  </si>
  <si>
    <t xml:space="preserve">    234491</t>
  </si>
  <si>
    <t xml:space="preserve">    234498</t>
  </si>
  <si>
    <t xml:space="preserve">    234499</t>
  </si>
  <si>
    <t xml:space="preserve">    234510</t>
  </si>
  <si>
    <t xml:space="preserve">    234509</t>
  </si>
  <si>
    <t>GRAINGER</t>
  </si>
  <si>
    <t xml:space="preserve">    234511</t>
  </si>
  <si>
    <t xml:space="preserve">    234448</t>
  </si>
  <si>
    <t xml:space="preserve">     3816</t>
  </si>
  <si>
    <t>AMERICAN TIRE DISTRIBUTORS INC</t>
  </si>
  <si>
    <t xml:space="preserve">    234518</t>
  </si>
  <si>
    <t xml:space="preserve">    234516</t>
  </si>
  <si>
    <t xml:space="preserve">    234571</t>
  </si>
  <si>
    <t xml:space="preserve">    234471</t>
  </si>
  <si>
    <t xml:space="preserve">    234527</t>
  </si>
  <si>
    <t xml:space="preserve">    234529</t>
  </si>
  <si>
    <t xml:space="preserve">    234534</t>
  </si>
  <si>
    <t xml:space="preserve">    234538</t>
  </si>
  <si>
    <t xml:space="preserve">    234547</t>
  </si>
  <si>
    <t xml:space="preserve">    234552</t>
  </si>
  <si>
    <t xml:space="preserve">    234558</t>
  </si>
  <si>
    <t xml:space="preserve">     6634</t>
  </si>
  <si>
    <t>SENIOR CITIZEN SERVICES OF</t>
  </si>
  <si>
    <t xml:space="preserve">    234561</t>
  </si>
  <si>
    <t xml:space="preserve">    234494</t>
  </si>
  <si>
    <t xml:space="preserve">     7047</t>
  </si>
  <si>
    <t>DEWBERRY ARCHITECTS INC</t>
  </si>
  <si>
    <t xml:space="preserve">    234566</t>
  </si>
  <si>
    <t xml:space="preserve">    234568</t>
  </si>
  <si>
    <t xml:space="preserve">    234567</t>
  </si>
  <si>
    <t xml:space="preserve">    234513</t>
  </si>
  <si>
    <t xml:space="preserve">    234575</t>
  </si>
  <si>
    <t xml:space="preserve">    234576</t>
  </si>
  <si>
    <t xml:space="preserve">    234582</t>
  </si>
  <si>
    <t xml:space="preserve">    234583</t>
  </si>
  <si>
    <t xml:space="preserve">    234584</t>
  </si>
  <si>
    <t xml:space="preserve">    234497</t>
  </si>
  <si>
    <t xml:space="preserve">    234570</t>
  </si>
  <si>
    <t xml:space="preserve">    11497</t>
  </si>
  <si>
    <t>TRANSYSTEMS CORP. CONSULTANTS</t>
  </si>
  <si>
    <t xml:space="preserve">    234553</t>
  </si>
  <si>
    <t xml:space="preserve">    234531</t>
  </si>
  <si>
    <t xml:space="preserve">    12112</t>
  </si>
  <si>
    <t>LOWER COLORADO RIVER AUTHORITY</t>
  </si>
  <si>
    <t xml:space="preserve">    234469</t>
  </si>
  <si>
    <t xml:space="preserve">    12125</t>
  </si>
  <si>
    <t>BAGGETT, TIM</t>
  </si>
  <si>
    <t xml:space="preserve">    234514</t>
  </si>
  <si>
    <t xml:space="preserve">    12154</t>
  </si>
  <si>
    <t>GREAT SOUTHWEST INDUSTRIAL</t>
  </si>
  <si>
    <t xml:space="preserve">    234548</t>
  </si>
  <si>
    <t xml:space="preserve">    234577</t>
  </si>
  <si>
    <t xml:space="preserve">    234486</t>
  </si>
  <si>
    <t xml:space="preserve">    234454</t>
  </si>
  <si>
    <t xml:space="preserve">    234450</t>
  </si>
  <si>
    <t xml:space="preserve">    234542</t>
  </si>
  <si>
    <t xml:space="preserve">    234523</t>
  </si>
  <si>
    <t xml:space="preserve">    13889</t>
  </si>
  <si>
    <t>INLAND TECHNOLOGY, INC.</t>
  </si>
  <si>
    <t xml:space="preserve">    234477</t>
  </si>
  <si>
    <t xml:space="preserve">    234470</t>
  </si>
  <si>
    <t xml:space="preserve">    14238</t>
  </si>
  <si>
    <t>BELZ, JASON</t>
  </si>
  <si>
    <t xml:space="preserve">    234537</t>
  </si>
  <si>
    <t xml:space="preserve">    234500</t>
  </si>
  <si>
    <t xml:space="preserve">    234445</t>
  </si>
  <si>
    <t xml:space="preserve">    234573</t>
  </si>
  <si>
    <t xml:space="preserve">    234521</t>
  </si>
  <si>
    <t xml:space="preserve">    234580</t>
  </si>
  <si>
    <t xml:space="preserve">    234525</t>
  </si>
  <si>
    <t xml:space="preserve">    234545</t>
  </si>
  <si>
    <t xml:space="preserve">    234543</t>
  </si>
  <si>
    <t xml:space="preserve">    234541</t>
  </si>
  <si>
    <t xml:space="preserve">    234475</t>
  </si>
  <si>
    <t xml:space="preserve">    18469</t>
  </si>
  <si>
    <t>BRAWLEY, LEVI CODY</t>
  </si>
  <si>
    <t xml:space="preserve">    234489</t>
  </si>
  <si>
    <t xml:space="preserve">    234555</t>
  </si>
  <si>
    <t xml:space="preserve">    234557</t>
  </si>
  <si>
    <t xml:space="preserve">    234578</t>
  </si>
  <si>
    <t xml:space="preserve">    234530</t>
  </si>
  <si>
    <t xml:space="preserve">    234551</t>
  </si>
  <si>
    <t xml:space="preserve">    234484</t>
  </si>
  <si>
    <t xml:space="preserve">    19092</t>
  </si>
  <si>
    <t>COLLIGAN GOLF DESIGN</t>
  </si>
  <si>
    <t xml:space="preserve">    234554</t>
  </si>
  <si>
    <t xml:space="preserve">    234515</t>
  </si>
  <si>
    <t xml:space="preserve">    234536</t>
  </si>
  <si>
    <t xml:space="preserve">    234453</t>
  </si>
  <si>
    <t xml:space="preserve">    234447</t>
  </si>
  <si>
    <t xml:space="preserve">    234481</t>
  </si>
  <si>
    <t xml:space="preserve">    234522</t>
  </si>
  <si>
    <t xml:space="preserve">    234467</t>
  </si>
  <si>
    <t xml:space="preserve">    234544</t>
  </si>
  <si>
    <t xml:space="preserve">    234487</t>
  </si>
  <si>
    <t xml:space="preserve">    234562</t>
  </si>
  <si>
    <t xml:space="preserve">    21206</t>
  </si>
  <si>
    <t>SUEZ TREATMENT SOLUTIONS  INC</t>
  </si>
  <si>
    <t xml:space="preserve">    234581</t>
  </si>
  <si>
    <t xml:space="preserve">    234441</t>
  </si>
  <si>
    <t xml:space="preserve">    21549</t>
  </si>
  <si>
    <t>LAKE, LEONARD</t>
  </si>
  <si>
    <t xml:space="preserve">    234473</t>
  </si>
  <si>
    <t xml:space="preserve">    234442</t>
  </si>
  <si>
    <t xml:space="preserve">    21767</t>
  </si>
  <si>
    <t>AACE LLC</t>
  </si>
  <si>
    <t xml:space="preserve">    234559</t>
  </si>
  <si>
    <t xml:space="preserve">    21778</t>
  </si>
  <si>
    <t>SL PLAY LLC</t>
  </si>
  <si>
    <t xml:space="preserve">    234496</t>
  </si>
  <si>
    <t>999031043</t>
  </si>
  <si>
    <t>DONNINI KEVIN</t>
  </si>
  <si>
    <t xml:space="preserve">    234526</t>
  </si>
  <si>
    <t>999033078</t>
  </si>
  <si>
    <t>KHAN FAREENA</t>
  </si>
  <si>
    <t xml:space="preserve">    234490</t>
  </si>
  <si>
    <t>999033079</t>
  </si>
  <si>
    <t>DELAROSA OMAR</t>
  </si>
  <si>
    <t xml:space="preserve">    234549</t>
  </si>
  <si>
    <t>999033080</t>
  </si>
  <si>
    <t>PINA-LARA, ELVIA</t>
  </si>
  <si>
    <t xml:space="preserve">    234507</t>
  </si>
  <si>
    <t>999033081</t>
  </si>
  <si>
    <t>GM FINANCIAL</t>
  </si>
  <si>
    <t xml:space="preserve">    234501</t>
  </si>
  <si>
    <t>999033082</t>
  </si>
  <si>
    <t>FRAGUA, LAURA</t>
  </si>
  <si>
    <t xml:space="preserve">    234504</t>
  </si>
  <si>
    <t>999033083</t>
  </si>
  <si>
    <t>GARDNER, ANTYNEA</t>
  </si>
  <si>
    <t xml:space="preserve">    234506</t>
  </si>
  <si>
    <t>999033084</t>
  </si>
  <si>
    <t>GIBSON, SOMALIA</t>
  </si>
  <si>
    <t xml:space="preserve">    234512</t>
  </si>
  <si>
    <t>999033085</t>
  </si>
  <si>
    <t>GREENMAN, ERIC</t>
  </si>
  <si>
    <t xml:space="preserve">    234517</t>
  </si>
  <si>
    <t>999033086</t>
  </si>
  <si>
    <t>HALLFORD, ANDY</t>
  </si>
  <si>
    <t xml:space="preserve">    234519</t>
  </si>
  <si>
    <t>999033087</t>
  </si>
  <si>
    <t>HINTON, DEREK</t>
  </si>
  <si>
    <t xml:space="preserve">    234540</t>
  </si>
  <si>
    <t>999033088</t>
  </si>
  <si>
    <t>MORANTES, FLOR</t>
  </si>
  <si>
    <t xml:space="preserve">    234556</t>
  </si>
  <si>
    <t>999033089</t>
  </si>
  <si>
    <t>SACKEY, NICOLE</t>
  </si>
  <si>
    <t xml:space="preserve">    234572</t>
  </si>
  <si>
    <t>999033090</t>
  </si>
  <si>
    <t>TRIBBLE, TIFFANY</t>
  </si>
  <si>
    <t xml:space="preserve">    234492</t>
  </si>
  <si>
    <t>999033091</t>
  </si>
  <si>
    <t>Dennis Baxter</t>
  </si>
  <si>
    <t xml:space="preserve">    234440</t>
  </si>
  <si>
    <t>999033092</t>
  </si>
  <si>
    <t>Jonathan Ward</t>
  </si>
  <si>
    <t xml:space="preserve">    234563</t>
  </si>
  <si>
    <t>999033093</t>
  </si>
  <si>
    <t>SUMAYA FRANK</t>
  </si>
  <si>
    <t xml:space="preserve">    234535</t>
  </si>
  <si>
    <t>999033094</t>
  </si>
  <si>
    <t>Melissa Morken</t>
  </si>
  <si>
    <t xml:space="preserve">    234564</t>
  </si>
  <si>
    <t>999033095</t>
  </si>
  <si>
    <t>Tamarah Schirm</t>
  </si>
  <si>
    <t xml:space="preserve">    234565</t>
  </si>
  <si>
    <t>999033096</t>
  </si>
  <si>
    <t xml:space="preserve">    234579</t>
  </si>
  <si>
    <t>999033097</t>
  </si>
  <si>
    <t>Wendy Mills</t>
  </si>
  <si>
    <t xml:space="preserve">    234495</t>
  </si>
  <si>
    <t>999033098</t>
  </si>
  <si>
    <t>Don Phan</t>
  </si>
  <si>
    <t xml:space="preserve">    234488</t>
  </si>
  <si>
    <t>999033099</t>
  </si>
  <si>
    <t>Cristina Vences</t>
  </si>
  <si>
    <t xml:space="preserve">    234449</t>
  </si>
  <si>
    <t>999033100</t>
  </si>
  <si>
    <t>Amith Kalaghatagi</t>
  </si>
  <si>
    <t xml:space="preserve">    234524</t>
  </si>
  <si>
    <t>999033101</t>
  </si>
  <si>
    <t>Kelly LeBlanc</t>
  </si>
  <si>
    <t xml:space="preserve">    234505</t>
  </si>
  <si>
    <t>999033102</t>
  </si>
  <si>
    <t>GIBBS, JILL</t>
  </si>
  <si>
    <t xml:space="preserve">    234508</t>
  </si>
  <si>
    <t>999033103</t>
  </si>
  <si>
    <t>GONZALEZ, JOSUE</t>
  </si>
  <si>
    <t xml:space="preserve">    234520</t>
  </si>
  <si>
    <t>999033104</t>
  </si>
  <si>
    <t>HOFER, JAMIE</t>
  </si>
  <si>
    <t xml:space="preserve">    234533</t>
  </si>
  <si>
    <t>999033105</t>
  </si>
  <si>
    <t>MATTHEWS, JASON D.</t>
  </si>
  <si>
    <t xml:space="preserve">    234539</t>
  </si>
  <si>
    <t>999033106</t>
  </si>
  <si>
    <t>MITCHAMORE, HOLLY</t>
  </si>
  <si>
    <t xml:space="preserve">    234546</t>
  </si>
  <si>
    <t>999033107</t>
  </si>
  <si>
    <t>PATEL, SANYAL</t>
  </si>
  <si>
    <t xml:space="preserve">    234550</t>
  </si>
  <si>
    <t>999033108</t>
  </si>
  <si>
    <t>POWELL, TRENTON</t>
  </si>
  <si>
    <t xml:space="preserve">    234569</t>
  </si>
  <si>
    <t>999033109</t>
  </si>
  <si>
    <t>TRAMMELL, WENDY</t>
  </si>
  <si>
    <t xml:space="preserve">    234502</t>
  </si>
  <si>
    <t>999033110</t>
  </si>
  <si>
    <t>GARCIA, ALEXA</t>
  </si>
  <si>
    <t xml:space="preserve">    234503</t>
  </si>
  <si>
    <t>999033111</t>
  </si>
  <si>
    <t xml:space="preserve">    234528</t>
  </si>
  <si>
    <t>999033112</t>
  </si>
  <si>
    <t>LEUNG, AGNES</t>
  </si>
  <si>
    <t xml:space="preserve">    234560</t>
  </si>
  <si>
    <t>999033113</t>
  </si>
  <si>
    <t>SLAUGHTER, STEVE</t>
  </si>
  <si>
    <t xml:space="preserve">    234532</t>
  </si>
  <si>
    <t>999033114</t>
  </si>
  <si>
    <t>Luis Lopez</t>
  </si>
  <si>
    <t xml:space="preserve">    234659</t>
  </si>
  <si>
    <t xml:space="preserve">     1021</t>
  </si>
  <si>
    <t>LONE STAR BANNERS &amp; FLAGS</t>
  </si>
  <si>
    <t xml:space="preserve">    234593</t>
  </si>
  <si>
    <t xml:space="preserve">     1027</t>
  </si>
  <si>
    <t>ABINDON, INC.</t>
  </si>
  <si>
    <t xml:space="preserve">    234594</t>
  </si>
  <si>
    <t xml:space="preserve">    234706</t>
  </si>
  <si>
    <t xml:space="preserve">    234606</t>
  </si>
  <si>
    <t xml:space="preserve">    234607</t>
  </si>
  <si>
    <t xml:space="preserve">    234608</t>
  </si>
  <si>
    <t xml:space="preserve">    234618</t>
  </si>
  <si>
    <t xml:space="preserve">    234673</t>
  </si>
  <si>
    <t xml:space="preserve">    234620</t>
  </si>
  <si>
    <t xml:space="preserve">    234703</t>
  </si>
  <si>
    <t xml:space="preserve">    234624</t>
  </si>
  <si>
    <t xml:space="preserve">    234632</t>
  </si>
  <si>
    <t xml:space="preserve">    234635</t>
  </si>
  <si>
    <t xml:space="preserve">    234637</t>
  </si>
  <si>
    <t xml:space="preserve">    234641</t>
  </si>
  <si>
    <t xml:space="preserve">    234643</t>
  </si>
  <si>
    <t xml:space="preserve">    234646</t>
  </si>
  <si>
    <t xml:space="preserve">     3952</t>
  </si>
  <si>
    <t>HELENA CHEMICAL CO</t>
  </si>
  <si>
    <t xml:space="preserve">    234654</t>
  </si>
  <si>
    <t xml:space="preserve">    234658</t>
  </si>
  <si>
    <t xml:space="preserve">    234652</t>
  </si>
  <si>
    <t xml:space="preserve">    234681</t>
  </si>
  <si>
    <t xml:space="preserve">    234685</t>
  </si>
  <si>
    <t xml:space="preserve">    234688</t>
  </si>
  <si>
    <t xml:space="preserve">     6366</t>
  </si>
  <si>
    <t>RLS PROPERTIES, LTD</t>
  </si>
  <si>
    <t xml:space="preserve">    234689</t>
  </si>
  <si>
    <t xml:space="preserve">    234588</t>
  </si>
  <si>
    <t xml:space="preserve">    234605</t>
  </si>
  <si>
    <t xml:space="preserve">    234702</t>
  </si>
  <si>
    <t xml:space="preserve">    234592</t>
  </si>
  <si>
    <t xml:space="preserve">    234590</t>
  </si>
  <si>
    <t xml:space="preserve">     7463</t>
  </si>
  <si>
    <t>TEXAS DISTRICT &amp; COUNTY</t>
  </si>
  <si>
    <t xml:space="preserve">    234591</t>
  </si>
  <si>
    <t xml:space="preserve">    234712</t>
  </si>
  <si>
    <t xml:space="preserve">    234713</t>
  </si>
  <si>
    <t xml:space="preserve">    234645</t>
  </si>
  <si>
    <t xml:space="preserve">    234695</t>
  </si>
  <si>
    <t xml:space="preserve">    11173</t>
  </si>
  <si>
    <t>SMITH PLUMBING CO, INC.</t>
  </si>
  <si>
    <t xml:space="preserve">    234684</t>
  </si>
  <si>
    <t xml:space="preserve">    234678</t>
  </si>
  <si>
    <t xml:space="preserve">    234666</t>
  </si>
  <si>
    <t xml:space="preserve">    234636</t>
  </si>
  <si>
    <t xml:space="preserve">    234670</t>
  </si>
  <si>
    <t xml:space="preserve">    234697</t>
  </si>
  <si>
    <t xml:space="preserve">    234708</t>
  </si>
  <si>
    <t xml:space="preserve">    13981</t>
  </si>
  <si>
    <t>UNIQUE PAVING MATERIALS CORP.</t>
  </si>
  <si>
    <t xml:space="preserve">    234704</t>
  </si>
  <si>
    <t xml:space="preserve">    14043</t>
  </si>
  <si>
    <t>THEISEN, CHRISTOPHER</t>
  </si>
  <si>
    <t xml:space="preserve">    234648</t>
  </si>
  <si>
    <t xml:space="preserve">    234633</t>
  </si>
  <si>
    <t xml:space="preserve">    234691</t>
  </si>
  <si>
    <t xml:space="preserve">    14933</t>
  </si>
  <si>
    <t>RODRIGUEZ, JESSICA</t>
  </si>
  <si>
    <t xml:space="preserve">    234698</t>
  </si>
  <si>
    <t xml:space="preserve">    14939</t>
  </si>
  <si>
    <t>SUTTON FROST CARY LLP</t>
  </si>
  <si>
    <t xml:space="preserve">    234585</t>
  </si>
  <si>
    <t xml:space="preserve">    14955</t>
  </si>
  <si>
    <t>BROWN, STACIE</t>
  </si>
  <si>
    <t xml:space="preserve">    234586</t>
  </si>
  <si>
    <t xml:space="preserve">    15508</t>
  </si>
  <si>
    <t>CHAO, STEVE</t>
  </si>
  <si>
    <t xml:space="preserve">    234600</t>
  </si>
  <si>
    <t xml:space="preserve">    15716</t>
  </si>
  <si>
    <t>ARLINGTON PARK APARTMENTS</t>
  </si>
  <si>
    <t xml:space="preserve">    234626</t>
  </si>
  <si>
    <t xml:space="preserve">    15908</t>
  </si>
  <si>
    <t>MANSFIELD MAGAZINE</t>
  </si>
  <si>
    <t xml:space="preserve">    234603</t>
  </si>
  <si>
    <t xml:space="preserve">    15914</t>
  </si>
  <si>
    <t>ARTISAN RUSH CREEK</t>
  </si>
  <si>
    <t xml:space="preserve">    234700</t>
  </si>
  <si>
    <t xml:space="preserve">    16059</t>
  </si>
  <si>
    <t>TEE BATTERIES PLUS</t>
  </si>
  <si>
    <t xml:space="preserve">    234601</t>
  </si>
  <si>
    <t xml:space="preserve">    16200</t>
  </si>
  <si>
    <t>ARLINGTON PARTNERS, LP</t>
  </si>
  <si>
    <t xml:space="preserve">    234640</t>
  </si>
  <si>
    <t xml:space="preserve">    234653</t>
  </si>
  <si>
    <t xml:space="preserve">    234589</t>
  </si>
  <si>
    <t xml:space="preserve">    17305</t>
  </si>
  <si>
    <t>SUMNER, SHEA</t>
  </si>
  <si>
    <t xml:space="preserve">    234647</t>
  </si>
  <si>
    <t xml:space="preserve">    17691</t>
  </si>
  <si>
    <t>HERTIAGE EQUITIES</t>
  </si>
  <si>
    <t xml:space="preserve">    234686</t>
  </si>
  <si>
    <t xml:space="preserve">    234628</t>
  </si>
  <si>
    <t xml:space="preserve">    18192</t>
  </si>
  <si>
    <t>DUPONT, ANGELO</t>
  </si>
  <si>
    <t xml:space="preserve">    234596</t>
  </si>
  <si>
    <t xml:space="preserve">    234693</t>
  </si>
  <si>
    <t xml:space="preserve">    234692</t>
  </si>
  <si>
    <t xml:space="preserve">    234602</t>
  </si>
  <si>
    <t xml:space="preserve">    19676</t>
  </si>
  <si>
    <t>ARLINGTON VILLAGE APARTMENTS</t>
  </si>
  <si>
    <t xml:space="preserve">    234598</t>
  </si>
  <si>
    <t xml:space="preserve">    234617</t>
  </si>
  <si>
    <t xml:space="preserve">    234714</t>
  </si>
  <si>
    <t xml:space="preserve">    20590</t>
  </si>
  <si>
    <t>WILLIS, JILL</t>
  </si>
  <si>
    <t xml:space="preserve">    234649</t>
  </si>
  <si>
    <t xml:space="preserve">    234676</t>
  </si>
  <si>
    <t xml:space="preserve">    234587</t>
  </si>
  <si>
    <t xml:space="preserve">    21065</t>
  </si>
  <si>
    <t>MARTIN, KAREN</t>
  </si>
  <si>
    <t xml:space="preserve">    234709</t>
  </si>
  <si>
    <t xml:space="preserve">    21106</t>
  </si>
  <si>
    <t>UTILIWORKS CONSULTING LLC</t>
  </si>
  <si>
    <t xml:space="preserve">    234621</t>
  </si>
  <si>
    <t xml:space="preserve">    234615</t>
  </si>
  <si>
    <t xml:space="preserve">    21209</t>
  </si>
  <si>
    <t>CAGLE, JULIA</t>
  </si>
  <si>
    <t xml:space="preserve">    234675</t>
  </si>
  <si>
    <t xml:space="preserve">    234627</t>
  </si>
  <si>
    <t xml:space="preserve">    21643</t>
  </si>
  <si>
    <t>DRENNAN, KEVIN</t>
  </si>
  <si>
    <t xml:space="preserve">    234634</t>
  </si>
  <si>
    <t xml:space="preserve">    21771</t>
  </si>
  <si>
    <t>ENDUR ID INC</t>
  </si>
  <si>
    <t xml:space="preserve">    234715</t>
  </si>
  <si>
    <t xml:space="preserve">    21809</t>
  </si>
  <si>
    <t>WINDSPRINT APARTMENTS</t>
  </si>
  <si>
    <t xml:space="preserve">    234668</t>
  </si>
  <si>
    <t xml:space="preserve">    21810</t>
  </si>
  <si>
    <t>MRG PARK LANE APTS LTD</t>
  </si>
  <si>
    <t xml:space="preserve">    234682</t>
  </si>
  <si>
    <t xml:space="preserve">    21811</t>
  </si>
  <si>
    <t>PROVIDENCE AT PRAIRIE OAKS</t>
  </si>
  <si>
    <t xml:space="preserve">    234683</t>
  </si>
  <si>
    <t xml:space="preserve">    21812</t>
  </si>
  <si>
    <t>R &amp; M PROPERTY MANAGEMENT, LLC</t>
  </si>
  <si>
    <t xml:space="preserve">    234613</t>
  </si>
  <si>
    <t xml:space="preserve">    21813</t>
  </si>
  <si>
    <t>BLAKELY, VICTOR L</t>
  </si>
  <si>
    <t xml:space="preserve">    234612</t>
  </si>
  <si>
    <t xml:space="preserve">    21814</t>
  </si>
  <si>
    <t>BETHURUM, BRETT A.</t>
  </si>
  <si>
    <t xml:space="preserve">    234679</t>
  </si>
  <si>
    <t>999031320</t>
  </si>
  <si>
    <t>PHILLIPS REGINALD</t>
  </si>
  <si>
    <t xml:space="preserve">    234631</t>
  </si>
  <si>
    <t>999033115</t>
  </si>
  <si>
    <t>ELLIS MICHAEL</t>
  </si>
  <si>
    <t xml:space="preserve">    234672</t>
  </si>
  <si>
    <t>999033116</t>
  </si>
  <si>
    <t>NICHOLSON RACHELLE</t>
  </si>
  <si>
    <t xml:space="preserve">    234677</t>
  </si>
  <si>
    <t>999033117</t>
  </si>
  <si>
    <t>PATRONO JAYSON</t>
  </si>
  <si>
    <t xml:space="preserve">    234707</t>
  </si>
  <si>
    <t>999033118</t>
  </si>
  <si>
    <t>ULLOA-VALLE FRANCISCO</t>
  </si>
  <si>
    <t xml:space="preserve">    234665</t>
  </si>
  <si>
    <t>999033119</t>
  </si>
  <si>
    <t>MEDINA PHILLIP</t>
  </si>
  <si>
    <t xml:space="preserve">    234690</t>
  </si>
  <si>
    <t>999033120</t>
  </si>
  <si>
    <t>ROBERTSON CARLOS</t>
  </si>
  <si>
    <t xml:space="preserve">    234610</t>
  </si>
  <si>
    <t>999033121</t>
  </si>
  <si>
    <t>BEEMAN JULI</t>
  </si>
  <si>
    <t xml:space="preserve">    234716</t>
  </si>
  <si>
    <t>999033122</t>
  </si>
  <si>
    <t>ZAMUDIO ANTONIO</t>
  </si>
  <si>
    <t xml:space="preserve">    234694</t>
  </si>
  <si>
    <t>999033123</t>
  </si>
  <si>
    <t>SMITH DYESHIA</t>
  </si>
  <si>
    <t xml:space="preserve">    234671</t>
  </si>
  <si>
    <t>999033124</t>
  </si>
  <si>
    <t>NEECE CHRISTOPHER</t>
  </si>
  <si>
    <t xml:space="preserve">    234711</t>
  </si>
  <si>
    <t>999033125</t>
  </si>
  <si>
    <t>WATERS, KAREN</t>
  </si>
  <si>
    <t xml:space="preserve">    234701</t>
  </si>
  <si>
    <t>999033126</t>
  </si>
  <si>
    <t>TENNEY, LIZ</t>
  </si>
  <si>
    <t xml:space="preserve">    234664</t>
  </si>
  <si>
    <t>999033127</t>
  </si>
  <si>
    <t>MCKINNEY, SOLONYA</t>
  </si>
  <si>
    <t xml:space="preserve">    234622</t>
  </si>
  <si>
    <t>999033128</t>
  </si>
  <si>
    <t>Debra Melin</t>
  </si>
  <si>
    <t xml:space="preserve">    234650</t>
  </si>
  <si>
    <t>999033129</t>
  </si>
  <si>
    <t>James Snyder</t>
  </si>
  <si>
    <t xml:space="preserve">    234710</t>
  </si>
  <si>
    <t>999033130</t>
  </si>
  <si>
    <t>Veronica Deleon</t>
  </si>
  <si>
    <t xml:space="preserve">    234611</t>
  </si>
  <si>
    <t>999033131</t>
  </si>
  <si>
    <t>Benjamin Favela</t>
  </si>
  <si>
    <t xml:space="preserve">    234662</t>
  </si>
  <si>
    <t>999033132</t>
  </si>
  <si>
    <t>Mario Hernandez</t>
  </si>
  <si>
    <t xml:space="preserve">    234642</t>
  </si>
  <si>
    <t>999033133</t>
  </si>
  <si>
    <t>Guadalupe Mendoza-Rosas</t>
  </si>
  <si>
    <t xml:space="preserve">    234625</t>
  </si>
  <si>
    <t>999033134</t>
  </si>
  <si>
    <t>Diana Monserrat Moreno</t>
  </si>
  <si>
    <t xml:space="preserve">    234669</t>
  </si>
  <si>
    <t>999033135</t>
  </si>
  <si>
    <t>Narcile Murray</t>
  </si>
  <si>
    <t xml:space="preserve">    234599</t>
  </si>
  <si>
    <t>999033136</t>
  </si>
  <si>
    <t>Ana Rosa Melara</t>
  </si>
  <si>
    <t xml:space="preserve">    234614</t>
  </si>
  <si>
    <t>999033137</t>
  </si>
  <si>
    <t>Brenda Soto</t>
  </si>
  <si>
    <t xml:space="preserve">    234651</t>
  </si>
  <si>
    <t>999033138</t>
  </si>
  <si>
    <t>Julia Buttelmann</t>
  </si>
  <si>
    <t xml:space="preserve">    234663</t>
  </si>
  <si>
    <t>999033139</t>
  </si>
  <si>
    <t>MARR, KYLE</t>
  </si>
  <si>
    <t xml:space="preserve">    234674</t>
  </si>
  <si>
    <t>999033140</t>
  </si>
  <si>
    <t>OSORNIO-PADILLA JESUS</t>
  </si>
  <si>
    <t xml:space="preserve">    234661</t>
  </si>
  <si>
    <t>999033141</t>
  </si>
  <si>
    <t>MACIAS MICHAEL</t>
  </si>
  <si>
    <t xml:space="preserve">    234595</t>
  </si>
  <si>
    <t>999033142</t>
  </si>
  <si>
    <t>ADAMS MARY</t>
  </si>
  <si>
    <t xml:space="preserve">    234609</t>
  </si>
  <si>
    <t>999033143</t>
  </si>
  <si>
    <t>BEDSOLE ROBERT</t>
  </si>
  <si>
    <t xml:space="preserve">    234623</t>
  </si>
  <si>
    <t>999033144</t>
  </si>
  <si>
    <t>DELON NATHAN</t>
  </si>
  <si>
    <t xml:space="preserve">    234616</t>
  </si>
  <si>
    <t>999033145</t>
  </si>
  <si>
    <t>CARSON RYAN</t>
  </si>
  <si>
    <t xml:space="preserve">    234638</t>
  </si>
  <si>
    <t>999033146</t>
  </si>
  <si>
    <t>GOMEZ DANIEL</t>
  </si>
  <si>
    <t xml:space="preserve">    234655</t>
  </si>
  <si>
    <t>999033147</t>
  </si>
  <si>
    <t>LAWHON KAYLEE</t>
  </si>
  <si>
    <t xml:space="preserve">    234644</t>
  </si>
  <si>
    <t>999033148</t>
  </si>
  <si>
    <t>HATCHETT DUANE</t>
  </si>
  <si>
    <t xml:space="preserve">    234639</t>
  </si>
  <si>
    <t>999033149</t>
  </si>
  <si>
    <t xml:space="preserve">    234680</t>
  </si>
  <si>
    <t>999033150</t>
  </si>
  <si>
    <t>PIPER CODY</t>
  </si>
  <si>
    <t xml:space="preserve">    234667</t>
  </si>
  <si>
    <t>999033151</t>
  </si>
  <si>
    <t>MILLER RONALD</t>
  </si>
  <si>
    <t xml:space="preserve">    234630</t>
  </si>
  <si>
    <t>999033152</t>
  </si>
  <si>
    <t>ELIZONDO DALIA</t>
  </si>
  <si>
    <t xml:space="preserve">    234717</t>
  </si>
  <si>
    <t>999033153</t>
  </si>
  <si>
    <t>ZARDEH, SUHAIR</t>
  </si>
  <si>
    <t xml:space="preserve">    234619</t>
  </si>
  <si>
    <t>999033154</t>
  </si>
  <si>
    <t>Coriann Gilley</t>
  </si>
  <si>
    <t xml:space="preserve">    234656</t>
  </si>
  <si>
    <t>999033155</t>
  </si>
  <si>
    <t>Linda Patterson</t>
  </si>
  <si>
    <t xml:space="preserve">    234699</t>
  </si>
  <si>
    <t>999033156</t>
  </si>
  <si>
    <t>TAH HOLDINGS LP</t>
  </si>
  <si>
    <t xml:space="preserve">    234604</t>
  </si>
  <si>
    <t>999033157</t>
  </si>
  <si>
    <t>ARTURO SALINAS</t>
  </si>
  <si>
    <t xml:space="preserve">    234597</t>
  </si>
  <si>
    <t>999033158</t>
  </si>
  <si>
    <t>ALICIA WRIGHT</t>
  </si>
  <si>
    <t xml:space="preserve">    234657</t>
  </si>
  <si>
    <t>999033159</t>
  </si>
  <si>
    <t>LISA NOLLEY</t>
  </si>
  <si>
    <t xml:space="preserve">    234660</t>
  </si>
  <si>
    <t>999033160</t>
  </si>
  <si>
    <t>LORI REYNOLDS</t>
  </si>
  <si>
    <t xml:space="preserve">    234629</t>
  </si>
  <si>
    <t>999033161</t>
  </si>
  <si>
    <t>ECA LTD PARTNERSHIP SR</t>
  </si>
  <si>
    <t xml:space="preserve">    234687</t>
  </si>
  <si>
    <t>999033162</t>
  </si>
  <si>
    <t>RICHARDSON, BRENDA</t>
  </si>
  <si>
    <t xml:space="preserve">    234705</t>
  </si>
  <si>
    <t>999033163</t>
  </si>
  <si>
    <t>TUCKER, NYCOLE</t>
  </si>
  <si>
    <t xml:space="preserve">    234696</t>
  </si>
  <si>
    <t>999033164</t>
  </si>
  <si>
    <t>SMITH, LINDSEY</t>
  </si>
  <si>
    <t xml:space="preserve">    234721</t>
  </si>
  <si>
    <t xml:space="preserve">    234723</t>
  </si>
  <si>
    <t xml:space="preserve">    234724</t>
  </si>
  <si>
    <t xml:space="preserve">    234727</t>
  </si>
  <si>
    <t xml:space="preserve">    234731</t>
  </si>
  <si>
    <t xml:space="preserve">    234733</t>
  </si>
  <si>
    <t xml:space="preserve">    234734</t>
  </si>
  <si>
    <t xml:space="preserve">    234736</t>
  </si>
  <si>
    <t xml:space="preserve">    234738</t>
  </si>
  <si>
    <t xml:space="preserve">    234740</t>
  </si>
  <si>
    <t xml:space="preserve">    234745</t>
  </si>
  <si>
    <t xml:space="preserve">    234750</t>
  </si>
  <si>
    <t xml:space="preserve">    234752</t>
  </si>
  <si>
    <t xml:space="preserve">    234753</t>
  </si>
  <si>
    <t xml:space="preserve">    234758</t>
  </si>
  <si>
    <t xml:space="preserve">    234741</t>
  </si>
  <si>
    <t xml:space="preserve">    234739</t>
  </si>
  <si>
    <t xml:space="preserve">    234730</t>
  </si>
  <si>
    <t xml:space="preserve">    11727</t>
  </si>
  <si>
    <t>CITY OF LEWISVILLE</t>
  </si>
  <si>
    <t xml:space="preserve">    234756</t>
  </si>
  <si>
    <t xml:space="preserve">    234748</t>
  </si>
  <si>
    <t xml:space="preserve">    234749</t>
  </si>
  <si>
    <t xml:space="preserve">    15105</t>
  </si>
  <si>
    <t>PINCKNEY, TIM</t>
  </si>
  <si>
    <t xml:space="preserve">    234757</t>
  </si>
  <si>
    <t xml:space="preserve">    234742</t>
  </si>
  <si>
    <t xml:space="preserve">    234737</t>
  </si>
  <si>
    <t xml:space="preserve">    234747</t>
  </si>
  <si>
    <t xml:space="preserve">    234744</t>
  </si>
  <si>
    <t xml:space="preserve">    234719</t>
  </si>
  <si>
    <t xml:space="preserve">    234726</t>
  </si>
  <si>
    <t xml:space="preserve">    234728</t>
  </si>
  <si>
    <t xml:space="preserve">    234759</t>
  </si>
  <si>
    <t xml:space="preserve">    234720</t>
  </si>
  <si>
    <t xml:space="preserve">    19242</t>
  </si>
  <si>
    <t>AIRPORT ELECTRONICS LLP</t>
  </si>
  <si>
    <t xml:space="preserve">    234746</t>
  </si>
  <si>
    <t xml:space="preserve">    234722</t>
  </si>
  <si>
    <t xml:space="preserve">    234729</t>
  </si>
  <si>
    <t xml:space="preserve">    234732</t>
  </si>
  <si>
    <t xml:space="preserve">    234743</t>
  </si>
  <si>
    <t xml:space="preserve">    21583</t>
  </si>
  <si>
    <t>LIMITLESS OFFICE PRODUCTS</t>
  </si>
  <si>
    <t xml:space="preserve">    234735</t>
  </si>
  <si>
    <t xml:space="preserve">    234751</t>
  </si>
  <si>
    <t xml:space="preserve">    21667</t>
  </si>
  <si>
    <t>PLANVIEW DELAWARE LLC</t>
  </si>
  <si>
    <t xml:space="preserve">    234725</t>
  </si>
  <si>
    <t xml:space="preserve">    234718</t>
  </si>
  <si>
    <t xml:space="preserve">    234755</t>
  </si>
  <si>
    <t>999033165</t>
  </si>
  <si>
    <t>University Terrace Apartments</t>
  </si>
  <si>
    <t xml:space="preserve">    234754</t>
  </si>
  <si>
    <t>999033166</t>
  </si>
  <si>
    <t>TERRY, EMILY</t>
  </si>
  <si>
    <t xml:space="preserve">    234765</t>
  </si>
  <si>
    <t xml:space="preserve">    234869</t>
  </si>
  <si>
    <t xml:space="preserve">    234769</t>
  </si>
  <si>
    <t xml:space="preserve">    234770</t>
  </si>
  <si>
    <t xml:space="preserve">    234775</t>
  </si>
  <si>
    <t xml:space="preserve">    234774</t>
  </si>
  <si>
    <t xml:space="preserve">    234784</t>
  </si>
  <si>
    <t xml:space="preserve">     1941</t>
  </si>
  <si>
    <t>BROWNELLS INC</t>
  </si>
  <si>
    <t xml:space="preserve">    234789</t>
  </si>
  <si>
    <t xml:space="preserve">    234787</t>
  </si>
  <si>
    <t xml:space="preserve">     2181</t>
  </si>
  <si>
    <t>C C LYNCH AND ASSOCIATES INC</t>
  </si>
  <si>
    <t xml:space="preserve">    234791</t>
  </si>
  <si>
    <t xml:space="preserve">    234794</t>
  </si>
  <si>
    <t xml:space="preserve">     2254</t>
  </si>
  <si>
    <t>CHARM-TEX, INC.</t>
  </si>
  <si>
    <t xml:space="preserve">    234799</t>
  </si>
  <si>
    <t xml:space="preserve">    234798</t>
  </si>
  <si>
    <t xml:space="preserve">    234801</t>
  </si>
  <si>
    <t xml:space="preserve">     2681</t>
  </si>
  <si>
    <t>COOPER ST ANIMAL HOSPITAL</t>
  </si>
  <si>
    <t xml:space="preserve">    234804</t>
  </si>
  <si>
    <t xml:space="preserve">    234806</t>
  </si>
  <si>
    <t xml:space="preserve">     3064</t>
  </si>
  <si>
    <t>DOBBS TENNIS COURTS INC</t>
  </si>
  <si>
    <t xml:space="preserve">    234807</t>
  </si>
  <si>
    <t xml:space="preserve">     3140</t>
  </si>
  <si>
    <t>EBSCO INFORMATION SERVICES</t>
  </si>
  <si>
    <t xml:space="preserve">    234808</t>
  </si>
  <si>
    <t xml:space="preserve">    234809</t>
  </si>
  <si>
    <t xml:space="preserve">    234813</t>
  </si>
  <si>
    <t xml:space="preserve">    234816</t>
  </si>
  <si>
    <t xml:space="preserve">     3630</t>
  </si>
  <si>
    <t>GEOSHACK</t>
  </si>
  <si>
    <t xml:space="preserve">    234817</t>
  </si>
  <si>
    <t xml:space="preserve">    234767</t>
  </si>
  <si>
    <t xml:space="preserve">    234821</t>
  </si>
  <si>
    <t xml:space="preserve">    234780</t>
  </si>
  <si>
    <t xml:space="preserve">    234828</t>
  </si>
  <si>
    <t xml:space="preserve">    234830</t>
  </si>
  <si>
    <t xml:space="preserve">     4470</t>
  </si>
  <si>
    <t>JONES MCCLURE PUBLISHING INC</t>
  </si>
  <si>
    <t xml:space="preserve">    234781</t>
  </si>
  <si>
    <t xml:space="preserve">    234760</t>
  </si>
  <si>
    <t xml:space="preserve">     4816</t>
  </si>
  <si>
    <t>LOPEZ, JESSE</t>
  </si>
  <si>
    <t xml:space="preserve">    234776</t>
  </si>
  <si>
    <t xml:space="preserve">    234855</t>
  </si>
  <si>
    <t xml:space="preserve">     5424</t>
  </si>
  <si>
    <t>MPS, INC.</t>
  </si>
  <si>
    <t xml:space="preserve">    234857</t>
  </si>
  <si>
    <t xml:space="preserve">     5522</t>
  </si>
  <si>
    <t>NAHRO  INC</t>
  </si>
  <si>
    <t xml:space="preserve">    234766</t>
  </si>
  <si>
    <t xml:space="preserve">     5593</t>
  </si>
  <si>
    <t>AMADEUS HOSPITALITY AMERICAS</t>
  </si>
  <si>
    <t xml:space="preserve">    234868</t>
  </si>
  <si>
    <t xml:space="preserve">    234896</t>
  </si>
  <si>
    <t xml:space="preserve">    234872</t>
  </si>
  <si>
    <t xml:space="preserve">     6016</t>
  </si>
  <si>
    <t>POLICE EXECUTIVE RESEARCH FORM</t>
  </si>
  <si>
    <t xml:space="preserve">    234875</t>
  </si>
  <si>
    <t xml:space="preserve">    234773</t>
  </si>
  <si>
    <t xml:space="preserve">    234890</t>
  </si>
  <si>
    <t xml:space="preserve">    234893</t>
  </si>
  <si>
    <t xml:space="preserve">    234763</t>
  </si>
  <si>
    <t>TARRANT COUNTY CLERK'S OFFICE</t>
  </si>
  <si>
    <t xml:space="preserve">    234895</t>
  </si>
  <si>
    <t xml:space="preserve">    234898</t>
  </si>
  <si>
    <t xml:space="preserve">    234902</t>
  </si>
  <si>
    <t xml:space="preserve">     7534</t>
  </si>
  <si>
    <t>ULINE</t>
  </si>
  <si>
    <t xml:space="preserve">    234905</t>
  </si>
  <si>
    <t xml:space="preserve">     7582</t>
  </si>
  <si>
    <t>UNIVERSITY OF TX @ ARLINGTON</t>
  </si>
  <si>
    <t xml:space="preserve">    234908</t>
  </si>
  <si>
    <t xml:space="preserve">    234910</t>
  </si>
  <si>
    <t xml:space="preserve">    234860</t>
  </si>
  <si>
    <t xml:space="preserve">    10709</t>
  </si>
  <si>
    <t>NONIN MEDICAL, INC.</t>
  </si>
  <si>
    <t xml:space="preserve">    234819</t>
  </si>
  <si>
    <t xml:space="preserve">    234795</t>
  </si>
  <si>
    <t xml:space="preserve">    234814</t>
  </si>
  <si>
    <t xml:space="preserve">    11557</t>
  </si>
  <si>
    <t>FLINT TRADING, INC.</t>
  </si>
  <si>
    <t xml:space="preserve">    234879</t>
  </si>
  <si>
    <t xml:space="preserve">    234842</t>
  </si>
  <si>
    <t xml:space="preserve">    11721</t>
  </si>
  <si>
    <t>LONE STAR FOUNTAINS</t>
  </si>
  <si>
    <t xml:space="preserve">    234772</t>
  </si>
  <si>
    <t xml:space="preserve">    11764</t>
  </si>
  <si>
    <t>ARROWHEAD SCIENTIFIC, INC.</t>
  </si>
  <si>
    <t xml:space="preserve">    234913</t>
  </si>
  <si>
    <t xml:space="preserve">    12093</t>
  </si>
  <si>
    <t>YAHOO</t>
  </si>
  <si>
    <t xml:space="preserve">    234887</t>
  </si>
  <si>
    <t xml:space="preserve">    13332</t>
  </si>
  <si>
    <t>SPOONER &amp; ASSOCIATES, INC.</t>
  </si>
  <si>
    <t xml:space="preserve">    234802</t>
  </si>
  <si>
    <t xml:space="preserve">    234797</t>
  </si>
  <si>
    <t xml:space="preserve">    234768</t>
  </si>
  <si>
    <t xml:space="preserve">    234805</t>
  </si>
  <si>
    <t xml:space="preserve">    234852</t>
  </si>
  <si>
    <t xml:space="preserve">    234889</t>
  </si>
  <si>
    <t xml:space="preserve">    234800</t>
  </si>
  <si>
    <t xml:space="preserve">    14850</t>
  </si>
  <si>
    <t>CONWAY DATA</t>
  </si>
  <si>
    <t xml:space="preserve">    234820</t>
  </si>
  <si>
    <t xml:space="preserve">    14879</t>
  </si>
  <si>
    <t>HD SUPPLY, INC.</t>
  </si>
  <si>
    <t xml:space="preserve">    234904</t>
  </si>
  <si>
    <t>USA BLUEBOOK</t>
  </si>
  <si>
    <t xml:space="preserve">    234811</t>
  </si>
  <si>
    <t xml:space="preserve">    15434</t>
  </si>
  <si>
    <t>ENVISIONWARE INC</t>
  </si>
  <si>
    <t xml:space="preserve">    234790</t>
  </si>
  <si>
    <t xml:space="preserve">    234909</t>
  </si>
  <si>
    <t xml:space="preserve">    234834</t>
  </si>
  <si>
    <t xml:space="preserve">    234761</t>
  </si>
  <si>
    <t xml:space="preserve">    17584</t>
  </si>
  <si>
    <t>MELESIO, GUSTAVO</t>
  </si>
  <si>
    <t xml:space="preserve">    234861</t>
  </si>
  <si>
    <t xml:space="preserve">    17763</t>
  </si>
  <si>
    <t>NORTH AMERICAN RESCUE LLC</t>
  </si>
  <si>
    <t xml:space="preserve">    234899</t>
  </si>
  <si>
    <t xml:space="preserve">    17770</t>
  </si>
  <si>
    <t>TNP SRT WOODLAND WEST LLC</t>
  </si>
  <si>
    <t xml:space="preserve">    234785</t>
  </si>
  <si>
    <t xml:space="preserve">    17782</t>
  </si>
  <si>
    <t>BURGESS AND NIPLE INC</t>
  </si>
  <si>
    <t xml:space="preserve">    234779</t>
  </si>
  <si>
    <t xml:space="preserve">    234863</t>
  </si>
  <si>
    <t xml:space="preserve">    17867</t>
  </si>
  <si>
    <t>OGIO INTERNATIONAL INC</t>
  </si>
  <si>
    <t xml:space="preserve">    234862</t>
  </si>
  <si>
    <t xml:space="preserve">    234810</t>
  </si>
  <si>
    <t xml:space="preserve">    234762</t>
  </si>
  <si>
    <t xml:space="preserve">    234885</t>
  </si>
  <si>
    <t xml:space="preserve">    234882</t>
  </si>
  <si>
    <t xml:space="preserve">    234818</t>
  </si>
  <si>
    <t xml:space="preserve">    234843</t>
  </si>
  <si>
    <t xml:space="preserve">    234803</t>
  </si>
  <si>
    <t xml:space="preserve">    19099</t>
  </si>
  <si>
    <t>CPS CIVIL LLC</t>
  </si>
  <si>
    <t xml:space="preserve">    234793</t>
  </si>
  <si>
    <t xml:space="preserve">    234845</t>
  </si>
  <si>
    <t xml:space="preserve">    234792</t>
  </si>
  <si>
    <t xml:space="preserve">    234891</t>
  </si>
  <si>
    <t xml:space="preserve">    20316</t>
  </si>
  <si>
    <t>STERICYCLE EVIRONMENTAL SOLUTI</t>
  </si>
  <si>
    <t xml:space="preserve">    234914</t>
  </si>
  <si>
    <t xml:space="preserve">    234886</t>
  </si>
  <si>
    <t xml:space="preserve">    20458</t>
  </si>
  <si>
    <t>SKD TACTICAL</t>
  </si>
  <si>
    <t xml:space="preserve">    234827</t>
  </si>
  <si>
    <t xml:space="preserve">    20509</t>
  </si>
  <si>
    <t>HYAS GROUP LLC</t>
  </si>
  <si>
    <t xml:space="preserve">    234915</t>
  </si>
  <si>
    <t xml:space="preserve">    234788</t>
  </si>
  <si>
    <t xml:space="preserve">    20898</t>
  </si>
  <si>
    <t>CACTUS ENVIRONMENTAL SERVICES</t>
  </si>
  <si>
    <t xml:space="preserve">    234782</t>
  </si>
  <si>
    <t xml:space="preserve">    20948</t>
  </si>
  <si>
    <t>BOURLAND, JEREMY L</t>
  </si>
  <si>
    <t xml:space="preserve">    234903</t>
  </si>
  <si>
    <t xml:space="preserve">    234916</t>
  </si>
  <si>
    <t xml:space="preserve">    21008</t>
  </si>
  <si>
    <t>ZEUS BATTERY PRODUCTS LLC</t>
  </si>
  <si>
    <t xml:space="preserve">    234867</t>
  </si>
  <si>
    <t xml:space="preserve">    234837</t>
  </si>
  <si>
    <t xml:space="preserve">    234764</t>
  </si>
  <si>
    <t xml:space="preserve">    234892</t>
  </si>
  <si>
    <t xml:space="preserve">    234865</t>
  </si>
  <si>
    <t xml:space="preserve">    234815</t>
  </si>
  <si>
    <t xml:space="preserve">    21774</t>
  </si>
  <si>
    <t>GENERAL CREDIT FORMS INC</t>
  </si>
  <si>
    <t xml:space="preserve">    234874</t>
  </si>
  <si>
    <t xml:space="preserve">    234871</t>
  </si>
  <si>
    <t xml:space="preserve">    21803</t>
  </si>
  <si>
    <t>PERFORMANCE GEAR HEADQUARTERS</t>
  </si>
  <si>
    <t xml:space="preserve">    234858</t>
  </si>
  <si>
    <t>999033167</t>
  </si>
  <si>
    <t>NGUYEN MINH</t>
  </si>
  <si>
    <t xml:space="preserve">    234906</t>
  </si>
  <si>
    <t>999033168</t>
  </si>
  <si>
    <t>VALDEZ FIDENCIO</t>
  </si>
  <si>
    <t xml:space="preserve">    234907</t>
  </si>
  <si>
    <t>999033169</t>
  </si>
  <si>
    <t>WEBB, GARY</t>
  </si>
  <si>
    <t xml:space="preserve">    234777</t>
  </si>
  <si>
    <t>999033170</t>
  </si>
  <si>
    <t>BARBARA WALKER LOWE</t>
  </si>
  <si>
    <t xml:space="preserve">    234880</t>
  </si>
  <si>
    <t>999033171</t>
  </si>
  <si>
    <t>Richard Jezek</t>
  </si>
  <si>
    <t xml:space="preserve">    234812</t>
  </si>
  <si>
    <t>999033172</t>
  </si>
  <si>
    <t>Fasihuddin Mohammad</t>
  </si>
  <si>
    <t xml:space="preserve">    234900</t>
  </si>
  <si>
    <t>999033173</t>
  </si>
  <si>
    <t>TX Leadership Charter Academy</t>
  </si>
  <si>
    <t xml:space="preserve">    234771</t>
  </si>
  <si>
    <t>999033174</t>
  </si>
  <si>
    <t xml:space="preserve">    234888</t>
  </si>
  <si>
    <t>999033175</t>
  </si>
  <si>
    <t>STANLEY WILLIAMS</t>
  </si>
  <si>
    <t xml:space="preserve">    234881</t>
  </si>
  <si>
    <t>999033176</t>
  </si>
  <si>
    <t>RSPIP, LLC</t>
  </si>
  <si>
    <t xml:space="preserve">    234912</t>
  </si>
  <si>
    <t>999033177</t>
  </si>
  <si>
    <t>WRIGHT, GLENN</t>
  </si>
  <si>
    <t xml:space="preserve">    234877</t>
  </si>
  <si>
    <t>999033178</t>
  </si>
  <si>
    <t>RAO, ROOPA</t>
  </si>
  <si>
    <t xml:space="preserve">    234870</t>
  </si>
  <si>
    <t>999033179</t>
  </si>
  <si>
    <t>PAYAN-PORTILLO, EUNICE</t>
  </si>
  <si>
    <t xml:space="preserve">    234850</t>
  </si>
  <si>
    <t>999033180</t>
  </si>
  <si>
    <t>MERANTE, MARIA</t>
  </si>
  <si>
    <t xml:space="preserve">    234846</t>
  </si>
  <si>
    <t>999033181</t>
  </si>
  <si>
    <t>LYNCH, NICHOLAS</t>
  </si>
  <si>
    <t xml:space="preserve">    234838</t>
  </si>
  <si>
    <t>999033182</t>
  </si>
  <si>
    <t>LACHMUND, BEVERLY</t>
  </si>
  <si>
    <t xml:space="preserve">    234822</t>
  </si>
  <si>
    <t>999033183</t>
  </si>
  <si>
    <t>HOWELL DAVID</t>
  </si>
  <si>
    <t xml:space="preserve">    234844</t>
  </si>
  <si>
    <t>999033184</t>
  </si>
  <si>
    <t>LOYD AMANDA</t>
  </si>
  <si>
    <t xml:space="preserve">    234873</t>
  </si>
  <si>
    <t>999033185</t>
  </si>
  <si>
    <t>PRICE JOSEPH</t>
  </si>
  <si>
    <t xml:space="preserve">    234823</t>
  </si>
  <si>
    <t>999033186</t>
  </si>
  <si>
    <t>HUCKER GREGORY</t>
  </si>
  <si>
    <t xml:space="preserve">    234864</t>
  </si>
  <si>
    <t>999033187</t>
  </si>
  <si>
    <t>OLADEJO AZEEZ</t>
  </si>
  <si>
    <t xml:space="preserve">    234835</t>
  </si>
  <si>
    <t>999033188</t>
  </si>
  <si>
    <t>KIDD JACOB</t>
  </si>
  <si>
    <t xml:space="preserve">    234786</t>
  </si>
  <si>
    <t>999033189</t>
  </si>
  <si>
    <t>BURNS ROSALYN</t>
  </si>
  <si>
    <t xml:space="preserve">    234856</t>
  </si>
  <si>
    <t>999033190</t>
  </si>
  <si>
    <t>MUHLBAIER BRIAN</t>
  </si>
  <si>
    <t xml:space="preserve">    234778</t>
  </si>
  <si>
    <t>999033191</t>
  </si>
  <si>
    <t>BARTHOLOMEW RICHARD</t>
  </si>
  <si>
    <t xml:space="preserve">    234859</t>
  </si>
  <si>
    <t>999033192</t>
  </si>
  <si>
    <t>NGUYEN MINHDIEP</t>
  </si>
  <si>
    <t xml:space="preserve">    234783</t>
  </si>
  <si>
    <t>999033193</t>
  </si>
  <si>
    <t>BRITTON MELISSA</t>
  </si>
  <si>
    <t xml:space="preserve">    234796</t>
  </si>
  <si>
    <t>999033194</t>
  </si>
  <si>
    <t>CISZECKY CIERRA</t>
  </si>
  <si>
    <t xml:space="preserve">    234849</t>
  </si>
  <si>
    <t>999033195</t>
  </si>
  <si>
    <t>MCFARLAND BRYNN</t>
  </si>
  <si>
    <t xml:space="preserve">    234825</t>
  </si>
  <si>
    <t>999033196</t>
  </si>
  <si>
    <t>HUGHES TINA</t>
  </si>
  <si>
    <t xml:space="preserve">    234848</t>
  </si>
  <si>
    <t>999033197</t>
  </si>
  <si>
    <t>MARTINEZ-CASTORENA JESUS</t>
  </si>
  <si>
    <t xml:space="preserve">    234832</t>
  </si>
  <si>
    <t>999033198</t>
  </si>
  <si>
    <t>Karen Guevara</t>
  </si>
  <si>
    <t xml:space="preserve">    234851</t>
  </si>
  <si>
    <t>999033199</t>
  </si>
  <si>
    <t>MILLER, JACKIE</t>
  </si>
  <si>
    <t xml:space="preserve">    234824</t>
  </si>
  <si>
    <t>999033200</t>
  </si>
  <si>
    <t>HUDON, ALICE</t>
  </si>
  <si>
    <t xml:space="preserve">    234841</t>
  </si>
  <si>
    <t>999033201</t>
  </si>
  <si>
    <t>LOCKE, DAVID</t>
  </si>
  <si>
    <t xml:space="preserve">    234911</t>
  </si>
  <si>
    <t>999033202</t>
  </si>
  <si>
    <t>WILSON, ERNEST</t>
  </si>
  <si>
    <t xml:space="preserve">    234826</t>
  </si>
  <si>
    <t>999033203</t>
  </si>
  <si>
    <t>HURLEY, LISA</t>
  </si>
  <si>
    <t xml:space="preserve">    234876</t>
  </si>
  <si>
    <t>999033204</t>
  </si>
  <si>
    <t>PULLEYM, GINGER</t>
  </si>
  <si>
    <t xml:space="preserve">    234894</t>
  </si>
  <si>
    <t>999033205</t>
  </si>
  <si>
    <t>TEAGUE, Dortothy B.</t>
  </si>
  <si>
    <t xml:space="preserve">    234883</t>
  </si>
  <si>
    <t>999033206</t>
  </si>
  <si>
    <t>SHAPTER, LAINE</t>
  </si>
  <si>
    <t xml:space="preserve">    234854</t>
  </si>
  <si>
    <t>999033207</t>
  </si>
  <si>
    <t>MORENO-VILLALPANDO, SILVIA</t>
  </si>
  <si>
    <t xml:space="preserve">    234878</t>
  </si>
  <si>
    <t>999033208</t>
  </si>
  <si>
    <t>RAVENELL, PATRICE</t>
  </si>
  <si>
    <t xml:space="preserve">    234884</t>
  </si>
  <si>
    <t>999033209</t>
  </si>
  <si>
    <t>SHIELDS, KATHERINE</t>
  </si>
  <si>
    <t xml:space="preserve">    234839</t>
  </si>
  <si>
    <t>999033210</t>
  </si>
  <si>
    <t>LEE, DELIA</t>
  </si>
  <si>
    <t xml:space="preserve">    234866</t>
  </si>
  <si>
    <t>999033211</t>
  </si>
  <si>
    <t>PALMA, CRISTINA</t>
  </si>
  <si>
    <t xml:space="preserve">    234829</t>
  </si>
  <si>
    <t>999033212</t>
  </si>
  <si>
    <t>INDOLOS, ADREAN</t>
  </si>
  <si>
    <t xml:space="preserve">    234901</t>
  </si>
  <si>
    <t>999033213</t>
  </si>
  <si>
    <t>UDD, BENJAMIN</t>
  </si>
  <si>
    <t xml:space="preserve">    234836</t>
  </si>
  <si>
    <t>999033214</t>
  </si>
  <si>
    <t>KUBIAK, REIKO</t>
  </si>
  <si>
    <t xml:space="preserve">    234833</t>
  </si>
  <si>
    <t>999033215</t>
  </si>
  <si>
    <t>KELEMEN, AMY</t>
  </si>
  <si>
    <t xml:space="preserve">    234853</t>
  </si>
  <si>
    <t>999033216</t>
  </si>
  <si>
    <t>MODGLING, AUTUMN</t>
  </si>
  <si>
    <t xml:space="preserve">    234831</t>
  </si>
  <si>
    <t>999033217</t>
  </si>
  <si>
    <t>KANEHL, DEBBIE</t>
  </si>
  <si>
    <t xml:space="preserve">    234840</t>
  </si>
  <si>
    <t>999033218</t>
  </si>
  <si>
    <t>LIEKAM, ANNA</t>
  </si>
  <si>
    <t xml:space="preserve">    234847</t>
  </si>
  <si>
    <t>999033219</t>
  </si>
  <si>
    <t>MARTINEZ, LIZBETH</t>
  </si>
  <si>
    <t xml:space="preserve">    234897</t>
  </si>
  <si>
    <t>999033220</t>
  </si>
  <si>
    <t>THORPE, WILLIAM</t>
  </si>
  <si>
    <t xml:space="preserve">    234917</t>
  </si>
  <si>
    <t xml:space="preserve">    234918</t>
  </si>
  <si>
    <t xml:space="preserve">    234919</t>
  </si>
  <si>
    <t xml:space="preserve">    234920</t>
  </si>
  <si>
    <t xml:space="preserve">    234921</t>
  </si>
  <si>
    <t xml:space="preserve">    234962</t>
  </si>
  <si>
    <t xml:space="preserve">    234967</t>
  </si>
  <si>
    <t xml:space="preserve">    234968</t>
  </si>
  <si>
    <t xml:space="preserve">    234974</t>
  </si>
  <si>
    <t xml:space="preserve">     1782</t>
  </si>
  <si>
    <t>BETA TECHNOLOGY INC</t>
  </si>
  <si>
    <t xml:space="preserve">    234981</t>
  </si>
  <si>
    <t xml:space="preserve">    234983</t>
  </si>
  <si>
    <t xml:space="preserve">    235074</t>
  </si>
  <si>
    <t xml:space="preserve">    234998</t>
  </si>
  <si>
    <t xml:space="preserve">    235000</t>
  </si>
  <si>
    <t xml:space="preserve">    235002</t>
  </si>
  <si>
    <t xml:space="preserve">     3099</t>
  </si>
  <si>
    <t>DUN AND BRADSTREET INC</t>
  </si>
  <si>
    <t xml:space="preserve">    235004</t>
  </si>
  <si>
    <t xml:space="preserve">    235007</t>
  </si>
  <si>
    <t xml:space="preserve">    235006</t>
  </si>
  <si>
    <t xml:space="preserve">     3232</t>
  </si>
  <si>
    <t>ENTECH SALES AND SERVICE INC</t>
  </si>
  <si>
    <t xml:space="preserve">    235019</t>
  </si>
  <si>
    <t xml:space="preserve">    235020</t>
  </si>
  <si>
    <t xml:space="preserve">    234931</t>
  </si>
  <si>
    <t xml:space="preserve">     3847</t>
  </si>
  <si>
    <t>GUEST SERVICES</t>
  </si>
  <si>
    <t xml:space="preserve">    235022</t>
  </si>
  <si>
    <t xml:space="preserve">    235023</t>
  </si>
  <si>
    <t xml:space="preserve">    234950</t>
  </si>
  <si>
    <t xml:space="preserve">    234958</t>
  </si>
  <si>
    <t xml:space="preserve">    235078</t>
  </si>
  <si>
    <t xml:space="preserve">    235111</t>
  </si>
  <si>
    <t xml:space="preserve">    235098</t>
  </si>
  <si>
    <t xml:space="preserve">    234964</t>
  </si>
  <si>
    <t xml:space="preserve">    234965</t>
  </si>
  <si>
    <t xml:space="preserve">    234966</t>
  </si>
  <si>
    <t xml:space="preserve">    235103</t>
  </si>
  <si>
    <t xml:space="preserve">    235110</t>
  </si>
  <si>
    <t xml:space="preserve">    234926</t>
  </si>
  <si>
    <t xml:space="preserve">    235115</t>
  </si>
  <si>
    <t xml:space="preserve">    234947</t>
  </si>
  <si>
    <t xml:space="preserve">    234944</t>
  </si>
  <si>
    <t xml:space="preserve">    234945</t>
  </si>
  <si>
    <t xml:space="preserve">    234946</t>
  </si>
  <si>
    <t xml:space="preserve">    235125</t>
  </si>
  <si>
    <t xml:space="preserve">     7754</t>
  </si>
  <si>
    <t>VORTECH PHARMACEUTICALS</t>
  </si>
  <si>
    <t xml:space="preserve">    235129</t>
  </si>
  <si>
    <t xml:space="preserve">     7958</t>
  </si>
  <si>
    <t>WICHMANN, JENNIFER</t>
  </si>
  <si>
    <t xml:space="preserve">    235132</t>
  </si>
  <si>
    <t xml:space="preserve">    235133</t>
  </si>
  <si>
    <t xml:space="preserve">    234935</t>
  </si>
  <si>
    <t xml:space="preserve">    235085</t>
  </si>
  <si>
    <t xml:space="preserve">    234943</t>
  </si>
  <si>
    <t xml:space="preserve">    10319</t>
  </si>
  <si>
    <t>STEVENS, DAVID L.</t>
  </si>
  <si>
    <t xml:space="preserve">    234995</t>
  </si>
  <si>
    <t xml:space="preserve">    10611</t>
  </si>
  <si>
    <t>CUSTOM BUILT CONSTRUCTION INC</t>
  </si>
  <si>
    <t xml:space="preserve">    235113</t>
  </si>
  <si>
    <t xml:space="preserve">    234949</t>
  </si>
  <si>
    <t xml:space="preserve">    234951</t>
  </si>
  <si>
    <t xml:space="preserve">    234942</t>
  </si>
  <si>
    <t xml:space="preserve">    234939</t>
  </si>
  <si>
    <t xml:space="preserve">    234936</t>
  </si>
  <si>
    <t xml:space="preserve">    234990</t>
  </si>
  <si>
    <t xml:space="preserve">    234940</t>
  </si>
  <si>
    <t xml:space="preserve">    235067</t>
  </si>
  <si>
    <t xml:space="preserve">    13874</t>
  </si>
  <si>
    <t>MOBILE MOUNTING SOLUTION</t>
  </si>
  <si>
    <t xml:space="preserve">    235131</t>
  </si>
  <si>
    <t xml:space="preserve">    235073</t>
  </si>
  <si>
    <t xml:space="preserve">    15892</t>
  </si>
  <si>
    <t>NORTHSTAR VALUATION GROUP INC</t>
  </si>
  <si>
    <t xml:space="preserve">    234923</t>
  </si>
  <si>
    <t xml:space="preserve">    235069</t>
  </si>
  <si>
    <t xml:space="preserve">    16558</t>
  </si>
  <si>
    <t>NGUYEN, HUY DUC</t>
  </si>
  <si>
    <t xml:space="preserve">    234988</t>
  </si>
  <si>
    <t xml:space="preserve">    234971</t>
  </si>
  <si>
    <t xml:space="preserve">    234927</t>
  </si>
  <si>
    <t xml:space="preserve">    235041</t>
  </si>
  <si>
    <t xml:space="preserve">    234937</t>
  </si>
  <si>
    <t xml:space="preserve">    234925</t>
  </si>
  <si>
    <t xml:space="preserve">    235031</t>
  </si>
  <si>
    <t xml:space="preserve">    17699</t>
  </si>
  <si>
    <t>INNOVYZE INC</t>
  </si>
  <si>
    <t xml:space="preserve">    235077</t>
  </si>
  <si>
    <t xml:space="preserve">    234922</t>
  </si>
  <si>
    <t xml:space="preserve">    235116</t>
  </si>
  <si>
    <t xml:space="preserve">    234955</t>
  </si>
  <si>
    <t xml:space="preserve">    235027</t>
  </si>
  <si>
    <t xml:space="preserve">    234938</t>
  </si>
  <si>
    <t xml:space="preserve">    235089</t>
  </si>
  <si>
    <t xml:space="preserve">    234984</t>
  </si>
  <si>
    <t xml:space="preserve">    235094</t>
  </si>
  <si>
    <t xml:space="preserve">    235082</t>
  </si>
  <si>
    <t xml:space="preserve">    234993</t>
  </si>
  <si>
    <t xml:space="preserve">    235066</t>
  </si>
  <si>
    <t xml:space="preserve">    234963</t>
  </si>
  <si>
    <t xml:space="preserve">    234970</t>
  </si>
  <si>
    <t xml:space="preserve">    19472</t>
  </si>
  <si>
    <t>AXIS CONTRACTING INC</t>
  </si>
  <si>
    <t xml:space="preserve">    235083</t>
  </si>
  <si>
    <t xml:space="preserve">    19731</t>
  </si>
  <si>
    <t>PURE TECHNOLOGIES US INC</t>
  </si>
  <si>
    <t xml:space="preserve">    234930</t>
  </si>
  <si>
    <t xml:space="preserve">    234992</t>
  </si>
  <si>
    <t xml:space="preserve">    235126</t>
  </si>
  <si>
    <t xml:space="preserve">    235063</t>
  </si>
  <si>
    <t xml:space="preserve">    20192</t>
  </si>
  <si>
    <t>MCCARTHY WILD SERVICES INC</t>
  </si>
  <si>
    <t xml:space="preserve">    234956</t>
  </si>
  <si>
    <t xml:space="preserve">    234933</t>
  </si>
  <si>
    <t xml:space="preserve">    234932</t>
  </si>
  <si>
    <t xml:space="preserve">    234934</t>
  </si>
  <si>
    <t xml:space="preserve">    235012</t>
  </si>
  <si>
    <t xml:space="preserve">    20957</t>
  </si>
  <si>
    <t>FOUR DAY WEEKEND INC</t>
  </si>
  <si>
    <t xml:space="preserve">    234972</t>
  </si>
  <si>
    <t xml:space="preserve">    21004</t>
  </si>
  <si>
    <t>BARAKZAI, MATEEN</t>
  </si>
  <si>
    <t xml:space="preserve">    235092</t>
  </si>
  <si>
    <t xml:space="preserve">    21006</t>
  </si>
  <si>
    <t>SALINAS, ELI</t>
  </si>
  <si>
    <t xml:space="preserve">    234954</t>
  </si>
  <si>
    <t xml:space="preserve">    21050</t>
  </si>
  <si>
    <t>AIR POWER SALES &amp; SERVICE</t>
  </si>
  <si>
    <t xml:space="preserve">    234928</t>
  </si>
  <si>
    <t xml:space="preserve">    234989</t>
  </si>
  <si>
    <t xml:space="preserve">    235075</t>
  </si>
  <si>
    <t xml:space="preserve">    21245</t>
  </si>
  <si>
    <t>OPTRIX VIDEO PRODUCTION PLUS</t>
  </si>
  <si>
    <t xml:space="preserve">    235059</t>
  </si>
  <si>
    <t xml:space="preserve">    235076</t>
  </si>
  <si>
    <t xml:space="preserve">    234969</t>
  </si>
  <si>
    <t xml:space="preserve">    21819</t>
  </si>
  <si>
    <t>ATRIUM INVESTMENT INC</t>
  </si>
  <si>
    <t xml:space="preserve">    234948</t>
  </si>
  <si>
    <t xml:space="preserve">    21820</t>
  </si>
  <si>
    <t>TMCA LONE STAR CHAPTER</t>
  </si>
  <si>
    <t xml:space="preserve">    234941</t>
  </si>
  <si>
    <t xml:space="preserve">    21826</t>
  </si>
  <si>
    <t>SOWELL, DENNIS</t>
  </si>
  <si>
    <t xml:space="preserve">    234929</t>
  </si>
  <si>
    <t xml:space="preserve">    21831</t>
  </si>
  <si>
    <t>FOSS, ANN</t>
  </si>
  <si>
    <t xml:space="preserve">    235001</t>
  </si>
  <si>
    <t>999033221</t>
  </si>
  <si>
    <t>DRAPER KORI</t>
  </si>
  <si>
    <t xml:space="preserve">    235049</t>
  </si>
  <si>
    <t>999033222</t>
  </si>
  <si>
    <t>LEENHOUTS TANNER</t>
  </si>
  <si>
    <t xml:space="preserve">    235009</t>
  </si>
  <si>
    <t>999033223</t>
  </si>
  <si>
    <t>ESTILL JULIE</t>
  </si>
  <si>
    <t xml:space="preserve">    234976</t>
  </si>
  <si>
    <t>999033224</t>
  </si>
  <si>
    <t>BLEVINS DYLAN</t>
  </si>
  <si>
    <t xml:space="preserve">    235099</t>
  </si>
  <si>
    <t>999033225</t>
  </si>
  <si>
    <t>SIMS DUSTIN</t>
  </si>
  <si>
    <t xml:space="preserve">    235018</t>
  </si>
  <si>
    <t>999033226</t>
  </si>
  <si>
    <t>GRAHAM KOREY</t>
  </si>
  <si>
    <t xml:space="preserve">    234980</t>
  </si>
  <si>
    <t>999033227</t>
  </si>
  <si>
    <t>BRUNGI BHARATH</t>
  </si>
  <si>
    <t xml:space="preserve">    234977</t>
  </si>
  <si>
    <t>999033228</t>
  </si>
  <si>
    <t>BODKIN STEVEN</t>
  </si>
  <si>
    <t xml:space="preserve">    234953</t>
  </si>
  <si>
    <t>999033229</t>
  </si>
  <si>
    <t>ACOSTA TOMAS</t>
  </si>
  <si>
    <t xml:space="preserve">    235003</t>
  </si>
  <si>
    <t>999033230</t>
  </si>
  <si>
    <t>DURAN JUAN</t>
  </si>
  <si>
    <t xml:space="preserve">    235119</t>
  </si>
  <si>
    <t>999033231</t>
  </si>
  <si>
    <t>TRAN MICHAEL</t>
  </si>
  <si>
    <t xml:space="preserve">    234979</t>
  </si>
  <si>
    <t>999033232</t>
  </si>
  <si>
    <t>BRAUDAWAY DELLA</t>
  </si>
  <si>
    <t xml:space="preserve">    235079</t>
  </si>
  <si>
    <t>999033233</t>
  </si>
  <si>
    <t>PEREZ, MARIA</t>
  </si>
  <si>
    <t xml:space="preserve">    234959</t>
  </si>
  <si>
    <t>999033234</t>
  </si>
  <si>
    <t>Ana Arredondo</t>
  </si>
  <si>
    <t xml:space="preserve">    234994</t>
  </si>
  <si>
    <t>999033235</t>
  </si>
  <si>
    <t>Curtis Gober</t>
  </si>
  <si>
    <t xml:space="preserve">    234999</t>
  </si>
  <si>
    <t>999033236</t>
  </si>
  <si>
    <t>Diana Wells</t>
  </si>
  <si>
    <t xml:space="preserve">    235053</t>
  </si>
  <si>
    <t>999033237</t>
  </si>
  <si>
    <t>Lia Tice</t>
  </si>
  <si>
    <t xml:space="preserve">    234996</t>
  </si>
  <si>
    <t>999033238</t>
  </si>
  <si>
    <t>David Phan</t>
  </si>
  <si>
    <t xml:space="preserve">    235102</t>
  </si>
  <si>
    <t>999033239</t>
  </si>
  <si>
    <t>Tamara Reed</t>
  </si>
  <si>
    <t xml:space="preserve">    235084</t>
  </si>
  <si>
    <t>999033240</t>
  </si>
  <si>
    <t>Rashad Haines</t>
  </si>
  <si>
    <t xml:space="preserve">    235034</t>
  </si>
  <si>
    <t>999033241</t>
  </si>
  <si>
    <t>Jeanette Reed</t>
  </si>
  <si>
    <t xml:space="preserve">    235061</t>
  </si>
  <si>
    <t>999033242</t>
  </si>
  <si>
    <t>Maria Gaytan</t>
  </si>
  <si>
    <t xml:space="preserve">    235072</t>
  </si>
  <si>
    <t>999033243</t>
  </si>
  <si>
    <t>Nina Valle</t>
  </si>
  <si>
    <t xml:space="preserve">    234961</t>
  </si>
  <si>
    <t>999033244</t>
  </si>
  <si>
    <t>Anna Moreno</t>
  </si>
  <si>
    <t xml:space="preserve">    235060</t>
  </si>
  <si>
    <t>999033245</t>
  </si>
  <si>
    <t>Maria Dolores Garcia</t>
  </si>
  <si>
    <t xml:space="preserve">    235109</t>
  </si>
  <si>
    <t>999033246</t>
  </si>
  <si>
    <t>Teresa Washington</t>
  </si>
  <si>
    <t xml:space="preserve">    234952</t>
  </si>
  <si>
    <t>999033247</t>
  </si>
  <si>
    <t>Abimbola Laniyan</t>
  </si>
  <si>
    <t xml:space="preserve">    234986</t>
  </si>
  <si>
    <t>999033248</t>
  </si>
  <si>
    <t>Chris Johnson</t>
  </si>
  <si>
    <t xml:space="preserve">    235112</t>
  </si>
  <si>
    <t>999033249</t>
  </si>
  <si>
    <t>Thelma Wilcott</t>
  </si>
  <si>
    <t xml:space="preserve">    235086</t>
  </si>
  <si>
    <t>999033250</t>
  </si>
  <si>
    <t>Riar Pallai</t>
  </si>
  <si>
    <t xml:space="preserve">    234975</t>
  </si>
  <si>
    <t>999033251</t>
  </si>
  <si>
    <t>Betty Nedderman</t>
  </si>
  <si>
    <t xml:space="preserve">    234997</t>
  </si>
  <si>
    <t>999033252</t>
  </si>
  <si>
    <t>Deborah Green</t>
  </si>
  <si>
    <t xml:space="preserve">    235010</t>
  </si>
  <si>
    <t>999033253</t>
  </si>
  <si>
    <t>FLETCHER TAMIYAH</t>
  </si>
  <si>
    <t xml:space="preserve">    235050</t>
  </si>
  <si>
    <t>999033254</t>
  </si>
  <si>
    <t>LEHEW ROBERT</t>
  </si>
  <si>
    <t xml:space="preserve">    234985</t>
  </si>
  <si>
    <t>999033255</t>
  </si>
  <si>
    <t>CHAVEZ-CAMACHO FLUMENCIO</t>
  </si>
  <si>
    <t xml:space="preserve">    235044</t>
  </si>
  <si>
    <t>999033256</t>
  </si>
  <si>
    <t>KUYAWA WILLIAM</t>
  </si>
  <si>
    <t xml:space="preserve">    235123</t>
  </si>
  <si>
    <t>999033257</t>
  </si>
  <si>
    <t xml:space="preserve">    235021</t>
  </si>
  <si>
    <t>999033258</t>
  </si>
  <si>
    <t>GUERRA MINDY</t>
  </si>
  <si>
    <t xml:space="preserve">    235011</t>
  </si>
  <si>
    <t>999033259</t>
  </si>
  <si>
    <t>FLORES JOSHUA</t>
  </si>
  <si>
    <t xml:space="preserve">    235005</t>
  </si>
  <si>
    <t>999033260</t>
  </si>
  <si>
    <t>ENRIQUEZ JORDAN</t>
  </si>
  <si>
    <t xml:space="preserve">    235026</t>
  </si>
  <si>
    <t>999033261</t>
  </si>
  <si>
    <t>HERNANDEZ MARY</t>
  </si>
  <si>
    <t xml:space="preserve">    235124</t>
  </si>
  <si>
    <t>999033262</t>
  </si>
  <si>
    <t>VIRANI SALIMA</t>
  </si>
  <si>
    <t xml:space="preserve">    235038</t>
  </si>
  <si>
    <t>999033263</t>
  </si>
  <si>
    <t>Jordan Varga</t>
  </si>
  <si>
    <t xml:space="preserve">    235136</t>
  </si>
  <si>
    <t>999033264</t>
  </si>
  <si>
    <t>ZERO FRICTION, LLC</t>
  </si>
  <si>
    <t xml:space="preserve">    235030</t>
  </si>
  <si>
    <t>999033265</t>
  </si>
  <si>
    <t>HV2, LLC</t>
  </si>
  <si>
    <t xml:space="preserve">    235052</t>
  </si>
  <si>
    <t>999033266</t>
  </si>
  <si>
    <t>LESLEY MALONEY</t>
  </si>
  <si>
    <t xml:space="preserve">    235096</t>
  </si>
  <si>
    <t>999033267</t>
  </si>
  <si>
    <t>Shannon Riddle</t>
  </si>
  <si>
    <t xml:space="preserve">    234987</t>
  </si>
  <si>
    <t>999033268</t>
  </si>
  <si>
    <t>Cody Stewart</t>
  </si>
  <si>
    <t xml:space="preserve">    235118</t>
  </si>
  <si>
    <t>999033269</t>
  </si>
  <si>
    <t>Tracy Mitchell</t>
  </si>
  <si>
    <t xml:space="preserve">    235108</t>
  </si>
  <si>
    <t>999033270</t>
  </si>
  <si>
    <t>Teddi Parr</t>
  </si>
  <si>
    <t xml:space="preserve">    235029</t>
  </si>
  <si>
    <t>999033271</t>
  </si>
  <si>
    <t>Homeyra Rahael</t>
  </si>
  <si>
    <t xml:space="preserve">    235058</t>
  </si>
  <si>
    <t>999033272</t>
  </si>
  <si>
    <t>Liza Rodriguez</t>
  </si>
  <si>
    <t xml:space="preserve">    235015</t>
  </si>
  <si>
    <t>999033273</t>
  </si>
  <si>
    <t>Giri Murthy</t>
  </si>
  <si>
    <t xml:space="preserve">    234973</t>
  </si>
  <si>
    <t>999033274</t>
  </si>
  <si>
    <t>Benton Luu</t>
  </si>
  <si>
    <t xml:space="preserve">    235114</t>
  </si>
  <si>
    <t>999033275</t>
  </si>
  <si>
    <t>Tina Vaituulala</t>
  </si>
  <si>
    <t xml:space="preserve">    235039</t>
  </si>
  <si>
    <t>999033276</t>
  </si>
  <si>
    <t>Julie Tarrer</t>
  </si>
  <si>
    <t xml:space="preserve">    234960</t>
  </si>
  <si>
    <t>999033277</t>
  </si>
  <si>
    <t>Ann Voitier</t>
  </si>
  <si>
    <t xml:space="preserve">    235134</t>
  </si>
  <si>
    <t>999033278</t>
  </si>
  <si>
    <t>Yen Le</t>
  </si>
  <si>
    <t xml:space="preserve">    235097</t>
  </si>
  <si>
    <t>999033279</t>
  </si>
  <si>
    <t>Shawn Miller</t>
  </si>
  <si>
    <t xml:space="preserve">    235127</t>
  </si>
  <si>
    <t>999033280</t>
  </si>
  <si>
    <t>Wendy Williams</t>
  </si>
  <si>
    <t xml:space="preserve">    235032</t>
  </si>
  <si>
    <t>999033281</t>
  </si>
  <si>
    <t>Janet Lighty</t>
  </si>
  <si>
    <t xml:space="preserve">    235130</t>
  </si>
  <si>
    <t>999033282</t>
  </si>
  <si>
    <t>Willaiam Ketchel</t>
  </si>
  <si>
    <t xml:space="preserve">    235135</t>
  </si>
  <si>
    <t>999033283</t>
  </si>
  <si>
    <t>YOON, ROSEMARY</t>
  </si>
  <si>
    <t xml:space="preserve">    235101</t>
  </si>
  <si>
    <t>999033284</t>
  </si>
  <si>
    <t>SMALLEY, ALGERNON</t>
  </si>
  <si>
    <t xml:space="preserve">    235017</t>
  </si>
  <si>
    <t>999033285</t>
  </si>
  <si>
    <t>GRABOWSKI, LISA</t>
  </si>
  <si>
    <t xml:space="preserve">    235048</t>
  </si>
  <si>
    <t>999033286</t>
  </si>
  <si>
    <t>LEE, DENNNIS</t>
  </si>
  <si>
    <t xml:space="preserve">    235088</t>
  </si>
  <si>
    <t>999033287</t>
  </si>
  <si>
    <t>RODRIQUEZ, ISUIHEBEL</t>
  </si>
  <si>
    <t xml:space="preserve">    235068</t>
  </si>
  <si>
    <t>999033288</t>
  </si>
  <si>
    <t>NAVARRO, ROSALIA</t>
  </si>
  <si>
    <t xml:space="preserve">    235045</t>
  </si>
  <si>
    <t>999033289</t>
  </si>
  <si>
    <t>LADNER, SHARLYN</t>
  </si>
  <si>
    <t xml:space="preserve">    235033</t>
  </si>
  <si>
    <t>999033290</t>
  </si>
  <si>
    <t>JANSEN, ARNOLD</t>
  </si>
  <si>
    <t xml:space="preserve">    235104</t>
  </si>
  <si>
    <t>999033291</t>
  </si>
  <si>
    <t>TARRANT, PATTI</t>
  </si>
  <si>
    <t xml:space="preserve">    235090</t>
  </si>
  <si>
    <t>999033292</t>
  </si>
  <si>
    <t>RUGGEBERG, LINDA</t>
  </si>
  <si>
    <t xml:space="preserve">    235081</t>
  </si>
  <si>
    <t>999033293</t>
  </si>
  <si>
    <t>POTTER, SUSAN</t>
  </si>
  <si>
    <t xml:space="preserve">    235037</t>
  </si>
  <si>
    <t>999033294</t>
  </si>
  <si>
    <t>JOHNSON, SHANEIKA</t>
  </si>
  <si>
    <t xml:space="preserve">    235057</t>
  </si>
  <si>
    <t>999033295</t>
  </si>
  <si>
    <t>LIU, YALING</t>
  </si>
  <si>
    <t xml:space="preserve">    235014</t>
  </si>
  <si>
    <t>999033296</t>
  </si>
  <si>
    <t>GEE, CHANDLER</t>
  </si>
  <si>
    <t xml:space="preserve">    235016</t>
  </si>
  <si>
    <t>999033297</t>
  </si>
  <si>
    <t>GORDON, BRANDEE</t>
  </si>
  <si>
    <t xml:space="preserve">    235117</t>
  </si>
  <si>
    <t>999033298</t>
  </si>
  <si>
    <t>TOTHE, HOLLY</t>
  </si>
  <si>
    <t xml:space="preserve">    235107</t>
  </si>
  <si>
    <t>999033299</t>
  </si>
  <si>
    <t>TEACHMAN, JUSTIN</t>
  </si>
  <si>
    <t xml:space="preserve">    235054</t>
  </si>
  <si>
    <t>999033300</t>
  </si>
  <si>
    <t>LIBBY, RACHEL</t>
  </si>
  <si>
    <t xml:space="preserve">    235093</t>
  </si>
  <si>
    <t>999033301</t>
  </si>
  <si>
    <t>SANDERS, BARRY</t>
  </si>
  <si>
    <t xml:space="preserve">    235100</t>
  </si>
  <si>
    <t>999033302</t>
  </si>
  <si>
    <t>SLAYTON, KATHY</t>
  </si>
  <si>
    <t xml:space="preserve">    235080</t>
  </si>
  <si>
    <t>999033303</t>
  </si>
  <si>
    <t>POPICK, RENE</t>
  </si>
  <si>
    <t xml:space="preserve">    235106</t>
  </si>
  <si>
    <t>999033304</t>
  </si>
  <si>
    <t>TAYLOR, TRISI</t>
  </si>
  <si>
    <t xml:space="preserve">    235035</t>
  </si>
  <si>
    <t>999033305</t>
  </si>
  <si>
    <t>JILANI, AMMAD</t>
  </si>
  <si>
    <t xml:space="preserve">    235028</t>
  </si>
  <si>
    <t>999033306</t>
  </si>
  <si>
    <t>HINES, LARRY</t>
  </si>
  <si>
    <t xml:space="preserve">    235046</t>
  </si>
  <si>
    <t>999033307</t>
  </si>
  <si>
    <t>LASSETTER, BRAD</t>
  </si>
  <si>
    <t xml:space="preserve">    235128</t>
  </si>
  <si>
    <t>999033308</t>
  </si>
  <si>
    <t>WEST, JOSH</t>
  </si>
  <si>
    <t xml:space="preserve">    235121</t>
  </si>
  <si>
    <t>999033309</t>
  </si>
  <si>
    <t>VANN, ELLIOTT</t>
  </si>
  <si>
    <t xml:space="preserve">    235042</t>
  </si>
  <si>
    <t>999033310</t>
  </si>
  <si>
    <t>KILGORE, WILLIAMS</t>
  </si>
  <si>
    <t xml:space="preserve">    235025</t>
  </si>
  <si>
    <t>999033311</t>
  </si>
  <si>
    <t>HENCLENY, DEBORAH</t>
  </si>
  <si>
    <t xml:space="preserve">    235120</t>
  </si>
  <si>
    <t>999033312</t>
  </si>
  <si>
    <t>VAGLE, JACQUELYN</t>
  </si>
  <si>
    <t xml:space="preserve">    235122</t>
  </si>
  <si>
    <t>999033313</t>
  </si>
  <si>
    <t>VELA TORRES, ROXANNA</t>
  </si>
  <si>
    <t xml:space="preserve">    235070</t>
  </si>
  <si>
    <t>999033314</t>
  </si>
  <si>
    <t>NGUYEN, KIM</t>
  </si>
  <si>
    <t xml:space="preserve">    235105</t>
  </si>
  <si>
    <t>999033315</t>
  </si>
  <si>
    <t>TAYLOR, DYLAN</t>
  </si>
  <si>
    <t xml:space="preserve">    235024</t>
  </si>
  <si>
    <t>999033316</t>
  </si>
  <si>
    <t>Helen Lancaster</t>
  </si>
  <si>
    <t xml:space="preserve">    235013</t>
  </si>
  <si>
    <t>999033317</t>
  </si>
  <si>
    <t>Gary Roberson</t>
  </si>
  <si>
    <t xml:space="preserve">    235043</t>
  </si>
  <si>
    <t>999033318</t>
  </si>
  <si>
    <t>Kim George</t>
  </si>
  <si>
    <t xml:space="preserve">    234991</t>
  </si>
  <si>
    <t>999033319</t>
  </si>
  <si>
    <t>Courtney Watson</t>
  </si>
  <si>
    <t xml:space="preserve">    234982</t>
  </si>
  <si>
    <t>999033320</t>
  </si>
  <si>
    <t>Catharine West</t>
  </si>
  <si>
    <t xml:space="preserve">    234957</t>
  </si>
  <si>
    <t>999033321</t>
  </si>
  <si>
    <t>Aliyah Mohammed</t>
  </si>
  <si>
    <t xml:space="preserve">    235095</t>
  </si>
  <si>
    <t>999033322</t>
  </si>
  <si>
    <t>Semetra Mosley</t>
  </si>
  <si>
    <t xml:space="preserve">    234978</t>
  </si>
  <si>
    <t>999033323</t>
  </si>
  <si>
    <t>Bolin Kwan</t>
  </si>
  <si>
    <t xml:space="preserve">    235071</t>
  </si>
  <si>
    <t>999033324</t>
  </si>
  <si>
    <t>Nicole Thomas</t>
  </si>
  <si>
    <t xml:space="preserve">    235087</t>
  </si>
  <si>
    <t>999033325</t>
  </si>
  <si>
    <t>Richard C. Jernigan</t>
  </si>
  <si>
    <t xml:space="preserve">    235047</t>
  </si>
  <si>
    <t>999033326</t>
  </si>
  <si>
    <t>Laura Johnson</t>
  </si>
  <si>
    <t xml:space="preserve">    235040</t>
  </si>
  <si>
    <t>999033327</t>
  </si>
  <si>
    <t>Kathy Porter</t>
  </si>
  <si>
    <t xml:space="preserve">    235036</t>
  </si>
  <si>
    <t>999033328</t>
  </si>
  <si>
    <t>John Hodges</t>
  </si>
  <si>
    <t xml:space="preserve">    235051</t>
  </si>
  <si>
    <t>999033329</t>
  </si>
  <si>
    <t>Lesa Jones</t>
  </si>
  <si>
    <t xml:space="preserve">    235062</t>
  </si>
  <si>
    <t>999033330</t>
  </si>
  <si>
    <t>Maria Romero</t>
  </si>
  <si>
    <t xml:space="preserve">    235091</t>
  </si>
  <si>
    <t>999033331</t>
  </si>
  <si>
    <t>Sabina Torres</t>
  </si>
  <si>
    <t xml:space="preserve">    235065</t>
  </si>
  <si>
    <t>999033332</t>
  </si>
  <si>
    <t>Michelle Killinger</t>
  </si>
  <si>
    <t xml:space="preserve">    235064</t>
  </si>
  <si>
    <t>999033333</t>
  </si>
  <si>
    <t>Michelle Jefferson</t>
  </si>
  <si>
    <t xml:space="preserve">    235008</t>
  </si>
  <si>
    <t>999033334</t>
  </si>
  <si>
    <t>Esmerelda Martinez</t>
  </si>
  <si>
    <t xml:space="preserve">    235055</t>
  </si>
  <si>
    <t>999033335</t>
  </si>
  <si>
    <t>Liliana Garcia</t>
  </si>
  <si>
    <t xml:space="preserve">    235056</t>
  </si>
  <si>
    <t>999033336</t>
  </si>
  <si>
    <t>Lisa Munsch</t>
  </si>
  <si>
    <t xml:space="preserve">    234924</t>
  </si>
  <si>
    <t>999033337</t>
  </si>
  <si>
    <t>Carri Howard</t>
  </si>
  <si>
    <t xml:space="preserve">    235141</t>
  </si>
  <si>
    <t xml:space="preserve">    235147</t>
  </si>
  <si>
    <t xml:space="preserve">    235150</t>
  </si>
  <si>
    <t xml:space="preserve">    235152</t>
  </si>
  <si>
    <t xml:space="preserve">    235153</t>
  </si>
  <si>
    <t xml:space="preserve">    235159</t>
  </si>
  <si>
    <t xml:space="preserve">    235161</t>
  </si>
  <si>
    <t xml:space="preserve">    235163</t>
  </si>
  <si>
    <t xml:space="preserve">    235164</t>
  </si>
  <si>
    <t xml:space="preserve">    235168</t>
  </si>
  <si>
    <t xml:space="preserve">    235173</t>
  </si>
  <si>
    <t xml:space="preserve">    235186</t>
  </si>
  <si>
    <t xml:space="preserve">    235198</t>
  </si>
  <si>
    <t xml:space="preserve">    235200</t>
  </si>
  <si>
    <t xml:space="preserve">    235158</t>
  </si>
  <si>
    <t xml:space="preserve">    235206</t>
  </si>
  <si>
    <t xml:space="preserve">    235178</t>
  </si>
  <si>
    <t xml:space="preserve">    235169</t>
  </si>
  <si>
    <t xml:space="preserve">    235184</t>
  </si>
  <si>
    <t xml:space="preserve">    235155</t>
  </si>
  <si>
    <t xml:space="preserve">    12559</t>
  </si>
  <si>
    <t>COVEY'S PROMOTIONS, INC.</t>
  </si>
  <si>
    <t xml:space="preserve">    235172</t>
  </si>
  <si>
    <t xml:space="preserve">    235138</t>
  </si>
  <si>
    <t xml:space="preserve">    13140</t>
  </si>
  <si>
    <t>3M COGENT INC</t>
  </si>
  <si>
    <t xml:space="preserve">    235151</t>
  </si>
  <si>
    <t xml:space="preserve">    13143</t>
  </si>
  <si>
    <t>CHILD'S PLAY, INC.</t>
  </si>
  <si>
    <t xml:space="preserve">    235209</t>
  </si>
  <si>
    <t xml:space="preserve">    235192</t>
  </si>
  <si>
    <t xml:space="preserve">    235208</t>
  </si>
  <si>
    <t xml:space="preserve">    235154</t>
  </si>
  <si>
    <t xml:space="preserve">    235183</t>
  </si>
  <si>
    <t xml:space="preserve">    235187</t>
  </si>
  <si>
    <t xml:space="preserve">    235176</t>
  </si>
  <si>
    <t xml:space="preserve">    235162</t>
  </si>
  <si>
    <t xml:space="preserve">    235167</t>
  </si>
  <si>
    <t xml:space="preserve">    235170</t>
  </si>
  <si>
    <t xml:space="preserve">    235181</t>
  </si>
  <si>
    <t xml:space="preserve">    235165</t>
  </si>
  <si>
    <t xml:space="preserve">    235195</t>
  </si>
  <si>
    <t xml:space="preserve">    16997</t>
  </si>
  <si>
    <t>SCRUGGS COMPANY</t>
  </si>
  <si>
    <t xml:space="preserve">    235210</t>
  </si>
  <si>
    <t xml:space="preserve">    235146</t>
  </si>
  <si>
    <t xml:space="preserve">    17547</t>
  </si>
  <si>
    <t>BL TECHNOLOGY INC</t>
  </si>
  <si>
    <t xml:space="preserve">    235204</t>
  </si>
  <si>
    <t xml:space="preserve">    235139</t>
  </si>
  <si>
    <t xml:space="preserve">    235196</t>
  </si>
  <si>
    <t xml:space="preserve">    235197</t>
  </si>
  <si>
    <t xml:space="preserve">    235149</t>
  </si>
  <si>
    <t xml:space="preserve">    235140</t>
  </si>
  <si>
    <t xml:space="preserve">    235142</t>
  </si>
  <si>
    <t xml:space="preserve">    235174</t>
  </si>
  <si>
    <t xml:space="preserve">    235148</t>
  </si>
  <si>
    <t xml:space="preserve">    235201</t>
  </si>
  <si>
    <t xml:space="preserve">    235137</t>
  </si>
  <si>
    <t xml:space="preserve">    21080</t>
  </si>
  <si>
    <t>JACKSON, LEAH</t>
  </si>
  <si>
    <t xml:space="preserve">    235156</t>
  </si>
  <si>
    <t xml:space="preserve">    235179</t>
  </si>
  <si>
    <t xml:space="preserve">    21758</t>
  </si>
  <si>
    <t>LHOIST NORTH AMERICA OF TEXAS</t>
  </si>
  <si>
    <t xml:space="preserve">    235190</t>
  </si>
  <si>
    <t>999033338</t>
  </si>
  <si>
    <t>QUIRINO-RAMIREZ PATRICIA</t>
  </si>
  <si>
    <t xml:space="preserve">    235191</t>
  </si>
  <si>
    <t>999033339</t>
  </si>
  <si>
    <t>RAMIREZ EMMANUELLA</t>
  </si>
  <si>
    <t xml:space="preserve">    235193</t>
  </si>
  <si>
    <t>999033340</t>
  </si>
  <si>
    <t>RODRIGUEZ ROSALVA</t>
  </si>
  <si>
    <t xml:space="preserve">    235185</t>
  </si>
  <si>
    <t>999033341</t>
  </si>
  <si>
    <t>MORRIS-LANE CAROL</t>
  </si>
  <si>
    <t xml:space="preserve">    235177</t>
  </si>
  <si>
    <t>999033342</t>
  </si>
  <si>
    <t>KELLY COLIN</t>
  </si>
  <si>
    <t xml:space="preserve">    235180</t>
  </si>
  <si>
    <t>999033343</t>
  </si>
  <si>
    <t>MAJORS BOBBY</t>
  </si>
  <si>
    <t xml:space="preserve">    235199</t>
  </si>
  <si>
    <t>999033344</t>
  </si>
  <si>
    <t>SMITH CARA</t>
  </si>
  <si>
    <t xml:space="preserve">    235203</t>
  </si>
  <si>
    <t>999033345</t>
  </si>
  <si>
    <t>TAYLOR MELMOTH</t>
  </si>
  <si>
    <t xml:space="preserve">    235175</t>
  </si>
  <si>
    <t>999033346</t>
  </si>
  <si>
    <t>HUPP MICHAEL</t>
  </si>
  <si>
    <t xml:space="preserve">    235166</t>
  </si>
  <si>
    <t>999033347</t>
  </si>
  <si>
    <t>GARY RICHARD</t>
  </si>
  <si>
    <t xml:space="preserve">    235145</t>
  </si>
  <si>
    <t>999033348</t>
  </si>
  <si>
    <t>BHRUNGI BHASKARA</t>
  </si>
  <si>
    <t xml:space="preserve">    235171</t>
  </si>
  <si>
    <t>999033349</t>
  </si>
  <si>
    <t>HENNARD CYNTHIA</t>
  </si>
  <si>
    <t xml:space="preserve">    235205</t>
  </si>
  <si>
    <t>999033350</t>
  </si>
  <si>
    <t>TODD GUY</t>
  </si>
  <si>
    <t xml:space="preserve">    235211</t>
  </si>
  <si>
    <t>999033351</t>
  </si>
  <si>
    <t>WRIGHT IEESHIA</t>
  </si>
  <si>
    <t xml:space="preserve">    235143</t>
  </si>
  <si>
    <t>999033352</t>
  </si>
  <si>
    <t>ARCHILA BYRON</t>
  </si>
  <si>
    <t xml:space="preserve">    235182</t>
  </si>
  <si>
    <t>999033353</t>
  </si>
  <si>
    <t>MCGUIRE NORMAN</t>
  </si>
  <si>
    <t xml:space="preserve">    235188</t>
  </si>
  <si>
    <t>999033354</t>
  </si>
  <si>
    <t>PITTS JASON</t>
  </si>
  <si>
    <t xml:space="preserve">    235202</t>
  </si>
  <si>
    <t>999033355</t>
  </si>
  <si>
    <t>STOCK, JUSTIN</t>
  </si>
  <si>
    <t xml:space="preserve">    235160</t>
  </si>
  <si>
    <t>999033356</t>
  </si>
  <si>
    <t>Elia Zacarias</t>
  </si>
  <si>
    <t xml:space="preserve">    235194</t>
  </si>
  <si>
    <t>999033357</t>
  </si>
  <si>
    <t>Rose Rupert</t>
  </si>
  <si>
    <t xml:space="preserve">    235207</t>
  </si>
  <si>
    <t>999033358</t>
  </si>
  <si>
    <t>Triwanna Wikoff</t>
  </si>
  <si>
    <t xml:space="preserve">    235157</t>
  </si>
  <si>
    <t>999033359</t>
  </si>
  <si>
    <t>DALLAS POLICE DEPARTMENT</t>
  </si>
  <si>
    <t xml:space="preserve">    235189</t>
  </si>
  <si>
    <t>999033360</t>
  </si>
  <si>
    <t>Providence Title Company</t>
  </si>
  <si>
    <t xml:space="preserve">    235144</t>
  </si>
  <si>
    <t>999033361</t>
  </si>
  <si>
    <t>BARBARA TABOR</t>
  </si>
  <si>
    <t xml:space="preserve">    235218</t>
  </si>
  <si>
    <t xml:space="preserve">    235220</t>
  </si>
  <si>
    <t xml:space="preserve">     1421</t>
  </si>
  <si>
    <t>ARKANSAS BROWNING ANIMAL</t>
  </si>
  <si>
    <t xml:space="preserve">    235221</t>
  </si>
  <si>
    <t xml:space="preserve">    235223</t>
  </si>
  <si>
    <t xml:space="preserve">    235224</t>
  </si>
  <si>
    <t xml:space="preserve">    235231</t>
  </si>
  <si>
    <t xml:space="preserve">     2050</t>
  </si>
  <si>
    <t>BWI COMPANIES INC</t>
  </si>
  <si>
    <t xml:space="preserve">    235233</t>
  </si>
  <si>
    <t xml:space="preserve">    235234</t>
  </si>
  <si>
    <t xml:space="preserve">     2229</t>
  </si>
  <si>
    <t>CEN-TEX UNIFORM</t>
  </si>
  <si>
    <t xml:space="preserve">    235237</t>
  </si>
  <si>
    <t xml:space="preserve">    235290</t>
  </si>
  <si>
    <t xml:space="preserve">    235246</t>
  </si>
  <si>
    <t xml:space="preserve">    235307</t>
  </si>
  <si>
    <t xml:space="preserve">    235249</t>
  </si>
  <si>
    <t xml:space="preserve">    235250</t>
  </si>
  <si>
    <t xml:space="preserve">    235254</t>
  </si>
  <si>
    <t xml:space="preserve">    235255</t>
  </si>
  <si>
    <t xml:space="preserve">    235256</t>
  </si>
  <si>
    <t xml:space="preserve">    235261</t>
  </si>
  <si>
    <t xml:space="preserve">    235262</t>
  </si>
  <si>
    <t xml:space="preserve">    235263</t>
  </si>
  <si>
    <t xml:space="preserve">    235265</t>
  </si>
  <si>
    <t xml:space="preserve">    235227</t>
  </si>
  <si>
    <t xml:space="preserve">    235226</t>
  </si>
  <si>
    <t xml:space="preserve">    235270</t>
  </si>
  <si>
    <t xml:space="preserve">     4549</t>
  </si>
  <si>
    <t>KEYTRAK, INC.</t>
  </si>
  <si>
    <t xml:space="preserve">    235271</t>
  </si>
  <si>
    <t xml:space="preserve">    235273</t>
  </si>
  <si>
    <t xml:space="preserve">    235248</t>
  </si>
  <si>
    <t xml:space="preserve">    235280</t>
  </si>
  <si>
    <t xml:space="preserve">    235287</t>
  </si>
  <si>
    <t xml:space="preserve">    235291</t>
  </si>
  <si>
    <t xml:space="preserve">    235293</t>
  </si>
  <si>
    <t xml:space="preserve">    235299</t>
  </si>
  <si>
    <t xml:space="preserve">    235300</t>
  </si>
  <si>
    <t xml:space="preserve">    235303</t>
  </si>
  <si>
    <t xml:space="preserve">    235305</t>
  </si>
  <si>
    <t xml:space="preserve">     7036</t>
  </si>
  <si>
    <t>SUNBELT RENTALS INC</t>
  </si>
  <si>
    <t xml:space="preserve">    235306</t>
  </si>
  <si>
    <t xml:space="preserve">    235309</t>
  </si>
  <si>
    <t xml:space="preserve">    235310</t>
  </si>
  <si>
    <t xml:space="preserve">    235312</t>
  </si>
  <si>
    <t xml:space="preserve">    235215</t>
  </si>
  <si>
    <t xml:space="preserve">    235314</t>
  </si>
  <si>
    <t xml:space="preserve">     7953</t>
  </si>
  <si>
    <t>WILDFIRE TRUCK AND EQUIP SALES</t>
  </si>
  <si>
    <t xml:space="preserve">    235315</t>
  </si>
  <si>
    <t xml:space="preserve">    235217</t>
  </si>
  <si>
    <t xml:space="preserve">     8093</t>
  </si>
  <si>
    <t>4-STAR HOSE &amp; SUPPLY INC</t>
  </si>
  <si>
    <t xml:space="preserve">    235278</t>
  </si>
  <si>
    <t xml:space="preserve">    235258</t>
  </si>
  <si>
    <t xml:space="preserve">    235298</t>
  </si>
  <si>
    <t xml:space="preserve">    235272</t>
  </si>
  <si>
    <t xml:space="preserve">    235308</t>
  </si>
  <si>
    <t xml:space="preserve">    10249</t>
  </si>
  <si>
    <t>TEXAS PROCESS EQUIPMENT CO.</t>
  </si>
  <si>
    <t xml:space="preserve">    235292</t>
  </si>
  <si>
    <t xml:space="preserve">    10898</t>
  </si>
  <si>
    <t>PARAJON, JAMES</t>
  </si>
  <si>
    <t xml:space="preserve">    235264</t>
  </si>
  <si>
    <t xml:space="preserve">    235238</t>
  </si>
  <si>
    <t xml:space="preserve">    235229</t>
  </si>
  <si>
    <t xml:space="preserve">    12710</t>
  </si>
  <si>
    <t>BLAYLOCK, MARQUI</t>
  </si>
  <si>
    <t xml:space="preserve">    235282</t>
  </si>
  <si>
    <t xml:space="preserve">    235259</t>
  </si>
  <si>
    <t xml:space="preserve">    235295</t>
  </si>
  <si>
    <t xml:space="preserve">    235243</t>
  </si>
  <si>
    <t xml:space="preserve">    235284</t>
  </si>
  <si>
    <t xml:space="preserve">    235216</t>
  </si>
  <si>
    <t xml:space="preserve">    235242</t>
  </si>
  <si>
    <t xml:space="preserve">    235311</t>
  </si>
  <si>
    <t xml:space="preserve">    14958</t>
  </si>
  <si>
    <t>TURNER SIGN SYSTEMS</t>
  </si>
  <si>
    <t xml:space="preserve">    235257</t>
  </si>
  <si>
    <t xml:space="preserve">    235277</t>
  </si>
  <si>
    <t xml:space="preserve">    235212</t>
  </si>
  <si>
    <t xml:space="preserve">    16458</t>
  </si>
  <si>
    <t>DFW MIDSTREAM SERVICES LLC</t>
  </si>
  <si>
    <t xml:space="preserve">    235266</t>
  </si>
  <si>
    <t xml:space="preserve">    235313</t>
  </si>
  <si>
    <t xml:space="preserve">    235269</t>
  </si>
  <si>
    <t xml:space="preserve">    235232</t>
  </si>
  <si>
    <t xml:space="preserve">    235240</t>
  </si>
  <si>
    <t xml:space="preserve">    17496</t>
  </si>
  <si>
    <t>CK GROUP INC</t>
  </si>
  <si>
    <t xml:space="preserve">    235222</t>
  </si>
  <si>
    <t xml:space="preserve">    17890</t>
  </si>
  <si>
    <t>ASPOSE PTY LTD.</t>
  </si>
  <si>
    <t xml:space="preserve">    235289</t>
  </si>
  <si>
    <t xml:space="preserve">    235219</t>
  </si>
  <si>
    <t xml:space="preserve">    235268</t>
  </si>
  <si>
    <t xml:space="preserve">    18422</t>
  </si>
  <si>
    <t>ITERIS INC</t>
  </si>
  <si>
    <t xml:space="preserve">    235274</t>
  </si>
  <si>
    <t xml:space="preserve">    18638</t>
  </si>
  <si>
    <t>LAWN PATROL SERVICE, INC.</t>
  </si>
  <si>
    <t xml:space="preserve">    235286</t>
  </si>
  <si>
    <t xml:space="preserve">    19001</t>
  </si>
  <si>
    <t>MOORE, DEBORAH</t>
  </si>
  <si>
    <t xml:space="preserve">    235294</t>
  </si>
  <si>
    <t xml:space="preserve">    235276</t>
  </si>
  <si>
    <t xml:space="preserve">    19078</t>
  </si>
  <si>
    <t>LESLIE'S SWIMMING POOL</t>
  </si>
  <si>
    <t xml:space="preserve">    235283</t>
  </si>
  <si>
    <t xml:space="preserve">    19362</t>
  </si>
  <si>
    <t>MINOR EMERGENCY OF DENTON</t>
  </si>
  <si>
    <t xml:space="preserve">    235214</t>
  </si>
  <si>
    <t xml:space="preserve">    19407</t>
  </si>
  <si>
    <t>TRAYLOR, SUSAN</t>
  </si>
  <si>
    <t xml:space="preserve">    235301</t>
  </si>
  <si>
    <t xml:space="preserve">    19722</t>
  </si>
  <si>
    <t>SOUTHBRIDGE CREATIVE</t>
  </si>
  <si>
    <t xml:space="preserve">    235281</t>
  </si>
  <si>
    <t xml:space="preserve">    235228</t>
  </si>
  <si>
    <t xml:space="preserve">    235245</t>
  </si>
  <si>
    <t xml:space="preserve">    235241</t>
  </si>
  <si>
    <t xml:space="preserve">    235236</t>
  </si>
  <si>
    <t xml:space="preserve">    235239</t>
  </si>
  <si>
    <t xml:space="preserve">    235267</t>
  </si>
  <si>
    <t xml:space="preserve">    235275</t>
  </si>
  <si>
    <t xml:space="preserve">    20715</t>
  </si>
  <si>
    <t>LEISUREPRO</t>
  </si>
  <si>
    <t xml:space="preserve">    235260</t>
  </si>
  <si>
    <t xml:space="preserve">    21146</t>
  </si>
  <si>
    <t>GLASS EXPANSION INC</t>
  </si>
  <si>
    <t xml:space="preserve">    235235</t>
  </si>
  <si>
    <t xml:space="preserve">    235244</t>
  </si>
  <si>
    <t xml:space="preserve">    235288</t>
  </si>
  <si>
    <t xml:space="preserve">    21208</t>
  </si>
  <si>
    <t>NORTH ROCK CONSTRUCTION LLC</t>
  </si>
  <si>
    <t xml:space="preserve">    235296</t>
  </si>
  <si>
    <t xml:space="preserve">    21573</t>
  </si>
  <si>
    <t>PRIORITY POWER MANAGEMENT LLC</t>
  </si>
  <si>
    <t xml:space="preserve">    235297</t>
  </si>
  <si>
    <t xml:space="preserve">    21580</t>
  </si>
  <si>
    <t>PROJECT COMPLIANCE</t>
  </si>
  <si>
    <t xml:space="preserve">    235304</t>
  </si>
  <si>
    <t xml:space="preserve">    21663</t>
  </si>
  <si>
    <t>STONESIDE LLC</t>
  </si>
  <si>
    <t xml:space="preserve">    235225</t>
  </si>
  <si>
    <t xml:space="preserve">    235302</t>
  </si>
  <si>
    <t>999033362</t>
  </si>
  <si>
    <t>SPARACINO ABIGAIL</t>
  </si>
  <si>
    <t xml:space="preserve">    235247</t>
  </si>
  <si>
    <t>999033363</t>
  </si>
  <si>
    <t>DIAZ MARIA</t>
  </si>
  <si>
    <t xml:space="preserve">    235285</t>
  </si>
  <si>
    <t>999033364</t>
  </si>
  <si>
    <t>MOLINA IRMA</t>
  </si>
  <si>
    <t xml:space="preserve">    235230</t>
  </si>
  <si>
    <t>999033365</t>
  </si>
  <si>
    <t>BRAMHALL SCOTT</t>
  </si>
  <si>
    <t xml:space="preserve">    235251</t>
  </si>
  <si>
    <t>999033366</t>
  </si>
  <si>
    <t>ESTHER GARCIA</t>
  </si>
  <si>
    <t xml:space="preserve">    235252</t>
  </si>
  <si>
    <t>999033367</t>
  </si>
  <si>
    <t xml:space="preserve">    235279</t>
  </si>
  <si>
    <t>999033368</t>
  </si>
  <si>
    <t>Mary J. Tah</t>
  </si>
  <si>
    <t xml:space="preserve">    235213</t>
  </si>
  <si>
    <t>999033369</t>
  </si>
  <si>
    <t>THOMAS HAYDEN</t>
  </si>
  <si>
    <t xml:space="preserve">    235253</t>
  </si>
  <si>
    <t>999033370</t>
  </si>
  <si>
    <t>EWA BOR</t>
  </si>
  <si>
    <t xml:space="preserve">    235328</t>
  </si>
  <si>
    <t xml:space="preserve">     1052</t>
  </si>
  <si>
    <t>ACTIVE IMPRESSIONS</t>
  </si>
  <si>
    <t xml:space="preserve">    235327</t>
  </si>
  <si>
    <t xml:space="preserve">    235332</t>
  </si>
  <si>
    <t xml:space="preserve">    235333</t>
  </si>
  <si>
    <t xml:space="preserve">    235334</t>
  </si>
  <si>
    <t xml:space="preserve">    235335</t>
  </si>
  <si>
    <t xml:space="preserve">    235336</t>
  </si>
  <si>
    <t xml:space="preserve">    235338</t>
  </si>
  <si>
    <t xml:space="preserve">    235316</t>
  </si>
  <si>
    <t>BUILDING INSPECTIONS</t>
  </si>
  <si>
    <t xml:space="preserve">    235348</t>
  </si>
  <si>
    <t xml:space="preserve">    235352</t>
  </si>
  <si>
    <t xml:space="preserve">    235358</t>
  </si>
  <si>
    <t xml:space="preserve">    235359</t>
  </si>
  <si>
    <t xml:space="preserve">    235337</t>
  </si>
  <si>
    <t xml:space="preserve">    235363</t>
  </si>
  <si>
    <t xml:space="preserve">    235371</t>
  </si>
  <si>
    <t xml:space="preserve">    235375</t>
  </si>
  <si>
    <t xml:space="preserve">     5579</t>
  </si>
  <si>
    <t>NCTRCA</t>
  </si>
  <si>
    <t xml:space="preserve">    235383</t>
  </si>
  <si>
    <t xml:space="preserve">    235389</t>
  </si>
  <si>
    <t xml:space="preserve">    235391</t>
  </si>
  <si>
    <t xml:space="preserve">    235393</t>
  </si>
  <si>
    <t xml:space="preserve">    235321</t>
  </si>
  <si>
    <t xml:space="preserve">    235322</t>
  </si>
  <si>
    <t xml:space="preserve">    235323</t>
  </si>
  <si>
    <t xml:space="preserve">    235324</t>
  </si>
  <si>
    <t xml:space="preserve">    235326</t>
  </si>
  <si>
    <t xml:space="preserve">    235401</t>
  </si>
  <si>
    <t xml:space="preserve">    235400</t>
  </si>
  <si>
    <t xml:space="preserve">    235402</t>
  </si>
  <si>
    <t xml:space="preserve">    235403</t>
  </si>
  <si>
    <t xml:space="preserve">    235408</t>
  </si>
  <si>
    <t xml:space="preserve">     8007</t>
  </si>
  <si>
    <t>WORLD BOOK SCHOOL &amp; LIBRARY</t>
  </si>
  <si>
    <t xml:space="preserve">    235410</t>
  </si>
  <si>
    <t xml:space="preserve">    235354</t>
  </si>
  <si>
    <t xml:space="preserve">    235395</t>
  </si>
  <si>
    <t xml:space="preserve">    235341</t>
  </si>
  <si>
    <t xml:space="preserve">    235349</t>
  </si>
  <si>
    <t xml:space="preserve">    11476</t>
  </si>
  <si>
    <t>DEPWEG, KATHLEEN</t>
  </si>
  <si>
    <t xml:space="preserve">    235320</t>
  </si>
  <si>
    <t xml:space="preserve">    235381</t>
  </si>
  <si>
    <t xml:space="preserve">    235369</t>
  </si>
  <si>
    <t xml:space="preserve">    235345</t>
  </si>
  <si>
    <t xml:space="preserve">    235370</t>
  </si>
  <si>
    <t xml:space="preserve">    15323</t>
  </si>
  <si>
    <t>MILLER UNIFORMS &amp; EMBLEMS, INC</t>
  </si>
  <si>
    <t xml:space="preserve">    235357</t>
  </si>
  <si>
    <t xml:space="preserve">    235364</t>
  </si>
  <si>
    <t xml:space="preserve">    235340</t>
  </si>
  <si>
    <t xml:space="preserve">    235353</t>
  </si>
  <si>
    <t xml:space="preserve">    17690</t>
  </si>
  <si>
    <t>FRANCIS, PAUL THOMAS</t>
  </si>
  <si>
    <t xml:space="preserve">    235379</t>
  </si>
  <si>
    <t xml:space="preserve">    235367</t>
  </si>
  <si>
    <t xml:space="preserve">    235373</t>
  </si>
  <si>
    <t xml:space="preserve">    235329</t>
  </si>
  <si>
    <t xml:space="preserve">    235407</t>
  </si>
  <si>
    <t xml:space="preserve">    18389</t>
  </si>
  <si>
    <t>WITTMAYER, JAYSON</t>
  </si>
  <si>
    <t xml:space="preserve">    235342</t>
  </si>
  <si>
    <t xml:space="preserve">    235317</t>
  </si>
  <si>
    <t xml:space="preserve">    235318</t>
  </si>
  <si>
    <t xml:space="preserve">    235386</t>
  </si>
  <si>
    <t xml:space="preserve">    235398</t>
  </si>
  <si>
    <t xml:space="preserve">    19765</t>
  </si>
  <si>
    <t>TRUJILLO, ANTHONY</t>
  </si>
  <si>
    <t xml:space="preserve">    235372</t>
  </si>
  <si>
    <t xml:space="preserve">    19999</t>
  </si>
  <si>
    <t>MOVE SOLUTIONS, LTD</t>
  </si>
  <si>
    <t xml:space="preserve">    235355</t>
  </si>
  <si>
    <t xml:space="preserve">    20189</t>
  </si>
  <si>
    <t>GILCHRIST, MICHAEL</t>
  </si>
  <si>
    <t xml:space="preserve">    235330</t>
  </si>
  <si>
    <t xml:space="preserve">    235339</t>
  </si>
  <si>
    <t xml:space="preserve">    235377</t>
  </si>
  <si>
    <t xml:space="preserve">    21329</t>
  </si>
  <si>
    <t>NUMERICA CORPORATION</t>
  </si>
  <si>
    <t xml:space="preserve">    235376</t>
  </si>
  <si>
    <t xml:space="preserve">    21421</t>
  </si>
  <si>
    <t>NMS LABS</t>
  </si>
  <si>
    <t xml:space="preserve">    235347</t>
  </si>
  <si>
    <t xml:space="preserve">    235325</t>
  </si>
  <si>
    <t xml:space="preserve">    235392</t>
  </si>
  <si>
    <t xml:space="preserve">    21577</t>
  </si>
  <si>
    <t>STORM WATER MANAGEMENT INC</t>
  </si>
  <si>
    <t xml:space="preserve">    235382</t>
  </si>
  <si>
    <t xml:space="preserve">    235343</t>
  </si>
  <si>
    <t xml:space="preserve">    235350</t>
  </si>
  <si>
    <t xml:space="preserve">    235319</t>
  </si>
  <si>
    <t xml:space="preserve">    235366</t>
  </si>
  <si>
    <t xml:space="preserve">    235356</t>
  </si>
  <si>
    <t xml:space="preserve">    21844</t>
  </si>
  <si>
    <t>GLEN SCOTT</t>
  </si>
  <si>
    <t xml:space="preserve">    235362</t>
  </si>
  <si>
    <t xml:space="preserve">    21859</t>
  </si>
  <si>
    <t>JACKSON, PATRICIA</t>
  </si>
  <si>
    <t xml:space="preserve">    235368</t>
  </si>
  <si>
    <t xml:space="preserve">    21860</t>
  </si>
  <si>
    <t>MCCUTCHEON, PAUL</t>
  </si>
  <si>
    <t xml:space="preserve">    235394</t>
  </si>
  <si>
    <t>999033371</t>
  </si>
  <si>
    <t>THORNE DREW</t>
  </si>
  <si>
    <t xml:space="preserve">    235397</t>
  </si>
  <si>
    <t>999033372</t>
  </si>
  <si>
    <t>TRAN ETHAN</t>
  </si>
  <si>
    <t xml:space="preserve">    235404</t>
  </si>
  <si>
    <t>999033373</t>
  </si>
  <si>
    <t>VEIT DENNIS</t>
  </si>
  <si>
    <t xml:space="preserve">    235360</t>
  </si>
  <si>
    <t>999033374</t>
  </si>
  <si>
    <t>GREEN ANTHONY</t>
  </si>
  <si>
    <t xml:space="preserve">    235365</t>
  </si>
  <si>
    <t>999033375</t>
  </si>
  <si>
    <t>LANDEROS JOSEPH</t>
  </si>
  <si>
    <t xml:space="preserve">    235387</t>
  </si>
  <si>
    <t>999033376</t>
  </si>
  <si>
    <t>SATTERLEE BONNIE</t>
  </si>
  <si>
    <t xml:space="preserve">    235361</t>
  </si>
  <si>
    <t>999033377</t>
  </si>
  <si>
    <t>HAWKINS&amp;WALKER</t>
  </si>
  <si>
    <t xml:space="preserve">    235399</t>
  </si>
  <si>
    <t>999033378</t>
  </si>
  <si>
    <t>TURINCIO SAMUEL</t>
  </si>
  <si>
    <t xml:space="preserve">    235396</t>
  </si>
  <si>
    <t>999033379</t>
  </si>
  <si>
    <t>TOPPINS JEFFERSON</t>
  </si>
  <si>
    <t xml:space="preserve">    235384</t>
  </si>
  <si>
    <t>999033380</t>
  </si>
  <si>
    <t>ROGERS CHARLES</t>
  </si>
  <si>
    <t xml:space="preserve">    235390</t>
  </si>
  <si>
    <t>999033381</t>
  </si>
  <si>
    <t>SOTERO SAMUEL</t>
  </si>
  <si>
    <t xml:space="preserve">    235380</t>
  </si>
  <si>
    <t>999033382</t>
  </si>
  <si>
    <t>PAXTON, LORI</t>
  </si>
  <si>
    <t xml:space="preserve">    235385</t>
  </si>
  <si>
    <t>999033383</t>
  </si>
  <si>
    <t>ROSIO HERNANDEZ</t>
  </si>
  <si>
    <t xml:space="preserve">    235331</t>
  </si>
  <si>
    <t>999033384</t>
  </si>
  <si>
    <t>APEX AWARENESS</t>
  </si>
  <si>
    <t xml:space="preserve">    235388</t>
  </si>
  <si>
    <t>999033385</t>
  </si>
  <si>
    <t>SCHOLASTICS BOOKS</t>
  </si>
  <si>
    <t xml:space="preserve">    235374</t>
  </si>
  <si>
    <t>999033386</t>
  </si>
  <si>
    <t>NANCY RODRIGUEZ</t>
  </si>
  <si>
    <t xml:space="preserve">    235351</t>
  </si>
  <si>
    <t>999033387</t>
  </si>
  <si>
    <t>FAIR AND IMPARTIAL POLICING</t>
  </si>
  <si>
    <t xml:space="preserve">    235405</t>
  </si>
  <si>
    <t>999033388</t>
  </si>
  <si>
    <t>VINEYARD CRYSTAL</t>
  </si>
  <si>
    <t xml:space="preserve">    235406</t>
  </si>
  <si>
    <t>999033389</t>
  </si>
  <si>
    <t>WEST DIANA</t>
  </si>
  <si>
    <t xml:space="preserve">    235344</t>
  </si>
  <si>
    <t>999033390</t>
  </si>
  <si>
    <t>CONTRERAS JIMMY</t>
  </si>
  <si>
    <t xml:space="preserve">    235409</t>
  </si>
  <si>
    <t>999033391</t>
  </si>
  <si>
    <t>WYNN KAREN</t>
  </si>
  <si>
    <t xml:space="preserve">    235378</t>
  </si>
  <si>
    <t>999033392</t>
  </si>
  <si>
    <t>OSTROW JASON</t>
  </si>
  <si>
    <t xml:space="preserve">    235346</t>
  </si>
  <si>
    <t>999033393</t>
  </si>
  <si>
    <t>CORONA MASANTOS</t>
  </si>
  <si>
    <t xml:space="preserve">    235413</t>
  </si>
  <si>
    <t xml:space="preserve">    235418</t>
  </si>
  <si>
    <t xml:space="preserve">    235417</t>
  </si>
  <si>
    <t xml:space="preserve">     1461</t>
  </si>
  <si>
    <t>ARLINGTON INDEPENDENT SCH DIST</t>
  </si>
  <si>
    <t xml:space="preserve">    235419</t>
  </si>
  <si>
    <t xml:space="preserve">    235421</t>
  </si>
  <si>
    <t xml:space="preserve">    235422</t>
  </si>
  <si>
    <t xml:space="preserve">    235423</t>
  </si>
  <si>
    <t xml:space="preserve">    235424</t>
  </si>
  <si>
    <t xml:space="preserve">    235425</t>
  </si>
  <si>
    <t xml:space="preserve">    235426</t>
  </si>
  <si>
    <t xml:space="preserve">    235420</t>
  </si>
  <si>
    <t xml:space="preserve">    235428</t>
  </si>
  <si>
    <t xml:space="preserve">    235430</t>
  </si>
  <si>
    <t xml:space="preserve">    235427</t>
  </si>
  <si>
    <t xml:space="preserve">    235435</t>
  </si>
  <si>
    <t xml:space="preserve">    235440</t>
  </si>
  <si>
    <t xml:space="preserve">    235443</t>
  </si>
  <si>
    <t xml:space="preserve">    235444</t>
  </si>
  <si>
    <t xml:space="preserve">    235429</t>
  </si>
  <si>
    <t xml:space="preserve">    235455</t>
  </si>
  <si>
    <t xml:space="preserve">    235465</t>
  </si>
  <si>
    <t xml:space="preserve">    235466</t>
  </si>
  <si>
    <t xml:space="preserve">    235470</t>
  </si>
  <si>
    <t xml:space="preserve">    235471</t>
  </si>
  <si>
    <t xml:space="preserve">    235472</t>
  </si>
  <si>
    <t xml:space="preserve">    235449</t>
  </si>
  <si>
    <t xml:space="preserve">    235467</t>
  </si>
  <si>
    <t xml:space="preserve">    11259</t>
  </si>
  <si>
    <t>STATE INDUSTRIAL PRODUCTS</t>
  </si>
  <si>
    <t xml:space="preserve">    235450</t>
  </si>
  <si>
    <t xml:space="preserve">    235439</t>
  </si>
  <si>
    <t xml:space="preserve">    235446</t>
  </si>
  <si>
    <t xml:space="preserve">    235436</t>
  </si>
  <si>
    <t xml:space="preserve">    235416</t>
  </si>
  <si>
    <t xml:space="preserve">    235459</t>
  </si>
  <si>
    <t xml:space="preserve">    235456</t>
  </si>
  <si>
    <t xml:space="preserve">    14614</t>
  </si>
  <si>
    <t>MEDTECH FORENSICS, INC.</t>
  </si>
  <si>
    <t xml:space="preserve">    235448</t>
  </si>
  <si>
    <t xml:space="preserve">    235458</t>
  </si>
  <si>
    <t xml:space="preserve">    235445</t>
  </si>
  <si>
    <t xml:space="preserve">    15660</t>
  </si>
  <si>
    <t>FRONTIER CONSTRUCTION SERVICES</t>
  </si>
  <si>
    <t xml:space="preserve">    235460</t>
  </si>
  <si>
    <t xml:space="preserve">    235451</t>
  </si>
  <si>
    <t xml:space="preserve">    235454</t>
  </si>
  <si>
    <t xml:space="preserve">    235434</t>
  </si>
  <si>
    <t xml:space="preserve">    235469</t>
  </si>
  <si>
    <t xml:space="preserve">    17686</t>
  </si>
  <si>
    <t>STROUD SAFETY APPAREL LLC</t>
  </si>
  <si>
    <t xml:space="preserve">    235462</t>
  </si>
  <si>
    <t xml:space="preserve">    17750</t>
  </si>
  <si>
    <t>QUICK MEDICAL</t>
  </si>
  <si>
    <t xml:space="preserve">    235447</t>
  </si>
  <si>
    <t xml:space="preserve">    235461</t>
  </si>
  <si>
    <t xml:space="preserve">    235463</t>
  </si>
  <si>
    <t xml:space="preserve">    235441</t>
  </si>
  <si>
    <t xml:space="preserve">    235457</t>
  </si>
  <si>
    <t xml:space="preserve">    235415</t>
  </si>
  <si>
    <t xml:space="preserve">    235442</t>
  </si>
  <si>
    <t xml:space="preserve">    235414</t>
  </si>
  <si>
    <t xml:space="preserve">    235432</t>
  </si>
  <si>
    <t xml:space="preserve">    235412</t>
  </si>
  <si>
    <t xml:space="preserve">    20791</t>
  </si>
  <si>
    <t>SANCHEZ, NOHEMI</t>
  </si>
  <si>
    <t xml:space="preserve">    235452</t>
  </si>
  <si>
    <t xml:space="preserve">    235438</t>
  </si>
  <si>
    <t xml:space="preserve">    235437</t>
  </si>
  <si>
    <t xml:space="preserve">    21407</t>
  </si>
  <si>
    <t>CORNETT PUBLISHING INC CO</t>
  </si>
  <si>
    <t xml:space="preserve">    235433</t>
  </si>
  <si>
    <t xml:space="preserve">    21818</t>
  </si>
  <si>
    <t>CHAMPION COLLISION REPAIR CENT</t>
  </si>
  <si>
    <t xml:space="preserve">    235464</t>
  </si>
  <si>
    <t>999033394</t>
  </si>
  <si>
    <t>SESSUMES JEREMY</t>
  </si>
  <si>
    <t xml:space="preserve">    235453</t>
  </si>
  <si>
    <t>999033395</t>
  </si>
  <si>
    <t>JOH MYUNG</t>
  </si>
  <si>
    <t xml:space="preserve">    235468</t>
  </si>
  <si>
    <t>999033396</t>
  </si>
  <si>
    <t>STOWE MARY</t>
  </si>
  <si>
    <t xml:space="preserve">    235431</t>
  </si>
  <si>
    <t>999033397</t>
  </si>
  <si>
    <t>BUSINESS PARKPLACE</t>
  </si>
  <si>
    <t xml:space="preserve">    235411</t>
  </si>
  <si>
    <t>999033398</t>
  </si>
  <si>
    <t>KEIVINE LAKMAGO</t>
  </si>
  <si>
    <t xml:space="preserve">    235565</t>
  </si>
  <si>
    <t xml:space="preserve">    235487</t>
  </si>
  <si>
    <t xml:space="preserve">    235496</t>
  </si>
  <si>
    <t xml:space="preserve">    235506</t>
  </si>
  <si>
    <t xml:space="preserve">    235503</t>
  </si>
  <si>
    <t xml:space="preserve">    235504</t>
  </si>
  <si>
    <t xml:space="preserve">    235505</t>
  </si>
  <si>
    <t xml:space="preserve">    235507</t>
  </si>
  <si>
    <t xml:space="preserve">    235508</t>
  </si>
  <si>
    <t xml:space="preserve">    235511</t>
  </si>
  <si>
    <t xml:space="preserve">    235518</t>
  </si>
  <si>
    <t xml:space="preserve">    235525</t>
  </si>
  <si>
    <t xml:space="preserve">     2785</t>
  </si>
  <si>
    <t>CUEVAS DISTRIBUTION INC</t>
  </si>
  <si>
    <t xml:space="preserve">    235526</t>
  </si>
  <si>
    <t xml:space="preserve">    235529</t>
  </si>
  <si>
    <t xml:space="preserve">    235527</t>
  </si>
  <si>
    <t xml:space="preserve">     3045</t>
  </si>
  <si>
    <t>DAVIES, MARK</t>
  </si>
  <si>
    <t xml:space="preserve">    235534</t>
  </si>
  <si>
    <t xml:space="preserve">    235542</t>
  </si>
  <si>
    <t xml:space="preserve">    235543</t>
  </si>
  <si>
    <t xml:space="preserve">    235544</t>
  </si>
  <si>
    <t xml:space="preserve">     3778</t>
  </si>
  <si>
    <t>GREY HOUSE PUBLISHING</t>
  </si>
  <si>
    <t xml:space="preserve">    235547</t>
  </si>
  <si>
    <t xml:space="preserve">    235553</t>
  </si>
  <si>
    <t xml:space="preserve">    235559</t>
  </si>
  <si>
    <t xml:space="preserve">    235562</t>
  </si>
  <si>
    <t xml:space="preserve">    235568</t>
  </si>
  <si>
    <t xml:space="preserve">    235564</t>
  </si>
  <si>
    <t xml:space="preserve">    235571</t>
  </si>
  <si>
    <t xml:space="preserve">    235576</t>
  </si>
  <si>
    <t xml:space="preserve">     5347</t>
  </si>
  <si>
    <t>MOXIE CONSULTING</t>
  </si>
  <si>
    <t xml:space="preserve">    235579</t>
  </si>
  <si>
    <t xml:space="preserve">    235621</t>
  </si>
  <si>
    <t xml:space="preserve">     6294</t>
  </si>
  <si>
    <t>UNITED RENTALS NORTH AMERICA</t>
  </si>
  <si>
    <t xml:space="preserve">    235598</t>
  </si>
  <si>
    <t xml:space="preserve">    235605</t>
  </si>
  <si>
    <t xml:space="preserve">     6761</t>
  </si>
  <si>
    <t>STRICKLAND, LELAND</t>
  </si>
  <si>
    <t xml:space="preserve">    235604</t>
  </si>
  <si>
    <t xml:space="preserve">    235607</t>
  </si>
  <si>
    <t xml:space="preserve">    235608</t>
  </si>
  <si>
    <t xml:space="preserve">    235610</t>
  </si>
  <si>
    <t xml:space="preserve">     7106</t>
  </si>
  <si>
    <t>TASER INTERNATIONAL</t>
  </si>
  <si>
    <t xml:space="preserve">    235612</t>
  </si>
  <si>
    <t xml:space="preserve">    235609</t>
  </si>
  <si>
    <t xml:space="preserve">     7124</t>
  </si>
  <si>
    <t>TAS ENVIRONMENTAL SRVCS LP</t>
  </si>
  <si>
    <t xml:space="preserve">    235530</t>
  </si>
  <si>
    <t xml:space="preserve">    235615</t>
  </si>
  <si>
    <t xml:space="preserve">     7200</t>
  </si>
  <si>
    <t>TEXOMA GOLF INC</t>
  </si>
  <si>
    <t xml:space="preserve">    235484</t>
  </si>
  <si>
    <t xml:space="preserve">    235618</t>
  </si>
  <si>
    <t xml:space="preserve">    235617</t>
  </si>
  <si>
    <t xml:space="preserve">     7285</t>
  </si>
  <si>
    <t>TIFOSI OPTICS, INC.</t>
  </si>
  <si>
    <t xml:space="preserve">    235614</t>
  </si>
  <si>
    <t xml:space="preserve">    235545</t>
  </si>
  <si>
    <t xml:space="preserve">    235616</t>
  </si>
  <si>
    <t xml:space="preserve">    235541</t>
  </si>
  <si>
    <t xml:space="preserve">    235627</t>
  </si>
  <si>
    <t xml:space="preserve">    235630</t>
  </si>
  <si>
    <t xml:space="preserve">    235486</t>
  </si>
  <si>
    <t xml:space="preserve">    235501</t>
  </si>
  <si>
    <t xml:space="preserve">    235482</t>
  </si>
  <si>
    <t xml:space="preserve">    235586</t>
  </si>
  <si>
    <t xml:space="preserve">    10409</t>
  </si>
  <si>
    <t>PRECISION DELTA CORP</t>
  </si>
  <si>
    <t xml:space="preserve">    235592</t>
  </si>
  <si>
    <t xml:space="preserve">    235624</t>
  </si>
  <si>
    <t xml:space="preserve">    10511</t>
  </si>
  <si>
    <t>US KIDS GOLF</t>
  </si>
  <si>
    <t xml:space="preserve">    235602</t>
  </si>
  <si>
    <t xml:space="preserve">    235514</t>
  </si>
  <si>
    <t xml:space="preserve">    235593</t>
  </si>
  <si>
    <t xml:space="preserve">    235500</t>
  </si>
  <si>
    <t xml:space="preserve">    235556</t>
  </si>
  <si>
    <t xml:space="preserve">    11802</t>
  </si>
  <si>
    <t>JOHNSON, WILL</t>
  </si>
  <si>
    <t xml:space="preserve">    235590</t>
  </si>
  <si>
    <t xml:space="preserve">    235625</t>
  </si>
  <si>
    <t xml:space="preserve">    12245</t>
  </si>
  <si>
    <t>VANN/ELLI, INC.</t>
  </si>
  <si>
    <t xml:space="preserve">    235584</t>
  </si>
  <si>
    <t xml:space="preserve">    235532</t>
  </si>
  <si>
    <t xml:space="preserve">    13085</t>
  </si>
  <si>
    <t>EVANS, TERESA</t>
  </si>
  <si>
    <t xml:space="preserve">    235515</t>
  </si>
  <si>
    <t xml:space="preserve">    235622</t>
  </si>
  <si>
    <t xml:space="preserve">    235521</t>
  </si>
  <si>
    <t xml:space="preserve">    235499</t>
  </si>
  <si>
    <t xml:space="preserve">    235567</t>
  </si>
  <si>
    <t xml:space="preserve">    235509</t>
  </si>
  <si>
    <t xml:space="preserve">    235502</t>
  </si>
  <si>
    <t xml:space="preserve">    235573</t>
  </si>
  <si>
    <t xml:space="preserve">    235603</t>
  </si>
  <si>
    <t xml:space="preserve">    235560</t>
  </si>
  <si>
    <t xml:space="preserve">    15180</t>
  </si>
  <si>
    <t>KLOS, ETHAN</t>
  </si>
  <si>
    <t xml:space="preserve">    235596</t>
  </si>
  <si>
    <t xml:space="preserve">    15401</t>
  </si>
  <si>
    <t>ROSEMAN, ERIN</t>
  </si>
  <si>
    <t xml:space="preserve">    235528</t>
  </si>
  <si>
    <t xml:space="preserve">    235619</t>
  </si>
  <si>
    <t xml:space="preserve">    16093</t>
  </si>
  <si>
    <t>TREETOP TREE SERVICE</t>
  </si>
  <si>
    <t xml:space="preserve">    235535</t>
  </si>
  <si>
    <t xml:space="preserve">    235594</t>
  </si>
  <si>
    <t xml:space="preserve">    16295</t>
  </si>
  <si>
    <t>RESOURCE ACTION PROGRAMS</t>
  </si>
  <si>
    <t xml:space="preserve">    235536</t>
  </si>
  <si>
    <t xml:space="preserve">    235628</t>
  </si>
  <si>
    <t xml:space="preserve">    235478</t>
  </si>
  <si>
    <t xml:space="preserve">    16867</t>
  </si>
  <si>
    <t>GIORDANO, MARY JO</t>
  </si>
  <si>
    <t xml:space="preserve">    235548</t>
  </si>
  <si>
    <t xml:space="preserve">    16880</t>
  </si>
  <si>
    <t>HIGH SIERRA ELECTRONICS INC</t>
  </si>
  <si>
    <t xml:space="preserve">    235626</t>
  </si>
  <si>
    <t xml:space="preserve">    235481</t>
  </si>
  <si>
    <t xml:space="preserve">    17439</t>
  </si>
  <si>
    <t>MCCURDY, SARAH</t>
  </si>
  <si>
    <t xml:space="preserve">    235473</t>
  </si>
  <si>
    <t xml:space="preserve"> DFW AIRPORT BOARD</t>
  </si>
  <si>
    <t xml:space="preserve">    235539</t>
  </si>
  <si>
    <t xml:space="preserve">    235581</t>
  </si>
  <si>
    <t xml:space="preserve">    235523</t>
  </si>
  <si>
    <t xml:space="preserve">    235577</t>
  </si>
  <si>
    <t xml:space="preserve">    235538</t>
  </si>
  <si>
    <t xml:space="preserve">    235510</t>
  </si>
  <si>
    <t xml:space="preserve">    235585</t>
  </si>
  <si>
    <t xml:space="preserve">    235519</t>
  </si>
  <si>
    <t xml:space="preserve">    235597</t>
  </si>
  <si>
    <t xml:space="preserve">    235494</t>
  </si>
  <si>
    <t xml:space="preserve">    235549</t>
  </si>
  <si>
    <t xml:space="preserve">    235513</t>
  </si>
  <si>
    <t xml:space="preserve">    235546</t>
  </si>
  <si>
    <t xml:space="preserve">    235572</t>
  </si>
  <si>
    <t xml:space="preserve">    235517</t>
  </si>
  <si>
    <t xml:space="preserve">    235498</t>
  </si>
  <si>
    <t xml:space="preserve">    235522</t>
  </si>
  <si>
    <t xml:space="preserve">    19905</t>
  </si>
  <si>
    <t>CORPORATE TRUST DEPARTMENT</t>
  </si>
  <si>
    <t xml:space="preserve">    235479</t>
  </si>
  <si>
    <t xml:space="preserve">    19907</t>
  </si>
  <si>
    <t>HERNANDEZ, JUAN</t>
  </si>
  <si>
    <t xml:space="preserve">    235495</t>
  </si>
  <si>
    <t xml:space="preserve">    235475</t>
  </si>
  <si>
    <t xml:space="preserve">    20060</t>
  </si>
  <si>
    <t>CANELA, VANESSA</t>
  </si>
  <si>
    <t xml:space="preserve">    235575</t>
  </si>
  <si>
    <t xml:space="preserve">    235512</t>
  </si>
  <si>
    <t xml:space="preserve">    235485</t>
  </si>
  <si>
    <t xml:space="preserve">    20303</t>
  </si>
  <si>
    <t>ZENTARI, NOURA</t>
  </si>
  <si>
    <t xml:space="preserve">    235476</t>
  </si>
  <si>
    <t xml:space="preserve">    20622</t>
  </si>
  <si>
    <t>DAUGHERTY, BRIAN</t>
  </si>
  <si>
    <t xml:space="preserve">    235483</t>
  </si>
  <si>
    <t xml:space="preserve">    20788</t>
  </si>
  <si>
    <t>SHEDWICK, JERRY</t>
  </si>
  <si>
    <t xml:space="preserve">    235492</t>
  </si>
  <si>
    <t xml:space="preserve">    235599</t>
  </si>
  <si>
    <t xml:space="preserve">    235477</t>
  </si>
  <si>
    <t xml:space="preserve">    20854</t>
  </si>
  <si>
    <t>FRENCH, MICHAEL</t>
  </si>
  <si>
    <t xml:space="preserve">    235600</t>
  </si>
  <si>
    <t xml:space="preserve">    235582</t>
  </si>
  <si>
    <t xml:space="preserve">    235554</t>
  </si>
  <si>
    <t xml:space="preserve">    235497</t>
  </si>
  <si>
    <t xml:space="preserve">    235574</t>
  </si>
  <si>
    <t xml:space="preserve">    21070</t>
  </si>
  <si>
    <t>MK LANDSCAPE INC</t>
  </si>
  <si>
    <t xml:space="preserve">    235583</t>
  </si>
  <si>
    <t xml:space="preserve">    21081</t>
  </si>
  <si>
    <t>PERKINS, MICHAEL</t>
  </si>
  <si>
    <t xml:space="preserve">    235524</t>
  </si>
  <si>
    <t xml:space="preserve">    235533</t>
  </si>
  <si>
    <t xml:space="preserve">    235490</t>
  </si>
  <si>
    <t xml:space="preserve">    21389</t>
  </si>
  <si>
    <t>AIR MAC, INC.</t>
  </si>
  <si>
    <t xml:space="preserve">    235489</t>
  </si>
  <si>
    <t xml:space="preserve">    235589</t>
  </si>
  <si>
    <t xml:space="preserve">    21410</t>
  </si>
  <si>
    <t>PROSERV BUSINESS PRODUCTS LLC</t>
  </si>
  <si>
    <t xml:space="preserve">    235474</t>
  </si>
  <si>
    <t xml:space="preserve">    21413</t>
  </si>
  <si>
    <t>BURTON, KEVIN</t>
  </si>
  <si>
    <t xml:space="preserve">    235493</t>
  </si>
  <si>
    <t xml:space="preserve">    235587</t>
  </si>
  <si>
    <t xml:space="preserve">    235588</t>
  </si>
  <si>
    <t xml:space="preserve">    235480</t>
  </si>
  <si>
    <t xml:space="preserve">    21632</t>
  </si>
  <si>
    <t>LEMLEY, SHAWNA</t>
  </si>
  <si>
    <t xml:space="preserve">    235629</t>
  </si>
  <si>
    <t xml:space="preserve">    21664</t>
  </si>
  <si>
    <t>WOLTERS KLUWER FINANCIAL SERVI</t>
  </si>
  <si>
    <t xml:space="preserve">    235520</t>
  </si>
  <si>
    <t xml:space="preserve">    235557</t>
  </si>
  <si>
    <t xml:space="preserve">    21817</t>
  </si>
  <si>
    <t>JRS CRANE AND EXCAVATION INC</t>
  </si>
  <si>
    <t xml:space="preserve">    235550</t>
  </si>
  <si>
    <t xml:space="preserve">    21825</t>
  </si>
  <si>
    <t>HON COMP LLC</t>
  </si>
  <si>
    <t xml:space="preserve">    235516</t>
  </si>
  <si>
    <t xml:space="preserve">    21827</t>
  </si>
  <si>
    <t>CLARK, BRIONNA</t>
  </si>
  <si>
    <t xml:space="preserve">    235611</t>
  </si>
  <si>
    <t xml:space="preserve">    21828</t>
  </si>
  <si>
    <t>TAYLOR, LEANDRA</t>
  </si>
  <si>
    <t xml:space="preserve">    235623</t>
  </si>
  <si>
    <t xml:space="preserve">    21829</t>
  </si>
  <si>
    <t>URIBE, KASIE</t>
  </si>
  <si>
    <t xml:space="preserve">    235580</t>
  </si>
  <si>
    <t xml:space="preserve">    21830</t>
  </si>
  <si>
    <t>NUNNALLY, LOIS</t>
  </si>
  <si>
    <t xml:space="preserve">    235595</t>
  </si>
  <si>
    <t xml:space="preserve">    21858</t>
  </si>
  <si>
    <t>RODRIGUEZ, VISENTE</t>
  </si>
  <si>
    <t xml:space="preserve">    235537</t>
  </si>
  <si>
    <t>999033399</t>
  </si>
  <si>
    <t>Ginger Hutchins</t>
  </si>
  <si>
    <t xml:space="preserve">    235566</t>
  </si>
  <si>
    <t>999033400</t>
  </si>
  <si>
    <t>MADE in Texas Assistance Dogs</t>
  </si>
  <si>
    <t xml:space="preserve">    235531</t>
  </si>
  <si>
    <t>999033401</t>
  </si>
  <si>
    <t>Diana Ortiz</t>
  </si>
  <si>
    <t xml:space="preserve">    235613</t>
  </si>
  <si>
    <t>999033402</t>
  </si>
  <si>
    <t>Texas Boll Weevil Eradication</t>
  </si>
  <si>
    <t xml:space="preserve">    235561</t>
  </si>
  <si>
    <t>999033403</t>
  </si>
  <si>
    <t>KRINN KARA</t>
  </si>
  <si>
    <t xml:space="preserve">    235578</t>
  </si>
  <si>
    <t>999033404</t>
  </si>
  <si>
    <t>NGUYEN TUNG</t>
  </si>
  <si>
    <t xml:space="preserve">    235488</t>
  </si>
  <si>
    <t>999033405</t>
  </si>
  <si>
    <t>ADAMS LASHANDRA</t>
  </si>
  <si>
    <t xml:space="preserve">    235591</t>
  </si>
  <si>
    <t>999033406</t>
  </si>
  <si>
    <t>PUTNAM CLEO</t>
  </si>
  <si>
    <t xml:space="preserve">    235558</t>
  </si>
  <si>
    <t>999033407</t>
  </si>
  <si>
    <t>KIECKHAFER ALISON</t>
  </si>
  <si>
    <t xml:space="preserve">    235551</t>
  </si>
  <si>
    <t>999033408</t>
  </si>
  <si>
    <t>HOSEA LEROY</t>
  </si>
  <si>
    <t xml:space="preserve">    235606</t>
  </si>
  <si>
    <t>999033409</t>
  </si>
  <si>
    <t>SZROT KATHERINE</t>
  </si>
  <si>
    <t xml:space="preserve">    235569</t>
  </si>
  <si>
    <t>999033410</t>
  </si>
  <si>
    <t>MEJIA NELSON</t>
  </si>
  <si>
    <t xml:space="preserve">    235570</t>
  </si>
  <si>
    <t>999033411</t>
  </si>
  <si>
    <t>MENDOZA SANTACRUZ</t>
  </si>
  <si>
    <t xml:space="preserve">    235540</t>
  </si>
  <si>
    <t>999033412</t>
  </si>
  <si>
    <t>GORCZYCA LISA</t>
  </si>
  <si>
    <t xml:space="preserve">    235552</t>
  </si>
  <si>
    <t>999033413</t>
  </si>
  <si>
    <t>HOWLE NATHAN</t>
  </si>
  <si>
    <t xml:space="preserve">    235563</t>
  </si>
  <si>
    <t>999033414</t>
  </si>
  <si>
    <t>LEE MALINDA</t>
  </si>
  <si>
    <t xml:space="preserve">    235620</t>
  </si>
  <si>
    <t>999033415</t>
  </si>
  <si>
    <t>U.N.I.T.Y 4 JESUS CHRIST</t>
  </si>
  <si>
    <t xml:space="preserve">    235555</t>
  </si>
  <si>
    <t>999033416</t>
  </si>
  <si>
    <t>JASON LEARNING CENTER INC.</t>
  </si>
  <si>
    <t xml:space="preserve">    235601</t>
  </si>
  <si>
    <t>999033417</t>
  </si>
  <si>
    <t>SHARON BANTA</t>
  </si>
  <si>
    <t xml:space="preserve">    235491</t>
  </si>
  <si>
    <t>999033418</t>
  </si>
  <si>
    <t>ALI ALKHFAGI</t>
  </si>
  <si>
    <t xml:space="preserve">    235676</t>
  </si>
  <si>
    <t xml:space="preserve">    235868</t>
  </si>
  <si>
    <t xml:space="preserve">    235631</t>
  </si>
  <si>
    <t xml:space="preserve">    235682</t>
  </si>
  <si>
    <t xml:space="preserve">     1158</t>
  </si>
  <si>
    <t>ALLIANCE FOR CHILDREN</t>
  </si>
  <si>
    <t xml:space="preserve">    235632</t>
  </si>
  <si>
    <t xml:space="preserve">    235633</t>
  </si>
  <si>
    <t xml:space="preserve">    235634</t>
  </si>
  <si>
    <t xml:space="preserve">    235635</t>
  </si>
  <si>
    <t xml:space="preserve">    235688</t>
  </si>
  <si>
    <t xml:space="preserve">    235689</t>
  </si>
  <si>
    <t xml:space="preserve">    235704</t>
  </si>
  <si>
    <t xml:space="preserve">    235692</t>
  </si>
  <si>
    <t xml:space="preserve">    235693</t>
  </si>
  <si>
    <t xml:space="preserve">    235694</t>
  </si>
  <si>
    <t xml:space="preserve">    235695</t>
  </si>
  <si>
    <t xml:space="preserve">    235696</t>
  </si>
  <si>
    <t xml:space="preserve">    235697</t>
  </si>
  <si>
    <t xml:space="preserve">    235698</t>
  </si>
  <si>
    <t xml:space="preserve">    235699</t>
  </si>
  <si>
    <t xml:space="preserve">    235700</t>
  </si>
  <si>
    <t xml:space="preserve">    235701</t>
  </si>
  <si>
    <t xml:space="preserve">    235702</t>
  </si>
  <si>
    <t xml:space="preserve">    235703</t>
  </si>
  <si>
    <t xml:space="preserve">    235718</t>
  </si>
  <si>
    <t xml:space="preserve">    235711</t>
  </si>
  <si>
    <t xml:space="preserve">    235713</t>
  </si>
  <si>
    <t xml:space="preserve">    235714</t>
  </si>
  <si>
    <t xml:space="preserve">    235716</t>
  </si>
  <si>
    <t xml:space="preserve">    235762</t>
  </si>
  <si>
    <t xml:space="preserve">    235720</t>
  </si>
  <si>
    <t xml:space="preserve">    235726</t>
  </si>
  <si>
    <t xml:space="preserve">    235728</t>
  </si>
  <si>
    <t xml:space="preserve">    235735</t>
  </si>
  <si>
    <t xml:space="preserve">    235746</t>
  </si>
  <si>
    <t xml:space="preserve">    235755</t>
  </si>
  <si>
    <t xml:space="preserve">    235757</t>
  </si>
  <si>
    <t xml:space="preserve">    235758</t>
  </si>
  <si>
    <t xml:space="preserve">    235760</t>
  </si>
  <si>
    <t xml:space="preserve">    235756</t>
  </si>
  <si>
    <t xml:space="preserve">    235763</t>
  </si>
  <si>
    <t xml:space="preserve">    235764</t>
  </si>
  <si>
    <t xml:space="preserve">     3919</t>
  </si>
  <si>
    <t>HANCOCK SIGN CO</t>
  </si>
  <si>
    <t xml:space="preserve">    235766</t>
  </si>
  <si>
    <t xml:space="preserve">    235772</t>
  </si>
  <si>
    <t xml:space="preserve">    235674</t>
  </si>
  <si>
    <t xml:space="preserve">    235709</t>
  </si>
  <si>
    <t xml:space="preserve">    235784</t>
  </si>
  <si>
    <t xml:space="preserve">    235788</t>
  </si>
  <si>
    <t xml:space="preserve">    235790</t>
  </si>
  <si>
    <t xml:space="preserve">     4708</t>
  </si>
  <si>
    <t>LAW ENFORCEMENT TARGETS, INC.</t>
  </si>
  <si>
    <t xml:space="preserve">    235651</t>
  </si>
  <si>
    <t xml:space="preserve">    235793</t>
  </si>
  <si>
    <t xml:space="preserve">    235707</t>
  </si>
  <si>
    <t xml:space="preserve">    235741</t>
  </si>
  <si>
    <t xml:space="preserve">    235797</t>
  </si>
  <si>
    <t xml:space="preserve">    235798</t>
  </si>
  <si>
    <t xml:space="preserve">    235666</t>
  </si>
  <si>
    <t xml:space="preserve">    235861</t>
  </si>
  <si>
    <t xml:space="preserve">    235825</t>
  </si>
  <si>
    <t xml:space="preserve">    235831</t>
  </si>
  <si>
    <t xml:space="preserve">    235844</t>
  </si>
  <si>
    <t xml:space="preserve">    235691</t>
  </si>
  <si>
    <t xml:space="preserve">    235851</t>
  </si>
  <si>
    <t xml:space="preserve">    235853</t>
  </si>
  <si>
    <t xml:space="preserve">     7045</t>
  </si>
  <si>
    <t>SWINK AIR &amp; HYDRAULICS</t>
  </si>
  <si>
    <t xml:space="preserve">    235854</t>
  </si>
  <si>
    <t xml:space="preserve">    235857</t>
  </si>
  <si>
    <t xml:space="preserve">    235858</t>
  </si>
  <si>
    <t xml:space="preserve">    235859</t>
  </si>
  <si>
    <t xml:space="preserve">    235668</t>
  </si>
  <si>
    <t xml:space="preserve">     7136</t>
  </si>
  <si>
    <t>TCCA</t>
  </si>
  <si>
    <t xml:space="preserve">    235864</t>
  </si>
  <si>
    <t xml:space="preserve">    235671</t>
  </si>
  <si>
    <t xml:space="preserve">    235860</t>
  </si>
  <si>
    <t xml:space="preserve">     7444</t>
  </si>
  <si>
    <t>TEXAS COMMMISSION ON</t>
  </si>
  <si>
    <t xml:space="preserve">    235669</t>
  </si>
  <si>
    <t xml:space="preserve">    235670</t>
  </si>
  <si>
    <t xml:space="preserve">    235870</t>
  </si>
  <si>
    <t xml:space="preserve">    235872</t>
  </si>
  <si>
    <t xml:space="preserve">    235863</t>
  </si>
  <si>
    <t xml:space="preserve">    235881</t>
  </si>
  <si>
    <t xml:space="preserve">    235690</t>
  </si>
  <si>
    <t xml:space="preserve">    235660</t>
  </si>
  <si>
    <t xml:space="preserve">    235649</t>
  </si>
  <si>
    <t xml:space="preserve">    235745</t>
  </si>
  <si>
    <t xml:space="preserve">    10010</t>
  </si>
  <si>
    <t>EVIDENT CRIME SCENE PRODUCTS</t>
  </si>
  <si>
    <t xml:space="preserve">    235657</t>
  </si>
  <si>
    <t xml:space="preserve">    235830</t>
  </si>
  <si>
    <t xml:space="preserve">    235785</t>
  </si>
  <si>
    <t xml:space="preserve">    235820</t>
  </si>
  <si>
    <t xml:space="preserve">    10567</t>
  </si>
  <si>
    <t>PARKS AT ARLINGTON LLC</t>
  </si>
  <si>
    <t xml:space="preserve">    235873</t>
  </si>
  <si>
    <t xml:space="preserve">    235637</t>
  </si>
  <si>
    <t xml:space="preserve">    235672</t>
  </si>
  <si>
    <t xml:space="preserve">    235677</t>
  </si>
  <si>
    <t xml:space="preserve">    235765</t>
  </si>
  <si>
    <t xml:space="preserve">    235644</t>
  </si>
  <si>
    <t xml:space="preserve">    235748</t>
  </si>
  <si>
    <t xml:space="preserve">    235829</t>
  </si>
  <si>
    <t xml:space="preserve">    235871</t>
  </si>
  <si>
    <t xml:space="preserve">    235667</t>
  </si>
  <si>
    <t xml:space="preserve">    235734</t>
  </si>
  <si>
    <t xml:space="preserve">    235821</t>
  </si>
  <si>
    <t xml:space="preserve">    235663</t>
  </si>
  <si>
    <t xml:space="preserve">    235664</t>
  </si>
  <si>
    <t xml:space="preserve">    235822</t>
  </si>
  <si>
    <t xml:space="preserve">    235658</t>
  </si>
  <si>
    <t xml:space="preserve">    235754</t>
  </si>
  <si>
    <t xml:space="preserve">    235732</t>
  </si>
  <si>
    <t xml:space="preserve">    235811</t>
  </si>
  <si>
    <t xml:space="preserve">    235686</t>
  </si>
  <si>
    <t xml:space="preserve">    235665</t>
  </si>
  <si>
    <t xml:space="preserve">    235814</t>
  </si>
  <si>
    <t xml:space="preserve">    235778</t>
  </si>
  <si>
    <t xml:space="preserve">    235771</t>
  </si>
  <si>
    <t xml:space="preserve">    235803</t>
  </si>
  <si>
    <t xml:space="preserve">    235850</t>
  </si>
  <si>
    <t xml:space="preserve">    235655</t>
  </si>
  <si>
    <t xml:space="preserve">    14611</t>
  </si>
  <si>
    <t>MURRELL, JOHN</t>
  </si>
  <si>
    <t xml:space="preserve">    235749</t>
  </si>
  <si>
    <t xml:space="preserve">    14758</t>
  </si>
  <si>
    <t>FLUXLIGHT</t>
  </si>
  <si>
    <t xml:space="preserve">    235802</t>
  </si>
  <si>
    <t xml:space="preserve">    235805</t>
  </si>
  <si>
    <t xml:space="preserve">    15532</t>
  </si>
  <si>
    <t>MONARCH ADVERTISING</t>
  </si>
  <si>
    <t xml:space="preserve">    235779</t>
  </si>
  <si>
    <t xml:space="preserve">    235678</t>
  </si>
  <si>
    <t xml:space="preserve">    235730</t>
  </si>
  <si>
    <t xml:space="preserve">    235652</t>
  </si>
  <si>
    <t xml:space="preserve">    16832</t>
  </si>
  <si>
    <t>MATSUMOTO, YOKO</t>
  </si>
  <si>
    <t xml:space="preserve">    235879</t>
  </si>
  <si>
    <t xml:space="preserve">    16915</t>
  </si>
  <si>
    <t>WILLBROS T&amp;D SERVICES</t>
  </si>
  <si>
    <t xml:space="preserve">    235687</t>
  </si>
  <si>
    <t xml:space="preserve">    235876</t>
  </si>
  <si>
    <t xml:space="preserve">    235642</t>
  </si>
  <si>
    <t xml:space="preserve">    235783</t>
  </si>
  <si>
    <t xml:space="preserve">    235659</t>
  </si>
  <si>
    <t xml:space="preserve">    235640</t>
  </si>
  <si>
    <t xml:space="preserve">    235812</t>
  </si>
  <si>
    <t xml:space="preserve">    17625</t>
  </si>
  <si>
    <t>NASON, CHERYL</t>
  </si>
  <si>
    <t xml:space="preserve">    235636</t>
  </si>
  <si>
    <t xml:space="preserve">    235794</t>
  </si>
  <si>
    <t xml:space="preserve">    235715</t>
  </si>
  <si>
    <t xml:space="preserve">    235708</t>
  </si>
  <si>
    <t xml:space="preserve">    235744</t>
  </si>
  <si>
    <t xml:space="preserve">    235817</t>
  </si>
  <si>
    <t xml:space="preserve">    235786</t>
  </si>
  <si>
    <t xml:space="preserve">    18041</t>
  </si>
  <si>
    <t>KRATOS PUBLIC SAFETY AND</t>
  </si>
  <si>
    <t xml:space="preserve">    235810</t>
  </si>
  <si>
    <t xml:space="preserve">    235679</t>
  </si>
  <si>
    <t xml:space="preserve">    235840</t>
  </si>
  <si>
    <t xml:space="preserve">    235827</t>
  </si>
  <si>
    <t xml:space="preserve">    235662</t>
  </si>
  <si>
    <t xml:space="preserve">    235737</t>
  </si>
  <si>
    <t xml:space="preserve">    235721</t>
  </si>
  <si>
    <t xml:space="preserve">    235839</t>
  </si>
  <si>
    <t xml:space="preserve">    235653</t>
  </si>
  <si>
    <t xml:space="preserve">    235824</t>
  </si>
  <si>
    <t xml:space="preserve">    235683</t>
  </si>
  <si>
    <t xml:space="preserve">    235770</t>
  </si>
  <si>
    <t xml:space="preserve">    235759</t>
  </si>
  <si>
    <t xml:space="preserve">    235723</t>
  </si>
  <si>
    <t xml:space="preserve">    235773</t>
  </si>
  <si>
    <t xml:space="preserve">    19606</t>
  </si>
  <si>
    <t>IMAGEMAXHD</t>
  </si>
  <si>
    <t xml:space="preserve">    235736</t>
  </si>
  <si>
    <t xml:space="preserve">    19688</t>
  </si>
  <si>
    <t>D &amp; A BUILDING SERVICES INC</t>
  </si>
  <si>
    <t xml:space="preserve">    235809</t>
  </si>
  <si>
    <t xml:space="preserve">    19705</t>
  </si>
  <si>
    <t>MUNN, SHANA</t>
  </si>
  <si>
    <t xml:space="preserve">    235849</t>
  </si>
  <si>
    <t xml:space="preserve">    235801</t>
  </si>
  <si>
    <t xml:space="preserve">    235684</t>
  </si>
  <si>
    <t xml:space="preserve">    235800</t>
  </si>
  <si>
    <t xml:space="preserve">    19837</t>
  </si>
  <si>
    <t>METROPLEX REFRIGERATION INC</t>
  </si>
  <si>
    <t xml:space="preserve">    235738</t>
  </si>
  <si>
    <t xml:space="preserve">    235739</t>
  </si>
  <si>
    <t xml:space="preserve">    19942</t>
  </si>
  <si>
    <t>DEFENDER SUPPLY LLC</t>
  </si>
  <si>
    <t xml:space="preserve">    235862</t>
  </si>
  <si>
    <t xml:space="preserve">    235717</t>
  </si>
  <si>
    <t xml:space="preserve">    235875</t>
  </si>
  <si>
    <t xml:space="preserve">    235681</t>
  </si>
  <si>
    <t xml:space="preserve">    235648</t>
  </si>
  <si>
    <t xml:space="preserve">    235722</t>
  </si>
  <si>
    <t xml:space="preserve">    235647</t>
  </si>
  <si>
    <t xml:space="preserve">    235808</t>
  </si>
  <si>
    <t xml:space="preserve">    235774</t>
  </si>
  <si>
    <t xml:space="preserve">    235852</t>
  </si>
  <si>
    <t xml:space="preserve">    235645</t>
  </si>
  <si>
    <t xml:space="preserve">    20396</t>
  </si>
  <si>
    <t>GOFORTH, SHAWN</t>
  </si>
  <si>
    <t xml:space="preserve">    235725</t>
  </si>
  <si>
    <t xml:space="preserve">    235845</t>
  </si>
  <si>
    <t xml:space="preserve">    235650</t>
  </si>
  <si>
    <t xml:space="preserve">    235727</t>
  </si>
  <si>
    <t xml:space="preserve">    235846</t>
  </si>
  <si>
    <t xml:space="preserve">    235641</t>
  </si>
  <si>
    <t xml:space="preserve">    20611</t>
  </si>
  <si>
    <t>EILRICH, MEGAN</t>
  </si>
  <si>
    <t xml:space="preserve">    235848</t>
  </si>
  <si>
    <t xml:space="preserve">    20646</t>
  </si>
  <si>
    <t>SKYLOGIX</t>
  </si>
  <si>
    <t xml:space="preserve">    235775</t>
  </si>
  <si>
    <t xml:space="preserve">    235869</t>
  </si>
  <si>
    <t xml:space="preserve">    20694</t>
  </si>
  <si>
    <t>UNISYS CORPORATION</t>
  </si>
  <si>
    <t xml:space="preserve">    235706</t>
  </si>
  <si>
    <t xml:space="preserve">    235639</t>
  </si>
  <si>
    <t xml:space="preserve">    20713</t>
  </si>
  <si>
    <t>CISNEROS, CHARLES</t>
  </si>
  <si>
    <t xml:space="preserve">    235654</t>
  </si>
  <si>
    <t xml:space="preserve">    235842</t>
  </si>
  <si>
    <t xml:space="preserve">    235841</t>
  </si>
  <si>
    <t xml:space="preserve">    235646</t>
  </si>
  <si>
    <t xml:space="preserve">    20958</t>
  </si>
  <si>
    <t>HOOVER, CLINT</t>
  </si>
  <si>
    <t xml:space="preserve">    235826</t>
  </si>
  <si>
    <t xml:space="preserve">    235795</t>
  </si>
  <si>
    <t xml:space="preserve">    21002</t>
  </si>
  <si>
    <t>MAGNET FORENSICS USA INC</t>
  </si>
  <si>
    <t xml:space="preserve">    235768</t>
  </si>
  <si>
    <t xml:space="preserve">    235729</t>
  </si>
  <si>
    <t xml:space="preserve">    235643</t>
  </si>
  <si>
    <t xml:space="preserve">    235818</t>
  </si>
  <si>
    <t xml:space="preserve">    235769</t>
  </si>
  <si>
    <t xml:space="preserve">    21199</t>
  </si>
  <si>
    <t>HUITT ZOLLARS  INC</t>
  </si>
  <si>
    <t xml:space="preserve">    235733</t>
  </si>
  <si>
    <t xml:space="preserve">    235731</t>
  </si>
  <si>
    <t xml:space="preserve">    235828</t>
  </si>
  <si>
    <t xml:space="preserve">    21352</t>
  </si>
  <si>
    <t>RC SYSTEMS CO INC</t>
  </si>
  <si>
    <t xml:space="preserve">    235816</t>
  </si>
  <si>
    <t xml:space="preserve">    235656</t>
  </si>
  <si>
    <t xml:space="preserve">    235877</t>
  </si>
  <si>
    <t xml:space="preserve">    235819</t>
  </si>
  <si>
    <t xml:space="preserve">    235836</t>
  </si>
  <si>
    <t xml:space="preserve">    21657</t>
  </si>
  <si>
    <t>SAGE METERING INC</t>
  </si>
  <si>
    <t xml:space="preserve">    235791</t>
  </si>
  <si>
    <t>LEVY RESTAURANTS</t>
  </si>
  <si>
    <t xml:space="preserve">    235878</t>
  </si>
  <si>
    <t xml:space="preserve">    21705</t>
  </si>
  <si>
    <t>WILCOX, GREGORY</t>
  </si>
  <si>
    <t xml:space="preserve">    235712</t>
  </si>
  <si>
    <t xml:space="preserve">    235792</t>
  </si>
  <si>
    <t xml:space="preserve">    235675</t>
  </si>
  <si>
    <t xml:space="preserve">    235799</t>
  </si>
  <si>
    <t xml:space="preserve">    21769</t>
  </si>
  <si>
    <t>MESCO BUILDING SOLUTIONS</t>
  </si>
  <si>
    <t xml:space="preserve">    235685</t>
  </si>
  <si>
    <t xml:space="preserve">    21804</t>
  </si>
  <si>
    <t>AMERICAN BLAST SYSTEMS</t>
  </si>
  <si>
    <t xml:space="preserve">    235781</t>
  </si>
  <si>
    <t xml:space="preserve">    235724</t>
  </si>
  <si>
    <t xml:space="preserve">    235813</t>
  </si>
  <si>
    <t xml:space="preserve">    21837</t>
  </si>
  <si>
    <t>NATIONAL BUSINESS FURNITURE LL</t>
  </si>
  <si>
    <t xml:space="preserve">    235834</t>
  </si>
  <si>
    <t xml:space="preserve">    21861</t>
  </si>
  <si>
    <t>ROLLING HILLS COUNTRY CLUB</t>
  </si>
  <si>
    <t xml:space="preserve">    235638</t>
  </si>
  <si>
    <t xml:space="preserve">    21870</t>
  </si>
  <si>
    <t>BROWN, ANDREW</t>
  </si>
  <si>
    <t xml:space="preserve">    235661</t>
  </si>
  <si>
    <t xml:space="preserve">    21872</t>
  </si>
  <si>
    <t>OSEN, TOM</t>
  </si>
  <si>
    <t xml:space="preserve">    235743</t>
  </si>
  <si>
    <t>999024203</t>
  </si>
  <si>
    <t>DORSEY YOLANDA</t>
  </si>
  <si>
    <t xml:space="preserve">    235855</t>
  </si>
  <si>
    <t>999033419</t>
  </si>
  <si>
    <t>SZMUC PAULA</t>
  </si>
  <si>
    <t xml:space="preserve">    235880</t>
  </si>
  <si>
    <t>999033420</t>
  </si>
  <si>
    <t>WILLIAMS KARI</t>
  </si>
  <si>
    <t xml:space="preserve">    235782</t>
  </si>
  <si>
    <t>999033421</t>
  </si>
  <si>
    <t>KEITH SAMPSON</t>
  </si>
  <si>
    <t xml:space="preserve">    235867</t>
  </si>
  <si>
    <t>999033422</t>
  </si>
  <si>
    <t>TX HEALTH DALLAS</t>
  </si>
  <si>
    <t xml:space="preserve">    235673</t>
  </si>
  <si>
    <t>999033423</t>
  </si>
  <si>
    <t xml:space="preserve">    235705</t>
  </si>
  <si>
    <t>999033424</t>
  </si>
  <si>
    <t>AUSTIN DAVID</t>
  </si>
  <si>
    <t xml:space="preserve">    235751</t>
  </si>
  <si>
    <t>999033425</t>
  </si>
  <si>
    <t>GARCIA NATALIA</t>
  </si>
  <si>
    <t xml:space="preserve">    235806</t>
  </si>
  <si>
    <t>999033426</t>
  </si>
  <si>
    <t xml:space="preserve">    235847</t>
  </si>
  <si>
    <t>999033427</t>
  </si>
  <si>
    <t>SIMS JULIUS</t>
  </si>
  <si>
    <t xml:space="preserve">    235796</t>
  </si>
  <si>
    <t>999033428</t>
  </si>
  <si>
    <t>MARTIN TONY</t>
  </si>
  <si>
    <t xml:space="preserve">    235823</t>
  </si>
  <si>
    <t>999033429</t>
  </si>
  <si>
    <t>PRADA CARLOS</t>
  </si>
  <si>
    <t xml:space="preserve">    235767</t>
  </si>
  <si>
    <t>999033430</t>
  </si>
  <si>
    <t>HOPEWELL MYLES</t>
  </si>
  <si>
    <t xml:space="preserve">    235777</t>
  </si>
  <si>
    <t>999033431</t>
  </si>
  <si>
    <t>JACKSON ERIC</t>
  </si>
  <si>
    <t xml:space="preserve">    235789</t>
  </si>
  <si>
    <t>999033432</t>
  </si>
  <si>
    <t>LATOUR JEFFREY</t>
  </si>
  <si>
    <t xml:space="preserve">    235750</t>
  </si>
  <si>
    <t>999033433</t>
  </si>
  <si>
    <t>GALVEZ SARA</t>
  </si>
  <si>
    <t xml:space="preserve">    235866</t>
  </si>
  <si>
    <t>999033434</t>
  </si>
  <si>
    <t>TROY DEVONTRE</t>
  </si>
  <si>
    <t xml:space="preserve">    235761</t>
  </si>
  <si>
    <t>999033435</t>
  </si>
  <si>
    <t>GUICE LASALLE</t>
  </si>
  <si>
    <t xml:space="preserve">    235833</t>
  </si>
  <si>
    <t>999033436</t>
  </si>
  <si>
    <t>ROA JOSHUA</t>
  </si>
  <si>
    <t xml:space="preserve">    235882</t>
  </si>
  <si>
    <t>999033437</t>
  </si>
  <si>
    <t>YOUNG LATESHIA</t>
  </si>
  <si>
    <t xml:space="preserve">    235838</t>
  </si>
  <si>
    <t>999033438</t>
  </si>
  <si>
    <t>SANCHEZ ERNEST</t>
  </si>
  <si>
    <t xml:space="preserve">    235753</t>
  </si>
  <si>
    <t>999033439</t>
  </si>
  <si>
    <t>GARFIAS ROBERTO</t>
  </si>
  <si>
    <t xml:space="preserve">    235710</t>
  </si>
  <si>
    <t>999033440</t>
  </si>
  <si>
    <t>BEVILACQUA ELOISA</t>
  </si>
  <si>
    <t xml:space="preserve">    235835</t>
  </si>
  <si>
    <t>999033441</t>
  </si>
  <si>
    <t>RUSSELL AMY</t>
  </si>
  <si>
    <t xml:space="preserve">    235752</t>
  </si>
  <si>
    <t>999033442</t>
  </si>
  <si>
    <t>GARCIA-JASSO JESUS</t>
  </si>
  <si>
    <t xml:space="preserve">    235780</t>
  </si>
  <si>
    <t>999033443</t>
  </si>
  <si>
    <t>JOHNSON DANIEL</t>
  </si>
  <si>
    <t xml:space="preserve">    235807</t>
  </si>
  <si>
    <t>999033444</t>
  </si>
  <si>
    <t>MORONU CHIOMA</t>
  </si>
  <si>
    <t xml:space="preserve">    235740</t>
  </si>
  <si>
    <t>999033445</t>
  </si>
  <si>
    <t>DIXON SHALENE</t>
  </si>
  <si>
    <t xml:space="preserve">    235787</t>
  </si>
  <si>
    <t>999033446</t>
  </si>
  <si>
    <t>LANDRY REBECCA</t>
  </si>
  <si>
    <t xml:space="preserve">    235747</t>
  </si>
  <si>
    <t>999033447</t>
  </si>
  <si>
    <t>FLEECE NICHOLAS</t>
  </si>
  <si>
    <t xml:space="preserve">    235804</t>
  </si>
  <si>
    <t>999033448</t>
  </si>
  <si>
    <t>MOHAMED AFNAN</t>
  </si>
  <si>
    <t xml:space="preserve">    235874</t>
  </si>
  <si>
    <t>999033449</t>
  </si>
  <si>
    <t>WALLACE JEFFREY</t>
  </si>
  <si>
    <t xml:space="preserve">    235832</t>
  </si>
  <si>
    <t>999033450</t>
  </si>
  <si>
    <t>RICHEY JORDYN</t>
  </si>
  <si>
    <t xml:space="preserve">    235815</t>
  </si>
  <si>
    <t>999033451</t>
  </si>
  <si>
    <t>NELY MAURICIO</t>
  </si>
  <si>
    <t xml:space="preserve">    235742</t>
  </si>
  <si>
    <t>999033452</t>
  </si>
  <si>
    <t>DOROTHY BURRIS</t>
  </si>
  <si>
    <t xml:space="preserve">    235776</t>
  </si>
  <si>
    <t>999033453</t>
  </si>
  <si>
    <t>Iyad Elian</t>
  </si>
  <si>
    <t xml:space="preserve">    235837</t>
  </si>
  <si>
    <t>999033454</t>
  </si>
  <si>
    <t>SAM TREVINO</t>
  </si>
  <si>
    <t xml:space="preserve">    235680</t>
  </si>
  <si>
    <t>999033455</t>
  </si>
  <si>
    <t>Alan Jfefferson</t>
  </si>
  <si>
    <t xml:space="preserve">    235719</t>
  </si>
  <si>
    <t>999033456</t>
  </si>
  <si>
    <t>Carlisle Title of Texas LLC</t>
  </si>
  <si>
    <t xml:space="preserve">    235843</t>
  </si>
  <si>
    <t>999033457</t>
  </si>
  <si>
    <t>SHAYLA TUCKER &amp;</t>
  </si>
  <si>
    <t xml:space="preserve">    235856</t>
  </si>
  <si>
    <t>999033458</t>
  </si>
  <si>
    <t>TARA REEVES</t>
  </si>
  <si>
    <t xml:space="preserve">    235865</t>
  </si>
  <si>
    <t>999033459</t>
  </si>
  <si>
    <t>TONI ZAVATSON</t>
  </si>
  <si>
    <t xml:space="preserve">    235977</t>
  </si>
  <si>
    <t xml:space="preserve">    235887</t>
  </si>
  <si>
    <t xml:space="preserve">    235888</t>
  </si>
  <si>
    <t xml:space="preserve">    235892</t>
  </si>
  <si>
    <t xml:space="preserve">    235905</t>
  </si>
  <si>
    <t xml:space="preserve">    235893</t>
  </si>
  <si>
    <t xml:space="preserve">    235894</t>
  </si>
  <si>
    <t xml:space="preserve">    235895</t>
  </si>
  <si>
    <t xml:space="preserve">    235896</t>
  </si>
  <si>
    <t xml:space="preserve">    235897</t>
  </si>
  <si>
    <t xml:space="preserve">    235898</t>
  </si>
  <si>
    <t xml:space="preserve">    235899</t>
  </si>
  <si>
    <t xml:space="preserve">    235900</t>
  </si>
  <si>
    <t xml:space="preserve">    235901</t>
  </si>
  <si>
    <t xml:space="preserve">    235902</t>
  </si>
  <si>
    <t xml:space="preserve">    235903</t>
  </si>
  <si>
    <t xml:space="preserve">    235904</t>
  </si>
  <si>
    <t xml:space="preserve">    235909</t>
  </si>
  <si>
    <t xml:space="preserve">    235915</t>
  </si>
  <si>
    <t xml:space="preserve">     2788</t>
  </si>
  <si>
    <t>CUES</t>
  </si>
  <si>
    <t xml:space="preserve">    235918</t>
  </si>
  <si>
    <t xml:space="preserve">    235970</t>
  </si>
  <si>
    <t xml:space="preserve">    235920</t>
  </si>
  <si>
    <t xml:space="preserve">    235922</t>
  </si>
  <si>
    <t xml:space="preserve">    235926</t>
  </si>
  <si>
    <t xml:space="preserve">    235929</t>
  </si>
  <si>
    <t xml:space="preserve">    235930</t>
  </si>
  <si>
    <t xml:space="preserve">    235932</t>
  </si>
  <si>
    <t xml:space="preserve">     4020</t>
  </si>
  <si>
    <t>HERNANDEZ, ELBIA</t>
  </si>
  <si>
    <t xml:space="preserve">    235928</t>
  </si>
  <si>
    <t xml:space="preserve">    235936</t>
  </si>
  <si>
    <t xml:space="preserve">     4699</t>
  </si>
  <si>
    <t>LASER TECHNOLOGY INC</t>
  </si>
  <si>
    <t xml:space="preserve">    235941</t>
  </si>
  <si>
    <t xml:space="preserve">    235952</t>
  </si>
  <si>
    <t xml:space="preserve">    235957</t>
  </si>
  <si>
    <t xml:space="preserve">    235959</t>
  </si>
  <si>
    <t xml:space="preserve">    235961</t>
  </si>
  <si>
    <t xml:space="preserve">    235962</t>
  </si>
  <si>
    <t xml:space="preserve">     6690</t>
  </si>
  <si>
    <t>SHERMCO INDUSTRIES, INC.</t>
  </si>
  <si>
    <t xml:space="preserve">    235964</t>
  </si>
  <si>
    <t xml:space="preserve">    235965</t>
  </si>
  <si>
    <t xml:space="preserve">    235919</t>
  </si>
  <si>
    <t xml:space="preserve">    235967</t>
  </si>
  <si>
    <t xml:space="preserve">    235969</t>
  </si>
  <si>
    <t xml:space="preserve">    235968</t>
  </si>
  <si>
    <t xml:space="preserve">    235974</t>
  </si>
  <si>
    <t xml:space="preserve">    235884</t>
  </si>
  <si>
    <t xml:space="preserve">    235885</t>
  </si>
  <si>
    <t xml:space="preserve">    235973</t>
  </si>
  <si>
    <t xml:space="preserve">    235983</t>
  </si>
  <si>
    <t xml:space="preserve">     7893</t>
  </si>
  <si>
    <t>WHIZ-Q STONE</t>
  </si>
  <si>
    <t xml:space="preserve">    235955</t>
  </si>
  <si>
    <t xml:space="preserve">    235956</t>
  </si>
  <si>
    <t xml:space="preserve">    235954</t>
  </si>
  <si>
    <t xml:space="preserve">    235947</t>
  </si>
  <si>
    <t xml:space="preserve">    235978</t>
  </si>
  <si>
    <t xml:space="preserve">    235912</t>
  </si>
  <si>
    <t xml:space="preserve">    235945</t>
  </si>
  <si>
    <t xml:space="preserve">    235975</t>
  </si>
  <si>
    <t xml:space="preserve">    14418</t>
  </si>
  <si>
    <t>TRI TECH FORENSICS INC</t>
  </si>
  <si>
    <t xml:space="preserve">    235963</t>
  </si>
  <si>
    <t xml:space="preserve">    235886</t>
  </si>
  <si>
    <t xml:space="preserve">    14584</t>
  </si>
  <si>
    <t>TRICKSEY, ANNA-DIA</t>
  </si>
  <si>
    <t xml:space="preserve">    235966</t>
  </si>
  <si>
    <t xml:space="preserve">    15095</t>
  </si>
  <si>
    <t>SYMBOLARTS, LLC</t>
  </si>
  <si>
    <t xml:space="preserve">    235923</t>
  </si>
  <si>
    <t xml:space="preserve">    235942</t>
  </si>
  <si>
    <t xml:space="preserve">    235917</t>
  </si>
  <si>
    <t xml:space="preserve">    235951</t>
  </si>
  <si>
    <t xml:space="preserve">    15771</t>
  </si>
  <si>
    <t>PIERCE PUMP COMPANY LP</t>
  </si>
  <si>
    <t xml:space="preserve">    235976</t>
  </si>
  <si>
    <t xml:space="preserve">    235982</t>
  </si>
  <si>
    <t xml:space="preserve">    235946</t>
  </si>
  <si>
    <t xml:space="preserve">    235883</t>
  </si>
  <si>
    <t xml:space="preserve">    235924</t>
  </si>
  <si>
    <t xml:space="preserve">    235944</t>
  </si>
  <si>
    <t xml:space="preserve">    235889</t>
  </si>
  <si>
    <t xml:space="preserve">    235960</t>
  </si>
  <si>
    <t xml:space="preserve">    235931</t>
  </si>
  <si>
    <t xml:space="preserve">    18786</t>
  </si>
  <si>
    <t>HEARTLAND ASPHALT MATERIALS</t>
  </si>
  <si>
    <t xml:space="preserve">    235979</t>
  </si>
  <si>
    <t xml:space="preserve">    235958</t>
  </si>
  <si>
    <t xml:space="preserve">    235939</t>
  </si>
  <si>
    <t xml:space="preserve">    235927</t>
  </si>
  <si>
    <t xml:space="preserve">    19607</t>
  </si>
  <si>
    <t>GUNN CHEVROLET LTD</t>
  </si>
  <si>
    <t xml:space="preserve">    235940</t>
  </si>
  <si>
    <t xml:space="preserve">    235971</t>
  </si>
  <si>
    <t xml:space="preserve">    235985</t>
  </si>
  <si>
    <t xml:space="preserve">    20771</t>
  </si>
  <si>
    <t>WILLIAMS, W JEFF</t>
  </si>
  <si>
    <t xml:space="preserve">    235938</t>
  </si>
  <si>
    <t xml:space="preserve">    20868</t>
  </si>
  <si>
    <t>MAVICH LLC</t>
  </si>
  <si>
    <t xml:space="preserve">    235921</t>
  </si>
  <si>
    <t xml:space="preserve">    21059</t>
  </si>
  <si>
    <t>ELIGIBILITY TRACKING</t>
  </si>
  <si>
    <t xml:space="preserve">    235913</t>
  </si>
  <si>
    <t xml:space="preserve">    235972</t>
  </si>
  <si>
    <t xml:space="preserve">    21699</t>
  </si>
  <si>
    <t>THE INFORCER LLC</t>
  </si>
  <si>
    <t xml:space="preserve">    235908</t>
  </si>
  <si>
    <t xml:space="preserve">    235890</t>
  </si>
  <si>
    <t>999033490</t>
  </si>
  <si>
    <t>AL-KENAANY MAHEDI</t>
  </si>
  <si>
    <t xml:space="preserve">    235910</t>
  </si>
  <si>
    <t>999033491</t>
  </si>
  <si>
    <t>CLENNON JULIA</t>
  </si>
  <si>
    <t xml:space="preserve">    235984</t>
  </si>
  <si>
    <t>999033492</t>
  </si>
  <si>
    <t>WILLIAMS TASHINA</t>
  </si>
  <si>
    <t xml:space="preserve">    235949</t>
  </si>
  <si>
    <t>999033493</t>
  </si>
  <si>
    <t>PARAMO RUDOLPH</t>
  </si>
  <si>
    <t xml:space="preserve">    235943</t>
  </si>
  <si>
    <t>999033494</t>
  </si>
  <si>
    <t>MORGAN CANDREA</t>
  </si>
  <si>
    <t xml:space="preserve">    235953</t>
  </si>
  <si>
    <t>999033495</t>
  </si>
  <si>
    <t>PLAYLE RYAN</t>
  </si>
  <si>
    <t xml:space="preserve">    235891</t>
  </si>
  <si>
    <t>999033496</t>
  </si>
  <si>
    <t>ALVARADO GILBERTO</t>
  </si>
  <si>
    <t xml:space="preserve">    235934</t>
  </si>
  <si>
    <t>999033497</t>
  </si>
  <si>
    <t>HUSSEIN AHMED</t>
  </si>
  <si>
    <t xml:space="preserve">    235906</t>
  </si>
  <si>
    <t>999033498</t>
  </si>
  <si>
    <t>BALL HAYS</t>
  </si>
  <si>
    <t xml:space="preserve">    235986</t>
  </si>
  <si>
    <t>999033499</t>
  </si>
  <si>
    <t>WREN TERRANCE</t>
  </si>
  <si>
    <t xml:space="preserve">    235980</t>
  </si>
  <si>
    <t>999033500</t>
  </si>
  <si>
    <t>VILLALOBOS ANGELICA</t>
  </si>
  <si>
    <t xml:space="preserve">    235981</t>
  </si>
  <si>
    <t>999033501</t>
  </si>
  <si>
    <t>WATKINS FRED</t>
  </si>
  <si>
    <t xml:space="preserve">    235925</t>
  </si>
  <si>
    <t>999033502</t>
  </si>
  <si>
    <t>FUENTESALVARENGA GRECIA</t>
  </si>
  <si>
    <t xml:space="preserve">    235950</t>
  </si>
  <si>
    <t>999033503</t>
  </si>
  <si>
    <t>PHAM PETER</t>
  </si>
  <si>
    <t xml:space="preserve">    235948</t>
  </si>
  <si>
    <t>999033504</t>
  </si>
  <si>
    <t>ORINA CORNELIUS</t>
  </si>
  <si>
    <t xml:space="preserve">    235937</t>
  </si>
  <si>
    <t>999033505</t>
  </si>
  <si>
    <t>MARTIN JAY</t>
  </si>
  <si>
    <t xml:space="preserve">    235914</t>
  </si>
  <si>
    <t>999033506</t>
  </si>
  <si>
    <t>CROXTON HARRY</t>
  </si>
  <si>
    <t xml:space="preserve">    235907</t>
  </si>
  <si>
    <t>999033507</t>
  </si>
  <si>
    <t>BALL JASON</t>
  </si>
  <si>
    <t xml:space="preserve">    235933</t>
  </si>
  <si>
    <t>999033508</t>
  </si>
  <si>
    <t>HODGES ELIZABETH</t>
  </si>
  <si>
    <t xml:space="preserve">    235911</t>
  </si>
  <si>
    <t>999033509</t>
  </si>
  <si>
    <t>CORDERO KARL</t>
  </si>
  <si>
    <t xml:space="preserve">    235916</t>
  </si>
  <si>
    <t>999033510</t>
  </si>
  <si>
    <t>DAVIS CARI</t>
  </si>
  <si>
    <t xml:space="preserve">    235935</t>
  </si>
  <si>
    <t>999033511</t>
  </si>
  <si>
    <t>Jean Weber</t>
  </si>
  <si>
    <t>WIR</t>
  </si>
  <si>
    <t xml:space="preserve">    102132</t>
  </si>
  <si>
    <t>JP MORGAN CHASE BANK NA</t>
  </si>
  <si>
    <t xml:space="preserve">    102134</t>
  </si>
  <si>
    <t xml:space="preserve">     1431</t>
  </si>
  <si>
    <t>ARLINGTON CONVENTION &amp; VISITOR</t>
  </si>
  <si>
    <t xml:space="preserve">    102135</t>
  </si>
  <si>
    <t xml:space="preserve">     4237</t>
  </si>
  <si>
    <t>ICMA</t>
  </si>
  <si>
    <t xml:space="preserve">    102136</t>
  </si>
  <si>
    <t xml:space="preserve">    102137</t>
  </si>
  <si>
    <t xml:space="preserve">    102138</t>
  </si>
  <si>
    <t xml:space="preserve">    102139</t>
  </si>
  <si>
    <t xml:space="preserve">    102140</t>
  </si>
  <si>
    <t xml:space="preserve">    102143</t>
  </si>
  <si>
    <t xml:space="preserve">     7069</t>
  </si>
  <si>
    <t>TARRANT APPRAISAL DISTRICT</t>
  </si>
  <si>
    <t xml:space="preserve">    102145</t>
  </si>
  <si>
    <t xml:space="preserve">    102144</t>
  </si>
  <si>
    <t xml:space="preserve">    102141</t>
  </si>
  <si>
    <t xml:space="preserve">    15596</t>
  </si>
  <si>
    <t>OPTUMHEALTH BANK INC</t>
  </si>
  <si>
    <t xml:space="preserve">    102142</t>
  </si>
  <si>
    <t xml:space="preserve">    102133</t>
  </si>
  <si>
    <t xml:space="preserve">    21695</t>
  </si>
  <si>
    <t>ALAMO TITLE COMPANY</t>
  </si>
  <si>
    <t xml:space="preserve">    102146</t>
  </si>
  <si>
    <t xml:space="preserve">    102150</t>
  </si>
  <si>
    <t xml:space="preserve">    102155</t>
  </si>
  <si>
    <t xml:space="preserve">    102156</t>
  </si>
  <si>
    <t xml:space="preserve">    102157</t>
  </si>
  <si>
    <t xml:space="preserve">    102158</t>
  </si>
  <si>
    <t xml:space="preserve">    102159</t>
  </si>
  <si>
    <t xml:space="preserve">    102160</t>
  </si>
  <si>
    <t xml:space="preserve">    102166</t>
  </si>
  <si>
    <t xml:space="preserve">    102152</t>
  </si>
  <si>
    <t xml:space="preserve">    102153</t>
  </si>
  <si>
    <t xml:space="preserve">    102165</t>
  </si>
  <si>
    <t xml:space="preserve">    15505</t>
  </si>
  <si>
    <t>TARRANT REGIONAL WATER</t>
  </si>
  <si>
    <t xml:space="preserve">    102151</t>
  </si>
  <si>
    <t xml:space="preserve">    15520</t>
  </si>
  <si>
    <t>BANK OF AMERICA</t>
  </si>
  <si>
    <t xml:space="preserve">    102163</t>
  </si>
  <si>
    <t xml:space="preserve">    102164</t>
  </si>
  <si>
    <t xml:space="preserve">    102161</t>
  </si>
  <si>
    <t xml:space="preserve">    16858</t>
  </si>
  <si>
    <t>OLD REPUBLIC NATIONAL TITLE</t>
  </si>
  <si>
    <t xml:space="preserve">    102162</t>
  </si>
  <si>
    <t xml:space="preserve">    102149</t>
  </si>
  <si>
    <t xml:space="preserve">    19629</t>
  </si>
  <si>
    <t>ARLINGTON COMMONS LANDS LLC</t>
  </si>
  <si>
    <t xml:space="preserve">    102154</t>
  </si>
  <si>
    <t xml:space="preserve">    21061</t>
  </si>
  <si>
    <t>FIRST WESTERN TITLE</t>
  </si>
  <si>
    <t xml:space="preserve">    102147</t>
  </si>
  <si>
    <t xml:space="preserve">    21128</t>
  </si>
  <si>
    <t>ARLINGTON CITY CENTER LLC</t>
  </si>
  <si>
    <t xml:space="preserve">    102148</t>
  </si>
  <si>
    <t xml:space="preserve">    102167</t>
  </si>
  <si>
    <t xml:space="preserve">    102170</t>
  </si>
  <si>
    <t xml:space="preserve">    102172</t>
  </si>
  <si>
    <t xml:space="preserve">    102173</t>
  </si>
  <si>
    <t xml:space="preserve">    102174</t>
  </si>
  <si>
    <t xml:space="preserve">    102175</t>
  </si>
  <si>
    <t xml:space="preserve">    102176</t>
  </si>
  <si>
    <t xml:space="preserve">    102177</t>
  </si>
  <si>
    <t xml:space="preserve">    102180</t>
  </si>
  <si>
    <t xml:space="preserve">     6218</t>
  </si>
  <si>
    <t>RATTIKIN TITLE COMPANY</t>
  </si>
  <si>
    <t xml:space="preserve">    102182</t>
  </si>
  <si>
    <t xml:space="preserve">    102185</t>
  </si>
  <si>
    <t xml:space="preserve">    102186</t>
  </si>
  <si>
    <t xml:space="preserve">    102187</t>
  </si>
  <si>
    <t xml:space="preserve">    102184</t>
  </si>
  <si>
    <t xml:space="preserve">    102188</t>
  </si>
  <si>
    <t xml:space="preserve">    11182</t>
  </si>
  <si>
    <t>TXDOT</t>
  </si>
  <si>
    <t xml:space="preserve">    102181</t>
  </si>
  <si>
    <t xml:space="preserve">    12617</t>
  </si>
  <si>
    <t>REUNION TITLE</t>
  </si>
  <si>
    <t xml:space="preserve">    102171</t>
  </si>
  <si>
    <t xml:space="preserve">    102183</t>
  </si>
  <si>
    <t xml:space="preserve">    102178</t>
  </si>
  <si>
    <t xml:space="preserve">    102179</t>
  </si>
  <si>
    <t xml:space="preserve">    102168</t>
  </si>
  <si>
    <t xml:space="preserve">    102169</t>
  </si>
  <si>
    <t>WTH</t>
  </si>
  <si>
    <t xml:space="preserve">     17001</t>
  </si>
  <si>
    <t>FED W/H &amp; MEDICARE</t>
  </si>
  <si>
    <t xml:space="preserve">    17 002</t>
  </si>
  <si>
    <t>REVERSE CB16-322 SEPT29-30 ACH</t>
  </si>
  <si>
    <t xml:space="preserve">     17004</t>
  </si>
  <si>
    <t>CHILD SUPPORT</t>
  </si>
  <si>
    <t xml:space="preserve">     17005</t>
  </si>
  <si>
    <t>FED W/H AND MEDICARE</t>
  </si>
  <si>
    <t xml:space="preserve">    17 007</t>
  </si>
  <si>
    <t>MIXED BEV TAX</t>
  </si>
  <si>
    <t xml:space="preserve">    17 008</t>
  </si>
  <si>
    <t>SEP SALES TAX</t>
  </si>
  <si>
    <t xml:space="preserve">     17012</t>
  </si>
  <si>
    <t xml:space="preserve">     17013</t>
  </si>
  <si>
    <t xml:space="preserve">     17014</t>
  </si>
  <si>
    <t>QUARTERLY COURT COSTS</t>
  </si>
  <si>
    <t xml:space="preserve">    17 022</t>
  </si>
  <si>
    <t xml:space="preserve">    17 023</t>
  </si>
  <si>
    <t>Kennedale Wal Mart Oct (Aug)</t>
  </si>
  <si>
    <t xml:space="preserve">    17 024</t>
  </si>
  <si>
    <t>OCT2016 POS FEES</t>
  </si>
  <si>
    <t xml:space="preserve">    17 025</t>
  </si>
  <si>
    <t>October 2016 Chargebacks</t>
  </si>
  <si>
    <t xml:space="preserve">     17026</t>
  </si>
  <si>
    <t xml:space="preserve">     17027</t>
  </si>
  <si>
    <t xml:space="preserve">     17030</t>
  </si>
  <si>
    <t xml:space="preserve">     17031</t>
  </si>
  <si>
    <t xml:space="preserve">     17032</t>
  </si>
  <si>
    <t xml:space="preserve">     17033</t>
  </si>
  <si>
    <t>IRS W/H &amp; MEDICARE</t>
  </si>
  <si>
    <t xml:space="preserve">     17034</t>
  </si>
  <si>
    <t>TX WORKFORCE COMMISSION</t>
  </si>
  <si>
    <t xml:space="preserve">    17 037</t>
  </si>
  <si>
    <t>Kennedale WalMart Nov (Sep)</t>
  </si>
  <si>
    <t xml:space="preserve">    17 044</t>
  </si>
  <si>
    <t xml:space="preserve">    17 043</t>
  </si>
  <si>
    <t>NOV2016 POS CHARGES</t>
  </si>
  <si>
    <t xml:space="preserve">    17 046</t>
  </si>
  <si>
    <t>November 2016 Chargebacks</t>
  </si>
  <si>
    <t xml:space="preserve">    17 047</t>
  </si>
  <si>
    <t>mixed beverage tax</t>
  </si>
  <si>
    <t xml:space="preserve">    17 048</t>
  </si>
  <si>
    <t>oct sales tax</t>
  </si>
  <si>
    <t xml:space="preserve">     17049</t>
  </si>
  <si>
    <t xml:space="preserve">     17052</t>
  </si>
  <si>
    <t xml:space="preserve">     17053</t>
  </si>
  <si>
    <t xml:space="preserve"> RET120916</t>
  </si>
  <si>
    <t>Retiree Draft Return</t>
  </si>
  <si>
    <t xml:space="preserve">     17055</t>
  </si>
  <si>
    <t xml:space="preserve">    17 056</t>
  </si>
  <si>
    <t xml:space="preserve">    17 057</t>
  </si>
  <si>
    <t>nov sales tax</t>
  </si>
  <si>
    <t xml:space="preserve">     17059</t>
  </si>
  <si>
    <t xml:space="preserve">     17060</t>
  </si>
  <si>
    <t xml:space="preserve">    17 068</t>
  </si>
  <si>
    <t>DEC2016 POS CHARGES</t>
  </si>
  <si>
    <t xml:space="preserve">    17 069</t>
  </si>
  <si>
    <t>DEC2016 POS CHGS ELAVON AMEX</t>
  </si>
  <si>
    <t xml:space="preserve">    17 071</t>
  </si>
  <si>
    <t>December 2016 Chargebacks</t>
  </si>
  <si>
    <t xml:space="preserve">    17 073</t>
  </si>
  <si>
    <t>Dec Bank Safekeeping Fees</t>
  </si>
  <si>
    <t xml:space="preserve">    17 076</t>
  </si>
  <si>
    <t>ADDL NOV29-30 POS FEES - WS</t>
  </si>
  <si>
    <t>SUPPLIES AND SERVICES</t>
  </si>
  <si>
    <t>DEFERRED COMP 401K PAYABLE</t>
  </si>
  <si>
    <t>ROTH 457 PAYABLE</t>
  </si>
  <si>
    <t>HEALTH SAVINGS ACCOUNTS PAYABLE</t>
  </si>
  <si>
    <t>TMRS PAYABLE</t>
  </si>
  <si>
    <t>CAPITAL LEASE PRINC PAYMENT</t>
  </si>
  <si>
    <t>MISC DEDUCTIONS</t>
  </si>
  <si>
    <t>MUNICIPAL COURT REFUNDS</t>
  </si>
  <si>
    <t>GIFTS/DONATIONS</t>
  </si>
  <si>
    <t>RETAINAGE PAYABLE</t>
  </si>
  <si>
    <t>A/P PARKS</t>
  </si>
  <si>
    <t>SALARIES: CONTRACT LABOR</t>
  </si>
  <si>
    <t>MISCELLANEOUS REVENUE</t>
  </si>
  <si>
    <t>BENEFITS : EMPLOYEE INSURANCE</t>
  </si>
  <si>
    <t>O/S CHECKS REISSUE</t>
  </si>
  <si>
    <t>WEED AND GRASS FEES</t>
  </si>
  <si>
    <t>RECREATION CENTER</t>
  </si>
  <si>
    <t>TUEC RATE CASE</t>
  </si>
  <si>
    <t>UTILITY SERVICES</t>
  </si>
  <si>
    <t>UNCLAIMED WATER REFUND CHECKS</t>
  </si>
  <si>
    <t>ADOPTION FEES</t>
  </si>
  <si>
    <t>A/P ANIMAL CONTROL COUPONS</t>
  </si>
  <si>
    <t>ATF GRANTS PAYABLE</t>
  </si>
  <si>
    <t>GUARANTEED STUDENT LOAN PAYABLE</t>
  </si>
  <si>
    <t>IRS AGREEMENT PAYABLE</t>
  </si>
  <si>
    <t>BENEFITS : EMPLOYEE RETIREMENT</t>
  </si>
  <si>
    <t>CHAPTER 13 BANKRUPTCY PAYABLE</t>
  </si>
  <si>
    <t>PAYROLL CASH ACCOUNT</t>
  </si>
  <si>
    <t>IMPACT FEE ACCTS/REC</t>
  </si>
  <si>
    <t>LAW ENFORCEMENT CASE RESEARCH</t>
  </si>
  <si>
    <t>VOLUNTEER FIRE FIGHTERS PP</t>
  </si>
  <si>
    <t>STATE BIRTH CERTIFICATE FEES</t>
  </si>
  <si>
    <t>CHILD SAFETY SEAT 2010</t>
  </si>
  <si>
    <t>CHILD SAFETY SEAT &amp; SELT BELT</t>
  </si>
  <si>
    <t>VITAL STATISTICS</t>
  </si>
  <si>
    <t>WATER SALES</t>
  </si>
  <si>
    <t>LONE STAR GAS RATE CASE</t>
  </si>
  <si>
    <t>CELL TOWER LEASE</t>
  </si>
  <si>
    <t>CHANGE FUND ACCOUNT</t>
  </si>
  <si>
    <t>FEDERAL RESTRICTED REV POLICE TREASURY</t>
  </si>
  <si>
    <t>ANIMAL CONTROL DEPOSITS</t>
  </si>
  <si>
    <t>DOG AND CAT LICENSE</t>
  </si>
  <si>
    <t>MISC PAYABLE</t>
  </si>
  <si>
    <t>LIBRARY FINES</t>
  </si>
  <si>
    <t>OVER/SHORT REVENUE</t>
  </si>
  <si>
    <t>FAILURE TO APPEAR FEE MUN CT</t>
  </si>
  <si>
    <t>BOND HANDLING FEES</t>
  </si>
  <si>
    <t>ASSOCIATION DUES PAYABLE</t>
  </si>
  <si>
    <t>HUGH SMITH POOL FEES</t>
  </si>
  <si>
    <t>OPEN RECORDS REQUEST</t>
  </si>
  <si>
    <t>ROAD REPAIR GUARANTEE CONTRACT</t>
  </si>
  <si>
    <t>UNCLAIMED GEN FUND VOUCHERS</t>
  </si>
  <si>
    <t>MUNICIPAL COURT</t>
  </si>
  <si>
    <t>OCCUPANCY TAX</t>
  </si>
  <si>
    <t>ANIMAL SVC OWNER SURRENDER FEE</t>
  </si>
  <si>
    <t>DIP PAYABLE</t>
  </si>
  <si>
    <t>PST/DIP PAYABLE</t>
  </si>
  <si>
    <t>STORM EVENT CLEAN UP FEE</t>
  </si>
  <si>
    <t>SALARIES: OPERATIONS</t>
  </si>
  <si>
    <t>MUNICIPAL COURT-MSB COLL FEE</t>
  </si>
  <si>
    <t>L-T DISABILITY PAYABLE</t>
  </si>
  <si>
    <t>SWEEPS ENTRY - PAYROLL</t>
  </si>
  <si>
    <t>EXPENSE REPORT</t>
  </si>
  <si>
    <t>City of Arlington</t>
  </si>
  <si>
    <t>Check Register</t>
  </si>
  <si>
    <t>Check Register - Summary by Month</t>
  </si>
  <si>
    <t>CASH CODE</t>
  </si>
  <si>
    <t>TRANS TYPE</t>
  </si>
  <si>
    <t>DATE</t>
  </si>
  <si>
    <t>MONTH</t>
  </si>
  <si>
    <t>TRANS NO.</t>
  </si>
  <si>
    <t>PAYEE/REF NO.</t>
  </si>
  <si>
    <t>PAYEE/DESCRIPTION</t>
  </si>
  <si>
    <t>AMOUNT</t>
  </si>
  <si>
    <t>PURPOSE</t>
  </si>
  <si>
    <t>OCTOBER</t>
  </si>
  <si>
    <t>NOVEMBER</t>
  </si>
  <si>
    <t>DECEMBER</t>
  </si>
  <si>
    <t>Grand Total</t>
  </si>
  <si>
    <t xml:space="preserve">    102189</t>
  </si>
  <si>
    <t xml:space="preserve">    102190</t>
  </si>
  <si>
    <t xml:space="preserve">    21905</t>
  </si>
  <si>
    <t>AMERICREDIT FINANCIAL SERVICES</t>
  </si>
  <si>
    <t xml:space="preserve">    102191</t>
  </si>
  <si>
    <t xml:space="preserve">    102192</t>
  </si>
  <si>
    <t xml:space="preserve">    102193</t>
  </si>
  <si>
    <t xml:space="preserve">    102194</t>
  </si>
  <si>
    <t xml:space="preserve">     1304</t>
  </si>
  <si>
    <t>FNF LAWYERS TITLE OF DFW INC</t>
  </si>
  <si>
    <t xml:space="preserve">    102195</t>
  </si>
  <si>
    <t xml:space="preserve">    102196</t>
  </si>
  <si>
    <t xml:space="preserve">    102197</t>
  </si>
  <si>
    <t>DEFERRED COMP 457 PAYABLE</t>
  </si>
  <si>
    <t xml:space="preserve">    102198</t>
  </si>
  <si>
    <t xml:space="preserve">    102199</t>
  </si>
  <si>
    <t xml:space="preserve">    102200</t>
  </si>
  <si>
    <t xml:space="preserve">    102201</t>
  </si>
  <si>
    <t xml:space="preserve">    102202</t>
  </si>
  <si>
    <t xml:space="preserve">    102203</t>
  </si>
  <si>
    <t xml:space="preserve">    102204</t>
  </si>
  <si>
    <t xml:space="preserve">    13340</t>
  </si>
  <si>
    <t>PROVIDENCE TITLE</t>
  </si>
  <si>
    <t xml:space="preserve">    102205</t>
  </si>
  <si>
    <t xml:space="preserve">    102206</t>
  </si>
  <si>
    <t xml:space="preserve">    102207</t>
  </si>
  <si>
    <t xml:space="preserve">    102208</t>
  </si>
  <si>
    <t xml:space="preserve">    102209</t>
  </si>
  <si>
    <t xml:space="preserve">    102210</t>
  </si>
  <si>
    <t>TARRANT COUNTY TAX ASSESSOR</t>
  </si>
  <si>
    <t>OTHER PROPERTY TAX RECEIPTS</t>
  </si>
  <si>
    <t xml:space="preserve">    102211</t>
  </si>
  <si>
    <t xml:space="preserve">    102212</t>
  </si>
  <si>
    <t xml:space="preserve">    102213</t>
  </si>
  <si>
    <t xml:space="preserve">    102214</t>
  </si>
  <si>
    <t xml:space="preserve">    102215</t>
  </si>
  <si>
    <t xml:space="preserve">    102216</t>
  </si>
  <si>
    <t xml:space="preserve">    102217</t>
  </si>
  <si>
    <t xml:space="preserve">    102218</t>
  </si>
  <si>
    <t xml:space="preserve">    102219</t>
  </si>
  <si>
    <t xml:space="preserve">    102220</t>
  </si>
  <si>
    <t xml:space="preserve">    21821</t>
  </si>
  <si>
    <t>404 BORDER LP</t>
  </si>
  <si>
    <t xml:space="preserve">    102221</t>
  </si>
  <si>
    <t xml:space="preserve">    102222</t>
  </si>
  <si>
    <t xml:space="preserve">    21933</t>
  </si>
  <si>
    <t>ARLINGTON TOURISM PUBLIC DISTR</t>
  </si>
  <si>
    <t>ATPID COLLECTIONS PAYABLE</t>
  </si>
  <si>
    <t xml:space="preserve">    102223</t>
  </si>
  <si>
    <t xml:space="preserve">    102224</t>
  </si>
  <si>
    <t xml:space="preserve">    102225</t>
  </si>
  <si>
    <t xml:space="preserve">    102226</t>
  </si>
  <si>
    <t xml:space="preserve">    102227</t>
  </si>
  <si>
    <t xml:space="preserve">    102228</t>
  </si>
  <si>
    <t xml:space="preserve">    102229</t>
  </si>
  <si>
    <t xml:space="preserve">    102230</t>
  </si>
  <si>
    <t xml:space="preserve">    102231</t>
  </si>
  <si>
    <t xml:space="preserve">    102232</t>
  </si>
  <si>
    <t xml:space="preserve">    102233</t>
  </si>
  <si>
    <t xml:space="preserve">    102234</t>
  </si>
  <si>
    <t xml:space="preserve">    102235</t>
  </si>
  <si>
    <t xml:space="preserve">    102236</t>
  </si>
  <si>
    <t xml:space="preserve">    102237</t>
  </si>
  <si>
    <t xml:space="preserve">    102238</t>
  </si>
  <si>
    <t xml:space="preserve">     7585</t>
  </si>
  <si>
    <t xml:space="preserve">    102239</t>
  </si>
  <si>
    <t xml:space="preserve">    102240</t>
  </si>
  <si>
    <t xml:space="preserve">    102241</t>
  </si>
  <si>
    <t xml:space="preserve">    102242</t>
  </si>
  <si>
    <t xml:space="preserve">    102243</t>
  </si>
  <si>
    <t xml:space="preserve">    102244</t>
  </si>
  <si>
    <t xml:space="preserve">    102245</t>
  </si>
  <si>
    <t xml:space="preserve">    102246</t>
  </si>
  <si>
    <t xml:space="preserve">    102247</t>
  </si>
  <si>
    <t xml:space="preserve">    102248</t>
  </si>
  <si>
    <t xml:space="preserve">    102249</t>
  </si>
  <si>
    <t xml:space="preserve">    102250</t>
  </si>
  <si>
    <t xml:space="preserve">    102251</t>
  </si>
  <si>
    <t xml:space="preserve">    102252</t>
  </si>
  <si>
    <t xml:space="preserve">    102253</t>
  </si>
  <si>
    <t xml:space="preserve">    102254</t>
  </si>
  <si>
    <t xml:space="preserve">    102255</t>
  </si>
  <si>
    <t xml:space="preserve">    102256</t>
  </si>
  <si>
    <t xml:space="preserve">    102257</t>
  </si>
  <si>
    <t xml:space="preserve">    102258</t>
  </si>
  <si>
    <t xml:space="preserve">    102259</t>
  </si>
  <si>
    <t xml:space="preserve">    102260</t>
  </si>
  <si>
    <t xml:space="preserve">    102261</t>
  </si>
  <si>
    <t xml:space="preserve">    102262</t>
  </si>
  <si>
    <t xml:space="preserve">    102263</t>
  </si>
  <si>
    <t xml:space="preserve">    21981</t>
  </si>
  <si>
    <t>INFOSURANCE</t>
  </si>
  <si>
    <t xml:space="preserve">    102264</t>
  </si>
  <si>
    <t xml:space="preserve">    102265</t>
  </si>
  <si>
    <t xml:space="preserve">    102266</t>
  </si>
  <si>
    <t xml:space="preserve">    102267</t>
  </si>
  <si>
    <t xml:space="preserve">    235987</t>
  </si>
  <si>
    <t xml:space="preserve">     4403</t>
  </si>
  <si>
    <t>JOHNSON, BRIAN</t>
  </si>
  <si>
    <t xml:space="preserve">    235988</t>
  </si>
  <si>
    <t>GOLF COURSE FEES</t>
  </si>
  <si>
    <t xml:space="preserve">    235989</t>
  </si>
  <si>
    <t>ASFDA TRANSFERRED CASH</t>
  </si>
  <si>
    <t xml:space="preserve">    235990</t>
  </si>
  <si>
    <t xml:space="preserve">    21866</t>
  </si>
  <si>
    <t>PERRY, TONY</t>
  </si>
  <si>
    <t xml:space="preserve">    235991</t>
  </si>
  <si>
    <t xml:space="preserve">    235992</t>
  </si>
  <si>
    <t xml:space="preserve">    235993</t>
  </si>
  <si>
    <t xml:space="preserve">    235994</t>
  </si>
  <si>
    <t xml:space="preserve">    235995</t>
  </si>
  <si>
    <t xml:space="preserve">    18986</t>
  </si>
  <si>
    <t>A&amp;A BINDERY</t>
  </si>
  <si>
    <t xml:space="preserve">    235996</t>
  </si>
  <si>
    <t xml:space="preserve">    235997</t>
  </si>
  <si>
    <t xml:space="preserve">    235998</t>
  </si>
  <si>
    <t xml:space="preserve">    235999</t>
  </si>
  <si>
    <t xml:space="preserve">    236000</t>
  </si>
  <si>
    <t xml:space="preserve">    236001</t>
  </si>
  <si>
    <t xml:space="preserve">    236002</t>
  </si>
  <si>
    <t xml:space="preserve">    236003</t>
  </si>
  <si>
    <t xml:space="preserve">    236004</t>
  </si>
  <si>
    <t xml:space="preserve">    236005</t>
  </si>
  <si>
    <t xml:space="preserve">    236006</t>
  </si>
  <si>
    <t>999033525</t>
  </si>
  <si>
    <t>BIGGS MARK</t>
  </si>
  <si>
    <t xml:space="preserve">    236007</t>
  </si>
  <si>
    <t>999033524</t>
  </si>
  <si>
    <t>BOAZ JACOBY</t>
  </si>
  <si>
    <t xml:space="preserve">    236008</t>
  </si>
  <si>
    <t xml:space="preserve">    236009</t>
  </si>
  <si>
    <t xml:space="preserve">    236010</t>
  </si>
  <si>
    <t xml:space="preserve">    236011</t>
  </si>
  <si>
    <t xml:space="preserve">    236012</t>
  </si>
  <si>
    <t xml:space="preserve">    236013</t>
  </si>
  <si>
    <t>999033519</t>
  </si>
  <si>
    <t>CHRIS WHITLOCK</t>
  </si>
  <si>
    <t xml:space="preserve">    236014</t>
  </si>
  <si>
    <t xml:space="preserve">    236015</t>
  </si>
  <si>
    <t>999033513</t>
  </si>
  <si>
    <t>DAVIS MARCUS</t>
  </si>
  <si>
    <t xml:space="preserve">    236016</t>
  </si>
  <si>
    <t xml:space="preserve">    236017</t>
  </si>
  <si>
    <t xml:space="preserve">    236018</t>
  </si>
  <si>
    <t xml:space="preserve">     3319</t>
  </si>
  <si>
    <t>FASTSIGNS - N. ARLINGTON</t>
  </si>
  <si>
    <t xml:space="preserve">    236019</t>
  </si>
  <si>
    <t>999033516</t>
  </si>
  <si>
    <t>FAZ MARISELA</t>
  </si>
  <si>
    <t xml:space="preserve">    236020</t>
  </si>
  <si>
    <t xml:space="preserve">    10077</t>
  </si>
  <si>
    <t>FIRST UNITED METHODIST CHURCH</t>
  </si>
  <si>
    <t xml:space="preserve">    236021</t>
  </si>
  <si>
    <t>999033529</t>
  </si>
  <si>
    <t>GAL, NISRINE</t>
  </si>
  <si>
    <t xml:space="preserve">    236022</t>
  </si>
  <si>
    <t xml:space="preserve">    236023</t>
  </si>
  <si>
    <t xml:space="preserve">    236024</t>
  </si>
  <si>
    <t>999033530</t>
  </si>
  <si>
    <t>GREENLEAF, CRYSTAL</t>
  </si>
  <si>
    <t xml:space="preserve">    236025</t>
  </si>
  <si>
    <t xml:space="preserve">    20774</t>
  </si>
  <si>
    <t>HARP, MATTHEW</t>
  </si>
  <si>
    <t xml:space="preserve">    236026</t>
  </si>
  <si>
    <t xml:space="preserve">    236027</t>
  </si>
  <si>
    <t xml:space="preserve">    236028</t>
  </si>
  <si>
    <t xml:space="preserve">    21879</t>
  </si>
  <si>
    <t>JOHNSON, KRISTINA L</t>
  </si>
  <si>
    <t/>
  </si>
  <si>
    <t xml:space="preserve">    236029</t>
  </si>
  <si>
    <t xml:space="preserve">    236030</t>
  </si>
  <si>
    <t xml:space="preserve">    236031</t>
  </si>
  <si>
    <t>999033520</t>
  </si>
  <si>
    <t>KING KURTIS</t>
  </si>
  <si>
    <t xml:space="preserve">    236032</t>
  </si>
  <si>
    <t xml:space="preserve">    18186</t>
  </si>
  <si>
    <t>KOMPAN INC</t>
  </si>
  <si>
    <t xml:space="preserve">    236033</t>
  </si>
  <si>
    <t xml:space="preserve">    236034</t>
  </si>
  <si>
    <t xml:space="preserve">    236035</t>
  </si>
  <si>
    <t>999033532</t>
  </si>
  <si>
    <t>LIFE PENTECOSTAL CHURCH</t>
  </si>
  <si>
    <t xml:space="preserve">    236036</t>
  </si>
  <si>
    <t>999033531</t>
  </si>
  <si>
    <t>LOZANO, BARBARA</t>
  </si>
  <si>
    <t xml:space="preserve">    236037</t>
  </si>
  <si>
    <t>999033523</t>
  </si>
  <si>
    <t>MASSOUD SARA</t>
  </si>
  <si>
    <t xml:space="preserve">    236038</t>
  </si>
  <si>
    <t xml:space="preserve">     5315</t>
  </si>
  <si>
    <t>MATTHEWS, JEFF</t>
  </si>
  <si>
    <t xml:space="preserve">    236039</t>
  </si>
  <si>
    <t xml:space="preserve">    236040</t>
  </si>
  <si>
    <t>999033521</t>
  </si>
  <si>
    <t>MAYO RYAN</t>
  </si>
  <si>
    <t xml:space="preserve">    236041</t>
  </si>
  <si>
    <t xml:space="preserve">    236042</t>
  </si>
  <si>
    <t xml:space="preserve">    236043</t>
  </si>
  <si>
    <t xml:space="preserve">    236044</t>
  </si>
  <si>
    <t xml:space="preserve">    236045</t>
  </si>
  <si>
    <t xml:space="preserve">    236046</t>
  </si>
  <si>
    <t xml:space="preserve">    236047</t>
  </si>
  <si>
    <t xml:space="preserve">    236048</t>
  </si>
  <si>
    <t>999033512</t>
  </si>
  <si>
    <t>OGLE JODY</t>
  </si>
  <si>
    <t xml:space="preserve">    236049</t>
  </si>
  <si>
    <t xml:space="preserve">    236050</t>
  </si>
  <si>
    <t xml:space="preserve">    236051</t>
  </si>
  <si>
    <t xml:space="preserve">    236052</t>
  </si>
  <si>
    <t>999033515</t>
  </si>
  <si>
    <t>RASHID OSAMA</t>
  </si>
  <si>
    <t xml:space="preserve">    236053</t>
  </si>
  <si>
    <t xml:space="preserve">    236054</t>
  </si>
  <si>
    <t xml:space="preserve">    236055</t>
  </si>
  <si>
    <t xml:space="preserve">    236056</t>
  </si>
  <si>
    <t>999033527</t>
  </si>
  <si>
    <t>RITTER JOHN</t>
  </si>
  <si>
    <t xml:space="preserve">    236057</t>
  </si>
  <si>
    <t xml:space="preserve">    236058</t>
  </si>
  <si>
    <t>999033522</t>
  </si>
  <si>
    <t>ROBERTSON MICHEAL</t>
  </si>
  <si>
    <t xml:space="preserve">    236059</t>
  </si>
  <si>
    <t>999033517</t>
  </si>
  <si>
    <t>RODRIGUEZ JOCELYN</t>
  </si>
  <si>
    <t xml:space="preserve">    236060</t>
  </si>
  <si>
    <t xml:space="preserve">    236061</t>
  </si>
  <si>
    <t xml:space="preserve">    14562</t>
  </si>
  <si>
    <t>RT LAWRENCE CORPORATION</t>
  </si>
  <si>
    <t xml:space="preserve">    236062</t>
  </si>
  <si>
    <t xml:space="preserve">    236063</t>
  </si>
  <si>
    <t xml:space="preserve">    21093</t>
  </si>
  <si>
    <t>SEGUIN FABRICATORS LTD</t>
  </si>
  <si>
    <t xml:space="preserve">    236064</t>
  </si>
  <si>
    <t xml:space="preserve">    236065</t>
  </si>
  <si>
    <t>999033528</t>
  </si>
  <si>
    <t>SMITH MARCUS</t>
  </si>
  <si>
    <t xml:space="preserve">    236066</t>
  </si>
  <si>
    <t xml:space="preserve">    236067</t>
  </si>
  <si>
    <t>999033526</t>
  </si>
  <si>
    <t>STRAND BRYAN</t>
  </si>
  <si>
    <t xml:space="preserve">    236068</t>
  </si>
  <si>
    <t xml:space="preserve">    236069</t>
  </si>
  <si>
    <t xml:space="preserve">    236070</t>
  </si>
  <si>
    <t>999033518</t>
  </si>
  <si>
    <t>TEXAS HOME FRONT</t>
  </si>
  <si>
    <t xml:space="preserve">    236071</t>
  </si>
  <si>
    <t xml:space="preserve">    17481</t>
  </si>
  <si>
    <t>UNBEATABLESALE.COM, INC.</t>
  </si>
  <si>
    <t xml:space="preserve">    236072</t>
  </si>
  <si>
    <t xml:space="preserve">    236073</t>
  </si>
  <si>
    <t xml:space="preserve">    236074</t>
  </si>
  <si>
    <t>999033514</t>
  </si>
  <si>
    <t>WALLACE ELIZABETH</t>
  </si>
  <si>
    <t xml:space="preserve">    236075</t>
  </si>
  <si>
    <t xml:space="preserve">    236076</t>
  </si>
  <si>
    <t xml:space="preserve">    236077</t>
  </si>
  <si>
    <t xml:space="preserve">    236078</t>
  </si>
  <si>
    <t xml:space="preserve">     8067</t>
  </si>
  <si>
    <t>ACUITY SPECIALTY PRODUCTS INC</t>
  </si>
  <si>
    <t xml:space="preserve">    236079</t>
  </si>
  <si>
    <t>999033535</t>
  </si>
  <si>
    <t>TX Assoc Of RC&amp;D Areas, Inc</t>
  </si>
  <si>
    <t xml:space="preserve">    236080</t>
  </si>
  <si>
    <t xml:space="preserve">    21088</t>
  </si>
  <si>
    <t>COKER, MIKAYLA</t>
  </si>
  <si>
    <t xml:space="preserve">    236081</t>
  </si>
  <si>
    <t xml:space="preserve">     2187</t>
  </si>
  <si>
    <t>COLBERT, CHERI</t>
  </si>
  <si>
    <t xml:space="preserve">    236082</t>
  </si>
  <si>
    <t xml:space="preserve">    236083</t>
  </si>
  <si>
    <t xml:space="preserve">    13400</t>
  </si>
  <si>
    <t>EDWARDS, DELOISE</t>
  </si>
  <si>
    <t xml:space="preserve">    236084</t>
  </si>
  <si>
    <t xml:space="preserve">    236085</t>
  </si>
  <si>
    <t xml:space="preserve">    236086</t>
  </si>
  <si>
    <t xml:space="preserve">    236087</t>
  </si>
  <si>
    <t xml:space="preserve">    236088</t>
  </si>
  <si>
    <t xml:space="preserve">    236089</t>
  </si>
  <si>
    <t xml:space="preserve">    236090</t>
  </si>
  <si>
    <t xml:space="preserve">    236091</t>
  </si>
  <si>
    <t xml:space="preserve">    236092</t>
  </si>
  <si>
    <t xml:space="preserve">    236093</t>
  </si>
  <si>
    <t xml:space="preserve">    236094</t>
  </si>
  <si>
    <t xml:space="preserve">     7148</t>
  </si>
  <si>
    <t>TEXAS DEPT OF AGRICULTURE</t>
  </si>
  <si>
    <t xml:space="preserve">    236095</t>
  </si>
  <si>
    <t xml:space="preserve">    236096</t>
  </si>
  <si>
    <t xml:space="preserve">    236097</t>
  </si>
  <si>
    <t xml:space="preserve">    236098</t>
  </si>
  <si>
    <t>999033534</t>
  </si>
  <si>
    <t>TX DEPT OF MOTOR VEHICHLES</t>
  </si>
  <si>
    <t xml:space="preserve">    236099</t>
  </si>
  <si>
    <t xml:space="preserve">    236100</t>
  </si>
  <si>
    <t xml:space="preserve">    16247</t>
  </si>
  <si>
    <t>3DI SIGN &amp; DESIGNS INC</t>
  </si>
  <si>
    <t xml:space="preserve">    236101</t>
  </si>
  <si>
    <t xml:space="preserve">    236102</t>
  </si>
  <si>
    <t xml:space="preserve">    236103</t>
  </si>
  <si>
    <t xml:space="preserve">    236104</t>
  </si>
  <si>
    <t xml:space="preserve">    236105</t>
  </si>
  <si>
    <t xml:space="preserve">    236106</t>
  </si>
  <si>
    <t xml:space="preserve">    236107</t>
  </si>
  <si>
    <t xml:space="preserve">    236108</t>
  </si>
  <si>
    <t xml:space="preserve">    236109</t>
  </si>
  <si>
    <t xml:space="preserve">    236110</t>
  </si>
  <si>
    <t xml:space="preserve">    236111</t>
  </si>
  <si>
    <t xml:space="preserve">    236112</t>
  </si>
  <si>
    <t xml:space="preserve">     1566</t>
  </si>
  <si>
    <t>ATHENS TECHNICAL</t>
  </si>
  <si>
    <t xml:space="preserve">    236113</t>
  </si>
  <si>
    <t xml:space="preserve">    236114</t>
  </si>
  <si>
    <t xml:space="preserve">    21694</t>
  </si>
  <si>
    <t>BLUE STAR LAND LP</t>
  </si>
  <si>
    <t xml:space="preserve">    236115</t>
  </si>
  <si>
    <t xml:space="preserve">    17638</t>
  </si>
  <si>
    <t>BRANDT COMPANIES LLC</t>
  </si>
  <si>
    <t xml:space="preserve">    236116</t>
  </si>
  <si>
    <t xml:space="preserve">    236117</t>
  </si>
  <si>
    <t xml:space="preserve">    19853</t>
  </si>
  <si>
    <t>CARMICHAEL, MINDY</t>
  </si>
  <si>
    <t xml:space="preserve">    236118</t>
  </si>
  <si>
    <t xml:space="preserve">    236119</t>
  </si>
  <si>
    <t xml:space="preserve">    236120</t>
  </si>
  <si>
    <t xml:space="preserve">    236121</t>
  </si>
  <si>
    <t xml:space="preserve">    236122</t>
  </si>
  <si>
    <t xml:space="preserve">    236123</t>
  </si>
  <si>
    <t xml:space="preserve">     2691</t>
  </si>
  <si>
    <t>CONSOLIDATED TRAFFIC CONTROLS</t>
  </si>
  <si>
    <t xml:space="preserve">    236124</t>
  </si>
  <si>
    <t xml:space="preserve">    236125</t>
  </si>
  <si>
    <t xml:space="preserve">    236126</t>
  </si>
  <si>
    <t xml:space="preserve">    11661</t>
  </si>
  <si>
    <t>DALLAS REGIONAL CHAMBER</t>
  </si>
  <si>
    <t xml:space="preserve">    236127</t>
  </si>
  <si>
    <t xml:space="preserve">    236128</t>
  </si>
  <si>
    <t xml:space="preserve">    236129</t>
  </si>
  <si>
    <t xml:space="preserve">    236130</t>
  </si>
  <si>
    <t>999033537</t>
  </si>
  <si>
    <t>DIGNA INES MORUA</t>
  </si>
  <si>
    <t xml:space="preserve">    236131</t>
  </si>
  <si>
    <t xml:space="preserve">    236132</t>
  </si>
  <si>
    <t>999033539</t>
  </si>
  <si>
    <t>Dorinda Johnson</t>
  </si>
  <si>
    <t xml:space="preserve">    236133</t>
  </si>
  <si>
    <t xml:space="preserve">    236134</t>
  </si>
  <si>
    <t xml:space="preserve">    236135</t>
  </si>
  <si>
    <t xml:space="preserve">     3298</t>
  </si>
  <si>
    <t>EXCLUSIVE MONOGRAMS</t>
  </si>
  <si>
    <t xml:space="preserve">    236136</t>
  </si>
  <si>
    <t xml:space="preserve">    236137</t>
  </si>
  <si>
    <t xml:space="preserve">    236138</t>
  </si>
  <si>
    <t xml:space="preserve">    236139</t>
  </si>
  <si>
    <t xml:space="preserve">    236140</t>
  </si>
  <si>
    <t xml:space="preserve">    236141</t>
  </si>
  <si>
    <t xml:space="preserve">    236142</t>
  </si>
  <si>
    <t xml:space="preserve">    236143</t>
  </si>
  <si>
    <t xml:space="preserve">    236144</t>
  </si>
  <si>
    <t xml:space="preserve">    236145</t>
  </si>
  <si>
    <t>999033533</t>
  </si>
  <si>
    <t>LU LAM</t>
  </si>
  <si>
    <t xml:space="preserve">    236146</t>
  </si>
  <si>
    <t xml:space="preserve">    236147</t>
  </si>
  <si>
    <t xml:space="preserve">    236148</t>
  </si>
  <si>
    <t xml:space="preserve">    236149</t>
  </si>
  <si>
    <t xml:space="preserve">    236150</t>
  </si>
  <si>
    <t xml:space="preserve">    236151</t>
  </si>
  <si>
    <t xml:space="preserve">    236152</t>
  </si>
  <si>
    <t xml:space="preserve">    236153</t>
  </si>
  <si>
    <t xml:space="preserve">    236154</t>
  </si>
  <si>
    <t xml:space="preserve">     5851</t>
  </si>
  <si>
    <t>PARK ROW ANIMAL HOSPITAL INC</t>
  </si>
  <si>
    <t xml:space="preserve">    236155</t>
  </si>
  <si>
    <t xml:space="preserve">    236156</t>
  </si>
  <si>
    <t xml:space="preserve">    236157</t>
  </si>
  <si>
    <t xml:space="preserve">    236158</t>
  </si>
  <si>
    <t xml:space="preserve">    236159</t>
  </si>
  <si>
    <t xml:space="preserve">    236160</t>
  </si>
  <si>
    <t xml:space="preserve">    236161</t>
  </si>
  <si>
    <t xml:space="preserve">    236162</t>
  </si>
  <si>
    <t xml:space="preserve">    21142</t>
  </si>
  <si>
    <t>SHAVER, JENNIFER</t>
  </si>
  <si>
    <t xml:space="preserve">    236163</t>
  </si>
  <si>
    <t>999033538</t>
  </si>
  <si>
    <t>STEPHANIE HIXSON</t>
  </si>
  <si>
    <t xml:space="preserve">    236164</t>
  </si>
  <si>
    <t xml:space="preserve">    21822</t>
  </si>
  <si>
    <t>TETRA TECH INC</t>
  </si>
  <si>
    <t xml:space="preserve">    236165</t>
  </si>
  <si>
    <t xml:space="preserve">    236166</t>
  </si>
  <si>
    <t xml:space="preserve">    236167</t>
  </si>
  <si>
    <t xml:space="preserve">    14142</t>
  </si>
  <si>
    <t>TEXAS ECONOMIC DEVELOPMENT</t>
  </si>
  <si>
    <t xml:space="preserve">    236168</t>
  </si>
  <si>
    <t xml:space="preserve">     7201</t>
  </si>
  <si>
    <t>TEXAS GOLF ASSOCIATION</t>
  </si>
  <si>
    <t xml:space="preserve">    236169</t>
  </si>
  <si>
    <t xml:space="preserve">    236170</t>
  </si>
  <si>
    <t xml:space="preserve">    21013</t>
  </si>
  <si>
    <t>TURPIN, CARTER</t>
  </si>
  <si>
    <t xml:space="preserve">    236171</t>
  </si>
  <si>
    <t xml:space="preserve">    236172</t>
  </si>
  <si>
    <t xml:space="preserve">    236173</t>
  </si>
  <si>
    <t xml:space="preserve">    236174</t>
  </si>
  <si>
    <t xml:space="preserve">    236175</t>
  </si>
  <si>
    <t>999033536</t>
  </si>
  <si>
    <t>VELIA CANOY</t>
  </si>
  <si>
    <t xml:space="preserve">    236176</t>
  </si>
  <si>
    <t xml:space="preserve">    236177</t>
  </si>
  <si>
    <t xml:space="preserve">     7818</t>
  </si>
  <si>
    <t>WEBER, BOB</t>
  </si>
  <si>
    <t xml:space="preserve">    236178</t>
  </si>
  <si>
    <t xml:space="preserve">    236179</t>
  </si>
  <si>
    <t xml:space="preserve">    236180</t>
  </si>
  <si>
    <t xml:space="preserve">    236181</t>
  </si>
  <si>
    <t xml:space="preserve">    236182</t>
  </si>
  <si>
    <t xml:space="preserve">    236183</t>
  </si>
  <si>
    <t xml:space="preserve">    236184</t>
  </si>
  <si>
    <t xml:space="preserve">    236185</t>
  </si>
  <si>
    <t xml:space="preserve">    236186</t>
  </si>
  <si>
    <t xml:space="preserve">    236187</t>
  </si>
  <si>
    <t xml:space="preserve">    236188</t>
  </si>
  <si>
    <t xml:space="preserve">    236189</t>
  </si>
  <si>
    <t xml:space="preserve">    236190</t>
  </si>
  <si>
    <t xml:space="preserve">    236191</t>
  </si>
  <si>
    <t xml:space="preserve">    236192</t>
  </si>
  <si>
    <t xml:space="preserve">    236193</t>
  </si>
  <si>
    <t xml:space="preserve">    236194</t>
  </si>
  <si>
    <t xml:space="preserve">    236195</t>
  </si>
  <si>
    <t xml:space="preserve">    236196</t>
  </si>
  <si>
    <t xml:space="preserve">    236197</t>
  </si>
  <si>
    <t>999033540</t>
  </si>
  <si>
    <t>SHANNON LEIDLEIN</t>
  </si>
  <si>
    <t xml:space="preserve">    236198</t>
  </si>
  <si>
    <t xml:space="preserve">    236199</t>
  </si>
  <si>
    <t xml:space="preserve">    236200</t>
  </si>
  <si>
    <t xml:space="preserve">    236201</t>
  </si>
  <si>
    <t xml:space="preserve">    236202</t>
  </si>
  <si>
    <t xml:space="preserve">    236203</t>
  </si>
  <si>
    <t xml:space="preserve">    236204</t>
  </si>
  <si>
    <t xml:space="preserve">    236205</t>
  </si>
  <si>
    <t xml:space="preserve">    11938</t>
  </si>
  <si>
    <t>BROWN, KEVIN</t>
  </si>
  <si>
    <t xml:space="preserve">    236206</t>
  </si>
  <si>
    <t xml:space="preserve">    236207</t>
  </si>
  <si>
    <t xml:space="preserve">    236208</t>
  </si>
  <si>
    <t xml:space="preserve">    236209</t>
  </si>
  <si>
    <t xml:space="preserve">    236210</t>
  </si>
  <si>
    <t xml:space="preserve">    236211</t>
  </si>
  <si>
    <t xml:space="preserve">    236212</t>
  </si>
  <si>
    <t xml:space="preserve">    236213</t>
  </si>
  <si>
    <t xml:space="preserve">    236214</t>
  </si>
  <si>
    <t xml:space="preserve">    236215</t>
  </si>
  <si>
    <t xml:space="preserve">    236216</t>
  </si>
  <si>
    <t xml:space="preserve">    236217</t>
  </si>
  <si>
    <t xml:space="preserve">    236218</t>
  </si>
  <si>
    <t xml:space="preserve">    236219</t>
  </si>
  <si>
    <t xml:space="preserve">    236220</t>
  </si>
  <si>
    <t xml:space="preserve">    13532</t>
  </si>
  <si>
    <t>MARIS &amp; LANIER</t>
  </si>
  <si>
    <t xml:space="preserve">    236221</t>
  </si>
  <si>
    <t xml:space="preserve">    236222</t>
  </si>
  <si>
    <t>999033541</t>
  </si>
  <si>
    <t>MHB REHAB</t>
  </si>
  <si>
    <t xml:space="preserve">    236223</t>
  </si>
  <si>
    <t xml:space="preserve">    10127</t>
  </si>
  <si>
    <t>MLK CELEBRATION COMMITTEE</t>
  </si>
  <si>
    <t xml:space="preserve">    236224</t>
  </si>
  <si>
    <t xml:space="preserve">    11391</t>
  </si>
  <si>
    <t>MORALES, RAY</t>
  </si>
  <si>
    <t xml:space="preserve">    236225</t>
  </si>
  <si>
    <t xml:space="preserve">    236226</t>
  </si>
  <si>
    <t xml:space="preserve">    236227</t>
  </si>
  <si>
    <t xml:space="preserve">    236228</t>
  </si>
  <si>
    <t xml:space="preserve">    236229</t>
  </si>
  <si>
    <t xml:space="preserve">    236230</t>
  </si>
  <si>
    <t xml:space="preserve">    236231</t>
  </si>
  <si>
    <t xml:space="preserve">    236232</t>
  </si>
  <si>
    <t xml:space="preserve">    236233</t>
  </si>
  <si>
    <t xml:space="preserve">    236234</t>
  </si>
  <si>
    <t xml:space="preserve">    236235</t>
  </si>
  <si>
    <t xml:space="preserve">    236236</t>
  </si>
  <si>
    <t xml:space="preserve">    236237</t>
  </si>
  <si>
    <t xml:space="preserve">    236238</t>
  </si>
  <si>
    <t xml:space="preserve">    236239</t>
  </si>
  <si>
    <t xml:space="preserve">    15813</t>
  </si>
  <si>
    <t>TOWNS, CODY</t>
  </si>
  <si>
    <t xml:space="preserve">    236240</t>
  </si>
  <si>
    <t xml:space="preserve">    236241</t>
  </si>
  <si>
    <t xml:space="preserve">    236242</t>
  </si>
  <si>
    <t xml:space="preserve">    236243</t>
  </si>
  <si>
    <t xml:space="preserve">    20256</t>
  </si>
  <si>
    <t>BLUE MESA GRILL</t>
  </si>
  <si>
    <t xml:space="preserve">    236244</t>
  </si>
  <si>
    <t xml:space="preserve">    21665</t>
  </si>
  <si>
    <t>DJ EDDIE G</t>
  </si>
  <si>
    <t xml:space="preserve">    236245</t>
  </si>
  <si>
    <t xml:space="preserve">    236246</t>
  </si>
  <si>
    <t xml:space="preserve">    236247</t>
  </si>
  <si>
    <t xml:space="preserve">    15487</t>
  </si>
  <si>
    <t>R &amp; R VALET SERVICES</t>
  </si>
  <si>
    <t xml:space="preserve">    236248</t>
  </si>
  <si>
    <t xml:space="preserve">    236249</t>
  </si>
  <si>
    <t xml:space="preserve">    21204</t>
  </si>
  <si>
    <t>AARDVARK</t>
  </si>
  <si>
    <t xml:space="preserve">    236250</t>
  </si>
  <si>
    <t xml:space="preserve">    236251</t>
  </si>
  <si>
    <t xml:space="preserve">    236252</t>
  </si>
  <si>
    <t xml:space="preserve">    236253</t>
  </si>
  <si>
    <t xml:space="preserve">    236254</t>
  </si>
  <si>
    <t xml:space="preserve">    236255</t>
  </si>
  <si>
    <t xml:space="preserve">    236256</t>
  </si>
  <si>
    <t xml:space="preserve">    236257</t>
  </si>
  <si>
    <t xml:space="preserve">    236258</t>
  </si>
  <si>
    <t>999033548</t>
  </si>
  <si>
    <t>AVILES JONI</t>
  </si>
  <si>
    <t xml:space="preserve">    236259</t>
  </si>
  <si>
    <t xml:space="preserve">    236260</t>
  </si>
  <si>
    <t xml:space="preserve">    236261</t>
  </si>
  <si>
    <t>999033542</t>
  </si>
  <si>
    <t>BOUGHTON EMMA</t>
  </si>
  <si>
    <t xml:space="preserve">    236262</t>
  </si>
  <si>
    <t xml:space="preserve">    236263</t>
  </si>
  <si>
    <t xml:space="preserve">    236264</t>
  </si>
  <si>
    <t>999033546</t>
  </si>
  <si>
    <t>CASTILLA JESUS</t>
  </si>
  <si>
    <t xml:space="preserve">    236265</t>
  </si>
  <si>
    <t xml:space="preserve">    236266</t>
  </si>
  <si>
    <t xml:space="preserve">    236267</t>
  </si>
  <si>
    <t>999033552</t>
  </si>
  <si>
    <t>CHESHIER MICA</t>
  </si>
  <si>
    <t xml:space="preserve">    236268</t>
  </si>
  <si>
    <t xml:space="preserve">    236269</t>
  </si>
  <si>
    <t xml:space="preserve">    236270</t>
  </si>
  <si>
    <t xml:space="preserve">    236271</t>
  </si>
  <si>
    <t xml:space="preserve">    236272</t>
  </si>
  <si>
    <t xml:space="preserve">    236273</t>
  </si>
  <si>
    <t xml:space="preserve">     2840</t>
  </si>
  <si>
    <t>DAKTRONICS INC</t>
  </si>
  <si>
    <t xml:space="preserve">    236274</t>
  </si>
  <si>
    <t>999033545</t>
  </si>
  <si>
    <t>DAVIS RITA</t>
  </si>
  <si>
    <t xml:space="preserve">    236275</t>
  </si>
  <si>
    <t xml:space="preserve">    236276</t>
  </si>
  <si>
    <t xml:space="preserve">    236277</t>
  </si>
  <si>
    <t xml:space="preserve">    236278</t>
  </si>
  <si>
    <t xml:space="preserve">    236279</t>
  </si>
  <si>
    <t xml:space="preserve">    236280</t>
  </si>
  <si>
    <t xml:space="preserve">    236281</t>
  </si>
  <si>
    <t xml:space="preserve">    236282</t>
  </si>
  <si>
    <t xml:space="preserve">    236283</t>
  </si>
  <si>
    <t xml:space="preserve">    236284</t>
  </si>
  <si>
    <t>999033551</t>
  </si>
  <si>
    <t>ESCOBAR-LOPEZ MISAEL</t>
  </si>
  <si>
    <t xml:space="preserve">    236285</t>
  </si>
  <si>
    <t xml:space="preserve">    236286</t>
  </si>
  <si>
    <t>999033553</t>
  </si>
  <si>
    <t>FLOOD AVONTI</t>
  </si>
  <si>
    <t xml:space="preserve">    236287</t>
  </si>
  <si>
    <t xml:space="preserve">    17700</t>
  </si>
  <si>
    <t>GALLS LLC</t>
  </si>
  <si>
    <t xml:space="preserve">    236288</t>
  </si>
  <si>
    <t xml:space="preserve">    236289</t>
  </si>
  <si>
    <t xml:space="preserve">    236290</t>
  </si>
  <si>
    <t xml:space="preserve">    21881</t>
  </si>
  <si>
    <t>GRUBER COOK PARTNERSHIP</t>
  </si>
  <si>
    <t xml:space="preserve">    236291</t>
  </si>
  <si>
    <t xml:space="preserve">    236292</t>
  </si>
  <si>
    <t xml:space="preserve">    236293</t>
  </si>
  <si>
    <t xml:space="preserve">    236294</t>
  </si>
  <si>
    <t xml:space="preserve">    236295</t>
  </si>
  <si>
    <t xml:space="preserve">    236296</t>
  </si>
  <si>
    <t xml:space="preserve">    236297</t>
  </si>
  <si>
    <t xml:space="preserve">    236298</t>
  </si>
  <si>
    <t xml:space="preserve">    236299</t>
  </si>
  <si>
    <t xml:space="preserve">    236300</t>
  </si>
  <si>
    <t xml:space="preserve">    236301</t>
  </si>
  <si>
    <t xml:space="preserve">    236302</t>
  </si>
  <si>
    <t xml:space="preserve">    236303</t>
  </si>
  <si>
    <t>999033555</t>
  </si>
  <si>
    <t>JANE CHILDERS</t>
  </si>
  <si>
    <t xml:space="preserve">    236304</t>
  </si>
  <si>
    <t xml:space="preserve">    236305</t>
  </si>
  <si>
    <t>999033554</t>
  </si>
  <si>
    <t>KATHERINE E. PIKE</t>
  </si>
  <si>
    <t xml:space="preserve">    236306</t>
  </si>
  <si>
    <t xml:space="preserve">    236307</t>
  </si>
  <si>
    <t xml:space="preserve">    236308</t>
  </si>
  <si>
    <t>999033543</t>
  </si>
  <si>
    <t>KIYEE HARRY</t>
  </si>
  <si>
    <t xml:space="preserve">    236309</t>
  </si>
  <si>
    <t xml:space="preserve">    236310</t>
  </si>
  <si>
    <t xml:space="preserve">    21833</t>
  </si>
  <si>
    <t>LARUE TACTICAL</t>
  </si>
  <si>
    <t xml:space="preserve">    236311</t>
  </si>
  <si>
    <t xml:space="preserve">    236312</t>
  </si>
  <si>
    <t xml:space="preserve">    236313</t>
  </si>
  <si>
    <t xml:space="preserve">    236314</t>
  </si>
  <si>
    <t xml:space="preserve">    21876</t>
  </si>
  <si>
    <t>LOCKARD III, ELBERT G</t>
  </si>
  <si>
    <t xml:space="preserve">    236315</t>
  </si>
  <si>
    <t xml:space="preserve">    21875</t>
  </si>
  <si>
    <t>LOCKARD, JAMES BARTON</t>
  </si>
  <si>
    <t xml:space="preserve">    236316</t>
  </si>
  <si>
    <t xml:space="preserve">    236317</t>
  </si>
  <si>
    <t xml:space="preserve">    13082</t>
  </si>
  <si>
    <t>LUCAS, NEAL</t>
  </si>
  <si>
    <t xml:space="preserve">    236318</t>
  </si>
  <si>
    <t xml:space="preserve">    236319</t>
  </si>
  <si>
    <t xml:space="preserve">    12789</t>
  </si>
  <si>
    <t>MC2 ENERGY MANAGEMENT, INC.</t>
  </si>
  <si>
    <t xml:space="preserve">    236320</t>
  </si>
  <si>
    <t xml:space="preserve">    236321</t>
  </si>
  <si>
    <t xml:space="preserve">    236322</t>
  </si>
  <si>
    <t>999033547</t>
  </si>
  <si>
    <t>MEDINA DANIEL</t>
  </si>
  <si>
    <t xml:space="preserve">    236323</t>
  </si>
  <si>
    <t xml:space="preserve">    19198</t>
  </si>
  <si>
    <t>MEJORANDO GROUP</t>
  </si>
  <si>
    <t xml:space="preserve">    236324</t>
  </si>
  <si>
    <t xml:space="preserve">    236325</t>
  </si>
  <si>
    <t xml:space="preserve">    236326</t>
  </si>
  <si>
    <t xml:space="preserve">     5409</t>
  </si>
  <si>
    <t>MONITORING SERVICES</t>
  </si>
  <si>
    <t xml:space="preserve">    236327</t>
  </si>
  <si>
    <t>999033549</t>
  </si>
  <si>
    <t>MOORE SCHELA</t>
  </si>
  <si>
    <t xml:space="preserve">    236328</t>
  </si>
  <si>
    <t xml:space="preserve">     5074</t>
  </si>
  <si>
    <t>MUNISERVICES LLC</t>
  </si>
  <si>
    <t xml:space="preserve">    236329</t>
  </si>
  <si>
    <t xml:space="preserve">    17138</t>
  </si>
  <si>
    <t>NEW ERA CONTRACT SERVICES</t>
  </si>
  <si>
    <t xml:space="preserve">    236330</t>
  </si>
  <si>
    <t xml:space="preserve">    236331</t>
  </si>
  <si>
    <t xml:space="preserve">    236332</t>
  </si>
  <si>
    <t xml:space="preserve">    21838</t>
  </si>
  <si>
    <t>QUICKBASE INC</t>
  </si>
  <si>
    <t xml:space="preserve">    236333</t>
  </si>
  <si>
    <t xml:space="preserve">    236334</t>
  </si>
  <si>
    <t xml:space="preserve">    236335</t>
  </si>
  <si>
    <t xml:space="preserve">    12351</t>
  </si>
  <si>
    <t>REDI MIX LLC</t>
  </si>
  <si>
    <t xml:space="preserve">    236336</t>
  </si>
  <si>
    <t xml:space="preserve">    236337</t>
  </si>
  <si>
    <t>999033544</t>
  </si>
  <si>
    <t>SANCHEZ LEANN</t>
  </si>
  <si>
    <t xml:space="preserve">    236338</t>
  </si>
  <si>
    <t xml:space="preserve">    236339</t>
  </si>
  <si>
    <t xml:space="preserve">    236340</t>
  </si>
  <si>
    <t xml:space="preserve">    236341</t>
  </si>
  <si>
    <t xml:space="preserve">    236342</t>
  </si>
  <si>
    <t xml:space="preserve">    236343</t>
  </si>
  <si>
    <t xml:space="preserve">    236344</t>
  </si>
  <si>
    <t xml:space="preserve">    236345</t>
  </si>
  <si>
    <t xml:space="preserve">    236346</t>
  </si>
  <si>
    <t xml:space="preserve">    236347</t>
  </si>
  <si>
    <t>999033550</t>
  </si>
  <si>
    <t xml:space="preserve">    236348</t>
  </si>
  <si>
    <t xml:space="preserve">    236349</t>
  </si>
  <si>
    <t xml:space="preserve">    236350</t>
  </si>
  <si>
    <t xml:space="preserve">    236351</t>
  </si>
  <si>
    <t xml:space="preserve">    20063</t>
  </si>
  <si>
    <t>UP FRONT LETTER PRESS</t>
  </si>
  <si>
    <t xml:space="preserve">    236352</t>
  </si>
  <si>
    <t xml:space="preserve">    236353</t>
  </si>
  <si>
    <t xml:space="preserve">    236354</t>
  </si>
  <si>
    <t xml:space="preserve">    236355</t>
  </si>
  <si>
    <t xml:space="preserve">    236356</t>
  </si>
  <si>
    <t xml:space="preserve">     1912</t>
  </si>
  <si>
    <t>BRENYA, PETER</t>
  </si>
  <si>
    <t xml:space="preserve">    236357</t>
  </si>
  <si>
    <t xml:space="preserve">    236358</t>
  </si>
  <si>
    <t xml:space="preserve">    16450</t>
  </si>
  <si>
    <t>WRIGHT, RICHARD</t>
  </si>
  <si>
    <t xml:space="preserve">    236359</t>
  </si>
  <si>
    <t xml:space="preserve">    236360</t>
  </si>
  <si>
    <t xml:space="preserve">    236361</t>
  </si>
  <si>
    <t xml:space="preserve">    236362</t>
  </si>
  <si>
    <t xml:space="preserve">    236363</t>
  </si>
  <si>
    <t>999033572</t>
  </si>
  <si>
    <t>ARLINGTON NORTH ROTARY CLUB</t>
  </si>
  <si>
    <t xml:space="preserve">    236364</t>
  </si>
  <si>
    <t xml:space="preserve">    236365</t>
  </si>
  <si>
    <t xml:space="preserve">    236366</t>
  </si>
  <si>
    <t xml:space="preserve">    236367</t>
  </si>
  <si>
    <t xml:space="preserve">    236368</t>
  </si>
  <si>
    <t xml:space="preserve">    236369</t>
  </si>
  <si>
    <t>999033568</t>
  </si>
  <si>
    <t>BENNETTE DAVID</t>
  </si>
  <si>
    <t xml:space="preserve">    236370</t>
  </si>
  <si>
    <t xml:space="preserve">    236371</t>
  </si>
  <si>
    <t xml:space="preserve">    21880</t>
  </si>
  <si>
    <t>CAMERO, MARIO</t>
  </si>
  <si>
    <t xml:space="preserve">    236372</t>
  </si>
  <si>
    <t>999033570</t>
  </si>
  <si>
    <t>CASTILLO OMAR</t>
  </si>
  <si>
    <t xml:space="preserve">    236373</t>
  </si>
  <si>
    <t xml:space="preserve">    236374</t>
  </si>
  <si>
    <t xml:space="preserve">    236375</t>
  </si>
  <si>
    <t>999033569</t>
  </si>
  <si>
    <t>COLLINS MALVIN</t>
  </si>
  <si>
    <t xml:space="preserve">    236376</t>
  </si>
  <si>
    <t xml:space="preserve">    236377</t>
  </si>
  <si>
    <t xml:space="preserve">    236378</t>
  </si>
  <si>
    <t>999033557</t>
  </si>
  <si>
    <t>CRAIN STEPHEN</t>
  </si>
  <si>
    <t xml:space="preserve">    236379</t>
  </si>
  <si>
    <t xml:space="preserve">    20787</t>
  </si>
  <si>
    <t>D MAGAZINE PARTNERS LP</t>
  </si>
  <si>
    <t xml:space="preserve">    236380</t>
  </si>
  <si>
    <t xml:space="preserve">    236381</t>
  </si>
  <si>
    <t xml:space="preserve">    236382</t>
  </si>
  <si>
    <t xml:space="preserve">    236383</t>
  </si>
  <si>
    <t xml:space="preserve">    236384</t>
  </si>
  <si>
    <t xml:space="preserve">    236385</t>
  </si>
  <si>
    <t xml:space="preserve">    236386</t>
  </si>
  <si>
    <t xml:space="preserve">    14810</t>
  </si>
  <si>
    <t>FACILITY SOLUTIONS GROUP INC</t>
  </si>
  <si>
    <t xml:space="preserve">    236387</t>
  </si>
  <si>
    <t>999033563</t>
  </si>
  <si>
    <t>FBINAA</t>
  </si>
  <si>
    <t xml:space="preserve">    236388</t>
  </si>
  <si>
    <t>999033573</t>
  </si>
  <si>
    <t>FELLOWSHIP ACADEMY - ATHLETICS</t>
  </si>
  <si>
    <t xml:space="preserve">    236389</t>
  </si>
  <si>
    <t xml:space="preserve">    15796</t>
  </si>
  <si>
    <t>FIORELLA, RUSSELL</t>
  </si>
  <si>
    <t xml:space="preserve">    236390</t>
  </si>
  <si>
    <t>999033556</t>
  </si>
  <si>
    <t>FITUSSI MICHAEL</t>
  </si>
  <si>
    <t xml:space="preserve">    236391</t>
  </si>
  <si>
    <t>999033567</t>
  </si>
  <si>
    <t>FITZ MARK</t>
  </si>
  <si>
    <t xml:space="preserve">    236392</t>
  </si>
  <si>
    <t xml:space="preserve">    21885</t>
  </si>
  <si>
    <t>FLOR REY LP</t>
  </si>
  <si>
    <t xml:space="preserve">    236393</t>
  </si>
  <si>
    <t>999033571</t>
  </si>
  <si>
    <t>FLUKER AJENE</t>
  </si>
  <si>
    <t xml:space="preserve">    236394</t>
  </si>
  <si>
    <t xml:space="preserve">    236395</t>
  </si>
  <si>
    <t>999033559</t>
  </si>
  <si>
    <t>GAMBLIN BRIE</t>
  </si>
  <si>
    <t xml:space="preserve">    236396</t>
  </si>
  <si>
    <t>999033561</t>
  </si>
  <si>
    <t>HASKELL EDITH</t>
  </si>
  <si>
    <t xml:space="preserve">    236397</t>
  </si>
  <si>
    <t xml:space="preserve">    236398</t>
  </si>
  <si>
    <t xml:space="preserve">    236399</t>
  </si>
  <si>
    <t>999033560</t>
  </si>
  <si>
    <t xml:space="preserve">    236400</t>
  </si>
  <si>
    <t>999033564</t>
  </si>
  <si>
    <t>JAMES ANDREA</t>
  </si>
  <si>
    <t xml:space="preserve">    236401</t>
  </si>
  <si>
    <t>999033566</t>
  </si>
  <si>
    <t>KORIR DANIEL</t>
  </si>
  <si>
    <t xml:space="preserve">    236402</t>
  </si>
  <si>
    <t xml:space="preserve">    21878</t>
  </si>
  <si>
    <t>LARRETT INC</t>
  </si>
  <si>
    <t xml:space="preserve">    236403</t>
  </si>
  <si>
    <t xml:space="preserve">    236404</t>
  </si>
  <si>
    <t xml:space="preserve">    236405</t>
  </si>
  <si>
    <t xml:space="preserve">    236406</t>
  </si>
  <si>
    <t>999033565</t>
  </si>
  <si>
    <t>MCGREW DEBRA</t>
  </si>
  <si>
    <t xml:space="preserve">    236407</t>
  </si>
  <si>
    <t xml:space="preserve">    236408</t>
  </si>
  <si>
    <t xml:space="preserve">    11976</t>
  </si>
  <si>
    <t>MILNER, STEWART</t>
  </si>
  <si>
    <t xml:space="preserve">    236409</t>
  </si>
  <si>
    <t xml:space="preserve">    236410</t>
  </si>
  <si>
    <t xml:space="preserve">    236411</t>
  </si>
  <si>
    <t xml:space="preserve">    236412</t>
  </si>
  <si>
    <t xml:space="preserve">    236413</t>
  </si>
  <si>
    <t xml:space="preserve">    236414</t>
  </si>
  <si>
    <t xml:space="preserve">    236415</t>
  </si>
  <si>
    <t xml:space="preserve">    236416</t>
  </si>
  <si>
    <t xml:space="preserve">    236417</t>
  </si>
  <si>
    <t xml:space="preserve">    236418</t>
  </si>
  <si>
    <t xml:space="preserve">    236419</t>
  </si>
  <si>
    <t xml:space="preserve">    236420</t>
  </si>
  <si>
    <t xml:space="preserve">    236421</t>
  </si>
  <si>
    <t xml:space="preserve">    236422</t>
  </si>
  <si>
    <t xml:space="preserve">    12753</t>
  </si>
  <si>
    <t>UV COUNTRY, INC.</t>
  </si>
  <si>
    <t xml:space="preserve">    236423</t>
  </si>
  <si>
    <t>999033562</t>
  </si>
  <si>
    <t>VENTURA BRENDA</t>
  </si>
  <si>
    <t xml:space="preserve">    236424</t>
  </si>
  <si>
    <t xml:space="preserve">    236425</t>
  </si>
  <si>
    <t xml:space="preserve">    236426</t>
  </si>
  <si>
    <t xml:space="preserve">    236427</t>
  </si>
  <si>
    <t>999033558</t>
  </si>
  <si>
    <t>WOODS BERTHANA</t>
  </si>
  <si>
    <t xml:space="preserve">    236428</t>
  </si>
  <si>
    <t xml:space="preserve">    13561</t>
  </si>
  <si>
    <t>WRIGHT, ANTHONY</t>
  </si>
  <si>
    <t xml:space="preserve">    236429</t>
  </si>
  <si>
    <t xml:space="preserve">    236430</t>
  </si>
  <si>
    <t xml:space="preserve">    236431</t>
  </si>
  <si>
    <t xml:space="preserve">    236432</t>
  </si>
  <si>
    <t xml:space="preserve">    236433</t>
  </si>
  <si>
    <t xml:space="preserve">    21904</t>
  </si>
  <si>
    <t>CHITTY, ROY</t>
  </si>
  <si>
    <t xml:space="preserve">    236434</t>
  </si>
  <si>
    <t xml:space="preserve">    236435</t>
  </si>
  <si>
    <t xml:space="preserve">    236436</t>
  </si>
  <si>
    <t xml:space="preserve">    236437</t>
  </si>
  <si>
    <t xml:space="preserve">    236438</t>
  </si>
  <si>
    <t>999033586</t>
  </si>
  <si>
    <t>JAMES SUMRALL</t>
  </si>
  <si>
    <t xml:space="preserve">    236439</t>
  </si>
  <si>
    <t xml:space="preserve">    236440</t>
  </si>
  <si>
    <t xml:space="preserve">    21815</t>
  </si>
  <si>
    <t>PEGGY MAXINE RODEBAUGH</t>
  </si>
  <si>
    <t xml:space="preserve">    236441</t>
  </si>
  <si>
    <t xml:space="preserve">    236442</t>
  </si>
  <si>
    <t xml:space="preserve">    236443</t>
  </si>
  <si>
    <t xml:space="preserve">    236444</t>
  </si>
  <si>
    <t>999033585</t>
  </si>
  <si>
    <t>VINCENT GEYER</t>
  </si>
  <si>
    <t xml:space="preserve">    236445</t>
  </si>
  <si>
    <t xml:space="preserve">    236446</t>
  </si>
  <si>
    <t xml:space="preserve">    236447</t>
  </si>
  <si>
    <t xml:space="preserve">    236448</t>
  </si>
  <si>
    <t>999033583</t>
  </si>
  <si>
    <t>Angelina Lopez- Paredes</t>
  </si>
  <si>
    <t xml:space="preserve">    236449</t>
  </si>
  <si>
    <t xml:space="preserve">    236450</t>
  </si>
  <si>
    <t xml:space="preserve">    236451</t>
  </si>
  <si>
    <t xml:space="preserve">    236452</t>
  </si>
  <si>
    <t xml:space="preserve">    236453</t>
  </si>
  <si>
    <t xml:space="preserve">    236454</t>
  </si>
  <si>
    <t xml:space="preserve">    236455</t>
  </si>
  <si>
    <t xml:space="preserve">    236456</t>
  </si>
  <si>
    <t xml:space="preserve">    236457</t>
  </si>
  <si>
    <t xml:space="preserve">    236458</t>
  </si>
  <si>
    <t xml:space="preserve">    236459</t>
  </si>
  <si>
    <t xml:space="preserve">    236460</t>
  </si>
  <si>
    <t xml:space="preserve">    21030</t>
  </si>
  <si>
    <t>BARKER RINKER SEACAT</t>
  </si>
  <si>
    <t xml:space="preserve">    236461</t>
  </si>
  <si>
    <t xml:space="preserve">    236462</t>
  </si>
  <si>
    <t xml:space="preserve">    236463</t>
  </si>
  <si>
    <t xml:space="preserve">    236464</t>
  </si>
  <si>
    <t xml:space="preserve">    21909</t>
  </si>
  <si>
    <t>BRIAN REYNOLDS</t>
  </si>
  <si>
    <t xml:space="preserve">    236465</t>
  </si>
  <si>
    <t xml:space="preserve">    236466</t>
  </si>
  <si>
    <t xml:space="preserve">    236467</t>
  </si>
  <si>
    <t xml:space="preserve">    236468</t>
  </si>
  <si>
    <t xml:space="preserve">    236469</t>
  </si>
  <si>
    <t xml:space="preserve">    236470</t>
  </si>
  <si>
    <t xml:space="preserve">    236471</t>
  </si>
  <si>
    <t xml:space="preserve">    236472</t>
  </si>
  <si>
    <t xml:space="preserve">    236473</t>
  </si>
  <si>
    <t xml:space="preserve">    21731</t>
  </si>
  <si>
    <t>COLLINSON ENTERPRISES</t>
  </si>
  <si>
    <t xml:space="preserve">    236474</t>
  </si>
  <si>
    <t xml:space="preserve">    236475</t>
  </si>
  <si>
    <t xml:space="preserve">    236476</t>
  </si>
  <si>
    <t xml:space="preserve">    11631</t>
  </si>
  <si>
    <t>COSMOPOLITAN CARPET CLEANING</t>
  </si>
  <si>
    <t xml:space="preserve">    236477</t>
  </si>
  <si>
    <t xml:space="preserve">    236478</t>
  </si>
  <si>
    <t xml:space="preserve">    236479</t>
  </si>
  <si>
    <t xml:space="preserve">    21910</t>
  </si>
  <si>
    <t>ERNESTO ROIS-MENDEZ</t>
  </si>
  <si>
    <t xml:space="preserve">    236480</t>
  </si>
  <si>
    <t xml:space="preserve">    236481</t>
  </si>
  <si>
    <t xml:space="preserve">    236482</t>
  </si>
  <si>
    <t xml:space="preserve">    236483</t>
  </si>
  <si>
    <t xml:space="preserve">    236484</t>
  </si>
  <si>
    <t xml:space="preserve">    21911</t>
  </si>
  <si>
    <t>GINA COELHO &amp; PATRICK TWOMEY</t>
  </si>
  <si>
    <t xml:space="preserve">    236485</t>
  </si>
  <si>
    <t xml:space="preserve">    236486</t>
  </si>
  <si>
    <t>999033578</t>
  </si>
  <si>
    <t>GLENN LARRY</t>
  </si>
  <si>
    <t xml:space="preserve">    236487</t>
  </si>
  <si>
    <t xml:space="preserve">    236488</t>
  </si>
  <si>
    <t xml:space="preserve">    236489</t>
  </si>
  <si>
    <t xml:space="preserve">    236490</t>
  </si>
  <si>
    <t xml:space="preserve">    236491</t>
  </si>
  <si>
    <t xml:space="preserve">    236492</t>
  </si>
  <si>
    <t xml:space="preserve">    236493</t>
  </si>
  <si>
    <t xml:space="preserve">    13431</t>
  </si>
  <si>
    <t>HARRIS, KIMBERLY</t>
  </si>
  <si>
    <t xml:space="preserve">    236494</t>
  </si>
  <si>
    <t xml:space="preserve">    236495</t>
  </si>
  <si>
    <t xml:space="preserve">    21908</t>
  </si>
  <si>
    <t>HECTOR MARTINEZ</t>
  </si>
  <si>
    <t xml:space="preserve">    236496</t>
  </si>
  <si>
    <t xml:space="preserve">    236497</t>
  </si>
  <si>
    <t>999033579</t>
  </si>
  <si>
    <t>HOLGUIN JESUS</t>
  </si>
  <si>
    <t xml:space="preserve">    236498</t>
  </si>
  <si>
    <t xml:space="preserve">    236499</t>
  </si>
  <si>
    <t xml:space="preserve">    236500</t>
  </si>
  <si>
    <t xml:space="preserve">    236501</t>
  </si>
  <si>
    <t>999033584</t>
  </si>
  <si>
    <t>Kendra Farr</t>
  </si>
  <si>
    <t xml:space="preserve">    236502</t>
  </si>
  <si>
    <t xml:space="preserve">    236503</t>
  </si>
  <si>
    <t xml:space="preserve">    236504</t>
  </si>
  <si>
    <t>999033574</t>
  </si>
  <si>
    <t>LESTERS AUTOMOTIVE</t>
  </si>
  <si>
    <t xml:space="preserve">    236505</t>
  </si>
  <si>
    <t xml:space="preserve">    236506</t>
  </si>
  <si>
    <t xml:space="preserve">    236507</t>
  </si>
  <si>
    <t xml:space="preserve">    236508</t>
  </si>
  <si>
    <t xml:space="preserve">     4879</t>
  </si>
  <si>
    <t>LOWES</t>
  </si>
  <si>
    <t xml:space="preserve">    236509</t>
  </si>
  <si>
    <t xml:space="preserve">    236510</t>
  </si>
  <si>
    <t xml:space="preserve">    236511</t>
  </si>
  <si>
    <t xml:space="preserve">    236512</t>
  </si>
  <si>
    <t xml:space="preserve">    236513</t>
  </si>
  <si>
    <t xml:space="preserve">    236514</t>
  </si>
  <si>
    <t xml:space="preserve">    236515</t>
  </si>
  <si>
    <t xml:space="preserve">     5628</t>
  </si>
  <si>
    <t>NIKE USA INC</t>
  </si>
  <si>
    <t xml:space="preserve">    236516</t>
  </si>
  <si>
    <t xml:space="preserve">    236517</t>
  </si>
  <si>
    <t xml:space="preserve">    236518</t>
  </si>
  <si>
    <t>999033581</t>
  </si>
  <si>
    <t>NWEZE CHIDERAH</t>
  </si>
  <si>
    <t xml:space="preserve">    236519</t>
  </si>
  <si>
    <t xml:space="preserve">    236520</t>
  </si>
  <si>
    <t xml:space="preserve">    236521</t>
  </si>
  <si>
    <t>999033575</t>
  </si>
  <si>
    <t>PATRICK BUTSON</t>
  </si>
  <si>
    <t xml:space="preserve">    236522</t>
  </si>
  <si>
    <t xml:space="preserve">    236523</t>
  </si>
  <si>
    <t xml:space="preserve">    236524</t>
  </si>
  <si>
    <t xml:space="preserve">    236525</t>
  </si>
  <si>
    <t>999033580</t>
  </si>
  <si>
    <t>RIVERA FELISA</t>
  </si>
  <si>
    <t xml:space="preserve">    236526</t>
  </si>
  <si>
    <t xml:space="preserve">    236527</t>
  </si>
  <si>
    <t>999033582</t>
  </si>
  <si>
    <t>RODRIGUEZ KIMBERLY</t>
  </si>
  <si>
    <t xml:space="preserve">    236528</t>
  </si>
  <si>
    <t xml:space="preserve">    236529</t>
  </si>
  <si>
    <t xml:space="preserve">    21888</t>
  </si>
  <si>
    <t>RUSH CREEK PROPERTIES LP</t>
  </si>
  <si>
    <t xml:space="preserve">    236530</t>
  </si>
  <si>
    <t xml:space="preserve">    16497</t>
  </si>
  <si>
    <t>SAFARILAND LLC</t>
  </si>
  <si>
    <t xml:space="preserve">    236531</t>
  </si>
  <si>
    <t xml:space="preserve">    236532</t>
  </si>
  <si>
    <t xml:space="preserve">    236533</t>
  </si>
  <si>
    <t xml:space="preserve">    236534</t>
  </si>
  <si>
    <t xml:space="preserve">    236535</t>
  </si>
  <si>
    <t xml:space="preserve">    236536</t>
  </si>
  <si>
    <t xml:space="preserve">    236537</t>
  </si>
  <si>
    <t xml:space="preserve">    236538</t>
  </si>
  <si>
    <t xml:space="preserve">    236539</t>
  </si>
  <si>
    <t xml:space="preserve">    236540</t>
  </si>
  <si>
    <t xml:space="preserve">    236541</t>
  </si>
  <si>
    <t xml:space="preserve">    236542</t>
  </si>
  <si>
    <t xml:space="preserve">    21862</t>
  </si>
  <si>
    <t>TROXELL COMMUNICATIONS INC</t>
  </si>
  <si>
    <t xml:space="preserve">    236543</t>
  </si>
  <si>
    <t xml:space="preserve">    236544</t>
  </si>
  <si>
    <t xml:space="preserve">    236545</t>
  </si>
  <si>
    <t xml:space="preserve">    236546</t>
  </si>
  <si>
    <t xml:space="preserve">    236547</t>
  </si>
  <si>
    <t>999033576</t>
  </si>
  <si>
    <t>VALERIE FISH</t>
  </si>
  <si>
    <t xml:space="preserve">    236548</t>
  </si>
  <si>
    <t xml:space="preserve">    236549</t>
  </si>
  <si>
    <t>999033577</t>
  </si>
  <si>
    <t>WINDSTAR DEVELOPMENT CORP</t>
  </si>
  <si>
    <t>ACCTS/REC BUILDING INSPECTIONS</t>
  </si>
  <si>
    <t xml:space="preserve">    236550</t>
  </si>
  <si>
    <t xml:space="preserve">     7998</t>
  </si>
  <si>
    <t>WORLDWIDE SPECIALTY</t>
  </si>
  <si>
    <t xml:space="preserve">    236551</t>
  </si>
  <si>
    <t xml:space="preserve">    236552</t>
  </si>
  <si>
    <t xml:space="preserve">    236553</t>
  </si>
  <si>
    <t xml:space="preserve">     1141</t>
  </si>
  <si>
    <t>HALL, JULIE</t>
  </si>
  <si>
    <t xml:space="preserve">    236554</t>
  </si>
  <si>
    <t xml:space="preserve">    236555</t>
  </si>
  <si>
    <t xml:space="preserve">    236556</t>
  </si>
  <si>
    <t xml:space="preserve">    236557</t>
  </si>
  <si>
    <t xml:space="preserve">    236558</t>
  </si>
  <si>
    <t xml:space="preserve">    236559</t>
  </si>
  <si>
    <t>999033605</t>
  </si>
  <si>
    <t>JAMES WARMAN</t>
  </si>
  <si>
    <t xml:space="preserve">    236560</t>
  </si>
  <si>
    <t xml:space="preserve">    236561</t>
  </si>
  <si>
    <t xml:space="preserve">    236562</t>
  </si>
  <si>
    <t xml:space="preserve">    236563</t>
  </si>
  <si>
    <t xml:space="preserve">    236564</t>
  </si>
  <si>
    <t xml:space="preserve">    236565</t>
  </si>
  <si>
    <t xml:space="preserve">    236566</t>
  </si>
  <si>
    <t xml:space="preserve">    236567</t>
  </si>
  <si>
    <t xml:space="preserve">    236568</t>
  </si>
  <si>
    <t>999033608</t>
  </si>
  <si>
    <t>Ryals Jr., Dennis W.</t>
  </si>
  <si>
    <t>ESCROW TAX SAVER PLAN</t>
  </si>
  <si>
    <t xml:space="preserve">    236569</t>
  </si>
  <si>
    <t xml:space="preserve">    236570</t>
  </si>
  <si>
    <t xml:space="preserve">    236571</t>
  </si>
  <si>
    <t xml:space="preserve">    236572</t>
  </si>
  <si>
    <t xml:space="preserve">    236573</t>
  </si>
  <si>
    <t xml:space="preserve">    236574</t>
  </si>
  <si>
    <t xml:space="preserve">    236575</t>
  </si>
  <si>
    <t xml:space="preserve">    236576</t>
  </si>
  <si>
    <t xml:space="preserve">    236577</t>
  </si>
  <si>
    <t xml:space="preserve">    13217</t>
  </si>
  <si>
    <t>AFALLON INVESTMENTS, INC.</t>
  </si>
  <si>
    <t xml:space="preserve">    236578</t>
  </si>
  <si>
    <t xml:space="preserve">    236579</t>
  </si>
  <si>
    <t xml:space="preserve">    236580</t>
  </si>
  <si>
    <t xml:space="preserve">    236581</t>
  </si>
  <si>
    <t xml:space="preserve">    236582</t>
  </si>
  <si>
    <t xml:space="preserve">    18720</t>
  </si>
  <si>
    <t>ASH GROVE CEMENT CO.</t>
  </si>
  <si>
    <t xml:space="preserve">    236583</t>
  </si>
  <si>
    <t xml:space="preserve">    236584</t>
  </si>
  <si>
    <t xml:space="preserve">    236585</t>
  </si>
  <si>
    <t xml:space="preserve">    236586</t>
  </si>
  <si>
    <t xml:space="preserve">    236587</t>
  </si>
  <si>
    <t xml:space="preserve">    236588</t>
  </si>
  <si>
    <t xml:space="preserve">    236589</t>
  </si>
  <si>
    <t xml:space="preserve">    236590</t>
  </si>
  <si>
    <t xml:space="preserve">    236591</t>
  </si>
  <si>
    <t xml:space="preserve">    236592</t>
  </si>
  <si>
    <t xml:space="preserve">    236593</t>
  </si>
  <si>
    <t xml:space="preserve">    236594</t>
  </si>
  <si>
    <t xml:space="preserve">    236595</t>
  </si>
  <si>
    <t>999033607</t>
  </si>
  <si>
    <t>Bethany Brown</t>
  </si>
  <si>
    <t xml:space="preserve">    236596</t>
  </si>
  <si>
    <t xml:space="preserve">    236597</t>
  </si>
  <si>
    <t xml:space="preserve">    236598</t>
  </si>
  <si>
    <t xml:space="preserve">    20317</t>
  </si>
  <si>
    <t>BRITE ZONE EXPRESS</t>
  </si>
  <si>
    <t xml:space="preserve">    236599</t>
  </si>
  <si>
    <t xml:space="preserve">    236600</t>
  </si>
  <si>
    <t xml:space="preserve">    13673</t>
  </si>
  <si>
    <t>BUSINESS INK CO</t>
  </si>
  <si>
    <t xml:space="preserve">    236601</t>
  </si>
  <si>
    <t xml:space="preserve">    236602</t>
  </si>
  <si>
    <t xml:space="preserve">    236603</t>
  </si>
  <si>
    <t xml:space="preserve">    236604</t>
  </si>
  <si>
    <t>999033604</t>
  </si>
  <si>
    <t>CELIA MANDUJANO</t>
  </si>
  <si>
    <t xml:space="preserve">    236605</t>
  </si>
  <si>
    <t xml:space="preserve">    236606</t>
  </si>
  <si>
    <t xml:space="preserve">    236607</t>
  </si>
  <si>
    <t xml:space="preserve">     2676</t>
  </si>
  <si>
    <t>COMMAND SPANISH INC</t>
  </si>
  <si>
    <t xml:space="preserve">    236608</t>
  </si>
  <si>
    <t>999033597</t>
  </si>
  <si>
    <t>CONLEY JAMIE</t>
  </si>
  <si>
    <t xml:space="preserve">    236609</t>
  </si>
  <si>
    <t xml:space="preserve">     2649</t>
  </si>
  <si>
    <t>CONSOLIDATED PLASTICS CO INC</t>
  </si>
  <si>
    <t xml:space="preserve">    236610</t>
  </si>
  <si>
    <t xml:space="preserve">    236611</t>
  </si>
  <si>
    <t xml:space="preserve">    236612</t>
  </si>
  <si>
    <t>999033599</t>
  </si>
  <si>
    <t>CRUZ MARIANA</t>
  </si>
  <si>
    <t xml:space="preserve">    236613</t>
  </si>
  <si>
    <t xml:space="preserve">    236614</t>
  </si>
  <si>
    <t>999033592</t>
  </si>
  <si>
    <t>DIAZ VERONICA</t>
  </si>
  <si>
    <t xml:space="preserve">    236615</t>
  </si>
  <si>
    <t xml:space="preserve">    236616</t>
  </si>
  <si>
    <t xml:space="preserve">    21625</t>
  </si>
  <si>
    <t>EVANS ENTERPRISES INC</t>
  </si>
  <si>
    <t xml:space="preserve">    236617</t>
  </si>
  <si>
    <t xml:space="preserve">    236618</t>
  </si>
  <si>
    <t xml:space="preserve">    236619</t>
  </si>
  <si>
    <t xml:space="preserve">    21864</t>
  </si>
  <si>
    <t>FAIN GROUP INC</t>
  </si>
  <si>
    <t xml:space="preserve">    236620</t>
  </si>
  <si>
    <t xml:space="preserve">    21157</t>
  </si>
  <si>
    <t>FORENSIC LOGIC INC</t>
  </si>
  <si>
    <t xml:space="preserve">    236621</t>
  </si>
  <si>
    <t xml:space="preserve">    236622</t>
  </si>
  <si>
    <t>999033587</t>
  </si>
  <si>
    <t>GAONA SANTOS</t>
  </si>
  <si>
    <t xml:space="preserve">    236623</t>
  </si>
  <si>
    <t>999033603</t>
  </si>
  <si>
    <t>GARCIA DESIRAE</t>
  </si>
  <si>
    <t xml:space="preserve">    236624</t>
  </si>
  <si>
    <t xml:space="preserve">    236625</t>
  </si>
  <si>
    <t xml:space="preserve">    236626</t>
  </si>
  <si>
    <t xml:space="preserve">    21503</t>
  </si>
  <si>
    <t>GNS ELECTRIC INC</t>
  </si>
  <si>
    <t xml:space="preserve">    236627</t>
  </si>
  <si>
    <t xml:space="preserve">    15819</t>
  </si>
  <si>
    <t>GONZALEZ, JUAN</t>
  </si>
  <si>
    <t xml:space="preserve">    236628</t>
  </si>
  <si>
    <t xml:space="preserve">    236629</t>
  </si>
  <si>
    <t xml:space="preserve">    236630</t>
  </si>
  <si>
    <t xml:space="preserve">    236631</t>
  </si>
  <si>
    <t xml:space="preserve">    236632</t>
  </si>
  <si>
    <t xml:space="preserve">    236633</t>
  </si>
  <si>
    <t xml:space="preserve">    236634</t>
  </si>
  <si>
    <t xml:space="preserve">    236635</t>
  </si>
  <si>
    <t xml:space="preserve">    236636</t>
  </si>
  <si>
    <t xml:space="preserve">    236637</t>
  </si>
  <si>
    <t xml:space="preserve">    236638</t>
  </si>
  <si>
    <t xml:space="preserve">    236639</t>
  </si>
  <si>
    <t>999033596</t>
  </si>
  <si>
    <t>JANKY MEGAN</t>
  </si>
  <si>
    <t xml:space="preserve">    236640</t>
  </si>
  <si>
    <t>999033610</t>
  </si>
  <si>
    <t>Jennie Capman</t>
  </si>
  <si>
    <t xml:space="preserve">    236641</t>
  </si>
  <si>
    <t>999033593</t>
  </si>
  <si>
    <t>JONES BRUCE</t>
  </si>
  <si>
    <t xml:space="preserve">    236642</t>
  </si>
  <si>
    <t>999033588</t>
  </si>
  <si>
    <t>JONES MELISSA</t>
  </si>
  <si>
    <t xml:space="preserve">    236643</t>
  </si>
  <si>
    <t>999033600</t>
  </si>
  <si>
    <t>KLEIBER SHARON</t>
  </si>
  <si>
    <t xml:space="preserve">    236644</t>
  </si>
  <si>
    <t xml:space="preserve">    21816</t>
  </si>
  <si>
    <t>LANDSCAPES UNLIMITED LLC</t>
  </si>
  <si>
    <t xml:space="preserve">    236645</t>
  </si>
  <si>
    <t xml:space="preserve">    236646</t>
  </si>
  <si>
    <t xml:space="preserve">    236647</t>
  </si>
  <si>
    <t xml:space="preserve">    236648</t>
  </si>
  <si>
    <t>999033595</t>
  </si>
  <si>
    <t>MACIAS MARIA</t>
  </si>
  <si>
    <t xml:space="preserve">    236649</t>
  </si>
  <si>
    <t xml:space="preserve">    236650</t>
  </si>
  <si>
    <t xml:space="preserve">    236651</t>
  </si>
  <si>
    <t>999033589</t>
  </si>
  <si>
    <t>MORRIS JACKIE</t>
  </si>
  <si>
    <t xml:space="preserve">    236652</t>
  </si>
  <si>
    <t xml:space="preserve">    236653</t>
  </si>
  <si>
    <t xml:space="preserve">    236654</t>
  </si>
  <si>
    <t xml:space="preserve">    236655</t>
  </si>
  <si>
    <t xml:space="preserve">    236656</t>
  </si>
  <si>
    <t xml:space="preserve">    236657</t>
  </si>
  <si>
    <t xml:space="preserve">    236658</t>
  </si>
  <si>
    <t xml:space="preserve">    236659</t>
  </si>
  <si>
    <t xml:space="preserve">    236660</t>
  </si>
  <si>
    <t xml:space="preserve">    236661</t>
  </si>
  <si>
    <t>999033606</t>
  </si>
  <si>
    <t>SAMEH SAMIR TADROUS</t>
  </si>
  <si>
    <t xml:space="preserve">    236662</t>
  </si>
  <si>
    <t xml:space="preserve">    236663</t>
  </si>
  <si>
    <t>999033594</t>
  </si>
  <si>
    <t>SISNEROS DARRIN</t>
  </si>
  <si>
    <t xml:space="preserve">    236664</t>
  </si>
  <si>
    <t xml:space="preserve">    11137</t>
  </si>
  <si>
    <t>SNAPKA, TERI</t>
  </si>
  <si>
    <t xml:space="preserve">    236665</t>
  </si>
  <si>
    <t xml:space="preserve">    21891</t>
  </si>
  <si>
    <t>SNOW AUTOMOTIVE LLC</t>
  </si>
  <si>
    <t xml:space="preserve">    236666</t>
  </si>
  <si>
    <t xml:space="preserve">    236667</t>
  </si>
  <si>
    <t>999033602</t>
  </si>
  <si>
    <t>STROUD MICHAEL</t>
  </si>
  <si>
    <t xml:space="preserve">    236668</t>
  </si>
  <si>
    <t xml:space="preserve">    236669</t>
  </si>
  <si>
    <t>999033598</t>
  </si>
  <si>
    <t>TELLEZ ETHEL</t>
  </si>
  <si>
    <t xml:space="preserve">    236670</t>
  </si>
  <si>
    <t>999033609</t>
  </si>
  <si>
    <t>Texas Title</t>
  </si>
  <si>
    <t xml:space="preserve">    236671</t>
  </si>
  <si>
    <t xml:space="preserve">    236672</t>
  </si>
  <si>
    <t xml:space="preserve">    21005</t>
  </si>
  <si>
    <t>THOMPSON, TYLER</t>
  </si>
  <si>
    <t xml:space="preserve">    236673</t>
  </si>
  <si>
    <t xml:space="preserve">    236674</t>
  </si>
  <si>
    <t>999033601</t>
  </si>
  <si>
    <t>TYSONHERNANDEZ VANESSA</t>
  </si>
  <si>
    <t xml:space="preserve">    236675</t>
  </si>
  <si>
    <t xml:space="preserve">    236676</t>
  </si>
  <si>
    <t xml:space="preserve">    236677</t>
  </si>
  <si>
    <t xml:space="preserve">    236678</t>
  </si>
  <si>
    <t xml:space="preserve">    236679</t>
  </si>
  <si>
    <t xml:space="preserve">    21075</t>
  </si>
  <si>
    <t>WALTER, REGINALD</t>
  </si>
  <si>
    <t xml:space="preserve">    236680</t>
  </si>
  <si>
    <t>999033590</t>
  </si>
  <si>
    <t>WALTER-WATKINS KENNETH</t>
  </si>
  <si>
    <t xml:space="preserve">    236681</t>
  </si>
  <si>
    <t>999033591</t>
  </si>
  <si>
    <t>WASHINGTON BREIANA</t>
  </si>
  <si>
    <t xml:space="preserve">    236682</t>
  </si>
  <si>
    <t xml:space="preserve">    12223</t>
  </si>
  <si>
    <t>WHARRY ENGINEERING</t>
  </si>
  <si>
    <t xml:space="preserve">    236683</t>
  </si>
  <si>
    <t xml:space="preserve">    236684</t>
  </si>
  <si>
    <t xml:space="preserve">    236685</t>
  </si>
  <si>
    <t xml:space="preserve">    236686</t>
  </si>
  <si>
    <t xml:space="preserve">    20165</t>
  </si>
  <si>
    <t>XYLEM WATER SOLUTIONS USA INC</t>
  </si>
  <si>
    <t xml:space="preserve">    236687</t>
  </si>
  <si>
    <t xml:space="preserve">    236688</t>
  </si>
  <si>
    <t xml:space="preserve">    236689</t>
  </si>
  <si>
    <t xml:space="preserve">    236690</t>
  </si>
  <si>
    <t xml:space="preserve">    236691</t>
  </si>
  <si>
    <t xml:space="preserve">    236692</t>
  </si>
  <si>
    <t xml:space="preserve">    236693</t>
  </si>
  <si>
    <t>999033615</t>
  </si>
  <si>
    <t>AN MAI</t>
  </si>
  <si>
    <t xml:space="preserve">    236694</t>
  </si>
  <si>
    <t xml:space="preserve">    236695</t>
  </si>
  <si>
    <t xml:space="preserve">    236696</t>
  </si>
  <si>
    <t xml:space="preserve">    236697</t>
  </si>
  <si>
    <t xml:space="preserve">    236698</t>
  </si>
  <si>
    <t xml:space="preserve">    236699</t>
  </si>
  <si>
    <t xml:space="preserve">    236700</t>
  </si>
  <si>
    <t xml:space="preserve">    236701</t>
  </si>
  <si>
    <t xml:space="preserve">    236702</t>
  </si>
  <si>
    <t xml:space="preserve">     1862</t>
  </si>
  <si>
    <t>BMI-BROADCAST MUSIC INC</t>
  </si>
  <si>
    <t xml:space="preserve">    236703</t>
  </si>
  <si>
    <t xml:space="preserve">    236704</t>
  </si>
  <si>
    <t xml:space="preserve">    236705</t>
  </si>
  <si>
    <t xml:space="preserve">    236706</t>
  </si>
  <si>
    <t xml:space="preserve">    236707</t>
  </si>
  <si>
    <t xml:space="preserve">    236708</t>
  </si>
  <si>
    <t>999033614</t>
  </si>
  <si>
    <t>CHLOE GARNER</t>
  </si>
  <si>
    <t xml:space="preserve">    236709</t>
  </si>
  <si>
    <t xml:space="preserve">    236710</t>
  </si>
  <si>
    <t xml:space="preserve">    236711</t>
  </si>
  <si>
    <t xml:space="preserve">    236712</t>
  </si>
  <si>
    <t xml:space="preserve">    236713</t>
  </si>
  <si>
    <t xml:space="preserve">    236714</t>
  </si>
  <si>
    <t xml:space="preserve">    236715</t>
  </si>
  <si>
    <t xml:space="preserve">    236716</t>
  </si>
  <si>
    <t xml:space="preserve">    236717</t>
  </si>
  <si>
    <t xml:space="preserve">    236718</t>
  </si>
  <si>
    <t xml:space="preserve">    236719</t>
  </si>
  <si>
    <t xml:space="preserve">    17477</t>
  </si>
  <si>
    <t>ELITE K-9, INC.</t>
  </si>
  <si>
    <t xml:space="preserve">    236720</t>
  </si>
  <si>
    <t xml:space="preserve">    236721</t>
  </si>
  <si>
    <t xml:space="preserve">    236722</t>
  </si>
  <si>
    <t xml:space="preserve">    236723</t>
  </si>
  <si>
    <t xml:space="preserve">    236724</t>
  </si>
  <si>
    <t>999033611</t>
  </si>
  <si>
    <t>HAGGERTY STACEY</t>
  </si>
  <si>
    <t xml:space="preserve">    236725</t>
  </si>
  <si>
    <t xml:space="preserve">    236726</t>
  </si>
  <si>
    <t xml:space="preserve">    236727</t>
  </si>
  <si>
    <t>999033612</t>
  </si>
  <si>
    <t>JONES WILFRED</t>
  </si>
  <si>
    <t xml:space="preserve">    236728</t>
  </si>
  <si>
    <t xml:space="preserve">    236729</t>
  </si>
  <si>
    <t xml:space="preserve">    14828</t>
  </si>
  <si>
    <t>LC CONTAINER LLC</t>
  </si>
  <si>
    <t xml:space="preserve">    236730</t>
  </si>
  <si>
    <t xml:space="preserve">    236731</t>
  </si>
  <si>
    <t xml:space="preserve">    236732</t>
  </si>
  <si>
    <t xml:space="preserve">    236733</t>
  </si>
  <si>
    <t xml:space="preserve">    236734</t>
  </si>
  <si>
    <t>999033613</t>
  </si>
  <si>
    <t>MORA AKOSA</t>
  </si>
  <si>
    <t xml:space="preserve">    236735</t>
  </si>
  <si>
    <t xml:space="preserve">    236736</t>
  </si>
  <si>
    <t xml:space="preserve">    236737</t>
  </si>
  <si>
    <t xml:space="preserve">    19254</t>
  </si>
  <si>
    <t>OFFICER SURVIVAL SOLUTIONS LLC</t>
  </si>
  <si>
    <t xml:space="preserve">    236738</t>
  </si>
  <si>
    <t xml:space="preserve">    236739</t>
  </si>
  <si>
    <t xml:space="preserve">    236740</t>
  </si>
  <si>
    <t xml:space="preserve">    236741</t>
  </si>
  <si>
    <t xml:space="preserve">    236742</t>
  </si>
  <si>
    <t xml:space="preserve">    236743</t>
  </si>
  <si>
    <t xml:space="preserve">    236744</t>
  </si>
  <si>
    <t xml:space="preserve">    236745</t>
  </si>
  <si>
    <t xml:space="preserve">    236746</t>
  </si>
  <si>
    <t xml:space="preserve">    236747</t>
  </si>
  <si>
    <t xml:space="preserve">    236748</t>
  </si>
  <si>
    <t xml:space="preserve">    236749</t>
  </si>
  <si>
    <t xml:space="preserve">    236750</t>
  </si>
  <si>
    <t xml:space="preserve">    236751</t>
  </si>
  <si>
    <t xml:space="preserve">    236752</t>
  </si>
  <si>
    <t xml:space="preserve">    236753</t>
  </si>
  <si>
    <t xml:space="preserve">    236754</t>
  </si>
  <si>
    <t xml:space="preserve">    236755</t>
  </si>
  <si>
    <t xml:space="preserve">    236756</t>
  </si>
  <si>
    <t xml:space="preserve">    236757</t>
  </si>
  <si>
    <t xml:space="preserve">    236758</t>
  </si>
  <si>
    <t xml:space="preserve">    236759</t>
  </si>
  <si>
    <t xml:space="preserve">    236760</t>
  </si>
  <si>
    <t xml:space="preserve">    236761</t>
  </si>
  <si>
    <t xml:space="preserve">    236762</t>
  </si>
  <si>
    <t xml:space="preserve">    236763</t>
  </si>
  <si>
    <t xml:space="preserve">    236764</t>
  </si>
  <si>
    <t xml:space="preserve">    236765</t>
  </si>
  <si>
    <t xml:space="preserve">    12723</t>
  </si>
  <si>
    <t>AT &amp; T SERVICES, INC.</t>
  </si>
  <si>
    <t xml:space="preserve">    236766</t>
  </si>
  <si>
    <t>999033632</t>
  </si>
  <si>
    <t>Darren Walter</t>
  </si>
  <si>
    <t xml:space="preserve">    236767</t>
  </si>
  <si>
    <t xml:space="preserve">    236768</t>
  </si>
  <si>
    <t xml:space="preserve">    236769</t>
  </si>
  <si>
    <t xml:space="preserve">    20287</t>
  </si>
  <si>
    <t>JEFFREY, LEE</t>
  </si>
  <si>
    <t xml:space="preserve">    236770</t>
  </si>
  <si>
    <t xml:space="preserve">    236771</t>
  </si>
  <si>
    <t xml:space="preserve">    236772</t>
  </si>
  <si>
    <t xml:space="preserve">    236773</t>
  </si>
  <si>
    <t xml:space="preserve">    236774</t>
  </si>
  <si>
    <t>999033633</t>
  </si>
  <si>
    <t>UTA Alpha Phi Sigma</t>
  </si>
  <si>
    <t xml:space="preserve">    236775</t>
  </si>
  <si>
    <t xml:space="preserve">    236776</t>
  </si>
  <si>
    <t xml:space="preserve">    236777</t>
  </si>
  <si>
    <t xml:space="preserve">    20170</t>
  </si>
  <si>
    <t>ANDON SPECIALITIES INC</t>
  </si>
  <si>
    <t xml:space="preserve">    236778</t>
  </si>
  <si>
    <t xml:space="preserve">    236779</t>
  </si>
  <si>
    <t xml:space="preserve">    236780</t>
  </si>
  <si>
    <t xml:space="preserve">    236781</t>
  </si>
  <si>
    <t xml:space="preserve">    236782</t>
  </si>
  <si>
    <t xml:space="preserve">    236783</t>
  </si>
  <si>
    <t xml:space="preserve">    236784</t>
  </si>
  <si>
    <t xml:space="preserve">    236785</t>
  </si>
  <si>
    <t xml:space="preserve">    236786</t>
  </si>
  <si>
    <t xml:space="preserve">    236787</t>
  </si>
  <si>
    <t xml:space="preserve">    236788</t>
  </si>
  <si>
    <t xml:space="preserve">    236789</t>
  </si>
  <si>
    <t xml:space="preserve">    236790</t>
  </si>
  <si>
    <t xml:space="preserve">    236791</t>
  </si>
  <si>
    <t xml:space="preserve">    236792</t>
  </si>
  <si>
    <t xml:space="preserve">    236793</t>
  </si>
  <si>
    <t xml:space="preserve">    236794</t>
  </si>
  <si>
    <t xml:space="preserve">    21418</t>
  </si>
  <si>
    <t>COWTOWN POWER SPORTS</t>
  </si>
  <si>
    <t xml:space="preserve">    236795</t>
  </si>
  <si>
    <t>999033623</t>
  </si>
  <si>
    <t>CUAUHTLI ANTONIO</t>
  </si>
  <si>
    <t xml:space="preserve">    236796</t>
  </si>
  <si>
    <t xml:space="preserve">    19495</t>
  </si>
  <si>
    <t>DAIKIN APPLIED AMERICAS INC</t>
  </si>
  <si>
    <t xml:space="preserve">    236797</t>
  </si>
  <si>
    <t xml:space="preserve">    236798</t>
  </si>
  <si>
    <t>999033624</t>
  </si>
  <si>
    <t>DULIC DRAZEN</t>
  </si>
  <si>
    <t xml:space="preserve">    236799</t>
  </si>
  <si>
    <t xml:space="preserve">    236800</t>
  </si>
  <si>
    <t xml:space="preserve">    236801</t>
  </si>
  <si>
    <t>999033625</t>
  </si>
  <si>
    <t>ETCHISON BO</t>
  </si>
  <si>
    <t xml:space="preserve">    236802</t>
  </si>
  <si>
    <t>999033622</t>
  </si>
  <si>
    <t>EUBANKS JORDAN</t>
  </si>
  <si>
    <t xml:space="preserve">    236803</t>
  </si>
  <si>
    <t>999033626</t>
  </si>
  <si>
    <t>FAUST NICKLAUS</t>
  </si>
  <si>
    <t xml:space="preserve">    236804</t>
  </si>
  <si>
    <t xml:space="preserve">    16270</t>
  </si>
  <si>
    <t>FISHER SCIENTIFIC COMPANY LLC</t>
  </si>
  <si>
    <t xml:space="preserve">    236805</t>
  </si>
  <si>
    <t xml:space="preserve">    236806</t>
  </si>
  <si>
    <t xml:space="preserve">    236807</t>
  </si>
  <si>
    <t xml:space="preserve">    236808</t>
  </si>
  <si>
    <t xml:space="preserve">    236809</t>
  </si>
  <si>
    <t xml:space="preserve">    236810</t>
  </si>
  <si>
    <t xml:space="preserve">    236811</t>
  </si>
  <si>
    <t>999033616</t>
  </si>
  <si>
    <t>HA MINH</t>
  </si>
  <si>
    <t xml:space="preserve">    236812</t>
  </si>
  <si>
    <t xml:space="preserve">    236813</t>
  </si>
  <si>
    <t xml:space="preserve">    236814</t>
  </si>
  <si>
    <t xml:space="preserve">    10228</t>
  </si>
  <si>
    <t>HINOJOSA, RAYMOND</t>
  </si>
  <si>
    <t xml:space="preserve">    236815</t>
  </si>
  <si>
    <t>999033617</t>
  </si>
  <si>
    <t>INGRAM JARYN</t>
  </si>
  <si>
    <t xml:space="preserve">    236816</t>
  </si>
  <si>
    <t>999033621</t>
  </si>
  <si>
    <t xml:space="preserve">    236817</t>
  </si>
  <si>
    <t>999033628</t>
  </si>
  <si>
    <t>IVANETTA HARTFIELD</t>
  </si>
  <si>
    <t xml:space="preserve">    236818</t>
  </si>
  <si>
    <t xml:space="preserve">    236819</t>
  </si>
  <si>
    <t xml:space="preserve">    236820</t>
  </si>
  <si>
    <t xml:space="preserve">     4852</t>
  </si>
  <si>
    <t>LONGHORN INC.</t>
  </si>
  <si>
    <t xml:space="preserve">    236821</t>
  </si>
  <si>
    <t>999033631</t>
  </si>
  <si>
    <t>LUCILLE WALKER</t>
  </si>
  <si>
    <t xml:space="preserve">    236822</t>
  </si>
  <si>
    <t>999033634</t>
  </si>
  <si>
    <t>MARY OGLE</t>
  </si>
  <si>
    <t xml:space="preserve">    236823</t>
  </si>
  <si>
    <t xml:space="preserve">    236824</t>
  </si>
  <si>
    <t xml:space="preserve">    236825</t>
  </si>
  <si>
    <t xml:space="preserve">    236826</t>
  </si>
  <si>
    <t>999033630</t>
  </si>
  <si>
    <t>MINH LE</t>
  </si>
  <si>
    <t xml:space="preserve">    236827</t>
  </si>
  <si>
    <t xml:space="preserve">    236828</t>
  </si>
  <si>
    <t xml:space="preserve">    21590</t>
  </si>
  <si>
    <t>MOLINERO, JONATHAN</t>
  </si>
  <si>
    <t xml:space="preserve">    236829</t>
  </si>
  <si>
    <t xml:space="preserve">    236830</t>
  </si>
  <si>
    <t xml:space="preserve">    236831</t>
  </si>
  <si>
    <t xml:space="preserve">    236832</t>
  </si>
  <si>
    <t xml:space="preserve">    236833</t>
  </si>
  <si>
    <t xml:space="preserve">    236834</t>
  </si>
  <si>
    <t xml:space="preserve">    236835</t>
  </si>
  <si>
    <t xml:space="preserve">    20908</t>
  </si>
  <si>
    <t>PART TIME GENIUS</t>
  </si>
  <si>
    <t xml:space="preserve">    236836</t>
  </si>
  <si>
    <t>PITNEY BOWES GLOBAL FIN SRVC</t>
  </si>
  <si>
    <t xml:space="preserve">    236837</t>
  </si>
  <si>
    <t xml:space="preserve">    236838</t>
  </si>
  <si>
    <t xml:space="preserve">    236839</t>
  </si>
  <si>
    <t xml:space="preserve">    236840</t>
  </si>
  <si>
    <t xml:space="preserve">    236841</t>
  </si>
  <si>
    <t xml:space="preserve">    236842</t>
  </si>
  <si>
    <t xml:space="preserve">    236843</t>
  </si>
  <si>
    <t xml:space="preserve">    236844</t>
  </si>
  <si>
    <t xml:space="preserve">    236845</t>
  </si>
  <si>
    <t xml:space="preserve">    236846</t>
  </si>
  <si>
    <t xml:space="preserve">    236847</t>
  </si>
  <si>
    <t xml:space="preserve">    236848</t>
  </si>
  <si>
    <t xml:space="preserve">    16489</t>
  </si>
  <si>
    <t>TVEYES INC</t>
  </si>
  <si>
    <t xml:space="preserve">    236849</t>
  </si>
  <si>
    <t>999033618</t>
  </si>
  <si>
    <t>VAQUERA GREGORY</t>
  </si>
  <si>
    <t xml:space="preserve">    236850</t>
  </si>
  <si>
    <t xml:space="preserve">    18744</t>
  </si>
  <si>
    <t>VARSITY COMMUNICATIONS INC</t>
  </si>
  <si>
    <t xml:space="preserve">    236851</t>
  </si>
  <si>
    <t>999033629</t>
  </si>
  <si>
    <t>VINH P. NGUYEN</t>
  </si>
  <si>
    <t xml:space="preserve">    236852</t>
  </si>
  <si>
    <t xml:space="preserve">    236853</t>
  </si>
  <si>
    <t>999033627</t>
  </si>
  <si>
    <t>WILKERSON ANDREW</t>
  </si>
  <si>
    <t xml:space="preserve">    236854</t>
  </si>
  <si>
    <t xml:space="preserve">    236855</t>
  </si>
  <si>
    <t>999033619</t>
  </si>
  <si>
    <t>WYATT JOHN</t>
  </si>
  <si>
    <t xml:space="preserve">    236856</t>
  </si>
  <si>
    <t>999033620</t>
  </si>
  <si>
    <t>WYATT SHARON</t>
  </si>
  <si>
    <t xml:space="preserve">    236857</t>
  </si>
  <si>
    <t xml:space="preserve">    236858</t>
  </si>
  <si>
    <t xml:space="preserve">    236859</t>
  </si>
  <si>
    <t xml:space="preserve">     7101</t>
  </si>
  <si>
    <t>TARRANT COUNTY FIRE CHFS ASSOC</t>
  </si>
  <si>
    <t xml:space="preserve">    236860</t>
  </si>
  <si>
    <t xml:space="preserve">    236861</t>
  </si>
  <si>
    <t xml:space="preserve">     7460</t>
  </si>
  <si>
    <t>TEXAS DEPT OF TRANSPORTATION</t>
  </si>
  <si>
    <t xml:space="preserve">    236862</t>
  </si>
  <si>
    <t xml:space="preserve">    236863</t>
  </si>
  <si>
    <t xml:space="preserve">    21424</t>
  </si>
  <si>
    <t>TRZEPACZ, JUSTIN</t>
  </si>
  <si>
    <t xml:space="preserve">    236864</t>
  </si>
  <si>
    <t xml:space="preserve">    20702</t>
  </si>
  <si>
    <t>TYLER, DAVID</t>
  </si>
  <si>
    <t xml:space="preserve">    236865</t>
  </si>
  <si>
    <t xml:space="preserve">    236866</t>
  </si>
  <si>
    <t xml:space="preserve">    236867</t>
  </si>
  <si>
    <t xml:space="preserve">    236868</t>
  </si>
  <si>
    <t>999033676</t>
  </si>
  <si>
    <t>ASHANTA FALLS</t>
  </si>
  <si>
    <t xml:space="preserve">    236869</t>
  </si>
  <si>
    <t xml:space="preserve">    236870</t>
  </si>
  <si>
    <t xml:space="preserve">    236871</t>
  </si>
  <si>
    <t xml:space="preserve">    236872</t>
  </si>
  <si>
    <t xml:space="preserve">    236873</t>
  </si>
  <si>
    <t xml:space="preserve">    236874</t>
  </si>
  <si>
    <t xml:space="preserve">    236875</t>
  </si>
  <si>
    <t xml:space="preserve">    236876</t>
  </si>
  <si>
    <t>999033643</t>
  </si>
  <si>
    <t>BRATTON JOHN R</t>
  </si>
  <si>
    <t>ACCTS/REC FIRE</t>
  </si>
  <si>
    <t xml:space="preserve">    236877</t>
  </si>
  <si>
    <t>999033678</t>
  </si>
  <si>
    <t>CARTHON JOHNSON</t>
  </si>
  <si>
    <t xml:space="preserve">    236878</t>
  </si>
  <si>
    <t xml:space="preserve">    236879</t>
  </si>
  <si>
    <t xml:space="preserve">    236880</t>
  </si>
  <si>
    <t xml:space="preserve">    236881</t>
  </si>
  <si>
    <t xml:space="preserve">    236882</t>
  </si>
  <si>
    <t>999033688</t>
  </si>
  <si>
    <t>CORRAL-CHAVEZ BRYAN</t>
  </si>
  <si>
    <t xml:space="preserve">    236883</t>
  </si>
  <si>
    <t xml:space="preserve">    11007</t>
  </si>
  <si>
    <t>DALLAS COUNTY DA OFFICE</t>
  </si>
  <si>
    <t xml:space="preserve">    236884</t>
  </si>
  <si>
    <t>999033692</t>
  </si>
  <si>
    <t>DAVIDSON MATTHEW</t>
  </si>
  <si>
    <t xml:space="preserve">    236885</t>
  </si>
  <si>
    <t xml:space="preserve">    236886</t>
  </si>
  <si>
    <t xml:space="preserve">    236887</t>
  </si>
  <si>
    <t xml:space="preserve">    236888</t>
  </si>
  <si>
    <t xml:space="preserve">    236889</t>
  </si>
  <si>
    <t xml:space="preserve">    12905</t>
  </si>
  <si>
    <t>ESTRADA CONCRETE CO. LLC</t>
  </si>
  <si>
    <t xml:space="preserve">    236890</t>
  </si>
  <si>
    <t>999033684</t>
  </si>
  <si>
    <t>EVA TOVAR</t>
  </si>
  <si>
    <t xml:space="preserve">    236891</t>
  </si>
  <si>
    <t xml:space="preserve">    236892</t>
  </si>
  <si>
    <t>999033635</t>
  </si>
  <si>
    <t>FOSTER SONYA</t>
  </si>
  <si>
    <t xml:space="preserve">    236893</t>
  </si>
  <si>
    <t>999033673</t>
  </si>
  <si>
    <t>GABRIELLE CABRERA</t>
  </si>
  <si>
    <t xml:space="preserve">    236894</t>
  </si>
  <si>
    <t xml:space="preserve">    21914</t>
  </si>
  <si>
    <t>GARCIA, JESUS</t>
  </si>
  <si>
    <t xml:space="preserve">    236895</t>
  </si>
  <si>
    <t>999033641</t>
  </si>
  <si>
    <t>GASCA HECTOR</t>
  </si>
  <si>
    <t xml:space="preserve">    236896</t>
  </si>
  <si>
    <t xml:space="preserve">    236897</t>
  </si>
  <si>
    <t xml:space="preserve">    17599</t>
  </si>
  <si>
    <t>GUPTA AND ASSOCIATES INC</t>
  </si>
  <si>
    <t xml:space="preserve">    236898</t>
  </si>
  <si>
    <t xml:space="preserve">    236899</t>
  </si>
  <si>
    <t xml:space="preserve">    236900</t>
  </si>
  <si>
    <t>999033636</t>
  </si>
  <si>
    <t>HALL TANNER</t>
  </si>
  <si>
    <t xml:space="preserve">    236901</t>
  </si>
  <si>
    <t>999033693</t>
  </si>
  <si>
    <t>HAMILL JEREMY</t>
  </si>
  <si>
    <t xml:space="preserve">    236902</t>
  </si>
  <si>
    <t>999033689</t>
  </si>
  <si>
    <t>HAWIDI RASHA</t>
  </si>
  <si>
    <t xml:space="preserve">    236903</t>
  </si>
  <si>
    <t>999033681</t>
  </si>
  <si>
    <t>HAZEL PROPHETE</t>
  </si>
  <si>
    <t xml:space="preserve">    236904</t>
  </si>
  <si>
    <t>999033690</t>
  </si>
  <si>
    <t>HIGGINS BRANDON</t>
  </si>
  <si>
    <t xml:space="preserve">    236905</t>
  </si>
  <si>
    <t xml:space="preserve">    236906</t>
  </si>
  <si>
    <t>999033682</t>
  </si>
  <si>
    <t>JOSEFINA RAMOS</t>
  </si>
  <si>
    <t xml:space="preserve">    236907</t>
  </si>
  <si>
    <t xml:space="preserve">    21922</t>
  </si>
  <si>
    <t>JOSEPH FONSECA</t>
  </si>
  <si>
    <t xml:space="preserve">    236908</t>
  </si>
  <si>
    <t xml:space="preserve">    236909</t>
  </si>
  <si>
    <t>999033683</t>
  </si>
  <si>
    <t>KIMBERLYANN SIMS</t>
  </si>
  <si>
    <t xml:space="preserve">    236910</t>
  </si>
  <si>
    <t>999033677</t>
  </si>
  <si>
    <t>LAURA GARCIA</t>
  </si>
  <si>
    <t xml:space="preserve">    236911</t>
  </si>
  <si>
    <t>999033670</t>
  </si>
  <si>
    <t>LINDSAY HAYWARD</t>
  </si>
  <si>
    <t xml:space="preserve">    236912</t>
  </si>
  <si>
    <t>999033642</t>
  </si>
  <si>
    <t>MADURI SANATH</t>
  </si>
  <si>
    <t xml:space="preserve">    236913</t>
  </si>
  <si>
    <t>999033697</t>
  </si>
  <si>
    <t>MEADOWBROOK FIRST BAPTIST CHUR</t>
  </si>
  <si>
    <t xml:space="preserve">    236914</t>
  </si>
  <si>
    <t>999033675</t>
  </si>
  <si>
    <t>MOBOLAJI BABALOLA</t>
  </si>
  <si>
    <t xml:space="preserve">    236915</t>
  </si>
  <si>
    <t>999033694</t>
  </si>
  <si>
    <t>MORRIS LARRY</t>
  </si>
  <si>
    <t xml:space="preserve">    236916</t>
  </si>
  <si>
    <t xml:space="preserve">    236917</t>
  </si>
  <si>
    <t>999033672</t>
  </si>
  <si>
    <t>NELSON ANDERSON</t>
  </si>
  <si>
    <t xml:space="preserve">    236918</t>
  </si>
  <si>
    <t>999033680</t>
  </si>
  <si>
    <t>NICOLE LARA</t>
  </si>
  <si>
    <t xml:space="preserve">    236919</t>
  </si>
  <si>
    <t xml:space="preserve">    236920</t>
  </si>
  <si>
    <t>999033639</t>
  </si>
  <si>
    <t>OLIVER BRADLEY</t>
  </si>
  <si>
    <t xml:space="preserve">    236921</t>
  </si>
  <si>
    <t xml:space="preserve">     5810</t>
  </si>
  <si>
    <t>OZONIA NORTH AMERICA INC</t>
  </si>
  <si>
    <t xml:space="preserve">    236922</t>
  </si>
  <si>
    <t xml:space="preserve">    236923</t>
  </si>
  <si>
    <t>999033695</t>
  </si>
  <si>
    <t>PILETTE ALEXIS</t>
  </si>
  <si>
    <t xml:space="preserve">    236924</t>
  </si>
  <si>
    <t xml:space="preserve">    236925</t>
  </si>
  <si>
    <t>999033679</t>
  </si>
  <si>
    <t>RODNEY JONES</t>
  </si>
  <si>
    <t xml:space="preserve">    236926</t>
  </si>
  <si>
    <t>999033696</t>
  </si>
  <si>
    <t>ROSA ESTELA CUELLAR</t>
  </si>
  <si>
    <t xml:space="preserve">    236927</t>
  </si>
  <si>
    <t>999033671</t>
  </si>
  <si>
    <t>ROYREA JOHNSON</t>
  </si>
  <si>
    <t xml:space="preserve">    236928</t>
  </si>
  <si>
    <t xml:space="preserve">    21871</t>
  </si>
  <si>
    <t>SALVANT, BEVERLY BANKS</t>
  </si>
  <si>
    <t xml:space="preserve">    236929</t>
  </si>
  <si>
    <t>999033686</t>
  </si>
  <si>
    <t>SAWYER RENE</t>
  </si>
  <si>
    <t xml:space="preserve">    236930</t>
  </si>
  <si>
    <t xml:space="preserve">    236931</t>
  </si>
  <si>
    <t xml:space="preserve">    236932</t>
  </si>
  <si>
    <t>999033637</t>
  </si>
  <si>
    <t>SOLTERO NUBIA</t>
  </si>
  <si>
    <t xml:space="preserve">    236933</t>
  </si>
  <si>
    <t>999033638</t>
  </si>
  <si>
    <t>SOWELL SHELBY</t>
  </si>
  <si>
    <t xml:space="preserve">    236934</t>
  </si>
  <si>
    <t>999033691</t>
  </si>
  <si>
    <t>STRACHAN TERRI</t>
  </si>
  <si>
    <t xml:space="preserve">    236935</t>
  </si>
  <si>
    <t>999033685</t>
  </si>
  <si>
    <t>TABOR JENNIFER</t>
  </si>
  <si>
    <t xml:space="preserve">    236936</t>
  </si>
  <si>
    <t xml:space="preserve">    236937</t>
  </si>
  <si>
    <t xml:space="preserve">    236938</t>
  </si>
  <si>
    <t>999033640</t>
  </si>
  <si>
    <t>TURNER CLIFTON</t>
  </si>
  <si>
    <t xml:space="preserve">    236939</t>
  </si>
  <si>
    <t xml:space="preserve">     7627</t>
  </si>
  <si>
    <t>USTA JUNIOR COMPETITION DEPT</t>
  </si>
  <si>
    <t xml:space="preserve">    236940</t>
  </si>
  <si>
    <t>999033674</t>
  </si>
  <si>
    <t>VANESSA AGUIRRE</t>
  </si>
  <si>
    <t xml:space="preserve">    236941</t>
  </si>
  <si>
    <t xml:space="preserve">    21025</t>
  </si>
  <si>
    <t>WALKER LOCATING SERVICES LLC</t>
  </si>
  <si>
    <t xml:space="preserve">    236942</t>
  </si>
  <si>
    <t xml:space="preserve">    236943</t>
  </si>
  <si>
    <t xml:space="preserve">    236944</t>
  </si>
  <si>
    <t xml:space="preserve">    236945</t>
  </si>
  <si>
    <t xml:space="preserve">    236946</t>
  </si>
  <si>
    <t>999033687</t>
  </si>
  <si>
    <t>ZENDEHDEL JASON</t>
  </si>
  <si>
    <t xml:space="preserve">    236947</t>
  </si>
  <si>
    <t xml:space="preserve">    236948</t>
  </si>
  <si>
    <t xml:space="preserve">     4430</t>
  </si>
  <si>
    <t>JANES, KRISTI</t>
  </si>
  <si>
    <t xml:space="preserve">    236949</t>
  </si>
  <si>
    <t xml:space="preserve">    236950</t>
  </si>
  <si>
    <t xml:space="preserve">    236951</t>
  </si>
  <si>
    <t xml:space="preserve">    236952</t>
  </si>
  <si>
    <t xml:space="preserve">    236953</t>
  </si>
  <si>
    <t xml:space="preserve">     1426</t>
  </si>
  <si>
    <t>ARLINGTON CHAMBER OF COMMERCE</t>
  </si>
  <si>
    <t xml:space="preserve">    236954</t>
  </si>
  <si>
    <t xml:space="preserve">    10426</t>
  </si>
  <si>
    <t>ARMAG CORPORATION</t>
  </si>
  <si>
    <t xml:space="preserve">    236955</t>
  </si>
  <si>
    <t xml:space="preserve">    236956</t>
  </si>
  <si>
    <t xml:space="preserve">    236957</t>
  </si>
  <si>
    <t>999033698</t>
  </si>
  <si>
    <t>BARNES JEFFREY</t>
  </si>
  <si>
    <t xml:space="preserve">    236958</t>
  </si>
  <si>
    <t xml:space="preserve">    236959</t>
  </si>
  <si>
    <t xml:space="preserve">    236960</t>
  </si>
  <si>
    <t xml:space="preserve">    236961</t>
  </si>
  <si>
    <t xml:space="preserve">    236962</t>
  </si>
  <si>
    <t xml:space="preserve">    236963</t>
  </si>
  <si>
    <t>999033704</t>
  </si>
  <si>
    <t>CEZAR ASHLEYERI</t>
  </si>
  <si>
    <t xml:space="preserve">    236964</t>
  </si>
  <si>
    <t xml:space="preserve">    236965</t>
  </si>
  <si>
    <t xml:space="preserve">    236966</t>
  </si>
  <si>
    <t xml:space="preserve">    236967</t>
  </si>
  <si>
    <t xml:space="preserve">    236968</t>
  </si>
  <si>
    <t xml:space="preserve">    236969</t>
  </si>
  <si>
    <t xml:space="preserve">    236970</t>
  </si>
  <si>
    <t>999033703</t>
  </si>
  <si>
    <t>DRIGGERS DAVID</t>
  </si>
  <si>
    <t xml:space="preserve">    236971</t>
  </si>
  <si>
    <t xml:space="preserve">    236972</t>
  </si>
  <si>
    <t xml:space="preserve">    20960</t>
  </si>
  <si>
    <t>ENVIRONMENTAL RESOURCE</t>
  </si>
  <si>
    <t xml:space="preserve">    236973</t>
  </si>
  <si>
    <t xml:space="preserve">    236974</t>
  </si>
  <si>
    <t xml:space="preserve">    236975</t>
  </si>
  <si>
    <t xml:space="preserve">    236976</t>
  </si>
  <si>
    <t xml:space="preserve">    236977</t>
  </si>
  <si>
    <t xml:space="preserve">    236978</t>
  </si>
  <si>
    <t xml:space="preserve">    236979</t>
  </si>
  <si>
    <t xml:space="preserve">    236980</t>
  </si>
  <si>
    <t xml:space="preserve">    236981</t>
  </si>
  <si>
    <t>999033699</t>
  </si>
  <si>
    <t>LEMELLE COREY</t>
  </si>
  <si>
    <t xml:space="preserve">    236982</t>
  </si>
  <si>
    <t xml:space="preserve">    236983</t>
  </si>
  <si>
    <t>999033705</t>
  </si>
  <si>
    <t>MCNEELY EMILY</t>
  </si>
  <si>
    <t xml:space="preserve">    236984</t>
  </si>
  <si>
    <t xml:space="preserve">    236985</t>
  </si>
  <si>
    <t xml:space="preserve">    236986</t>
  </si>
  <si>
    <t xml:space="preserve">    236987</t>
  </si>
  <si>
    <t>999033701</t>
  </si>
  <si>
    <t>NGUYEN JACQUELINE</t>
  </si>
  <si>
    <t xml:space="preserve">    236988</t>
  </si>
  <si>
    <t xml:space="preserve">    236989</t>
  </si>
  <si>
    <t xml:space="preserve">    236990</t>
  </si>
  <si>
    <t xml:space="preserve">    236991</t>
  </si>
  <si>
    <t xml:space="preserve">    236992</t>
  </si>
  <si>
    <t xml:space="preserve">    236993</t>
  </si>
  <si>
    <t xml:space="preserve">    236994</t>
  </si>
  <si>
    <t xml:space="preserve">    236995</t>
  </si>
  <si>
    <t xml:space="preserve">    19301</t>
  </si>
  <si>
    <t>SAFEANDVAULTSTORE.COM</t>
  </si>
  <si>
    <t xml:space="preserve">    236996</t>
  </si>
  <si>
    <t xml:space="preserve">    236997</t>
  </si>
  <si>
    <t xml:space="preserve">    236998</t>
  </si>
  <si>
    <t>SPORT SUPPLY GROUP, INC.</t>
  </si>
  <si>
    <t xml:space="preserve">    236999</t>
  </si>
  <si>
    <t xml:space="preserve">    12341</t>
  </si>
  <si>
    <t>M &amp; H ROOFING &amp; SHEETMETAL INC</t>
  </si>
  <si>
    <t xml:space="preserve">    237000</t>
  </si>
  <si>
    <t xml:space="preserve">    237001</t>
  </si>
  <si>
    <t xml:space="preserve">    237002</t>
  </si>
  <si>
    <t xml:space="preserve">    237003</t>
  </si>
  <si>
    <t xml:space="preserve">    237004</t>
  </si>
  <si>
    <t xml:space="preserve">    237005</t>
  </si>
  <si>
    <t xml:space="preserve">    19189</t>
  </si>
  <si>
    <t>TEXAS FURNITURE SOURCE INC</t>
  </si>
  <si>
    <t xml:space="preserve">    237006</t>
  </si>
  <si>
    <t>999033700</t>
  </si>
  <si>
    <t>THOMPSON CHANCE</t>
  </si>
  <si>
    <t xml:space="preserve">    237007</t>
  </si>
  <si>
    <t xml:space="preserve">    237008</t>
  </si>
  <si>
    <t xml:space="preserve">    237009</t>
  </si>
  <si>
    <t xml:space="preserve">    237010</t>
  </si>
  <si>
    <t xml:space="preserve">    237011</t>
  </si>
  <si>
    <t xml:space="preserve">    237012</t>
  </si>
  <si>
    <t>999033702</t>
  </si>
  <si>
    <t>WILLIAMS MICHAEL</t>
  </si>
  <si>
    <t xml:space="preserve">    237013</t>
  </si>
  <si>
    <t xml:space="preserve">    237014</t>
  </si>
  <si>
    <t xml:space="preserve">    237015</t>
  </si>
  <si>
    <t xml:space="preserve">    21433</t>
  </si>
  <si>
    <t>FWPA</t>
  </si>
  <si>
    <t xml:space="preserve">    237016</t>
  </si>
  <si>
    <t xml:space="preserve">    237017</t>
  </si>
  <si>
    <t xml:space="preserve">    237018</t>
  </si>
  <si>
    <t xml:space="preserve">    237019</t>
  </si>
  <si>
    <t xml:space="preserve">    237020</t>
  </si>
  <si>
    <t xml:space="preserve">    237021</t>
  </si>
  <si>
    <t xml:space="preserve">    237022</t>
  </si>
  <si>
    <t xml:space="preserve">    237023</t>
  </si>
  <si>
    <t xml:space="preserve">    237024</t>
  </si>
  <si>
    <t xml:space="preserve">    13918</t>
  </si>
  <si>
    <t>AMERICAN ALUMINUM ACC., INC.</t>
  </si>
  <si>
    <t xml:space="preserve">    237025</t>
  </si>
  <si>
    <t xml:space="preserve">    237026</t>
  </si>
  <si>
    <t xml:space="preserve">    237027</t>
  </si>
  <si>
    <t xml:space="preserve">    237028</t>
  </si>
  <si>
    <t xml:space="preserve">    237029</t>
  </si>
  <si>
    <t xml:space="preserve">    237030</t>
  </si>
  <si>
    <t xml:space="preserve">    237031</t>
  </si>
  <si>
    <t xml:space="preserve">    237032</t>
  </si>
  <si>
    <t xml:space="preserve">    237033</t>
  </si>
  <si>
    <t xml:space="preserve">    237034</t>
  </si>
  <si>
    <t xml:space="preserve">    237035</t>
  </si>
  <si>
    <t xml:space="preserve">    237036</t>
  </si>
  <si>
    <t xml:space="preserve">    237037</t>
  </si>
  <si>
    <t xml:space="preserve">    237038</t>
  </si>
  <si>
    <t>999033706</t>
  </si>
  <si>
    <t>BELL WILLIAM</t>
  </si>
  <si>
    <t xml:space="preserve">    237039</t>
  </si>
  <si>
    <t xml:space="preserve">    237040</t>
  </si>
  <si>
    <t xml:space="preserve">    237041</t>
  </si>
  <si>
    <t xml:space="preserve">    237042</t>
  </si>
  <si>
    <t xml:space="preserve">    237043</t>
  </si>
  <si>
    <t xml:space="preserve">    237044</t>
  </si>
  <si>
    <t xml:space="preserve">    237045</t>
  </si>
  <si>
    <t xml:space="preserve">    15273</t>
  </si>
  <si>
    <t>CALIMAN, CARLIN</t>
  </si>
  <si>
    <t xml:space="preserve">    237046</t>
  </si>
  <si>
    <t xml:space="preserve">    237047</t>
  </si>
  <si>
    <t xml:space="preserve">    237048</t>
  </si>
  <si>
    <t xml:space="preserve">    237049</t>
  </si>
  <si>
    <t xml:space="preserve">    237050</t>
  </si>
  <si>
    <t xml:space="preserve">    237051</t>
  </si>
  <si>
    <t xml:space="preserve">    21083</t>
  </si>
  <si>
    <t>CUSTOM TRUCK &amp; EQUIPMENT LLC</t>
  </si>
  <si>
    <t xml:space="preserve">    237052</t>
  </si>
  <si>
    <t xml:space="preserve">    237053</t>
  </si>
  <si>
    <t xml:space="preserve">    237054</t>
  </si>
  <si>
    <t xml:space="preserve">    237055</t>
  </si>
  <si>
    <t xml:space="preserve">    18991</t>
  </si>
  <si>
    <t>FIREPENNY</t>
  </si>
  <si>
    <t xml:space="preserve">    237056</t>
  </si>
  <si>
    <t xml:space="preserve">    21918</t>
  </si>
  <si>
    <t>FORD, RANDY C</t>
  </si>
  <si>
    <t xml:space="preserve">    237057</t>
  </si>
  <si>
    <t xml:space="preserve">    237058</t>
  </si>
  <si>
    <t xml:space="preserve">    237059</t>
  </si>
  <si>
    <t xml:space="preserve">    237060</t>
  </si>
  <si>
    <t xml:space="preserve">    21868</t>
  </si>
  <si>
    <t>HOENIG INSPECTIONS INC</t>
  </si>
  <si>
    <t xml:space="preserve">    237061</t>
  </si>
  <si>
    <t xml:space="preserve">    237062</t>
  </si>
  <si>
    <t xml:space="preserve">     4707</t>
  </si>
  <si>
    <t>LANGLEY WELDING SERVICE</t>
  </si>
  <si>
    <t xml:space="preserve">    237063</t>
  </si>
  <si>
    <t xml:space="preserve">    237064</t>
  </si>
  <si>
    <t xml:space="preserve">    237065</t>
  </si>
  <si>
    <t xml:space="preserve">    21915</t>
  </si>
  <si>
    <t>MAGUIRE, ROBERT ALLEN</t>
  </si>
  <si>
    <t xml:space="preserve">    237066</t>
  </si>
  <si>
    <t xml:space="preserve">    237067</t>
  </si>
  <si>
    <t xml:space="preserve">    237068</t>
  </si>
  <si>
    <t xml:space="preserve">    237069</t>
  </si>
  <si>
    <t xml:space="preserve">    237070</t>
  </si>
  <si>
    <t xml:space="preserve">    237071</t>
  </si>
  <si>
    <t xml:space="preserve">    237072</t>
  </si>
  <si>
    <t xml:space="preserve">    237073</t>
  </si>
  <si>
    <t xml:space="preserve">    237074</t>
  </si>
  <si>
    <t>999033708</t>
  </si>
  <si>
    <t>PATEL BHAARATIBEN</t>
  </si>
  <si>
    <t xml:space="preserve">    237075</t>
  </si>
  <si>
    <t xml:space="preserve">    237076</t>
  </si>
  <si>
    <t xml:space="preserve">    13910</t>
  </si>
  <si>
    <t>RAMIREZ, J.P.</t>
  </si>
  <si>
    <t xml:space="preserve">    237077</t>
  </si>
  <si>
    <t xml:space="preserve">    237078</t>
  </si>
  <si>
    <t xml:space="preserve">    21007</t>
  </si>
  <si>
    <t>ST ANDREWS PRODUCTS CO</t>
  </si>
  <si>
    <t xml:space="preserve">    237079</t>
  </si>
  <si>
    <t xml:space="preserve">    237080</t>
  </si>
  <si>
    <t xml:space="preserve">    237081</t>
  </si>
  <si>
    <t xml:space="preserve">    237082</t>
  </si>
  <si>
    <t xml:space="preserve">    237083</t>
  </si>
  <si>
    <t xml:space="preserve">    237084</t>
  </si>
  <si>
    <t xml:space="preserve">    237085</t>
  </si>
  <si>
    <t xml:space="preserve">    237086</t>
  </si>
  <si>
    <t xml:space="preserve">    237087</t>
  </si>
  <si>
    <t xml:space="preserve">    237088</t>
  </si>
  <si>
    <t xml:space="preserve">    237089</t>
  </si>
  <si>
    <t xml:space="preserve">    237090</t>
  </si>
  <si>
    <t xml:space="preserve">    19535</t>
  </si>
  <si>
    <t>WEISINGER INCORPORATED</t>
  </si>
  <si>
    <t xml:space="preserve">    237091</t>
  </si>
  <si>
    <t xml:space="preserve">    237092</t>
  </si>
  <si>
    <t xml:space="preserve">    237093</t>
  </si>
  <si>
    <t xml:space="preserve">    237094</t>
  </si>
  <si>
    <t>999033707</t>
  </si>
  <si>
    <t>WOLFSKILL COURTNEY</t>
  </si>
  <si>
    <t xml:space="preserve">    237095</t>
  </si>
  <si>
    <t xml:space="preserve">    237096</t>
  </si>
  <si>
    <t xml:space="preserve">    237097</t>
  </si>
  <si>
    <t>999033730</t>
  </si>
  <si>
    <t>Angelica Franco</t>
  </si>
  <si>
    <t xml:space="preserve">    237098</t>
  </si>
  <si>
    <t>999033724</t>
  </si>
  <si>
    <t xml:space="preserve">    237099</t>
  </si>
  <si>
    <t xml:space="preserve">    237100</t>
  </si>
  <si>
    <t>999033731</t>
  </si>
  <si>
    <t>Elbert Brooks III</t>
  </si>
  <si>
    <t xml:space="preserve">    237101</t>
  </si>
  <si>
    <t xml:space="preserve">    237102</t>
  </si>
  <si>
    <t>999033728</t>
  </si>
  <si>
    <t>Gregory Dickerman</t>
  </si>
  <si>
    <t xml:space="preserve">    237103</t>
  </si>
  <si>
    <t>999033732</t>
  </si>
  <si>
    <t xml:space="preserve">    237104</t>
  </si>
  <si>
    <t>999033722</t>
  </si>
  <si>
    <t>Heidi Whitfield</t>
  </si>
  <si>
    <t xml:space="preserve">    237105</t>
  </si>
  <si>
    <t xml:space="preserve">    237106</t>
  </si>
  <si>
    <t>999033727</t>
  </si>
  <si>
    <t>Johnethan Taylor</t>
  </si>
  <si>
    <t xml:space="preserve">    237107</t>
  </si>
  <si>
    <t>999033729</t>
  </si>
  <si>
    <t>Michael Shoemaker</t>
  </si>
  <si>
    <t xml:space="preserve">    237108</t>
  </si>
  <si>
    <t xml:space="preserve">    237109</t>
  </si>
  <si>
    <t xml:space="preserve">    237110</t>
  </si>
  <si>
    <t xml:space="preserve">    237111</t>
  </si>
  <si>
    <t xml:space="preserve">    237112</t>
  </si>
  <si>
    <t xml:space="preserve">    237113</t>
  </si>
  <si>
    <t xml:space="preserve">    237114</t>
  </si>
  <si>
    <t xml:space="preserve">    237115</t>
  </si>
  <si>
    <t xml:space="preserve">    237116</t>
  </si>
  <si>
    <t>999033726</t>
  </si>
  <si>
    <t>Randall Alexander</t>
  </si>
  <si>
    <t xml:space="preserve">    237117</t>
  </si>
  <si>
    <t>999033725</t>
  </si>
  <si>
    <t>Richard Hernandez</t>
  </si>
  <si>
    <t xml:space="preserve">    237118</t>
  </si>
  <si>
    <t xml:space="preserve">    237119</t>
  </si>
  <si>
    <t>999033723</t>
  </si>
  <si>
    <t>Stephen Fischbach</t>
  </si>
  <si>
    <t xml:space="preserve">    237120</t>
  </si>
  <si>
    <t xml:space="preserve">    237121</t>
  </si>
  <si>
    <t xml:space="preserve">     7436</t>
  </si>
  <si>
    <t>TEXAS BOARD OF LEGAL</t>
  </si>
  <si>
    <t xml:space="preserve">    237122</t>
  </si>
  <si>
    <t xml:space="preserve">    237123</t>
  </si>
  <si>
    <t xml:space="preserve">    237124</t>
  </si>
  <si>
    <t xml:space="preserve">    237125</t>
  </si>
  <si>
    <t xml:space="preserve">    237126</t>
  </si>
  <si>
    <t xml:space="preserve">    237127</t>
  </si>
  <si>
    <t xml:space="preserve">    237128</t>
  </si>
  <si>
    <t xml:space="preserve">    237129</t>
  </si>
  <si>
    <t xml:space="preserve">    237130</t>
  </si>
  <si>
    <t xml:space="preserve">    237131</t>
  </si>
  <si>
    <t xml:space="preserve">    237132</t>
  </si>
  <si>
    <t xml:space="preserve">    237133</t>
  </si>
  <si>
    <t>999033720</t>
  </si>
  <si>
    <t>AMIN DHAARA</t>
  </si>
  <si>
    <t xml:space="preserve">    237134</t>
  </si>
  <si>
    <t xml:space="preserve">    237135</t>
  </si>
  <si>
    <t>999033744</t>
  </si>
  <si>
    <t>ARCHER RICQUEL</t>
  </si>
  <si>
    <t xml:space="preserve">    237136</t>
  </si>
  <si>
    <t xml:space="preserve">    237137</t>
  </si>
  <si>
    <t xml:space="preserve">    237138</t>
  </si>
  <si>
    <t xml:space="preserve">    237139</t>
  </si>
  <si>
    <t xml:space="preserve">    237140</t>
  </si>
  <si>
    <t xml:space="preserve">    21163</t>
  </si>
  <si>
    <t>BANKNOTE CORPORATION OF</t>
  </si>
  <si>
    <t xml:space="preserve">    237141</t>
  </si>
  <si>
    <t xml:space="preserve">    237142</t>
  </si>
  <si>
    <t>999033740</t>
  </si>
  <si>
    <t>BERRY JULIA</t>
  </si>
  <si>
    <t xml:space="preserve">    237143</t>
  </si>
  <si>
    <t xml:space="preserve">    237144</t>
  </si>
  <si>
    <t xml:space="preserve">    237145</t>
  </si>
  <si>
    <t>999033721</t>
  </si>
  <si>
    <t>CABRERA JESUS</t>
  </si>
  <si>
    <t xml:space="preserve">    237146</t>
  </si>
  <si>
    <t xml:space="preserve">    237147</t>
  </si>
  <si>
    <t>999033719</t>
  </si>
  <si>
    <t>CARROLL CHRISTOPHER</t>
  </si>
  <si>
    <t xml:space="preserve">    237148</t>
  </si>
  <si>
    <t xml:space="preserve">    237149</t>
  </si>
  <si>
    <t>999033743</t>
  </si>
  <si>
    <t>CISNEROS CAROLINE</t>
  </si>
  <si>
    <t xml:space="preserve">    237150</t>
  </si>
  <si>
    <t xml:space="preserve">    237151</t>
  </si>
  <si>
    <t xml:space="preserve">    15199</t>
  </si>
  <si>
    <t>CLS SEWER EQUIPMENT CO., INC.</t>
  </si>
  <si>
    <t xml:space="preserve">    237152</t>
  </si>
  <si>
    <t xml:space="preserve">    237153</t>
  </si>
  <si>
    <t xml:space="preserve">    237154</t>
  </si>
  <si>
    <t xml:space="preserve">    237155</t>
  </si>
  <si>
    <t xml:space="preserve">    21823</t>
  </si>
  <si>
    <t>DENCO CS CORP</t>
  </si>
  <si>
    <t xml:space="preserve">    237156</t>
  </si>
  <si>
    <t xml:space="preserve">    237157</t>
  </si>
  <si>
    <t>999033711</t>
  </si>
  <si>
    <t>DOE YOUNGER</t>
  </si>
  <si>
    <t xml:space="preserve">    237158</t>
  </si>
  <si>
    <t xml:space="preserve">    237159</t>
  </si>
  <si>
    <t xml:space="preserve">    237160</t>
  </si>
  <si>
    <t xml:space="preserve">    13764</t>
  </si>
  <si>
    <t>ERGON ASPHALT &amp; EMULSIONS INC</t>
  </si>
  <si>
    <t xml:space="preserve">    237161</t>
  </si>
  <si>
    <t>999033736</t>
  </si>
  <si>
    <t>FATIMA AYESHA</t>
  </si>
  <si>
    <t xml:space="preserve">    237162</t>
  </si>
  <si>
    <t>999033733</t>
  </si>
  <si>
    <t>FLOYETTA BATES</t>
  </si>
  <si>
    <t xml:space="preserve">    237163</t>
  </si>
  <si>
    <t xml:space="preserve">    237164</t>
  </si>
  <si>
    <t xml:space="preserve">    237165</t>
  </si>
  <si>
    <t xml:space="preserve">    237166</t>
  </si>
  <si>
    <t xml:space="preserve">    237167</t>
  </si>
  <si>
    <t xml:space="preserve">    237168</t>
  </si>
  <si>
    <t xml:space="preserve">    237169</t>
  </si>
  <si>
    <t xml:space="preserve">    237170</t>
  </si>
  <si>
    <t xml:space="preserve">    237171</t>
  </si>
  <si>
    <t xml:space="preserve">    237172</t>
  </si>
  <si>
    <t xml:space="preserve">    237173</t>
  </si>
  <si>
    <t>999033717</t>
  </si>
  <si>
    <t>ISBELL SHELLEY</t>
  </si>
  <si>
    <t xml:space="preserve">    237174</t>
  </si>
  <si>
    <t xml:space="preserve">    237175</t>
  </si>
  <si>
    <t>999033741</t>
  </si>
  <si>
    <t>JUDY JAMES</t>
  </si>
  <si>
    <t xml:space="preserve">    237176</t>
  </si>
  <si>
    <t xml:space="preserve">    237177</t>
  </si>
  <si>
    <t xml:space="preserve">    237178</t>
  </si>
  <si>
    <t xml:space="preserve">    237179</t>
  </si>
  <si>
    <t>999033713</t>
  </si>
  <si>
    <t>LUCUS MAURIE</t>
  </si>
  <si>
    <t xml:space="preserve">    237180</t>
  </si>
  <si>
    <t>999033712</t>
  </si>
  <si>
    <t>LYMAN MARIA</t>
  </si>
  <si>
    <t xml:space="preserve">    237181</t>
  </si>
  <si>
    <t xml:space="preserve">    237182</t>
  </si>
  <si>
    <t xml:space="preserve">    237183</t>
  </si>
  <si>
    <t xml:space="preserve">    237184</t>
  </si>
  <si>
    <t xml:space="preserve">    237185</t>
  </si>
  <si>
    <t xml:space="preserve">    237186</t>
  </si>
  <si>
    <t xml:space="preserve">    237187</t>
  </si>
  <si>
    <t xml:space="preserve">    237188</t>
  </si>
  <si>
    <t xml:space="preserve">    237189</t>
  </si>
  <si>
    <t xml:space="preserve">    237190</t>
  </si>
  <si>
    <t xml:space="preserve">    237191</t>
  </si>
  <si>
    <t>999033718</t>
  </si>
  <si>
    <t>OZUNA ORALDIO</t>
  </si>
  <si>
    <t xml:space="preserve">    237192</t>
  </si>
  <si>
    <t xml:space="preserve">    237193</t>
  </si>
  <si>
    <t xml:space="preserve">    237194</t>
  </si>
  <si>
    <t xml:space="preserve">    237195</t>
  </si>
  <si>
    <t xml:space="preserve">    237196</t>
  </si>
  <si>
    <t>999033709</t>
  </si>
  <si>
    <t>RAWSON SHERRY</t>
  </si>
  <si>
    <t xml:space="preserve">    237197</t>
  </si>
  <si>
    <t xml:space="preserve">    237198</t>
  </si>
  <si>
    <t>999033735</t>
  </si>
  <si>
    <t>RENE E. HINES</t>
  </si>
  <si>
    <t xml:space="preserve">    237199</t>
  </si>
  <si>
    <t>999033715</t>
  </si>
  <si>
    <t>RICHARDSON TRICIA</t>
  </si>
  <si>
    <t xml:space="preserve">    237200</t>
  </si>
  <si>
    <t>999033734</t>
  </si>
  <si>
    <t>SAEED CHAUDHRY</t>
  </si>
  <si>
    <t xml:space="preserve">    237201</t>
  </si>
  <si>
    <t>999033737</t>
  </si>
  <si>
    <t>SANTOSH THAPA</t>
  </si>
  <si>
    <t xml:space="preserve">    237202</t>
  </si>
  <si>
    <t xml:space="preserve">    237203</t>
  </si>
  <si>
    <t>999033738</t>
  </si>
  <si>
    <t>SENG TSUMHPAWNG</t>
  </si>
  <si>
    <t xml:space="preserve">    237204</t>
  </si>
  <si>
    <t>999033742</t>
  </si>
  <si>
    <t>SIMPSON JONATHAN</t>
  </si>
  <si>
    <t xml:space="preserve">    237205</t>
  </si>
  <si>
    <t xml:space="preserve">    237206</t>
  </si>
  <si>
    <t>999033710</t>
  </si>
  <si>
    <t>SPENCE TYREES</t>
  </si>
  <si>
    <t xml:space="preserve">    237207</t>
  </si>
  <si>
    <t xml:space="preserve">     6973</t>
  </si>
  <si>
    <t>STOVALL CORPORATION</t>
  </si>
  <si>
    <t xml:space="preserve">    237208</t>
  </si>
  <si>
    <t>999033714</t>
  </si>
  <si>
    <t>TAYLOR ZACHARY</t>
  </si>
  <si>
    <t xml:space="preserve">    237209</t>
  </si>
  <si>
    <t xml:space="preserve">    237210</t>
  </si>
  <si>
    <t xml:space="preserve">    237211</t>
  </si>
  <si>
    <t>999033739</t>
  </si>
  <si>
    <t>THEOPATRICK TALLEY</t>
  </si>
  <si>
    <t xml:space="preserve">    237212</t>
  </si>
  <si>
    <t xml:space="preserve">    11484</t>
  </si>
  <si>
    <t>TURF CARE OF TEXAS, LLC</t>
  </si>
  <si>
    <t xml:space="preserve">    237213</t>
  </si>
  <si>
    <t xml:space="preserve">    237214</t>
  </si>
  <si>
    <t xml:space="preserve">    237215</t>
  </si>
  <si>
    <t>999033716</t>
  </si>
  <si>
    <t>WOODS DAVID</t>
  </si>
  <si>
    <t xml:space="preserve">    237216</t>
  </si>
  <si>
    <t xml:space="preserve">    21928</t>
  </si>
  <si>
    <t>DEW PRODUCTIONS LLC</t>
  </si>
  <si>
    <t xml:space="preserve">    237217</t>
  </si>
  <si>
    <t xml:space="preserve">    237218</t>
  </si>
  <si>
    <t xml:space="preserve">     6653</t>
  </si>
  <si>
    <t>SECRETARY OF STATE</t>
  </si>
  <si>
    <t xml:space="preserve">    237219</t>
  </si>
  <si>
    <t xml:space="preserve">    237220</t>
  </si>
  <si>
    <t xml:space="preserve">    237221</t>
  </si>
  <si>
    <t xml:space="preserve">    237222</t>
  </si>
  <si>
    <t xml:space="preserve">    21926</t>
  </si>
  <si>
    <t>YORI, PHILLIP</t>
  </si>
  <si>
    <t xml:space="preserve">    237223</t>
  </si>
  <si>
    <t xml:space="preserve">    237224</t>
  </si>
  <si>
    <t xml:space="preserve">    237225</t>
  </si>
  <si>
    <t xml:space="preserve">    237226</t>
  </si>
  <si>
    <t xml:space="preserve">    237227</t>
  </si>
  <si>
    <t xml:space="preserve">    237228</t>
  </si>
  <si>
    <t>C2M TECH</t>
  </si>
  <si>
    <t xml:space="preserve">    237229</t>
  </si>
  <si>
    <t xml:space="preserve">    237230</t>
  </si>
  <si>
    <t xml:space="preserve">    237231</t>
  </si>
  <si>
    <t>999033749</t>
  </si>
  <si>
    <t>CESAR LOPEZ</t>
  </si>
  <si>
    <t xml:space="preserve">    237232</t>
  </si>
  <si>
    <t>999033754</t>
  </si>
  <si>
    <t>CHERYL CHAPPLE-COMBS</t>
  </si>
  <si>
    <t xml:space="preserve">    237233</t>
  </si>
  <si>
    <t xml:space="preserve">    237234</t>
  </si>
  <si>
    <t xml:space="preserve">    237235</t>
  </si>
  <si>
    <t xml:space="preserve">    237236</t>
  </si>
  <si>
    <t xml:space="preserve">    237237</t>
  </si>
  <si>
    <t xml:space="preserve">    18961</t>
  </si>
  <si>
    <t>EVERHART, RICHARD</t>
  </si>
  <si>
    <t xml:space="preserve">    237238</t>
  </si>
  <si>
    <t xml:space="preserve">    237239</t>
  </si>
  <si>
    <t>999033753</t>
  </si>
  <si>
    <t>GLORIA BOOKER</t>
  </si>
  <si>
    <t xml:space="preserve">    237240</t>
  </si>
  <si>
    <t xml:space="preserve">    237241</t>
  </si>
  <si>
    <t xml:space="preserve">    237242</t>
  </si>
  <si>
    <t xml:space="preserve">    237243</t>
  </si>
  <si>
    <t>999033752</t>
  </si>
  <si>
    <t>JACOB BARLOW</t>
  </si>
  <si>
    <t xml:space="preserve">    237244</t>
  </si>
  <si>
    <t>999033750</t>
  </si>
  <si>
    <t>JAYSON SMITH</t>
  </si>
  <si>
    <t xml:space="preserve">    237245</t>
  </si>
  <si>
    <t xml:space="preserve">    237246</t>
  </si>
  <si>
    <t>999033755</t>
  </si>
  <si>
    <t>JOVAN CULPEPPER</t>
  </si>
  <si>
    <t xml:space="preserve">    237247</t>
  </si>
  <si>
    <t xml:space="preserve">    237248</t>
  </si>
  <si>
    <t>999033748</t>
  </si>
  <si>
    <t>KRISTINA GRIMM</t>
  </si>
  <si>
    <t xml:space="preserve">    237249</t>
  </si>
  <si>
    <t>999033751</t>
  </si>
  <si>
    <t>LARITA EGUASA</t>
  </si>
  <si>
    <t xml:space="preserve">    237250</t>
  </si>
  <si>
    <t xml:space="preserve">    237251</t>
  </si>
  <si>
    <t xml:space="preserve">     5093</t>
  </si>
  <si>
    <t>MCGARD INC</t>
  </si>
  <si>
    <t xml:space="preserve">    237252</t>
  </si>
  <si>
    <t xml:space="preserve">    237253</t>
  </si>
  <si>
    <t>999033747</t>
  </si>
  <si>
    <t>MICHELLE LEE</t>
  </si>
  <si>
    <t xml:space="preserve">    237254</t>
  </si>
  <si>
    <t xml:space="preserve">    237255</t>
  </si>
  <si>
    <t>999033746</t>
  </si>
  <si>
    <t>NANCY WHITAKER</t>
  </si>
  <si>
    <t xml:space="preserve">    237256</t>
  </si>
  <si>
    <t xml:space="preserve">    237257</t>
  </si>
  <si>
    <t xml:space="preserve">    237258</t>
  </si>
  <si>
    <t xml:space="preserve">    237259</t>
  </si>
  <si>
    <t xml:space="preserve">    237260</t>
  </si>
  <si>
    <t xml:space="preserve">    15799</t>
  </si>
  <si>
    <t>SELIVANAY, JACOB</t>
  </si>
  <si>
    <t xml:space="preserve">    237261</t>
  </si>
  <si>
    <t xml:space="preserve">    237262</t>
  </si>
  <si>
    <t>999033745</t>
  </si>
  <si>
    <t>SHELBY SHALITHA</t>
  </si>
  <si>
    <t xml:space="preserve">    237263</t>
  </si>
  <si>
    <t xml:space="preserve">    21798</t>
  </si>
  <si>
    <t>TACTICAL ELECTRONICS</t>
  </si>
  <si>
    <t xml:space="preserve">    237264</t>
  </si>
  <si>
    <t xml:space="preserve">    237265</t>
  </si>
  <si>
    <t xml:space="preserve">    237266</t>
  </si>
  <si>
    <t xml:space="preserve">    237267</t>
  </si>
  <si>
    <t xml:space="preserve">    237268</t>
  </si>
  <si>
    <t xml:space="preserve">    237269</t>
  </si>
  <si>
    <t xml:space="preserve">    237270</t>
  </si>
  <si>
    <t xml:space="preserve">    237271</t>
  </si>
  <si>
    <t xml:space="preserve">    237272</t>
  </si>
  <si>
    <t xml:space="preserve">    237273</t>
  </si>
  <si>
    <t xml:space="preserve">    237274</t>
  </si>
  <si>
    <t xml:space="preserve">     2468</t>
  </si>
  <si>
    <t>CITY OF WICHITA FALLS</t>
  </si>
  <si>
    <t xml:space="preserve">    237275</t>
  </si>
  <si>
    <t xml:space="preserve">    237276</t>
  </si>
  <si>
    <t xml:space="preserve">    21569</t>
  </si>
  <si>
    <t>SCOTT, RYAN</t>
  </si>
  <si>
    <t xml:space="preserve">    237277</t>
  </si>
  <si>
    <t xml:space="preserve">    237278</t>
  </si>
  <si>
    <t xml:space="preserve">    237279</t>
  </si>
  <si>
    <t xml:space="preserve">    237280</t>
  </si>
  <si>
    <t xml:space="preserve">    237281</t>
  </si>
  <si>
    <t xml:space="preserve">    13969</t>
  </si>
  <si>
    <t>AGILENT TECHNOLOGIES</t>
  </si>
  <si>
    <t xml:space="preserve">    237282</t>
  </si>
  <si>
    <t xml:space="preserve">     5494</t>
  </si>
  <si>
    <t>ALGA MEMBER SERVICES</t>
  </si>
  <si>
    <t xml:space="preserve">    237283</t>
  </si>
  <si>
    <t>999033761</t>
  </si>
  <si>
    <t>ALICE AUSTIN</t>
  </si>
  <si>
    <t xml:space="preserve">    237284</t>
  </si>
  <si>
    <t xml:space="preserve">    237285</t>
  </si>
  <si>
    <t xml:space="preserve">    237286</t>
  </si>
  <si>
    <t xml:space="preserve">    237287</t>
  </si>
  <si>
    <t>999033768</t>
  </si>
  <si>
    <t>ANNET MORGAN</t>
  </si>
  <si>
    <t xml:space="preserve">    237288</t>
  </si>
  <si>
    <t xml:space="preserve">    237289</t>
  </si>
  <si>
    <t xml:space="preserve">    237290</t>
  </si>
  <si>
    <t xml:space="preserve">    237291</t>
  </si>
  <si>
    <t xml:space="preserve">    237292</t>
  </si>
  <si>
    <t>999033762</t>
  </si>
  <si>
    <t>BRADFORD SYLVE</t>
  </si>
  <si>
    <t xml:space="preserve">    237293</t>
  </si>
  <si>
    <t xml:space="preserve">    237294</t>
  </si>
  <si>
    <t>999033766</t>
  </si>
  <si>
    <t>BRITTNEE SHINE</t>
  </si>
  <si>
    <t xml:space="preserve">    237295</t>
  </si>
  <si>
    <t xml:space="preserve">    237296</t>
  </si>
  <si>
    <t xml:space="preserve">    237297</t>
  </si>
  <si>
    <t>999033756</t>
  </si>
  <si>
    <t>CHAPA CYNTHIA</t>
  </si>
  <si>
    <t xml:space="preserve">    237298</t>
  </si>
  <si>
    <t xml:space="preserve">    237299</t>
  </si>
  <si>
    <t xml:space="preserve">    237300</t>
  </si>
  <si>
    <t xml:space="preserve">    237301</t>
  </si>
  <si>
    <t xml:space="preserve">    237302</t>
  </si>
  <si>
    <t xml:space="preserve">    237303</t>
  </si>
  <si>
    <t xml:space="preserve">    237304</t>
  </si>
  <si>
    <t xml:space="preserve">    237305</t>
  </si>
  <si>
    <t xml:space="preserve">     2822</t>
  </si>
  <si>
    <t>DAVID CLARK CO, INC</t>
  </si>
  <si>
    <t xml:space="preserve">    237306</t>
  </si>
  <si>
    <t xml:space="preserve">    21919</t>
  </si>
  <si>
    <t>DE LA TORRE, JORGE</t>
  </si>
  <si>
    <t xml:space="preserve">    237307</t>
  </si>
  <si>
    <t xml:space="preserve">    237308</t>
  </si>
  <si>
    <t xml:space="preserve">    17322</t>
  </si>
  <si>
    <t>DEVELOPMENT CORPORATION OF</t>
  </si>
  <si>
    <t xml:space="preserve">    237309</t>
  </si>
  <si>
    <t xml:space="preserve">    237310</t>
  </si>
  <si>
    <t xml:space="preserve">    237311</t>
  </si>
  <si>
    <t xml:space="preserve">    237312</t>
  </si>
  <si>
    <t xml:space="preserve">    237313</t>
  </si>
  <si>
    <t xml:space="preserve">    15494</t>
  </si>
  <si>
    <t>E BUILDER INC</t>
  </si>
  <si>
    <t xml:space="preserve">    237314</t>
  </si>
  <si>
    <t>999033760</t>
  </si>
  <si>
    <t>ELENA GUTIERREZ</t>
  </si>
  <si>
    <t xml:space="preserve">    237315</t>
  </si>
  <si>
    <t xml:space="preserve">    237316</t>
  </si>
  <si>
    <t xml:space="preserve">    237317</t>
  </si>
  <si>
    <t xml:space="preserve">     3393</t>
  </si>
  <si>
    <t>FIRST SOUTHWEST</t>
  </si>
  <si>
    <t xml:space="preserve">    237318</t>
  </si>
  <si>
    <t xml:space="preserve">    237319</t>
  </si>
  <si>
    <t xml:space="preserve">    16017</t>
  </si>
  <si>
    <t>FUGATE, ROBERT</t>
  </si>
  <si>
    <t xml:space="preserve">    237320</t>
  </si>
  <si>
    <t xml:space="preserve">    237321</t>
  </si>
  <si>
    <t xml:space="preserve">    237322</t>
  </si>
  <si>
    <t xml:space="preserve">    237323</t>
  </si>
  <si>
    <t xml:space="preserve">    237324</t>
  </si>
  <si>
    <t xml:space="preserve">    237325</t>
  </si>
  <si>
    <t xml:space="preserve">    237326</t>
  </si>
  <si>
    <t xml:space="preserve">     3873</t>
  </si>
  <si>
    <t>HARTWELL ENVIRONMENTAL CORP</t>
  </si>
  <si>
    <t xml:space="preserve">    237327</t>
  </si>
  <si>
    <t xml:space="preserve">    237328</t>
  </si>
  <si>
    <t xml:space="preserve">     3942</t>
  </si>
  <si>
    <t>HDR ENGINEERING INC</t>
  </si>
  <si>
    <t xml:space="preserve">    237329</t>
  </si>
  <si>
    <t xml:space="preserve">    237330</t>
  </si>
  <si>
    <t xml:space="preserve">    237331</t>
  </si>
  <si>
    <t xml:space="preserve">    237332</t>
  </si>
  <si>
    <t xml:space="preserve">    237333</t>
  </si>
  <si>
    <t xml:space="preserve">    237334</t>
  </si>
  <si>
    <t xml:space="preserve">     4188</t>
  </si>
  <si>
    <t>HUMAT INC</t>
  </si>
  <si>
    <t xml:space="preserve">    237335</t>
  </si>
  <si>
    <t xml:space="preserve">    237336</t>
  </si>
  <si>
    <t xml:space="preserve">    237337</t>
  </si>
  <si>
    <t xml:space="preserve">    237338</t>
  </si>
  <si>
    <t xml:space="preserve">    19888</t>
  </si>
  <si>
    <t>KAPPA MAP GROUP LLC</t>
  </si>
  <si>
    <t xml:space="preserve">    237339</t>
  </si>
  <si>
    <t>999033773</t>
  </si>
  <si>
    <t xml:space="preserve">    237340</t>
  </si>
  <si>
    <t xml:space="preserve">    237341</t>
  </si>
  <si>
    <t>999033767</t>
  </si>
  <si>
    <t>LATANYA COOPER</t>
  </si>
  <si>
    <t xml:space="preserve">    237342</t>
  </si>
  <si>
    <t xml:space="preserve">    237343</t>
  </si>
  <si>
    <t xml:space="preserve">    237344</t>
  </si>
  <si>
    <t>LEXISNEXIS</t>
  </si>
  <si>
    <t xml:space="preserve">    237345</t>
  </si>
  <si>
    <t xml:space="preserve">     4807</t>
  </si>
  <si>
    <t>LIFEGUARD STORE, THE</t>
  </si>
  <si>
    <t xml:space="preserve">    237346</t>
  </si>
  <si>
    <t>999033765</t>
  </si>
  <si>
    <t>LIFESPAN</t>
  </si>
  <si>
    <t xml:space="preserve">    237347</t>
  </si>
  <si>
    <t xml:space="preserve">    237348</t>
  </si>
  <si>
    <t xml:space="preserve">    237349</t>
  </si>
  <si>
    <t xml:space="preserve">    237350</t>
  </si>
  <si>
    <t>999033763</t>
  </si>
  <si>
    <t>MATT BELL</t>
  </si>
  <si>
    <t xml:space="preserve">    237351</t>
  </si>
  <si>
    <t xml:space="preserve">    237352</t>
  </si>
  <si>
    <t xml:space="preserve">    237353</t>
  </si>
  <si>
    <t>999033770</t>
  </si>
  <si>
    <t>MEN ANDREW</t>
  </si>
  <si>
    <t xml:space="preserve">    237354</t>
  </si>
  <si>
    <t xml:space="preserve">    21504</t>
  </si>
  <si>
    <t>MERCURY ASSOCIATES INC</t>
  </si>
  <si>
    <t xml:space="preserve">    237355</t>
  </si>
  <si>
    <t xml:space="preserve">    237356</t>
  </si>
  <si>
    <t xml:space="preserve">    237357</t>
  </si>
  <si>
    <t>999033764</t>
  </si>
  <si>
    <t>MICHEAL RAMOS</t>
  </si>
  <si>
    <t xml:space="preserve">    237358</t>
  </si>
  <si>
    <t xml:space="preserve">    237359</t>
  </si>
  <si>
    <t xml:space="preserve">    237360</t>
  </si>
  <si>
    <t>999033769</t>
  </si>
  <si>
    <t>MRAZ JOSEPH</t>
  </si>
  <si>
    <t xml:space="preserve">    237361</t>
  </si>
  <si>
    <t xml:space="preserve">    237362</t>
  </si>
  <si>
    <t xml:space="preserve">     5101</t>
  </si>
  <si>
    <t>NAN MCKAY &amp; ASSOCIATES INC</t>
  </si>
  <si>
    <t xml:space="preserve">    237363</t>
  </si>
  <si>
    <t>999033771</t>
  </si>
  <si>
    <t>NEWCOMB EARL</t>
  </si>
  <si>
    <t xml:space="preserve">    237364</t>
  </si>
  <si>
    <t xml:space="preserve">    21511</t>
  </si>
  <si>
    <t>NEWMAN REGENCY GROUP INC</t>
  </si>
  <si>
    <t xml:space="preserve">    237365</t>
  </si>
  <si>
    <t xml:space="preserve">    237366</t>
  </si>
  <si>
    <t xml:space="preserve">    237367</t>
  </si>
  <si>
    <t xml:space="preserve">    237368</t>
  </si>
  <si>
    <t xml:space="preserve">    237369</t>
  </si>
  <si>
    <t xml:space="preserve">    237370</t>
  </si>
  <si>
    <t xml:space="preserve">    237371</t>
  </si>
  <si>
    <t xml:space="preserve">    18768</t>
  </si>
  <si>
    <t>RADIOTRONICS, INC.</t>
  </si>
  <si>
    <t xml:space="preserve">    237372</t>
  </si>
  <si>
    <t xml:space="preserve">    237373</t>
  </si>
  <si>
    <t xml:space="preserve">    237374</t>
  </si>
  <si>
    <t xml:space="preserve">    237375</t>
  </si>
  <si>
    <t xml:space="preserve">    20115</t>
  </si>
  <si>
    <t>RESORT FURNITURE AND CHAIRS</t>
  </si>
  <si>
    <t xml:space="preserve">    237376</t>
  </si>
  <si>
    <t xml:space="preserve">    21523</t>
  </si>
  <si>
    <t>ROBERSON, KATHRYN</t>
  </si>
  <si>
    <t xml:space="preserve">    237377</t>
  </si>
  <si>
    <t xml:space="preserve">    237378</t>
  </si>
  <si>
    <t xml:space="preserve">    237379</t>
  </si>
  <si>
    <t xml:space="preserve">    237380</t>
  </si>
  <si>
    <t>999033758</t>
  </si>
  <si>
    <t>SMITH KEVIN</t>
  </si>
  <si>
    <t xml:space="preserve">    237381</t>
  </si>
  <si>
    <t xml:space="preserve">     7002</t>
  </si>
  <si>
    <t>ST VINCENT DE PAUL</t>
  </si>
  <si>
    <t xml:space="preserve">    237382</t>
  </si>
  <si>
    <t>999033772</t>
  </si>
  <si>
    <t>Stadium West</t>
  </si>
  <si>
    <t xml:space="preserve">    237383</t>
  </si>
  <si>
    <t xml:space="preserve">    237384</t>
  </si>
  <si>
    <t xml:space="preserve">    237385</t>
  </si>
  <si>
    <t xml:space="preserve">    237386</t>
  </si>
  <si>
    <t xml:space="preserve">    237387</t>
  </si>
  <si>
    <t>999033757</t>
  </si>
  <si>
    <t>STEPHENS RICHARD</t>
  </si>
  <si>
    <t xml:space="preserve">    237388</t>
  </si>
  <si>
    <t xml:space="preserve">    237389</t>
  </si>
  <si>
    <t xml:space="preserve">    237390</t>
  </si>
  <si>
    <t xml:space="preserve">    237391</t>
  </si>
  <si>
    <t xml:space="preserve">    237392</t>
  </si>
  <si>
    <t>999033759</t>
  </si>
  <si>
    <t>THOMAS LANIER</t>
  </si>
  <si>
    <t xml:space="preserve">    237393</t>
  </si>
  <si>
    <t xml:space="preserve">    237394</t>
  </si>
  <si>
    <t xml:space="preserve">    237395</t>
  </si>
  <si>
    <t xml:space="preserve">    237396</t>
  </si>
  <si>
    <t xml:space="preserve">    237397</t>
  </si>
  <si>
    <t xml:space="preserve">    237398</t>
  </si>
  <si>
    <t xml:space="preserve">    237399</t>
  </si>
  <si>
    <t xml:space="preserve">     7790</t>
  </si>
  <si>
    <t>WATSON-MARLOW, INC.</t>
  </si>
  <si>
    <t xml:space="preserve">    237400</t>
  </si>
  <si>
    <t xml:space="preserve">    237401</t>
  </si>
  <si>
    <t xml:space="preserve">    237402</t>
  </si>
  <si>
    <t xml:space="preserve">    237403</t>
  </si>
  <si>
    <t xml:space="preserve">    237404</t>
  </si>
  <si>
    <t xml:space="preserve">    12695</t>
  </si>
  <si>
    <t>BLUE MOON ACQUISITIONS</t>
  </si>
  <si>
    <t xml:space="preserve">    237405</t>
  </si>
  <si>
    <t xml:space="preserve">    237406</t>
  </si>
  <si>
    <t xml:space="preserve">    17704</t>
  </si>
  <si>
    <t>KITCHENS, ROBERT G.</t>
  </si>
  <si>
    <t xml:space="preserve">    237407</t>
  </si>
  <si>
    <t xml:space="preserve">    21920</t>
  </si>
  <si>
    <t>PNC MORTGAGE</t>
  </si>
  <si>
    <t xml:space="preserve">    237408</t>
  </si>
  <si>
    <t xml:space="preserve">    20663</t>
  </si>
  <si>
    <t>RIFFLE, JEFF</t>
  </si>
  <si>
    <t xml:space="preserve">    237409</t>
  </si>
  <si>
    <t xml:space="preserve">    16793</t>
  </si>
  <si>
    <t>RYALS, DENNIS</t>
  </si>
  <si>
    <t xml:space="preserve">    237410</t>
  </si>
  <si>
    <t xml:space="preserve">    237411</t>
  </si>
  <si>
    <t>999033779</t>
  </si>
  <si>
    <t>TX Dept. of Motor Vehicles</t>
  </si>
  <si>
    <t xml:space="preserve">    237412</t>
  </si>
  <si>
    <t xml:space="preserve">    237413</t>
  </si>
  <si>
    <t>999033802</t>
  </si>
  <si>
    <t>ADAMS MEGAN</t>
  </si>
  <si>
    <t xml:space="preserve">    237414</t>
  </si>
  <si>
    <t xml:space="preserve">    237415</t>
  </si>
  <si>
    <t xml:space="preserve">    237416</t>
  </si>
  <si>
    <t xml:space="preserve">    237417</t>
  </si>
  <si>
    <t xml:space="preserve">    237418</t>
  </si>
  <si>
    <t xml:space="preserve">    14853</t>
  </si>
  <si>
    <t>ALTERNATIVE MAILING &amp; SHIPPING</t>
  </si>
  <si>
    <t xml:space="preserve">    237419</t>
  </si>
  <si>
    <t xml:space="preserve">    237420</t>
  </si>
  <si>
    <t xml:space="preserve">    237421</t>
  </si>
  <si>
    <t xml:space="preserve">    237422</t>
  </si>
  <si>
    <t>999033775</t>
  </si>
  <si>
    <t>AVILA NOE</t>
  </si>
  <si>
    <t xml:space="preserve">    237423</t>
  </si>
  <si>
    <t>999033801</t>
  </si>
  <si>
    <t>BAIRD JASON</t>
  </si>
  <si>
    <t xml:space="preserve">    237424</t>
  </si>
  <si>
    <t xml:space="preserve">    237425</t>
  </si>
  <si>
    <t>999033797</t>
  </si>
  <si>
    <t>BENTON LAVELUA</t>
  </si>
  <si>
    <t xml:space="preserve">    237426</t>
  </si>
  <si>
    <t xml:space="preserve">    17177</t>
  </si>
  <si>
    <t>BERMUDA SANDS APPAREL</t>
  </si>
  <si>
    <t xml:space="preserve">    237427</t>
  </si>
  <si>
    <t>999033783</t>
  </si>
  <si>
    <t>BROWN SUSAN</t>
  </si>
  <si>
    <t xml:space="preserve">    237428</t>
  </si>
  <si>
    <t>999033799</t>
  </si>
  <si>
    <t>BUTLER SEAN</t>
  </si>
  <si>
    <t xml:space="preserve">    237429</t>
  </si>
  <si>
    <t>999033784</t>
  </si>
  <si>
    <t>CASTANON AMALIA</t>
  </si>
  <si>
    <t xml:space="preserve">    237430</t>
  </si>
  <si>
    <t>999033785</t>
  </si>
  <si>
    <t>CASTILLO STEPHANIE</t>
  </si>
  <si>
    <t xml:space="preserve">    237431</t>
  </si>
  <si>
    <t xml:space="preserve">    237432</t>
  </si>
  <si>
    <t xml:space="preserve">    237433</t>
  </si>
  <si>
    <t>999033778</t>
  </si>
  <si>
    <t>CHOWDHURY SHABAB</t>
  </si>
  <si>
    <t xml:space="preserve">    237434</t>
  </si>
  <si>
    <t xml:space="preserve">    21834</t>
  </si>
  <si>
    <t>CLOUDACTION LLC</t>
  </si>
  <si>
    <t xml:space="preserve">    237435</t>
  </si>
  <si>
    <t>999033780</t>
  </si>
  <si>
    <t>Comida Vida, Inc</t>
  </si>
  <si>
    <t xml:space="preserve">    237436</t>
  </si>
  <si>
    <t xml:space="preserve">    237437</t>
  </si>
  <si>
    <t xml:space="preserve">    237438</t>
  </si>
  <si>
    <t xml:space="preserve">    237439</t>
  </si>
  <si>
    <t>999033781</t>
  </si>
  <si>
    <t>Georgia-Pacific Gypsum</t>
  </si>
  <si>
    <t xml:space="preserve">    237440</t>
  </si>
  <si>
    <t xml:space="preserve">    237441</t>
  </si>
  <si>
    <t xml:space="preserve">    237442</t>
  </si>
  <si>
    <t xml:space="preserve">    237443</t>
  </si>
  <si>
    <t xml:space="preserve">    237444</t>
  </si>
  <si>
    <t>999033800</t>
  </si>
  <si>
    <t>GRIFFIN THOMAS</t>
  </si>
  <si>
    <t xml:space="preserve">    237445</t>
  </si>
  <si>
    <t>999033774</t>
  </si>
  <si>
    <t>HANSEN JEFFERY</t>
  </si>
  <si>
    <t xml:space="preserve">    237446</t>
  </si>
  <si>
    <t>999033776</t>
  </si>
  <si>
    <t>HART LEXI</t>
  </si>
  <si>
    <t xml:space="preserve">    237447</t>
  </si>
  <si>
    <t>999033786</t>
  </si>
  <si>
    <t>HOLLOWAY BELINDA</t>
  </si>
  <si>
    <t xml:space="preserve">    237448</t>
  </si>
  <si>
    <t xml:space="preserve">    237449</t>
  </si>
  <si>
    <t xml:space="preserve">    19527</t>
  </si>
  <si>
    <t>INSPECTCHECK LLC</t>
  </si>
  <si>
    <t xml:space="preserve">    237450</t>
  </si>
  <si>
    <t>999033790</t>
  </si>
  <si>
    <t>JACKSON DONALD</t>
  </si>
  <si>
    <t xml:space="preserve">    237451</t>
  </si>
  <si>
    <t>999033806</t>
  </si>
  <si>
    <t>JAIME LOWER</t>
  </si>
  <si>
    <t xml:space="preserve">    237452</t>
  </si>
  <si>
    <t xml:space="preserve">    19027</t>
  </si>
  <si>
    <t>JAKAN ENGINEERING PLLC</t>
  </si>
  <si>
    <t xml:space="preserve">    237453</t>
  </si>
  <si>
    <t xml:space="preserve">    237454</t>
  </si>
  <si>
    <t>999033787</t>
  </si>
  <si>
    <t>KNOX KIEDRON</t>
  </si>
  <si>
    <t xml:space="preserve">    237455</t>
  </si>
  <si>
    <t>999033795</t>
  </si>
  <si>
    <t>LAIRD RUSSELL</t>
  </si>
  <si>
    <t xml:space="preserve">    237456</t>
  </si>
  <si>
    <t xml:space="preserve">    237457</t>
  </si>
  <si>
    <t>999033798</t>
  </si>
  <si>
    <t>LANE TIMEEKAH</t>
  </si>
  <si>
    <t xml:space="preserve">    237458</t>
  </si>
  <si>
    <t xml:space="preserve">    237459</t>
  </si>
  <si>
    <t>999033792</t>
  </si>
  <si>
    <t>LIGHTNER KANEISHA</t>
  </si>
  <si>
    <t xml:space="preserve">    237460</t>
  </si>
  <si>
    <t>999033796</t>
  </si>
  <si>
    <t>MAJEED ARSHAD</t>
  </si>
  <si>
    <t xml:space="preserve">    237461</t>
  </si>
  <si>
    <t xml:space="preserve">    237462</t>
  </si>
  <si>
    <t>999033789</t>
  </si>
  <si>
    <t>MIRALLES MARIO</t>
  </si>
  <si>
    <t xml:space="preserve">    237463</t>
  </si>
  <si>
    <t>999033794</t>
  </si>
  <si>
    <t>MORALES JUAN</t>
  </si>
  <si>
    <t xml:space="preserve">    237464</t>
  </si>
  <si>
    <t>999033793</t>
  </si>
  <si>
    <t xml:space="preserve">    237465</t>
  </si>
  <si>
    <t>999033777</t>
  </si>
  <si>
    <t>NELSON JOHN</t>
  </si>
  <si>
    <t xml:space="preserve">    237466</t>
  </si>
  <si>
    <t xml:space="preserve">     5581</t>
  </si>
  <si>
    <t>NIEDERHAUS, DARIN</t>
  </si>
  <si>
    <t xml:space="preserve">    237467</t>
  </si>
  <si>
    <t xml:space="preserve">    13377</t>
  </si>
  <si>
    <t>NTCAR</t>
  </si>
  <si>
    <t xml:space="preserve">    237468</t>
  </si>
  <si>
    <t xml:space="preserve">    237469</t>
  </si>
  <si>
    <t xml:space="preserve">    11974</t>
  </si>
  <si>
    <t>ON TARGET PERFORMANCE</t>
  </si>
  <si>
    <t xml:space="preserve">    237470</t>
  </si>
  <si>
    <t>999033782</t>
  </si>
  <si>
    <t>Park Enviromental Equipment LT</t>
  </si>
  <si>
    <t xml:space="preserve">    237471</t>
  </si>
  <si>
    <t xml:space="preserve">    237472</t>
  </si>
  <si>
    <t>999033788</t>
  </si>
  <si>
    <t>RIVAS EBELIM</t>
  </si>
  <si>
    <t xml:space="preserve">    237473</t>
  </si>
  <si>
    <t xml:space="preserve">    237474</t>
  </si>
  <si>
    <t xml:space="preserve">    237475</t>
  </si>
  <si>
    <t xml:space="preserve">    237476</t>
  </si>
  <si>
    <t>999033791</t>
  </si>
  <si>
    <t>SMITH MICHAEL</t>
  </si>
  <si>
    <t xml:space="preserve">    237477</t>
  </si>
  <si>
    <t xml:space="preserve">    237478</t>
  </si>
  <si>
    <t xml:space="preserve">    237479</t>
  </si>
  <si>
    <t>999033805</t>
  </si>
  <si>
    <t>TAMMY WATTERSON</t>
  </si>
  <si>
    <t xml:space="preserve">    237480</t>
  </si>
  <si>
    <t xml:space="preserve">    237481</t>
  </si>
  <si>
    <t xml:space="preserve">    237482</t>
  </si>
  <si>
    <t>999033803</t>
  </si>
  <si>
    <t>Texas Secure Title Company</t>
  </si>
  <si>
    <t xml:space="preserve">    237483</t>
  </si>
  <si>
    <t xml:space="preserve">    237484</t>
  </si>
  <si>
    <t xml:space="preserve">    237485</t>
  </si>
  <si>
    <t>999033804</t>
  </si>
  <si>
    <t>VENISI FALETAU</t>
  </si>
  <si>
    <t xml:space="preserve">    237486</t>
  </si>
  <si>
    <t xml:space="preserve">    237487</t>
  </si>
  <si>
    <t xml:space="preserve">     1324</t>
  </si>
  <si>
    <t>AWWA</t>
  </si>
  <si>
    <t xml:space="preserve">    237488</t>
  </si>
  <si>
    <t xml:space="preserve">    237489</t>
  </si>
  <si>
    <t xml:space="preserve">    237490</t>
  </si>
  <si>
    <t xml:space="preserve">    237491</t>
  </si>
  <si>
    <t xml:space="preserve">    237492</t>
  </si>
  <si>
    <t xml:space="preserve">    237493</t>
  </si>
  <si>
    <t xml:space="preserve">    237494</t>
  </si>
  <si>
    <t xml:space="preserve">    237495</t>
  </si>
  <si>
    <t xml:space="preserve">    237496</t>
  </si>
  <si>
    <t xml:space="preserve">    237497</t>
  </si>
  <si>
    <t xml:space="preserve">    237498</t>
  </si>
  <si>
    <t xml:space="preserve">    237499</t>
  </si>
  <si>
    <t>999033810</t>
  </si>
  <si>
    <t>BARTON RB</t>
  </si>
  <si>
    <t xml:space="preserve">    237500</t>
  </si>
  <si>
    <t xml:space="preserve">    237501</t>
  </si>
  <si>
    <t xml:space="preserve">    21704</t>
  </si>
  <si>
    <t>C&amp;M COOLED ENGINE INC</t>
  </si>
  <si>
    <t xml:space="preserve">    237502</t>
  </si>
  <si>
    <t xml:space="preserve">    237503</t>
  </si>
  <si>
    <t xml:space="preserve">    237504</t>
  </si>
  <si>
    <t xml:space="preserve">    237505</t>
  </si>
  <si>
    <t xml:space="preserve">    237506</t>
  </si>
  <si>
    <t xml:space="preserve">    237507</t>
  </si>
  <si>
    <t xml:space="preserve">     2910</t>
  </si>
  <si>
    <t>DECISION ANALYST INC</t>
  </si>
  <si>
    <t xml:space="preserve">    237508</t>
  </si>
  <si>
    <t xml:space="preserve">     2930</t>
  </si>
  <si>
    <t>DELL FINANCIAL SERVICES</t>
  </si>
  <si>
    <t xml:space="preserve">    237509</t>
  </si>
  <si>
    <t xml:space="preserve">    237510</t>
  </si>
  <si>
    <t xml:space="preserve">    237511</t>
  </si>
  <si>
    <t xml:space="preserve">    237512</t>
  </si>
  <si>
    <t xml:space="preserve">    237513</t>
  </si>
  <si>
    <t xml:space="preserve">    237514</t>
  </si>
  <si>
    <t xml:space="preserve">    237515</t>
  </si>
  <si>
    <t xml:space="preserve">    237516</t>
  </si>
  <si>
    <t>999033811</t>
  </si>
  <si>
    <t>JOSHI NIMISHA</t>
  </si>
  <si>
    <t xml:space="preserve">    237517</t>
  </si>
  <si>
    <t xml:space="preserve">    237518</t>
  </si>
  <si>
    <t xml:space="preserve">    237519</t>
  </si>
  <si>
    <t>999033807</t>
  </si>
  <si>
    <t>OWENS CLAY</t>
  </si>
  <si>
    <t xml:space="preserve">    237520</t>
  </si>
  <si>
    <t xml:space="preserve">    237521</t>
  </si>
  <si>
    <t xml:space="preserve">     6131</t>
  </si>
  <si>
    <t>PSCAN  C/O MARY SUE ROBEY</t>
  </si>
  <si>
    <t xml:space="preserve">    237522</t>
  </si>
  <si>
    <t xml:space="preserve">    21925</t>
  </si>
  <si>
    <t>REYES, RAFAEL</t>
  </si>
  <si>
    <t xml:space="preserve">    237523</t>
  </si>
  <si>
    <t xml:space="preserve">    237524</t>
  </si>
  <si>
    <t xml:space="preserve">    237525</t>
  </si>
  <si>
    <t xml:space="preserve">    237526</t>
  </si>
  <si>
    <t xml:space="preserve">    237527</t>
  </si>
  <si>
    <t xml:space="preserve">    21947</t>
  </si>
  <si>
    <t>STEPHENS, MARK</t>
  </si>
  <si>
    <t xml:space="preserve">    237528</t>
  </si>
  <si>
    <t>999033812</t>
  </si>
  <si>
    <t>SULLIVAN LARRY</t>
  </si>
  <si>
    <t xml:space="preserve">    237529</t>
  </si>
  <si>
    <t>999033813</t>
  </si>
  <si>
    <t>VALLEJO VICTORIA</t>
  </si>
  <si>
    <t xml:space="preserve">    237530</t>
  </si>
  <si>
    <t>999033808</t>
  </si>
  <si>
    <t>WATSON ABBEY</t>
  </si>
  <si>
    <t xml:space="preserve">    237531</t>
  </si>
  <si>
    <t xml:space="preserve">    237532</t>
  </si>
  <si>
    <t>999033809</t>
  </si>
  <si>
    <t>WHITE CLIFFORD</t>
  </si>
  <si>
    <t xml:space="preserve">    237533</t>
  </si>
  <si>
    <t>999033814</t>
  </si>
  <si>
    <t>WILLIAMS MARTIN</t>
  </si>
  <si>
    <t xml:space="preserve">    237534</t>
  </si>
  <si>
    <t xml:space="preserve">    237535</t>
  </si>
  <si>
    <t xml:space="preserve">    237536</t>
  </si>
  <si>
    <t xml:space="preserve">    237537</t>
  </si>
  <si>
    <t xml:space="preserve">    10973</t>
  </si>
  <si>
    <t>HUFF, CHRISHANDRA</t>
  </si>
  <si>
    <t xml:space="preserve">    237538</t>
  </si>
  <si>
    <t>999033827</t>
  </si>
  <si>
    <t>NEAL STRASSER</t>
  </si>
  <si>
    <t xml:space="preserve">    237539</t>
  </si>
  <si>
    <t>999033826</t>
  </si>
  <si>
    <t>RONALD SWATZYNA</t>
  </si>
  <si>
    <t xml:space="preserve">    237540</t>
  </si>
  <si>
    <t xml:space="preserve">    237541</t>
  </si>
  <si>
    <t xml:space="preserve">    237542</t>
  </si>
  <si>
    <t xml:space="preserve">    237543</t>
  </si>
  <si>
    <t xml:space="preserve">    237544</t>
  </si>
  <si>
    <t xml:space="preserve">    237545</t>
  </si>
  <si>
    <t xml:space="preserve">    237546</t>
  </si>
  <si>
    <t xml:space="preserve">    237547</t>
  </si>
  <si>
    <t xml:space="preserve">    15588</t>
  </si>
  <si>
    <t>ANDERSON, EUGENIA</t>
  </si>
  <si>
    <t xml:space="preserve">    237548</t>
  </si>
  <si>
    <t xml:space="preserve">    237549</t>
  </si>
  <si>
    <t xml:space="preserve">    237550</t>
  </si>
  <si>
    <t xml:space="preserve">    21945</t>
  </si>
  <si>
    <t>ARLINGTON CHARITIES INC</t>
  </si>
  <si>
    <t xml:space="preserve">    237551</t>
  </si>
  <si>
    <t xml:space="preserve">    237552</t>
  </si>
  <si>
    <t xml:space="preserve">    237553</t>
  </si>
  <si>
    <t xml:space="preserve">    237554</t>
  </si>
  <si>
    <t xml:space="preserve">    237555</t>
  </si>
  <si>
    <t xml:space="preserve">    237556</t>
  </si>
  <si>
    <t xml:space="preserve">    237557</t>
  </si>
  <si>
    <t xml:space="preserve">    237558</t>
  </si>
  <si>
    <t xml:space="preserve">    237559</t>
  </si>
  <si>
    <t xml:space="preserve">    237560</t>
  </si>
  <si>
    <t xml:space="preserve">    14956</t>
  </si>
  <si>
    <t>BARTH, SHARI</t>
  </si>
  <si>
    <t xml:space="preserve">    237561</t>
  </si>
  <si>
    <t>999033819</t>
  </si>
  <si>
    <t>BENONI PARSONS</t>
  </si>
  <si>
    <t xml:space="preserve">    237562</t>
  </si>
  <si>
    <t xml:space="preserve">    18968</t>
  </si>
  <si>
    <t>BERNEBURG, MICHAEL</t>
  </si>
  <si>
    <t xml:space="preserve">    237563</t>
  </si>
  <si>
    <t>999033815</t>
  </si>
  <si>
    <t>BONNER BRANDIE</t>
  </si>
  <si>
    <t xml:space="preserve">    237564</t>
  </si>
  <si>
    <t xml:space="preserve">    237565</t>
  </si>
  <si>
    <t xml:space="preserve">    237566</t>
  </si>
  <si>
    <t xml:space="preserve">    237567</t>
  </si>
  <si>
    <t xml:space="preserve">    237568</t>
  </si>
  <si>
    <t xml:space="preserve">    237569</t>
  </si>
  <si>
    <t xml:space="preserve">    237570</t>
  </si>
  <si>
    <t xml:space="preserve">    237571</t>
  </si>
  <si>
    <t xml:space="preserve">    237572</t>
  </si>
  <si>
    <t xml:space="preserve">    237573</t>
  </si>
  <si>
    <t xml:space="preserve">    237574</t>
  </si>
  <si>
    <t xml:space="preserve">    20877</t>
  </si>
  <si>
    <t>D&amp;H UNITED FUELING SOLUTIONS</t>
  </si>
  <si>
    <t xml:space="preserve">    237575</t>
  </si>
  <si>
    <t xml:space="preserve">    237576</t>
  </si>
  <si>
    <t xml:space="preserve">    237577</t>
  </si>
  <si>
    <t xml:space="preserve">    237578</t>
  </si>
  <si>
    <t xml:space="preserve">    21952</t>
  </si>
  <si>
    <t>EBDON, WILLIAM</t>
  </si>
  <si>
    <t xml:space="preserve">    237579</t>
  </si>
  <si>
    <t>999033820</t>
  </si>
  <si>
    <t>ELISE HERNANDEZ</t>
  </si>
  <si>
    <t xml:space="preserve">    237580</t>
  </si>
  <si>
    <t>999033816</t>
  </si>
  <si>
    <t>ELLIS KEIDRON</t>
  </si>
  <si>
    <t xml:space="preserve">    237581</t>
  </si>
  <si>
    <t xml:space="preserve">    237582</t>
  </si>
  <si>
    <t xml:space="preserve">    237583</t>
  </si>
  <si>
    <t xml:space="preserve">    237584</t>
  </si>
  <si>
    <t xml:space="preserve">    237585</t>
  </si>
  <si>
    <t xml:space="preserve">    237586</t>
  </si>
  <si>
    <t xml:space="preserve">    237587</t>
  </si>
  <si>
    <t xml:space="preserve">    237588</t>
  </si>
  <si>
    <t xml:space="preserve">    237589</t>
  </si>
  <si>
    <t xml:space="preserve">    237590</t>
  </si>
  <si>
    <t xml:space="preserve">    237591</t>
  </si>
  <si>
    <t xml:space="preserve">    237592</t>
  </si>
  <si>
    <t xml:space="preserve">    237593</t>
  </si>
  <si>
    <t xml:space="preserve">     4222</t>
  </si>
  <si>
    <t>IACP</t>
  </si>
  <si>
    <t xml:space="preserve">    237594</t>
  </si>
  <si>
    <t xml:space="preserve">    237595</t>
  </si>
  <si>
    <t xml:space="preserve">    237596</t>
  </si>
  <si>
    <t xml:space="preserve">    12364</t>
  </si>
  <si>
    <t>JAMS INC</t>
  </si>
  <si>
    <t xml:space="preserve">    237597</t>
  </si>
  <si>
    <t>999033824</t>
  </si>
  <si>
    <t>JOSHUA SMITH</t>
  </si>
  <si>
    <t xml:space="preserve">    237598</t>
  </si>
  <si>
    <t xml:space="preserve">    21024</t>
  </si>
  <si>
    <t>JQ INFRASTRUCTURE LLC</t>
  </si>
  <si>
    <t xml:space="preserve">    237599</t>
  </si>
  <si>
    <t>999033823</t>
  </si>
  <si>
    <t>Judy Mugno</t>
  </si>
  <si>
    <t xml:space="preserve">    237600</t>
  </si>
  <si>
    <t xml:space="preserve">    237601</t>
  </si>
  <si>
    <t>999033822</t>
  </si>
  <si>
    <t>Longview Public Library</t>
  </si>
  <si>
    <t xml:space="preserve">    237602</t>
  </si>
  <si>
    <t>999033828</t>
  </si>
  <si>
    <t>LORINA COLEMAN</t>
  </si>
  <si>
    <t xml:space="preserve">    237603</t>
  </si>
  <si>
    <t>999033817</t>
  </si>
  <si>
    <t>LOUIS JIMMY</t>
  </si>
  <si>
    <t xml:space="preserve">    237604</t>
  </si>
  <si>
    <t>999033818</t>
  </si>
  <si>
    <t>MARQUEZ ALFONSO</t>
  </si>
  <si>
    <t xml:space="preserve">    237605</t>
  </si>
  <si>
    <t xml:space="preserve">    21944</t>
  </si>
  <si>
    <t>MCCANTS, NATALIE</t>
  </si>
  <si>
    <t xml:space="preserve">    237606</t>
  </si>
  <si>
    <t xml:space="preserve">    237607</t>
  </si>
  <si>
    <t>999033830</t>
  </si>
  <si>
    <t>MELINDA JORDAN</t>
  </si>
  <si>
    <t xml:space="preserve">    237608</t>
  </si>
  <si>
    <t xml:space="preserve">    237609</t>
  </si>
  <si>
    <t xml:space="preserve">    13792</t>
  </si>
  <si>
    <t>MIRACLE RECREATION EQUIPMENT</t>
  </si>
  <si>
    <t xml:space="preserve">    237610</t>
  </si>
  <si>
    <t xml:space="preserve">    237611</t>
  </si>
  <si>
    <t xml:space="preserve">    237612</t>
  </si>
  <si>
    <t xml:space="preserve">    237613</t>
  </si>
  <si>
    <t xml:space="preserve">    237614</t>
  </si>
  <si>
    <t xml:space="preserve">    237615</t>
  </si>
  <si>
    <t xml:space="preserve">    237616</t>
  </si>
  <si>
    <t>999033829</t>
  </si>
  <si>
    <t>PAULINE KELLY</t>
  </si>
  <si>
    <t xml:space="preserve">    237617</t>
  </si>
  <si>
    <t xml:space="preserve">    237618</t>
  </si>
  <si>
    <t xml:space="preserve">    237619</t>
  </si>
  <si>
    <t xml:space="preserve">    237620</t>
  </si>
  <si>
    <t xml:space="preserve">    13165</t>
  </si>
  <si>
    <t>PROLITERACY WORLDWIDE</t>
  </si>
  <si>
    <t xml:space="preserve">    237621</t>
  </si>
  <si>
    <t xml:space="preserve">    237622</t>
  </si>
  <si>
    <t xml:space="preserve">    237623</t>
  </si>
  <si>
    <t xml:space="preserve">    237624</t>
  </si>
  <si>
    <t xml:space="preserve">    237625</t>
  </si>
  <si>
    <t xml:space="preserve">    237626</t>
  </si>
  <si>
    <t xml:space="preserve">    237627</t>
  </si>
  <si>
    <t>999033825</t>
  </si>
  <si>
    <t>SHEILA GANN</t>
  </si>
  <si>
    <t xml:space="preserve">    237628</t>
  </si>
  <si>
    <t xml:space="preserve">    237629</t>
  </si>
  <si>
    <t xml:space="preserve">    237630</t>
  </si>
  <si>
    <t xml:space="preserve">    237631</t>
  </si>
  <si>
    <t xml:space="preserve">    237632</t>
  </si>
  <si>
    <t xml:space="preserve">    237633</t>
  </si>
  <si>
    <t xml:space="preserve">    237634</t>
  </si>
  <si>
    <t xml:space="preserve">    237635</t>
  </si>
  <si>
    <t xml:space="preserve">    21890</t>
  </si>
  <si>
    <t>TEXAS A&amp;M ENGINEERING EXT SERV</t>
  </si>
  <si>
    <t xml:space="preserve">    237636</t>
  </si>
  <si>
    <t xml:space="preserve">     7487</t>
  </si>
  <si>
    <t>TEXAS MUNICIPAL COURT-JUSTICE</t>
  </si>
  <si>
    <t xml:space="preserve">    237637</t>
  </si>
  <si>
    <t xml:space="preserve">    237638</t>
  </si>
  <si>
    <t xml:space="preserve">    237639</t>
  </si>
  <si>
    <t>999033821</t>
  </si>
  <si>
    <t>UC Regents - ILL Services</t>
  </si>
  <si>
    <t xml:space="preserve">    237640</t>
  </si>
  <si>
    <t xml:space="preserve">    237641</t>
  </si>
  <si>
    <t xml:space="preserve">    237642</t>
  </si>
  <si>
    <t xml:space="preserve">    237643</t>
  </si>
  <si>
    <t xml:space="preserve">    237644</t>
  </si>
  <si>
    <t xml:space="preserve">    237645</t>
  </si>
  <si>
    <t xml:space="preserve">    21948</t>
  </si>
  <si>
    <t>WC/TPRF III VILLA DEL MAR LLC</t>
  </si>
  <si>
    <t xml:space="preserve">    237646</t>
  </si>
  <si>
    <t xml:space="preserve">    14188</t>
  </si>
  <si>
    <t>VISUAL IMPACT SPECIALTIES</t>
  </si>
  <si>
    <t xml:space="preserve">    237647</t>
  </si>
  <si>
    <t xml:space="preserve">    237648</t>
  </si>
  <si>
    <t xml:space="preserve">    237649</t>
  </si>
  <si>
    <t xml:space="preserve">    21248</t>
  </si>
  <si>
    <t>WILLIAMS, CHAD R</t>
  </si>
  <si>
    <t xml:space="preserve">    237650</t>
  </si>
  <si>
    <t xml:space="preserve">    21916</t>
  </si>
  <si>
    <t>WILLOW BEND BAKERY INC</t>
  </si>
  <si>
    <t xml:space="preserve">    237651</t>
  </si>
  <si>
    <t xml:space="preserve">    11465</t>
  </si>
  <si>
    <t>YAGGI ENGINEERING, INC.</t>
  </si>
  <si>
    <t xml:space="preserve">    237652</t>
  </si>
  <si>
    <t xml:space="preserve">    237653</t>
  </si>
  <si>
    <t xml:space="preserve">    237654</t>
  </si>
  <si>
    <t xml:space="preserve">    21951</t>
  </si>
  <si>
    <t>CASTILLO, ENRIQUE</t>
  </si>
  <si>
    <t xml:space="preserve">    237655</t>
  </si>
  <si>
    <t xml:space="preserve">    237656</t>
  </si>
  <si>
    <t xml:space="preserve">    237657</t>
  </si>
  <si>
    <t>999033839</t>
  </si>
  <si>
    <t>FRANK ADETOSOYE</t>
  </si>
  <si>
    <t xml:space="preserve">    237658</t>
  </si>
  <si>
    <t xml:space="preserve">    237659</t>
  </si>
  <si>
    <t xml:space="preserve">    20159</t>
  </si>
  <si>
    <t>MARKHAM, JOSEPH</t>
  </si>
  <si>
    <t xml:space="preserve">    237660</t>
  </si>
  <si>
    <t>999033849</t>
  </si>
  <si>
    <t>MELISSA YANTIS</t>
  </si>
  <si>
    <t xml:space="preserve">    237661</t>
  </si>
  <si>
    <t xml:space="preserve">    237662</t>
  </si>
  <si>
    <t xml:space="preserve">    21953</t>
  </si>
  <si>
    <t>NATIONSTAR MORTGAGE LLC</t>
  </si>
  <si>
    <t xml:space="preserve">    237663</t>
  </si>
  <si>
    <t xml:space="preserve">    237664</t>
  </si>
  <si>
    <t xml:space="preserve">    237665</t>
  </si>
  <si>
    <t xml:space="preserve">    237666</t>
  </si>
  <si>
    <t xml:space="preserve">    237667</t>
  </si>
  <si>
    <t xml:space="preserve">    237668</t>
  </si>
  <si>
    <t xml:space="preserve">    237669</t>
  </si>
  <si>
    <t xml:space="preserve">    237670</t>
  </si>
  <si>
    <t xml:space="preserve">    21938</t>
  </si>
  <si>
    <t>TESLA MOTORS INC</t>
  </si>
  <si>
    <t xml:space="preserve">    237671</t>
  </si>
  <si>
    <t xml:space="preserve">    237672</t>
  </si>
  <si>
    <t xml:space="preserve">    237673</t>
  </si>
  <si>
    <t xml:space="preserve">    237674</t>
  </si>
  <si>
    <t xml:space="preserve">    237675</t>
  </si>
  <si>
    <t xml:space="preserve">    237676</t>
  </si>
  <si>
    <t>999033832</t>
  </si>
  <si>
    <t>ADITYA NAWAL</t>
  </si>
  <si>
    <t xml:space="preserve">    237677</t>
  </si>
  <si>
    <t>999033850</t>
  </si>
  <si>
    <t>AKEMA AUSTIN</t>
  </si>
  <si>
    <t xml:space="preserve">    237678</t>
  </si>
  <si>
    <t xml:space="preserve">    237679</t>
  </si>
  <si>
    <t xml:space="preserve">    237680</t>
  </si>
  <si>
    <t xml:space="preserve">    237681</t>
  </si>
  <si>
    <t xml:space="preserve">    237682</t>
  </si>
  <si>
    <t xml:space="preserve">    237683</t>
  </si>
  <si>
    <t xml:space="preserve">    237684</t>
  </si>
  <si>
    <t xml:space="preserve">    237685</t>
  </si>
  <si>
    <t xml:space="preserve">    237686</t>
  </si>
  <si>
    <t xml:space="preserve">    237687</t>
  </si>
  <si>
    <t xml:space="preserve">    237688</t>
  </si>
  <si>
    <t xml:space="preserve">    21884</t>
  </si>
  <si>
    <t>CASTILLO, CONCEPTION</t>
  </si>
  <si>
    <t xml:space="preserve">    237689</t>
  </si>
  <si>
    <t>999033851</t>
  </si>
  <si>
    <t>Cisneros Real Estates Solution</t>
  </si>
  <si>
    <t xml:space="preserve">    237690</t>
  </si>
  <si>
    <t>999033834</t>
  </si>
  <si>
    <t>COLLINS CHRISTOPHER</t>
  </si>
  <si>
    <t xml:space="preserve">    237691</t>
  </si>
  <si>
    <t xml:space="preserve">    237692</t>
  </si>
  <si>
    <t>999033844</t>
  </si>
  <si>
    <t>CORTEZ ROBERTO</t>
  </si>
  <si>
    <t xml:space="preserve">    237693</t>
  </si>
  <si>
    <t xml:space="preserve">    237694</t>
  </si>
  <si>
    <t xml:space="preserve">     3033</t>
  </si>
  <si>
    <t>DAVIS, JEFF</t>
  </si>
  <si>
    <t xml:space="preserve">    237695</t>
  </si>
  <si>
    <t xml:space="preserve">    237696</t>
  </si>
  <si>
    <t xml:space="preserve">    237697</t>
  </si>
  <si>
    <t xml:space="preserve">    237698</t>
  </si>
  <si>
    <t>999033833</t>
  </si>
  <si>
    <t>DYJAK DANIEL</t>
  </si>
  <si>
    <t xml:space="preserve">    237699</t>
  </si>
  <si>
    <t xml:space="preserve">    237700</t>
  </si>
  <si>
    <t xml:space="preserve">    237701</t>
  </si>
  <si>
    <t>999033846</t>
  </si>
  <si>
    <t>GAGLIARDI DEBORAH</t>
  </si>
  <si>
    <t xml:space="preserve">    237702</t>
  </si>
  <si>
    <t>999033845</t>
  </si>
  <si>
    <t>GOODMAN CHAD</t>
  </si>
  <si>
    <t xml:space="preserve">    237703</t>
  </si>
  <si>
    <t xml:space="preserve">    237704</t>
  </si>
  <si>
    <t xml:space="preserve">    237705</t>
  </si>
  <si>
    <t xml:space="preserve">    237706</t>
  </si>
  <si>
    <t xml:space="preserve">    237707</t>
  </si>
  <si>
    <t xml:space="preserve">    237708</t>
  </si>
  <si>
    <t>999033831</t>
  </si>
  <si>
    <t>HINES VICTOR</t>
  </si>
  <si>
    <t xml:space="preserve">    237709</t>
  </si>
  <si>
    <t>999033842</t>
  </si>
  <si>
    <t>HOLLE JOHN</t>
  </si>
  <si>
    <t xml:space="preserve">    237710</t>
  </si>
  <si>
    <t>999033836</t>
  </si>
  <si>
    <t>JANES PHILIP</t>
  </si>
  <si>
    <t xml:space="preserve">    237711</t>
  </si>
  <si>
    <t>999033837</t>
  </si>
  <si>
    <t>KELLEY LEONARD E</t>
  </si>
  <si>
    <t xml:space="preserve">    237712</t>
  </si>
  <si>
    <t>999033838</t>
  </si>
  <si>
    <t xml:space="preserve">    237713</t>
  </si>
  <si>
    <t xml:space="preserve">    237714</t>
  </si>
  <si>
    <t>999033847</t>
  </si>
  <si>
    <t>MCAULIFFE JACOB</t>
  </si>
  <si>
    <t xml:space="preserve">    237715</t>
  </si>
  <si>
    <t xml:space="preserve">    237716</t>
  </si>
  <si>
    <t xml:space="preserve">    237717</t>
  </si>
  <si>
    <t xml:space="preserve">    237718</t>
  </si>
  <si>
    <t xml:space="preserve">    237719</t>
  </si>
  <si>
    <t>999033843</t>
  </si>
  <si>
    <t>MULLEN ERIC</t>
  </si>
  <si>
    <t xml:space="preserve">    237720</t>
  </si>
  <si>
    <t xml:space="preserve">    237721</t>
  </si>
  <si>
    <t xml:space="preserve">    237722</t>
  </si>
  <si>
    <t>999033848</t>
  </si>
  <si>
    <t>PENA EDWARD</t>
  </si>
  <si>
    <t xml:space="preserve">    237723</t>
  </si>
  <si>
    <t xml:space="preserve">    237724</t>
  </si>
  <si>
    <t xml:space="preserve">    237725</t>
  </si>
  <si>
    <t xml:space="preserve">    237726</t>
  </si>
  <si>
    <t>999033840</t>
  </si>
  <si>
    <t>RICK'S TIRE SERVICE</t>
  </si>
  <si>
    <t xml:space="preserve">    237727</t>
  </si>
  <si>
    <t xml:space="preserve">    237728</t>
  </si>
  <si>
    <t>999033835</t>
  </si>
  <si>
    <t>SCHWENK LEAH</t>
  </si>
  <si>
    <t xml:space="preserve">    237729</t>
  </si>
  <si>
    <t xml:space="preserve">    19368</t>
  </si>
  <si>
    <t>SESAC, INC.</t>
  </si>
  <si>
    <t xml:space="preserve">    237730</t>
  </si>
  <si>
    <t xml:space="preserve">    237731</t>
  </si>
  <si>
    <t xml:space="preserve">    237732</t>
  </si>
  <si>
    <t xml:space="preserve">    21077</t>
  </si>
  <si>
    <t>STRONGWELL CORPORATION</t>
  </si>
  <si>
    <t xml:space="preserve">    237733</t>
  </si>
  <si>
    <t xml:space="preserve">     7090</t>
  </si>
  <si>
    <t>TARRANT CO HOMELESS COALITION</t>
  </si>
  <si>
    <t xml:space="preserve">    237734</t>
  </si>
  <si>
    <t xml:space="preserve">    21873</t>
  </si>
  <si>
    <t>TAYLOR DISTRIBUTION GRP</t>
  </si>
  <si>
    <t xml:space="preserve">    237735</t>
  </si>
  <si>
    <t xml:space="preserve">    237736</t>
  </si>
  <si>
    <t xml:space="preserve">    21936</t>
  </si>
  <si>
    <t>TOTAL E&amp;P USA BARNETT LLC</t>
  </si>
  <si>
    <t xml:space="preserve">    237737</t>
  </si>
  <si>
    <t>999033841</t>
  </si>
  <si>
    <t>TxDPS MOTOR CARRIER BUREAU</t>
  </si>
  <si>
    <t xml:space="preserve">    237738</t>
  </si>
  <si>
    <t xml:space="preserve">    237739</t>
  </si>
  <si>
    <t xml:space="preserve">    237740</t>
  </si>
  <si>
    <t xml:space="preserve">    237741</t>
  </si>
  <si>
    <t xml:space="preserve">    237742</t>
  </si>
  <si>
    <t xml:space="preserve">    237743</t>
  </si>
  <si>
    <t xml:space="preserve">    237744</t>
  </si>
  <si>
    <t xml:space="preserve">    237745</t>
  </si>
  <si>
    <t>999033861</t>
  </si>
  <si>
    <t>LARRY BARCLAY</t>
  </si>
  <si>
    <t xml:space="preserve">    237746</t>
  </si>
  <si>
    <t xml:space="preserve">    237747</t>
  </si>
  <si>
    <t xml:space="preserve">    237748</t>
  </si>
  <si>
    <t xml:space="preserve">    237749</t>
  </si>
  <si>
    <t xml:space="preserve">    237750</t>
  </si>
  <si>
    <t xml:space="preserve">    20152</t>
  </si>
  <si>
    <t>WILSON, JOAN</t>
  </si>
  <si>
    <t xml:space="preserve">    237751</t>
  </si>
  <si>
    <t xml:space="preserve">    237752</t>
  </si>
  <si>
    <t xml:space="preserve">    237753</t>
  </si>
  <si>
    <t xml:space="preserve">    237754</t>
  </si>
  <si>
    <t xml:space="preserve">    237755</t>
  </si>
  <si>
    <t xml:space="preserve">    237756</t>
  </si>
  <si>
    <t xml:space="preserve">    237757</t>
  </si>
  <si>
    <t xml:space="preserve">    237758</t>
  </si>
  <si>
    <t xml:space="preserve">     1283</t>
  </si>
  <si>
    <t>AMERICAN PLANNING ASSOC</t>
  </si>
  <si>
    <t xml:space="preserve">    237759</t>
  </si>
  <si>
    <t xml:space="preserve">    237760</t>
  </si>
  <si>
    <t xml:space="preserve">    237761</t>
  </si>
  <si>
    <t xml:space="preserve">    20389</t>
  </si>
  <si>
    <t>ANDERSON, JOSHUA</t>
  </si>
  <si>
    <t xml:space="preserve">    237762</t>
  </si>
  <si>
    <t xml:space="preserve">    237763</t>
  </si>
  <si>
    <t xml:space="preserve">    237764</t>
  </si>
  <si>
    <t xml:space="preserve">    237765</t>
  </si>
  <si>
    <t xml:space="preserve">    20940</t>
  </si>
  <si>
    <t>ARREDONDO, WARREN</t>
  </si>
  <si>
    <t xml:space="preserve">    237766</t>
  </si>
  <si>
    <t xml:space="preserve">    237767</t>
  </si>
  <si>
    <t xml:space="preserve">    237768</t>
  </si>
  <si>
    <t xml:space="preserve">    237769</t>
  </si>
  <si>
    <t xml:space="preserve">    237770</t>
  </si>
  <si>
    <t xml:space="preserve">    237771</t>
  </si>
  <si>
    <t xml:space="preserve">    237772</t>
  </si>
  <si>
    <t xml:space="preserve">    237773</t>
  </si>
  <si>
    <t xml:space="preserve">    237774</t>
  </si>
  <si>
    <t xml:space="preserve">    237775</t>
  </si>
  <si>
    <t xml:space="preserve">    237776</t>
  </si>
  <si>
    <t xml:space="preserve">    237777</t>
  </si>
  <si>
    <t xml:space="preserve">    237778</t>
  </si>
  <si>
    <t xml:space="preserve">    237779</t>
  </si>
  <si>
    <t xml:space="preserve">    237780</t>
  </si>
  <si>
    <t xml:space="preserve">    237781</t>
  </si>
  <si>
    <t xml:space="preserve">    237782</t>
  </si>
  <si>
    <t xml:space="preserve">    237783</t>
  </si>
  <si>
    <t xml:space="preserve">    237784</t>
  </si>
  <si>
    <t xml:space="preserve">    237785</t>
  </si>
  <si>
    <t xml:space="preserve">    237786</t>
  </si>
  <si>
    <t xml:space="preserve">    237787</t>
  </si>
  <si>
    <t xml:space="preserve">    237788</t>
  </si>
  <si>
    <t>999033860</t>
  </si>
  <si>
    <t>Brandon Utterback</t>
  </si>
  <si>
    <t xml:space="preserve">    237789</t>
  </si>
  <si>
    <t xml:space="preserve">    20388</t>
  </si>
  <si>
    <t>BRINKLEY, MATTHEW</t>
  </si>
  <si>
    <t xml:space="preserve">    237790</t>
  </si>
  <si>
    <t>999033852</t>
  </si>
  <si>
    <t>BUI DAVID</t>
  </si>
  <si>
    <t xml:space="preserve">    237791</t>
  </si>
  <si>
    <t xml:space="preserve">    237792</t>
  </si>
  <si>
    <t xml:space="preserve">    237793</t>
  </si>
  <si>
    <t xml:space="preserve">    237794</t>
  </si>
  <si>
    <t xml:space="preserve">    237795</t>
  </si>
  <si>
    <t xml:space="preserve">    237796</t>
  </si>
  <si>
    <t xml:space="preserve">    237797</t>
  </si>
  <si>
    <t xml:space="preserve">     2445</t>
  </si>
  <si>
    <t>CITY SIGN SERVICES INC</t>
  </si>
  <si>
    <t xml:space="preserve">    237798</t>
  </si>
  <si>
    <t xml:space="preserve">    237799</t>
  </si>
  <si>
    <t xml:space="preserve">    237800</t>
  </si>
  <si>
    <t xml:space="preserve">    21932</t>
  </si>
  <si>
    <t>COMMERCIAL EQUIPMENT REPAIR LL</t>
  </si>
  <si>
    <t xml:space="preserve">    237801</t>
  </si>
  <si>
    <t xml:space="preserve">    237802</t>
  </si>
  <si>
    <t xml:space="preserve">    237803</t>
  </si>
  <si>
    <t xml:space="preserve">    237804</t>
  </si>
  <si>
    <t xml:space="preserve">    237805</t>
  </si>
  <si>
    <t xml:space="preserve">    237806</t>
  </si>
  <si>
    <t xml:space="preserve">    237807</t>
  </si>
  <si>
    <t xml:space="preserve">    237808</t>
  </si>
  <si>
    <t xml:space="preserve">    237809</t>
  </si>
  <si>
    <t>999033853</t>
  </si>
  <si>
    <t>DAVIS SARAH</t>
  </si>
  <si>
    <t xml:space="preserve">    237810</t>
  </si>
  <si>
    <t xml:space="preserve">    237811</t>
  </si>
  <si>
    <t xml:space="preserve">    237812</t>
  </si>
  <si>
    <t xml:space="preserve">    237813</t>
  </si>
  <si>
    <t xml:space="preserve">    237814</t>
  </si>
  <si>
    <t xml:space="preserve">    237815</t>
  </si>
  <si>
    <t xml:space="preserve">    237816</t>
  </si>
  <si>
    <t xml:space="preserve">    21941</t>
  </si>
  <si>
    <t>DTECH SERVICES</t>
  </si>
  <si>
    <t xml:space="preserve">    237817</t>
  </si>
  <si>
    <t xml:space="preserve">    237818</t>
  </si>
  <si>
    <t xml:space="preserve">    21913</t>
  </si>
  <si>
    <t>EASTECH FLOW CONTROLS INC</t>
  </si>
  <si>
    <t xml:space="preserve">    237819</t>
  </si>
  <si>
    <t xml:space="preserve">    237820</t>
  </si>
  <si>
    <t xml:space="preserve">    237821</t>
  </si>
  <si>
    <t xml:space="preserve">    237822</t>
  </si>
  <si>
    <t xml:space="preserve">    237823</t>
  </si>
  <si>
    <t xml:space="preserve">    237824</t>
  </si>
  <si>
    <t>999033854</t>
  </si>
  <si>
    <t>FRIEDBERG DANIEL</t>
  </si>
  <si>
    <t xml:space="preserve">    237825</t>
  </si>
  <si>
    <t xml:space="preserve">    237826</t>
  </si>
  <si>
    <t xml:space="preserve">    237827</t>
  </si>
  <si>
    <t xml:space="preserve">    237828</t>
  </si>
  <si>
    <t>999033857</t>
  </si>
  <si>
    <t>GARZA JESSICA</t>
  </si>
  <si>
    <t xml:space="preserve">    237829</t>
  </si>
  <si>
    <t xml:space="preserve">    16556</t>
  </si>
  <si>
    <t>GATEWAY PARK APRATMENTS</t>
  </si>
  <si>
    <t xml:space="preserve">    237830</t>
  </si>
  <si>
    <t xml:space="preserve">    237831</t>
  </si>
  <si>
    <t xml:space="preserve">    237832</t>
  </si>
  <si>
    <t xml:space="preserve">    10508</t>
  </si>
  <si>
    <t>GREAT LAKES BEHAVIORAL</t>
  </si>
  <si>
    <t xml:space="preserve">    237833</t>
  </si>
  <si>
    <t xml:space="preserve">    237834</t>
  </si>
  <si>
    <t xml:space="preserve">    237835</t>
  </si>
  <si>
    <t xml:space="preserve">    237836</t>
  </si>
  <si>
    <t xml:space="preserve">    237837</t>
  </si>
  <si>
    <t xml:space="preserve">    237838</t>
  </si>
  <si>
    <t xml:space="preserve">    237839</t>
  </si>
  <si>
    <t xml:space="preserve">    237840</t>
  </si>
  <si>
    <t xml:space="preserve">    237841</t>
  </si>
  <si>
    <t xml:space="preserve">    237842</t>
  </si>
  <si>
    <t xml:space="preserve">     4283</t>
  </si>
  <si>
    <t>INVENSYS SYSTEMS, INC.</t>
  </si>
  <si>
    <t xml:space="preserve">    237843</t>
  </si>
  <si>
    <t xml:space="preserve">    237844</t>
  </si>
  <si>
    <t xml:space="preserve">    15816</t>
  </si>
  <si>
    <t>JOHNSON, JUSTIN</t>
  </si>
  <si>
    <t xml:space="preserve">    237845</t>
  </si>
  <si>
    <t xml:space="preserve">    237846</t>
  </si>
  <si>
    <t>999033859</t>
  </si>
  <si>
    <t>KHONJE KWANILITSO</t>
  </si>
  <si>
    <t xml:space="preserve">    237847</t>
  </si>
  <si>
    <t xml:space="preserve">    237848</t>
  </si>
  <si>
    <t xml:space="preserve">    237849</t>
  </si>
  <si>
    <t xml:space="preserve">    237850</t>
  </si>
  <si>
    <t>999033856</t>
  </si>
  <si>
    <t>LEE CHAD</t>
  </si>
  <si>
    <t xml:space="preserve">    237851</t>
  </si>
  <si>
    <t xml:space="preserve">    237852</t>
  </si>
  <si>
    <t xml:space="preserve">    237853</t>
  </si>
  <si>
    <t xml:space="preserve">    21917</t>
  </si>
  <si>
    <t>LONESTAR MUNICIPAL EQUIPMENT L</t>
  </si>
  <si>
    <t xml:space="preserve">    237854</t>
  </si>
  <si>
    <t xml:space="preserve">    237855</t>
  </si>
  <si>
    <t xml:space="preserve">    237856</t>
  </si>
  <si>
    <t xml:space="preserve">    237857</t>
  </si>
  <si>
    <t>999033855</t>
  </si>
  <si>
    <t>MCKENZIE THOMAS</t>
  </si>
  <si>
    <t xml:space="preserve">    237858</t>
  </si>
  <si>
    <t xml:space="preserve">    19771</t>
  </si>
  <si>
    <t>MEDINA, JACQUELINE V</t>
  </si>
  <si>
    <t xml:space="preserve">    237859</t>
  </si>
  <si>
    <t xml:space="preserve">    237860</t>
  </si>
  <si>
    <t xml:space="preserve">    237861</t>
  </si>
  <si>
    <t xml:space="preserve">    237862</t>
  </si>
  <si>
    <t xml:space="preserve">    237863</t>
  </si>
  <si>
    <t xml:space="preserve">    237864</t>
  </si>
  <si>
    <t xml:space="preserve">    237865</t>
  </si>
  <si>
    <t xml:space="preserve">    237866</t>
  </si>
  <si>
    <t xml:space="preserve">    19397</t>
  </si>
  <si>
    <t>NEXBELT LLC</t>
  </si>
  <si>
    <t xml:space="preserve">    237867</t>
  </si>
  <si>
    <t xml:space="preserve">    237868</t>
  </si>
  <si>
    <t xml:space="preserve">    237869</t>
  </si>
  <si>
    <t xml:space="preserve">    237870</t>
  </si>
  <si>
    <t xml:space="preserve">    13855</t>
  </si>
  <si>
    <t>OCCUPATIONAL HEALTH DYNAMICS</t>
  </si>
  <si>
    <t xml:space="preserve">    237871</t>
  </si>
  <si>
    <t>OCONNORS</t>
  </si>
  <si>
    <t xml:space="preserve">    237872</t>
  </si>
  <si>
    <t xml:space="preserve">    237873</t>
  </si>
  <si>
    <t xml:space="preserve">    237874</t>
  </si>
  <si>
    <t>999033858</t>
  </si>
  <si>
    <t>PEREZ CHELSEA</t>
  </si>
  <si>
    <t xml:space="preserve">    237875</t>
  </si>
  <si>
    <t xml:space="preserve">    237876</t>
  </si>
  <si>
    <t xml:space="preserve">    237877</t>
  </si>
  <si>
    <t xml:space="preserve">    237878</t>
  </si>
  <si>
    <t xml:space="preserve">    237879</t>
  </si>
  <si>
    <t>999033862</t>
  </si>
  <si>
    <t>RASOOL KENARANGUI</t>
  </si>
  <si>
    <t xml:space="preserve">    237880</t>
  </si>
  <si>
    <t xml:space="preserve">    237881</t>
  </si>
  <si>
    <t xml:space="preserve">    237882</t>
  </si>
  <si>
    <t xml:space="preserve">    237883</t>
  </si>
  <si>
    <t xml:space="preserve">    21957</t>
  </si>
  <si>
    <t>S2 RIVER OAKS, LP</t>
  </si>
  <si>
    <t xml:space="preserve">    237884</t>
  </si>
  <si>
    <t xml:space="preserve">    237885</t>
  </si>
  <si>
    <t xml:space="preserve">    237886</t>
  </si>
  <si>
    <t xml:space="preserve">    237887</t>
  </si>
  <si>
    <t xml:space="preserve">    237888</t>
  </si>
  <si>
    <t>SI PLAY LLC</t>
  </si>
  <si>
    <t xml:space="preserve">    237889</t>
  </si>
  <si>
    <t xml:space="preserve">    237890</t>
  </si>
  <si>
    <t xml:space="preserve">    237891</t>
  </si>
  <si>
    <t xml:space="preserve">    237892</t>
  </si>
  <si>
    <t xml:space="preserve">    237893</t>
  </si>
  <si>
    <t xml:space="preserve">    237894</t>
  </si>
  <si>
    <t xml:space="preserve">    237895</t>
  </si>
  <si>
    <t xml:space="preserve">    237896</t>
  </si>
  <si>
    <t xml:space="preserve">    21447</t>
  </si>
  <si>
    <t>SUNRISE TOOL CO INC</t>
  </si>
  <si>
    <t xml:space="preserve">    237897</t>
  </si>
  <si>
    <t xml:space="preserve">    21958</t>
  </si>
  <si>
    <t>SUNSET POINT APARTMENTS</t>
  </si>
  <si>
    <t xml:space="preserve">    237898</t>
  </si>
  <si>
    <t xml:space="preserve">    237899</t>
  </si>
  <si>
    <t xml:space="preserve">    237900</t>
  </si>
  <si>
    <t xml:space="preserve">    237901</t>
  </si>
  <si>
    <t xml:space="preserve">    237902</t>
  </si>
  <si>
    <t xml:space="preserve">    237903</t>
  </si>
  <si>
    <t xml:space="preserve">    13072</t>
  </si>
  <si>
    <t>TEXAS MUNICIPAL EQUIPMENT</t>
  </si>
  <si>
    <t xml:space="preserve">    237904</t>
  </si>
  <si>
    <t xml:space="preserve">    21652</t>
  </si>
  <si>
    <t>THOMPSON, PAUL</t>
  </si>
  <si>
    <t xml:space="preserve">    237905</t>
  </si>
  <si>
    <t xml:space="preserve">    237906</t>
  </si>
  <si>
    <t xml:space="preserve">    237907</t>
  </si>
  <si>
    <t xml:space="preserve">    237908</t>
  </si>
  <si>
    <t xml:space="preserve">    237909</t>
  </si>
  <si>
    <t xml:space="preserve">    237910</t>
  </si>
  <si>
    <t xml:space="preserve">    237911</t>
  </si>
  <si>
    <t xml:space="preserve">    237912</t>
  </si>
  <si>
    <t xml:space="preserve">    237913</t>
  </si>
  <si>
    <t xml:space="preserve">    237914</t>
  </si>
  <si>
    <t xml:space="preserve">    237915</t>
  </si>
  <si>
    <t xml:space="preserve">    237916</t>
  </si>
  <si>
    <t xml:space="preserve">    237917</t>
  </si>
  <si>
    <t xml:space="preserve">    237918</t>
  </si>
  <si>
    <t xml:space="preserve">    21937</t>
  </si>
  <si>
    <t>WILLBROS T&amp;D SERVICES LLC</t>
  </si>
  <si>
    <t xml:space="preserve">    237919</t>
  </si>
  <si>
    <t xml:space="preserve">    237920</t>
  </si>
  <si>
    <t xml:space="preserve">    237921</t>
  </si>
  <si>
    <t xml:space="preserve">    237922</t>
  </si>
  <si>
    <t xml:space="preserve">    21533</t>
  </si>
  <si>
    <t>POWELL, NICK</t>
  </si>
  <si>
    <t xml:space="preserve">    237923</t>
  </si>
  <si>
    <t xml:space="preserve">    237924</t>
  </si>
  <si>
    <t xml:space="preserve">    237925</t>
  </si>
  <si>
    <t>999033867</t>
  </si>
  <si>
    <t xml:space="preserve">    237926</t>
  </si>
  <si>
    <t xml:space="preserve">    21972</t>
  </si>
  <si>
    <t>A&amp;A ACTIVE BACKFLOW LLC</t>
  </si>
  <si>
    <t xml:space="preserve">    237927</t>
  </si>
  <si>
    <t>999033875</t>
  </si>
  <si>
    <t>ADELINE MCALISTER</t>
  </si>
  <si>
    <t xml:space="preserve">    237928</t>
  </si>
  <si>
    <t xml:space="preserve">    237929</t>
  </si>
  <si>
    <t xml:space="preserve">    237930</t>
  </si>
  <si>
    <t xml:space="preserve">    237931</t>
  </si>
  <si>
    <t xml:space="preserve">    237932</t>
  </si>
  <si>
    <t>999033884</t>
  </si>
  <si>
    <t>ANA ALVAREZ</t>
  </si>
  <si>
    <t xml:space="preserve">    237933</t>
  </si>
  <si>
    <t>999033878</t>
  </si>
  <si>
    <t>ANGELA CHITTENDEN</t>
  </si>
  <si>
    <t xml:space="preserve">    237934</t>
  </si>
  <si>
    <t xml:space="preserve">    237935</t>
  </si>
  <si>
    <t xml:space="preserve">    237936</t>
  </si>
  <si>
    <t xml:space="preserve">    237937</t>
  </si>
  <si>
    <t xml:space="preserve">    237938</t>
  </si>
  <si>
    <t xml:space="preserve">    237939</t>
  </si>
  <si>
    <t xml:space="preserve">    237940</t>
  </si>
  <si>
    <t xml:space="preserve">    237941</t>
  </si>
  <si>
    <t xml:space="preserve">    237942</t>
  </si>
  <si>
    <t xml:space="preserve">    237943</t>
  </si>
  <si>
    <t xml:space="preserve">    237944</t>
  </si>
  <si>
    <t xml:space="preserve">    237945</t>
  </si>
  <si>
    <t xml:space="preserve">    237946</t>
  </si>
  <si>
    <t>AVID MEDIA VENTURES INC</t>
  </si>
  <si>
    <t xml:space="preserve">    237947</t>
  </si>
  <si>
    <t xml:space="preserve">    237948</t>
  </si>
  <si>
    <t xml:space="preserve">    237949</t>
  </si>
  <si>
    <t xml:space="preserve">    237950</t>
  </si>
  <si>
    <t>999033882</t>
  </si>
  <si>
    <t>CARA WASHINGTON</t>
  </si>
  <si>
    <t xml:space="preserve">    237951</t>
  </si>
  <si>
    <t xml:space="preserve">    237952</t>
  </si>
  <si>
    <t xml:space="preserve">    237953</t>
  </si>
  <si>
    <t xml:space="preserve">    237954</t>
  </si>
  <si>
    <t xml:space="preserve">    237955</t>
  </si>
  <si>
    <t xml:space="preserve">    237956</t>
  </si>
  <si>
    <t xml:space="preserve">    237957</t>
  </si>
  <si>
    <t xml:space="preserve">    237958</t>
  </si>
  <si>
    <t xml:space="preserve">    237959</t>
  </si>
  <si>
    <t xml:space="preserve">    237960</t>
  </si>
  <si>
    <t>999033883</t>
  </si>
  <si>
    <t>DALIA MOUNCE</t>
  </si>
  <si>
    <t xml:space="preserve">    237961</t>
  </si>
  <si>
    <t>999033865</t>
  </si>
  <si>
    <t>DARWIN CAIN</t>
  </si>
  <si>
    <t xml:space="preserve">    237962</t>
  </si>
  <si>
    <t xml:space="preserve">    237963</t>
  </si>
  <si>
    <t xml:space="preserve">    20335</t>
  </si>
  <si>
    <t>DFW ENVIRONMENTAL GROUP</t>
  </si>
  <si>
    <t xml:space="preserve">    237964</t>
  </si>
  <si>
    <t>999033868</t>
  </si>
  <si>
    <t>DOUGLAS COOPER</t>
  </si>
  <si>
    <t xml:space="preserve">    237965</t>
  </si>
  <si>
    <t xml:space="preserve">    237966</t>
  </si>
  <si>
    <t xml:space="preserve">    237967</t>
  </si>
  <si>
    <t xml:space="preserve">    237968</t>
  </si>
  <si>
    <t xml:space="preserve">    237969</t>
  </si>
  <si>
    <t xml:space="preserve">    237970</t>
  </si>
  <si>
    <t xml:space="preserve">    237971</t>
  </si>
  <si>
    <t>999033872</t>
  </si>
  <si>
    <t>GARCIA MANUEL</t>
  </si>
  <si>
    <t xml:space="preserve">    237972</t>
  </si>
  <si>
    <t xml:space="preserve">    237973</t>
  </si>
  <si>
    <t>999033869</t>
  </si>
  <si>
    <t>GATES KELVIN</t>
  </si>
  <si>
    <t xml:space="preserve">    237974</t>
  </si>
  <si>
    <t>999033870</t>
  </si>
  <si>
    <t>GOBER AMBER</t>
  </si>
  <si>
    <t xml:space="preserve">    237975</t>
  </si>
  <si>
    <t xml:space="preserve">    237976</t>
  </si>
  <si>
    <t xml:space="preserve">    237977</t>
  </si>
  <si>
    <t xml:space="preserve">    237978</t>
  </si>
  <si>
    <t xml:space="preserve">    237979</t>
  </si>
  <si>
    <t xml:space="preserve">    237980</t>
  </si>
  <si>
    <t xml:space="preserve">    237981</t>
  </si>
  <si>
    <t>999033873</t>
  </si>
  <si>
    <t>HOLLOWAY JACQUELINE</t>
  </si>
  <si>
    <t xml:space="preserve">    237982</t>
  </si>
  <si>
    <t>999033871</t>
  </si>
  <si>
    <t>HORTENCIA VALELA</t>
  </si>
  <si>
    <t xml:space="preserve">    237983</t>
  </si>
  <si>
    <t xml:space="preserve">    237984</t>
  </si>
  <si>
    <t xml:space="preserve">    237985</t>
  </si>
  <si>
    <t>999033876</t>
  </si>
  <si>
    <t>JARED COLE</t>
  </si>
  <si>
    <t xml:space="preserve">    237986</t>
  </si>
  <si>
    <t xml:space="preserve">    237987</t>
  </si>
  <si>
    <t xml:space="preserve">    237988</t>
  </si>
  <si>
    <t xml:space="preserve">    237989</t>
  </si>
  <si>
    <t xml:space="preserve">    237990</t>
  </si>
  <si>
    <t>999033881</t>
  </si>
  <si>
    <t>LASHAYE MOORE</t>
  </si>
  <si>
    <t xml:space="preserve">    237991</t>
  </si>
  <si>
    <t xml:space="preserve">    237992</t>
  </si>
  <si>
    <t>999033874</t>
  </si>
  <si>
    <t>MARIA MARIN</t>
  </si>
  <si>
    <t xml:space="preserve">    237993</t>
  </si>
  <si>
    <t>999033866</t>
  </si>
  <si>
    <t>MARILYN DAVIS</t>
  </si>
  <si>
    <t xml:space="preserve">    237994</t>
  </si>
  <si>
    <t xml:space="preserve">    237995</t>
  </si>
  <si>
    <t>999033880</t>
  </si>
  <si>
    <t>MEGAN SWANK</t>
  </si>
  <si>
    <t xml:space="preserve">    237996</t>
  </si>
  <si>
    <t xml:space="preserve">    237997</t>
  </si>
  <si>
    <t xml:space="preserve">    237998</t>
  </si>
  <si>
    <t xml:space="preserve">    237999</t>
  </si>
  <si>
    <t xml:space="preserve">    238000</t>
  </si>
  <si>
    <t>999033877</t>
  </si>
  <si>
    <t>NAKIA PHENIX</t>
  </si>
  <si>
    <t xml:space="preserve">    238001</t>
  </si>
  <si>
    <t xml:space="preserve">     5518</t>
  </si>
  <si>
    <t>NATIONAL FIRE PROTECTION MA</t>
  </si>
  <si>
    <t xml:space="preserve">    238002</t>
  </si>
  <si>
    <t xml:space="preserve">    238003</t>
  </si>
  <si>
    <t xml:space="preserve">    238004</t>
  </si>
  <si>
    <t xml:space="preserve">    238005</t>
  </si>
  <si>
    <t>999033879</t>
  </si>
  <si>
    <t>PATRICIA ARCHILA</t>
  </si>
  <si>
    <t xml:space="preserve">    238006</t>
  </si>
  <si>
    <t xml:space="preserve">    238007</t>
  </si>
  <si>
    <t xml:space="preserve">    238008</t>
  </si>
  <si>
    <t xml:space="preserve">    20153</t>
  </si>
  <si>
    <t>PHILLIPS, MARCUS</t>
  </si>
  <si>
    <t xml:space="preserve">    238009</t>
  </si>
  <si>
    <t xml:space="preserve">    21653</t>
  </si>
  <si>
    <t>POPE, ZACHARY</t>
  </si>
  <si>
    <t xml:space="preserve">    238010</t>
  </si>
  <si>
    <t xml:space="preserve">    238011</t>
  </si>
  <si>
    <t xml:space="preserve">    238012</t>
  </si>
  <si>
    <t xml:space="preserve">    238013</t>
  </si>
  <si>
    <t xml:space="preserve">    16006</t>
  </si>
  <si>
    <t>RICHARD JINKS INC</t>
  </si>
  <si>
    <t xml:space="preserve">    238014</t>
  </si>
  <si>
    <t xml:space="preserve">    238015</t>
  </si>
  <si>
    <t>999033863</t>
  </si>
  <si>
    <t>SAVEAGE CHERYLE</t>
  </si>
  <si>
    <t xml:space="preserve">    238016</t>
  </si>
  <si>
    <t xml:space="preserve">    238017</t>
  </si>
  <si>
    <t xml:space="preserve">    238018</t>
  </si>
  <si>
    <t xml:space="preserve">    238019</t>
  </si>
  <si>
    <t xml:space="preserve">    17939</t>
  </si>
  <si>
    <t>SHULTZ, LINDEN</t>
  </si>
  <si>
    <t xml:space="preserve">    238020</t>
  </si>
  <si>
    <t xml:space="preserve">    238021</t>
  </si>
  <si>
    <t xml:space="preserve">    21924</t>
  </si>
  <si>
    <t>STEEL CONTAINERS</t>
  </si>
  <si>
    <t xml:space="preserve">    238022</t>
  </si>
  <si>
    <t>999033864</t>
  </si>
  <si>
    <t>STEPHANIE APPLEWHITE</t>
  </si>
  <si>
    <t xml:space="preserve">    238023</t>
  </si>
  <si>
    <t xml:space="preserve">    238024</t>
  </si>
  <si>
    <t xml:space="preserve">    238025</t>
  </si>
  <si>
    <t xml:space="preserve">    14466</t>
  </si>
  <si>
    <t>STRYKER SALES CORP.</t>
  </si>
  <si>
    <t xml:space="preserve">    238026</t>
  </si>
  <si>
    <t xml:space="preserve">    238027</t>
  </si>
  <si>
    <t xml:space="preserve">    238028</t>
  </si>
  <si>
    <t xml:space="preserve">    238029</t>
  </si>
  <si>
    <t xml:space="preserve">    238030</t>
  </si>
  <si>
    <t xml:space="preserve">    238031</t>
  </si>
  <si>
    <t xml:space="preserve">    21458</t>
  </si>
  <si>
    <t>TRENCH PLATE RENTAL COMPANY</t>
  </si>
  <si>
    <t xml:space="preserve">    238032</t>
  </si>
  <si>
    <t xml:space="preserve">    238033</t>
  </si>
  <si>
    <t xml:space="preserve">     7839</t>
  </si>
  <si>
    <t>WESTERN DATA SYSTEMS</t>
  </si>
  <si>
    <t xml:space="preserve">    238034</t>
  </si>
  <si>
    <t xml:space="preserve">    238035</t>
  </si>
  <si>
    <t xml:space="preserve">    238036</t>
  </si>
  <si>
    <t xml:space="preserve">    238037</t>
  </si>
  <si>
    <t xml:space="preserve">    238038</t>
  </si>
  <si>
    <t xml:space="preserve">    12498</t>
  </si>
  <si>
    <t>DAVIS MOTOR CRANE SERVICE INC</t>
  </si>
  <si>
    <t xml:space="preserve">    238039</t>
  </si>
  <si>
    <t xml:space="preserve">    238040</t>
  </si>
  <si>
    <t xml:space="preserve">    238041</t>
  </si>
  <si>
    <t xml:space="preserve">    238042</t>
  </si>
  <si>
    <t xml:space="preserve">    238043</t>
  </si>
  <si>
    <t xml:space="preserve">    15838</t>
  </si>
  <si>
    <t>MORENO, GUS</t>
  </si>
  <si>
    <t xml:space="preserve">    238044</t>
  </si>
  <si>
    <t xml:space="preserve">     5399</t>
  </si>
  <si>
    <t>MORNINGSTAR</t>
  </si>
  <si>
    <t xml:space="preserve">    238045</t>
  </si>
  <si>
    <t xml:space="preserve">    238046</t>
  </si>
  <si>
    <t xml:space="preserve">    238047</t>
  </si>
  <si>
    <t xml:space="preserve">    238048</t>
  </si>
  <si>
    <t xml:space="preserve">    238049</t>
  </si>
  <si>
    <t xml:space="preserve">    238050</t>
  </si>
  <si>
    <t xml:space="preserve">    238051</t>
  </si>
  <si>
    <t xml:space="preserve">    238052</t>
  </si>
  <si>
    <t>999032090</t>
  </si>
  <si>
    <t>Trinity Title of Texas, LLC</t>
  </si>
  <si>
    <t xml:space="preserve">    238053</t>
  </si>
  <si>
    <t xml:space="preserve">    238054</t>
  </si>
  <si>
    <t>ARLINGTON WATER UTILITIES</t>
  </si>
  <si>
    <t xml:space="preserve">    238055</t>
  </si>
  <si>
    <t>999033943</t>
  </si>
  <si>
    <t>Receivable Management Services</t>
  </si>
  <si>
    <t xml:space="preserve">    238056</t>
  </si>
  <si>
    <t>999033935</t>
  </si>
  <si>
    <t>Tarrant Cty Housing Finance Co</t>
  </si>
  <si>
    <t xml:space="preserve">    238057</t>
  </si>
  <si>
    <t xml:space="preserve">    238058</t>
  </si>
  <si>
    <t xml:space="preserve">    238059</t>
  </si>
  <si>
    <t xml:space="preserve">    238060</t>
  </si>
  <si>
    <t xml:space="preserve">    21883</t>
  </si>
  <si>
    <t>ACT SAW CUTTING AND REMOVAL LL</t>
  </si>
  <si>
    <t xml:space="preserve">    238061</t>
  </si>
  <si>
    <t xml:space="preserve">    18617</t>
  </si>
  <si>
    <t>ADH MARKETING</t>
  </si>
  <si>
    <t xml:space="preserve">    238062</t>
  </si>
  <si>
    <t xml:space="preserve">    238063</t>
  </si>
  <si>
    <t xml:space="preserve">    238064</t>
  </si>
  <si>
    <t xml:space="preserve">    238065</t>
  </si>
  <si>
    <t>999033902</t>
  </si>
  <si>
    <t>ALLEN ELISABETH</t>
  </si>
  <si>
    <t xml:space="preserve">    238066</t>
  </si>
  <si>
    <t>999033894</t>
  </si>
  <si>
    <t>ALLEN JAMON</t>
  </si>
  <si>
    <t xml:space="preserve">    238067</t>
  </si>
  <si>
    <t xml:space="preserve">    238068</t>
  </si>
  <si>
    <t xml:space="preserve">    21950</t>
  </si>
  <si>
    <t>ANSLEYS BACKFLOW SERVICES</t>
  </si>
  <si>
    <t xml:space="preserve">    238069</t>
  </si>
  <si>
    <t xml:space="preserve">    238070</t>
  </si>
  <si>
    <t xml:space="preserve">    238071</t>
  </si>
  <si>
    <t xml:space="preserve">    238072</t>
  </si>
  <si>
    <t xml:space="preserve">    238073</t>
  </si>
  <si>
    <t xml:space="preserve">    238074</t>
  </si>
  <si>
    <t xml:space="preserve">    14569</t>
  </si>
  <si>
    <t>AUSTIN RIBBON AND COMPUTER</t>
  </si>
  <si>
    <t xml:space="preserve">    238075</t>
  </si>
  <si>
    <t>999033940</t>
  </si>
  <si>
    <t>AUTO COMPANY XII, INC.</t>
  </si>
  <si>
    <t xml:space="preserve">    238076</t>
  </si>
  <si>
    <t xml:space="preserve">    238077</t>
  </si>
  <si>
    <t xml:space="preserve">    238078</t>
  </si>
  <si>
    <t xml:space="preserve">    238079</t>
  </si>
  <si>
    <t xml:space="preserve">    21978</t>
  </si>
  <si>
    <t>BEST TEST</t>
  </si>
  <si>
    <t xml:space="preserve">    238080</t>
  </si>
  <si>
    <t xml:space="preserve">     1781</t>
  </si>
  <si>
    <t>BETHANY, YATES &amp; ASSOCIATES</t>
  </si>
  <si>
    <t xml:space="preserve">    238081</t>
  </si>
  <si>
    <t xml:space="preserve">    238082</t>
  </si>
  <si>
    <t xml:space="preserve">    238083</t>
  </si>
  <si>
    <t xml:space="preserve">    238084</t>
  </si>
  <si>
    <t xml:space="preserve">    238085</t>
  </si>
  <si>
    <t xml:space="preserve">    238086</t>
  </si>
  <si>
    <t xml:space="preserve">    238087</t>
  </si>
  <si>
    <t xml:space="preserve">    238088</t>
  </si>
  <si>
    <t xml:space="preserve">    238089</t>
  </si>
  <si>
    <t xml:space="preserve">    238090</t>
  </si>
  <si>
    <t>999033901</t>
  </si>
  <si>
    <t>CHEATHAM CHELSEA</t>
  </si>
  <si>
    <t xml:space="preserve">    238091</t>
  </si>
  <si>
    <t xml:space="preserve">    238092</t>
  </si>
  <si>
    <t xml:space="preserve">    17678</t>
  </si>
  <si>
    <t>CLEAR MARKETING CONCEPTS LLC</t>
  </si>
  <si>
    <t xml:space="preserve">    238093</t>
  </si>
  <si>
    <t xml:space="preserve">    238094</t>
  </si>
  <si>
    <t xml:space="preserve">    238095</t>
  </si>
  <si>
    <t xml:space="preserve">    238096</t>
  </si>
  <si>
    <t xml:space="preserve">    21836</t>
  </si>
  <si>
    <t>CREATIVE CASTING</t>
  </si>
  <si>
    <t xml:space="preserve">    238097</t>
  </si>
  <si>
    <t xml:space="preserve">    238098</t>
  </si>
  <si>
    <t xml:space="preserve">    238099</t>
  </si>
  <si>
    <t xml:space="preserve">    238100</t>
  </si>
  <si>
    <t xml:space="preserve">    238101</t>
  </si>
  <si>
    <t xml:space="preserve">    238102</t>
  </si>
  <si>
    <t>DEPT OF STATE HEALTH SRV</t>
  </si>
  <si>
    <t xml:space="preserve">    238103</t>
  </si>
  <si>
    <t xml:space="preserve">    21946</t>
  </si>
  <si>
    <t>DETAILING DOCS AND UPHOLSTERY</t>
  </si>
  <si>
    <t xml:space="preserve">    238104</t>
  </si>
  <si>
    <t xml:space="preserve">    238105</t>
  </si>
  <si>
    <t xml:space="preserve">    238106</t>
  </si>
  <si>
    <t xml:space="preserve">    238107</t>
  </si>
  <si>
    <t xml:space="preserve">    12867</t>
  </si>
  <si>
    <t>FLOTEC, INC.</t>
  </si>
  <si>
    <t xml:space="preserve">    238108</t>
  </si>
  <si>
    <t xml:space="preserve">     3485</t>
  </si>
  <si>
    <t>FRATTO ENGINEERING INC</t>
  </si>
  <si>
    <t xml:space="preserve">    238109</t>
  </si>
  <si>
    <t>999033895</t>
  </si>
  <si>
    <t>FRY ELIZABETH</t>
  </si>
  <si>
    <t xml:space="preserve">    238110</t>
  </si>
  <si>
    <t>999033889</t>
  </si>
  <si>
    <t>GALLEGOS JACQUELINE</t>
  </si>
  <si>
    <t xml:space="preserve">    238111</t>
  </si>
  <si>
    <t xml:space="preserve">    238112</t>
  </si>
  <si>
    <t>999033893</t>
  </si>
  <si>
    <t>GALVAN STEPHANIE</t>
  </si>
  <si>
    <t xml:space="preserve">    238113</t>
  </si>
  <si>
    <t xml:space="preserve">    238114</t>
  </si>
  <si>
    <t xml:space="preserve">    238115</t>
  </si>
  <si>
    <t xml:space="preserve">    238116</t>
  </si>
  <si>
    <t>999033899</t>
  </si>
  <si>
    <t>GONZALEZ NADIA</t>
  </si>
  <si>
    <t xml:space="preserve">    238117</t>
  </si>
  <si>
    <t xml:space="preserve">    238118</t>
  </si>
  <si>
    <t xml:space="preserve">    238119</t>
  </si>
  <si>
    <t xml:space="preserve">    238120</t>
  </si>
  <si>
    <t xml:space="preserve">    238121</t>
  </si>
  <si>
    <t xml:space="preserve">    238122</t>
  </si>
  <si>
    <t xml:space="preserve">    238123</t>
  </si>
  <si>
    <t xml:space="preserve">    238124</t>
  </si>
  <si>
    <t xml:space="preserve">    238125</t>
  </si>
  <si>
    <t>999033896</t>
  </si>
  <si>
    <t>HENDERSON SEAN</t>
  </si>
  <si>
    <t xml:space="preserve">    238126</t>
  </si>
  <si>
    <t xml:space="preserve">    238127</t>
  </si>
  <si>
    <t xml:space="preserve">    238128</t>
  </si>
  <si>
    <t xml:space="preserve">    238129</t>
  </si>
  <si>
    <t xml:space="preserve">    238130</t>
  </si>
  <si>
    <t xml:space="preserve">    238131</t>
  </si>
  <si>
    <t xml:space="preserve">    238132</t>
  </si>
  <si>
    <t xml:space="preserve">    238133</t>
  </si>
  <si>
    <t>999033887</t>
  </si>
  <si>
    <t>JIMENEZ MOISES</t>
  </si>
  <si>
    <t xml:space="preserve">    238134</t>
  </si>
  <si>
    <t>999033944</t>
  </si>
  <si>
    <t>JUAN MONTALVO</t>
  </si>
  <si>
    <t xml:space="preserve">    238135</t>
  </si>
  <si>
    <t>999033939</t>
  </si>
  <si>
    <t>Karry Perez</t>
  </si>
  <si>
    <t xml:space="preserve">    238136</t>
  </si>
  <si>
    <t xml:space="preserve">    21743</t>
  </si>
  <si>
    <t>LAWSON PRODUCTS INC</t>
  </si>
  <si>
    <t xml:space="preserve">    238137</t>
  </si>
  <si>
    <t>999033942</t>
  </si>
  <si>
    <t>LEAP PROPERTY MGMT</t>
  </si>
  <si>
    <t xml:space="preserve">    238138</t>
  </si>
  <si>
    <t xml:space="preserve">    238139</t>
  </si>
  <si>
    <t xml:space="preserve">    238140</t>
  </si>
  <si>
    <t xml:space="preserve">    238141</t>
  </si>
  <si>
    <t xml:space="preserve">    238142</t>
  </si>
  <si>
    <t xml:space="preserve">    238143</t>
  </si>
  <si>
    <t>999033938</t>
  </si>
  <si>
    <t>Minh Nguyen</t>
  </si>
  <si>
    <t xml:space="preserve">    238144</t>
  </si>
  <si>
    <t>999033885</t>
  </si>
  <si>
    <t>MINSLOFF JON</t>
  </si>
  <si>
    <t xml:space="preserve">    238145</t>
  </si>
  <si>
    <t xml:space="preserve">    238146</t>
  </si>
  <si>
    <t xml:space="preserve">    238147</t>
  </si>
  <si>
    <t xml:space="preserve">    238148</t>
  </si>
  <si>
    <t xml:space="preserve">    238149</t>
  </si>
  <si>
    <t xml:space="preserve">    238150</t>
  </si>
  <si>
    <t xml:space="preserve">    238151</t>
  </si>
  <si>
    <t xml:space="preserve">    238152</t>
  </si>
  <si>
    <t xml:space="preserve">    238153</t>
  </si>
  <si>
    <t xml:space="preserve">    238154</t>
  </si>
  <si>
    <t xml:space="preserve">    238155</t>
  </si>
  <si>
    <t>999033941</t>
  </si>
  <si>
    <t>RAJESH PADMANABHAN</t>
  </si>
  <si>
    <t xml:space="preserve">    238156</t>
  </si>
  <si>
    <t xml:space="preserve">    238157</t>
  </si>
  <si>
    <t xml:space="preserve">    238158</t>
  </si>
  <si>
    <t xml:space="preserve">     6357</t>
  </si>
  <si>
    <t>RESOLVED ENERGY CONSULTING LLC</t>
  </si>
  <si>
    <t xml:space="preserve">    238159</t>
  </si>
  <si>
    <t>999033891</t>
  </si>
  <si>
    <t xml:space="preserve">    238160</t>
  </si>
  <si>
    <t>999033888</t>
  </si>
  <si>
    <t>ROUSE TURLEY</t>
  </si>
  <si>
    <t xml:space="preserve">    238161</t>
  </si>
  <si>
    <t xml:space="preserve">    238162</t>
  </si>
  <si>
    <t xml:space="preserve">    238163</t>
  </si>
  <si>
    <t xml:space="preserve">    238164</t>
  </si>
  <si>
    <t xml:space="preserve">    238165</t>
  </si>
  <si>
    <t>999033897</t>
  </si>
  <si>
    <t>SMALLWOOD TARYN</t>
  </si>
  <si>
    <t xml:space="preserve">    238166</t>
  </si>
  <si>
    <t>999033886</t>
  </si>
  <si>
    <t>SPARKS DAVID</t>
  </si>
  <si>
    <t xml:space="preserve">    238167</t>
  </si>
  <si>
    <t xml:space="preserve">    238168</t>
  </si>
  <si>
    <t xml:space="preserve">    238169</t>
  </si>
  <si>
    <t xml:space="preserve">    238170</t>
  </si>
  <si>
    <t xml:space="preserve">    238171</t>
  </si>
  <si>
    <t>999033890</t>
  </si>
  <si>
    <t>SYLVIA JOHN</t>
  </si>
  <si>
    <t xml:space="preserve">    238172</t>
  </si>
  <si>
    <t xml:space="preserve">    238173</t>
  </si>
  <si>
    <t xml:space="preserve">    238174</t>
  </si>
  <si>
    <t xml:space="preserve">    238175</t>
  </si>
  <si>
    <t xml:space="preserve">    238176</t>
  </si>
  <si>
    <t xml:space="preserve">    20114</t>
  </si>
  <si>
    <t>THOMAS COURT SERVICES LLC</t>
  </si>
  <si>
    <t xml:space="preserve">    238177</t>
  </si>
  <si>
    <t xml:space="preserve">    238178</t>
  </si>
  <si>
    <t>999033892</t>
  </si>
  <si>
    <t>VANRAVENSWAAY MARY</t>
  </si>
  <si>
    <t xml:space="preserve">    238179</t>
  </si>
  <si>
    <t>999033898</t>
  </si>
  <si>
    <t>VAZQUEZ URIEL</t>
  </si>
  <si>
    <t xml:space="preserve">    238180</t>
  </si>
  <si>
    <t>999033937</t>
  </si>
  <si>
    <t>W2005 Fargo Hotels Realty</t>
  </si>
  <si>
    <t xml:space="preserve">    238181</t>
  </si>
  <si>
    <t xml:space="preserve">    238182</t>
  </si>
  <si>
    <t>999033936</t>
  </si>
  <si>
    <t>Wendell A. Raboteau</t>
  </si>
  <si>
    <t xml:space="preserve">    238183</t>
  </si>
  <si>
    <t xml:space="preserve">    238184</t>
  </si>
  <si>
    <t xml:space="preserve">    238185</t>
  </si>
  <si>
    <t>999033900</t>
  </si>
  <si>
    <t>WILSON HIWATHIA</t>
  </si>
  <si>
    <t xml:space="preserve">    238186</t>
  </si>
  <si>
    <t xml:space="preserve">    238187</t>
  </si>
  <si>
    <t xml:space="preserve">     8028</t>
  </si>
  <si>
    <t>XEROX BUSINESS SERVICES LLC</t>
  </si>
  <si>
    <t xml:space="preserve">    238188</t>
  </si>
  <si>
    <t xml:space="preserve">    238189</t>
  </si>
  <si>
    <t xml:space="preserve">    238190</t>
  </si>
  <si>
    <t xml:space="preserve">    238191</t>
  </si>
  <si>
    <t>999033963</t>
  </si>
  <si>
    <t>City of Arlington Parks Dept.</t>
  </si>
  <si>
    <t xml:space="preserve">    238192</t>
  </si>
  <si>
    <t xml:space="preserve">    238193</t>
  </si>
  <si>
    <t xml:space="preserve">    238194</t>
  </si>
  <si>
    <t xml:space="preserve">    238195</t>
  </si>
  <si>
    <t xml:space="preserve">    238196</t>
  </si>
  <si>
    <t xml:space="preserve">    238197</t>
  </si>
  <si>
    <t>999033964</t>
  </si>
  <si>
    <t>Nicole Childress-Talton</t>
  </si>
  <si>
    <t xml:space="preserve">    238198</t>
  </si>
  <si>
    <t xml:space="preserve">    238199</t>
  </si>
  <si>
    <t xml:space="preserve">    238200</t>
  </si>
  <si>
    <t xml:space="preserve">    238201</t>
  </si>
  <si>
    <t xml:space="preserve">    238202</t>
  </si>
  <si>
    <t xml:space="preserve">    238203</t>
  </si>
  <si>
    <t xml:space="preserve">    238204</t>
  </si>
  <si>
    <t>999033965</t>
  </si>
  <si>
    <t>Rosalva Rodelas</t>
  </si>
  <si>
    <t xml:space="preserve">    238205</t>
  </si>
  <si>
    <t xml:space="preserve">    238206</t>
  </si>
  <si>
    <t xml:space="preserve">    238207</t>
  </si>
  <si>
    <t xml:space="preserve">    238208</t>
  </si>
  <si>
    <t xml:space="preserve">    238209</t>
  </si>
  <si>
    <t xml:space="preserve">    238210</t>
  </si>
  <si>
    <t xml:space="preserve">    238211</t>
  </si>
  <si>
    <t xml:space="preserve">    21979</t>
  </si>
  <si>
    <t xml:space="preserve">    238212</t>
  </si>
  <si>
    <t xml:space="preserve">    238213</t>
  </si>
  <si>
    <t xml:space="preserve">    238214</t>
  </si>
  <si>
    <t xml:space="preserve">    238215</t>
  </si>
  <si>
    <t xml:space="preserve">    238216</t>
  </si>
  <si>
    <t xml:space="preserve">    238217</t>
  </si>
  <si>
    <t xml:space="preserve">    238218</t>
  </si>
  <si>
    <t xml:space="preserve">    238219</t>
  </si>
  <si>
    <t>999033950</t>
  </si>
  <si>
    <t>AUWARDT OLIVIA</t>
  </si>
  <si>
    <t xml:space="preserve">    238220</t>
  </si>
  <si>
    <t xml:space="preserve">    238221</t>
  </si>
  <si>
    <t xml:space="preserve">    238222</t>
  </si>
  <si>
    <t xml:space="preserve">    238223</t>
  </si>
  <si>
    <t xml:space="preserve">    238224</t>
  </si>
  <si>
    <t xml:space="preserve">    19193</t>
  </si>
  <si>
    <t>BIS DIGITAL INC.</t>
  </si>
  <si>
    <t xml:space="preserve">    238225</t>
  </si>
  <si>
    <t xml:space="preserve">    238226</t>
  </si>
  <si>
    <t xml:space="preserve">    238227</t>
  </si>
  <si>
    <t>999033948</t>
  </si>
  <si>
    <t>CASTILLO GLORIA</t>
  </si>
  <si>
    <t xml:space="preserve">    238228</t>
  </si>
  <si>
    <t>999033962</t>
  </si>
  <si>
    <t>CASTILLO QUETIANA</t>
  </si>
  <si>
    <t xml:space="preserve">    238229</t>
  </si>
  <si>
    <t xml:space="preserve">    238230</t>
  </si>
  <si>
    <t xml:space="preserve">    238231</t>
  </si>
  <si>
    <t xml:space="preserve">    238232</t>
  </si>
  <si>
    <t xml:space="preserve">    238233</t>
  </si>
  <si>
    <t xml:space="preserve">    238234</t>
  </si>
  <si>
    <t xml:space="preserve">    238235</t>
  </si>
  <si>
    <t>999033961</t>
  </si>
  <si>
    <t>COOK ASHLEY</t>
  </si>
  <si>
    <t xml:space="preserve">    238236</t>
  </si>
  <si>
    <t>999033949</t>
  </si>
  <si>
    <t>COOKSEY DEVIN</t>
  </si>
  <si>
    <t xml:space="preserve">    238237</t>
  </si>
  <si>
    <t xml:space="preserve">    238238</t>
  </si>
  <si>
    <t xml:space="preserve">    238239</t>
  </si>
  <si>
    <t xml:space="preserve">    238240</t>
  </si>
  <si>
    <t xml:space="preserve">    238241</t>
  </si>
  <si>
    <t xml:space="preserve">    238242</t>
  </si>
  <si>
    <t xml:space="preserve">     2866</t>
  </si>
  <si>
    <t>DAVIS &amp; STANTON POLICE AWARDS</t>
  </si>
  <si>
    <t xml:space="preserve">    238243</t>
  </si>
  <si>
    <t>999033954</t>
  </si>
  <si>
    <t>DELCARMEN SARA</t>
  </si>
  <si>
    <t xml:space="preserve">    238244</t>
  </si>
  <si>
    <t xml:space="preserve">    238245</t>
  </si>
  <si>
    <t xml:space="preserve">    238246</t>
  </si>
  <si>
    <t xml:space="preserve">    19131</t>
  </si>
  <si>
    <t>DFW PROPERTY MANAGEMENT</t>
  </si>
  <si>
    <t xml:space="preserve">    238247</t>
  </si>
  <si>
    <t xml:space="preserve">    238248</t>
  </si>
  <si>
    <t xml:space="preserve">    238249</t>
  </si>
  <si>
    <t xml:space="preserve">    238250</t>
  </si>
  <si>
    <t>999033955</t>
  </si>
  <si>
    <t>FORTENBERRY THELMA</t>
  </si>
  <si>
    <t xml:space="preserve">    238251</t>
  </si>
  <si>
    <t>999033960</t>
  </si>
  <si>
    <t>FRAZIER VERONICA</t>
  </si>
  <si>
    <t xml:space="preserve">    238252</t>
  </si>
  <si>
    <t xml:space="preserve">    238253</t>
  </si>
  <si>
    <t xml:space="preserve">    238254</t>
  </si>
  <si>
    <t xml:space="preserve">    238255</t>
  </si>
  <si>
    <t xml:space="preserve">    238256</t>
  </si>
  <si>
    <t>999033951</t>
  </si>
  <si>
    <t>HANLON MEGAN</t>
  </si>
  <si>
    <t xml:space="preserve">    238257</t>
  </si>
  <si>
    <t xml:space="preserve">    238258</t>
  </si>
  <si>
    <t xml:space="preserve">    238259</t>
  </si>
  <si>
    <t xml:space="preserve">    238260</t>
  </si>
  <si>
    <t xml:space="preserve">    238261</t>
  </si>
  <si>
    <t xml:space="preserve">    238262</t>
  </si>
  <si>
    <t xml:space="preserve">    238263</t>
  </si>
  <si>
    <t xml:space="preserve">    20751</t>
  </si>
  <si>
    <t>INNOVATIVE INTERFACES</t>
  </si>
  <si>
    <t xml:space="preserve">    238264</t>
  </si>
  <si>
    <t xml:space="preserve">    238265</t>
  </si>
  <si>
    <t xml:space="preserve">    238266</t>
  </si>
  <si>
    <t>999033945</t>
  </si>
  <si>
    <t>LIGGINS LAWRENCE</t>
  </si>
  <si>
    <t xml:space="preserve">    238267</t>
  </si>
  <si>
    <t xml:space="preserve">    238268</t>
  </si>
  <si>
    <t xml:space="preserve">    238269</t>
  </si>
  <si>
    <t>999033946</t>
  </si>
  <si>
    <t>LOKEN-SMITH DAWN</t>
  </si>
  <si>
    <t xml:space="preserve">    238270</t>
  </si>
  <si>
    <t xml:space="preserve">    238271</t>
  </si>
  <si>
    <t xml:space="preserve">    238272</t>
  </si>
  <si>
    <t xml:space="preserve">    238273</t>
  </si>
  <si>
    <t xml:space="preserve">    238274</t>
  </si>
  <si>
    <t xml:space="preserve">    238275</t>
  </si>
  <si>
    <t xml:space="preserve">    238276</t>
  </si>
  <si>
    <t xml:space="preserve">    238277</t>
  </si>
  <si>
    <t xml:space="preserve">    238278</t>
  </si>
  <si>
    <t xml:space="preserve">    238279</t>
  </si>
  <si>
    <t xml:space="preserve">     4957</t>
  </si>
  <si>
    <t>NATHAN D MAIER CONSULTING ENGI</t>
  </si>
  <si>
    <t xml:space="preserve">    238280</t>
  </si>
  <si>
    <t xml:space="preserve">    238281</t>
  </si>
  <si>
    <t xml:space="preserve">    238282</t>
  </si>
  <si>
    <t xml:space="preserve">    238283</t>
  </si>
  <si>
    <t>999033959</t>
  </si>
  <si>
    <t>PATINO NANCY</t>
  </si>
  <si>
    <t xml:space="preserve">    238284</t>
  </si>
  <si>
    <t xml:space="preserve">    238285</t>
  </si>
  <si>
    <t xml:space="preserve">    238286</t>
  </si>
  <si>
    <t xml:space="preserve">    238287</t>
  </si>
  <si>
    <t xml:space="preserve">    238288</t>
  </si>
  <si>
    <t xml:space="preserve">    238289</t>
  </si>
  <si>
    <t xml:space="preserve">    238290</t>
  </si>
  <si>
    <t xml:space="preserve">    21927</t>
  </si>
  <si>
    <t>REED FIRE PROTECTION ENG</t>
  </si>
  <si>
    <t xml:space="preserve">    238291</t>
  </si>
  <si>
    <t xml:space="preserve">    21581</t>
  </si>
  <si>
    <t>RESCUE GEAR</t>
  </si>
  <si>
    <t xml:space="preserve">    238292</t>
  </si>
  <si>
    <t>999033958</t>
  </si>
  <si>
    <t>RICHARD KINLER</t>
  </si>
  <si>
    <t xml:space="preserve">    238293</t>
  </si>
  <si>
    <t>999033953</t>
  </si>
  <si>
    <t>RITZIE BRANDON</t>
  </si>
  <si>
    <t xml:space="preserve">    238294</t>
  </si>
  <si>
    <t xml:space="preserve">    21985</t>
  </si>
  <si>
    <t>ROCKHILL-CARPENTER, AIMEE</t>
  </si>
  <si>
    <t xml:space="preserve">    238295</t>
  </si>
  <si>
    <t xml:space="preserve">    238296</t>
  </si>
  <si>
    <t xml:space="preserve">    238297</t>
  </si>
  <si>
    <t xml:space="preserve">    238298</t>
  </si>
  <si>
    <t xml:space="preserve">    21220</t>
  </si>
  <si>
    <t>SCOTT, BRICK</t>
  </si>
  <si>
    <t xml:space="preserve">    238299</t>
  </si>
  <si>
    <t xml:space="preserve">    238300</t>
  </si>
  <si>
    <t>999033952</t>
  </si>
  <si>
    <t>SIERRA SANTIAGO</t>
  </si>
  <si>
    <t xml:space="preserve">    238301</t>
  </si>
  <si>
    <t xml:space="preserve">    15458</t>
  </si>
  <si>
    <t>SPANISH OAKS APARTMENTS</t>
  </si>
  <si>
    <t xml:space="preserve">    238302</t>
  </si>
  <si>
    <t xml:space="preserve">    21553</t>
  </si>
  <si>
    <t>STANTEC CONSULTING SERVICES IN</t>
  </si>
  <si>
    <t xml:space="preserve">    238303</t>
  </si>
  <si>
    <t xml:space="preserve">    238304</t>
  </si>
  <si>
    <t xml:space="preserve">    238305</t>
  </si>
  <si>
    <t xml:space="preserve">    238306</t>
  </si>
  <si>
    <t xml:space="preserve">    238307</t>
  </si>
  <si>
    <t xml:space="preserve">    238308</t>
  </si>
  <si>
    <t xml:space="preserve">    238309</t>
  </si>
  <si>
    <t>999033956</t>
  </si>
  <si>
    <t>Travis Renner</t>
  </si>
  <si>
    <t xml:space="preserve">    238310</t>
  </si>
  <si>
    <t xml:space="preserve">    238311</t>
  </si>
  <si>
    <t xml:space="preserve">    238312</t>
  </si>
  <si>
    <t xml:space="preserve">    238313</t>
  </si>
  <si>
    <t xml:space="preserve">    238314</t>
  </si>
  <si>
    <t xml:space="preserve">    238315</t>
  </si>
  <si>
    <t>999033947</t>
  </si>
  <si>
    <t>VENTERS QUATEESA</t>
  </si>
  <si>
    <t xml:space="preserve">    238316</t>
  </si>
  <si>
    <t>999033957</t>
  </si>
  <si>
    <t>W2005/Fargo Hotels Realty</t>
  </si>
  <si>
    <t xml:space="preserve">    238317</t>
  </si>
  <si>
    <t xml:space="preserve">    238318</t>
  </si>
  <si>
    <t xml:space="preserve">    21955</t>
  </si>
  <si>
    <t>WEXFORD FULFILLMENT SOLUTIONS</t>
  </si>
  <si>
    <t xml:space="preserve">    238319</t>
  </si>
  <si>
    <t xml:space="preserve">    238320</t>
  </si>
  <si>
    <t xml:space="preserve">    21982</t>
  </si>
  <si>
    <t>WILLIAMS, BETTY WARDLOW</t>
  </si>
  <si>
    <t xml:space="preserve">    238321</t>
  </si>
  <si>
    <t xml:space="preserve">    238322</t>
  </si>
  <si>
    <t xml:space="preserve">    16071</t>
  </si>
  <si>
    <t>WORK AREA PROTECTION CORP.</t>
  </si>
  <si>
    <t xml:space="preserve">    238323</t>
  </si>
  <si>
    <t xml:space="preserve">    10671</t>
  </si>
  <si>
    <t>STATE OF TX GOVERNOR'S OFFICE</t>
  </si>
  <si>
    <t xml:space="preserve">    238324</t>
  </si>
  <si>
    <t xml:space="preserve">    238325</t>
  </si>
  <si>
    <t>ARLINGTON IND SCHOOL DISTRICT</t>
  </si>
  <si>
    <t xml:space="preserve">    238326</t>
  </si>
  <si>
    <t xml:space="preserve">    238327</t>
  </si>
  <si>
    <t xml:space="preserve">    238328</t>
  </si>
  <si>
    <t>999033977</t>
  </si>
  <si>
    <t>Elisabeth Krug</t>
  </si>
  <si>
    <t>DEFERRED REVENUE</t>
  </si>
  <si>
    <t xml:space="preserve">    238329</t>
  </si>
  <si>
    <t xml:space="preserve">    238330</t>
  </si>
  <si>
    <t xml:space="preserve">    238331</t>
  </si>
  <si>
    <t xml:space="preserve">    238332</t>
  </si>
  <si>
    <t xml:space="preserve">    238333</t>
  </si>
  <si>
    <t xml:space="preserve">    238334</t>
  </si>
  <si>
    <t xml:space="preserve">    238335</t>
  </si>
  <si>
    <t xml:space="preserve">    238336</t>
  </si>
  <si>
    <t xml:space="preserve">    238337</t>
  </si>
  <si>
    <t xml:space="preserve">    14627</t>
  </si>
  <si>
    <t>ACADEMIC SPECIALTIES TX, INC.</t>
  </si>
  <si>
    <t xml:space="preserve">    238338</t>
  </si>
  <si>
    <t xml:space="preserve">    238339</t>
  </si>
  <si>
    <t xml:space="preserve">    238340</t>
  </si>
  <si>
    <t xml:space="preserve">    238341</t>
  </si>
  <si>
    <t xml:space="preserve">    238342</t>
  </si>
  <si>
    <t>999033974</t>
  </si>
  <si>
    <t>ALBERT BRANDISS</t>
  </si>
  <si>
    <t xml:space="preserve">    238343</t>
  </si>
  <si>
    <t>999033973</t>
  </si>
  <si>
    <t>ALLEN RONNIE</t>
  </si>
  <si>
    <t xml:space="preserve">    238344</t>
  </si>
  <si>
    <t xml:space="preserve">    238345</t>
  </si>
  <si>
    <t xml:space="preserve">    238346</t>
  </si>
  <si>
    <t xml:space="preserve">    238347</t>
  </si>
  <si>
    <t xml:space="preserve">    238348</t>
  </si>
  <si>
    <t xml:space="preserve">    238349</t>
  </si>
  <si>
    <t xml:space="preserve">    238350</t>
  </si>
  <si>
    <t xml:space="preserve">    238351</t>
  </si>
  <si>
    <t xml:space="preserve">    238352</t>
  </si>
  <si>
    <t xml:space="preserve">    238353</t>
  </si>
  <si>
    <t xml:space="preserve">    238354</t>
  </si>
  <si>
    <t>999033970</t>
  </si>
  <si>
    <t>BARFKNECHT BLAKE</t>
  </si>
  <si>
    <t xml:space="preserve">    238355</t>
  </si>
  <si>
    <t>999033971</t>
  </si>
  <si>
    <t>BENTHALL TAMMY</t>
  </si>
  <si>
    <t xml:space="preserve">    238356</t>
  </si>
  <si>
    <t xml:space="preserve">    20087</t>
  </si>
  <si>
    <t>BLACK CLOVER ENTERPRISES LLC</t>
  </si>
  <si>
    <t xml:space="preserve">    238357</t>
  </si>
  <si>
    <t xml:space="preserve">    238358</t>
  </si>
  <si>
    <t>999033981</t>
  </si>
  <si>
    <t>BUNMI JAIYEOLA</t>
  </si>
  <si>
    <t xml:space="preserve">    238359</t>
  </si>
  <si>
    <t xml:space="preserve">    238360</t>
  </si>
  <si>
    <t>999033975</t>
  </si>
  <si>
    <t>BUTTERMAN STEPHANIE</t>
  </si>
  <si>
    <t xml:space="preserve">    238361</t>
  </si>
  <si>
    <t xml:space="preserve">    238362</t>
  </si>
  <si>
    <t xml:space="preserve">    238363</t>
  </si>
  <si>
    <t xml:space="preserve">    238364</t>
  </si>
  <si>
    <t xml:space="preserve">     2221</t>
  </si>
  <si>
    <t>CENTURY SAFE AND LOCK</t>
  </si>
  <si>
    <t xml:space="preserve">    238365</t>
  </si>
  <si>
    <t xml:space="preserve">    238366</t>
  </si>
  <si>
    <t xml:space="preserve">    238367</t>
  </si>
  <si>
    <t xml:space="preserve">    238368</t>
  </si>
  <si>
    <t>999033982</t>
  </si>
  <si>
    <t>CHAROLETTE WASHINGTON</t>
  </si>
  <si>
    <t xml:space="preserve">    238369</t>
  </si>
  <si>
    <t xml:space="preserve">     2454</t>
  </si>
  <si>
    <t>THE CIT GROUP/COMMERCIAL SRVCS</t>
  </si>
  <si>
    <t xml:space="preserve">    238370</t>
  </si>
  <si>
    <t xml:space="preserve">    238371</t>
  </si>
  <si>
    <t xml:space="preserve">    238372</t>
  </si>
  <si>
    <t xml:space="preserve">    21349</t>
  </si>
  <si>
    <t>COLLINS CRESTMONT LP</t>
  </si>
  <si>
    <t xml:space="preserve">    238373</t>
  </si>
  <si>
    <t xml:space="preserve">    238374</t>
  </si>
  <si>
    <t>999033969</t>
  </si>
  <si>
    <t>DALZELL WILLIAM</t>
  </si>
  <si>
    <t xml:space="preserve">    238375</t>
  </si>
  <si>
    <t>999033972</t>
  </si>
  <si>
    <t>DELGADO ARMANDO</t>
  </si>
  <si>
    <t xml:space="preserve">    238376</t>
  </si>
  <si>
    <t xml:space="preserve">    238377</t>
  </si>
  <si>
    <t xml:space="preserve">    238378</t>
  </si>
  <si>
    <t xml:space="preserve">    238379</t>
  </si>
  <si>
    <t xml:space="preserve">    238380</t>
  </si>
  <si>
    <t xml:space="preserve">    238381</t>
  </si>
  <si>
    <t xml:space="preserve">    18183</t>
  </si>
  <si>
    <t>ECOIMPRINT LLC</t>
  </si>
  <si>
    <t xml:space="preserve">    238382</t>
  </si>
  <si>
    <t xml:space="preserve">    238383</t>
  </si>
  <si>
    <t>999033976</t>
  </si>
  <si>
    <t>EMILY WOLFE</t>
  </si>
  <si>
    <t xml:space="preserve">    238384</t>
  </si>
  <si>
    <t xml:space="preserve">    20198</t>
  </si>
  <si>
    <t>ENVIRONMENTAL IMPROVEMENTS INC</t>
  </si>
  <si>
    <t xml:space="preserve">    238385</t>
  </si>
  <si>
    <t xml:space="preserve">    238386</t>
  </si>
  <si>
    <t xml:space="preserve">    18197</t>
  </si>
  <si>
    <t>FRISBIE ELECTRIC COMPANY INC</t>
  </si>
  <si>
    <t xml:space="preserve">    238387</t>
  </si>
  <si>
    <t xml:space="preserve">    238388</t>
  </si>
  <si>
    <t xml:space="preserve">    238389</t>
  </si>
  <si>
    <t xml:space="preserve">    238390</t>
  </si>
  <si>
    <t xml:space="preserve">    238391</t>
  </si>
  <si>
    <t xml:space="preserve">    238392</t>
  </si>
  <si>
    <t xml:space="preserve">    238393</t>
  </si>
  <si>
    <t xml:space="preserve">    238394</t>
  </si>
  <si>
    <t>999033968</t>
  </si>
  <si>
    <t>HERNANDEZFLORE ALFONSO</t>
  </si>
  <si>
    <t xml:space="preserve">    238395</t>
  </si>
  <si>
    <t xml:space="preserve">    19621</t>
  </si>
  <si>
    <t>HILL, DERRION</t>
  </si>
  <si>
    <t xml:space="preserve">    238396</t>
  </si>
  <si>
    <t xml:space="preserve">    238397</t>
  </si>
  <si>
    <t xml:space="preserve">    238398</t>
  </si>
  <si>
    <t xml:space="preserve">    21906</t>
  </si>
  <si>
    <t>JOHN SONS PRESS</t>
  </si>
  <si>
    <t xml:space="preserve">    238399</t>
  </si>
  <si>
    <t>999033978</t>
  </si>
  <si>
    <t>LANDIS MADISON</t>
  </si>
  <si>
    <t xml:space="preserve">    238400</t>
  </si>
  <si>
    <t xml:space="preserve">    238401</t>
  </si>
  <si>
    <t xml:space="preserve">    12972</t>
  </si>
  <si>
    <t>MATHIS, AVA</t>
  </si>
  <si>
    <t xml:space="preserve">    238402</t>
  </si>
  <si>
    <t xml:space="preserve">    238403</t>
  </si>
  <si>
    <t xml:space="preserve">    238404</t>
  </si>
  <si>
    <t xml:space="preserve">    238405</t>
  </si>
  <si>
    <t xml:space="preserve">    238406</t>
  </si>
  <si>
    <t xml:space="preserve">    238407</t>
  </si>
  <si>
    <t>999033966</t>
  </si>
  <si>
    <t>OCAMPO SEVERINO</t>
  </si>
  <si>
    <t xml:space="preserve">    238408</t>
  </si>
  <si>
    <t xml:space="preserve">    10653</t>
  </si>
  <si>
    <t>OMNI DISTRIBUTION, INC.</t>
  </si>
  <si>
    <t xml:space="preserve">    238409</t>
  </si>
  <si>
    <t xml:space="preserve">    238410</t>
  </si>
  <si>
    <t xml:space="preserve">    238411</t>
  </si>
  <si>
    <t xml:space="preserve">    238412</t>
  </si>
  <si>
    <t xml:space="preserve">     5969</t>
  </si>
  <si>
    <t>PING INC</t>
  </si>
  <si>
    <t xml:space="preserve">    238413</t>
  </si>
  <si>
    <t>PROTECTION 1 ALARM MONITORING</t>
  </si>
  <si>
    <t xml:space="preserve">    238414</t>
  </si>
  <si>
    <t xml:space="preserve">    238415</t>
  </si>
  <si>
    <t xml:space="preserve">    238416</t>
  </si>
  <si>
    <t xml:space="preserve">    238417</t>
  </si>
  <si>
    <t xml:space="preserve">    238418</t>
  </si>
  <si>
    <t xml:space="preserve">    21987</t>
  </si>
  <si>
    <t>SAGE APARTMENTS, LLC</t>
  </si>
  <si>
    <t xml:space="preserve">    238419</t>
  </si>
  <si>
    <t xml:space="preserve">    238420</t>
  </si>
  <si>
    <t xml:space="preserve">    238421</t>
  </si>
  <si>
    <t>999033967</t>
  </si>
  <si>
    <t>SINGH YOWAN</t>
  </si>
  <si>
    <t xml:space="preserve">    238422</t>
  </si>
  <si>
    <t xml:space="preserve">    238423</t>
  </si>
  <si>
    <t xml:space="preserve">    21865</t>
  </si>
  <si>
    <t>STAY SAFE TRAFFIC PROD</t>
  </si>
  <si>
    <t xml:space="preserve">    238424</t>
  </si>
  <si>
    <t xml:space="preserve">    238425</t>
  </si>
  <si>
    <t>999031762</t>
  </si>
  <si>
    <t>STOUT DOUGLAS</t>
  </si>
  <si>
    <t xml:space="preserve">    238426</t>
  </si>
  <si>
    <t xml:space="preserve">    238427</t>
  </si>
  <si>
    <t xml:space="preserve">    238428</t>
  </si>
  <si>
    <t xml:space="preserve">    238429</t>
  </si>
  <si>
    <t xml:space="preserve">    238430</t>
  </si>
  <si>
    <t xml:space="preserve">    238431</t>
  </si>
  <si>
    <t xml:space="preserve">    238432</t>
  </si>
  <si>
    <t>999033983</t>
  </si>
  <si>
    <t>TIARA WRIGHT</t>
  </si>
  <si>
    <t xml:space="preserve">    238433</t>
  </si>
  <si>
    <t xml:space="preserve">    238434</t>
  </si>
  <si>
    <t xml:space="preserve">    238435</t>
  </si>
  <si>
    <t xml:space="preserve">    238436</t>
  </si>
  <si>
    <t xml:space="preserve">    238437</t>
  </si>
  <si>
    <t xml:space="preserve">    238438</t>
  </si>
  <si>
    <t>999033980</t>
  </si>
  <si>
    <t>WEEKS THOMAS</t>
  </si>
  <si>
    <t xml:space="preserve">    238439</t>
  </si>
  <si>
    <t xml:space="preserve">    238440</t>
  </si>
  <si>
    <t>999033979</t>
  </si>
  <si>
    <t>WOMACK DEANTE</t>
  </si>
  <si>
    <t xml:space="preserve">    238441</t>
  </si>
  <si>
    <t xml:space="preserve">    238442</t>
  </si>
  <si>
    <t xml:space="preserve">    238443</t>
  </si>
  <si>
    <t>999033991</t>
  </si>
  <si>
    <t>Aaron Zambrano</t>
  </si>
  <si>
    <t xml:space="preserve">    238444</t>
  </si>
  <si>
    <t xml:space="preserve">    238445</t>
  </si>
  <si>
    <t xml:space="preserve">    238446</t>
  </si>
  <si>
    <t xml:space="preserve">    238447</t>
  </si>
  <si>
    <t xml:space="preserve">    238448</t>
  </si>
  <si>
    <t xml:space="preserve">    238449</t>
  </si>
  <si>
    <t>999034006</t>
  </si>
  <si>
    <t>BENJAMIN HIGHSMITH</t>
  </si>
  <si>
    <t xml:space="preserve">    238450</t>
  </si>
  <si>
    <t xml:space="preserve">    238451</t>
  </si>
  <si>
    <t xml:space="preserve">    238452</t>
  </si>
  <si>
    <t xml:space="preserve">    238453</t>
  </si>
  <si>
    <t xml:space="preserve">    238454</t>
  </si>
  <si>
    <t xml:space="preserve">    10083</t>
  </si>
  <si>
    <t xml:space="preserve">    238455</t>
  </si>
  <si>
    <t xml:space="preserve">    238456</t>
  </si>
  <si>
    <t xml:space="preserve">    21641</t>
  </si>
  <si>
    <t>ACOSTA LOPEZ, JULIO</t>
  </si>
  <si>
    <t xml:space="preserve">    238457</t>
  </si>
  <si>
    <t xml:space="preserve">    238458</t>
  </si>
  <si>
    <t>999033994</t>
  </si>
  <si>
    <t>ANA GAMETT</t>
  </si>
  <si>
    <t xml:space="preserve">    238459</t>
  </si>
  <si>
    <t xml:space="preserve">    238460</t>
  </si>
  <si>
    <t>999034002</t>
  </si>
  <si>
    <t>ANNA BRANAN</t>
  </si>
  <si>
    <t xml:space="preserve">    238461</t>
  </si>
  <si>
    <t xml:space="preserve">    238462</t>
  </si>
  <si>
    <t xml:space="preserve">    238463</t>
  </si>
  <si>
    <t>999034000</t>
  </si>
  <si>
    <t>ARLNOLD MORRIS</t>
  </si>
  <si>
    <t xml:space="preserve">    238464</t>
  </si>
  <si>
    <t xml:space="preserve">    238465</t>
  </si>
  <si>
    <t xml:space="preserve">    238466</t>
  </si>
  <si>
    <t xml:space="preserve">    238467</t>
  </si>
  <si>
    <t xml:space="preserve">    238468</t>
  </si>
  <si>
    <t xml:space="preserve">    238469</t>
  </si>
  <si>
    <t>999034004</t>
  </si>
  <si>
    <t>CHAD ROBERT BROOKSHIRE</t>
  </si>
  <si>
    <t xml:space="preserve">    238470</t>
  </si>
  <si>
    <t xml:space="preserve">    238471</t>
  </si>
  <si>
    <t xml:space="preserve">    238472</t>
  </si>
  <si>
    <t xml:space="preserve">    238473</t>
  </si>
  <si>
    <t xml:space="preserve">    238474</t>
  </si>
  <si>
    <t>999033996</t>
  </si>
  <si>
    <t>DE ANNA JACKSON</t>
  </si>
  <si>
    <t xml:space="preserve">    238475</t>
  </si>
  <si>
    <t xml:space="preserve">    21191</t>
  </si>
  <si>
    <t>DEVLIEGER, JOSHUA</t>
  </si>
  <si>
    <t xml:space="preserve">    238476</t>
  </si>
  <si>
    <t>999033989</t>
  </si>
  <si>
    <t>DIAZ RICHARD</t>
  </si>
  <si>
    <t xml:space="preserve">    238477</t>
  </si>
  <si>
    <t>999034007</t>
  </si>
  <si>
    <t>DOUG FULLER</t>
  </si>
  <si>
    <t xml:space="preserve">    238478</t>
  </si>
  <si>
    <t xml:space="preserve">    238479</t>
  </si>
  <si>
    <t xml:space="preserve">    238480</t>
  </si>
  <si>
    <t xml:space="preserve">    12283</t>
  </si>
  <si>
    <t>DUNCAN PARKING TECHNOLOGIES</t>
  </si>
  <si>
    <t xml:space="preserve">    238481</t>
  </si>
  <si>
    <t xml:space="preserve">    238482</t>
  </si>
  <si>
    <t xml:space="preserve">    238483</t>
  </si>
  <si>
    <t xml:space="preserve">    238484</t>
  </si>
  <si>
    <t xml:space="preserve">    238485</t>
  </si>
  <si>
    <t>999033993</t>
  </si>
  <si>
    <t>FELISSIA RICE</t>
  </si>
  <si>
    <t xml:space="preserve">    238486</t>
  </si>
  <si>
    <t xml:space="preserve">    238487</t>
  </si>
  <si>
    <t xml:space="preserve">    238488</t>
  </si>
  <si>
    <t>999034003</t>
  </si>
  <si>
    <t>GERRY R GHEARING</t>
  </si>
  <si>
    <t xml:space="preserve">    238489</t>
  </si>
  <si>
    <t xml:space="preserve">    238490</t>
  </si>
  <si>
    <t xml:space="preserve">    238491</t>
  </si>
  <si>
    <t xml:space="preserve">    238492</t>
  </si>
  <si>
    <t>999033986</t>
  </si>
  <si>
    <t>HERNANDEZ ERIK</t>
  </si>
  <si>
    <t xml:space="preserve">    238493</t>
  </si>
  <si>
    <t xml:space="preserve">    238494</t>
  </si>
  <si>
    <t xml:space="preserve">    238495</t>
  </si>
  <si>
    <t xml:space="preserve">    238496</t>
  </si>
  <si>
    <t xml:space="preserve">    238497</t>
  </si>
  <si>
    <t>999033995</t>
  </si>
  <si>
    <t>ITSVAN EGER</t>
  </si>
  <si>
    <t xml:space="preserve">    238498</t>
  </si>
  <si>
    <t>999034005</t>
  </si>
  <si>
    <t>JANET MACKAY</t>
  </si>
  <si>
    <t xml:space="preserve">    238499</t>
  </si>
  <si>
    <t>999033997</t>
  </si>
  <si>
    <t>JO ANN MOORE &amp; BOOKOUT</t>
  </si>
  <si>
    <t xml:space="preserve">    238500</t>
  </si>
  <si>
    <t>999033998</t>
  </si>
  <si>
    <t xml:space="preserve">    238501</t>
  </si>
  <si>
    <t xml:space="preserve">    21300</t>
  </si>
  <si>
    <t>JONES, ALLAN</t>
  </si>
  <si>
    <t xml:space="preserve">    238502</t>
  </si>
  <si>
    <t xml:space="preserve">    21618</t>
  </si>
  <si>
    <t>K&amp;L SUPPLY INC</t>
  </si>
  <si>
    <t xml:space="preserve">    238503</t>
  </si>
  <si>
    <t>999033990</t>
  </si>
  <si>
    <t>KARIECIA NATHENIEL</t>
  </si>
  <si>
    <t xml:space="preserve">    238504</t>
  </si>
  <si>
    <t xml:space="preserve">    238505</t>
  </si>
  <si>
    <t xml:space="preserve">    21976</t>
  </si>
  <si>
    <t>LANG SON TRADERS</t>
  </si>
  <si>
    <t xml:space="preserve">    238506</t>
  </si>
  <si>
    <t xml:space="preserve">    238507</t>
  </si>
  <si>
    <t>999034008</t>
  </si>
  <si>
    <t>LATOSHA BRITT</t>
  </si>
  <si>
    <t xml:space="preserve">    238508</t>
  </si>
  <si>
    <t xml:space="preserve">    238509</t>
  </si>
  <si>
    <t xml:space="preserve">    238510</t>
  </si>
  <si>
    <t>999033992</t>
  </si>
  <si>
    <t>MARCIA STOKES</t>
  </si>
  <si>
    <t xml:space="preserve">    238511</t>
  </si>
  <si>
    <t xml:space="preserve">    21975</t>
  </si>
  <si>
    <t>MARTIN, MELISSA R</t>
  </si>
  <si>
    <t xml:space="preserve">    238512</t>
  </si>
  <si>
    <t xml:space="preserve">    238513</t>
  </si>
  <si>
    <t xml:space="preserve">    238514</t>
  </si>
  <si>
    <t xml:space="preserve">    238515</t>
  </si>
  <si>
    <t xml:space="preserve">    238516</t>
  </si>
  <si>
    <t xml:space="preserve">    238517</t>
  </si>
  <si>
    <t xml:space="preserve">    238518</t>
  </si>
  <si>
    <t xml:space="preserve">    238519</t>
  </si>
  <si>
    <t xml:space="preserve">    238520</t>
  </si>
  <si>
    <t xml:space="preserve">    238521</t>
  </si>
  <si>
    <t xml:space="preserve">    238522</t>
  </si>
  <si>
    <t xml:space="preserve">    17046</t>
  </si>
  <si>
    <t>PHILLIPS WELDING SUPPLY, INC.</t>
  </si>
  <si>
    <t xml:space="preserve">    238523</t>
  </si>
  <si>
    <t xml:space="preserve">    238524</t>
  </si>
  <si>
    <t xml:space="preserve">    238525</t>
  </si>
  <si>
    <t xml:space="preserve">    238526</t>
  </si>
  <si>
    <t xml:space="preserve">    11093</t>
  </si>
  <si>
    <t>RESTEK CORPORATION</t>
  </si>
  <si>
    <t xml:space="preserve">    238527</t>
  </si>
  <si>
    <t>999033987</t>
  </si>
  <si>
    <t>ROBINSON KHALILA</t>
  </si>
  <si>
    <t xml:space="preserve">    238528</t>
  </si>
  <si>
    <t>999033999</t>
  </si>
  <si>
    <t>ROLAND R. LEAL</t>
  </si>
  <si>
    <t xml:space="preserve">    238529</t>
  </si>
  <si>
    <t xml:space="preserve">    238530</t>
  </si>
  <si>
    <t xml:space="preserve">    238531</t>
  </si>
  <si>
    <t>999033985</t>
  </si>
  <si>
    <t>SESSION-BROWN IMAN</t>
  </si>
  <si>
    <t xml:space="preserve">    238532</t>
  </si>
  <si>
    <t xml:space="preserve">    238533</t>
  </si>
  <si>
    <t xml:space="preserve">    238534</t>
  </si>
  <si>
    <t xml:space="preserve">    238535</t>
  </si>
  <si>
    <t xml:space="preserve">    238536</t>
  </si>
  <si>
    <t xml:space="preserve">     6956</t>
  </si>
  <si>
    <t>STRATEGIC GOVERNMENT RESOURCES</t>
  </si>
  <si>
    <t xml:space="preserve">    238537</t>
  </si>
  <si>
    <t xml:space="preserve">    238538</t>
  </si>
  <si>
    <t xml:space="preserve">    238539</t>
  </si>
  <si>
    <t xml:space="preserve">    238540</t>
  </si>
  <si>
    <t>999034001</t>
  </si>
  <si>
    <t>THAO PHAM</t>
  </si>
  <si>
    <t xml:space="preserve">    238541</t>
  </si>
  <si>
    <t xml:space="preserve">     7251</t>
  </si>
  <si>
    <t>THEATRE ARLINGTON</t>
  </si>
  <si>
    <t xml:space="preserve">    238542</t>
  </si>
  <si>
    <t xml:space="preserve">    238543</t>
  </si>
  <si>
    <t xml:space="preserve">    238544</t>
  </si>
  <si>
    <t xml:space="preserve">    238545</t>
  </si>
  <si>
    <t xml:space="preserve">    238546</t>
  </si>
  <si>
    <t>999033984</t>
  </si>
  <si>
    <t>WADLINGTON KIMBERLY</t>
  </si>
  <si>
    <t xml:space="preserve">    238547</t>
  </si>
  <si>
    <t xml:space="preserve">    238548</t>
  </si>
  <si>
    <t>999033988</t>
  </si>
  <si>
    <t>WHITE VALKYRIE</t>
  </si>
  <si>
    <t xml:space="preserve">    238549</t>
  </si>
  <si>
    <t xml:space="preserve">    238550</t>
  </si>
  <si>
    <t xml:space="preserve">    238551</t>
  </si>
  <si>
    <t xml:space="preserve">    238552</t>
  </si>
  <si>
    <t xml:space="preserve">    238553</t>
  </si>
  <si>
    <t xml:space="preserve">    238554</t>
  </si>
  <si>
    <t xml:space="preserve">    238555</t>
  </si>
  <si>
    <t xml:space="preserve">    238556</t>
  </si>
  <si>
    <t>999034013</t>
  </si>
  <si>
    <t>AQUINO MARK</t>
  </si>
  <si>
    <t xml:space="preserve">    238557</t>
  </si>
  <si>
    <t xml:space="preserve">    20434</t>
  </si>
  <si>
    <t>ARAMSCO INC</t>
  </si>
  <si>
    <t xml:space="preserve">    238558</t>
  </si>
  <si>
    <t xml:space="preserve">    238559</t>
  </si>
  <si>
    <t xml:space="preserve">    21889</t>
  </si>
  <si>
    <t>BEARDS TOWING</t>
  </si>
  <si>
    <t xml:space="preserve">    238560</t>
  </si>
  <si>
    <t>999034010</t>
  </si>
  <si>
    <t>BURKE REGINALD</t>
  </si>
  <si>
    <t xml:space="preserve">    238561</t>
  </si>
  <si>
    <t xml:space="preserve">    238562</t>
  </si>
  <si>
    <t>999034014</t>
  </si>
  <si>
    <t>CASTRO MARICRUZ</t>
  </si>
  <si>
    <t xml:space="preserve">    238563</t>
  </si>
  <si>
    <t xml:space="preserve">    238564</t>
  </si>
  <si>
    <t xml:space="preserve">    238565</t>
  </si>
  <si>
    <t xml:space="preserve">    238566</t>
  </si>
  <si>
    <t xml:space="preserve">    238567</t>
  </si>
  <si>
    <t xml:space="preserve">    238568</t>
  </si>
  <si>
    <t>999034012</t>
  </si>
  <si>
    <t>CHAPMAN NATALIE</t>
  </si>
  <si>
    <t xml:space="preserve">    238569</t>
  </si>
  <si>
    <t xml:space="preserve">    238570</t>
  </si>
  <si>
    <t>999034021</t>
  </si>
  <si>
    <t>COOK ROBERT</t>
  </si>
  <si>
    <t xml:space="preserve">    238571</t>
  </si>
  <si>
    <t xml:space="preserve">    238572</t>
  </si>
  <si>
    <t>999031709</t>
  </si>
  <si>
    <t>CORREA-IZAFUIRRE EDGAR</t>
  </si>
  <si>
    <t xml:space="preserve">    238573</t>
  </si>
  <si>
    <t xml:space="preserve">    238574</t>
  </si>
  <si>
    <t>999034009</t>
  </si>
  <si>
    <t>DANG LINH</t>
  </si>
  <si>
    <t xml:space="preserve">    238575</t>
  </si>
  <si>
    <t xml:space="preserve">    238576</t>
  </si>
  <si>
    <t xml:space="preserve">    238577</t>
  </si>
  <si>
    <t>999034016</t>
  </si>
  <si>
    <t>FLOYD JASMINE</t>
  </si>
  <si>
    <t xml:space="preserve">    238578</t>
  </si>
  <si>
    <t xml:space="preserve">    238579</t>
  </si>
  <si>
    <t xml:space="preserve">    238580</t>
  </si>
  <si>
    <t>999034019</t>
  </si>
  <si>
    <t>GERALD DAVID</t>
  </si>
  <si>
    <t xml:space="preserve">    238581</t>
  </si>
  <si>
    <t xml:space="preserve">    238582</t>
  </si>
  <si>
    <t xml:space="preserve">    238583</t>
  </si>
  <si>
    <t>999034023</t>
  </si>
  <si>
    <t>HENDON JAMES</t>
  </si>
  <si>
    <t xml:space="preserve">    238584</t>
  </si>
  <si>
    <t>999034011</t>
  </si>
  <si>
    <t>HICKS NEWAKIS</t>
  </si>
  <si>
    <t xml:space="preserve">    238585</t>
  </si>
  <si>
    <t>999034018</t>
  </si>
  <si>
    <t>HURD TARSHA</t>
  </si>
  <si>
    <t xml:space="preserve">    238586</t>
  </si>
  <si>
    <t xml:space="preserve">    238587</t>
  </si>
  <si>
    <t>999034015</t>
  </si>
  <si>
    <t>LOVECCHIO ADRIA L</t>
  </si>
  <si>
    <t xml:space="preserve">    238588</t>
  </si>
  <si>
    <t xml:space="preserve">    238589</t>
  </si>
  <si>
    <t>999034022</t>
  </si>
  <si>
    <t>MOMANYI SILAS</t>
  </si>
  <si>
    <t xml:space="preserve">    238590</t>
  </si>
  <si>
    <t xml:space="preserve">    238591</t>
  </si>
  <si>
    <t xml:space="preserve">    238592</t>
  </si>
  <si>
    <t xml:space="preserve">    14943</t>
  </si>
  <si>
    <t>OPTICSPLANET.COM</t>
  </si>
  <si>
    <t xml:space="preserve">    238593</t>
  </si>
  <si>
    <t>999034017</t>
  </si>
  <si>
    <t>PATEL BHAVIN</t>
  </si>
  <si>
    <t xml:space="preserve">    238594</t>
  </si>
  <si>
    <t xml:space="preserve">    238595</t>
  </si>
  <si>
    <t xml:space="preserve">    238596</t>
  </si>
  <si>
    <t xml:space="preserve">    238597</t>
  </si>
  <si>
    <t>999034020</t>
  </si>
  <si>
    <t>SAMIR SONIA</t>
  </si>
  <si>
    <t xml:space="preserve">    238598</t>
  </si>
  <si>
    <t xml:space="preserve">    238599</t>
  </si>
  <si>
    <t xml:space="preserve">     1157</t>
  </si>
  <si>
    <t>SIGMA-ALDRICH INC</t>
  </si>
  <si>
    <t xml:space="preserve">    238600</t>
  </si>
  <si>
    <t xml:space="preserve">    238601</t>
  </si>
  <si>
    <t xml:space="preserve">    238602</t>
  </si>
  <si>
    <t xml:space="preserve">    238603</t>
  </si>
  <si>
    <t xml:space="preserve">     7474</t>
  </si>
  <si>
    <t>TEXAS FLOODPLAIN MGMT ASSOC.</t>
  </si>
  <si>
    <t xml:space="preserve">    238604</t>
  </si>
  <si>
    <t xml:space="preserve">    238605</t>
  </si>
  <si>
    <t xml:space="preserve">    238606</t>
  </si>
  <si>
    <t xml:space="preserve">    238607</t>
  </si>
  <si>
    <t xml:space="preserve">    238608</t>
  </si>
  <si>
    <t>999031568</t>
  </si>
  <si>
    <t>ZUNIGA APRIL</t>
  </si>
  <si>
    <t xml:space="preserve">    238609</t>
  </si>
  <si>
    <t xml:space="preserve">    10996</t>
  </si>
  <si>
    <t>ACADEMY SPORTS &amp; OUTDOORS</t>
  </si>
  <si>
    <t xml:space="preserve">    238610</t>
  </si>
  <si>
    <t xml:space="preserve">    21989</t>
  </si>
  <si>
    <t>CHANDLER, ALYSSA</t>
  </si>
  <si>
    <t xml:space="preserve">    238611</t>
  </si>
  <si>
    <t xml:space="preserve">    238612</t>
  </si>
  <si>
    <t xml:space="preserve">     1165</t>
  </si>
  <si>
    <t>ALDINGER CO</t>
  </si>
  <si>
    <t xml:space="preserve">    238613</t>
  </si>
  <si>
    <t xml:space="preserve">    238614</t>
  </si>
  <si>
    <t xml:space="preserve">    238615</t>
  </si>
  <si>
    <t xml:space="preserve">    14463</t>
  </si>
  <si>
    <t>ARLINGTON URBAN MINISTRIES</t>
  </si>
  <si>
    <t xml:space="preserve">    238616</t>
  </si>
  <si>
    <t xml:space="preserve">    238617</t>
  </si>
  <si>
    <t xml:space="preserve">    238618</t>
  </si>
  <si>
    <t xml:space="preserve">    238619</t>
  </si>
  <si>
    <t xml:space="preserve">    238620</t>
  </si>
  <si>
    <t xml:space="preserve">    238621</t>
  </si>
  <si>
    <t>999034036</t>
  </si>
  <si>
    <t>Carl Carter</t>
  </si>
  <si>
    <t xml:space="preserve">    238622</t>
  </si>
  <si>
    <t xml:space="preserve">    21995</t>
  </si>
  <si>
    <t>CHULA VISTA APARTMENTS</t>
  </si>
  <si>
    <t xml:space="preserve">    238623</t>
  </si>
  <si>
    <t xml:space="preserve">    238624</t>
  </si>
  <si>
    <t xml:space="preserve">    238625</t>
  </si>
  <si>
    <t xml:space="preserve">    238626</t>
  </si>
  <si>
    <t>999034031</t>
  </si>
  <si>
    <t>CREEK KAYLIE</t>
  </si>
  <si>
    <t xml:space="preserve">    238627</t>
  </si>
  <si>
    <t>999034040</t>
  </si>
  <si>
    <t>FAUX ANNA</t>
  </si>
  <si>
    <t xml:space="preserve">    238628</t>
  </si>
  <si>
    <t xml:space="preserve">    238629</t>
  </si>
  <si>
    <t xml:space="preserve">    238630</t>
  </si>
  <si>
    <t xml:space="preserve">    20698</t>
  </si>
  <si>
    <t>GLOVER, JAMES</t>
  </si>
  <si>
    <t xml:space="preserve">    238631</t>
  </si>
  <si>
    <t>999034029</t>
  </si>
  <si>
    <t>HERNANDEZ ELMER</t>
  </si>
  <si>
    <t xml:space="preserve">    238632</t>
  </si>
  <si>
    <t xml:space="preserve">    238633</t>
  </si>
  <si>
    <t>999034028</t>
  </si>
  <si>
    <t>HUERTA ROBERTO</t>
  </si>
  <si>
    <t xml:space="preserve">    238634</t>
  </si>
  <si>
    <t>999034037</t>
  </si>
  <si>
    <t>Jascilyn Same</t>
  </si>
  <si>
    <t xml:space="preserve">    238635</t>
  </si>
  <si>
    <t xml:space="preserve">    21940</t>
  </si>
  <si>
    <t>JLL VALUATION AND ADVISORY SER</t>
  </si>
  <si>
    <t xml:space="preserve">    238636</t>
  </si>
  <si>
    <t xml:space="preserve">    238637</t>
  </si>
  <si>
    <t xml:space="preserve">    20651</t>
  </si>
  <si>
    <t>JOHNSON, TERESA</t>
  </si>
  <si>
    <t xml:space="preserve">    238638</t>
  </si>
  <si>
    <t xml:space="preserve">    12908</t>
  </si>
  <si>
    <t>KELLUM, DERICK</t>
  </si>
  <si>
    <t xml:space="preserve">    238639</t>
  </si>
  <si>
    <t xml:space="preserve">    238640</t>
  </si>
  <si>
    <t xml:space="preserve">    238641</t>
  </si>
  <si>
    <t xml:space="preserve">    18306</t>
  </si>
  <si>
    <t>MANSFIELD INDEPENDENT SCHOOL</t>
  </si>
  <si>
    <t xml:space="preserve">    238642</t>
  </si>
  <si>
    <t>999034038</t>
  </si>
  <si>
    <t>MCPIKE PATRICIA</t>
  </si>
  <si>
    <t xml:space="preserve">    238643</t>
  </si>
  <si>
    <t>999034039</t>
  </si>
  <si>
    <t>MONTGOMERY MILINDA</t>
  </si>
  <si>
    <t xml:space="preserve">    238644</t>
  </si>
  <si>
    <t xml:space="preserve">     5118</t>
  </si>
  <si>
    <t>MOORE, DAVID G</t>
  </si>
  <si>
    <t xml:space="preserve">    238645</t>
  </si>
  <si>
    <t xml:space="preserve">    238646</t>
  </si>
  <si>
    <t>999034026</t>
  </si>
  <si>
    <t>MORGAN SHAWANDA</t>
  </si>
  <si>
    <t xml:space="preserve">    238647</t>
  </si>
  <si>
    <t xml:space="preserve">    238648</t>
  </si>
  <si>
    <t xml:space="preserve">    238649</t>
  </si>
  <si>
    <t xml:space="preserve">    238650</t>
  </si>
  <si>
    <t xml:space="preserve">    238651</t>
  </si>
  <si>
    <t>999034030</t>
  </si>
  <si>
    <t>PALACIOS ANTONIO</t>
  </si>
  <si>
    <t xml:space="preserve">    238652</t>
  </si>
  <si>
    <t>999034032</t>
  </si>
  <si>
    <t>PARSONS DIANE</t>
  </si>
  <si>
    <t xml:space="preserve">    238653</t>
  </si>
  <si>
    <t xml:space="preserve">    16814</t>
  </si>
  <si>
    <t>PEREZ, AMADO S</t>
  </si>
  <si>
    <t xml:space="preserve">    238654</t>
  </si>
  <si>
    <t xml:space="preserve">    17564</t>
  </si>
  <si>
    <t>ROMAN, THOMAS</t>
  </si>
  <si>
    <t xml:space="preserve">    238655</t>
  </si>
  <si>
    <t xml:space="preserve">    238656</t>
  </si>
  <si>
    <t xml:space="preserve">    20443</t>
  </si>
  <si>
    <t>TALBERT, THOMAS</t>
  </si>
  <si>
    <t xml:space="preserve">    238657</t>
  </si>
  <si>
    <t>999034027</t>
  </si>
  <si>
    <t>THOMPSON REISHA</t>
  </si>
  <si>
    <t xml:space="preserve">    238658</t>
  </si>
  <si>
    <t>999034034</t>
  </si>
  <si>
    <t>VICTOR AND SHEILA MASON</t>
  </si>
  <si>
    <t xml:space="preserve">    238659</t>
  </si>
  <si>
    <t xml:space="preserve">    238660</t>
  </si>
  <si>
    <t>999034025</t>
  </si>
  <si>
    <t>WILLIAMS FATARRIUS</t>
  </si>
  <si>
    <t xml:space="preserve">    238661</t>
  </si>
  <si>
    <t>999034033</t>
  </si>
  <si>
    <t>WORELL CHARLES</t>
  </si>
  <si>
    <t xml:space="preserve">    238662</t>
  </si>
  <si>
    <t xml:space="preserve">    238663</t>
  </si>
  <si>
    <t>999034024</t>
  </si>
  <si>
    <t>ZAMBRANO PEDRO</t>
  </si>
  <si>
    <t xml:space="preserve">    238664</t>
  </si>
  <si>
    <t>999034035</t>
  </si>
  <si>
    <t>ZUBAIR LATIF</t>
  </si>
  <si>
    <t xml:space="preserve">    238665</t>
  </si>
  <si>
    <t xml:space="preserve">    238666</t>
  </si>
  <si>
    <t xml:space="preserve">    238667</t>
  </si>
  <si>
    <t xml:space="preserve">    238668</t>
  </si>
  <si>
    <t xml:space="preserve">    238669</t>
  </si>
  <si>
    <t xml:space="preserve">    238670</t>
  </si>
  <si>
    <t xml:space="preserve">    238671</t>
  </si>
  <si>
    <t xml:space="preserve">    238672</t>
  </si>
  <si>
    <t xml:space="preserve">    238673</t>
  </si>
  <si>
    <t xml:space="preserve">    238674</t>
  </si>
  <si>
    <t xml:space="preserve">    238675</t>
  </si>
  <si>
    <t xml:space="preserve">    238676</t>
  </si>
  <si>
    <t xml:space="preserve">    238677</t>
  </si>
  <si>
    <t xml:space="preserve">    238678</t>
  </si>
  <si>
    <t xml:space="preserve">    238679</t>
  </si>
  <si>
    <t xml:space="preserve">    238680</t>
  </si>
  <si>
    <t>999034048</t>
  </si>
  <si>
    <t xml:space="preserve">    238681</t>
  </si>
  <si>
    <t xml:space="preserve">    238682</t>
  </si>
  <si>
    <t xml:space="preserve">    238683</t>
  </si>
  <si>
    <t xml:space="preserve">    238684</t>
  </si>
  <si>
    <t xml:space="preserve">    238685</t>
  </si>
  <si>
    <t>999034044</t>
  </si>
  <si>
    <t>ALESHA ALBERT</t>
  </si>
  <si>
    <t xml:space="preserve">    238686</t>
  </si>
  <si>
    <t>999034046</t>
  </si>
  <si>
    <t>ALEYDA MARIELA FARIAS</t>
  </si>
  <si>
    <t xml:space="preserve">    238687</t>
  </si>
  <si>
    <t xml:space="preserve">    238688</t>
  </si>
  <si>
    <t xml:space="preserve">    238689</t>
  </si>
  <si>
    <t xml:space="preserve">    238690</t>
  </si>
  <si>
    <t xml:space="preserve">    238691</t>
  </si>
  <si>
    <t xml:space="preserve">    238692</t>
  </si>
  <si>
    <t xml:space="preserve">    238693</t>
  </si>
  <si>
    <t xml:space="preserve">    12425</t>
  </si>
  <si>
    <t>B-C COMPANY</t>
  </si>
  <si>
    <t xml:space="preserve">    238694</t>
  </si>
  <si>
    <t xml:space="preserve">    238695</t>
  </si>
  <si>
    <t xml:space="preserve">    238696</t>
  </si>
  <si>
    <t xml:space="preserve">    238697</t>
  </si>
  <si>
    <t xml:space="preserve">    238698</t>
  </si>
  <si>
    <t xml:space="preserve">    238699</t>
  </si>
  <si>
    <t xml:space="preserve">     2222</t>
  </si>
  <si>
    <t>CECO SALES CORP</t>
  </si>
  <si>
    <t xml:space="preserve">    238700</t>
  </si>
  <si>
    <t xml:space="preserve">    238701</t>
  </si>
  <si>
    <t xml:space="preserve">    21999</t>
  </si>
  <si>
    <t>CLAY ELTING</t>
  </si>
  <si>
    <t xml:space="preserve">    238702</t>
  </si>
  <si>
    <t xml:space="preserve">    238703</t>
  </si>
  <si>
    <t xml:space="preserve">    238704</t>
  </si>
  <si>
    <t xml:space="preserve">    238705</t>
  </si>
  <si>
    <t xml:space="preserve">    238706</t>
  </si>
  <si>
    <t xml:space="preserve">    238707</t>
  </si>
  <si>
    <t xml:space="preserve">    238708</t>
  </si>
  <si>
    <t xml:space="preserve">    238709</t>
  </si>
  <si>
    <t xml:space="preserve">     2975</t>
  </si>
  <si>
    <t>DFW CAMPER CORRAL</t>
  </si>
  <si>
    <t xml:space="preserve">    238710</t>
  </si>
  <si>
    <t xml:space="preserve">    238711</t>
  </si>
  <si>
    <t xml:space="preserve">    20789</t>
  </si>
  <si>
    <t>DOW CAIDE CUSTODIAL SUPPLY INC</t>
  </si>
  <si>
    <t xml:space="preserve">    238712</t>
  </si>
  <si>
    <t xml:space="preserve">    238713</t>
  </si>
  <si>
    <t xml:space="preserve">    238714</t>
  </si>
  <si>
    <t xml:space="preserve">     3439</t>
  </si>
  <si>
    <t>FORD AUDIO VIDEO SYSTEMS LLC</t>
  </si>
  <si>
    <t xml:space="preserve">    238715</t>
  </si>
  <si>
    <t xml:space="preserve">    238716</t>
  </si>
  <si>
    <t xml:space="preserve">    21997</t>
  </si>
  <si>
    <t>GONZALEZ, ELAINE</t>
  </si>
  <si>
    <t xml:space="preserve">    238717</t>
  </si>
  <si>
    <t xml:space="preserve">    238718</t>
  </si>
  <si>
    <t xml:space="preserve">    238719</t>
  </si>
  <si>
    <t xml:space="preserve">    238720</t>
  </si>
  <si>
    <t xml:space="preserve">    238721</t>
  </si>
  <si>
    <t xml:space="preserve">    238722</t>
  </si>
  <si>
    <t xml:space="preserve">    14292</t>
  </si>
  <si>
    <t>ICM OF AMERICA, INC.</t>
  </si>
  <si>
    <t xml:space="preserve">    238723</t>
  </si>
  <si>
    <t xml:space="preserve">    238724</t>
  </si>
  <si>
    <t xml:space="preserve">    22002</t>
  </si>
  <si>
    <t>JUSTIN BATEMAN</t>
  </si>
  <si>
    <t xml:space="preserve">    238725</t>
  </si>
  <si>
    <t xml:space="preserve">    21843</t>
  </si>
  <si>
    <t>KEE SERVICE COMPANY</t>
  </si>
  <si>
    <t xml:space="preserve">    238726</t>
  </si>
  <si>
    <t xml:space="preserve">    21996</t>
  </si>
  <si>
    <t>KLIER, MICHAEL</t>
  </si>
  <si>
    <t xml:space="preserve">    238727</t>
  </si>
  <si>
    <t xml:space="preserve">    238728</t>
  </si>
  <si>
    <t xml:space="preserve">    22001</t>
  </si>
  <si>
    <t>KYLE DAVIS</t>
  </si>
  <si>
    <t xml:space="preserve">    238729</t>
  </si>
  <si>
    <t xml:space="preserve">    15556</t>
  </si>
  <si>
    <t>LEA PARK &amp; PLAY, INC.</t>
  </si>
  <si>
    <t xml:space="preserve">    238730</t>
  </si>
  <si>
    <t xml:space="preserve">    238731</t>
  </si>
  <si>
    <t xml:space="preserve">    238732</t>
  </si>
  <si>
    <t xml:space="preserve">    238733</t>
  </si>
  <si>
    <t xml:space="preserve">    20946</t>
  </si>
  <si>
    <t>MISSION BELT CO</t>
  </si>
  <si>
    <t xml:space="preserve">    238734</t>
  </si>
  <si>
    <t xml:space="preserve">    21954</t>
  </si>
  <si>
    <t>N GLANTZ AND SON LLC</t>
  </si>
  <si>
    <t xml:space="preserve">    238735</t>
  </si>
  <si>
    <t xml:space="preserve">     5486</t>
  </si>
  <si>
    <t>NAACP/ARLINGTON BRANCH</t>
  </si>
  <si>
    <t xml:space="preserve">    238736</t>
  </si>
  <si>
    <t xml:space="preserve">    238737</t>
  </si>
  <si>
    <t xml:space="preserve">    16757</t>
  </si>
  <si>
    <t>NORTHERN TRINITY GROUNDWATER</t>
  </si>
  <si>
    <t xml:space="preserve">    238738</t>
  </si>
  <si>
    <t>999034047</t>
  </si>
  <si>
    <t>PAULA ALVAREZ</t>
  </si>
  <si>
    <t xml:space="preserve">    238739</t>
  </si>
  <si>
    <t xml:space="preserve">    238740</t>
  </si>
  <si>
    <t xml:space="preserve">    238741</t>
  </si>
  <si>
    <t xml:space="preserve">    238742</t>
  </si>
  <si>
    <t xml:space="preserve">    22004</t>
  </si>
  <si>
    <t>RANDALL BROOKS</t>
  </si>
  <si>
    <t xml:space="preserve">    238743</t>
  </si>
  <si>
    <t xml:space="preserve">    238744</t>
  </si>
  <si>
    <t xml:space="preserve">    238745</t>
  </si>
  <si>
    <t xml:space="preserve">    22000</t>
  </si>
  <si>
    <t>ROBERT OTONDI</t>
  </si>
  <si>
    <t xml:space="preserve">    238746</t>
  </si>
  <si>
    <t xml:space="preserve">    20177</t>
  </si>
  <si>
    <t>RUSSELL AND RODRIGUEZ LLP</t>
  </si>
  <si>
    <t xml:space="preserve">    238747</t>
  </si>
  <si>
    <t xml:space="preserve">    238748</t>
  </si>
  <si>
    <t xml:space="preserve">    238749</t>
  </si>
  <si>
    <t xml:space="preserve">    238750</t>
  </si>
  <si>
    <t xml:space="preserve">    238751</t>
  </si>
  <si>
    <t xml:space="preserve">    238752</t>
  </si>
  <si>
    <t xml:space="preserve">    15574</t>
  </si>
  <si>
    <t>TDG CREATIVE LLC</t>
  </si>
  <si>
    <t xml:space="preserve">    238753</t>
  </si>
  <si>
    <t xml:space="preserve">    238754</t>
  </si>
  <si>
    <t xml:space="preserve">    16135</t>
  </si>
  <si>
    <t>THOMAS STEEL DRUMS INC</t>
  </si>
  <si>
    <t xml:space="preserve">    238755</t>
  </si>
  <si>
    <t xml:space="preserve">    22003</t>
  </si>
  <si>
    <t>TIMOTHY BRUSTER</t>
  </si>
  <si>
    <t xml:space="preserve">    238756</t>
  </si>
  <si>
    <t xml:space="preserve">    238757</t>
  </si>
  <si>
    <t xml:space="preserve">    238758</t>
  </si>
  <si>
    <t>999034041</t>
  </si>
  <si>
    <t>Triple C Development, Inc</t>
  </si>
  <si>
    <t xml:space="preserve">    238759</t>
  </si>
  <si>
    <t>999034042</t>
  </si>
  <si>
    <t>Triple C Development Inc</t>
  </si>
  <si>
    <t xml:space="preserve">    238760</t>
  </si>
  <si>
    <t xml:space="preserve">    238761</t>
  </si>
  <si>
    <t xml:space="preserve">    238762</t>
  </si>
  <si>
    <t xml:space="preserve">    238763</t>
  </si>
  <si>
    <t>999034043</t>
  </si>
  <si>
    <t>VANESSA NIEUWENHUIS</t>
  </si>
  <si>
    <t xml:space="preserve">    238764</t>
  </si>
  <si>
    <t xml:space="preserve">    238765</t>
  </si>
  <si>
    <t xml:space="preserve">    238766</t>
  </si>
  <si>
    <t xml:space="preserve">    238767</t>
  </si>
  <si>
    <t>999034045</t>
  </si>
  <si>
    <t>YVETTE SKIPPER</t>
  </si>
  <si>
    <t xml:space="preserve">    238768</t>
  </si>
  <si>
    <t xml:space="preserve">    238769</t>
  </si>
  <si>
    <t xml:space="preserve">    238770</t>
  </si>
  <si>
    <t xml:space="preserve">    238771</t>
  </si>
  <si>
    <t xml:space="preserve">     1553</t>
  </si>
  <si>
    <t>OFFICE OF THE ATTORNEY GENERAL</t>
  </si>
  <si>
    <t xml:space="preserve">    238772</t>
  </si>
  <si>
    <t xml:space="preserve">    238773</t>
  </si>
  <si>
    <t xml:space="preserve">    238774</t>
  </si>
  <si>
    <t xml:space="preserve">    238775</t>
  </si>
  <si>
    <t xml:space="preserve">    238776</t>
  </si>
  <si>
    <t xml:space="preserve">    21315</t>
  </si>
  <si>
    <t>AMERICAN K-9 DETECTION SERVICE</t>
  </si>
  <si>
    <t xml:space="preserve">    238777</t>
  </si>
  <si>
    <t xml:space="preserve">    238778</t>
  </si>
  <si>
    <t xml:space="preserve">    238779</t>
  </si>
  <si>
    <t xml:space="preserve">    238780</t>
  </si>
  <si>
    <t xml:space="preserve">    238781</t>
  </si>
  <si>
    <t>999034052</t>
  </si>
  <si>
    <t>ARMANI ANDERSON</t>
  </si>
  <si>
    <t xml:space="preserve">    238782</t>
  </si>
  <si>
    <t xml:space="preserve">    238783</t>
  </si>
  <si>
    <t xml:space="preserve">    238784</t>
  </si>
  <si>
    <t xml:space="preserve">    238785</t>
  </si>
  <si>
    <t xml:space="preserve">    238786</t>
  </si>
  <si>
    <t xml:space="preserve">    238787</t>
  </si>
  <si>
    <t xml:space="preserve">    238788</t>
  </si>
  <si>
    <t xml:space="preserve">    238789</t>
  </si>
  <si>
    <t xml:space="preserve">    238790</t>
  </si>
  <si>
    <t xml:space="preserve">    238791</t>
  </si>
  <si>
    <t xml:space="preserve">    12741</t>
  </si>
  <si>
    <t>JENKS, BILL</t>
  </si>
  <si>
    <t xml:space="preserve">    238792</t>
  </si>
  <si>
    <t xml:space="preserve">    238793</t>
  </si>
  <si>
    <t xml:space="preserve">    238794</t>
  </si>
  <si>
    <t xml:space="preserve">    238795</t>
  </si>
  <si>
    <t xml:space="preserve">    238796</t>
  </si>
  <si>
    <t xml:space="preserve">    238797</t>
  </si>
  <si>
    <t xml:space="preserve">    238798</t>
  </si>
  <si>
    <t xml:space="preserve">    238799</t>
  </si>
  <si>
    <t xml:space="preserve">    238800</t>
  </si>
  <si>
    <t xml:space="preserve">    238801</t>
  </si>
  <si>
    <t xml:space="preserve">    238802</t>
  </si>
  <si>
    <t xml:space="preserve">    238803</t>
  </si>
  <si>
    <t xml:space="preserve">    238804</t>
  </si>
  <si>
    <t xml:space="preserve">    238805</t>
  </si>
  <si>
    <t xml:space="preserve">    238806</t>
  </si>
  <si>
    <t xml:space="preserve">    238807</t>
  </si>
  <si>
    <t xml:space="preserve">    238808</t>
  </si>
  <si>
    <t xml:space="preserve">    238809</t>
  </si>
  <si>
    <t xml:space="preserve">    238810</t>
  </si>
  <si>
    <t>999034051</t>
  </si>
  <si>
    <t>DAVID THIBODUEAX</t>
  </si>
  <si>
    <t xml:space="preserve">    238811</t>
  </si>
  <si>
    <t xml:space="preserve">    238812</t>
  </si>
  <si>
    <t xml:space="preserve">    238813</t>
  </si>
  <si>
    <t xml:space="preserve">    238814</t>
  </si>
  <si>
    <t xml:space="preserve">    238815</t>
  </si>
  <si>
    <t xml:space="preserve">    238816</t>
  </si>
  <si>
    <t xml:space="preserve">     3108</t>
  </si>
  <si>
    <t>DUO SAFETY LADDER CORP</t>
  </si>
  <si>
    <t xml:space="preserve">    238817</t>
  </si>
  <si>
    <t>999034050</t>
  </si>
  <si>
    <t>EDITH BRUSH</t>
  </si>
  <si>
    <t xml:space="preserve">    238818</t>
  </si>
  <si>
    <t xml:space="preserve">    238819</t>
  </si>
  <si>
    <t xml:space="preserve">    238820</t>
  </si>
  <si>
    <t xml:space="preserve">    238821</t>
  </si>
  <si>
    <t xml:space="preserve">    238822</t>
  </si>
  <si>
    <t xml:space="preserve">    238823</t>
  </si>
  <si>
    <t xml:space="preserve">    238824</t>
  </si>
  <si>
    <t xml:space="preserve">    238825</t>
  </si>
  <si>
    <t xml:space="preserve">    238826</t>
  </si>
  <si>
    <t xml:space="preserve">    20865</t>
  </si>
  <si>
    <t>GATTEN, GALEN</t>
  </si>
  <si>
    <t xml:space="preserve">    238827</t>
  </si>
  <si>
    <t xml:space="preserve">    238828</t>
  </si>
  <si>
    <t xml:space="preserve">    238829</t>
  </si>
  <si>
    <t xml:space="preserve">    238830</t>
  </si>
  <si>
    <t xml:space="preserve">    238831</t>
  </si>
  <si>
    <t xml:space="preserve">    238832</t>
  </si>
  <si>
    <t xml:space="preserve">    238833</t>
  </si>
  <si>
    <t xml:space="preserve">    238834</t>
  </si>
  <si>
    <t xml:space="preserve">    238835</t>
  </si>
  <si>
    <t xml:space="preserve">    238836</t>
  </si>
  <si>
    <t xml:space="preserve">    238837</t>
  </si>
  <si>
    <t xml:space="preserve">    238838</t>
  </si>
  <si>
    <t xml:space="preserve">    238839</t>
  </si>
  <si>
    <t xml:space="preserve">    238840</t>
  </si>
  <si>
    <t xml:space="preserve">    238841</t>
  </si>
  <si>
    <t xml:space="preserve">    238842</t>
  </si>
  <si>
    <t xml:space="preserve">    238843</t>
  </si>
  <si>
    <t>999034049</t>
  </si>
  <si>
    <t>KEVIN DONNINI</t>
  </si>
  <si>
    <t xml:space="preserve">    238844</t>
  </si>
  <si>
    <t xml:space="preserve">    238845</t>
  </si>
  <si>
    <t xml:space="preserve">    238846</t>
  </si>
  <si>
    <t xml:space="preserve">    238847</t>
  </si>
  <si>
    <t xml:space="preserve">    238848</t>
  </si>
  <si>
    <t xml:space="preserve">    238849</t>
  </si>
  <si>
    <t xml:space="preserve">    238850</t>
  </si>
  <si>
    <t xml:space="preserve">    238851</t>
  </si>
  <si>
    <t xml:space="preserve">    238852</t>
  </si>
  <si>
    <t xml:space="preserve">    238853</t>
  </si>
  <si>
    <t xml:space="preserve">    238854</t>
  </si>
  <si>
    <t xml:space="preserve">    238855</t>
  </si>
  <si>
    <t xml:space="preserve">    238856</t>
  </si>
  <si>
    <t xml:space="preserve">    238857</t>
  </si>
  <si>
    <t xml:space="preserve">    238858</t>
  </si>
  <si>
    <t xml:space="preserve">     5765</t>
  </si>
  <si>
    <t>OPIS ENERGY GROUP</t>
  </si>
  <si>
    <t xml:space="preserve">    238859</t>
  </si>
  <si>
    <t xml:space="preserve">    238860</t>
  </si>
  <si>
    <t xml:space="preserve">    238861</t>
  </si>
  <si>
    <t xml:space="preserve">    238862</t>
  </si>
  <si>
    <t xml:space="preserve">    238863</t>
  </si>
  <si>
    <t xml:space="preserve">    238864</t>
  </si>
  <si>
    <t xml:space="preserve">    238865</t>
  </si>
  <si>
    <t xml:space="preserve">    238866</t>
  </si>
  <si>
    <t xml:space="preserve">    238867</t>
  </si>
  <si>
    <t xml:space="preserve">    238868</t>
  </si>
  <si>
    <t xml:space="preserve">    238869</t>
  </si>
  <si>
    <t xml:space="preserve">    238870</t>
  </si>
  <si>
    <t xml:space="preserve">    238871</t>
  </si>
  <si>
    <t xml:space="preserve">    238872</t>
  </si>
  <si>
    <t xml:space="preserve">    11767</t>
  </si>
  <si>
    <t>SMITHS DETECTION INC</t>
  </si>
  <si>
    <t xml:space="preserve">    238873</t>
  </si>
  <si>
    <t xml:space="preserve">    238874</t>
  </si>
  <si>
    <t xml:space="preserve">    238875</t>
  </si>
  <si>
    <t xml:space="preserve">    12486</t>
  </si>
  <si>
    <t>TENEO LINGUISTICS CO., LLC</t>
  </si>
  <si>
    <t xml:space="preserve">    238876</t>
  </si>
  <si>
    <t xml:space="preserve">    238877</t>
  </si>
  <si>
    <t xml:space="preserve">    238878</t>
  </si>
  <si>
    <t xml:space="preserve">    238879</t>
  </si>
  <si>
    <t xml:space="preserve">    238880</t>
  </si>
  <si>
    <t xml:space="preserve">    238881</t>
  </si>
  <si>
    <t>999034053</t>
  </si>
  <si>
    <t>TSU NING RICO</t>
  </si>
  <si>
    <t xml:space="preserve">    238882</t>
  </si>
  <si>
    <t xml:space="preserve">    238883</t>
  </si>
  <si>
    <t xml:space="preserve">    238884</t>
  </si>
  <si>
    <t xml:space="preserve">    238885</t>
  </si>
  <si>
    <t xml:space="preserve">    238886</t>
  </si>
  <si>
    <t xml:space="preserve">    238887</t>
  </si>
  <si>
    <t xml:space="preserve">    238888</t>
  </si>
  <si>
    <t xml:space="preserve">    238889</t>
  </si>
  <si>
    <t xml:space="preserve">    238890</t>
  </si>
  <si>
    <t xml:space="preserve">    238891</t>
  </si>
  <si>
    <t xml:space="preserve">    238892</t>
  </si>
  <si>
    <t xml:space="preserve">    21998</t>
  </si>
  <si>
    <t>DEWEY, LYNDSEY J</t>
  </si>
  <si>
    <t xml:space="preserve">    238893</t>
  </si>
  <si>
    <t xml:space="preserve">    238894</t>
  </si>
  <si>
    <t xml:space="preserve">    17482</t>
  </si>
  <si>
    <t>TEXAS ALCOHOLIC BEVERAGE</t>
  </si>
  <si>
    <t xml:space="preserve">    238895</t>
  </si>
  <si>
    <t xml:space="preserve">    238896</t>
  </si>
  <si>
    <t xml:space="preserve">    238897</t>
  </si>
  <si>
    <t xml:space="preserve">    238898</t>
  </si>
  <si>
    <t xml:space="preserve">    238899</t>
  </si>
  <si>
    <t xml:space="preserve">    238900</t>
  </si>
  <si>
    <t xml:space="preserve">    238901</t>
  </si>
  <si>
    <t xml:space="preserve">    238902</t>
  </si>
  <si>
    <t xml:space="preserve">    238903</t>
  </si>
  <si>
    <t xml:space="preserve">    238904</t>
  </si>
  <si>
    <t xml:space="preserve">    238905</t>
  </si>
  <si>
    <t xml:space="preserve">    238906</t>
  </si>
  <si>
    <t xml:space="preserve">    238907</t>
  </si>
  <si>
    <t xml:space="preserve">    238908</t>
  </si>
  <si>
    <t xml:space="preserve">    238909</t>
  </si>
  <si>
    <t xml:space="preserve">    238910</t>
  </si>
  <si>
    <t xml:space="preserve">    238911</t>
  </si>
  <si>
    <t xml:space="preserve">    238912</t>
  </si>
  <si>
    <t xml:space="preserve">    238913</t>
  </si>
  <si>
    <t xml:space="preserve">    238914</t>
  </si>
  <si>
    <t xml:space="preserve">    238915</t>
  </si>
  <si>
    <t>999034057</t>
  </si>
  <si>
    <t>CHOATE, LILLIAN</t>
  </si>
  <si>
    <t xml:space="preserve">    238916</t>
  </si>
  <si>
    <t xml:space="preserve">    238917</t>
  </si>
  <si>
    <t xml:space="preserve">    238918</t>
  </si>
  <si>
    <t xml:space="preserve">    238919</t>
  </si>
  <si>
    <t xml:space="preserve">    238920</t>
  </si>
  <si>
    <t xml:space="preserve">    238921</t>
  </si>
  <si>
    <t xml:space="preserve">    238922</t>
  </si>
  <si>
    <t xml:space="preserve">    238923</t>
  </si>
  <si>
    <t xml:space="preserve">    238924</t>
  </si>
  <si>
    <t xml:space="preserve">    238925</t>
  </si>
  <si>
    <t xml:space="preserve">    238926</t>
  </si>
  <si>
    <t xml:space="preserve">    238927</t>
  </si>
  <si>
    <t xml:space="preserve">    238928</t>
  </si>
  <si>
    <t xml:space="preserve">    238929</t>
  </si>
  <si>
    <t xml:space="preserve">    238930</t>
  </si>
  <si>
    <t xml:space="preserve">    11553</t>
  </si>
  <si>
    <t>GOODALL, SIM</t>
  </si>
  <si>
    <t xml:space="preserve">    238931</t>
  </si>
  <si>
    <t xml:space="preserve">    238932</t>
  </si>
  <si>
    <t xml:space="preserve">    238933</t>
  </si>
  <si>
    <t xml:space="preserve">    238934</t>
  </si>
  <si>
    <t xml:space="preserve">    238935</t>
  </si>
  <si>
    <t xml:space="preserve">    238936</t>
  </si>
  <si>
    <t xml:space="preserve">    238937</t>
  </si>
  <si>
    <t xml:space="preserve">    238938</t>
  </si>
  <si>
    <t>999034056</t>
  </si>
  <si>
    <t>JONES, SAMUEL</t>
  </si>
  <si>
    <t xml:space="preserve">    238939</t>
  </si>
  <si>
    <t xml:space="preserve">    21907</t>
  </si>
  <si>
    <t>KUBRA</t>
  </si>
  <si>
    <t xml:space="preserve">    238940</t>
  </si>
  <si>
    <t xml:space="preserve">    21230</t>
  </si>
  <si>
    <t>LANDMARC ENVIRONMENTAL SYSTEMS</t>
  </si>
  <si>
    <t xml:space="preserve">    238941</t>
  </si>
  <si>
    <t xml:space="preserve">    238942</t>
  </si>
  <si>
    <t xml:space="preserve">    11552</t>
  </si>
  <si>
    <t>LEE ENGINEERING COMPANY</t>
  </si>
  <si>
    <t xml:space="preserve">    238943</t>
  </si>
  <si>
    <t xml:space="preserve">    238944</t>
  </si>
  <si>
    <t xml:space="preserve">    238945</t>
  </si>
  <si>
    <t xml:space="preserve">    238946</t>
  </si>
  <si>
    <t xml:space="preserve">    238947</t>
  </si>
  <si>
    <t xml:space="preserve">    238948</t>
  </si>
  <si>
    <t xml:space="preserve">    19186</t>
  </si>
  <si>
    <t>MORGAN, ANDREW S.</t>
  </si>
  <si>
    <t xml:space="preserve">    238949</t>
  </si>
  <si>
    <t>999034055</t>
  </si>
  <si>
    <t>MOSS, EVAN</t>
  </si>
  <si>
    <t xml:space="preserve">    238950</t>
  </si>
  <si>
    <t xml:space="preserve">    238951</t>
  </si>
  <si>
    <t xml:space="preserve">    238952</t>
  </si>
  <si>
    <t xml:space="preserve">    238953</t>
  </si>
  <si>
    <t xml:space="preserve">    238954</t>
  </si>
  <si>
    <t xml:space="preserve">    238955</t>
  </si>
  <si>
    <t xml:space="preserve">    15668</t>
  </si>
  <si>
    <t>PRODUCTIVITY CENTER</t>
  </si>
  <si>
    <t xml:space="preserve">    238956</t>
  </si>
  <si>
    <t xml:space="preserve">    21761</t>
  </si>
  <si>
    <t>PURVIS INDUSTRIES LTD</t>
  </si>
  <si>
    <t xml:space="preserve">    238957</t>
  </si>
  <si>
    <t xml:space="preserve">    238958</t>
  </si>
  <si>
    <t xml:space="preserve">    238959</t>
  </si>
  <si>
    <t xml:space="preserve">    238960</t>
  </si>
  <si>
    <t xml:space="preserve">    238961</t>
  </si>
  <si>
    <t xml:space="preserve">    238962</t>
  </si>
  <si>
    <t>999034054</t>
  </si>
  <si>
    <t>STILLS, ANNA</t>
  </si>
  <si>
    <t xml:space="preserve">    238963</t>
  </si>
  <si>
    <t xml:space="preserve">    238964</t>
  </si>
  <si>
    <t xml:space="preserve">    238965</t>
  </si>
  <si>
    <t xml:space="preserve">    238966</t>
  </si>
  <si>
    <t xml:space="preserve">    238967</t>
  </si>
  <si>
    <t xml:space="preserve">    238968</t>
  </si>
  <si>
    <t xml:space="preserve">    238969</t>
  </si>
  <si>
    <t xml:space="preserve">    238970</t>
  </si>
  <si>
    <t xml:space="preserve">    20377</t>
  </si>
  <si>
    <t>TXU ENERGY RETAIL COMPANY LLC</t>
  </si>
  <si>
    <t xml:space="preserve">    238971</t>
  </si>
  <si>
    <t xml:space="preserve">    238972</t>
  </si>
  <si>
    <t xml:space="preserve">    238973</t>
  </si>
  <si>
    <t>VERIZON MARYLAND, INC.</t>
  </si>
  <si>
    <t xml:space="preserve">    238974</t>
  </si>
  <si>
    <t xml:space="preserve">    238975</t>
  </si>
  <si>
    <t xml:space="preserve">    238976</t>
  </si>
  <si>
    <t xml:space="preserve">    238977</t>
  </si>
  <si>
    <t xml:space="preserve">    238978</t>
  </si>
  <si>
    <t xml:space="preserve">    238979</t>
  </si>
  <si>
    <t>999034072</t>
  </si>
  <si>
    <t xml:space="preserve">    238980</t>
  </si>
  <si>
    <t xml:space="preserve">    238981</t>
  </si>
  <si>
    <t xml:space="preserve">    238982</t>
  </si>
  <si>
    <t xml:space="preserve">    238983</t>
  </si>
  <si>
    <t xml:space="preserve">    238984</t>
  </si>
  <si>
    <t xml:space="preserve">    238985</t>
  </si>
  <si>
    <t xml:space="preserve">    238986</t>
  </si>
  <si>
    <t xml:space="preserve">    19386</t>
  </si>
  <si>
    <t>BORTOLUZZI, STEVEN</t>
  </si>
  <si>
    <t xml:space="preserve">    238987</t>
  </si>
  <si>
    <t xml:space="preserve">    238988</t>
  </si>
  <si>
    <t xml:space="preserve">    238989</t>
  </si>
  <si>
    <t>999034073</t>
  </si>
  <si>
    <t>Jesse Urias</t>
  </si>
  <si>
    <t xml:space="preserve">    238990</t>
  </si>
  <si>
    <t xml:space="preserve">    238991</t>
  </si>
  <si>
    <t xml:space="preserve">    238992</t>
  </si>
  <si>
    <t xml:space="preserve">    22009</t>
  </si>
  <si>
    <t>SCOTT, SHANNON C</t>
  </si>
  <si>
    <t xml:space="preserve">    238993</t>
  </si>
  <si>
    <t xml:space="preserve">    238994</t>
  </si>
  <si>
    <t xml:space="preserve">    238995</t>
  </si>
  <si>
    <t xml:space="preserve">    238996</t>
  </si>
  <si>
    <t xml:space="preserve">    238997</t>
  </si>
  <si>
    <t xml:space="preserve">    238998</t>
  </si>
  <si>
    <t xml:space="preserve">    238999</t>
  </si>
  <si>
    <t xml:space="preserve">    239000</t>
  </si>
  <si>
    <t xml:space="preserve">    239001</t>
  </si>
  <si>
    <t xml:space="preserve">    239002</t>
  </si>
  <si>
    <t>999034060</t>
  </si>
  <si>
    <t>ALHAMAD SARAH</t>
  </si>
  <si>
    <t xml:space="preserve">    239003</t>
  </si>
  <si>
    <t xml:space="preserve">    239004</t>
  </si>
  <si>
    <t xml:space="preserve">    239005</t>
  </si>
  <si>
    <t xml:space="preserve">    239006</t>
  </si>
  <si>
    <t>999034071</t>
  </si>
  <si>
    <t>AMPOE MADISON</t>
  </si>
  <si>
    <t xml:space="preserve">    239007</t>
  </si>
  <si>
    <t xml:space="preserve">    239008</t>
  </si>
  <si>
    <t xml:space="preserve">    239009</t>
  </si>
  <si>
    <t xml:space="preserve">    239010</t>
  </si>
  <si>
    <t xml:space="preserve">    239011</t>
  </si>
  <si>
    <t xml:space="preserve">    239012</t>
  </si>
  <si>
    <t xml:space="preserve">    239013</t>
  </si>
  <si>
    <t xml:space="preserve">    239014</t>
  </si>
  <si>
    <t xml:space="preserve">    239015</t>
  </si>
  <si>
    <t xml:space="preserve">    18471</t>
  </si>
  <si>
    <t>BEE SAFE BEE REMOVAL</t>
  </si>
  <si>
    <t xml:space="preserve">    239016</t>
  </si>
  <si>
    <t xml:space="preserve">    239017</t>
  </si>
  <si>
    <t>999034061</t>
  </si>
  <si>
    <t>BERNARDEZ MARIA</t>
  </si>
  <si>
    <t xml:space="preserve">    239018</t>
  </si>
  <si>
    <t xml:space="preserve">    239019</t>
  </si>
  <si>
    <t xml:space="preserve">    239020</t>
  </si>
  <si>
    <t xml:space="preserve">    239021</t>
  </si>
  <si>
    <t xml:space="preserve">    239022</t>
  </si>
  <si>
    <t xml:space="preserve">    239023</t>
  </si>
  <si>
    <t xml:space="preserve">    239024</t>
  </si>
  <si>
    <t xml:space="preserve">    239025</t>
  </si>
  <si>
    <t xml:space="preserve">    239026</t>
  </si>
  <si>
    <t xml:space="preserve">    239027</t>
  </si>
  <si>
    <t xml:space="preserve">    239028</t>
  </si>
  <si>
    <t xml:space="preserve">    239029</t>
  </si>
  <si>
    <t xml:space="preserve">    239030</t>
  </si>
  <si>
    <t>999034068</t>
  </si>
  <si>
    <t xml:space="preserve">    239031</t>
  </si>
  <si>
    <t xml:space="preserve">    239032</t>
  </si>
  <si>
    <t xml:space="preserve">    18228</t>
  </si>
  <si>
    <t>ENER TEL SERVICES INC</t>
  </si>
  <si>
    <t xml:space="preserve">    239033</t>
  </si>
  <si>
    <t xml:space="preserve">    239034</t>
  </si>
  <si>
    <t xml:space="preserve">    239035</t>
  </si>
  <si>
    <t xml:space="preserve">    239036</t>
  </si>
  <si>
    <t xml:space="preserve">    239037</t>
  </si>
  <si>
    <t xml:space="preserve">    239038</t>
  </si>
  <si>
    <t xml:space="preserve">    239039</t>
  </si>
  <si>
    <t xml:space="preserve">    239040</t>
  </si>
  <si>
    <t xml:space="preserve">    239041</t>
  </si>
  <si>
    <t xml:space="preserve">    239042</t>
  </si>
  <si>
    <t xml:space="preserve">    239043</t>
  </si>
  <si>
    <t>999034059</t>
  </si>
  <si>
    <t>HUGHES TOMMY</t>
  </si>
  <si>
    <t xml:space="preserve">    239044</t>
  </si>
  <si>
    <t xml:space="preserve">    239045</t>
  </si>
  <si>
    <t>999034063</t>
  </si>
  <si>
    <t>Jessica Nwaogwugwu</t>
  </si>
  <si>
    <t>M/C EXPUNCTION FEE</t>
  </si>
  <si>
    <t xml:space="preserve">    239046</t>
  </si>
  <si>
    <t xml:space="preserve">    10823</t>
  </si>
  <si>
    <t>JOHN WRIGHT ASSOCIATES INC</t>
  </si>
  <si>
    <t xml:space="preserve">    239047</t>
  </si>
  <si>
    <t xml:space="preserve">    239048</t>
  </si>
  <si>
    <t xml:space="preserve">    239049</t>
  </si>
  <si>
    <t xml:space="preserve">    239050</t>
  </si>
  <si>
    <t xml:space="preserve">    239051</t>
  </si>
  <si>
    <t xml:space="preserve">    239052</t>
  </si>
  <si>
    <t>999034067</t>
  </si>
  <si>
    <t>MANJARREZLORED GABRIELA</t>
  </si>
  <si>
    <t xml:space="preserve">    239053</t>
  </si>
  <si>
    <t>999034065</t>
  </si>
  <si>
    <t>MARITZA CALVO-RODRIQUEZ</t>
  </si>
  <si>
    <t>POLICE ADM SERVICES REVENUE</t>
  </si>
  <si>
    <t xml:space="preserve">    239054</t>
  </si>
  <si>
    <t xml:space="preserve">    239055</t>
  </si>
  <si>
    <t>999034062</t>
  </si>
  <si>
    <t>Maurine Henry</t>
  </si>
  <si>
    <t xml:space="preserve">    239056</t>
  </si>
  <si>
    <t xml:space="preserve">    239057</t>
  </si>
  <si>
    <t xml:space="preserve">    239058</t>
  </si>
  <si>
    <t xml:space="preserve">    239059</t>
  </si>
  <si>
    <t xml:space="preserve">    239060</t>
  </si>
  <si>
    <t xml:space="preserve">    239061</t>
  </si>
  <si>
    <t xml:space="preserve">    239062</t>
  </si>
  <si>
    <t>999034074</t>
  </si>
  <si>
    <t>Old Republic National Title</t>
  </si>
  <si>
    <t xml:space="preserve">    239063</t>
  </si>
  <si>
    <t>999034058</t>
  </si>
  <si>
    <t>PAGE SETH</t>
  </si>
  <si>
    <t xml:space="preserve">    239064</t>
  </si>
  <si>
    <t xml:space="preserve">    239065</t>
  </si>
  <si>
    <t xml:space="preserve">    239066</t>
  </si>
  <si>
    <t xml:space="preserve">    239067</t>
  </si>
  <si>
    <t xml:space="preserve">    239068</t>
  </si>
  <si>
    <t xml:space="preserve">    239069</t>
  </si>
  <si>
    <t xml:space="preserve">    239070</t>
  </si>
  <si>
    <t xml:space="preserve">    239071</t>
  </si>
  <si>
    <t xml:space="preserve">    239072</t>
  </si>
  <si>
    <t xml:space="preserve">    239073</t>
  </si>
  <si>
    <t xml:space="preserve">    239074</t>
  </si>
  <si>
    <t xml:space="preserve">    21195</t>
  </si>
  <si>
    <t>SARK CONSTRUCTION LLC</t>
  </si>
  <si>
    <t xml:space="preserve">    239075</t>
  </si>
  <si>
    <t xml:space="preserve">    239076</t>
  </si>
  <si>
    <t xml:space="preserve">    239077</t>
  </si>
  <si>
    <t xml:space="preserve">    239078</t>
  </si>
  <si>
    <t xml:space="preserve">    239079</t>
  </si>
  <si>
    <t xml:space="preserve">    239080</t>
  </si>
  <si>
    <t>999034075</t>
  </si>
  <si>
    <t>Stephanie Perez</t>
  </si>
  <si>
    <t xml:space="preserve">    239081</t>
  </si>
  <si>
    <t xml:space="preserve">    239082</t>
  </si>
  <si>
    <t xml:space="preserve">    239083</t>
  </si>
  <si>
    <t xml:space="preserve">    239084</t>
  </si>
  <si>
    <t xml:space="preserve">    239085</t>
  </si>
  <si>
    <t xml:space="preserve">    239086</t>
  </si>
  <si>
    <t>999034070</t>
  </si>
  <si>
    <t>TAYLOR BEN</t>
  </si>
  <si>
    <t xml:space="preserve">    239087</t>
  </si>
  <si>
    <t xml:space="preserve">    239088</t>
  </si>
  <si>
    <t xml:space="preserve">    239089</t>
  </si>
  <si>
    <t>999034064</t>
  </si>
  <si>
    <t>THOMAS KIKER</t>
  </si>
  <si>
    <t xml:space="preserve">    239090</t>
  </si>
  <si>
    <t xml:space="preserve">    239091</t>
  </si>
  <si>
    <t xml:space="preserve">    239092</t>
  </si>
  <si>
    <t xml:space="preserve">    21949</t>
  </si>
  <si>
    <t>USP TECHNOLOGIES</t>
  </si>
  <si>
    <t xml:space="preserve">    239093</t>
  </si>
  <si>
    <t xml:space="preserve">    239094</t>
  </si>
  <si>
    <t xml:space="preserve">    239095</t>
  </si>
  <si>
    <t>999034066</t>
  </si>
  <si>
    <t>WILLIAMS MARK</t>
  </si>
  <si>
    <t xml:space="preserve">    239096</t>
  </si>
  <si>
    <t xml:space="preserve">    239097</t>
  </si>
  <si>
    <t>999034069</t>
  </si>
  <si>
    <t>YANG BYUNGHYUN</t>
  </si>
  <si>
    <t xml:space="preserve">    239098</t>
  </si>
  <si>
    <t xml:space="preserve">    239099</t>
  </si>
  <si>
    <t xml:space="preserve">    239100</t>
  </si>
  <si>
    <t xml:space="preserve">    239101</t>
  </si>
  <si>
    <t xml:space="preserve">    239102</t>
  </si>
  <si>
    <t xml:space="preserve">    239103</t>
  </si>
  <si>
    <t xml:space="preserve">    239104</t>
  </si>
  <si>
    <t xml:space="preserve">    239105</t>
  </si>
  <si>
    <t xml:space="preserve">    239106</t>
  </si>
  <si>
    <t xml:space="preserve">    239107</t>
  </si>
  <si>
    <t xml:space="preserve">    239108</t>
  </si>
  <si>
    <t xml:space="preserve">    239109</t>
  </si>
  <si>
    <t xml:space="preserve">    239110</t>
  </si>
  <si>
    <t>999034085</t>
  </si>
  <si>
    <t>AVIA ANN COLBURN</t>
  </si>
  <si>
    <t xml:space="preserve">    239111</t>
  </si>
  <si>
    <t xml:space="preserve">    239112</t>
  </si>
  <si>
    <t xml:space="preserve">    239113</t>
  </si>
  <si>
    <t>999034082</t>
  </si>
  <si>
    <t>CAHILL RICHARD</t>
  </si>
  <si>
    <t xml:space="preserve">    239114</t>
  </si>
  <si>
    <t>999034080</t>
  </si>
  <si>
    <t>CASON WILLIAM</t>
  </si>
  <si>
    <t xml:space="preserve">    239115</t>
  </si>
  <si>
    <t xml:space="preserve">    239116</t>
  </si>
  <si>
    <t xml:space="preserve">    239117</t>
  </si>
  <si>
    <t xml:space="preserve">    239118</t>
  </si>
  <si>
    <t xml:space="preserve">     2678</t>
  </si>
  <si>
    <t>COLD SPRINGS PROCESSING</t>
  </si>
  <si>
    <t xml:space="preserve">    239119</t>
  </si>
  <si>
    <t>CONCENTRA MEDICAL CENTERS</t>
  </si>
  <si>
    <t xml:space="preserve">    239120</t>
  </si>
  <si>
    <t xml:space="preserve">    239121</t>
  </si>
  <si>
    <t xml:space="preserve">    239122</t>
  </si>
  <si>
    <t xml:space="preserve">    239123</t>
  </si>
  <si>
    <t>999034083</t>
  </si>
  <si>
    <t>DENISE RAMIREZ</t>
  </si>
  <si>
    <t xml:space="preserve">    239124</t>
  </si>
  <si>
    <t xml:space="preserve">    239125</t>
  </si>
  <si>
    <t xml:space="preserve">    239126</t>
  </si>
  <si>
    <t>999034079</t>
  </si>
  <si>
    <t>ESPINOSA BRIONA</t>
  </si>
  <si>
    <t xml:space="preserve">    239127</t>
  </si>
  <si>
    <t xml:space="preserve">    239128</t>
  </si>
  <si>
    <t xml:space="preserve">    239129</t>
  </si>
  <si>
    <t xml:space="preserve">    22028</t>
  </si>
  <si>
    <t>GIBSON, HEATHER</t>
  </si>
  <si>
    <t xml:space="preserve">    239130</t>
  </si>
  <si>
    <t xml:space="preserve">     3678</t>
  </si>
  <si>
    <t>GLOBAL EQUIPMENT CO</t>
  </si>
  <si>
    <t xml:space="preserve">    239131</t>
  </si>
  <si>
    <t xml:space="preserve">    239132</t>
  </si>
  <si>
    <t xml:space="preserve">    239133</t>
  </si>
  <si>
    <t xml:space="preserve">    239134</t>
  </si>
  <si>
    <t xml:space="preserve">    239135</t>
  </si>
  <si>
    <t xml:space="preserve">    21107</t>
  </si>
  <si>
    <t>MANN, JONATHAN</t>
  </si>
  <si>
    <t xml:space="preserve">    239136</t>
  </si>
  <si>
    <t xml:space="preserve">    239137</t>
  </si>
  <si>
    <t xml:space="preserve">    11754</t>
  </si>
  <si>
    <t>MASTERTURF PRODUCTS AND</t>
  </si>
  <si>
    <t xml:space="preserve">    239138</t>
  </si>
  <si>
    <t xml:space="preserve">    10158</t>
  </si>
  <si>
    <t>MATLOCK OAKS ANIMAL CLINIC</t>
  </si>
  <si>
    <t xml:space="preserve">    239139</t>
  </si>
  <si>
    <t xml:space="preserve">    239140</t>
  </si>
  <si>
    <t xml:space="preserve">    22011</t>
  </si>
  <si>
    <t>MICHAEL GIBEAUT</t>
  </si>
  <si>
    <t xml:space="preserve">    239141</t>
  </si>
  <si>
    <t xml:space="preserve">    239142</t>
  </si>
  <si>
    <t>999034081</t>
  </si>
  <si>
    <t>MOORE MARY</t>
  </si>
  <si>
    <t xml:space="preserve">    239143</t>
  </si>
  <si>
    <t>999034084</t>
  </si>
  <si>
    <t>NATASHA RAMSEY</t>
  </si>
  <si>
    <t xml:space="preserve">    239144</t>
  </si>
  <si>
    <t xml:space="preserve">    239145</t>
  </si>
  <si>
    <t xml:space="preserve">    239146</t>
  </si>
  <si>
    <t xml:space="preserve">    239147</t>
  </si>
  <si>
    <t xml:space="preserve">    239148</t>
  </si>
  <si>
    <t xml:space="preserve">    239149</t>
  </si>
  <si>
    <t>999034076</t>
  </si>
  <si>
    <t>PIMPTON CLEVELAND</t>
  </si>
  <si>
    <t xml:space="preserve">    239150</t>
  </si>
  <si>
    <t xml:space="preserve">    239151</t>
  </si>
  <si>
    <t xml:space="preserve">    239152</t>
  </si>
  <si>
    <t xml:space="preserve">    10522</t>
  </si>
  <si>
    <t>PULVER INC DBA MAILERS COMPANY</t>
  </si>
  <si>
    <t xml:space="preserve">    239153</t>
  </si>
  <si>
    <t xml:space="preserve">    239154</t>
  </si>
  <si>
    <t>999034077</t>
  </si>
  <si>
    <t>ROBLES ARACELY</t>
  </si>
  <si>
    <t xml:space="preserve">    239155</t>
  </si>
  <si>
    <t xml:space="preserve">    239156</t>
  </si>
  <si>
    <t xml:space="preserve">    239157</t>
  </si>
  <si>
    <t xml:space="preserve">    239158</t>
  </si>
  <si>
    <t xml:space="preserve">    239159</t>
  </si>
  <si>
    <t xml:space="preserve">    239160</t>
  </si>
  <si>
    <t xml:space="preserve">    21942</t>
  </si>
  <si>
    <t>SPECTRUM BUSINESS</t>
  </si>
  <si>
    <t xml:space="preserve">    239161</t>
  </si>
  <si>
    <t xml:space="preserve">    21857</t>
  </si>
  <si>
    <t>SPHERO INC</t>
  </si>
  <si>
    <t xml:space="preserve">    239162</t>
  </si>
  <si>
    <t xml:space="preserve">    239163</t>
  </si>
  <si>
    <t xml:space="preserve">    239164</t>
  </si>
  <si>
    <t xml:space="preserve">    239165</t>
  </si>
  <si>
    <t xml:space="preserve">    239166</t>
  </si>
  <si>
    <t xml:space="preserve">    239167</t>
  </si>
  <si>
    <t xml:space="preserve">    239168</t>
  </si>
  <si>
    <t xml:space="preserve">    239169</t>
  </si>
  <si>
    <t xml:space="preserve">    239170</t>
  </si>
  <si>
    <t xml:space="preserve">    239171</t>
  </si>
  <si>
    <t xml:space="preserve">    239172</t>
  </si>
  <si>
    <t xml:space="preserve">    239173</t>
  </si>
  <si>
    <t xml:space="preserve">    239174</t>
  </si>
  <si>
    <t>999034078</t>
  </si>
  <si>
    <t>YANCY CECE</t>
  </si>
  <si>
    <t xml:space="preserve">    239175</t>
  </si>
  <si>
    <t xml:space="preserve">    239176</t>
  </si>
  <si>
    <t>999034127</t>
  </si>
  <si>
    <t>BROOKE HARDCASTLE</t>
  </si>
  <si>
    <t xml:space="preserve">    239177</t>
  </si>
  <si>
    <t>999034126</t>
  </si>
  <si>
    <t xml:space="preserve">    239178</t>
  </si>
  <si>
    <t xml:space="preserve">    22008</t>
  </si>
  <si>
    <t>FIREHOUSE SUBS</t>
  </si>
  <si>
    <t xml:space="preserve">    239179</t>
  </si>
  <si>
    <t xml:space="preserve">    239180</t>
  </si>
  <si>
    <t xml:space="preserve">     3703</t>
  </si>
  <si>
    <t>GOVERNMENT FINANCE OFFICERS</t>
  </si>
  <si>
    <t xml:space="preserve">    239181</t>
  </si>
  <si>
    <t xml:space="preserve">    239182</t>
  </si>
  <si>
    <t xml:space="preserve">    239183</t>
  </si>
  <si>
    <t xml:space="preserve">    239184</t>
  </si>
  <si>
    <t xml:space="preserve">    239185</t>
  </si>
  <si>
    <t xml:space="preserve">    239186</t>
  </si>
  <si>
    <t xml:space="preserve">    239187</t>
  </si>
  <si>
    <t xml:space="preserve">    239188</t>
  </si>
  <si>
    <t xml:space="preserve">    239189</t>
  </si>
  <si>
    <t xml:space="preserve">    239190</t>
  </si>
  <si>
    <t xml:space="preserve">    239191</t>
  </si>
  <si>
    <t xml:space="preserve">    21446</t>
  </si>
  <si>
    <t>RUSSELL, VICTORIA GRACE</t>
  </si>
  <si>
    <t xml:space="preserve">    239192</t>
  </si>
  <si>
    <t xml:space="preserve">    18876</t>
  </si>
  <si>
    <t>SCHUBERT, STEVE</t>
  </si>
  <si>
    <t xml:space="preserve">    239193</t>
  </si>
  <si>
    <t xml:space="preserve">    19804</t>
  </si>
  <si>
    <t>TEXAS RANGERS</t>
  </si>
  <si>
    <t xml:space="preserve">    239194</t>
  </si>
  <si>
    <t xml:space="preserve">    239195</t>
  </si>
  <si>
    <t xml:space="preserve">    239196</t>
  </si>
  <si>
    <t xml:space="preserve">    239197</t>
  </si>
  <si>
    <t xml:space="preserve">    18468</t>
  </si>
  <si>
    <t>ALEXANDER, KORREY</t>
  </si>
  <si>
    <t xml:space="preserve">    239198</t>
  </si>
  <si>
    <t xml:space="preserve">    239199</t>
  </si>
  <si>
    <t xml:space="preserve">    239200</t>
  </si>
  <si>
    <t xml:space="preserve">    239201</t>
  </si>
  <si>
    <t>999034109</t>
  </si>
  <si>
    <t>ARNOUS MOHAMAD</t>
  </si>
  <si>
    <t xml:space="preserve">    239202</t>
  </si>
  <si>
    <t xml:space="preserve">    239203</t>
  </si>
  <si>
    <t xml:space="preserve">    239204</t>
  </si>
  <si>
    <t xml:space="preserve">    239205</t>
  </si>
  <si>
    <t xml:space="preserve">    239206</t>
  </si>
  <si>
    <t xml:space="preserve">    239207</t>
  </si>
  <si>
    <t xml:space="preserve">    239208</t>
  </si>
  <si>
    <t xml:space="preserve">    239209</t>
  </si>
  <si>
    <t xml:space="preserve">    239210</t>
  </si>
  <si>
    <t xml:space="preserve">    239211</t>
  </si>
  <si>
    <t xml:space="preserve">    239212</t>
  </si>
  <si>
    <t xml:space="preserve">    239213</t>
  </si>
  <si>
    <t xml:space="preserve">    239214</t>
  </si>
  <si>
    <t xml:space="preserve">    239215</t>
  </si>
  <si>
    <t xml:space="preserve">    239216</t>
  </si>
  <si>
    <t xml:space="preserve">    239217</t>
  </si>
  <si>
    <t xml:space="preserve">    239218</t>
  </si>
  <si>
    <t xml:space="preserve">    239219</t>
  </si>
  <si>
    <t>999034106</t>
  </si>
  <si>
    <t>BLUE RACHEL</t>
  </si>
  <si>
    <t xml:space="preserve">    239220</t>
  </si>
  <si>
    <t xml:space="preserve">    239221</t>
  </si>
  <si>
    <t xml:space="preserve">    239222</t>
  </si>
  <si>
    <t>999034120</t>
  </si>
  <si>
    <t>BRITTNEY WALKER</t>
  </si>
  <si>
    <t xml:space="preserve">    239223</t>
  </si>
  <si>
    <t xml:space="preserve">    15778</t>
  </si>
  <si>
    <t>BULL, TIFFANY</t>
  </si>
  <si>
    <t xml:space="preserve">    239224</t>
  </si>
  <si>
    <t xml:space="preserve">    239225</t>
  </si>
  <si>
    <t xml:space="preserve">    239226</t>
  </si>
  <si>
    <t xml:space="preserve">     3804</t>
  </si>
  <si>
    <t>C GREEN SCAPING, LP</t>
  </si>
  <si>
    <t xml:space="preserve">    239227</t>
  </si>
  <si>
    <t xml:space="preserve">    239228</t>
  </si>
  <si>
    <t xml:space="preserve">    239229</t>
  </si>
  <si>
    <t xml:space="preserve">    239230</t>
  </si>
  <si>
    <t xml:space="preserve">    239231</t>
  </si>
  <si>
    <t xml:space="preserve">    239232</t>
  </si>
  <si>
    <t xml:space="preserve">    22032</t>
  </si>
  <si>
    <t>CHIN PHAM</t>
  </si>
  <si>
    <t xml:space="preserve">    239233</t>
  </si>
  <si>
    <t>999034114</t>
  </si>
  <si>
    <t>CHIUEH EDDY</t>
  </si>
  <si>
    <t xml:space="preserve">    239234</t>
  </si>
  <si>
    <t>999034124</t>
  </si>
  <si>
    <t>CINDY FARNEY</t>
  </si>
  <si>
    <t xml:space="preserve">    239235</t>
  </si>
  <si>
    <t xml:space="preserve">    239236</t>
  </si>
  <si>
    <t xml:space="preserve">    239237</t>
  </si>
  <si>
    <t xml:space="preserve">    239238</t>
  </si>
  <si>
    <t xml:space="preserve">    239239</t>
  </si>
  <si>
    <t xml:space="preserve">    239240</t>
  </si>
  <si>
    <t>999034086</t>
  </si>
  <si>
    <t>COX JORDAN</t>
  </si>
  <si>
    <t xml:space="preserve">    239241</t>
  </si>
  <si>
    <t>999034104</t>
  </si>
  <si>
    <t>CRAIGHTON JANICE</t>
  </si>
  <si>
    <t xml:space="preserve">    239242</t>
  </si>
  <si>
    <t>999034117</t>
  </si>
  <si>
    <t>CRISTAL ARREGUIN</t>
  </si>
  <si>
    <t xml:space="preserve">    239243</t>
  </si>
  <si>
    <t xml:space="preserve">    20457</t>
  </si>
  <si>
    <t>CS WEEK CONFERENCE</t>
  </si>
  <si>
    <t xml:space="preserve">    239244</t>
  </si>
  <si>
    <t>999034132</t>
  </si>
  <si>
    <t>Cynthia Loya</t>
  </si>
  <si>
    <t xml:space="preserve">    239245</t>
  </si>
  <si>
    <t>999034091</t>
  </si>
  <si>
    <t xml:space="preserve">    239246</t>
  </si>
  <si>
    <t xml:space="preserve">    239247</t>
  </si>
  <si>
    <t>999034123</t>
  </si>
  <si>
    <t>DESIREE CUMINS</t>
  </si>
  <si>
    <t xml:space="preserve">    239248</t>
  </si>
  <si>
    <t xml:space="preserve">    22029</t>
  </si>
  <si>
    <t>DFW PROPERTIES, LLC</t>
  </si>
  <si>
    <t xml:space="preserve">    239249</t>
  </si>
  <si>
    <t xml:space="preserve">    239250</t>
  </si>
  <si>
    <t xml:space="preserve">    239251</t>
  </si>
  <si>
    <t xml:space="preserve">    239252</t>
  </si>
  <si>
    <t>999034094</t>
  </si>
  <si>
    <t>FOX DERRICK</t>
  </si>
  <si>
    <t xml:space="preserve">    239253</t>
  </si>
  <si>
    <t xml:space="preserve">    18023</t>
  </si>
  <si>
    <t>FRANK, DAVE</t>
  </si>
  <si>
    <t xml:space="preserve">    239254</t>
  </si>
  <si>
    <t>999034097</t>
  </si>
  <si>
    <t>GALLOWAY JOSEPH</t>
  </si>
  <si>
    <t xml:space="preserve">    239255</t>
  </si>
  <si>
    <t xml:space="preserve">    239256</t>
  </si>
  <si>
    <t>999034105</t>
  </si>
  <si>
    <t>GOMEZ EDUARDO</t>
  </si>
  <si>
    <t xml:space="preserve">    239257</t>
  </si>
  <si>
    <t>999034090</t>
  </si>
  <si>
    <t>GONZALEZ JORGE</t>
  </si>
  <si>
    <t xml:space="preserve">    239258</t>
  </si>
  <si>
    <t xml:space="preserve">    239259</t>
  </si>
  <si>
    <t>999034087</t>
  </si>
  <si>
    <t>GREEN ROSALYN</t>
  </si>
  <si>
    <t xml:space="preserve">    239260</t>
  </si>
  <si>
    <t xml:space="preserve">    239261</t>
  </si>
  <si>
    <t xml:space="preserve">    239262</t>
  </si>
  <si>
    <t xml:space="preserve">    239263</t>
  </si>
  <si>
    <t xml:space="preserve">    239264</t>
  </si>
  <si>
    <t xml:space="preserve">    239265</t>
  </si>
  <si>
    <t xml:space="preserve">    239266</t>
  </si>
  <si>
    <t xml:space="preserve">    239267</t>
  </si>
  <si>
    <t>999034130</t>
  </si>
  <si>
    <t>IDA MCNAB</t>
  </si>
  <si>
    <t xml:space="preserve">    239268</t>
  </si>
  <si>
    <t xml:space="preserve">    239269</t>
  </si>
  <si>
    <t xml:space="preserve">    239270</t>
  </si>
  <si>
    <t xml:space="preserve">    20839</t>
  </si>
  <si>
    <t>INNOVATIVE IDM LLC</t>
  </si>
  <si>
    <t xml:space="preserve">    239271</t>
  </si>
  <si>
    <t xml:space="preserve">    239272</t>
  </si>
  <si>
    <t xml:space="preserve">    239273</t>
  </si>
  <si>
    <t>999034131</t>
  </si>
  <si>
    <t>JENENE YEARY</t>
  </si>
  <si>
    <t xml:space="preserve">    239274</t>
  </si>
  <si>
    <t xml:space="preserve">    239275</t>
  </si>
  <si>
    <t xml:space="preserve">    239276</t>
  </si>
  <si>
    <t>999034096</t>
  </si>
  <si>
    <t>JONES ALESHIA</t>
  </si>
  <si>
    <t xml:space="preserve">    239277</t>
  </si>
  <si>
    <t xml:space="preserve">    22031</t>
  </si>
  <si>
    <t>JONES, BRIAN</t>
  </si>
  <si>
    <t xml:space="preserve">    239278</t>
  </si>
  <si>
    <t>999034111</t>
  </si>
  <si>
    <t>KELLEY KATIE</t>
  </si>
  <si>
    <t xml:space="preserve">    239279</t>
  </si>
  <si>
    <t>999034088</t>
  </si>
  <si>
    <t>KELLY KHATINA</t>
  </si>
  <si>
    <t xml:space="preserve">    239280</t>
  </si>
  <si>
    <t>999034115</t>
  </si>
  <si>
    <t>KETURAH NWUJU</t>
  </si>
  <si>
    <t xml:space="preserve">    239281</t>
  </si>
  <si>
    <t xml:space="preserve">    239282</t>
  </si>
  <si>
    <t>999034128</t>
  </si>
  <si>
    <t>LANCE ISBELL</t>
  </si>
  <si>
    <t xml:space="preserve">    239283</t>
  </si>
  <si>
    <t xml:space="preserve">    239284</t>
  </si>
  <si>
    <t>999034108</t>
  </si>
  <si>
    <t>LAPITE ABIMBOLA</t>
  </si>
  <si>
    <t xml:space="preserve">    239285</t>
  </si>
  <si>
    <t>999034121</t>
  </si>
  <si>
    <t>LAURA CABRERA</t>
  </si>
  <si>
    <t xml:space="preserve">    239286</t>
  </si>
  <si>
    <t xml:space="preserve">    239287</t>
  </si>
  <si>
    <t>999034119</t>
  </si>
  <si>
    <t>LEEANTE SMITH</t>
  </si>
  <si>
    <t xml:space="preserve">    239288</t>
  </si>
  <si>
    <t>999034118</t>
  </si>
  <si>
    <t>LINDA HOPKINS</t>
  </si>
  <si>
    <t xml:space="preserve">    239289</t>
  </si>
  <si>
    <t xml:space="preserve">    239290</t>
  </si>
  <si>
    <t>999034112</t>
  </si>
  <si>
    <t>LOPEZ ROSA</t>
  </si>
  <si>
    <t xml:space="preserve">    239291</t>
  </si>
  <si>
    <t>999034092</t>
  </si>
  <si>
    <t>LYLES JASMINE</t>
  </si>
  <si>
    <t xml:space="preserve">    239292</t>
  </si>
  <si>
    <t>999034100</t>
  </si>
  <si>
    <t>MARINENKOV KATHRYNE</t>
  </si>
  <si>
    <t xml:space="preserve">    239293</t>
  </si>
  <si>
    <t>999034113</t>
  </si>
  <si>
    <t>MARK BRITTANY</t>
  </si>
  <si>
    <t xml:space="preserve">    239294</t>
  </si>
  <si>
    <t xml:space="preserve">    18520</t>
  </si>
  <si>
    <t>MARTIN, DANNY</t>
  </si>
  <si>
    <t xml:space="preserve">    239295</t>
  </si>
  <si>
    <t>999034095</t>
  </si>
  <si>
    <t>MARTINEZ-VO CARLA</t>
  </si>
  <si>
    <t xml:space="preserve">    239296</t>
  </si>
  <si>
    <t xml:space="preserve">    239297</t>
  </si>
  <si>
    <t xml:space="preserve">    239298</t>
  </si>
  <si>
    <t xml:space="preserve">    239299</t>
  </si>
  <si>
    <t>999034098</t>
  </si>
  <si>
    <t>MEDINA VICTOR</t>
  </si>
  <si>
    <t xml:space="preserve">    239300</t>
  </si>
  <si>
    <t>999034089</t>
  </si>
  <si>
    <t>MENDEZ FLORIBERTA</t>
  </si>
  <si>
    <t xml:space="preserve">    239301</t>
  </si>
  <si>
    <t xml:space="preserve">    239302</t>
  </si>
  <si>
    <t xml:space="preserve">    239303</t>
  </si>
  <si>
    <t xml:space="preserve">    239304</t>
  </si>
  <si>
    <t xml:space="preserve">    18578</t>
  </si>
  <si>
    <t>MISSION RESTAURANT SUPPLY CO.</t>
  </si>
  <si>
    <t xml:space="preserve">    239305</t>
  </si>
  <si>
    <t>999034102</t>
  </si>
  <si>
    <t>MORROW MACY</t>
  </si>
  <si>
    <t xml:space="preserve">    239306</t>
  </si>
  <si>
    <t xml:space="preserve">    22033</t>
  </si>
  <si>
    <t>NAPA VENTURES PARKSIDE, LLC</t>
  </si>
  <si>
    <t xml:space="preserve">    239307</t>
  </si>
  <si>
    <t xml:space="preserve">    239308</t>
  </si>
  <si>
    <t xml:space="preserve">    239309</t>
  </si>
  <si>
    <t xml:space="preserve">    239310</t>
  </si>
  <si>
    <t xml:space="preserve">    239311</t>
  </si>
  <si>
    <t xml:space="preserve">    12738</t>
  </si>
  <si>
    <t>PRATTINI, JAMES</t>
  </si>
  <si>
    <t xml:space="preserve">    239312</t>
  </si>
  <si>
    <t xml:space="preserve">    239313</t>
  </si>
  <si>
    <t xml:space="preserve">    239314</t>
  </si>
  <si>
    <t xml:space="preserve">    239315</t>
  </si>
  <si>
    <t xml:space="preserve">    239316</t>
  </si>
  <si>
    <t xml:space="preserve">    239317</t>
  </si>
  <si>
    <t>999034129</t>
  </si>
  <si>
    <t>RINA LUYO</t>
  </si>
  <si>
    <t xml:space="preserve">    239318</t>
  </si>
  <si>
    <t xml:space="preserve">    21064</t>
  </si>
  <si>
    <t>ROBERTS, DAWN</t>
  </si>
  <si>
    <t xml:space="preserve">    239319</t>
  </si>
  <si>
    <t>999034107</t>
  </si>
  <si>
    <t>RODRIGUEZ LIZBETH</t>
  </si>
  <si>
    <t xml:space="preserve">    239320</t>
  </si>
  <si>
    <t>999034125</t>
  </si>
  <si>
    <t>RONDREICK WHITE</t>
  </si>
  <si>
    <t xml:space="preserve">    239321</t>
  </si>
  <si>
    <t xml:space="preserve">    239322</t>
  </si>
  <si>
    <t xml:space="preserve">    239323</t>
  </si>
  <si>
    <t>999034122</t>
  </si>
  <si>
    <t>SANDRA SANCHEZ</t>
  </si>
  <si>
    <t xml:space="preserve">    239324</t>
  </si>
  <si>
    <t xml:space="preserve">    239325</t>
  </si>
  <si>
    <t xml:space="preserve">    239326</t>
  </si>
  <si>
    <t xml:space="preserve">    239327</t>
  </si>
  <si>
    <t>999034101</t>
  </si>
  <si>
    <t>SMILEY KATHRYN</t>
  </si>
  <si>
    <t xml:space="preserve">    239328</t>
  </si>
  <si>
    <t xml:space="preserve">    239329</t>
  </si>
  <si>
    <t xml:space="preserve">    239330</t>
  </si>
  <si>
    <t xml:space="preserve">    239331</t>
  </si>
  <si>
    <t>999034099</t>
  </si>
  <si>
    <t>STEED BRENDA</t>
  </si>
  <si>
    <t xml:space="preserve">    239332</t>
  </si>
  <si>
    <t xml:space="preserve">    239333</t>
  </si>
  <si>
    <t xml:space="preserve">    239334</t>
  </si>
  <si>
    <t xml:space="preserve">    239335</t>
  </si>
  <si>
    <t xml:space="preserve">    239336</t>
  </si>
  <si>
    <t xml:space="preserve">    239337</t>
  </si>
  <si>
    <t>999034116</t>
  </si>
  <si>
    <t>TONQUNIA WARE</t>
  </si>
  <si>
    <t xml:space="preserve">    239338</t>
  </si>
  <si>
    <t xml:space="preserve">    239339</t>
  </si>
  <si>
    <t xml:space="preserve">    239340</t>
  </si>
  <si>
    <t xml:space="preserve">    239341</t>
  </si>
  <si>
    <t xml:space="preserve">    239342</t>
  </si>
  <si>
    <t xml:space="preserve">    239343</t>
  </si>
  <si>
    <t xml:space="preserve">    239344</t>
  </si>
  <si>
    <t xml:space="preserve">    239345</t>
  </si>
  <si>
    <t>999034093</t>
  </si>
  <si>
    <t>WEAVER DAWN</t>
  </si>
  <si>
    <t xml:space="preserve">    239346</t>
  </si>
  <si>
    <t xml:space="preserve">    239347</t>
  </si>
  <si>
    <t xml:space="preserve">    239348</t>
  </si>
  <si>
    <t xml:space="preserve">    239349</t>
  </si>
  <si>
    <t xml:space="preserve">    239350</t>
  </si>
  <si>
    <t xml:space="preserve">    239351</t>
  </si>
  <si>
    <t>999034103</t>
  </si>
  <si>
    <t>WILLIS LASHONDA</t>
  </si>
  <si>
    <t xml:space="preserve">    239352</t>
  </si>
  <si>
    <t xml:space="preserve">    239353</t>
  </si>
  <si>
    <t>999034110</t>
  </si>
  <si>
    <t>WITSCHY JAMES</t>
  </si>
  <si>
    <t xml:space="preserve">    239354</t>
  </si>
  <si>
    <t xml:space="preserve">    239355</t>
  </si>
  <si>
    <t xml:space="preserve">    239356</t>
  </si>
  <si>
    <t>999034134</t>
  </si>
  <si>
    <t>ALVAREZ-ESQUEDA ARNULFO</t>
  </si>
  <si>
    <t xml:space="preserve">    239357</t>
  </si>
  <si>
    <t xml:space="preserve">    19842</t>
  </si>
  <si>
    <t>AMIGO POWER LLC</t>
  </si>
  <si>
    <t xml:space="preserve">    239358</t>
  </si>
  <si>
    <t xml:space="preserve">    22036</t>
  </si>
  <si>
    <t>ANDERSON, ERIN</t>
  </si>
  <si>
    <t xml:space="preserve">    239359</t>
  </si>
  <si>
    <t xml:space="preserve">    239360</t>
  </si>
  <si>
    <t xml:space="preserve">    239361</t>
  </si>
  <si>
    <t xml:space="preserve">    239362</t>
  </si>
  <si>
    <t xml:space="preserve">    239363</t>
  </si>
  <si>
    <t xml:space="preserve">    239364</t>
  </si>
  <si>
    <t xml:space="preserve">    239365</t>
  </si>
  <si>
    <t xml:space="preserve">    239366</t>
  </si>
  <si>
    <t xml:space="preserve">    239367</t>
  </si>
  <si>
    <t xml:space="preserve">    239368</t>
  </si>
  <si>
    <t xml:space="preserve">    239369</t>
  </si>
  <si>
    <t xml:space="preserve">    239370</t>
  </si>
  <si>
    <t xml:space="preserve">    239371</t>
  </si>
  <si>
    <t xml:space="preserve">    239372</t>
  </si>
  <si>
    <t xml:space="preserve">    21887</t>
  </si>
  <si>
    <t>BOTACH INC</t>
  </si>
  <si>
    <t xml:space="preserve">    239373</t>
  </si>
  <si>
    <t xml:space="preserve">    12825</t>
  </si>
  <si>
    <t>CAMPBELL, MARIA</t>
  </si>
  <si>
    <t xml:space="preserve">    239374</t>
  </si>
  <si>
    <t xml:space="preserve">    239375</t>
  </si>
  <si>
    <t>999034133</t>
  </si>
  <si>
    <t>CORBEA-ORTEGA ANGEL</t>
  </si>
  <si>
    <t xml:space="preserve">    239376</t>
  </si>
  <si>
    <t xml:space="preserve">    239377</t>
  </si>
  <si>
    <t xml:space="preserve">    239378</t>
  </si>
  <si>
    <t xml:space="preserve">    239379</t>
  </si>
  <si>
    <t>999034136</t>
  </si>
  <si>
    <t>DIMAS HECTOR</t>
  </si>
  <si>
    <t xml:space="preserve">    239380</t>
  </si>
  <si>
    <t xml:space="preserve">    239381</t>
  </si>
  <si>
    <t xml:space="preserve">    239382</t>
  </si>
  <si>
    <t xml:space="preserve">    239383</t>
  </si>
  <si>
    <t xml:space="preserve">    16475</t>
  </si>
  <si>
    <t>FRONTLINE PROPERTY MGMT, INC.</t>
  </si>
  <si>
    <t xml:space="preserve">    239384</t>
  </si>
  <si>
    <t xml:space="preserve">    239385</t>
  </si>
  <si>
    <t xml:space="preserve">    239386</t>
  </si>
  <si>
    <t>999034138</t>
  </si>
  <si>
    <t>GULLACE JOSHUA</t>
  </si>
  <si>
    <t xml:space="preserve">    239387</t>
  </si>
  <si>
    <t xml:space="preserve">    239388</t>
  </si>
  <si>
    <t xml:space="preserve">    239389</t>
  </si>
  <si>
    <t xml:space="preserve">    22007</t>
  </si>
  <si>
    <t>HATFIELD, BRYAN</t>
  </si>
  <si>
    <t xml:space="preserve">    239390</t>
  </si>
  <si>
    <t>999034141</t>
  </si>
  <si>
    <t>JARVISMARES SAVANNAH</t>
  </si>
  <si>
    <t xml:space="preserve">    239391</t>
  </si>
  <si>
    <t>999034140</t>
  </si>
  <si>
    <t>KIM BYUNG</t>
  </si>
  <si>
    <t xml:space="preserve">    239392</t>
  </si>
  <si>
    <t xml:space="preserve">    239393</t>
  </si>
  <si>
    <t>999034142</t>
  </si>
  <si>
    <t>LILLEY JESSICA</t>
  </si>
  <si>
    <t xml:space="preserve">    239394</t>
  </si>
  <si>
    <t xml:space="preserve">    239395</t>
  </si>
  <si>
    <t>999034139</t>
  </si>
  <si>
    <t>NELSON RODNEY</t>
  </si>
  <si>
    <t xml:space="preserve">    239396</t>
  </si>
  <si>
    <t xml:space="preserve">    239397</t>
  </si>
  <si>
    <t>999034135</t>
  </si>
  <si>
    <t>RHONDA THIBODEAUX</t>
  </si>
  <si>
    <t xml:space="preserve">    239398</t>
  </si>
  <si>
    <t xml:space="preserve">    239399</t>
  </si>
  <si>
    <t xml:space="preserve">    239400</t>
  </si>
  <si>
    <t xml:space="preserve">    239401</t>
  </si>
  <si>
    <t xml:space="preserve">     7610</t>
  </si>
  <si>
    <t>URETEK ICR</t>
  </si>
  <si>
    <t xml:space="preserve">    239402</t>
  </si>
  <si>
    <t xml:space="preserve">    239403</t>
  </si>
  <si>
    <t xml:space="preserve">     7969</t>
  </si>
  <si>
    <t>WEISSKOPFF, KATHLEEN</t>
  </si>
  <si>
    <t xml:space="preserve">    239404</t>
  </si>
  <si>
    <t xml:space="preserve">    239405</t>
  </si>
  <si>
    <t>999034137</t>
  </si>
  <si>
    <t>WOOD MYRNA</t>
  </si>
  <si>
    <t xml:space="preserve">      9331</t>
  </si>
  <si>
    <t xml:space="preserve">    15485</t>
  </si>
  <si>
    <t>CAPITAL EDGE STRATEGIES, LLC</t>
  </si>
  <si>
    <t xml:space="preserve">      9332</t>
  </si>
  <si>
    <t xml:space="preserve">     2744</t>
  </si>
  <si>
    <t>CRAFCO TEXAS INC</t>
  </si>
  <si>
    <t xml:space="preserve">      9333</t>
  </si>
  <si>
    <t xml:space="preserve">      9334</t>
  </si>
  <si>
    <t xml:space="preserve">      9335</t>
  </si>
  <si>
    <t xml:space="preserve">      9336</t>
  </si>
  <si>
    <t xml:space="preserve">      9337</t>
  </si>
  <si>
    <t xml:space="preserve">      9338</t>
  </si>
  <si>
    <t xml:space="preserve">      9339</t>
  </si>
  <si>
    <t xml:space="preserve">     6979</t>
  </si>
  <si>
    <t>STRIPE-A-ZONE</t>
  </si>
  <si>
    <t xml:space="preserve">      9340</t>
  </si>
  <si>
    <t xml:space="preserve">      9341</t>
  </si>
  <si>
    <t xml:space="preserve">      9342</t>
  </si>
  <si>
    <t xml:space="preserve">      9343</t>
  </si>
  <si>
    <t xml:space="preserve">      9344</t>
  </si>
  <si>
    <t xml:space="preserve">      9345</t>
  </si>
  <si>
    <t xml:space="preserve">      9346</t>
  </si>
  <si>
    <t xml:space="preserve">      9347</t>
  </si>
  <si>
    <t xml:space="preserve">      9348</t>
  </si>
  <si>
    <t xml:space="preserve">      9349</t>
  </si>
  <si>
    <t xml:space="preserve">      9350</t>
  </si>
  <si>
    <t xml:space="preserve">      9351</t>
  </si>
  <si>
    <t xml:space="preserve">      9352</t>
  </si>
  <si>
    <t xml:space="preserve">      9353</t>
  </si>
  <si>
    <t xml:space="preserve">      9354</t>
  </si>
  <si>
    <t xml:space="preserve">      9355</t>
  </si>
  <si>
    <t xml:space="preserve">      9356</t>
  </si>
  <si>
    <t xml:space="preserve">      9357</t>
  </si>
  <si>
    <t xml:space="preserve">      9358</t>
  </si>
  <si>
    <t xml:space="preserve">      9359</t>
  </si>
  <si>
    <t xml:space="preserve">      9360</t>
  </si>
  <si>
    <t xml:space="preserve">      9361</t>
  </si>
  <si>
    <t xml:space="preserve">      9362</t>
  </si>
  <si>
    <t xml:space="preserve">      9363</t>
  </si>
  <si>
    <t xml:space="preserve">      9364</t>
  </si>
  <si>
    <t xml:space="preserve">      9365</t>
  </si>
  <si>
    <t xml:space="preserve">      9366</t>
  </si>
  <si>
    <t xml:space="preserve">      9367</t>
  </si>
  <si>
    <t xml:space="preserve">      9368</t>
  </si>
  <si>
    <t xml:space="preserve">      9369</t>
  </si>
  <si>
    <t xml:space="preserve">      9370</t>
  </si>
  <si>
    <t xml:space="preserve">      9371</t>
  </si>
  <si>
    <t xml:space="preserve">      9372</t>
  </si>
  <si>
    <t xml:space="preserve">      9373</t>
  </si>
  <si>
    <t xml:space="preserve">      9374</t>
  </si>
  <si>
    <t xml:space="preserve">      9375</t>
  </si>
  <si>
    <t xml:space="preserve">      9376</t>
  </si>
  <si>
    <t xml:space="preserve">      9377</t>
  </si>
  <si>
    <t xml:space="preserve">      9378</t>
  </si>
  <si>
    <t xml:space="preserve">      9379</t>
  </si>
  <si>
    <t xml:space="preserve">      9380</t>
  </si>
  <si>
    <t xml:space="preserve">      9381</t>
  </si>
  <si>
    <t xml:space="preserve">      9382</t>
  </si>
  <si>
    <t xml:space="preserve">      9383</t>
  </si>
  <si>
    <t xml:space="preserve">      9384</t>
  </si>
  <si>
    <t xml:space="preserve">      9385</t>
  </si>
  <si>
    <t xml:space="preserve">      9386</t>
  </si>
  <si>
    <t xml:space="preserve">      9387</t>
  </si>
  <si>
    <t xml:space="preserve">      9388</t>
  </si>
  <si>
    <t xml:space="preserve">      9389</t>
  </si>
  <si>
    <t xml:space="preserve">      9390</t>
  </si>
  <si>
    <t xml:space="preserve">      9391</t>
  </si>
  <si>
    <t xml:space="preserve">      9392</t>
  </si>
  <si>
    <t xml:space="preserve">      9393</t>
  </si>
  <si>
    <t xml:space="preserve">      9394</t>
  </si>
  <si>
    <t xml:space="preserve">     1400</t>
  </si>
  <si>
    <t>AQUA-REC INC</t>
  </si>
  <si>
    <t xml:space="preserve">      9395</t>
  </si>
  <si>
    <t xml:space="preserve">      9396</t>
  </si>
  <si>
    <t xml:space="preserve">      9397</t>
  </si>
  <si>
    <t xml:space="preserve">      9398</t>
  </si>
  <si>
    <t xml:space="preserve">      9399</t>
  </si>
  <si>
    <t xml:space="preserve">      9400</t>
  </si>
  <si>
    <t xml:space="preserve">      9401</t>
  </si>
  <si>
    <t xml:space="preserve">      9402</t>
  </si>
  <si>
    <t xml:space="preserve">    10327</t>
  </si>
  <si>
    <t>MOORE WALLACE DBA</t>
  </si>
  <si>
    <t xml:space="preserve">      9403</t>
  </si>
  <si>
    <t xml:space="preserve">      9404</t>
  </si>
  <si>
    <t xml:space="preserve">      9405</t>
  </si>
  <si>
    <t xml:space="preserve">      9406</t>
  </si>
  <si>
    <t xml:space="preserve">      9407</t>
  </si>
  <si>
    <t xml:space="preserve">      9408</t>
  </si>
  <si>
    <t xml:space="preserve">      9409</t>
  </si>
  <si>
    <t xml:space="preserve">      9410</t>
  </si>
  <si>
    <t xml:space="preserve">      9411</t>
  </si>
  <si>
    <t xml:space="preserve">      9412</t>
  </si>
  <si>
    <t xml:space="preserve">      9413</t>
  </si>
  <si>
    <t xml:space="preserve">      9414</t>
  </si>
  <si>
    <t xml:space="preserve">      9415</t>
  </si>
  <si>
    <t xml:space="preserve">      9416</t>
  </si>
  <si>
    <t xml:space="preserve">      9417</t>
  </si>
  <si>
    <t xml:space="preserve">      9418</t>
  </si>
  <si>
    <t xml:space="preserve">      9419</t>
  </si>
  <si>
    <t xml:space="preserve">      9420</t>
  </si>
  <si>
    <t xml:space="preserve">      9421</t>
  </si>
  <si>
    <t xml:space="preserve">      9422</t>
  </si>
  <si>
    <t xml:space="preserve">      9423</t>
  </si>
  <si>
    <t xml:space="preserve">      9424</t>
  </si>
  <si>
    <t xml:space="preserve">      9425</t>
  </si>
  <si>
    <t xml:space="preserve">      9426</t>
  </si>
  <si>
    <t xml:space="preserve">      9427</t>
  </si>
  <si>
    <t xml:space="preserve">      9428</t>
  </si>
  <si>
    <t xml:space="preserve">      9429</t>
  </si>
  <si>
    <t xml:space="preserve">      9430</t>
  </si>
  <si>
    <t xml:space="preserve">      9431</t>
  </si>
  <si>
    <t xml:space="preserve">      9432</t>
  </si>
  <si>
    <t xml:space="preserve">      9433</t>
  </si>
  <si>
    <t xml:space="preserve">      9434</t>
  </si>
  <si>
    <t xml:space="preserve">      9435</t>
  </si>
  <si>
    <t xml:space="preserve">      9436</t>
  </si>
  <si>
    <t xml:space="preserve">      9437</t>
  </si>
  <si>
    <t xml:space="preserve">      9438</t>
  </si>
  <si>
    <t xml:space="preserve">      9439</t>
  </si>
  <si>
    <t xml:space="preserve">      9440</t>
  </si>
  <si>
    <t xml:space="preserve">      9441</t>
  </si>
  <si>
    <t xml:space="preserve">      9442</t>
  </si>
  <si>
    <t xml:space="preserve">      9443</t>
  </si>
  <si>
    <t xml:space="preserve">      9444</t>
  </si>
  <si>
    <t xml:space="preserve">      9445</t>
  </si>
  <si>
    <t xml:space="preserve">      9446</t>
  </si>
  <si>
    <t xml:space="preserve">      9447</t>
  </si>
  <si>
    <t xml:space="preserve">      9448</t>
  </si>
  <si>
    <t xml:space="preserve">      9449</t>
  </si>
  <si>
    <t xml:space="preserve">      9450</t>
  </si>
  <si>
    <t xml:space="preserve">      9451</t>
  </si>
  <si>
    <t xml:space="preserve">      9452</t>
  </si>
  <si>
    <t xml:space="preserve">      9453</t>
  </si>
  <si>
    <t xml:space="preserve">      9454</t>
  </si>
  <si>
    <t xml:space="preserve">      9455</t>
  </si>
  <si>
    <t xml:space="preserve">      9456</t>
  </si>
  <si>
    <t xml:space="preserve">      9457</t>
  </si>
  <si>
    <t xml:space="preserve">     3262</t>
  </si>
  <si>
    <t>ESRI</t>
  </si>
  <si>
    <t xml:space="preserve">      9458</t>
  </si>
  <si>
    <t xml:space="preserve">      9459</t>
  </si>
  <si>
    <t xml:space="preserve">      9460</t>
  </si>
  <si>
    <t xml:space="preserve">      9461</t>
  </si>
  <si>
    <t xml:space="preserve">      9462</t>
  </si>
  <si>
    <t xml:space="preserve">      9463</t>
  </si>
  <si>
    <t xml:space="preserve">      9464</t>
  </si>
  <si>
    <t xml:space="preserve">      9465</t>
  </si>
  <si>
    <t xml:space="preserve">      9466</t>
  </si>
  <si>
    <t xml:space="preserve">      9467</t>
  </si>
  <si>
    <t xml:space="preserve">      9468</t>
  </si>
  <si>
    <t xml:space="preserve">      9469</t>
  </si>
  <si>
    <t xml:space="preserve">      9470</t>
  </si>
  <si>
    <t xml:space="preserve">      9471</t>
  </si>
  <si>
    <t xml:space="preserve">      9472</t>
  </si>
  <si>
    <t xml:space="preserve">      9473</t>
  </si>
  <si>
    <t xml:space="preserve">      9474</t>
  </si>
  <si>
    <t xml:space="preserve">      9475</t>
  </si>
  <si>
    <t xml:space="preserve">      9476</t>
  </si>
  <si>
    <t xml:space="preserve">      9477</t>
  </si>
  <si>
    <t xml:space="preserve">      9478</t>
  </si>
  <si>
    <t xml:space="preserve">      9479</t>
  </si>
  <si>
    <t xml:space="preserve">      9480</t>
  </si>
  <si>
    <t xml:space="preserve">      9481</t>
  </si>
  <si>
    <t xml:space="preserve">      9482</t>
  </si>
  <si>
    <t xml:space="preserve">      9483</t>
  </si>
  <si>
    <t xml:space="preserve">      9484</t>
  </si>
  <si>
    <t xml:space="preserve">      9485</t>
  </si>
  <si>
    <t xml:space="preserve">      9486</t>
  </si>
  <si>
    <t xml:space="preserve">      9487</t>
  </si>
  <si>
    <t xml:space="preserve">      9488</t>
  </si>
  <si>
    <t xml:space="preserve">      9489</t>
  </si>
  <si>
    <t xml:space="preserve">      9490</t>
  </si>
  <si>
    <t xml:space="preserve">      9491</t>
  </si>
  <si>
    <t xml:space="preserve">      9492</t>
  </si>
  <si>
    <t xml:space="preserve">      9493</t>
  </si>
  <si>
    <t xml:space="preserve">      9494</t>
  </si>
  <si>
    <t xml:space="preserve">      9495</t>
  </si>
  <si>
    <t xml:space="preserve">      9496</t>
  </si>
  <si>
    <t xml:space="preserve">      9497</t>
  </si>
  <si>
    <t xml:space="preserve">      9498</t>
  </si>
  <si>
    <t xml:space="preserve">      9499</t>
  </si>
  <si>
    <t xml:space="preserve">      9500</t>
  </si>
  <si>
    <t xml:space="preserve">      9501</t>
  </si>
  <si>
    <t xml:space="preserve">      9502</t>
  </si>
  <si>
    <t xml:space="preserve">      9503</t>
  </si>
  <si>
    <t xml:space="preserve">      9504</t>
  </si>
  <si>
    <t xml:space="preserve">      9505</t>
  </si>
  <si>
    <t xml:space="preserve">      9506</t>
  </si>
  <si>
    <t xml:space="preserve">      9507</t>
  </si>
  <si>
    <t xml:space="preserve">      9508</t>
  </si>
  <si>
    <t xml:space="preserve">    19260</t>
  </si>
  <si>
    <t>MORREL STUDIOS INC</t>
  </si>
  <si>
    <t xml:space="preserve">      9509</t>
  </si>
  <si>
    <t xml:space="preserve">      9510</t>
  </si>
  <si>
    <t xml:space="preserve">     5862</t>
  </si>
  <si>
    <t>PARADIGM TRAFFIC SYS INC</t>
  </si>
  <si>
    <t xml:space="preserve">      9511</t>
  </si>
  <si>
    <t xml:space="preserve">      9512</t>
  </si>
  <si>
    <t xml:space="preserve">      9513</t>
  </si>
  <si>
    <t xml:space="preserve">      9514</t>
  </si>
  <si>
    <t xml:space="preserve">      9515</t>
  </si>
  <si>
    <t xml:space="preserve">      9516</t>
  </si>
  <si>
    <t xml:space="preserve">      9517</t>
  </si>
  <si>
    <t xml:space="preserve">      9518</t>
  </si>
  <si>
    <t xml:space="preserve">      9519</t>
  </si>
  <si>
    <t xml:space="preserve">     5036</t>
  </si>
  <si>
    <t>MART, INC</t>
  </si>
  <si>
    <t xml:space="preserve">      9520</t>
  </si>
  <si>
    <t xml:space="preserve">     5256</t>
  </si>
  <si>
    <t>MIDWAY PRESS</t>
  </si>
  <si>
    <t xml:space="preserve">      9521</t>
  </si>
  <si>
    <t xml:space="preserve">      9522</t>
  </si>
  <si>
    <t xml:space="preserve">      9523</t>
  </si>
  <si>
    <t xml:space="preserve">      9524</t>
  </si>
  <si>
    <t xml:space="preserve">      9525</t>
  </si>
  <si>
    <t xml:space="preserve">      9526</t>
  </si>
  <si>
    <t xml:space="preserve">      9527</t>
  </si>
  <si>
    <t xml:space="preserve">      9528</t>
  </si>
  <si>
    <t xml:space="preserve">     1485</t>
  </si>
  <si>
    <t>ARTISTIC PAINTING CO INC</t>
  </si>
  <si>
    <t xml:space="preserve">      9529</t>
  </si>
  <si>
    <t xml:space="preserve">      9530</t>
  </si>
  <si>
    <t xml:space="preserve">      9531</t>
  </si>
  <si>
    <t xml:space="preserve">      9532</t>
  </si>
  <si>
    <t xml:space="preserve">      9533</t>
  </si>
  <si>
    <t xml:space="preserve">      9534</t>
  </si>
  <si>
    <t xml:space="preserve">      9535</t>
  </si>
  <si>
    <t xml:space="preserve">      9536</t>
  </si>
  <si>
    <t xml:space="preserve">      9537</t>
  </si>
  <si>
    <t xml:space="preserve">      9538</t>
  </si>
  <si>
    <t xml:space="preserve">      9539</t>
  </si>
  <si>
    <t xml:space="preserve">      9540</t>
  </si>
  <si>
    <t xml:space="preserve">      9541</t>
  </si>
  <si>
    <t xml:space="preserve">      9542</t>
  </si>
  <si>
    <t xml:space="preserve">      9543</t>
  </si>
  <si>
    <t xml:space="preserve">      9544</t>
  </si>
  <si>
    <t xml:space="preserve">      9545</t>
  </si>
  <si>
    <t xml:space="preserve">      9546</t>
  </si>
  <si>
    <t xml:space="preserve">      9547</t>
  </si>
  <si>
    <t xml:space="preserve">      9548</t>
  </si>
  <si>
    <t xml:space="preserve">      9549</t>
  </si>
  <si>
    <t xml:space="preserve">      9550</t>
  </si>
  <si>
    <t xml:space="preserve">      9551</t>
  </si>
  <si>
    <t xml:space="preserve">      9552</t>
  </si>
  <si>
    <t xml:space="preserve">      9553</t>
  </si>
  <si>
    <t xml:space="preserve">      9554</t>
  </si>
  <si>
    <t xml:space="preserve">      9555</t>
  </si>
  <si>
    <t xml:space="preserve">      9556</t>
  </si>
  <si>
    <t xml:space="preserve">      9557</t>
  </si>
  <si>
    <t xml:space="preserve">      9558</t>
  </si>
  <si>
    <t xml:space="preserve">      9559</t>
  </si>
  <si>
    <t xml:space="preserve">      9560</t>
  </si>
  <si>
    <t xml:space="preserve">      9561</t>
  </si>
  <si>
    <t xml:space="preserve">      9562</t>
  </si>
  <si>
    <t xml:space="preserve">      9563</t>
  </si>
  <si>
    <t xml:space="preserve">      9564</t>
  </si>
  <si>
    <t xml:space="preserve">      9565</t>
  </si>
  <si>
    <t xml:space="preserve">     6358</t>
  </si>
  <si>
    <t>RJN GROUP, INC.</t>
  </si>
  <si>
    <t xml:space="preserve">      9566</t>
  </si>
  <si>
    <t xml:space="preserve">      9567</t>
  </si>
  <si>
    <t xml:space="preserve">      9568</t>
  </si>
  <si>
    <t xml:space="preserve">      9569</t>
  </si>
  <si>
    <t xml:space="preserve">      9570</t>
  </si>
  <si>
    <t xml:space="preserve">      9571</t>
  </si>
  <si>
    <t xml:space="preserve">      9572</t>
  </si>
  <si>
    <t xml:space="preserve">      9573</t>
  </si>
  <si>
    <t xml:space="preserve">      9574</t>
  </si>
  <si>
    <t xml:space="preserve">      9575</t>
  </si>
  <si>
    <t xml:space="preserve">      9576</t>
  </si>
  <si>
    <t xml:space="preserve">      9577</t>
  </si>
  <si>
    <t xml:space="preserve">      9578</t>
  </si>
  <si>
    <t xml:space="preserve">      9579</t>
  </si>
  <si>
    <t xml:space="preserve">      9580</t>
  </si>
  <si>
    <t xml:space="preserve">      9581</t>
  </si>
  <si>
    <t xml:space="preserve">      9582</t>
  </si>
  <si>
    <t xml:space="preserve">      9583</t>
  </si>
  <si>
    <t xml:space="preserve">      9584</t>
  </si>
  <si>
    <t xml:space="preserve">      9585</t>
  </si>
  <si>
    <t xml:space="preserve">      9586</t>
  </si>
  <si>
    <t xml:space="preserve">      9587</t>
  </si>
  <si>
    <t xml:space="preserve">      9588</t>
  </si>
  <si>
    <t xml:space="preserve">      9589</t>
  </si>
  <si>
    <t xml:space="preserve">      9590</t>
  </si>
  <si>
    <t xml:space="preserve">      9591</t>
  </si>
  <si>
    <t xml:space="preserve">      9592</t>
  </si>
  <si>
    <t xml:space="preserve">      9593</t>
  </si>
  <si>
    <t xml:space="preserve">      9594</t>
  </si>
  <si>
    <t xml:space="preserve">      9595</t>
  </si>
  <si>
    <t xml:space="preserve">      9596</t>
  </si>
  <si>
    <t xml:space="preserve">      9597</t>
  </si>
  <si>
    <t xml:space="preserve">      9598</t>
  </si>
  <si>
    <t xml:space="preserve">      9599</t>
  </si>
  <si>
    <t xml:space="preserve">      9600</t>
  </si>
  <si>
    <t xml:space="preserve">      9601</t>
  </si>
  <si>
    <t xml:space="preserve">      9602</t>
  </si>
  <si>
    <t xml:space="preserve">      9603</t>
  </si>
  <si>
    <t xml:space="preserve">      9604</t>
  </si>
  <si>
    <t xml:space="preserve">      9605</t>
  </si>
  <si>
    <t xml:space="preserve">      9606</t>
  </si>
  <si>
    <t xml:space="preserve">      9607</t>
  </si>
  <si>
    <t xml:space="preserve">      9608</t>
  </si>
  <si>
    <t xml:space="preserve">      9609</t>
  </si>
  <si>
    <t xml:space="preserve">      9610</t>
  </si>
  <si>
    <t xml:space="preserve">      9611</t>
  </si>
  <si>
    <t xml:space="preserve">      9612</t>
  </si>
  <si>
    <t xml:space="preserve">      9613</t>
  </si>
  <si>
    <t xml:space="preserve">      9614</t>
  </si>
  <si>
    <t xml:space="preserve">      9615</t>
  </si>
  <si>
    <t xml:space="preserve">      9616</t>
  </si>
  <si>
    <t xml:space="preserve">      9617</t>
  </si>
  <si>
    <t xml:space="preserve">      9618</t>
  </si>
  <si>
    <t xml:space="preserve">      9619</t>
  </si>
  <si>
    <t xml:space="preserve">      9620</t>
  </si>
  <si>
    <t xml:space="preserve">      9621</t>
  </si>
  <si>
    <t xml:space="preserve">      9622</t>
  </si>
  <si>
    <t xml:space="preserve">      9623</t>
  </si>
  <si>
    <t xml:space="preserve">      9624</t>
  </si>
  <si>
    <t xml:space="preserve">      9625</t>
  </si>
  <si>
    <t xml:space="preserve">      9626</t>
  </si>
  <si>
    <t xml:space="preserve">      9627</t>
  </si>
  <si>
    <t xml:space="preserve">      9628</t>
  </si>
  <si>
    <t xml:space="preserve">      9629</t>
  </si>
  <si>
    <t xml:space="preserve">      9630</t>
  </si>
  <si>
    <t xml:space="preserve">      9631</t>
  </si>
  <si>
    <t xml:space="preserve">      9632</t>
  </si>
  <si>
    <t xml:space="preserve">      9633</t>
  </si>
  <si>
    <t xml:space="preserve">      9634</t>
  </si>
  <si>
    <t xml:space="preserve">      9635</t>
  </si>
  <si>
    <t xml:space="preserve">      9636</t>
  </si>
  <si>
    <t xml:space="preserve">      9637</t>
  </si>
  <si>
    <t xml:space="preserve">      9638</t>
  </si>
  <si>
    <t xml:space="preserve">      9639</t>
  </si>
  <si>
    <t xml:space="preserve">      9640</t>
  </si>
  <si>
    <t xml:space="preserve">      9641</t>
  </si>
  <si>
    <t xml:space="preserve">      9642</t>
  </si>
  <si>
    <t xml:space="preserve">      9643</t>
  </si>
  <si>
    <t xml:space="preserve">      9644</t>
  </si>
  <si>
    <t xml:space="preserve">      9645</t>
  </si>
  <si>
    <t xml:space="preserve">      9646</t>
  </si>
  <si>
    <t xml:space="preserve">      9647</t>
  </si>
  <si>
    <t xml:space="preserve">      9648</t>
  </si>
  <si>
    <t xml:space="preserve">      9649</t>
  </si>
  <si>
    <t xml:space="preserve">      9650</t>
  </si>
  <si>
    <t xml:space="preserve">      9651</t>
  </si>
  <si>
    <t xml:space="preserve">      9652</t>
  </si>
  <si>
    <t xml:space="preserve">      9653</t>
  </si>
  <si>
    <t xml:space="preserve">      9654</t>
  </si>
  <si>
    <t xml:space="preserve">      9655</t>
  </si>
  <si>
    <t xml:space="preserve">      9656</t>
  </si>
  <si>
    <t xml:space="preserve">      9657</t>
  </si>
  <si>
    <t xml:space="preserve">      9658</t>
  </si>
  <si>
    <t xml:space="preserve">      9659</t>
  </si>
  <si>
    <t xml:space="preserve">      9660</t>
  </si>
  <si>
    <t xml:space="preserve">      9661</t>
  </si>
  <si>
    <t xml:space="preserve">      9662</t>
  </si>
  <si>
    <t xml:space="preserve">      9663</t>
  </si>
  <si>
    <t xml:space="preserve">      9664</t>
  </si>
  <si>
    <t xml:space="preserve">      9665</t>
  </si>
  <si>
    <t xml:space="preserve">      9666</t>
  </si>
  <si>
    <t xml:space="preserve">      9667</t>
  </si>
  <si>
    <t xml:space="preserve">      9668</t>
  </si>
  <si>
    <t xml:space="preserve">      9669</t>
  </si>
  <si>
    <t xml:space="preserve">      9670</t>
  </si>
  <si>
    <t xml:space="preserve">      9671</t>
  </si>
  <si>
    <t xml:space="preserve">      9672</t>
  </si>
  <si>
    <t xml:space="preserve">      9673</t>
  </si>
  <si>
    <t xml:space="preserve">      9674</t>
  </si>
  <si>
    <t xml:space="preserve">    12279</t>
  </si>
  <si>
    <t>ARCHER WESTERN CONTRACTORS LTD</t>
  </si>
  <si>
    <t xml:space="preserve">      9675</t>
  </si>
  <si>
    <t xml:space="preserve">      9676</t>
  </si>
  <si>
    <t xml:space="preserve">      9677</t>
  </si>
  <si>
    <t xml:space="preserve">      9678</t>
  </si>
  <si>
    <t xml:space="preserve">      9679</t>
  </si>
  <si>
    <t xml:space="preserve">      9680</t>
  </si>
  <si>
    <t xml:space="preserve">      9681</t>
  </si>
  <si>
    <t xml:space="preserve">      9682</t>
  </si>
  <si>
    <t xml:space="preserve">      9683</t>
  </si>
  <si>
    <t xml:space="preserve">      9684</t>
  </si>
  <si>
    <t xml:space="preserve">      9685</t>
  </si>
  <si>
    <t xml:space="preserve">      9686</t>
  </si>
  <si>
    <t xml:space="preserve">      9687</t>
  </si>
  <si>
    <t xml:space="preserve">      9688</t>
  </si>
  <si>
    <t xml:space="preserve">      9689</t>
  </si>
  <si>
    <t xml:space="preserve">      9690</t>
  </si>
  <si>
    <t xml:space="preserve">      9691</t>
  </si>
  <si>
    <t xml:space="preserve">      9692</t>
  </si>
  <si>
    <t xml:space="preserve">      9693</t>
  </si>
  <si>
    <t xml:space="preserve">    14264</t>
  </si>
  <si>
    <t>GREYCON, INC.</t>
  </si>
  <si>
    <t xml:space="preserve">      9694</t>
  </si>
  <si>
    <t xml:space="preserve">      9695</t>
  </si>
  <si>
    <t xml:space="preserve">      9696</t>
  </si>
  <si>
    <t xml:space="preserve">      9697</t>
  </si>
  <si>
    <t xml:space="preserve">      9698</t>
  </si>
  <si>
    <t xml:space="preserve">      9699</t>
  </si>
  <si>
    <t xml:space="preserve">      9700</t>
  </si>
  <si>
    <t xml:space="preserve">      9701</t>
  </si>
  <si>
    <t xml:space="preserve">      9702</t>
  </si>
  <si>
    <t xml:space="preserve">      9703</t>
  </si>
  <si>
    <t xml:space="preserve">      9704</t>
  </si>
  <si>
    <t xml:space="preserve">      9705</t>
  </si>
  <si>
    <t xml:space="preserve">      9706</t>
  </si>
  <si>
    <t xml:space="preserve">      9707</t>
  </si>
  <si>
    <t xml:space="preserve">      9708</t>
  </si>
  <si>
    <t xml:space="preserve">      9709</t>
  </si>
  <si>
    <t xml:space="preserve">      9710</t>
  </si>
  <si>
    <t xml:space="preserve">      9711</t>
  </si>
  <si>
    <t xml:space="preserve">      9712</t>
  </si>
  <si>
    <t xml:space="preserve">      9713</t>
  </si>
  <si>
    <t xml:space="preserve">      9714</t>
  </si>
  <si>
    <t xml:space="preserve">      9715</t>
  </si>
  <si>
    <t xml:space="preserve">      9716</t>
  </si>
  <si>
    <t xml:space="preserve">      9717</t>
  </si>
  <si>
    <t xml:space="preserve">    15636</t>
  </si>
  <si>
    <t>MEAD FENCE CO INC</t>
  </si>
  <si>
    <t xml:space="preserve">      9718</t>
  </si>
  <si>
    <t xml:space="preserve">      9719</t>
  </si>
  <si>
    <t xml:space="preserve">      9720</t>
  </si>
  <si>
    <t xml:space="preserve">      9721</t>
  </si>
  <si>
    <t xml:space="preserve">      9722</t>
  </si>
  <si>
    <t xml:space="preserve">      9723</t>
  </si>
  <si>
    <t xml:space="preserve">    10641</t>
  </si>
  <si>
    <t>MOSES,PALMER,HOWELL LLP</t>
  </si>
  <si>
    <t xml:space="preserve">      9724</t>
  </si>
  <si>
    <t xml:space="preserve">      9725</t>
  </si>
  <si>
    <t xml:space="preserve">      9726</t>
  </si>
  <si>
    <t xml:space="preserve">      9727</t>
  </si>
  <si>
    <t xml:space="preserve">      9728</t>
  </si>
  <si>
    <t xml:space="preserve">      9729</t>
  </si>
  <si>
    <t xml:space="preserve">      9730</t>
  </si>
  <si>
    <t xml:space="preserve">      9731</t>
  </si>
  <si>
    <t xml:space="preserve">      9732</t>
  </si>
  <si>
    <t xml:space="preserve">      9733</t>
  </si>
  <si>
    <t xml:space="preserve">     3322</t>
  </si>
  <si>
    <t>FASTENAL COMPANY</t>
  </si>
  <si>
    <t xml:space="preserve">      9734</t>
  </si>
  <si>
    <t xml:space="preserve">      9735</t>
  </si>
  <si>
    <t xml:space="preserve">      9736</t>
  </si>
  <si>
    <t xml:space="preserve">      9737</t>
  </si>
  <si>
    <t xml:space="preserve">      9738</t>
  </si>
  <si>
    <t xml:space="preserve">      9739</t>
  </si>
  <si>
    <t xml:space="preserve">      9740</t>
  </si>
  <si>
    <t xml:space="preserve">      9741</t>
  </si>
  <si>
    <t xml:space="preserve">      9742</t>
  </si>
  <si>
    <t xml:space="preserve">      9743</t>
  </si>
  <si>
    <t xml:space="preserve">      9744</t>
  </si>
  <si>
    <t xml:space="preserve">      9745</t>
  </si>
  <si>
    <t xml:space="preserve">      9746</t>
  </si>
  <si>
    <t xml:space="preserve">      9747</t>
  </si>
  <si>
    <t xml:space="preserve">      9748</t>
  </si>
  <si>
    <t xml:space="preserve">    21166</t>
  </si>
  <si>
    <t>REYES GROUP LTD</t>
  </si>
  <si>
    <t xml:space="preserve">      9749</t>
  </si>
  <si>
    <t xml:space="preserve">      9750</t>
  </si>
  <si>
    <t xml:space="preserve">      9751</t>
  </si>
  <si>
    <t xml:space="preserve">      9752</t>
  </si>
  <si>
    <t xml:space="preserve">      9753</t>
  </si>
  <si>
    <t xml:space="preserve">      9754</t>
  </si>
  <si>
    <t xml:space="preserve">      9755</t>
  </si>
  <si>
    <t xml:space="preserve">      9756</t>
  </si>
  <si>
    <t xml:space="preserve">      9757</t>
  </si>
  <si>
    <t xml:space="preserve">      9758</t>
  </si>
  <si>
    <t xml:space="preserve">      9759</t>
  </si>
  <si>
    <t>MANSFIELD OIL COMPANY OF</t>
  </si>
  <si>
    <t xml:space="preserve">      9760</t>
  </si>
  <si>
    <t xml:space="preserve">      9761</t>
  </si>
  <si>
    <t xml:space="preserve">      9762</t>
  </si>
  <si>
    <t xml:space="preserve">      9763</t>
  </si>
  <si>
    <t xml:space="preserve">      9764</t>
  </si>
  <si>
    <t xml:space="preserve">      9765</t>
  </si>
  <si>
    <t xml:space="preserve">      9766</t>
  </si>
  <si>
    <t xml:space="preserve">      9767</t>
  </si>
  <si>
    <t xml:space="preserve">      9768</t>
  </si>
  <si>
    <t xml:space="preserve">      9769</t>
  </si>
  <si>
    <t xml:space="preserve">      9770</t>
  </si>
  <si>
    <t xml:space="preserve">      9771</t>
  </si>
  <si>
    <t xml:space="preserve">      9772</t>
  </si>
  <si>
    <t xml:space="preserve">      9773</t>
  </si>
  <si>
    <t xml:space="preserve">      9774</t>
  </si>
  <si>
    <t xml:space="preserve">      9775</t>
  </si>
  <si>
    <t xml:space="preserve">      9776</t>
  </si>
  <si>
    <t xml:space="preserve">      9777</t>
  </si>
  <si>
    <t xml:space="preserve">      9778</t>
  </si>
  <si>
    <t xml:space="preserve">      9779</t>
  </si>
  <si>
    <t xml:space="preserve">      9780</t>
  </si>
  <si>
    <t xml:space="preserve">      9781</t>
  </si>
  <si>
    <t xml:space="preserve">      9782</t>
  </si>
  <si>
    <t xml:space="preserve">      9783</t>
  </si>
  <si>
    <t xml:space="preserve">      9784</t>
  </si>
  <si>
    <t xml:space="preserve">      9785</t>
  </si>
  <si>
    <t xml:space="preserve">      9786</t>
  </si>
  <si>
    <t xml:space="preserve">      9787</t>
  </si>
  <si>
    <t xml:space="preserve">      9788</t>
  </si>
  <si>
    <t xml:space="preserve">      9789</t>
  </si>
  <si>
    <t xml:space="preserve">      9790</t>
  </si>
  <si>
    <t xml:space="preserve">      9791</t>
  </si>
  <si>
    <t xml:space="preserve">      9792</t>
  </si>
  <si>
    <t xml:space="preserve">      9793</t>
  </si>
  <si>
    <t xml:space="preserve">      9794</t>
  </si>
  <si>
    <t xml:space="preserve">      9795</t>
  </si>
  <si>
    <t xml:space="preserve">      9796</t>
  </si>
  <si>
    <t xml:space="preserve">      9797</t>
  </si>
  <si>
    <t xml:space="preserve">      9798</t>
  </si>
  <si>
    <t xml:space="preserve">      9799</t>
  </si>
  <si>
    <t xml:space="preserve">      9800</t>
  </si>
  <si>
    <t xml:space="preserve">      9801</t>
  </si>
  <si>
    <t xml:space="preserve">      9802</t>
  </si>
  <si>
    <t xml:space="preserve">      9803</t>
  </si>
  <si>
    <t xml:space="preserve">      9804</t>
  </si>
  <si>
    <t xml:space="preserve">      9805</t>
  </si>
  <si>
    <t xml:space="preserve">      9806</t>
  </si>
  <si>
    <t xml:space="preserve">      9807</t>
  </si>
  <si>
    <t xml:space="preserve">      9808</t>
  </si>
  <si>
    <t>CIGNA LIFE INSURANCE PAYABLE</t>
  </si>
  <si>
    <t xml:space="preserve">      9809</t>
  </si>
  <si>
    <t xml:space="preserve">      9810</t>
  </si>
  <si>
    <t xml:space="preserve">      9811</t>
  </si>
  <si>
    <t xml:space="preserve">      9812</t>
  </si>
  <si>
    <t xml:space="preserve">      9813</t>
  </si>
  <si>
    <t xml:space="preserve">      9814</t>
  </si>
  <si>
    <t xml:space="preserve">      9815</t>
  </si>
  <si>
    <t xml:space="preserve">     7032</t>
  </si>
  <si>
    <t>SUNBELT POOLS</t>
  </si>
  <si>
    <t>JANUARY</t>
  </si>
  <si>
    <t>FEBRUARY</t>
  </si>
  <si>
    <t>MARCH</t>
  </si>
  <si>
    <t>102</t>
  </si>
  <si>
    <t>MCHC010317</t>
  </si>
  <si>
    <t>DSC ADMIN FEE 01/03/17</t>
  </si>
  <si>
    <t xml:space="preserve">     17070</t>
  </si>
  <si>
    <t xml:space="preserve">     17072</t>
  </si>
  <si>
    <t>MCHC010417</t>
  </si>
  <si>
    <t>Civil Justice Fee Cou 01/04/17</t>
  </si>
  <si>
    <t>MCHC010617</t>
  </si>
  <si>
    <t>TRAFFIC FINE 01/06/17</t>
  </si>
  <si>
    <t xml:space="preserve">    17 066</t>
  </si>
  <si>
    <t>Kennedale Walmart Dec (Oct)</t>
  </si>
  <si>
    <t xml:space="preserve">    17 078</t>
  </si>
  <si>
    <t>CORR NOV7 WS CC PMT MISAPPL</t>
  </si>
  <si>
    <t>MCHC011017</t>
  </si>
  <si>
    <t>ACCIDENT FEE 01/10/17</t>
  </si>
  <si>
    <t>MCHC011117</t>
  </si>
  <si>
    <t>Civil Justice Fee Cou 01/11/17</t>
  </si>
  <si>
    <t xml:space="preserve">    17 082</t>
  </si>
  <si>
    <t>FY17 Sales Tax - Jan (Nov)</t>
  </si>
  <si>
    <t>MCHC011217</t>
  </si>
  <si>
    <t>ACCIDENT FEE 01/12/17</t>
  </si>
  <si>
    <t>MCHC011317</t>
  </si>
  <si>
    <t>ACCIDENT FEE 01/13/17</t>
  </si>
  <si>
    <t>MCHC011717</t>
  </si>
  <si>
    <t>Civil Justice Fee Cou 01/17/17</t>
  </si>
  <si>
    <t xml:space="preserve">     17084</t>
  </si>
  <si>
    <t>MCHC011817</t>
  </si>
  <si>
    <t>ACCIDENT FEE 01/18/17</t>
  </si>
  <si>
    <t>ADMI011617</t>
  </si>
  <si>
    <t>ADMI010517</t>
  </si>
  <si>
    <t>MCHC011917</t>
  </si>
  <si>
    <t>BOND APPROVAL FEE 01/19/17</t>
  </si>
  <si>
    <t xml:space="preserve">    17 085</t>
  </si>
  <si>
    <t>Bank Safekeeping Fees</t>
  </si>
  <si>
    <t xml:space="preserve">     17086</t>
  </si>
  <si>
    <t>MCHC012017</t>
  </si>
  <si>
    <t>TRAFFIC FINE 01/20/17</t>
  </si>
  <si>
    <t xml:space="preserve">    17 087</t>
  </si>
  <si>
    <t>Retiree Insurance Return</t>
  </si>
  <si>
    <t>MCHC012317</t>
  </si>
  <si>
    <t>ACCIDENT FEE 01/23/17</t>
  </si>
  <si>
    <t xml:space="preserve">    17 088</t>
  </si>
  <si>
    <t>DEC SALES TAX</t>
  </si>
  <si>
    <t xml:space="preserve">    17 089</t>
  </si>
  <si>
    <t>mixed bev tax</t>
  </si>
  <si>
    <t>FD17012501</t>
  </si>
  <si>
    <t>Accounts Receivable</t>
  </si>
  <si>
    <t>MCHC012417</t>
  </si>
  <si>
    <t>TRAFFIC FINE 01/24/17</t>
  </si>
  <si>
    <t>MCHC012617</t>
  </si>
  <si>
    <t>ACCIDENT FEE 01/26/17</t>
  </si>
  <si>
    <t>CD17012701</t>
  </si>
  <si>
    <t>ADMI012517</t>
  </si>
  <si>
    <t xml:space="preserve">     17091</t>
  </si>
  <si>
    <t>MC COSTS OCT-DEC</t>
  </si>
  <si>
    <t>MCHC012717</t>
  </si>
  <si>
    <t>ADMIN FEE 2 - $20 DIS 01/27/17</t>
  </si>
  <si>
    <t>MCHC013017</t>
  </si>
  <si>
    <t>DSC ADMIN FEE 01/30/17</t>
  </si>
  <si>
    <t>105</t>
  </si>
  <si>
    <t xml:space="preserve">    17 094</t>
  </si>
  <si>
    <t>CORR JAN2017 MTRREF ISSUES</t>
  </si>
  <si>
    <t>MCHC013117</t>
  </si>
  <si>
    <t>TRUANCY PREV AND DIV- 01/31/17</t>
  </si>
  <si>
    <t xml:space="preserve">    17 098</t>
  </si>
  <si>
    <t>JAN2017 POS CHARGES</t>
  </si>
  <si>
    <t xml:space="preserve">    17 099</t>
  </si>
  <si>
    <t xml:space="preserve">    17 093</t>
  </si>
  <si>
    <t>January 2017 Sweeps</t>
  </si>
  <si>
    <t xml:space="preserve">   17 093A</t>
  </si>
  <si>
    <t xml:space="preserve">     17101</t>
  </si>
  <si>
    <t xml:space="preserve">    17 092</t>
  </si>
  <si>
    <t>Kennedale WalMart Jan (Nov)</t>
  </si>
  <si>
    <t xml:space="preserve">     17102</t>
  </si>
  <si>
    <t>MCHC020217</t>
  </si>
  <si>
    <t>TRUANCY PREV AND DIV- 02/02/17</t>
  </si>
  <si>
    <t xml:space="preserve">    17 103</t>
  </si>
  <si>
    <t>January 2017 Chargebacks</t>
  </si>
  <si>
    <t xml:space="preserve">    17 106</t>
  </si>
  <si>
    <t>Storm Wtr Debt Pmt FY 2017</t>
  </si>
  <si>
    <t xml:space="preserve">    17 105</t>
  </si>
  <si>
    <t>Water Debt Pmt FY 2017</t>
  </si>
  <si>
    <t>MCHC020317</t>
  </si>
  <si>
    <t>Civil Justice Fee Cou 02/03/17</t>
  </si>
  <si>
    <t>MCHC020617</t>
  </si>
  <si>
    <t>OVERPAYMENT/REFUNDABL 02/06/17</t>
  </si>
  <si>
    <t>MCHC020717</t>
  </si>
  <si>
    <t>Civil Justice Fee Cou 02/07/17</t>
  </si>
  <si>
    <t>MCHC020817</t>
  </si>
  <si>
    <t>CHILD SAFETY FEE 02/08/17</t>
  </si>
  <si>
    <t xml:space="preserve">    17 109</t>
  </si>
  <si>
    <t>fy17 sales tax feb (dec)</t>
  </si>
  <si>
    <t>MCHC021017</t>
  </si>
  <si>
    <t>ADMIN FEE 2 - $20 DIS 02/10/17</t>
  </si>
  <si>
    <t>MCHC021317</t>
  </si>
  <si>
    <t>TRAFFIC FINE 02/13/17</t>
  </si>
  <si>
    <t>MCHC021417</t>
  </si>
  <si>
    <t>ACCIDENT FEE 02/14/17</t>
  </si>
  <si>
    <t xml:space="preserve">    17 113</t>
  </si>
  <si>
    <t>go-co debt pymt</t>
  </si>
  <si>
    <t xml:space="preserve">     17115</t>
  </si>
  <si>
    <t xml:space="preserve">     17116</t>
  </si>
  <si>
    <t xml:space="preserve">    17 117</t>
  </si>
  <si>
    <t xml:space="preserve">    17 118</t>
  </si>
  <si>
    <t>JAN SALES TAX</t>
  </si>
  <si>
    <t>MCHC021617</t>
  </si>
  <si>
    <t>BOND APPROVAL FEE 02/16/17</t>
  </si>
  <si>
    <t>MCHC021717</t>
  </si>
  <si>
    <t>TRUANCY PREV AND DIV- 02/17/17</t>
  </si>
  <si>
    <t>MCHC022117</t>
  </si>
  <si>
    <t>ACCIDENT FEE 02/21/17</t>
  </si>
  <si>
    <t>MCHC022217</t>
  </si>
  <si>
    <t>Civil Justice Fee Sta 02/22/17</t>
  </si>
  <si>
    <t xml:space="preserve">     17120</t>
  </si>
  <si>
    <t>TX WORKFORCE COMM</t>
  </si>
  <si>
    <t>MCHC022317</t>
  </si>
  <si>
    <t>ACCIDENT FEE 02/23/17</t>
  </si>
  <si>
    <t>MCHC022417</t>
  </si>
  <si>
    <t>Civil Justice Fee Cou 02/24/17</t>
  </si>
  <si>
    <t>MCHC022717</t>
  </si>
  <si>
    <t>TRUANCY PREV AND DIV- 02/27/17</t>
  </si>
  <si>
    <t xml:space="preserve">    17 122</t>
  </si>
  <si>
    <t>FEB2017 SWEEPS &amp; RTN DRAFTS</t>
  </si>
  <si>
    <t xml:space="preserve">    17122A</t>
  </si>
  <si>
    <t>FEB2017 SWEEPS</t>
  </si>
  <si>
    <t xml:space="preserve">    17 127</t>
  </si>
  <si>
    <t>CORR FEB2017 MTRDEP ISSUES</t>
  </si>
  <si>
    <t xml:space="preserve">    17 126</t>
  </si>
  <si>
    <t>FEB2017 POS CHARGES</t>
  </si>
  <si>
    <t>MCHC030117</t>
  </si>
  <si>
    <t>TRAFFIC FINE 03/01/17</t>
  </si>
  <si>
    <t>MCHC030217</t>
  </si>
  <si>
    <t>COLLECTION AGENCY FEE 03/02/17</t>
  </si>
  <si>
    <t>MCHCA30117</t>
  </si>
  <si>
    <t>ACCIDENT FEE 03/01/17</t>
  </si>
  <si>
    <t xml:space="preserve">     17130</t>
  </si>
  <si>
    <t xml:space="preserve">     17131</t>
  </si>
  <si>
    <t>MCHC030317</t>
  </si>
  <si>
    <t>CHILD SAFETY FEE 03/03/17</t>
  </si>
  <si>
    <t xml:space="preserve">    17 128</t>
  </si>
  <si>
    <t>FEB2017 CHGBACKS</t>
  </si>
  <si>
    <t>MCHC030617</t>
  </si>
  <si>
    <t>TRAFFIC FINE 03/03/17</t>
  </si>
  <si>
    <t>107</t>
  </si>
  <si>
    <t xml:space="preserve">    17 133</t>
  </si>
  <si>
    <t>PAYROLL ACH RTN #8232 WALTER</t>
  </si>
  <si>
    <t>MCHC030717</t>
  </si>
  <si>
    <t>ACCIDENT FEE 03/07/17</t>
  </si>
  <si>
    <t>MCHC030817</t>
  </si>
  <si>
    <t>Civil Justice Fee Cou 03/08/17</t>
  </si>
  <si>
    <t>MCHC030917</t>
  </si>
  <si>
    <t>TRUANCY PREV AND DIV- 03/09/17</t>
  </si>
  <si>
    <t>MCHC031017</t>
  </si>
  <si>
    <t>TRUANCY PREV AND DIV- 03/10/17</t>
  </si>
  <si>
    <t>LIE020517A</t>
  </si>
  <si>
    <t>REV DUPL LISE020517 CR</t>
  </si>
  <si>
    <t>MCHC031317</t>
  </si>
  <si>
    <t>LOCAL OMNI BASE FEE 03/13/17</t>
  </si>
  <si>
    <t>FD17031401</t>
  </si>
  <si>
    <t>MCHC031417</t>
  </si>
  <si>
    <t>CHILD SAFETY FEE 03/14/17</t>
  </si>
  <si>
    <t xml:space="preserve">    17 132</t>
  </si>
  <si>
    <t>BANK SAFEKEEPING FEES</t>
  </si>
  <si>
    <t xml:space="preserve">    17 135</t>
  </si>
  <si>
    <t>FY17 SALES TAX MAR</t>
  </si>
  <si>
    <t xml:space="preserve">     17139</t>
  </si>
  <si>
    <t xml:space="preserve">     17140</t>
  </si>
  <si>
    <t xml:space="preserve">    17 142</t>
  </si>
  <si>
    <t xml:space="preserve">    17 141</t>
  </si>
  <si>
    <t>february sales tax</t>
  </si>
  <si>
    <t>MCHC031617</t>
  </si>
  <si>
    <t>TRAFFIC FINE 03/16/17</t>
  </si>
  <si>
    <t>FD17032101</t>
  </si>
  <si>
    <t>MCHC032117</t>
  </si>
  <si>
    <t>DSC ADMIN FEE 03/21/17</t>
  </si>
  <si>
    <t>PD17032201</t>
  </si>
  <si>
    <t>MCHC032217</t>
  </si>
  <si>
    <t>LOCAL OMNI BASE FEE 03/22/17</t>
  </si>
  <si>
    <t>MCHC032317</t>
  </si>
  <si>
    <t>Civil Justice Fee Cou 03/23/17</t>
  </si>
  <si>
    <t>MCHC032417</t>
  </si>
  <si>
    <t>FINE 03/24/17</t>
  </si>
  <si>
    <t xml:space="preserve">    17 143</t>
  </si>
  <si>
    <t>KENNEDALE WALMART SALES TAX FE</t>
  </si>
  <si>
    <t>MCHC032817</t>
  </si>
  <si>
    <t>Civil Justice Fee Cou 03/28/17</t>
  </si>
  <si>
    <t>CD17032901</t>
  </si>
  <si>
    <t>MCHC032917</t>
  </si>
  <si>
    <t>TRAFFIC FINE 03/29/17</t>
  </si>
  <si>
    <t>MCHC033017</t>
  </si>
  <si>
    <t>ACCIDENT FEE 03/30/17</t>
  </si>
  <si>
    <t xml:space="preserve">     17147</t>
  </si>
  <si>
    <t xml:space="preserve">    17 150</t>
  </si>
  <si>
    <t>MAR2017 SWEEPS/RTND BANKDRAFTS</t>
  </si>
  <si>
    <t xml:space="preserve">   17 150A</t>
  </si>
  <si>
    <t>MCHC033117</t>
  </si>
  <si>
    <t>BOND APPROVAL FEE 03/31/17</t>
  </si>
  <si>
    <t xml:space="preserve">    17 152</t>
  </si>
  <si>
    <t>CORR MAR2017 MTRDEP ISSUES</t>
  </si>
  <si>
    <t xml:space="preserve">    17 153</t>
  </si>
  <si>
    <t>MARCH2017 POS CHARGES</t>
  </si>
  <si>
    <t xml:space="preserve">    17 157</t>
  </si>
  <si>
    <t>CORR CASH CODE ON UNCLAIMED CK</t>
  </si>
  <si>
    <t xml:space="preserve">    17 156</t>
  </si>
  <si>
    <t xml:space="preserve">    17 159</t>
  </si>
  <si>
    <t>march 2017 chargebacks</t>
  </si>
  <si>
    <t xml:space="preserve">      9816</t>
  </si>
  <si>
    <t xml:space="preserve">      9817</t>
  </si>
  <si>
    <t xml:space="preserve">      9818</t>
  </si>
  <si>
    <t xml:space="preserve">      9819</t>
  </si>
  <si>
    <t xml:space="preserve">      9820</t>
  </si>
  <si>
    <t xml:space="preserve">      9821</t>
  </si>
  <si>
    <t xml:space="preserve">      9822</t>
  </si>
  <si>
    <t xml:space="preserve">      9823</t>
  </si>
  <si>
    <t xml:space="preserve">      9824</t>
  </si>
  <si>
    <t xml:space="preserve">      9825</t>
  </si>
  <si>
    <t xml:space="preserve">      9826</t>
  </si>
  <si>
    <t xml:space="preserve">      9827</t>
  </si>
  <si>
    <t xml:space="preserve">      9828</t>
  </si>
  <si>
    <t xml:space="preserve">      9829</t>
  </si>
  <si>
    <t xml:space="preserve">      9830</t>
  </si>
  <si>
    <t xml:space="preserve">      9831</t>
  </si>
  <si>
    <t xml:space="preserve">      9832</t>
  </si>
  <si>
    <t xml:space="preserve">      9833</t>
  </si>
  <si>
    <t xml:space="preserve">      9834</t>
  </si>
  <si>
    <t xml:space="preserve">      9835</t>
  </si>
  <si>
    <t xml:space="preserve">      9836</t>
  </si>
  <si>
    <t xml:space="preserve">      9837</t>
  </si>
  <si>
    <t xml:space="preserve">      9838</t>
  </si>
  <si>
    <t xml:space="preserve">      9839</t>
  </si>
  <si>
    <t xml:space="preserve">      9840</t>
  </si>
  <si>
    <t xml:space="preserve">      9841</t>
  </si>
  <si>
    <t xml:space="preserve">      9842</t>
  </si>
  <si>
    <t xml:space="preserve">      9843</t>
  </si>
  <si>
    <t xml:space="preserve">      9844</t>
  </si>
  <si>
    <t xml:space="preserve">      9845</t>
  </si>
  <si>
    <t xml:space="preserve">      9846</t>
  </si>
  <si>
    <t xml:space="preserve">      9847</t>
  </si>
  <si>
    <t xml:space="preserve">      9848</t>
  </si>
  <si>
    <t xml:space="preserve">      9849</t>
  </si>
  <si>
    <t xml:space="preserve">      9850</t>
  </si>
  <si>
    <t xml:space="preserve">      9851</t>
  </si>
  <si>
    <t xml:space="preserve">      9852</t>
  </si>
  <si>
    <t xml:space="preserve">      9853</t>
  </si>
  <si>
    <t xml:space="preserve">      9854</t>
  </si>
  <si>
    <t xml:space="preserve">      9855</t>
  </si>
  <si>
    <t xml:space="preserve">      9856</t>
  </si>
  <si>
    <t xml:space="preserve">      9857</t>
  </si>
  <si>
    <t xml:space="preserve">      9858</t>
  </si>
  <si>
    <t xml:space="preserve">      9859</t>
  </si>
  <si>
    <t xml:space="preserve">      9860</t>
  </si>
  <si>
    <t xml:space="preserve">      9861</t>
  </si>
  <si>
    <t xml:space="preserve">    17582</t>
  </si>
  <si>
    <t>PROMIUM LLC</t>
  </si>
  <si>
    <t xml:space="preserve">      9862</t>
  </si>
  <si>
    <t xml:space="preserve">      9863</t>
  </si>
  <si>
    <t xml:space="preserve">      9864</t>
  </si>
  <si>
    <t xml:space="preserve">      9865</t>
  </si>
  <si>
    <t xml:space="preserve">      9866</t>
  </si>
  <si>
    <t xml:space="preserve">      9867</t>
  </si>
  <si>
    <t xml:space="preserve">      9868</t>
  </si>
  <si>
    <t xml:space="preserve">      9869</t>
  </si>
  <si>
    <t xml:space="preserve">      9870</t>
  </si>
  <si>
    <t xml:space="preserve">      9871</t>
  </si>
  <si>
    <t xml:space="preserve">      9872</t>
  </si>
  <si>
    <t xml:space="preserve">      9873</t>
  </si>
  <si>
    <t xml:space="preserve">      9874</t>
  </si>
  <si>
    <t xml:space="preserve">      9875</t>
  </si>
  <si>
    <t xml:space="preserve">      9876</t>
  </si>
  <si>
    <t xml:space="preserve">      9877</t>
  </si>
  <si>
    <t xml:space="preserve">      9878</t>
  </si>
  <si>
    <t xml:space="preserve">      9879</t>
  </si>
  <si>
    <t xml:space="preserve">      9880</t>
  </si>
  <si>
    <t xml:space="preserve">      9881</t>
  </si>
  <si>
    <t xml:space="preserve">      9882</t>
  </si>
  <si>
    <t xml:space="preserve">      9883</t>
  </si>
  <si>
    <t xml:space="preserve">      9884</t>
  </si>
  <si>
    <t xml:space="preserve">      9885</t>
  </si>
  <si>
    <t xml:space="preserve">      9886</t>
  </si>
  <si>
    <t xml:space="preserve">      9887</t>
  </si>
  <si>
    <t xml:space="preserve">      9888</t>
  </si>
  <si>
    <t xml:space="preserve">      9889</t>
  </si>
  <si>
    <t xml:space="preserve">      9890</t>
  </si>
  <si>
    <t xml:space="preserve">      9891</t>
  </si>
  <si>
    <t xml:space="preserve">      9892</t>
  </si>
  <si>
    <t xml:space="preserve">      9893</t>
  </si>
  <si>
    <t xml:space="preserve">      9894</t>
  </si>
  <si>
    <t xml:space="preserve">      9895</t>
  </si>
  <si>
    <t xml:space="preserve">      9896</t>
  </si>
  <si>
    <t xml:space="preserve">      9897</t>
  </si>
  <si>
    <t xml:space="preserve">      9898</t>
  </si>
  <si>
    <t xml:space="preserve">      9899</t>
  </si>
  <si>
    <t xml:space="preserve">      9900</t>
  </si>
  <si>
    <t xml:space="preserve">      9901</t>
  </si>
  <si>
    <t xml:space="preserve">      9902</t>
  </si>
  <si>
    <t xml:space="preserve">      9903</t>
  </si>
  <si>
    <t xml:space="preserve">      9904</t>
  </si>
  <si>
    <t xml:space="preserve">      9905</t>
  </si>
  <si>
    <t xml:space="preserve">      9906</t>
  </si>
  <si>
    <t xml:space="preserve">      9907</t>
  </si>
  <si>
    <t xml:space="preserve">      9908</t>
  </si>
  <si>
    <t xml:space="preserve">      9909</t>
  </si>
  <si>
    <t xml:space="preserve">      9910</t>
  </si>
  <si>
    <t xml:space="preserve">      9911</t>
  </si>
  <si>
    <t xml:space="preserve">      9912</t>
  </si>
  <si>
    <t xml:space="preserve">      9913</t>
  </si>
  <si>
    <t xml:space="preserve">      9914</t>
  </si>
  <si>
    <t xml:space="preserve">      9915</t>
  </si>
  <si>
    <t xml:space="preserve">      9916</t>
  </si>
  <si>
    <t xml:space="preserve">      9917</t>
  </si>
  <si>
    <t xml:space="preserve">      9918</t>
  </si>
  <si>
    <t xml:space="preserve">      9919</t>
  </si>
  <si>
    <t xml:space="preserve">      9920</t>
  </si>
  <si>
    <t xml:space="preserve">      9921</t>
  </si>
  <si>
    <t xml:space="preserve">      9922</t>
  </si>
  <si>
    <t xml:space="preserve">      9923</t>
  </si>
  <si>
    <t xml:space="preserve">      9924</t>
  </si>
  <si>
    <t xml:space="preserve">      9925</t>
  </si>
  <si>
    <t xml:space="preserve">      9926</t>
  </si>
  <si>
    <t xml:space="preserve">      9927</t>
  </si>
  <si>
    <t xml:space="preserve">      9928</t>
  </si>
  <si>
    <t xml:space="preserve">      9929</t>
  </si>
  <si>
    <t xml:space="preserve">      9930</t>
  </si>
  <si>
    <t xml:space="preserve">      9931</t>
  </si>
  <si>
    <t xml:space="preserve">      9932</t>
  </si>
  <si>
    <t xml:space="preserve">      9933</t>
  </si>
  <si>
    <t xml:space="preserve">      9934</t>
  </si>
  <si>
    <t xml:space="preserve">      9935</t>
  </si>
  <si>
    <t xml:space="preserve">      9936</t>
  </si>
  <si>
    <t xml:space="preserve">      9937</t>
  </si>
  <si>
    <t xml:space="preserve">      9938</t>
  </si>
  <si>
    <t xml:space="preserve">      9939</t>
  </si>
  <si>
    <t xml:space="preserve">      9940</t>
  </si>
  <si>
    <t xml:space="preserve">      9941</t>
  </si>
  <si>
    <t xml:space="preserve">      9942</t>
  </si>
  <si>
    <t xml:space="preserve">      9943</t>
  </si>
  <si>
    <t xml:space="preserve">      9944</t>
  </si>
  <si>
    <t xml:space="preserve">      9945</t>
  </si>
  <si>
    <t xml:space="preserve">      9946</t>
  </si>
  <si>
    <t xml:space="preserve">      9947</t>
  </si>
  <si>
    <t xml:space="preserve">      9948</t>
  </si>
  <si>
    <t xml:space="preserve">      9949</t>
  </si>
  <si>
    <t xml:space="preserve">      9950</t>
  </si>
  <si>
    <t xml:space="preserve">      9951</t>
  </si>
  <si>
    <t xml:space="preserve">      9952</t>
  </si>
  <si>
    <t xml:space="preserve">    12915</t>
  </si>
  <si>
    <t>HENNEBERGER CONSTRUCTION, INC.</t>
  </si>
  <si>
    <t xml:space="preserve">      9953</t>
  </si>
  <si>
    <t xml:space="preserve">      9954</t>
  </si>
  <si>
    <t xml:space="preserve">      9955</t>
  </si>
  <si>
    <t xml:space="preserve">      9956</t>
  </si>
  <si>
    <t xml:space="preserve">      9957</t>
  </si>
  <si>
    <t xml:space="preserve">      9958</t>
  </si>
  <si>
    <t xml:space="preserve">      9959</t>
  </si>
  <si>
    <t xml:space="preserve">      9960</t>
  </si>
  <si>
    <t xml:space="preserve">      9961</t>
  </si>
  <si>
    <t xml:space="preserve">      9962</t>
  </si>
  <si>
    <t xml:space="preserve">      9963</t>
  </si>
  <si>
    <t xml:space="preserve">      9964</t>
  </si>
  <si>
    <t xml:space="preserve">      9965</t>
  </si>
  <si>
    <t xml:space="preserve">      9966</t>
  </si>
  <si>
    <t xml:space="preserve">      9967</t>
  </si>
  <si>
    <t xml:space="preserve">      9968</t>
  </si>
  <si>
    <t xml:space="preserve">      9969</t>
  </si>
  <si>
    <t xml:space="preserve">      9970</t>
  </si>
  <si>
    <t xml:space="preserve">      9971</t>
  </si>
  <si>
    <t xml:space="preserve">      9972</t>
  </si>
  <si>
    <t xml:space="preserve">      9973</t>
  </si>
  <si>
    <t xml:space="preserve">      9974</t>
  </si>
  <si>
    <t xml:space="preserve">      9975</t>
  </si>
  <si>
    <t xml:space="preserve">      9976</t>
  </si>
  <si>
    <t xml:space="preserve">      9977</t>
  </si>
  <si>
    <t xml:space="preserve">      9978</t>
  </si>
  <si>
    <t xml:space="preserve">      9979</t>
  </si>
  <si>
    <t xml:space="preserve">      9980</t>
  </si>
  <si>
    <t xml:space="preserve">      9981</t>
  </si>
  <si>
    <t xml:space="preserve">      9982</t>
  </si>
  <si>
    <t xml:space="preserve">      9983</t>
  </si>
  <si>
    <t xml:space="preserve">      9984</t>
  </si>
  <si>
    <t xml:space="preserve">      9985</t>
  </si>
  <si>
    <t xml:space="preserve">      9986</t>
  </si>
  <si>
    <t xml:space="preserve">      9987</t>
  </si>
  <si>
    <t xml:space="preserve">      9988</t>
  </si>
  <si>
    <t xml:space="preserve">      9989</t>
  </si>
  <si>
    <t xml:space="preserve">      9990</t>
  </si>
  <si>
    <t xml:space="preserve">      9991</t>
  </si>
  <si>
    <t xml:space="preserve">      9992</t>
  </si>
  <si>
    <t xml:space="preserve">      9993</t>
  </si>
  <si>
    <t xml:space="preserve">      9994</t>
  </si>
  <si>
    <t xml:space="preserve">      9995</t>
  </si>
  <si>
    <t xml:space="preserve">      9996</t>
  </si>
  <si>
    <t xml:space="preserve">      9997</t>
  </si>
  <si>
    <t xml:space="preserve">      9998</t>
  </si>
  <si>
    <t xml:space="preserve">      9999</t>
  </si>
  <si>
    <t xml:space="preserve">     10000</t>
  </si>
  <si>
    <t xml:space="preserve">     10001</t>
  </si>
  <si>
    <t xml:space="preserve">     10002</t>
  </si>
  <si>
    <t xml:space="preserve">     10003</t>
  </si>
  <si>
    <t xml:space="preserve">     10004</t>
  </si>
  <si>
    <t xml:space="preserve">     10005</t>
  </si>
  <si>
    <t xml:space="preserve">     10006</t>
  </si>
  <si>
    <t xml:space="preserve">     10007</t>
  </si>
  <si>
    <t xml:space="preserve">     10008</t>
  </si>
  <si>
    <t xml:space="preserve">     10009</t>
  </si>
  <si>
    <t xml:space="preserve">     10010</t>
  </si>
  <si>
    <t xml:space="preserve">     5660</t>
  </si>
  <si>
    <t>NORTHSTAR CONSTRUCTION INC</t>
  </si>
  <si>
    <t xml:space="preserve">     10011</t>
  </si>
  <si>
    <t xml:space="preserve">     10012</t>
  </si>
  <si>
    <t xml:space="preserve">     10013</t>
  </si>
  <si>
    <t xml:space="preserve">     10014</t>
  </si>
  <si>
    <t xml:space="preserve">     10015</t>
  </si>
  <si>
    <t xml:space="preserve">     10016</t>
  </si>
  <si>
    <t xml:space="preserve">     10017</t>
  </si>
  <si>
    <t xml:space="preserve">     10018</t>
  </si>
  <si>
    <t xml:space="preserve">     10019</t>
  </si>
  <si>
    <t xml:space="preserve">     10020</t>
  </si>
  <si>
    <t xml:space="preserve">     10021</t>
  </si>
  <si>
    <t xml:space="preserve">     10022</t>
  </si>
  <si>
    <t xml:space="preserve">     10023</t>
  </si>
  <si>
    <t xml:space="preserve">     10024</t>
  </si>
  <si>
    <t xml:space="preserve">     10025</t>
  </si>
  <si>
    <t xml:space="preserve">     10026</t>
  </si>
  <si>
    <t xml:space="preserve">     10027</t>
  </si>
  <si>
    <t xml:space="preserve">     10028</t>
  </si>
  <si>
    <t xml:space="preserve">     10029</t>
  </si>
  <si>
    <t xml:space="preserve">     10030</t>
  </si>
  <si>
    <t xml:space="preserve">     10031</t>
  </si>
  <si>
    <t xml:space="preserve">     10032</t>
  </si>
  <si>
    <t xml:space="preserve">     10033</t>
  </si>
  <si>
    <t xml:space="preserve">     10034</t>
  </si>
  <si>
    <t xml:space="preserve">     10035</t>
  </si>
  <si>
    <t xml:space="preserve">     10036</t>
  </si>
  <si>
    <t xml:space="preserve">     10037</t>
  </si>
  <si>
    <t xml:space="preserve">     10038</t>
  </si>
  <si>
    <t xml:space="preserve">     10039</t>
  </si>
  <si>
    <t xml:space="preserve">     10040</t>
  </si>
  <si>
    <t xml:space="preserve">     10041</t>
  </si>
  <si>
    <t xml:space="preserve">     10042</t>
  </si>
  <si>
    <t xml:space="preserve">     10043</t>
  </si>
  <si>
    <t xml:space="preserve">     10044</t>
  </si>
  <si>
    <t xml:space="preserve">     10045</t>
  </si>
  <si>
    <t xml:space="preserve">     10046</t>
  </si>
  <si>
    <t xml:space="preserve">     10047</t>
  </si>
  <si>
    <t xml:space="preserve">     10048</t>
  </si>
  <si>
    <t xml:space="preserve">     10049</t>
  </si>
  <si>
    <t xml:space="preserve">     10050</t>
  </si>
  <si>
    <t xml:space="preserve">     10051</t>
  </si>
  <si>
    <t xml:space="preserve">     10052</t>
  </si>
  <si>
    <t xml:space="preserve">     10053</t>
  </si>
  <si>
    <t xml:space="preserve">     10054</t>
  </si>
  <si>
    <t xml:space="preserve">     10055</t>
  </si>
  <si>
    <t xml:space="preserve">     10056</t>
  </si>
  <si>
    <t xml:space="preserve">     10057</t>
  </si>
  <si>
    <t xml:space="preserve">     10058</t>
  </si>
  <si>
    <t xml:space="preserve">     10059</t>
  </si>
  <si>
    <t xml:space="preserve">     10060</t>
  </si>
  <si>
    <t xml:space="preserve">     10061</t>
  </si>
  <si>
    <t xml:space="preserve">     10062</t>
  </si>
  <si>
    <t xml:space="preserve">     10063</t>
  </si>
  <si>
    <t xml:space="preserve">     10064</t>
  </si>
  <si>
    <t xml:space="preserve">     10065</t>
  </si>
  <si>
    <t xml:space="preserve">     10066</t>
  </si>
  <si>
    <t xml:space="preserve">     10067</t>
  </si>
  <si>
    <t xml:space="preserve">     10068</t>
  </si>
  <si>
    <t xml:space="preserve">     10069</t>
  </si>
  <si>
    <t xml:space="preserve">     10070</t>
  </si>
  <si>
    <t xml:space="preserve">     3291</t>
  </si>
  <si>
    <t>EWING IRRIGATION PRODUCTS, INC</t>
  </si>
  <si>
    <t xml:space="preserve">     10071</t>
  </si>
  <si>
    <t xml:space="preserve">     10072</t>
  </si>
  <si>
    <t xml:space="preserve">     10073</t>
  </si>
  <si>
    <t xml:space="preserve">     10074</t>
  </si>
  <si>
    <t xml:space="preserve">     10075</t>
  </si>
  <si>
    <t xml:space="preserve">     10076</t>
  </si>
  <si>
    <t xml:space="preserve">     10077</t>
  </si>
  <si>
    <t xml:space="preserve">     10078</t>
  </si>
  <si>
    <t xml:space="preserve">     10079</t>
  </si>
  <si>
    <t xml:space="preserve">     10080</t>
  </si>
  <si>
    <t xml:space="preserve">     10081</t>
  </si>
  <si>
    <t xml:space="preserve">     10082</t>
  </si>
  <si>
    <t xml:space="preserve">     10083</t>
  </si>
  <si>
    <t xml:space="preserve">     10084</t>
  </si>
  <si>
    <t xml:space="preserve">     10085</t>
  </si>
  <si>
    <t xml:space="preserve">     10086</t>
  </si>
  <si>
    <t xml:space="preserve">     10087</t>
  </si>
  <si>
    <t xml:space="preserve">     10088</t>
  </si>
  <si>
    <t xml:space="preserve">     10089</t>
  </si>
  <si>
    <t xml:space="preserve">     10090</t>
  </si>
  <si>
    <t xml:space="preserve">     10091</t>
  </si>
  <si>
    <t xml:space="preserve">     10092</t>
  </si>
  <si>
    <t xml:space="preserve">     10093</t>
  </si>
  <si>
    <t xml:space="preserve">     10094</t>
  </si>
  <si>
    <t xml:space="preserve">     10095</t>
  </si>
  <si>
    <t xml:space="preserve">     10096</t>
  </si>
  <si>
    <t xml:space="preserve">     10097</t>
  </si>
  <si>
    <t xml:space="preserve">     10098</t>
  </si>
  <si>
    <t xml:space="preserve">     10099</t>
  </si>
  <si>
    <t xml:space="preserve">     10100</t>
  </si>
  <si>
    <t xml:space="preserve">     10101</t>
  </si>
  <si>
    <t xml:space="preserve">     10102</t>
  </si>
  <si>
    <t xml:space="preserve">     10103</t>
  </si>
  <si>
    <t xml:space="preserve">     10104</t>
  </si>
  <si>
    <t xml:space="preserve">     10105</t>
  </si>
  <si>
    <t xml:space="preserve">     10106</t>
  </si>
  <si>
    <t xml:space="preserve">     10107</t>
  </si>
  <si>
    <t xml:space="preserve">     10108</t>
  </si>
  <si>
    <t xml:space="preserve">     10109</t>
  </si>
  <si>
    <t xml:space="preserve">     10110</t>
  </si>
  <si>
    <t xml:space="preserve">     10111</t>
  </si>
  <si>
    <t xml:space="preserve">     10112</t>
  </si>
  <si>
    <t xml:space="preserve">     10113</t>
  </si>
  <si>
    <t xml:space="preserve">     10114</t>
  </si>
  <si>
    <t xml:space="preserve">     10115</t>
  </si>
  <si>
    <t xml:space="preserve">     10116</t>
  </si>
  <si>
    <t xml:space="preserve">     10117</t>
  </si>
  <si>
    <t xml:space="preserve">     10118</t>
  </si>
  <si>
    <t xml:space="preserve">     10119</t>
  </si>
  <si>
    <t xml:space="preserve">     10120</t>
  </si>
  <si>
    <t xml:space="preserve">     10121</t>
  </si>
  <si>
    <t xml:space="preserve">     10122</t>
  </si>
  <si>
    <t xml:space="preserve">     10123</t>
  </si>
  <si>
    <t xml:space="preserve">     10124</t>
  </si>
  <si>
    <t xml:space="preserve">     10125</t>
  </si>
  <si>
    <t xml:space="preserve">     10126</t>
  </si>
  <si>
    <t xml:space="preserve">     10127</t>
  </si>
  <si>
    <t xml:space="preserve">     10128</t>
  </si>
  <si>
    <t xml:space="preserve">     10129</t>
  </si>
  <si>
    <t xml:space="preserve">     10130</t>
  </si>
  <si>
    <t xml:space="preserve">     10131</t>
  </si>
  <si>
    <t xml:space="preserve">     10132</t>
  </si>
  <si>
    <t xml:space="preserve">     10133</t>
  </si>
  <si>
    <t xml:space="preserve">     10134</t>
  </si>
  <si>
    <t xml:space="preserve">     10135</t>
  </si>
  <si>
    <t xml:space="preserve">     10136</t>
  </si>
  <si>
    <t xml:space="preserve">     10137</t>
  </si>
  <si>
    <t xml:space="preserve">     10138</t>
  </si>
  <si>
    <t xml:space="preserve">     10139</t>
  </si>
  <si>
    <t xml:space="preserve">     10140</t>
  </si>
  <si>
    <t xml:space="preserve">     10141</t>
  </si>
  <si>
    <t xml:space="preserve">     10142</t>
  </si>
  <si>
    <t xml:space="preserve">     10143</t>
  </si>
  <si>
    <t xml:space="preserve">     10144</t>
  </si>
  <si>
    <t xml:space="preserve">     10145</t>
  </si>
  <si>
    <t xml:space="preserve">     10146</t>
  </si>
  <si>
    <t xml:space="preserve">     10147</t>
  </si>
  <si>
    <t xml:space="preserve">     10148</t>
  </si>
  <si>
    <t xml:space="preserve">     10149</t>
  </si>
  <si>
    <t xml:space="preserve">     10150</t>
  </si>
  <si>
    <t xml:space="preserve">     10151</t>
  </si>
  <si>
    <t xml:space="preserve">     10152</t>
  </si>
  <si>
    <t xml:space="preserve">     10153</t>
  </si>
  <si>
    <t xml:space="preserve">     10154</t>
  </si>
  <si>
    <t xml:space="preserve">     10155</t>
  </si>
  <si>
    <t xml:space="preserve">     10156</t>
  </si>
  <si>
    <t xml:space="preserve">     10157</t>
  </si>
  <si>
    <t xml:space="preserve">     10158</t>
  </si>
  <si>
    <t xml:space="preserve">    15290</t>
  </si>
  <si>
    <t>DURABLE SPECIALTIES, INC.</t>
  </si>
  <si>
    <t xml:space="preserve">     10159</t>
  </si>
  <si>
    <t xml:space="preserve">     10160</t>
  </si>
  <si>
    <t xml:space="preserve">     10161</t>
  </si>
  <si>
    <t xml:space="preserve">     10162</t>
  </si>
  <si>
    <t xml:space="preserve">     10163</t>
  </si>
  <si>
    <t xml:space="preserve">     10164</t>
  </si>
  <si>
    <t xml:space="preserve">     10165</t>
  </si>
  <si>
    <t xml:space="preserve">     10166</t>
  </si>
  <si>
    <t xml:space="preserve">     10167</t>
  </si>
  <si>
    <t xml:space="preserve">     10168</t>
  </si>
  <si>
    <t xml:space="preserve">     10169</t>
  </si>
  <si>
    <t xml:space="preserve">     10170</t>
  </si>
  <si>
    <t xml:space="preserve">     10171</t>
  </si>
  <si>
    <t xml:space="preserve">     10172</t>
  </si>
  <si>
    <t xml:space="preserve">     10173</t>
  </si>
  <si>
    <t xml:space="preserve">     10174</t>
  </si>
  <si>
    <t xml:space="preserve">     10175</t>
  </si>
  <si>
    <t xml:space="preserve">     10176</t>
  </si>
  <si>
    <t xml:space="preserve">     10177</t>
  </si>
  <si>
    <t xml:space="preserve">     10178</t>
  </si>
  <si>
    <t xml:space="preserve">     10179</t>
  </si>
  <si>
    <t xml:space="preserve">     10180</t>
  </si>
  <si>
    <t xml:space="preserve">     10181</t>
  </si>
  <si>
    <t xml:space="preserve">     10182</t>
  </si>
  <si>
    <t xml:space="preserve">     10183</t>
  </si>
  <si>
    <t xml:space="preserve">     10184</t>
  </si>
  <si>
    <t xml:space="preserve">     10185</t>
  </si>
  <si>
    <t xml:space="preserve">     10186</t>
  </si>
  <si>
    <t xml:space="preserve">     10187</t>
  </si>
  <si>
    <t xml:space="preserve">     10188</t>
  </si>
  <si>
    <t xml:space="preserve">     10189</t>
  </si>
  <si>
    <t xml:space="preserve">     10190</t>
  </si>
  <si>
    <t xml:space="preserve">     10191</t>
  </si>
  <si>
    <t xml:space="preserve">     10192</t>
  </si>
  <si>
    <t xml:space="preserve">     10193</t>
  </si>
  <si>
    <t xml:space="preserve">     10194</t>
  </si>
  <si>
    <t xml:space="preserve">     10195</t>
  </si>
  <si>
    <t xml:space="preserve">     10196</t>
  </si>
  <si>
    <t xml:space="preserve">     10197</t>
  </si>
  <si>
    <t xml:space="preserve">     10198</t>
  </si>
  <si>
    <t xml:space="preserve">     10199</t>
  </si>
  <si>
    <t xml:space="preserve">     10200</t>
  </si>
  <si>
    <t xml:space="preserve">     10201</t>
  </si>
  <si>
    <t xml:space="preserve">     10202</t>
  </si>
  <si>
    <t xml:space="preserve">     10203</t>
  </si>
  <si>
    <t xml:space="preserve">     10204</t>
  </si>
  <si>
    <t xml:space="preserve">     10205</t>
  </si>
  <si>
    <t xml:space="preserve">     10206</t>
  </si>
  <si>
    <t xml:space="preserve">     10207</t>
  </si>
  <si>
    <t xml:space="preserve">     10208</t>
  </si>
  <si>
    <t xml:space="preserve">     10209</t>
  </si>
  <si>
    <t xml:space="preserve">     10210</t>
  </si>
  <si>
    <t xml:space="preserve">     10211</t>
  </si>
  <si>
    <t xml:space="preserve">     10212</t>
  </si>
  <si>
    <t xml:space="preserve">     10213</t>
  </si>
  <si>
    <t xml:space="preserve">     10214</t>
  </si>
  <si>
    <t xml:space="preserve">     10215</t>
  </si>
  <si>
    <t xml:space="preserve">     10216</t>
  </si>
  <si>
    <t xml:space="preserve">     10217</t>
  </si>
  <si>
    <t xml:space="preserve">     10218</t>
  </si>
  <si>
    <t xml:space="preserve">     10219</t>
  </si>
  <si>
    <t xml:space="preserve">     10220</t>
  </si>
  <si>
    <t xml:space="preserve">     10221</t>
  </si>
  <si>
    <t xml:space="preserve">     10222</t>
  </si>
  <si>
    <t xml:space="preserve">     10223</t>
  </si>
  <si>
    <t xml:space="preserve">     10224</t>
  </si>
  <si>
    <t xml:space="preserve">     10225</t>
  </si>
  <si>
    <t xml:space="preserve">     10226</t>
  </si>
  <si>
    <t xml:space="preserve">     10227</t>
  </si>
  <si>
    <t xml:space="preserve">     10228</t>
  </si>
  <si>
    <t xml:space="preserve">     10229</t>
  </si>
  <si>
    <t xml:space="preserve">     10230</t>
  </si>
  <si>
    <t xml:space="preserve">     10231</t>
  </si>
  <si>
    <t xml:space="preserve">     10232</t>
  </si>
  <si>
    <t xml:space="preserve">     10233</t>
  </si>
  <si>
    <t xml:space="preserve">     10234</t>
  </si>
  <si>
    <t xml:space="preserve">     10235</t>
  </si>
  <si>
    <t xml:space="preserve">     10236</t>
  </si>
  <si>
    <t xml:space="preserve">     10237</t>
  </si>
  <si>
    <t xml:space="preserve">     10238</t>
  </si>
  <si>
    <t xml:space="preserve">     10239</t>
  </si>
  <si>
    <t xml:space="preserve">     10240</t>
  </si>
  <si>
    <t xml:space="preserve">     10241</t>
  </si>
  <si>
    <t xml:space="preserve">     10242</t>
  </si>
  <si>
    <t xml:space="preserve">     10243</t>
  </si>
  <si>
    <t xml:space="preserve">     10244</t>
  </si>
  <si>
    <t xml:space="preserve">     2762</t>
  </si>
  <si>
    <t>CSDC SYSTEMS INC</t>
  </si>
  <si>
    <t xml:space="preserve">     10245</t>
  </si>
  <si>
    <t xml:space="preserve">     10246</t>
  </si>
  <si>
    <t xml:space="preserve">     10247</t>
  </si>
  <si>
    <t xml:space="preserve">     10248</t>
  </si>
  <si>
    <t xml:space="preserve">     10249</t>
  </si>
  <si>
    <t xml:space="preserve">     10250</t>
  </si>
  <si>
    <t xml:space="preserve">     10251</t>
  </si>
  <si>
    <t xml:space="preserve">     10252</t>
  </si>
  <si>
    <t xml:space="preserve">     10253</t>
  </si>
  <si>
    <t xml:space="preserve">     10254</t>
  </si>
  <si>
    <t xml:space="preserve">     10255</t>
  </si>
  <si>
    <t xml:space="preserve">     10256</t>
  </si>
  <si>
    <t xml:space="preserve">     10257</t>
  </si>
  <si>
    <t xml:space="preserve">     10258</t>
  </si>
  <si>
    <t xml:space="preserve">     10259</t>
  </si>
  <si>
    <t xml:space="preserve">     10260</t>
  </si>
  <si>
    <t xml:space="preserve">     10261</t>
  </si>
  <si>
    <t xml:space="preserve">     10262</t>
  </si>
  <si>
    <t xml:space="preserve">     10263</t>
  </si>
  <si>
    <t xml:space="preserve">     10264</t>
  </si>
  <si>
    <t xml:space="preserve">     10265</t>
  </si>
  <si>
    <t xml:space="preserve">     10266</t>
  </si>
  <si>
    <t xml:space="preserve">     10267</t>
  </si>
  <si>
    <t xml:space="preserve">     10268</t>
  </si>
  <si>
    <t xml:space="preserve">     10269</t>
  </si>
  <si>
    <t xml:space="preserve">     10270</t>
  </si>
  <si>
    <t xml:space="preserve">     10271</t>
  </si>
  <si>
    <t xml:space="preserve">     10272</t>
  </si>
  <si>
    <t xml:space="preserve">     10273</t>
  </si>
  <si>
    <t xml:space="preserve">     10274</t>
  </si>
  <si>
    <t xml:space="preserve">     10275</t>
  </si>
  <si>
    <t xml:space="preserve">     10276</t>
  </si>
  <si>
    <t xml:space="preserve">     10277</t>
  </si>
  <si>
    <t xml:space="preserve">    239406</t>
  </si>
  <si>
    <t xml:space="preserve">    239407</t>
  </si>
  <si>
    <t xml:space="preserve">    239408</t>
  </si>
  <si>
    <t xml:space="preserve">    239409</t>
  </si>
  <si>
    <t xml:space="preserve">    20930</t>
  </si>
  <si>
    <t>JACKSON SJOBERG MCCARTHY &amp;</t>
  </si>
  <si>
    <t xml:space="preserve">    239410</t>
  </si>
  <si>
    <t>999034145</t>
  </si>
  <si>
    <t>Joe A Rodriguez</t>
  </si>
  <si>
    <t xml:space="preserve">    239411</t>
  </si>
  <si>
    <t xml:space="preserve">    20721</t>
  </si>
  <si>
    <t>LOWE, CHUCK</t>
  </si>
  <si>
    <t xml:space="preserve">    239412</t>
  </si>
  <si>
    <t xml:space="preserve">    239413</t>
  </si>
  <si>
    <t xml:space="preserve">    15673</t>
  </si>
  <si>
    <t>MAYFIELD ROAD BAPTIST CHURCH</t>
  </si>
  <si>
    <t xml:space="preserve">    239414</t>
  </si>
  <si>
    <t xml:space="preserve">    239415</t>
  </si>
  <si>
    <t xml:space="preserve">    239416</t>
  </si>
  <si>
    <t xml:space="preserve">    239417</t>
  </si>
  <si>
    <t xml:space="preserve">    239418</t>
  </si>
  <si>
    <t xml:space="preserve">    239419</t>
  </si>
  <si>
    <t xml:space="preserve">    239420</t>
  </si>
  <si>
    <t xml:space="preserve">    239421</t>
  </si>
  <si>
    <t xml:space="preserve">    239422</t>
  </si>
  <si>
    <t xml:space="preserve">    239423</t>
  </si>
  <si>
    <t xml:space="preserve">    239424</t>
  </si>
  <si>
    <t>PLANNING &amp; DEVELOPMENT</t>
  </si>
  <si>
    <t xml:space="preserve">    239425</t>
  </si>
  <si>
    <t xml:space="preserve">    22034</t>
  </si>
  <si>
    <t>POLLARD PETROLEUM CONSULTING</t>
  </si>
  <si>
    <t xml:space="preserve">    239426</t>
  </si>
  <si>
    <t xml:space="preserve">    239427</t>
  </si>
  <si>
    <t xml:space="preserve">    239428</t>
  </si>
  <si>
    <t xml:space="preserve">    239429</t>
  </si>
  <si>
    <t xml:space="preserve">    239430</t>
  </si>
  <si>
    <t xml:space="preserve">    239431</t>
  </si>
  <si>
    <t xml:space="preserve">    12446</t>
  </si>
  <si>
    <t>U.S. DEPT OF EDUCATION</t>
  </si>
  <si>
    <t xml:space="preserve">    239432</t>
  </si>
  <si>
    <t xml:space="preserve">    239433</t>
  </si>
  <si>
    <t xml:space="preserve">    239434</t>
  </si>
  <si>
    <t xml:space="preserve">     2031</t>
  </si>
  <si>
    <t>UNIVERSITY OF TEXAS @</t>
  </si>
  <si>
    <t xml:space="preserve">    239435</t>
  </si>
  <si>
    <t xml:space="preserve">    239436</t>
  </si>
  <si>
    <t xml:space="preserve">     1067</t>
  </si>
  <si>
    <t>ACTRACE</t>
  </si>
  <si>
    <t xml:space="preserve">    239437</t>
  </si>
  <si>
    <t xml:space="preserve">    239438</t>
  </si>
  <si>
    <t xml:space="preserve">    239439</t>
  </si>
  <si>
    <t xml:space="preserve">    239440</t>
  </si>
  <si>
    <t xml:space="preserve">    239441</t>
  </si>
  <si>
    <t xml:space="preserve">    239442</t>
  </si>
  <si>
    <t xml:space="preserve">    239443</t>
  </si>
  <si>
    <t xml:space="preserve">    239444</t>
  </si>
  <si>
    <t xml:space="preserve">    239445</t>
  </si>
  <si>
    <t xml:space="preserve">    239446</t>
  </si>
  <si>
    <t xml:space="preserve">    239447</t>
  </si>
  <si>
    <t xml:space="preserve">    239448</t>
  </si>
  <si>
    <t xml:space="preserve">    19751</t>
  </si>
  <si>
    <t>COMMERCIAL EQUIPMENT</t>
  </si>
  <si>
    <t xml:space="preserve">    239449</t>
  </si>
  <si>
    <t>999034144</t>
  </si>
  <si>
    <t>CONNIE GARZA</t>
  </si>
  <si>
    <t xml:space="preserve">    239450</t>
  </si>
  <si>
    <t xml:space="preserve">    239451</t>
  </si>
  <si>
    <t xml:space="preserve">    239452</t>
  </si>
  <si>
    <t xml:space="preserve">    239453</t>
  </si>
  <si>
    <t xml:space="preserve">    239454</t>
  </si>
  <si>
    <t xml:space="preserve">    239455</t>
  </si>
  <si>
    <t xml:space="preserve">    17385</t>
  </si>
  <si>
    <t>GLOBAL ASSETS INTEGRATED LLC</t>
  </si>
  <si>
    <t xml:space="preserve">    239456</t>
  </si>
  <si>
    <t xml:space="preserve">    239457</t>
  </si>
  <si>
    <t xml:space="preserve">    239458</t>
  </si>
  <si>
    <t xml:space="preserve">    21020</t>
  </si>
  <si>
    <t>GRIFFETH, HUNTER</t>
  </si>
  <si>
    <t xml:space="preserve">    239459</t>
  </si>
  <si>
    <t xml:space="preserve">    239460</t>
  </si>
  <si>
    <t xml:space="preserve">    21768</t>
  </si>
  <si>
    <t>HARRELLS LLC</t>
  </si>
  <si>
    <t xml:space="preserve">    239461</t>
  </si>
  <si>
    <t xml:space="preserve">    239462</t>
  </si>
  <si>
    <t xml:space="preserve">    239463</t>
  </si>
  <si>
    <t xml:space="preserve">    239464</t>
  </si>
  <si>
    <t>999034147</t>
  </si>
  <si>
    <t>JOVANI</t>
  </si>
  <si>
    <t xml:space="preserve">    239465</t>
  </si>
  <si>
    <t xml:space="preserve">    239466</t>
  </si>
  <si>
    <t xml:space="preserve">    239467</t>
  </si>
  <si>
    <t xml:space="preserve">    239468</t>
  </si>
  <si>
    <t xml:space="preserve">    239469</t>
  </si>
  <si>
    <t xml:space="preserve">    239470</t>
  </si>
  <si>
    <t xml:space="preserve">    239471</t>
  </si>
  <si>
    <t xml:space="preserve">    239472</t>
  </si>
  <si>
    <t>999034148</t>
  </si>
  <si>
    <t>PAOLA NOYOLA</t>
  </si>
  <si>
    <t xml:space="preserve">    239473</t>
  </si>
  <si>
    <t xml:space="preserve">    239474</t>
  </si>
  <si>
    <t>999034146</t>
  </si>
  <si>
    <t>RITA BLASHILL-WHISARD</t>
  </si>
  <si>
    <t xml:space="preserve">    239475</t>
  </si>
  <si>
    <t xml:space="preserve">    239476</t>
  </si>
  <si>
    <t xml:space="preserve">    239477</t>
  </si>
  <si>
    <t xml:space="preserve">    239478</t>
  </si>
  <si>
    <t xml:space="preserve">    239479</t>
  </si>
  <si>
    <t xml:space="preserve">    239480</t>
  </si>
  <si>
    <t xml:space="preserve">    239481</t>
  </si>
  <si>
    <t xml:space="preserve">    239482</t>
  </si>
  <si>
    <t xml:space="preserve">    239483</t>
  </si>
  <si>
    <t xml:space="preserve">    239484</t>
  </si>
  <si>
    <t>999034143</t>
  </si>
  <si>
    <t>TYLER SMITH</t>
  </si>
  <si>
    <t xml:space="preserve">    239485</t>
  </si>
  <si>
    <t xml:space="preserve">    239486</t>
  </si>
  <si>
    <t xml:space="preserve">    239487</t>
  </si>
  <si>
    <t xml:space="preserve">    239488</t>
  </si>
  <si>
    <t xml:space="preserve">    239489</t>
  </si>
  <si>
    <t xml:space="preserve">    239490</t>
  </si>
  <si>
    <t xml:space="preserve">    239491</t>
  </si>
  <si>
    <t xml:space="preserve">    239492</t>
  </si>
  <si>
    <t xml:space="preserve">    239493</t>
  </si>
  <si>
    <t xml:space="preserve">    239494</t>
  </si>
  <si>
    <t xml:space="preserve">    239495</t>
  </si>
  <si>
    <t xml:space="preserve">    239496</t>
  </si>
  <si>
    <t xml:space="preserve">    239497</t>
  </si>
  <si>
    <t xml:space="preserve">    239498</t>
  </si>
  <si>
    <t xml:space="preserve">    239499</t>
  </si>
  <si>
    <t xml:space="preserve">    239500</t>
  </si>
  <si>
    <t xml:space="preserve">    239501</t>
  </si>
  <si>
    <t xml:space="preserve">    239502</t>
  </si>
  <si>
    <t xml:space="preserve">    239503</t>
  </si>
  <si>
    <t>DELL COMPUTER</t>
  </si>
  <si>
    <t xml:space="preserve">    239504</t>
  </si>
  <si>
    <t xml:space="preserve">    239505</t>
  </si>
  <si>
    <t xml:space="preserve">    239506</t>
  </si>
  <si>
    <t xml:space="preserve">    239507</t>
  </si>
  <si>
    <t xml:space="preserve">    239508</t>
  </si>
  <si>
    <t xml:space="preserve">    239509</t>
  </si>
  <si>
    <t xml:space="preserve">    239510</t>
  </si>
  <si>
    <t xml:space="preserve">    239511</t>
  </si>
  <si>
    <t xml:space="preserve">    239512</t>
  </si>
  <si>
    <t xml:space="preserve">    239513</t>
  </si>
  <si>
    <t xml:space="preserve">    239514</t>
  </si>
  <si>
    <t xml:space="preserve">    239515</t>
  </si>
  <si>
    <t xml:space="preserve">    239516</t>
  </si>
  <si>
    <t xml:space="preserve">    239517</t>
  </si>
  <si>
    <t xml:space="preserve">    239518</t>
  </si>
  <si>
    <t xml:space="preserve">    239519</t>
  </si>
  <si>
    <t xml:space="preserve">    239520</t>
  </si>
  <si>
    <t xml:space="preserve">    239521</t>
  </si>
  <si>
    <t xml:space="preserve">    239522</t>
  </si>
  <si>
    <t xml:space="preserve">     7006</t>
  </si>
  <si>
    <t>STIGALL, TAMMY</t>
  </si>
  <si>
    <t xml:space="preserve">    239523</t>
  </si>
  <si>
    <t xml:space="preserve">    239524</t>
  </si>
  <si>
    <t xml:space="preserve">    239525</t>
  </si>
  <si>
    <t>HOUSING CHANNEL</t>
  </si>
  <si>
    <t xml:space="preserve">    239526</t>
  </si>
  <si>
    <t xml:space="preserve">    239527</t>
  </si>
  <si>
    <t xml:space="preserve">    239528</t>
  </si>
  <si>
    <t xml:space="preserve">    239529</t>
  </si>
  <si>
    <t xml:space="preserve">    239530</t>
  </si>
  <si>
    <t xml:space="preserve">    239531</t>
  </si>
  <si>
    <t xml:space="preserve">    239532</t>
  </si>
  <si>
    <t xml:space="preserve">    239533</t>
  </si>
  <si>
    <t xml:space="preserve">    239534</t>
  </si>
  <si>
    <t xml:space="preserve">    239535</t>
  </si>
  <si>
    <t xml:space="preserve">    239536</t>
  </si>
  <si>
    <t xml:space="preserve">    11886</t>
  </si>
  <si>
    <t>MOSS, CYNTHIA</t>
  </si>
  <si>
    <t xml:space="preserve">    239537</t>
  </si>
  <si>
    <t xml:space="preserve">    239538</t>
  </si>
  <si>
    <t xml:space="preserve">    239539</t>
  </si>
  <si>
    <t xml:space="preserve">    239540</t>
  </si>
  <si>
    <t xml:space="preserve">    239541</t>
  </si>
  <si>
    <t xml:space="preserve">    239542</t>
  </si>
  <si>
    <t xml:space="preserve">    239543</t>
  </si>
  <si>
    <t xml:space="preserve">    239544</t>
  </si>
  <si>
    <t xml:space="preserve">    239545</t>
  </si>
  <si>
    <t xml:space="preserve">    239546</t>
  </si>
  <si>
    <t xml:space="preserve">    239547</t>
  </si>
  <si>
    <t xml:space="preserve">    239548</t>
  </si>
  <si>
    <t xml:space="preserve">    239549</t>
  </si>
  <si>
    <t xml:space="preserve">    239550</t>
  </si>
  <si>
    <t xml:space="preserve">    239551</t>
  </si>
  <si>
    <t xml:space="preserve">    239552</t>
  </si>
  <si>
    <t xml:space="preserve">    16324</t>
  </si>
  <si>
    <t>KAYLOR, ELISABETH</t>
  </si>
  <si>
    <t xml:space="preserve">    239553</t>
  </si>
  <si>
    <t xml:space="preserve">    239554</t>
  </si>
  <si>
    <t xml:space="preserve">    16875</t>
  </si>
  <si>
    <t>STOBNICKI, BENEDICT C</t>
  </si>
  <si>
    <t xml:space="preserve">    239555</t>
  </si>
  <si>
    <t xml:space="preserve">    239556</t>
  </si>
  <si>
    <t xml:space="preserve">    17202</t>
  </si>
  <si>
    <t>NC4 PUBLIC SECTOR LLC</t>
  </si>
  <si>
    <t xml:space="preserve">    239557</t>
  </si>
  <si>
    <t xml:space="preserve">    239558</t>
  </si>
  <si>
    <t xml:space="preserve">    239559</t>
  </si>
  <si>
    <t xml:space="preserve">    239560</t>
  </si>
  <si>
    <t xml:space="preserve">    17842</t>
  </si>
  <si>
    <t>ARCADIS US INC</t>
  </si>
  <si>
    <t xml:space="preserve">    239561</t>
  </si>
  <si>
    <t xml:space="preserve">    239562</t>
  </si>
  <si>
    <t xml:space="preserve">    17858</t>
  </si>
  <si>
    <t>FINDAWAY WORLD LLC</t>
  </si>
  <si>
    <t xml:space="preserve">    239563</t>
  </si>
  <si>
    <t xml:space="preserve">    239564</t>
  </si>
  <si>
    <t xml:space="preserve">    239565</t>
  </si>
  <si>
    <t xml:space="preserve">    239566</t>
  </si>
  <si>
    <t xml:space="preserve">    239567</t>
  </si>
  <si>
    <t xml:space="preserve">    239568</t>
  </si>
  <si>
    <t xml:space="preserve">    239569</t>
  </si>
  <si>
    <t xml:space="preserve">    239570</t>
  </si>
  <si>
    <t xml:space="preserve">    239571</t>
  </si>
  <si>
    <t xml:space="preserve">    239572</t>
  </si>
  <si>
    <t xml:space="preserve">    239573</t>
  </si>
  <si>
    <t>Service Agreement Suspense</t>
  </si>
  <si>
    <t xml:space="preserve">    239574</t>
  </si>
  <si>
    <t xml:space="preserve">    20990</t>
  </si>
  <si>
    <t>SKETCHERS INC</t>
  </si>
  <si>
    <t xml:space="preserve">    239575</t>
  </si>
  <si>
    <t xml:space="preserve">    239576</t>
  </si>
  <si>
    <t xml:space="preserve">    239577</t>
  </si>
  <si>
    <t xml:space="preserve">    239578</t>
  </si>
  <si>
    <t xml:space="preserve">    239579</t>
  </si>
  <si>
    <t xml:space="preserve">    239580</t>
  </si>
  <si>
    <t xml:space="preserve">    239581</t>
  </si>
  <si>
    <t xml:space="preserve">    239582</t>
  </si>
  <si>
    <t xml:space="preserve">    21971</t>
  </si>
  <si>
    <t>HTCI EDAS FOX LLC</t>
  </si>
  <si>
    <t xml:space="preserve">    239583</t>
  </si>
  <si>
    <t xml:space="preserve">    22006</t>
  </si>
  <si>
    <t>CARRILLO, BONIFACIO</t>
  </si>
  <si>
    <t xml:space="preserve">    239584</t>
  </si>
  <si>
    <t xml:space="preserve">    22039</t>
  </si>
  <si>
    <t>PARKWOOD SQUARE ESTATES</t>
  </si>
  <si>
    <t xml:space="preserve">    239585</t>
  </si>
  <si>
    <t xml:space="preserve">    22042</t>
  </si>
  <si>
    <t>SPRINGCREST OWNERS, LLC</t>
  </si>
  <si>
    <t xml:space="preserve">    239586</t>
  </si>
  <si>
    <t xml:space="preserve">    22043</t>
  </si>
  <si>
    <t>CEDAR CREEK APARTMENTS</t>
  </si>
  <si>
    <t xml:space="preserve">    239587</t>
  </si>
  <si>
    <t xml:space="preserve">    22044</t>
  </si>
  <si>
    <t>FKF INVESTMENT GROUP</t>
  </si>
  <si>
    <t xml:space="preserve">    239588</t>
  </si>
  <si>
    <t xml:space="preserve">    22046</t>
  </si>
  <si>
    <t>ARBOR TERRACE APARTMENT HOMES</t>
  </si>
  <si>
    <t xml:space="preserve">    239589</t>
  </si>
  <si>
    <t>999034194</t>
  </si>
  <si>
    <t>JOHNSON BARRY</t>
  </si>
  <si>
    <t xml:space="preserve">    239590</t>
  </si>
  <si>
    <t>999034195</t>
  </si>
  <si>
    <t>PLATA JAVIER</t>
  </si>
  <si>
    <t xml:space="preserve">    239591</t>
  </si>
  <si>
    <t>999034196</t>
  </si>
  <si>
    <t>HOGG LATOYA</t>
  </si>
  <si>
    <t xml:space="preserve">    239592</t>
  </si>
  <si>
    <t>999034197</t>
  </si>
  <si>
    <t>MASSEY CARLI</t>
  </si>
  <si>
    <t xml:space="preserve">    239593</t>
  </si>
  <si>
    <t>999034198</t>
  </si>
  <si>
    <t>DIAZMARQUEZ MANUEL</t>
  </si>
  <si>
    <t xml:space="preserve">    239594</t>
  </si>
  <si>
    <t>999034199</t>
  </si>
  <si>
    <t>DARLING DAVID</t>
  </si>
  <si>
    <t xml:space="preserve">    239595</t>
  </si>
  <si>
    <t>999034200</t>
  </si>
  <si>
    <t>STUMON RESHA</t>
  </si>
  <si>
    <t xml:space="preserve">    239596</t>
  </si>
  <si>
    <t>999034201</t>
  </si>
  <si>
    <t>WASHINGTON TONY</t>
  </si>
  <si>
    <t xml:space="preserve">    239597</t>
  </si>
  <si>
    <t>999034202</t>
  </si>
  <si>
    <t>JOHNSON JEREMIAH</t>
  </si>
  <si>
    <t xml:space="preserve">    239598</t>
  </si>
  <si>
    <t>999034203</t>
  </si>
  <si>
    <t>ORTIZ JOSHUA</t>
  </si>
  <si>
    <t xml:space="preserve">    239599</t>
  </si>
  <si>
    <t>999034204</t>
  </si>
  <si>
    <t>RIOS JOSE</t>
  </si>
  <si>
    <t xml:space="preserve">    239600</t>
  </si>
  <si>
    <t>999034205</t>
  </si>
  <si>
    <t>COMPTON JOE</t>
  </si>
  <si>
    <t xml:space="preserve">    239601</t>
  </si>
  <si>
    <t>999034206</t>
  </si>
  <si>
    <t>GUEVARA-GOMEZ JOSE</t>
  </si>
  <si>
    <t xml:space="preserve">    239602</t>
  </si>
  <si>
    <t>999034207</t>
  </si>
  <si>
    <t>RIOS CHRISTOPHER</t>
  </si>
  <si>
    <t xml:space="preserve">    239603</t>
  </si>
  <si>
    <t>999034208</t>
  </si>
  <si>
    <t>MARTINEZ JOSE</t>
  </si>
  <si>
    <t xml:space="preserve">    239604</t>
  </si>
  <si>
    <t>999034209</t>
  </si>
  <si>
    <t>CAISSE PAUL</t>
  </si>
  <si>
    <t xml:space="preserve">    239605</t>
  </si>
  <si>
    <t>999034210</t>
  </si>
  <si>
    <t>KNIGHT BROOKS</t>
  </si>
  <si>
    <t xml:space="preserve">    239606</t>
  </si>
  <si>
    <t>999034211</t>
  </si>
  <si>
    <t>LEVARIO-MARTINE LEOPOLDO</t>
  </si>
  <si>
    <t xml:space="preserve">    239607</t>
  </si>
  <si>
    <t>999034212</t>
  </si>
  <si>
    <t>SIMEUS SANDRA</t>
  </si>
  <si>
    <t xml:space="preserve">    239608</t>
  </si>
  <si>
    <t>999034213</t>
  </si>
  <si>
    <t>DENRIA JYOTIRMOY</t>
  </si>
  <si>
    <t xml:space="preserve">    239609</t>
  </si>
  <si>
    <t>999034214</t>
  </si>
  <si>
    <t>JACKSON DON</t>
  </si>
  <si>
    <t xml:space="preserve">    239610</t>
  </si>
  <si>
    <t>999034215</t>
  </si>
  <si>
    <t>SLOAN ROBERT</t>
  </si>
  <si>
    <t xml:space="preserve">    239611</t>
  </si>
  <si>
    <t>999034216</t>
  </si>
  <si>
    <t>MORRIS STEVEN</t>
  </si>
  <si>
    <t xml:space="preserve">    239612</t>
  </si>
  <si>
    <t>999034217</t>
  </si>
  <si>
    <t>MURRELL DAVID</t>
  </si>
  <si>
    <t xml:space="preserve">    239613</t>
  </si>
  <si>
    <t>999034218</t>
  </si>
  <si>
    <t>T.L.E.R.A.</t>
  </si>
  <si>
    <t xml:space="preserve">    239614</t>
  </si>
  <si>
    <t>999034219</t>
  </si>
  <si>
    <t>SHERLEY CARSON</t>
  </si>
  <si>
    <t xml:space="preserve">    239615</t>
  </si>
  <si>
    <t xml:space="preserve">    239616</t>
  </si>
  <si>
    <t xml:space="preserve">    22015</t>
  </si>
  <si>
    <t>MUNOZ, JESUS</t>
  </si>
  <si>
    <t xml:space="preserve">    239617</t>
  </si>
  <si>
    <t xml:space="preserve">    22038</t>
  </si>
  <si>
    <t>THERIAC, JOHN</t>
  </si>
  <si>
    <t xml:space="preserve">    239618</t>
  </si>
  <si>
    <t>999034234</t>
  </si>
  <si>
    <t>Town of Trophy Club</t>
  </si>
  <si>
    <t xml:space="preserve">    239619</t>
  </si>
  <si>
    <t>999034224</t>
  </si>
  <si>
    <t>TX DEPT. OF MOTOR VEHICLES</t>
  </si>
  <si>
    <t xml:space="preserve">    239620</t>
  </si>
  <si>
    <t>999034233</t>
  </si>
  <si>
    <t>Water Utilities</t>
  </si>
  <si>
    <t xml:space="preserve">    239621</t>
  </si>
  <si>
    <t xml:space="preserve">    239622</t>
  </si>
  <si>
    <t xml:space="preserve">    239623</t>
  </si>
  <si>
    <t xml:space="preserve">    239624</t>
  </si>
  <si>
    <t>999034220</t>
  </si>
  <si>
    <t>CISNEROS JUAN</t>
  </si>
  <si>
    <t xml:space="preserve">    239625</t>
  </si>
  <si>
    <t xml:space="preserve">    21160</t>
  </si>
  <si>
    <t>COLLAZO, JUAN</t>
  </si>
  <si>
    <t xml:space="preserve">    239626</t>
  </si>
  <si>
    <t xml:space="preserve">    239627</t>
  </si>
  <si>
    <t xml:space="preserve">    239628</t>
  </si>
  <si>
    <t xml:space="preserve">    22040</t>
  </si>
  <si>
    <t>CUSTOM MANUFACTURING CO INC</t>
  </si>
  <si>
    <t xml:space="preserve">    239629</t>
  </si>
  <si>
    <t>999034235</t>
  </si>
  <si>
    <t>Debra Hood</t>
  </si>
  <si>
    <t xml:space="preserve">    239630</t>
  </si>
  <si>
    <t xml:space="preserve">    239631</t>
  </si>
  <si>
    <t xml:space="preserve">    10552</t>
  </si>
  <si>
    <t>DFL GROUP, LLC</t>
  </si>
  <si>
    <t xml:space="preserve">    239632</t>
  </si>
  <si>
    <t>999034221</t>
  </si>
  <si>
    <t>ESTRADA JACQUELINE</t>
  </si>
  <si>
    <t xml:space="preserve">    239633</t>
  </si>
  <si>
    <t xml:space="preserve">     4039</t>
  </si>
  <si>
    <t>HIRED HANDS INC</t>
  </si>
  <si>
    <t xml:space="preserve">    239634</t>
  </si>
  <si>
    <t>999034226</t>
  </si>
  <si>
    <t>IBARRA VINCENT</t>
  </si>
  <si>
    <t xml:space="preserve">    239635</t>
  </si>
  <si>
    <t xml:space="preserve">    239636</t>
  </si>
  <si>
    <t>999034232</t>
  </si>
  <si>
    <t>Jessica Rojo Ramirez</t>
  </si>
  <si>
    <t xml:space="preserve">    239637</t>
  </si>
  <si>
    <t xml:space="preserve">    239638</t>
  </si>
  <si>
    <t xml:space="preserve">    239639</t>
  </si>
  <si>
    <t>999034231</t>
  </si>
  <si>
    <t>Manuel Salazar</t>
  </si>
  <si>
    <t xml:space="preserve">    239640</t>
  </si>
  <si>
    <t xml:space="preserve">    239641</t>
  </si>
  <si>
    <t>999034229</t>
  </si>
  <si>
    <t>Mayra Salgado</t>
  </si>
  <si>
    <t xml:space="preserve">    239642</t>
  </si>
  <si>
    <t>999034222</t>
  </si>
  <si>
    <t>MAZER HEATHER</t>
  </si>
  <si>
    <t xml:space="preserve">    239643</t>
  </si>
  <si>
    <t xml:space="preserve">    239644</t>
  </si>
  <si>
    <t xml:space="preserve">    239645</t>
  </si>
  <si>
    <t>999034228</t>
  </si>
  <si>
    <t>PORRAS LINDSAY</t>
  </si>
  <si>
    <t xml:space="preserve">    239646</t>
  </si>
  <si>
    <t xml:space="preserve">    16971</t>
  </si>
  <si>
    <t>PREMIER LOGITECH</t>
  </si>
  <si>
    <t xml:space="preserve">    239647</t>
  </si>
  <si>
    <t>999034225</t>
  </si>
  <si>
    <t>RICHARD MARQUEZ</t>
  </si>
  <si>
    <t xml:space="preserve">    239648</t>
  </si>
  <si>
    <t xml:space="preserve">    22050</t>
  </si>
  <si>
    <t>S.R. DAVIDSON FAMILY LP</t>
  </si>
  <si>
    <t xml:space="preserve">    239649</t>
  </si>
  <si>
    <t xml:space="preserve">    239650</t>
  </si>
  <si>
    <t xml:space="preserve">    21930</t>
  </si>
  <si>
    <t>SIGNIUS COMMUNICATIONS</t>
  </si>
  <si>
    <t xml:space="preserve">    239651</t>
  </si>
  <si>
    <t xml:space="preserve">    239652</t>
  </si>
  <si>
    <t xml:space="preserve">    239653</t>
  </si>
  <si>
    <t>999034227</t>
  </si>
  <si>
    <t>STREET ERICA</t>
  </si>
  <si>
    <t xml:space="preserve">    239654</t>
  </si>
  <si>
    <t xml:space="preserve">    239655</t>
  </si>
  <si>
    <t>999034230</t>
  </si>
  <si>
    <t>Texas Pioneer Title Agency</t>
  </si>
  <si>
    <t xml:space="preserve">    239656</t>
  </si>
  <si>
    <t xml:space="preserve">    19821</t>
  </si>
  <si>
    <t>TIN CUP PRODUCTS</t>
  </si>
  <si>
    <t xml:space="preserve">    239657</t>
  </si>
  <si>
    <t xml:space="preserve">    239658</t>
  </si>
  <si>
    <t xml:space="preserve">    239659</t>
  </si>
  <si>
    <t>999034223</t>
  </si>
  <si>
    <t>WENDY GRANADOS</t>
  </si>
  <si>
    <t xml:space="preserve">    239660</t>
  </si>
  <si>
    <t xml:space="preserve">    239661</t>
  </si>
  <si>
    <t xml:space="preserve">    239662</t>
  </si>
  <si>
    <t xml:space="preserve">    239663</t>
  </si>
  <si>
    <t xml:space="preserve">    239664</t>
  </si>
  <si>
    <t xml:space="preserve">    239665</t>
  </si>
  <si>
    <t xml:space="preserve">    239666</t>
  </si>
  <si>
    <t xml:space="preserve">    239667</t>
  </si>
  <si>
    <t xml:space="preserve">    239668</t>
  </si>
  <si>
    <t xml:space="preserve">    239669</t>
  </si>
  <si>
    <t xml:space="preserve">    239670</t>
  </si>
  <si>
    <t xml:space="preserve">    239671</t>
  </si>
  <si>
    <t xml:space="preserve">    239672</t>
  </si>
  <si>
    <t xml:space="preserve">    239673</t>
  </si>
  <si>
    <t xml:space="preserve">    239674</t>
  </si>
  <si>
    <t>999034241</t>
  </si>
  <si>
    <t>ADAMS RALPH</t>
  </si>
  <si>
    <t xml:space="preserve">    239675</t>
  </si>
  <si>
    <t xml:space="preserve">    239676</t>
  </si>
  <si>
    <t>999034248</t>
  </si>
  <si>
    <t>ALFARO ANEL</t>
  </si>
  <si>
    <t xml:space="preserve">    239677</t>
  </si>
  <si>
    <t xml:space="preserve">    239678</t>
  </si>
  <si>
    <t xml:space="preserve">    239679</t>
  </si>
  <si>
    <t xml:space="preserve">    239680</t>
  </si>
  <si>
    <t>999034247</t>
  </si>
  <si>
    <t>ARMSTRONG STEPHEN</t>
  </si>
  <si>
    <t xml:space="preserve">    239681</t>
  </si>
  <si>
    <t xml:space="preserve">     1588</t>
  </si>
  <si>
    <t>AUGUST INDUSTRIES</t>
  </si>
  <si>
    <t xml:space="preserve">    239682</t>
  </si>
  <si>
    <t xml:space="preserve">    239683</t>
  </si>
  <si>
    <t>999034236</t>
  </si>
  <si>
    <t>BEACHUM CHRISTI</t>
  </si>
  <si>
    <t xml:space="preserve">    239684</t>
  </si>
  <si>
    <t xml:space="preserve">    239685</t>
  </si>
  <si>
    <t xml:space="preserve">    239686</t>
  </si>
  <si>
    <t xml:space="preserve">    21278</t>
  </si>
  <si>
    <t>BRICKEY, MORGAN</t>
  </si>
  <si>
    <t xml:space="preserve">    239687</t>
  </si>
  <si>
    <t xml:space="preserve">    239688</t>
  </si>
  <si>
    <t xml:space="preserve">    239689</t>
  </si>
  <si>
    <t xml:space="preserve">    15065</t>
  </si>
  <si>
    <t>CALGON CARBON CORPORATION</t>
  </si>
  <si>
    <t xml:space="preserve">    239690</t>
  </si>
  <si>
    <t xml:space="preserve">    239691</t>
  </si>
  <si>
    <t xml:space="preserve">    239692</t>
  </si>
  <si>
    <t xml:space="preserve">    239693</t>
  </si>
  <si>
    <t xml:space="preserve">    239694</t>
  </si>
  <si>
    <t xml:space="preserve">    239695</t>
  </si>
  <si>
    <t xml:space="preserve">    239696</t>
  </si>
  <si>
    <t>999034252</t>
  </si>
  <si>
    <t>CIAIRRIA ALLEN</t>
  </si>
  <si>
    <t xml:space="preserve">    239697</t>
  </si>
  <si>
    <t xml:space="preserve">    239698</t>
  </si>
  <si>
    <t xml:space="preserve">    239699</t>
  </si>
  <si>
    <t xml:space="preserve">    239700</t>
  </si>
  <si>
    <t xml:space="preserve">    239701</t>
  </si>
  <si>
    <t xml:space="preserve">    21239</t>
  </si>
  <si>
    <t>COUNTING OPINIONS SQUIRE, LTD</t>
  </si>
  <si>
    <t xml:space="preserve">    239702</t>
  </si>
  <si>
    <t xml:space="preserve">    239703</t>
  </si>
  <si>
    <t xml:space="preserve">    239704</t>
  </si>
  <si>
    <t xml:space="preserve">    239705</t>
  </si>
  <si>
    <t xml:space="preserve">     3112</t>
  </si>
  <si>
    <t>DURHAM SCHOOL SERVICES</t>
  </si>
  <si>
    <t xml:space="preserve">    239706</t>
  </si>
  <si>
    <t>999034237</t>
  </si>
  <si>
    <t>ELAM PHILLIP</t>
  </si>
  <si>
    <t xml:space="preserve">    239707</t>
  </si>
  <si>
    <t xml:space="preserve">    239708</t>
  </si>
  <si>
    <t>999034242</t>
  </si>
  <si>
    <t>ELTURK MOHAMMAD</t>
  </si>
  <si>
    <t xml:space="preserve">    239709</t>
  </si>
  <si>
    <t xml:space="preserve">    239710</t>
  </si>
  <si>
    <t xml:space="preserve">    239711</t>
  </si>
  <si>
    <t xml:space="preserve">    239712</t>
  </si>
  <si>
    <t>999034251</t>
  </si>
  <si>
    <t>FRANCO GUEVARA</t>
  </si>
  <si>
    <t xml:space="preserve">    239713</t>
  </si>
  <si>
    <t xml:space="preserve">    239714</t>
  </si>
  <si>
    <t xml:space="preserve">    239715</t>
  </si>
  <si>
    <t>999034239</t>
  </si>
  <si>
    <t>GANT BARRON</t>
  </si>
  <si>
    <t xml:space="preserve">    239716</t>
  </si>
  <si>
    <t xml:space="preserve">    239717</t>
  </si>
  <si>
    <t xml:space="preserve">    239718</t>
  </si>
  <si>
    <t xml:space="preserve">    239719</t>
  </si>
  <si>
    <t xml:space="preserve">    239720</t>
  </si>
  <si>
    <t xml:space="preserve">    239721</t>
  </si>
  <si>
    <t xml:space="preserve">    239722</t>
  </si>
  <si>
    <t xml:space="preserve">    239723</t>
  </si>
  <si>
    <t xml:space="preserve">    239724</t>
  </si>
  <si>
    <t>999034249</t>
  </si>
  <si>
    <t>HIETT BLAKE</t>
  </si>
  <si>
    <t xml:space="preserve">    239725</t>
  </si>
  <si>
    <t xml:space="preserve">    239726</t>
  </si>
  <si>
    <t xml:space="preserve">    239727</t>
  </si>
  <si>
    <t xml:space="preserve">    239728</t>
  </si>
  <si>
    <t xml:space="preserve">    239729</t>
  </si>
  <si>
    <t>999034250</t>
  </si>
  <si>
    <t>JELONNA RIDEAU</t>
  </si>
  <si>
    <t xml:space="preserve">    239730</t>
  </si>
  <si>
    <t xml:space="preserve">    239731</t>
  </si>
  <si>
    <t xml:space="preserve">    22012</t>
  </si>
  <si>
    <t>KLEIN, BROCK</t>
  </si>
  <si>
    <t xml:space="preserve">    239732</t>
  </si>
  <si>
    <t xml:space="preserve">    20505</t>
  </si>
  <si>
    <t>L&amp;C CONSTRUCTION INC</t>
  </si>
  <si>
    <t xml:space="preserve">    239733</t>
  </si>
  <si>
    <t xml:space="preserve">    239734</t>
  </si>
  <si>
    <t xml:space="preserve">    17727</t>
  </si>
  <si>
    <t>LORENTE LLC</t>
  </si>
  <si>
    <t xml:space="preserve">    239735</t>
  </si>
  <si>
    <t xml:space="preserve">    239736</t>
  </si>
  <si>
    <t xml:space="preserve">    20591</t>
  </si>
  <si>
    <t>MCBRIDE, ANDREW</t>
  </si>
  <si>
    <t xml:space="preserve">    239737</t>
  </si>
  <si>
    <t xml:space="preserve">    239738</t>
  </si>
  <si>
    <t xml:space="preserve">    239739</t>
  </si>
  <si>
    <t xml:space="preserve">    239740</t>
  </si>
  <si>
    <t>999034244</t>
  </si>
  <si>
    <t>MORALES LILIANA</t>
  </si>
  <si>
    <t xml:space="preserve">    239741</t>
  </si>
  <si>
    <t xml:space="preserve">    239742</t>
  </si>
  <si>
    <t xml:space="preserve">    239743</t>
  </si>
  <si>
    <t xml:space="preserve">    239744</t>
  </si>
  <si>
    <t xml:space="preserve">    239745</t>
  </si>
  <si>
    <t xml:space="preserve">    239746</t>
  </si>
  <si>
    <t xml:space="preserve">    239747</t>
  </si>
  <si>
    <t xml:space="preserve">    239748</t>
  </si>
  <si>
    <t xml:space="preserve">    19150</t>
  </si>
  <si>
    <t>PAVEPRO</t>
  </si>
  <si>
    <t xml:space="preserve">    239749</t>
  </si>
  <si>
    <t xml:space="preserve">    239750</t>
  </si>
  <si>
    <t xml:space="preserve">    239751</t>
  </si>
  <si>
    <t xml:space="preserve">    239752</t>
  </si>
  <si>
    <t xml:space="preserve">    239753</t>
  </si>
  <si>
    <t xml:space="preserve">    239754</t>
  </si>
  <si>
    <t xml:space="preserve">    239755</t>
  </si>
  <si>
    <t xml:space="preserve">    239756</t>
  </si>
  <si>
    <t>999034243</t>
  </si>
  <si>
    <t>SERRANO EDWIN</t>
  </si>
  <si>
    <t xml:space="preserve">    239757</t>
  </si>
  <si>
    <t xml:space="preserve">    239758</t>
  </si>
  <si>
    <t xml:space="preserve">    239759</t>
  </si>
  <si>
    <t xml:space="preserve">    20359</t>
  </si>
  <si>
    <t>SMANT, LISA</t>
  </si>
  <si>
    <t xml:space="preserve">    239760</t>
  </si>
  <si>
    <t xml:space="preserve">    239761</t>
  </si>
  <si>
    <t xml:space="preserve">    239762</t>
  </si>
  <si>
    <t xml:space="preserve">    21974</t>
  </si>
  <si>
    <t>TACTICAL DEMOLITION LLC</t>
  </si>
  <si>
    <t xml:space="preserve">    239763</t>
  </si>
  <si>
    <t xml:space="preserve">    239764</t>
  </si>
  <si>
    <t xml:space="preserve">    239765</t>
  </si>
  <si>
    <t xml:space="preserve">    239766</t>
  </si>
  <si>
    <t>999034245</t>
  </si>
  <si>
    <t>TREJO MARK</t>
  </si>
  <si>
    <t xml:space="preserve">    239767</t>
  </si>
  <si>
    <t xml:space="preserve">    15651</t>
  </si>
  <si>
    <t>TUMBLEWEED PRESS INC</t>
  </si>
  <si>
    <t xml:space="preserve">    239768</t>
  </si>
  <si>
    <t xml:space="preserve">    239769</t>
  </si>
  <si>
    <t xml:space="preserve">    239770</t>
  </si>
  <si>
    <t>999034246</t>
  </si>
  <si>
    <t>WALKER KADEEM</t>
  </si>
  <si>
    <t xml:space="preserve">    239771</t>
  </si>
  <si>
    <t xml:space="preserve">    20394</t>
  </si>
  <si>
    <t>WANT, MIRANDA</t>
  </si>
  <si>
    <t xml:space="preserve">    239772</t>
  </si>
  <si>
    <t xml:space="preserve">    239773</t>
  </si>
  <si>
    <t>999034238</t>
  </si>
  <si>
    <t>WHEELER ELLEN</t>
  </si>
  <si>
    <t xml:space="preserve">    239774</t>
  </si>
  <si>
    <t>999034240</t>
  </si>
  <si>
    <t>WILLIAMS TONY</t>
  </si>
  <si>
    <t xml:space="preserve">    239775</t>
  </si>
  <si>
    <t xml:space="preserve">    239776</t>
  </si>
  <si>
    <t xml:space="preserve">    239777</t>
  </si>
  <si>
    <t xml:space="preserve">    239778</t>
  </si>
  <si>
    <t xml:space="preserve">    239779</t>
  </si>
  <si>
    <t xml:space="preserve">    239780</t>
  </si>
  <si>
    <t xml:space="preserve">    239781</t>
  </si>
  <si>
    <t xml:space="preserve">    239782</t>
  </si>
  <si>
    <t xml:space="preserve">    239783</t>
  </si>
  <si>
    <t xml:space="preserve">    239784</t>
  </si>
  <si>
    <t xml:space="preserve">     2113</t>
  </si>
  <si>
    <t>CALL ONE INC</t>
  </si>
  <si>
    <t xml:space="preserve">    239785</t>
  </si>
  <si>
    <t xml:space="preserve">     2516</t>
  </si>
  <si>
    <t>CLERK OF THE SUPREME COURT</t>
  </si>
  <si>
    <t xml:space="preserve">    239786</t>
  </si>
  <si>
    <t xml:space="preserve">    239787</t>
  </si>
  <si>
    <t xml:space="preserve">    239788</t>
  </si>
  <si>
    <t xml:space="preserve">    239789</t>
  </si>
  <si>
    <t xml:space="preserve">    239790</t>
  </si>
  <si>
    <t xml:space="preserve">    239791</t>
  </si>
  <si>
    <t xml:space="preserve">    239792</t>
  </si>
  <si>
    <t xml:space="preserve">    239793</t>
  </si>
  <si>
    <t xml:space="preserve">    239794</t>
  </si>
  <si>
    <t xml:space="preserve">    239795</t>
  </si>
  <si>
    <t xml:space="preserve">    239796</t>
  </si>
  <si>
    <t xml:space="preserve">    239797</t>
  </si>
  <si>
    <t xml:space="preserve">     5069</t>
  </si>
  <si>
    <t>MOTT, ANNE V</t>
  </si>
  <si>
    <t xml:space="preserve">    239798</t>
  </si>
  <si>
    <t xml:space="preserve">    239799</t>
  </si>
  <si>
    <t xml:space="preserve">    239800</t>
  </si>
  <si>
    <t xml:space="preserve">     5570</t>
  </si>
  <si>
    <t>NATIONAL COMMUNITY DEVELOPMENT</t>
  </si>
  <si>
    <t xml:space="preserve">    239801</t>
  </si>
  <si>
    <t xml:space="preserve">    239802</t>
  </si>
  <si>
    <t xml:space="preserve">    239803</t>
  </si>
  <si>
    <t xml:space="preserve">    239804</t>
  </si>
  <si>
    <t xml:space="preserve">    239805</t>
  </si>
  <si>
    <t xml:space="preserve">    239806</t>
  </si>
  <si>
    <t xml:space="preserve">    239807</t>
  </si>
  <si>
    <t xml:space="preserve">    239808</t>
  </si>
  <si>
    <t xml:space="preserve">    239809</t>
  </si>
  <si>
    <t xml:space="preserve">    239810</t>
  </si>
  <si>
    <t xml:space="preserve">    239811</t>
  </si>
  <si>
    <t xml:space="preserve">    239812</t>
  </si>
  <si>
    <t xml:space="preserve">    239813</t>
  </si>
  <si>
    <t xml:space="preserve">    239814</t>
  </si>
  <si>
    <t xml:space="preserve">    239815</t>
  </si>
  <si>
    <t xml:space="preserve">    10434</t>
  </si>
  <si>
    <t>SHIMADZU SCIENTIFIC INSTRUMENT</t>
  </si>
  <si>
    <t xml:space="preserve">    239816</t>
  </si>
  <si>
    <t xml:space="preserve">    239817</t>
  </si>
  <si>
    <t xml:space="preserve">    239818</t>
  </si>
  <si>
    <t xml:space="preserve">    239819</t>
  </si>
  <si>
    <t xml:space="preserve">    239820</t>
  </si>
  <si>
    <t xml:space="preserve">    239821</t>
  </si>
  <si>
    <t xml:space="preserve">    239822</t>
  </si>
  <si>
    <t xml:space="preserve">    239823</t>
  </si>
  <si>
    <t xml:space="preserve">    239824</t>
  </si>
  <si>
    <t xml:space="preserve">    239825</t>
  </si>
  <si>
    <t xml:space="preserve">    15832</t>
  </si>
  <si>
    <t>ALFORD, GARY</t>
  </si>
  <si>
    <t xml:space="preserve">    239826</t>
  </si>
  <si>
    <t xml:space="preserve">    239827</t>
  </si>
  <si>
    <t xml:space="preserve">    239828</t>
  </si>
  <si>
    <t xml:space="preserve">    239829</t>
  </si>
  <si>
    <t xml:space="preserve">    18153</t>
  </si>
  <si>
    <t>GRAPEVINE GOLF CARS</t>
  </si>
  <si>
    <t xml:space="preserve">    239830</t>
  </si>
  <si>
    <t xml:space="preserve">    239831</t>
  </si>
  <si>
    <t xml:space="preserve">    239832</t>
  </si>
  <si>
    <t xml:space="preserve">    239833</t>
  </si>
  <si>
    <t xml:space="preserve">    239834</t>
  </si>
  <si>
    <t xml:space="preserve">    239835</t>
  </si>
  <si>
    <t xml:space="preserve">    239836</t>
  </si>
  <si>
    <t xml:space="preserve">    239837</t>
  </si>
  <si>
    <t>STERICYCLE ENVIRONMENTAL</t>
  </si>
  <si>
    <t xml:space="preserve">    239838</t>
  </si>
  <si>
    <t xml:space="preserve">    239839</t>
  </si>
  <si>
    <t xml:space="preserve">    239840</t>
  </si>
  <si>
    <t xml:space="preserve">    239841</t>
  </si>
  <si>
    <t xml:space="preserve">    239842</t>
  </si>
  <si>
    <t xml:space="preserve">    239843</t>
  </si>
  <si>
    <t xml:space="preserve">    239844</t>
  </si>
  <si>
    <t xml:space="preserve">    239845</t>
  </si>
  <si>
    <t xml:space="preserve">    239846</t>
  </si>
  <si>
    <t xml:space="preserve">    21912</t>
  </si>
  <si>
    <t>BAKER GOLF AIDS</t>
  </si>
  <si>
    <t xml:space="preserve">    239847</t>
  </si>
  <si>
    <t xml:space="preserve">    239848</t>
  </si>
  <si>
    <t xml:space="preserve">    21986</t>
  </si>
  <si>
    <t>LARRY MILLER ROOFING INC</t>
  </si>
  <si>
    <t xml:space="preserve">    239849</t>
  </si>
  <si>
    <t xml:space="preserve">    22010</t>
  </si>
  <si>
    <t>EAGLE BARRICADES LLC</t>
  </si>
  <si>
    <t xml:space="preserve">    239850</t>
  </si>
  <si>
    <t xml:space="preserve">    22049</t>
  </si>
  <si>
    <t>HOLMES, TRADARIOUS</t>
  </si>
  <si>
    <t xml:space="preserve">    239851</t>
  </si>
  <si>
    <t>999034253</t>
  </si>
  <si>
    <t>GROSS KENNETH</t>
  </si>
  <si>
    <t xml:space="preserve">    239852</t>
  </si>
  <si>
    <t>999034254</t>
  </si>
  <si>
    <t>PACK CHARLES</t>
  </si>
  <si>
    <t xml:space="preserve">    239853</t>
  </si>
  <si>
    <t>999034255</t>
  </si>
  <si>
    <t>NGUYEN DONNEY</t>
  </si>
  <si>
    <t xml:space="preserve">    239854</t>
  </si>
  <si>
    <t>999034256</t>
  </si>
  <si>
    <t>MARTINEZ IGNACIO</t>
  </si>
  <si>
    <t xml:space="preserve">    239855</t>
  </si>
  <si>
    <t>999034257</t>
  </si>
  <si>
    <t>SAMANO ANA</t>
  </si>
  <si>
    <t xml:space="preserve">    239856</t>
  </si>
  <si>
    <t>999034258</t>
  </si>
  <si>
    <t>KAISER MARK</t>
  </si>
  <si>
    <t xml:space="preserve">    239857</t>
  </si>
  <si>
    <t>999034259</t>
  </si>
  <si>
    <t xml:space="preserve">    239858</t>
  </si>
  <si>
    <t>999034260</t>
  </si>
  <si>
    <t>MARSTON DAVID</t>
  </si>
  <si>
    <t xml:space="preserve">    239859</t>
  </si>
  <si>
    <t>999034261</t>
  </si>
  <si>
    <t>CARDENAS MAYRA</t>
  </si>
  <si>
    <t xml:space="preserve">    239860</t>
  </si>
  <si>
    <t>999034262</t>
  </si>
  <si>
    <t>PATTERSON REBECCA</t>
  </si>
  <si>
    <t xml:space="preserve">    239861</t>
  </si>
  <si>
    <t>999034263</t>
  </si>
  <si>
    <t>WILLIAMS CYNTHIA</t>
  </si>
  <si>
    <t xml:space="preserve">    239862</t>
  </si>
  <si>
    <t>999034264</t>
  </si>
  <si>
    <t>LUONG AN</t>
  </si>
  <si>
    <t xml:space="preserve">    239863</t>
  </si>
  <si>
    <t>999034265</t>
  </si>
  <si>
    <t>OFFRINGA JOHNATHAN</t>
  </si>
  <si>
    <t xml:space="preserve">    239864</t>
  </si>
  <si>
    <t>999034266</t>
  </si>
  <si>
    <t>David Amis</t>
  </si>
  <si>
    <t xml:space="preserve">    239865</t>
  </si>
  <si>
    <t>999034267</t>
  </si>
  <si>
    <t>DAVIS SHONDA</t>
  </si>
  <si>
    <t xml:space="preserve">    239866</t>
  </si>
  <si>
    <t>999034268</t>
  </si>
  <si>
    <t>LOPEZ MELISSA</t>
  </si>
  <si>
    <t xml:space="preserve">    239867</t>
  </si>
  <si>
    <t>999034269</t>
  </si>
  <si>
    <t>Internal Revenue Service</t>
  </si>
  <si>
    <t xml:space="preserve">    239868</t>
  </si>
  <si>
    <t>999034270</t>
  </si>
  <si>
    <t>DEBBIE SMITH</t>
  </si>
  <si>
    <t xml:space="preserve">    239869</t>
  </si>
  <si>
    <t>999034271</t>
  </si>
  <si>
    <t>360 Hospitality LLC</t>
  </si>
  <si>
    <t xml:space="preserve">    239870</t>
  </si>
  <si>
    <t>999034272</t>
  </si>
  <si>
    <t>WILLIE COOK</t>
  </si>
  <si>
    <t xml:space="preserve">    239871</t>
  </si>
  <si>
    <t>999034273</t>
  </si>
  <si>
    <t>ERIN MARTIN</t>
  </si>
  <si>
    <t xml:space="preserve">    239872</t>
  </si>
  <si>
    <t>999034274</t>
  </si>
  <si>
    <t>WENDY KNAACK</t>
  </si>
  <si>
    <t xml:space="preserve">    239873</t>
  </si>
  <si>
    <t>999034275</t>
  </si>
  <si>
    <t>LOUVENIA BUTLER</t>
  </si>
  <si>
    <t xml:space="preserve">    239874</t>
  </si>
  <si>
    <t>999034276</t>
  </si>
  <si>
    <t>TEWANNA WESTERMAN</t>
  </si>
  <si>
    <t xml:space="preserve">    239875</t>
  </si>
  <si>
    <t>999034277</t>
  </si>
  <si>
    <t xml:space="preserve">    239876</t>
  </si>
  <si>
    <t xml:space="preserve">    12246</t>
  </si>
  <si>
    <t>AMERICAN PAYROLL ASSOCIATION</t>
  </si>
  <si>
    <t xml:space="preserve">    239877</t>
  </si>
  <si>
    <t>999034289</t>
  </si>
  <si>
    <t>Angela Webb</t>
  </si>
  <si>
    <t xml:space="preserve">    239878</t>
  </si>
  <si>
    <t xml:space="preserve">    239879</t>
  </si>
  <si>
    <t xml:space="preserve">    239880</t>
  </si>
  <si>
    <t xml:space="preserve">    10722</t>
  </si>
  <si>
    <t>DEPARTMENT OF THE TREASURY</t>
  </si>
  <si>
    <t xml:space="preserve">    239881</t>
  </si>
  <si>
    <t xml:space="preserve">    239882</t>
  </si>
  <si>
    <t xml:space="preserve">    239883</t>
  </si>
  <si>
    <t xml:space="preserve">    21108</t>
  </si>
  <si>
    <t>JE CASEY LLC</t>
  </si>
  <si>
    <t xml:space="preserve">    239884</t>
  </si>
  <si>
    <t xml:space="preserve">    239885</t>
  </si>
  <si>
    <t xml:space="preserve">    239886</t>
  </si>
  <si>
    <t xml:space="preserve">    239887</t>
  </si>
  <si>
    <t xml:space="preserve">    239888</t>
  </si>
  <si>
    <t xml:space="preserve">    239889</t>
  </si>
  <si>
    <t xml:space="preserve">    239890</t>
  </si>
  <si>
    <t xml:space="preserve">    239891</t>
  </si>
  <si>
    <t xml:space="preserve">    239892</t>
  </si>
  <si>
    <t xml:space="preserve">    239893</t>
  </si>
  <si>
    <t>999034288</t>
  </si>
  <si>
    <t>RODNEY SHOAP</t>
  </si>
  <si>
    <t xml:space="preserve">    239894</t>
  </si>
  <si>
    <t xml:space="preserve">    239895</t>
  </si>
  <si>
    <t>999034287</t>
  </si>
  <si>
    <t>STEVEN J HENRY</t>
  </si>
  <si>
    <t xml:space="preserve">    239896</t>
  </si>
  <si>
    <t xml:space="preserve">    239897</t>
  </si>
  <si>
    <t xml:space="preserve">    239898</t>
  </si>
  <si>
    <t xml:space="preserve">    239899</t>
  </si>
  <si>
    <t xml:space="preserve">    239900</t>
  </si>
  <si>
    <t xml:space="preserve">    239901</t>
  </si>
  <si>
    <t xml:space="preserve">    239902</t>
  </si>
  <si>
    <t xml:space="preserve">    239903</t>
  </si>
  <si>
    <t>999034279</t>
  </si>
  <si>
    <t>AGRON SERGIO</t>
  </si>
  <si>
    <t xml:space="preserve">    239904</t>
  </si>
  <si>
    <t xml:space="preserve">    239905</t>
  </si>
  <si>
    <t xml:space="preserve">    239906</t>
  </si>
  <si>
    <t xml:space="preserve">    239907</t>
  </si>
  <si>
    <t xml:space="preserve">    239908</t>
  </si>
  <si>
    <t xml:space="preserve">    239909</t>
  </si>
  <si>
    <t xml:space="preserve">    239910</t>
  </si>
  <si>
    <t xml:space="preserve">    239911</t>
  </si>
  <si>
    <t xml:space="preserve">    239912</t>
  </si>
  <si>
    <t xml:space="preserve">    239913</t>
  </si>
  <si>
    <t xml:space="preserve">    239914</t>
  </si>
  <si>
    <t xml:space="preserve">    239915</t>
  </si>
  <si>
    <t xml:space="preserve">    239916</t>
  </si>
  <si>
    <t xml:space="preserve">    239917</t>
  </si>
  <si>
    <t xml:space="preserve">    22057</t>
  </si>
  <si>
    <t>AUMEDES, NATALIA</t>
  </si>
  <si>
    <t xml:space="preserve">    239918</t>
  </si>
  <si>
    <t xml:space="preserve">    239919</t>
  </si>
  <si>
    <t xml:space="preserve">     1646</t>
  </si>
  <si>
    <t>BAGGETT, PHILLIP</t>
  </si>
  <si>
    <t xml:space="preserve">    239920</t>
  </si>
  <si>
    <t xml:space="preserve">    16462</t>
  </si>
  <si>
    <t>BAIRD, JASON</t>
  </si>
  <si>
    <t xml:space="preserve">    239921</t>
  </si>
  <si>
    <t xml:space="preserve">    19772</t>
  </si>
  <si>
    <t>BANKS, BRENDAN</t>
  </si>
  <si>
    <t xml:space="preserve">    239922</t>
  </si>
  <si>
    <t xml:space="preserve">    239923</t>
  </si>
  <si>
    <t xml:space="preserve">    239924</t>
  </si>
  <si>
    <t xml:space="preserve">    239925</t>
  </si>
  <si>
    <t xml:space="preserve">    239926</t>
  </si>
  <si>
    <t xml:space="preserve">    239927</t>
  </si>
  <si>
    <t xml:space="preserve">    239928</t>
  </si>
  <si>
    <t xml:space="preserve">    14800</t>
  </si>
  <si>
    <t>BROWN, CHARLES</t>
  </si>
  <si>
    <t xml:space="preserve">    239929</t>
  </si>
  <si>
    <t xml:space="preserve">    239930</t>
  </si>
  <si>
    <t xml:space="preserve">    239931</t>
  </si>
  <si>
    <t xml:space="preserve">    22054</t>
  </si>
  <si>
    <t>CARUSONA, MATTHEW R</t>
  </si>
  <si>
    <t xml:space="preserve">    239932</t>
  </si>
  <si>
    <t xml:space="preserve">    239933</t>
  </si>
  <si>
    <t>999034284</t>
  </si>
  <si>
    <t>CEDILLO AMELIA</t>
  </si>
  <si>
    <t xml:space="preserve">    239934</t>
  </si>
  <si>
    <t>CENTRALIZED WATER LABORATORY</t>
  </si>
  <si>
    <t xml:space="preserve">    239935</t>
  </si>
  <si>
    <t xml:space="preserve">    239936</t>
  </si>
  <si>
    <t xml:space="preserve">    239937</t>
  </si>
  <si>
    <t xml:space="preserve">    239938</t>
  </si>
  <si>
    <t xml:space="preserve">    239939</t>
  </si>
  <si>
    <t xml:space="preserve">    239940</t>
  </si>
  <si>
    <t xml:space="preserve">    239941</t>
  </si>
  <si>
    <t xml:space="preserve">    239942</t>
  </si>
  <si>
    <t xml:space="preserve">     4536</t>
  </si>
  <si>
    <t>CITY OF KENNEDALE</t>
  </si>
  <si>
    <t>A/P KENNEDALE-LIBRARY SERVICES</t>
  </si>
  <si>
    <t xml:space="preserve">    239943</t>
  </si>
  <si>
    <t xml:space="preserve">     2408</t>
  </si>
  <si>
    <t>CITY OF MANSFIELD</t>
  </si>
  <si>
    <t>A/P MANSFIELD- LIBRARY SERVICES</t>
  </si>
  <si>
    <t xml:space="preserve">    239944</t>
  </si>
  <si>
    <t xml:space="preserve">    239945</t>
  </si>
  <si>
    <t xml:space="preserve">    239946</t>
  </si>
  <si>
    <t xml:space="preserve">    239947</t>
  </si>
  <si>
    <t xml:space="preserve">    11932</t>
  </si>
  <si>
    <t>CRAWFORD, CHARLES</t>
  </si>
  <si>
    <t xml:space="preserve">    239948</t>
  </si>
  <si>
    <t xml:space="preserve">    22041</t>
  </si>
  <si>
    <t>DCP 834 TIMBERLAKE DR., LLC</t>
  </si>
  <si>
    <t xml:space="preserve">    239949</t>
  </si>
  <si>
    <t xml:space="preserve">    239950</t>
  </si>
  <si>
    <t xml:space="preserve">    239951</t>
  </si>
  <si>
    <t xml:space="preserve">    239952</t>
  </si>
  <si>
    <t xml:space="preserve">    22005</t>
  </si>
  <si>
    <t>DISABILITY SERVICES OF THE SW</t>
  </si>
  <si>
    <t>SPECIAL TRANSIT FEES</t>
  </si>
  <si>
    <t xml:space="preserve">    239953</t>
  </si>
  <si>
    <t xml:space="preserve">     3091</t>
  </si>
  <si>
    <t>DOLLAR, STEVE</t>
  </si>
  <si>
    <t xml:space="preserve">    239954</t>
  </si>
  <si>
    <t xml:space="preserve">    239955</t>
  </si>
  <si>
    <t xml:space="preserve">    239956</t>
  </si>
  <si>
    <t xml:space="preserve">    239957</t>
  </si>
  <si>
    <t xml:space="preserve">    239958</t>
  </si>
  <si>
    <t xml:space="preserve">    12045</t>
  </si>
  <si>
    <t>EASTLICK, RYAN</t>
  </si>
  <si>
    <t xml:space="preserve">    239959</t>
  </si>
  <si>
    <t xml:space="preserve">    239960</t>
  </si>
  <si>
    <t xml:space="preserve">    239961</t>
  </si>
  <si>
    <t xml:space="preserve">    11879</t>
  </si>
  <si>
    <t>FARMER, MICHAEL</t>
  </si>
  <si>
    <t xml:space="preserve">    239962</t>
  </si>
  <si>
    <t xml:space="preserve">    14580</t>
  </si>
  <si>
    <t>FARRELL, TYLER</t>
  </si>
  <si>
    <t xml:space="preserve">    239963</t>
  </si>
  <si>
    <t xml:space="preserve">    22045</t>
  </si>
  <si>
    <t>FLORES-STAFFORD, VENERA</t>
  </si>
  <si>
    <t xml:space="preserve">    239964</t>
  </si>
  <si>
    <t xml:space="preserve">    20357</t>
  </si>
  <si>
    <t>FORT, BETHANY</t>
  </si>
  <si>
    <t xml:space="preserve">    239965</t>
  </si>
  <si>
    <t xml:space="preserve">    239966</t>
  </si>
  <si>
    <t xml:space="preserve">    239967</t>
  </si>
  <si>
    <t>999034285</t>
  </si>
  <si>
    <t>GARCIA JOSE</t>
  </si>
  <si>
    <t xml:space="preserve">    239968</t>
  </si>
  <si>
    <t xml:space="preserve">     3592</t>
  </si>
  <si>
    <t>GARCIA, BRIAN</t>
  </si>
  <si>
    <t xml:space="preserve">    239969</t>
  </si>
  <si>
    <t xml:space="preserve">    239970</t>
  </si>
  <si>
    <t xml:space="preserve">    16772</t>
  </si>
  <si>
    <t>GRAHAM, BRYAN</t>
  </si>
  <si>
    <t xml:space="preserve">    239971</t>
  </si>
  <si>
    <t xml:space="preserve">    239972</t>
  </si>
  <si>
    <t xml:space="preserve">    20967</t>
  </si>
  <si>
    <t>GREEN GUARD FIRST AID</t>
  </si>
  <si>
    <t xml:space="preserve">    239973</t>
  </si>
  <si>
    <t xml:space="preserve">    17834</t>
  </si>
  <si>
    <t>GUERRERO, GABINO</t>
  </si>
  <si>
    <t xml:space="preserve">    239974</t>
  </si>
  <si>
    <t xml:space="preserve">    18853</t>
  </si>
  <si>
    <t>HANING, CHAD</t>
  </si>
  <si>
    <t xml:space="preserve">    239975</t>
  </si>
  <si>
    <t xml:space="preserve">    239976</t>
  </si>
  <si>
    <t xml:space="preserve">    239977</t>
  </si>
  <si>
    <t xml:space="preserve">    239978</t>
  </si>
  <si>
    <t xml:space="preserve">    239979</t>
  </si>
  <si>
    <t xml:space="preserve">    239980</t>
  </si>
  <si>
    <t xml:space="preserve">    239981</t>
  </si>
  <si>
    <t xml:space="preserve">    239982</t>
  </si>
  <si>
    <t xml:space="preserve">    239983</t>
  </si>
  <si>
    <t xml:space="preserve">    239984</t>
  </si>
  <si>
    <t xml:space="preserve">     4821</t>
  </si>
  <si>
    <t>LINCOLN, KELLY</t>
  </si>
  <si>
    <t xml:space="preserve">    239985</t>
  </si>
  <si>
    <t xml:space="preserve">    239986</t>
  </si>
  <si>
    <t xml:space="preserve">    14801</t>
  </si>
  <si>
    <t>LONG, PAUL</t>
  </si>
  <si>
    <t xml:space="preserve">    239987</t>
  </si>
  <si>
    <t xml:space="preserve">    15088</t>
  </si>
  <si>
    <t>MANNING, JESSE</t>
  </si>
  <si>
    <t xml:space="preserve">    239988</t>
  </si>
  <si>
    <t>999034283</t>
  </si>
  <si>
    <t>MAROONE BRITTANY</t>
  </si>
  <si>
    <t xml:space="preserve">    239989</t>
  </si>
  <si>
    <t xml:space="preserve">    14799</t>
  </si>
  <si>
    <t>MARTIN, DAVID</t>
  </si>
  <si>
    <t xml:space="preserve">    239990</t>
  </si>
  <si>
    <t xml:space="preserve">    239991</t>
  </si>
  <si>
    <t xml:space="preserve">    239992</t>
  </si>
  <si>
    <t xml:space="preserve">    239993</t>
  </si>
  <si>
    <t xml:space="preserve">    11877</t>
  </si>
  <si>
    <t>MEDINA, TROY</t>
  </si>
  <si>
    <t xml:space="preserve">    239994</t>
  </si>
  <si>
    <t xml:space="preserve">    239995</t>
  </si>
  <si>
    <t xml:space="preserve">    239996</t>
  </si>
  <si>
    <t xml:space="preserve">    239997</t>
  </si>
  <si>
    <t xml:space="preserve">    239998</t>
  </si>
  <si>
    <t xml:space="preserve">     5313</t>
  </si>
  <si>
    <t>MINTON, JESSE</t>
  </si>
  <si>
    <t xml:space="preserve">    239999</t>
  </si>
  <si>
    <t xml:space="preserve">    240000</t>
  </si>
  <si>
    <t xml:space="preserve">    15640</t>
  </si>
  <si>
    <t>MOHR, JONATHAN A</t>
  </si>
  <si>
    <t xml:space="preserve">    240001</t>
  </si>
  <si>
    <t xml:space="preserve">    15810</t>
  </si>
  <si>
    <t>MULLIKIN, RAY</t>
  </si>
  <si>
    <t xml:space="preserve">    240002</t>
  </si>
  <si>
    <t xml:space="preserve">    240003</t>
  </si>
  <si>
    <t xml:space="preserve">    18841</t>
  </si>
  <si>
    <t>NORDYKE, BILL</t>
  </si>
  <si>
    <t xml:space="preserve">    240004</t>
  </si>
  <si>
    <t xml:space="preserve">    240005</t>
  </si>
  <si>
    <t xml:space="preserve">    14601</t>
  </si>
  <si>
    <t>O'CONNOR, PAUL</t>
  </si>
  <si>
    <t xml:space="preserve">    240006</t>
  </si>
  <si>
    <t xml:space="preserve">    240007</t>
  </si>
  <si>
    <t xml:space="preserve">    15812</t>
  </si>
  <si>
    <t>OAKMAN, WILLIAM</t>
  </si>
  <si>
    <t xml:space="preserve">    240008</t>
  </si>
  <si>
    <t xml:space="preserve">    240009</t>
  </si>
  <si>
    <t xml:space="preserve">    240010</t>
  </si>
  <si>
    <t xml:space="preserve">    240011</t>
  </si>
  <si>
    <t xml:space="preserve">    22056</t>
  </si>
  <si>
    <t>PATTERSON, JONATHAN</t>
  </si>
  <si>
    <t xml:space="preserve">    240012</t>
  </si>
  <si>
    <t>999034290</t>
  </si>
  <si>
    <t>PATTI FOSTER</t>
  </si>
  <si>
    <t xml:space="preserve">    240013</t>
  </si>
  <si>
    <t xml:space="preserve">    22082</t>
  </si>
  <si>
    <t>PERKINS, CAROLYN</t>
  </si>
  <si>
    <t xml:space="preserve">    240014</t>
  </si>
  <si>
    <t xml:space="preserve">    240015</t>
  </si>
  <si>
    <t xml:space="preserve">    240016</t>
  </si>
  <si>
    <t xml:space="preserve">    240017</t>
  </si>
  <si>
    <t xml:space="preserve">    240018</t>
  </si>
  <si>
    <t xml:space="preserve">    240019</t>
  </si>
  <si>
    <t xml:space="preserve">    14122</t>
  </si>
  <si>
    <t>RICHERSON, DANA</t>
  </si>
  <si>
    <t xml:space="preserve">    240020</t>
  </si>
  <si>
    <t xml:space="preserve">    240021</t>
  </si>
  <si>
    <t xml:space="preserve">    240022</t>
  </si>
  <si>
    <t xml:space="preserve">    240023</t>
  </si>
  <si>
    <t xml:space="preserve">    240024</t>
  </si>
  <si>
    <t xml:space="preserve">    240025</t>
  </si>
  <si>
    <t xml:space="preserve">     6760</t>
  </si>
  <si>
    <t>SHQEIR, LEE</t>
  </si>
  <si>
    <t xml:space="preserve">    240026</t>
  </si>
  <si>
    <t>SIXTY AND BETTER INC</t>
  </si>
  <si>
    <t xml:space="preserve">    240027</t>
  </si>
  <si>
    <t xml:space="preserve">    240028</t>
  </si>
  <si>
    <t xml:space="preserve">    240029</t>
  </si>
  <si>
    <t xml:space="preserve">    240030</t>
  </si>
  <si>
    <t xml:space="preserve">    240031</t>
  </si>
  <si>
    <t>999034280</t>
  </si>
  <si>
    <t>STERLING JEFFERY</t>
  </si>
  <si>
    <t xml:space="preserve">    240032</t>
  </si>
  <si>
    <t xml:space="preserve">    22026</t>
  </si>
  <si>
    <t>STEVEN H GENTRY AND ASSOCIATES</t>
  </si>
  <si>
    <t xml:space="preserve">    240033</t>
  </si>
  <si>
    <t xml:space="preserve">    19640</t>
  </si>
  <si>
    <t>SUAREZ, SARAI</t>
  </si>
  <si>
    <t xml:space="preserve">    240034</t>
  </si>
  <si>
    <t>999034278</t>
  </si>
  <si>
    <t>SUBIA MARILENA</t>
  </si>
  <si>
    <t xml:space="preserve">    240035</t>
  </si>
  <si>
    <t>999034286</t>
  </si>
  <si>
    <t xml:space="preserve">    240036</t>
  </si>
  <si>
    <t xml:space="preserve">    240037</t>
  </si>
  <si>
    <t xml:space="preserve">    240038</t>
  </si>
  <si>
    <t xml:space="preserve">     7171</t>
  </si>
  <si>
    <t>TEXAS APPLIANCE &amp; BUILDERS</t>
  </si>
  <si>
    <t xml:space="preserve">    240039</t>
  </si>
  <si>
    <t xml:space="preserve">    240040</t>
  </si>
  <si>
    <t xml:space="preserve">    240041</t>
  </si>
  <si>
    <t xml:space="preserve">    240042</t>
  </si>
  <si>
    <t xml:space="preserve">    240043</t>
  </si>
  <si>
    <t xml:space="preserve">    240044</t>
  </si>
  <si>
    <t xml:space="preserve">    240045</t>
  </si>
  <si>
    <t xml:space="preserve">    240046</t>
  </si>
  <si>
    <t xml:space="preserve">    240047</t>
  </si>
  <si>
    <t xml:space="preserve">    240048</t>
  </si>
  <si>
    <t xml:space="preserve">    240049</t>
  </si>
  <si>
    <t xml:space="preserve">    240050</t>
  </si>
  <si>
    <t xml:space="preserve">    240051</t>
  </si>
  <si>
    <t>999034282</t>
  </si>
  <si>
    <t>WARD ERIK</t>
  </si>
  <si>
    <t xml:space="preserve">    240052</t>
  </si>
  <si>
    <t xml:space="preserve">    10809</t>
  </si>
  <si>
    <t>WEIL, CLINTON</t>
  </si>
  <si>
    <t xml:space="preserve">    240053</t>
  </si>
  <si>
    <t xml:space="preserve">    240054</t>
  </si>
  <si>
    <t xml:space="preserve">    240055</t>
  </si>
  <si>
    <t>999034281</t>
  </si>
  <si>
    <t>WILLIAMS BRYAN</t>
  </si>
  <si>
    <t xml:space="preserve">    240056</t>
  </si>
  <si>
    <t xml:space="preserve">    240057</t>
  </si>
  <si>
    <t xml:space="preserve">    21882</t>
  </si>
  <si>
    <t>WITHERS, CYNTHIA</t>
  </si>
  <si>
    <t xml:space="preserve">    240058</t>
  </si>
  <si>
    <t xml:space="preserve">    240059</t>
  </si>
  <si>
    <t xml:space="preserve">    240060</t>
  </si>
  <si>
    <t xml:space="preserve">    22081</t>
  </si>
  <si>
    <t>WYCHE, ASHLEY</t>
  </si>
  <si>
    <t xml:space="preserve">    240061</t>
  </si>
  <si>
    <t xml:space="preserve">     8075</t>
  </si>
  <si>
    <t>ZAMORA, MICHAEL</t>
  </si>
  <si>
    <t xml:space="preserve">    240062</t>
  </si>
  <si>
    <t xml:space="preserve">    240063</t>
  </si>
  <si>
    <t xml:space="preserve">    22062</t>
  </si>
  <si>
    <t>BROOKS, JEFF</t>
  </si>
  <si>
    <t xml:space="preserve">    240064</t>
  </si>
  <si>
    <t>999034306</t>
  </si>
  <si>
    <t>Farah Real Estate Mgmt</t>
  </si>
  <si>
    <t xml:space="preserve">    240065</t>
  </si>
  <si>
    <t xml:space="preserve">    240066</t>
  </si>
  <si>
    <t xml:space="preserve">    240067</t>
  </si>
  <si>
    <t>999034307</t>
  </si>
  <si>
    <t>Mandy Scott</t>
  </si>
  <si>
    <t xml:space="preserve">    240068</t>
  </si>
  <si>
    <t xml:space="preserve">    22085</t>
  </si>
  <si>
    <t>MAXWELL, KIMBERLY</t>
  </si>
  <si>
    <t xml:space="preserve">    240069</t>
  </si>
  <si>
    <t xml:space="preserve">    240070</t>
  </si>
  <si>
    <t>999034308</t>
  </si>
  <si>
    <t>Owen D Hudgins</t>
  </si>
  <si>
    <t xml:space="preserve">    240071</t>
  </si>
  <si>
    <t xml:space="preserve">    240072</t>
  </si>
  <si>
    <t xml:space="preserve">    240073</t>
  </si>
  <si>
    <t xml:space="preserve">    240074</t>
  </si>
  <si>
    <t>999034313</t>
  </si>
  <si>
    <t>TATDP</t>
  </si>
  <si>
    <t xml:space="preserve">    240075</t>
  </si>
  <si>
    <t xml:space="preserve">    240076</t>
  </si>
  <si>
    <t xml:space="preserve">    240077</t>
  </si>
  <si>
    <t>999034323</t>
  </si>
  <si>
    <t xml:space="preserve">    240078</t>
  </si>
  <si>
    <t xml:space="preserve">    240079</t>
  </si>
  <si>
    <t xml:space="preserve">    240080</t>
  </si>
  <si>
    <t xml:space="preserve">    240081</t>
  </si>
  <si>
    <t>999034305</t>
  </si>
  <si>
    <t>ADRIAN QUINONES</t>
  </si>
  <si>
    <t xml:space="preserve">    240082</t>
  </si>
  <si>
    <t xml:space="preserve">    240083</t>
  </si>
  <si>
    <t>999034301</t>
  </si>
  <si>
    <t>Alzheimer's Association</t>
  </si>
  <si>
    <t>GRAND HALL REVENUE</t>
  </si>
  <si>
    <t xml:space="preserve">    240084</t>
  </si>
  <si>
    <t>999034296</t>
  </si>
  <si>
    <t>ANTON DEWER</t>
  </si>
  <si>
    <t xml:space="preserve">    240085</t>
  </si>
  <si>
    <t xml:space="preserve">    240086</t>
  </si>
  <si>
    <t xml:space="preserve">    240087</t>
  </si>
  <si>
    <t xml:space="preserve">    240088</t>
  </si>
  <si>
    <t xml:space="preserve">    240089</t>
  </si>
  <si>
    <t xml:space="preserve">    240090</t>
  </si>
  <si>
    <t xml:space="preserve">    240091</t>
  </si>
  <si>
    <t xml:space="preserve">    240092</t>
  </si>
  <si>
    <t xml:space="preserve">    240093</t>
  </si>
  <si>
    <t xml:space="preserve">    240094</t>
  </si>
  <si>
    <t xml:space="preserve">    240095</t>
  </si>
  <si>
    <t xml:space="preserve">    240096</t>
  </si>
  <si>
    <t xml:space="preserve">    240097</t>
  </si>
  <si>
    <t xml:space="preserve">    240098</t>
  </si>
  <si>
    <t xml:space="preserve">    240099</t>
  </si>
  <si>
    <t xml:space="preserve">    240100</t>
  </si>
  <si>
    <t>INVENTORY MERCHANDISE</t>
  </si>
  <si>
    <t xml:space="preserve">    240101</t>
  </si>
  <si>
    <t xml:space="preserve">    240102</t>
  </si>
  <si>
    <t xml:space="preserve">    240103</t>
  </si>
  <si>
    <t xml:space="preserve">    240104</t>
  </si>
  <si>
    <t xml:space="preserve">    240105</t>
  </si>
  <si>
    <t xml:space="preserve">    22047</t>
  </si>
  <si>
    <t>BARRON, RICHARD S</t>
  </si>
  <si>
    <t xml:space="preserve">    240106</t>
  </si>
  <si>
    <t xml:space="preserve">    240107</t>
  </si>
  <si>
    <t>999034293</t>
  </si>
  <si>
    <t>BENBROOK ACCTSPAY CITYOF</t>
  </si>
  <si>
    <t xml:space="preserve">    240108</t>
  </si>
  <si>
    <t xml:space="preserve">    240109</t>
  </si>
  <si>
    <t xml:space="preserve">    240110</t>
  </si>
  <si>
    <t>999034310</t>
  </si>
  <si>
    <t>BRIANNA SMITH-PALMER</t>
  </si>
  <si>
    <t xml:space="preserve">    240111</t>
  </si>
  <si>
    <t xml:space="preserve">     1991</t>
  </si>
  <si>
    <t>BROWN, SCOTT</t>
  </si>
  <si>
    <t xml:space="preserve">    240112</t>
  </si>
  <si>
    <t xml:space="preserve">    240113</t>
  </si>
  <si>
    <t xml:space="preserve">    240114</t>
  </si>
  <si>
    <t xml:space="preserve">    19000</t>
  </si>
  <si>
    <t>CHALET ARLINGTON, LLC</t>
  </si>
  <si>
    <t xml:space="preserve">    240115</t>
  </si>
  <si>
    <t xml:space="preserve">    240116</t>
  </si>
  <si>
    <t>999034309</t>
  </si>
  <si>
    <t>CHRISTINA TERRY</t>
  </si>
  <si>
    <t xml:space="preserve">    240117</t>
  </si>
  <si>
    <t xml:space="preserve">    240118</t>
  </si>
  <si>
    <t xml:space="preserve">    240119</t>
  </si>
  <si>
    <t xml:space="preserve">    240120</t>
  </si>
  <si>
    <t xml:space="preserve">    240121</t>
  </si>
  <si>
    <t xml:space="preserve">    21240</t>
  </si>
  <si>
    <t>CORRALL, LORENZO</t>
  </si>
  <si>
    <t xml:space="preserve">    240122</t>
  </si>
  <si>
    <t>999034316</t>
  </si>
  <si>
    <t>COTTRELL ANTHONY</t>
  </si>
  <si>
    <t xml:space="preserve">    240123</t>
  </si>
  <si>
    <t xml:space="preserve">    240124</t>
  </si>
  <si>
    <t xml:space="preserve">    240125</t>
  </si>
  <si>
    <t xml:space="preserve">    240126</t>
  </si>
  <si>
    <t xml:space="preserve">    21192</t>
  </si>
  <si>
    <t>DAY, CHASE</t>
  </si>
  <si>
    <t xml:space="preserve">    240127</t>
  </si>
  <si>
    <t xml:space="preserve">    240128</t>
  </si>
  <si>
    <t xml:space="preserve">    240129</t>
  </si>
  <si>
    <t>999034318</t>
  </si>
  <si>
    <t>DESAI MANISH</t>
  </si>
  <si>
    <t xml:space="preserve">    240130</t>
  </si>
  <si>
    <t xml:space="preserve">    21275</t>
  </si>
  <si>
    <t>DFW METRO USA SOFTBALL INC</t>
  </si>
  <si>
    <t xml:space="preserve">    240131</t>
  </si>
  <si>
    <t>999034299</t>
  </si>
  <si>
    <t>DICK MCRAE</t>
  </si>
  <si>
    <t xml:space="preserve">    240132</t>
  </si>
  <si>
    <t xml:space="preserve">    240133</t>
  </si>
  <si>
    <t xml:space="preserve">    240134</t>
  </si>
  <si>
    <t xml:space="preserve">    240135</t>
  </si>
  <si>
    <t xml:space="preserve">    240136</t>
  </si>
  <si>
    <t xml:space="preserve">    240137</t>
  </si>
  <si>
    <t xml:space="preserve">     3436</t>
  </si>
  <si>
    <t>FINLEY, MICHAEL</t>
  </si>
  <si>
    <t xml:space="preserve">    240138</t>
  </si>
  <si>
    <t>999034322</t>
  </si>
  <si>
    <t>FOWLER GILMA</t>
  </si>
  <si>
    <t xml:space="preserve">    240139</t>
  </si>
  <si>
    <t>999034314</t>
  </si>
  <si>
    <t>FRANKLIN RICHARD</t>
  </si>
  <si>
    <t xml:space="preserve">    240140</t>
  </si>
  <si>
    <t xml:space="preserve">    240141</t>
  </si>
  <si>
    <t xml:space="preserve">    240142</t>
  </si>
  <si>
    <t>999034320</t>
  </si>
  <si>
    <t>GARVIN BEVERLY</t>
  </si>
  <si>
    <t xml:space="preserve">    240143</t>
  </si>
  <si>
    <t>999034315</t>
  </si>
  <si>
    <t>GARZA ADAM</t>
  </si>
  <si>
    <t xml:space="preserve">    240144</t>
  </si>
  <si>
    <t>999034295</t>
  </si>
  <si>
    <t>Gloria Arteaga</t>
  </si>
  <si>
    <t xml:space="preserve">    240145</t>
  </si>
  <si>
    <t>999034317</t>
  </si>
  <si>
    <t>GOMEZ ANDRES</t>
  </si>
  <si>
    <t xml:space="preserve">    240146</t>
  </si>
  <si>
    <t xml:space="preserve">    240147</t>
  </si>
  <si>
    <t xml:space="preserve">    240148</t>
  </si>
  <si>
    <t xml:space="preserve">    13619</t>
  </si>
  <si>
    <t>GREEN EQUIPMENT COMPANY</t>
  </si>
  <si>
    <t xml:space="preserve">    240149</t>
  </si>
  <si>
    <t xml:space="preserve">    240150</t>
  </si>
  <si>
    <t xml:space="preserve">    240151</t>
  </si>
  <si>
    <t xml:space="preserve">    240152</t>
  </si>
  <si>
    <t xml:space="preserve">    240153</t>
  </si>
  <si>
    <t>999034319</t>
  </si>
  <si>
    <t>HERNANDEZ HUGO</t>
  </si>
  <si>
    <t xml:space="preserve">    240154</t>
  </si>
  <si>
    <t xml:space="preserve">    240155</t>
  </si>
  <si>
    <t xml:space="preserve">    240156</t>
  </si>
  <si>
    <t xml:space="preserve">    240157</t>
  </si>
  <si>
    <t>999034312</t>
  </si>
  <si>
    <t>JOAN E. LYNCH</t>
  </si>
  <si>
    <t xml:space="preserve">    240158</t>
  </si>
  <si>
    <t>999034321</t>
  </si>
  <si>
    <t>KIBLER GARRETT</t>
  </si>
  <si>
    <t xml:space="preserve">    240159</t>
  </si>
  <si>
    <t xml:space="preserve">    240160</t>
  </si>
  <si>
    <t>999034294</t>
  </si>
  <si>
    <t>LESLIE WILLIAMS</t>
  </si>
  <si>
    <t xml:space="preserve">    240161</t>
  </si>
  <si>
    <t xml:space="preserve">    240162</t>
  </si>
  <si>
    <t xml:space="preserve">    240163</t>
  </si>
  <si>
    <t xml:space="preserve">    18858</t>
  </si>
  <si>
    <t>MARSH, JOHN</t>
  </si>
  <si>
    <t xml:space="preserve">    240164</t>
  </si>
  <si>
    <t xml:space="preserve">    240165</t>
  </si>
  <si>
    <t xml:space="preserve">    240166</t>
  </si>
  <si>
    <t xml:space="preserve">    240167</t>
  </si>
  <si>
    <t xml:space="preserve">    240168</t>
  </si>
  <si>
    <t xml:space="preserve">     5370</t>
  </si>
  <si>
    <t>MOBILE MINI, INC</t>
  </si>
  <si>
    <t xml:space="preserve">    240169</t>
  </si>
  <si>
    <t xml:space="preserve">    240170</t>
  </si>
  <si>
    <t xml:space="preserve">    240171</t>
  </si>
  <si>
    <t xml:space="preserve">    240172</t>
  </si>
  <si>
    <t xml:space="preserve">    22048</t>
  </si>
  <si>
    <t>OWENS, BARBARA L</t>
  </si>
  <si>
    <t xml:space="preserve">    240173</t>
  </si>
  <si>
    <t>999034297</t>
  </si>
  <si>
    <t>Patti Foster</t>
  </si>
  <si>
    <t xml:space="preserve">    240174</t>
  </si>
  <si>
    <t xml:space="preserve">    240175</t>
  </si>
  <si>
    <t xml:space="preserve">    21298</t>
  </si>
  <si>
    <t>RANGER ANALYTICS INC</t>
  </si>
  <si>
    <t xml:space="preserve">    240176</t>
  </si>
  <si>
    <t xml:space="preserve">    240177</t>
  </si>
  <si>
    <t xml:space="preserve">    240178</t>
  </si>
  <si>
    <t xml:space="preserve">    240179</t>
  </si>
  <si>
    <t>999034298</t>
  </si>
  <si>
    <t>Rest Management Group LLC</t>
  </si>
  <si>
    <t xml:space="preserve">    240180</t>
  </si>
  <si>
    <t xml:space="preserve">    240181</t>
  </si>
  <si>
    <t>999034292</t>
  </si>
  <si>
    <t>ROBINSON MERISSA</t>
  </si>
  <si>
    <t xml:space="preserve">    240182</t>
  </si>
  <si>
    <t xml:space="preserve">    240183</t>
  </si>
  <si>
    <t>999034311</t>
  </si>
  <si>
    <t>SHANICE ANDERSON</t>
  </si>
  <si>
    <t xml:space="preserve">    240184</t>
  </si>
  <si>
    <t xml:space="preserve">    240185</t>
  </si>
  <si>
    <t xml:space="preserve">    240186</t>
  </si>
  <si>
    <t xml:space="preserve">    19687</t>
  </si>
  <si>
    <t>STEINMAN, JEFFREY</t>
  </si>
  <si>
    <t xml:space="preserve">    240187</t>
  </si>
  <si>
    <t xml:space="preserve">    240188</t>
  </si>
  <si>
    <t xml:space="preserve">    240189</t>
  </si>
  <si>
    <t xml:space="preserve">    240190</t>
  </si>
  <si>
    <t>999034304</t>
  </si>
  <si>
    <t>TERRIUANA DAVIS</t>
  </si>
  <si>
    <t xml:space="preserve">    240191</t>
  </si>
  <si>
    <t xml:space="preserve">    240192</t>
  </si>
  <si>
    <t xml:space="preserve">    240193</t>
  </si>
  <si>
    <t xml:space="preserve">    240194</t>
  </si>
  <si>
    <t xml:space="preserve">    240195</t>
  </si>
  <si>
    <t>999034302</t>
  </si>
  <si>
    <t>TOYOSI ODUNSI</t>
  </si>
  <si>
    <t xml:space="preserve">    240196</t>
  </si>
  <si>
    <t xml:space="preserve">    240197</t>
  </si>
  <si>
    <t>999034300</t>
  </si>
  <si>
    <t xml:space="preserve">    240198</t>
  </si>
  <si>
    <t xml:space="preserve">    19538</t>
  </si>
  <si>
    <t>URBAN BOBCAT ARCHITECTS INC</t>
  </si>
  <si>
    <t xml:space="preserve">    240199</t>
  </si>
  <si>
    <t>999034303</t>
  </si>
  <si>
    <t>VALERIA ANDREWS WILLIAMS</t>
  </si>
  <si>
    <t xml:space="preserve">    240200</t>
  </si>
  <si>
    <t>999034291</t>
  </si>
  <si>
    <t>WILLIAMS KARYNTON</t>
  </si>
  <si>
    <t xml:space="preserve">    240201</t>
  </si>
  <si>
    <t xml:space="preserve">    240202</t>
  </si>
  <si>
    <t xml:space="preserve">    240203</t>
  </si>
  <si>
    <t xml:space="preserve">    240204</t>
  </si>
  <si>
    <t xml:space="preserve">    240205</t>
  </si>
  <si>
    <t xml:space="preserve">    240206</t>
  </si>
  <si>
    <t xml:space="preserve">    240207</t>
  </si>
  <si>
    <t xml:space="preserve">    240208</t>
  </si>
  <si>
    <t xml:space="preserve">    240209</t>
  </si>
  <si>
    <t xml:space="preserve">    240210</t>
  </si>
  <si>
    <t xml:space="preserve">    240211</t>
  </si>
  <si>
    <t xml:space="preserve">    240212</t>
  </si>
  <si>
    <t>999034344</t>
  </si>
  <si>
    <t>ESTATE OF BETSY BURSON</t>
  </si>
  <si>
    <t xml:space="preserve">    240213</t>
  </si>
  <si>
    <t xml:space="preserve">    240214</t>
  </si>
  <si>
    <t>999034346</t>
  </si>
  <si>
    <t xml:space="preserve">    240215</t>
  </si>
  <si>
    <t xml:space="preserve">    240216</t>
  </si>
  <si>
    <t xml:space="preserve">    240217</t>
  </si>
  <si>
    <t xml:space="preserve">    240218</t>
  </si>
  <si>
    <t xml:space="preserve">    240219</t>
  </si>
  <si>
    <t xml:space="preserve">    22091</t>
  </si>
  <si>
    <t>Alvin Thomas</t>
  </si>
  <si>
    <t xml:space="preserve">    240220</t>
  </si>
  <si>
    <t xml:space="preserve">    240221</t>
  </si>
  <si>
    <t xml:space="preserve">    240222</t>
  </si>
  <si>
    <t xml:space="preserve">    240223</t>
  </si>
  <si>
    <t xml:space="preserve">    240224</t>
  </si>
  <si>
    <t xml:space="preserve">    240225</t>
  </si>
  <si>
    <t xml:space="preserve">    240226</t>
  </si>
  <si>
    <t xml:space="preserve">    240227</t>
  </si>
  <si>
    <t xml:space="preserve">    240228</t>
  </si>
  <si>
    <t xml:space="preserve">    240229</t>
  </si>
  <si>
    <t xml:space="preserve">    240230</t>
  </si>
  <si>
    <t xml:space="preserve">    240231</t>
  </si>
  <si>
    <t xml:space="preserve">    240232</t>
  </si>
  <si>
    <t xml:space="preserve">    240233</t>
  </si>
  <si>
    <t xml:space="preserve">    240234</t>
  </si>
  <si>
    <t xml:space="preserve">    240235</t>
  </si>
  <si>
    <t xml:space="preserve">    240236</t>
  </si>
  <si>
    <t xml:space="preserve">    240237</t>
  </si>
  <si>
    <t xml:space="preserve">    240238</t>
  </si>
  <si>
    <t xml:space="preserve">    240239</t>
  </si>
  <si>
    <t xml:space="preserve">    240240</t>
  </si>
  <si>
    <t xml:space="preserve">    240241</t>
  </si>
  <si>
    <t xml:space="preserve">    240242</t>
  </si>
  <si>
    <t xml:space="preserve">    240243</t>
  </si>
  <si>
    <t xml:space="preserve">    240244</t>
  </si>
  <si>
    <t xml:space="preserve">    240245</t>
  </si>
  <si>
    <t xml:space="preserve">    240246</t>
  </si>
  <si>
    <t xml:space="preserve">    240247</t>
  </si>
  <si>
    <t xml:space="preserve">    240248</t>
  </si>
  <si>
    <t xml:space="preserve">    240249</t>
  </si>
  <si>
    <t xml:space="preserve">    240250</t>
  </si>
  <si>
    <t xml:space="preserve">    240251</t>
  </si>
  <si>
    <t xml:space="preserve">    240252</t>
  </si>
  <si>
    <t xml:space="preserve">    240253</t>
  </si>
  <si>
    <t xml:space="preserve">    15501</t>
  </si>
  <si>
    <t>DALE, SHARON</t>
  </si>
  <si>
    <t xml:space="preserve">    240254</t>
  </si>
  <si>
    <t>999034326</t>
  </si>
  <si>
    <t xml:space="preserve">    240255</t>
  </si>
  <si>
    <t xml:space="preserve">    240256</t>
  </si>
  <si>
    <t>999034327</t>
  </si>
  <si>
    <t>DENNIS MICHAEL</t>
  </si>
  <si>
    <t xml:space="preserve">    240257</t>
  </si>
  <si>
    <t xml:space="preserve">    240258</t>
  </si>
  <si>
    <t xml:space="preserve">    20586</t>
  </si>
  <si>
    <t>DIAZ, PATRICIA</t>
  </si>
  <si>
    <t xml:space="preserve">    240259</t>
  </si>
  <si>
    <t xml:space="preserve">    240260</t>
  </si>
  <si>
    <t xml:space="preserve">    17376</t>
  </si>
  <si>
    <t>ESPINOZA CONCRETE, LLC</t>
  </si>
  <si>
    <t xml:space="preserve">    240261</t>
  </si>
  <si>
    <t xml:space="preserve">    240262</t>
  </si>
  <si>
    <t xml:space="preserve">    240263</t>
  </si>
  <si>
    <t xml:space="preserve">    240264</t>
  </si>
  <si>
    <t xml:space="preserve">    240265</t>
  </si>
  <si>
    <t xml:space="preserve">    240266</t>
  </si>
  <si>
    <t xml:space="preserve">    240267</t>
  </si>
  <si>
    <t xml:space="preserve">    240268</t>
  </si>
  <si>
    <t xml:space="preserve">    240269</t>
  </si>
  <si>
    <t xml:space="preserve">    240270</t>
  </si>
  <si>
    <t xml:space="preserve">    240271</t>
  </si>
  <si>
    <t xml:space="preserve">    240272</t>
  </si>
  <si>
    <t xml:space="preserve">    22052</t>
  </si>
  <si>
    <t>HANES, THOMAS S</t>
  </si>
  <si>
    <t xml:space="preserve">    240273</t>
  </si>
  <si>
    <t>999034336</t>
  </si>
  <si>
    <t>HAWKINS DYLAN</t>
  </si>
  <si>
    <t xml:space="preserve">    240274</t>
  </si>
  <si>
    <t xml:space="preserve">    240275</t>
  </si>
  <si>
    <t xml:space="preserve">    240276</t>
  </si>
  <si>
    <t>999034333</t>
  </si>
  <si>
    <t>HENDERSON JOE</t>
  </si>
  <si>
    <t xml:space="preserve">    240277</t>
  </si>
  <si>
    <t xml:space="preserve">    240278</t>
  </si>
  <si>
    <t xml:space="preserve">    240279</t>
  </si>
  <si>
    <t xml:space="preserve">    240280</t>
  </si>
  <si>
    <t xml:space="preserve">    240281</t>
  </si>
  <si>
    <t xml:space="preserve">    240282</t>
  </si>
  <si>
    <t xml:space="preserve">    240283</t>
  </si>
  <si>
    <t xml:space="preserve">    240284</t>
  </si>
  <si>
    <t xml:space="preserve">    240285</t>
  </si>
  <si>
    <t>999034342</t>
  </si>
  <si>
    <t>JEFFERS SHANCEY</t>
  </si>
  <si>
    <t xml:space="preserve">    240286</t>
  </si>
  <si>
    <t xml:space="preserve">    240287</t>
  </si>
  <si>
    <t>999034335</t>
  </si>
  <si>
    <t>JOHNSON VICTORIA</t>
  </si>
  <si>
    <t xml:space="preserve">    240288</t>
  </si>
  <si>
    <t>999034329</t>
  </si>
  <si>
    <t>KATHERINE DUCASSE</t>
  </si>
  <si>
    <t xml:space="preserve">    240289</t>
  </si>
  <si>
    <t>999034337</t>
  </si>
  <si>
    <t>LANDIN ARMANDO</t>
  </si>
  <si>
    <t xml:space="preserve">    240290</t>
  </si>
  <si>
    <t xml:space="preserve">    240291</t>
  </si>
  <si>
    <t xml:space="preserve">    240292</t>
  </si>
  <si>
    <t>999034338</t>
  </si>
  <si>
    <t>LEE GINA</t>
  </si>
  <si>
    <t xml:space="preserve">    240293</t>
  </si>
  <si>
    <t xml:space="preserve">    240294</t>
  </si>
  <si>
    <t xml:space="preserve">    240295</t>
  </si>
  <si>
    <t xml:space="preserve">    240296</t>
  </si>
  <si>
    <t xml:space="preserve">    240297</t>
  </si>
  <si>
    <t xml:space="preserve">    12929</t>
  </si>
  <si>
    <t>MADDUX, JOHN</t>
  </si>
  <si>
    <t xml:space="preserve">    240298</t>
  </si>
  <si>
    <t xml:space="preserve">    240299</t>
  </si>
  <si>
    <t xml:space="preserve">    240300</t>
  </si>
  <si>
    <t>999034343</t>
  </si>
  <si>
    <t>MCCUISTION AULINE</t>
  </si>
  <si>
    <t xml:space="preserve">    240301</t>
  </si>
  <si>
    <t xml:space="preserve">    240302</t>
  </si>
  <si>
    <t>999034341</t>
  </si>
  <si>
    <t>MOORE LINDSEY</t>
  </si>
  <si>
    <t xml:space="preserve">    240303</t>
  </si>
  <si>
    <t xml:space="preserve">    240304</t>
  </si>
  <si>
    <t xml:space="preserve">    240305</t>
  </si>
  <si>
    <t xml:space="preserve">    22092</t>
  </si>
  <si>
    <t>NAPA VENTURES WOODBRIDGE TOWN</t>
  </si>
  <si>
    <t xml:space="preserve">    240306</t>
  </si>
  <si>
    <t xml:space="preserve">    240307</t>
  </si>
  <si>
    <t>999034345</t>
  </si>
  <si>
    <t>NICOLE CARSON</t>
  </si>
  <si>
    <t xml:space="preserve">    240308</t>
  </si>
  <si>
    <t xml:space="preserve">    240309</t>
  </si>
  <si>
    <t xml:space="preserve">    240310</t>
  </si>
  <si>
    <t>999034325</t>
  </si>
  <si>
    <t>PANTALEON CYNTHIA</t>
  </si>
  <si>
    <t xml:space="preserve">    240311</t>
  </si>
  <si>
    <t>999034340</t>
  </si>
  <si>
    <t>PARSON DON</t>
  </si>
  <si>
    <t xml:space="preserve">    240312</t>
  </si>
  <si>
    <t xml:space="preserve">    240313</t>
  </si>
  <si>
    <t xml:space="preserve">    240314</t>
  </si>
  <si>
    <t>999034330</t>
  </si>
  <si>
    <t>PRICE ERIN</t>
  </si>
  <si>
    <t xml:space="preserve">    240315</t>
  </si>
  <si>
    <t xml:space="preserve">    240316</t>
  </si>
  <si>
    <t xml:space="preserve">    240317</t>
  </si>
  <si>
    <t xml:space="preserve">    240318</t>
  </si>
  <si>
    <t xml:space="preserve">    240319</t>
  </si>
  <si>
    <t xml:space="preserve">    240320</t>
  </si>
  <si>
    <t xml:space="preserve">    240321</t>
  </si>
  <si>
    <t xml:space="preserve">    240322</t>
  </si>
  <si>
    <t xml:space="preserve">    240323</t>
  </si>
  <si>
    <t xml:space="preserve">    240324</t>
  </si>
  <si>
    <t>999034334</t>
  </si>
  <si>
    <t>RINEY MONICA</t>
  </si>
  <si>
    <t xml:space="preserve">    240325</t>
  </si>
  <si>
    <t xml:space="preserve">    240326</t>
  </si>
  <si>
    <t xml:space="preserve">    240327</t>
  </si>
  <si>
    <t xml:space="preserve">    240328</t>
  </si>
  <si>
    <t>999034331</t>
  </si>
  <si>
    <t>SAVALA THERA</t>
  </si>
  <si>
    <t xml:space="preserve">    240329</t>
  </si>
  <si>
    <t xml:space="preserve">    240330</t>
  </si>
  <si>
    <t xml:space="preserve">    18856</t>
  </si>
  <si>
    <t>SHIPP, JOE</t>
  </si>
  <si>
    <t xml:space="preserve">    240331</t>
  </si>
  <si>
    <t xml:space="preserve">    240332</t>
  </si>
  <si>
    <t xml:space="preserve">    240333</t>
  </si>
  <si>
    <t xml:space="preserve">    240334</t>
  </si>
  <si>
    <t xml:space="preserve">    240335</t>
  </si>
  <si>
    <t>999034328</t>
  </si>
  <si>
    <t>STEWART STACIE</t>
  </si>
  <si>
    <t xml:space="preserve">    240336</t>
  </si>
  <si>
    <t>999034332</t>
  </si>
  <si>
    <t>SUTTON-SAMPSON JENNIFER</t>
  </si>
  <si>
    <t xml:space="preserve">    240337</t>
  </si>
  <si>
    <t xml:space="preserve">    240338</t>
  </si>
  <si>
    <t xml:space="preserve">    240339</t>
  </si>
  <si>
    <t xml:space="preserve">    240340</t>
  </si>
  <si>
    <t>999034339</t>
  </si>
  <si>
    <t>TAYLOR JASMIN</t>
  </si>
  <si>
    <t xml:space="preserve">    240341</t>
  </si>
  <si>
    <t xml:space="preserve">    14598</t>
  </si>
  <si>
    <t>TERRY IP PHOTOGRAPHY, LLC</t>
  </si>
  <si>
    <t xml:space="preserve">    240342</t>
  </si>
  <si>
    <t xml:space="preserve">    240343</t>
  </si>
  <si>
    <t xml:space="preserve">    240344</t>
  </si>
  <si>
    <t xml:space="preserve">    240345</t>
  </si>
  <si>
    <t>WEST PUBLISHING CORP</t>
  </si>
  <si>
    <t xml:space="preserve">    240346</t>
  </si>
  <si>
    <t xml:space="preserve">    240347</t>
  </si>
  <si>
    <t xml:space="preserve">    240348</t>
  </si>
  <si>
    <t xml:space="preserve">    240349</t>
  </si>
  <si>
    <t xml:space="preserve">    240350</t>
  </si>
  <si>
    <t>999034324</t>
  </si>
  <si>
    <t>YANEZ ROY</t>
  </si>
  <si>
    <t xml:space="preserve">    240351</t>
  </si>
  <si>
    <t>999034368</t>
  </si>
  <si>
    <t>Joshua Moyers</t>
  </si>
  <si>
    <t xml:space="preserve">    240352</t>
  </si>
  <si>
    <t>999034369</t>
  </si>
  <si>
    <t xml:space="preserve">    240353</t>
  </si>
  <si>
    <t xml:space="preserve">    240354</t>
  </si>
  <si>
    <t xml:space="preserve">    240355</t>
  </si>
  <si>
    <t xml:space="preserve">    240356</t>
  </si>
  <si>
    <t xml:space="preserve">    240357</t>
  </si>
  <si>
    <t>999034350</t>
  </si>
  <si>
    <t>ARIAS MARIA</t>
  </si>
  <si>
    <t xml:space="preserve">    240358</t>
  </si>
  <si>
    <t xml:space="preserve">    240359</t>
  </si>
  <si>
    <t xml:space="preserve">    240360</t>
  </si>
  <si>
    <t xml:space="preserve">    240361</t>
  </si>
  <si>
    <t xml:space="preserve">    240362</t>
  </si>
  <si>
    <t xml:space="preserve">    240363</t>
  </si>
  <si>
    <t>999034353</t>
  </si>
  <si>
    <t>BROWN ROBERT</t>
  </si>
  <si>
    <t xml:space="preserve">    240364</t>
  </si>
  <si>
    <t xml:space="preserve">    240365</t>
  </si>
  <si>
    <t xml:space="preserve">    240366</t>
  </si>
  <si>
    <t xml:space="preserve">    240367</t>
  </si>
  <si>
    <t xml:space="preserve">    21977</t>
  </si>
  <si>
    <t>CAPTAIN CONSTRUCTION CO</t>
  </si>
  <si>
    <t xml:space="preserve">    240368</t>
  </si>
  <si>
    <t xml:space="preserve">    240369</t>
  </si>
  <si>
    <t xml:space="preserve">    240370</t>
  </si>
  <si>
    <t xml:space="preserve">    240371</t>
  </si>
  <si>
    <t xml:space="preserve">    19788</t>
  </si>
  <si>
    <t>CIRRO ENERGY</t>
  </si>
  <si>
    <t xml:space="preserve">    240372</t>
  </si>
  <si>
    <t xml:space="preserve">    240373</t>
  </si>
  <si>
    <t xml:space="preserve">    240374</t>
  </si>
  <si>
    <t xml:space="preserve">    240375</t>
  </si>
  <si>
    <t xml:space="preserve">    240376</t>
  </si>
  <si>
    <t xml:space="preserve">    240377</t>
  </si>
  <si>
    <t xml:space="preserve">    22097</t>
  </si>
  <si>
    <t>DUFFY, PATRICK</t>
  </si>
  <si>
    <t xml:space="preserve">    240378</t>
  </si>
  <si>
    <t>999034361</t>
  </si>
  <si>
    <t>EVAN KARRISSA</t>
  </si>
  <si>
    <t xml:space="preserve">    240379</t>
  </si>
  <si>
    <t>999034365</t>
  </si>
  <si>
    <t>FENG CHUNHAI</t>
  </si>
  <si>
    <t xml:space="preserve">    240380</t>
  </si>
  <si>
    <t>999034367</t>
  </si>
  <si>
    <t>FREDDIE THOMPSON</t>
  </si>
  <si>
    <t xml:space="preserve">    240381</t>
  </si>
  <si>
    <t xml:space="preserve">    240382</t>
  </si>
  <si>
    <t xml:space="preserve">    240383</t>
  </si>
  <si>
    <t xml:space="preserve">    21019</t>
  </si>
  <si>
    <t>GAJESKE INC</t>
  </si>
  <si>
    <t xml:space="preserve">    240384</t>
  </si>
  <si>
    <t>999034355</t>
  </si>
  <si>
    <t>GALLEGOS-ARMENDARIZ JULIO</t>
  </si>
  <si>
    <t xml:space="preserve">    240385</t>
  </si>
  <si>
    <t xml:space="preserve">    240386</t>
  </si>
  <si>
    <t xml:space="preserve">    22099</t>
  </si>
  <si>
    <t>GILBERT, BRANDON</t>
  </si>
  <si>
    <t xml:space="preserve">    240387</t>
  </si>
  <si>
    <t xml:space="preserve">    240388</t>
  </si>
  <si>
    <t xml:space="preserve">    240389</t>
  </si>
  <si>
    <t>999034364</t>
  </si>
  <si>
    <t>HALL JEFFREY</t>
  </si>
  <si>
    <t xml:space="preserve">    240390</t>
  </si>
  <si>
    <t xml:space="preserve">    20392</t>
  </si>
  <si>
    <t>HDPE SUPPLY</t>
  </si>
  <si>
    <t xml:space="preserve">    240391</t>
  </si>
  <si>
    <t xml:space="preserve">    240392</t>
  </si>
  <si>
    <t xml:space="preserve">    22089</t>
  </si>
  <si>
    <t>KING, CYNTHIA</t>
  </si>
  <si>
    <t xml:space="preserve">    240393</t>
  </si>
  <si>
    <t xml:space="preserve">    240394</t>
  </si>
  <si>
    <t>999034352</t>
  </si>
  <si>
    <t>LOYD KENNETH</t>
  </si>
  <si>
    <t xml:space="preserve">    240395</t>
  </si>
  <si>
    <t>999034363</t>
  </si>
  <si>
    <t>MARTINEZ RAUL</t>
  </si>
  <si>
    <t xml:space="preserve">    240396</t>
  </si>
  <si>
    <t xml:space="preserve">    240397</t>
  </si>
  <si>
    <t xml:space="preserve">    240398</t>
  </si>
  <si>
    <t xml:space="preserve">    240399</t>
  </si>
  <si>
    <t xml:space="preserve">     5387</t>
  </si>
  <si>
    <t>MOTION PICTURE LICENSING CORP</t>
  </si>
  <si>
    <t xml:space="preserve">    240400</t>
  </si>
  <si>
    <t xml:space="preserve">    240401</t>
  </si>
  <si>
    <t xml:space="preserve">    240402</t>
  </si>
  <si>
    <t xml:space="preserve">    240403</t>
  </si>
  <si>
    <t xml:space="preserve">    240404</t>
  </si>
  <si>
    <t xml:space="preserve">    240405</t>
  </si>
  <si>
    <t xml:space="preserve">    240406</t>
  </si>
  <si>
    <t xml:space="preserve">    240407</t>
  </si>
  <si>
    <t>999034349</t>
  </si>
  <si>
    <t>RANDALL DALLAS</t>
  </si>
  <si>
    <t xml:space="preserve">    240408</t>
  </si>
  <si>
    <t xml:space="preserve">    15775</t>
  </si>
  <si>
    <t>RELIANT ENERGY</t>
  </si>
  <si>
    <t xml:space="preserve">    240409</t>
  </si>
  <si>
    <t>999034360</t>
  </si>
  <si>
    <t>ROVELL CATHERINE</t>
  </si>
  <si>
    <t xml:space="preserve">    240410</t>
  </si>
  <si>
    <t>999034356</t>
  </si>
  <si>
    <t>RUBINO CHRISTINA</t>
  </si>
  <si>
    <t xml:space="preserve">    240411</t>
  </si>
  <si>
    <t xml:space="preserve">    240412</t>
  </si>
  <si>
    <t>999034347</t>
  </si>
  <si>
    <t>SARKISSIAN CHRISTIAN</t>
  </si>
  <si>
    <t xml:space="preserve">    240413</t>
  </si>
  <si>
    <t>999034354</t>
  </si>
  <si>
    <t>SCHOLZ RONNY</t>
  </si>
  <si>
    <t xml:space="preserve">    240414</t>
  </si>
  <si>
    <t xml:space="preserve">    240415</t>
  </si>
  <si>
    <t xml:space="preserve">    240416</t>
  </si>
  <si>
    <t>999034366</t>
  </si>
  <si>
    <t>SEIF KHATER</t>
  </si>
  <si>
    <t xml:space="preserve">    240417</t>
  </si>
  <si>
    <t xml:space="preserve">    240418</t>
  </si>
  <si>
    <t xml:space="preserve">    240419</t>
  </si>
  <si>
    <t>999034359</t>
  </si>
  <si>
    <t>SHANK GRAHAM</t>
  </si>
  <si>
    <t xml:space="preserve">    240420</t>
  </si>
  <si>
    <t xml:space="preserve">    22090</t>
  </si>
  <si>
    <t>SHRAUNER, MATTHEW</t>
  </si>
  <si>
    <t xml:space="preserve">    240421</t>
  </si>
  <si>
    <t xml:space="preserve">     6708</t>
  </si>
  <si>
    <t>SIEMENS INDUSTRY INC</t>
  </si>
  <si>
    <t xml:space="preserve">    240422</t>
  </si>
  <si>
    <t>999034357</t>
  </si>
  <si>
    <t>SMILIE DIANNE</t>
  </si>
  <si>
    <t xml:space="preserve">    240423</t>
  </si>
  <si>
    <t xml:space="preserve">    240424</t>
  </si>
  <si>
    <t xml:space="preserve">    240425</t>
  </si>
  <si>
    <t>999034362</t>
  </si>
  <si>
    <t>SWAYZE COURTNEY</t>
  </si>
  <si>
    <t xml:space="preserve">    240426</t>
  </si>
  <si>
    <t>999034348</t>
  </si>
  <si>
    <t>TERRY PATRICK</t>
  </si>
  <si>
    <t xml:space="preserve">    240427</t>
  </si>
  <si>
    <t xml:space="preserve">    12472</t>
  </si>
  <si>
    <t>THOPPIL, GINCY</t>
  </si>
  <si>
    <t xml:space="preserve">    240428</t>
  </si>
  <si>
    <t xml:space="preserve">    22098</t>
  </si>
  <si>
    <t>TREVINO, ROLANDO</t>
  </si>
  <si>
    <t xml:space="preserve">    240429</t>
  </si>
  <si>
    <t>999034358</t>
  </si>
  <si>
    <t>VAUGHAN COREY</t>
  </si>
  <si>
    <t xml:space="preserve">    240430</t>
  </si>
  <si>
    <t xml:space="preserve">    240431</t>
  </si>
  <si>
    <t xml:space="preserve">    240432</t>
  </si>
  <si>
    <t xml:space="preserve">    240433</t>
  </si>
  <si>
    <t>999034351</t>
  </si>
  <si>
    <t>ZEISSIG BRADEN</t>
  </si>
  <si>
    <t xml:space="preserve">    240434</t>
  </si>
  <si>
    <t>999034391</t>
  </si>
  <si>
    <t xml:space="preserve">    240435</t>
  </si>
  <si>
    <t xml:space="preserve">    240436</t>
  </si>
  <si>
    <t xml:space="preserve">    14720</t>
  </si>
  <si>
    <t>LEGENDS HOSPITALITY MGMT.</t>
  </si>
  <si>
    <t xml:space="preserve">    240437</t>
  </si>
  <si>
    <t xml:space="preserve">    240438</t>
  </si>
  <si>
    <t xml:space="preserve">     7142</t>
  </si>
  <si>
    <t>TARRANT COUNTY SHERIFFS OFFICE</t>
  </si>
  <si>
    <t xml:space="preserve">    240439</t>
  </si>
  <si>
    <t xml:space="preserve">    240440</t>
  </si>
  <si>
    <t>999034371</t>
  </si>
  <si>
    <t>ABU-SALEH AMAL</t>
  </si>
  <si>
    <t xml:space="preserve">    240441</t>
  </si>
  <si>
    <t xml:space="preserve">    240442</t>
  </si>
  <si>
    <t xml:space="preserve">    240443</t>
  </si>
  <si>
    <t xml:space="preserve">    240444</t>
  </si>
  <si>
    <t xml:space="preserve">    240445</t>
  </si>
  <si>
    <t>999034373</t>
  </si>
  <si>
    <t>ANDERSON SHAWN</t>
  </si>
  <si>
    <t xml:space="preserve">    240446</t>
  </si>
  <si>
    <t xml:space="preserve">    240447</t>
  </si>
  <si>
    <t>999034378</t>
  </si>
  <si>
    <t>Argyl Wisemessenger</t>
  </si>
  <si>
    <t xml:space="preserve">    240448</t>
  </si>
  <si>
    <t xml:space="preserve">    240449</t>
  </si>
  <si>
    <t xml:space="preserve">    240450</t>
  </si>
  <si>
    <t xml:space="preserve">    240451</t>
  </si>
  <si>
    <t xml:space="preserve">    240452</t>
  </si>
  <si>
    <t xml:space="preserve">    240453</t>
  </si>
  <si>
    <t xml:space="preserve">    240454</t>
  </si>
  <si>
    <t xml:space="preserve">    240455</t>
  </si>
  <si>
    <t xml:space="preserve">    240456</t>
  </si>
  <si>
    <t xml:space="preserve">    240457</t>
  </si>
  <si>
    <t xml:space="preserve">    240458</t>
  </si>
  <si>
    <t xml:space="preserve">    240459</t>
  </si>
  <si>
    <t xml:space="preserve">    240460</t>
  </si>
  <si>
    <t>999034386</t>
  </si>
  <si>
    <t>BARRY DEHVON</t>
  </si>
  <si>
    <t xml:space="preserve">    240461</t>
  </si>
  <si>
    <t xml:space="preserve">    240462</t>
  </si>
  <si>
    <t xml:space="preserve">    240463</t>
  </si>
  <si>
    <t xml:space="preserve">    240464</t>
  </si>
  <si>
    <t>999034381</t>
  </si>
  <si>
    <t>BLAKE BLY</t>
  </si>
  <si>
    <t xml:space="preserve">    240465</t>
  </si>
  <si>
    <t>999034383</t>
  </si>
  <si>
    <t>CAMPBELL AUBREE</t>
  </si>
  <si>
    <t xml:space="preserve">    240466</t>
  </si>
  <si>
    <t xml:space="preserve">    240467</t>
  </si>
  <si>
    <t xml:space="preserve">    240468</t>
  </si>
  <si>
    <t xml:space="preserve">    240469</t>
  </si>
  <si>
    <t xml:space="preserve">    22055</t>
  </si>
  <si>
    <t>COCA COLA SOUTHWEST BEVERAGES</t>
  </si>
  <si>
    <t xml:space="preserve">    240470</t>
  </si>
  <si>
    <t xml:space="preserve">    240471</t>
  </si>
  <si>
    <t xml:space="preserve">    240472</t>
  </si>
  <si>
    <t xml:space="preserve">    240473</t>
  </si>
  <si>
    <t>999034370</t>
  </si>
  <si>
    <t>COX DANIEL</t>
  </si>
  <si>
    <t xml:space="preserve">    240474</t>
  </si>
  <si>
    <t xml:space="preserve">    12031</t>
  </si>
  <si>
    <t>DEERE AND COMPANY</t>
  </si>
  <si>
    <t xml:space="preserve">    240475</t>
  </si>
  <si>
    <t xml:space="preserve">    240476</t>
  </si>
  <si>
    <t>999034375</t>
  </si>
  <si>
    <t>Dora Sanchez</t>
  </si>
  <si>
    <t xml:space="preserve">    240477</t>
  </si>
  <si>
    <t xml:space="preserve">    240478</t>
  </si>
  <si>
    <t xml:space="preserve">    22103</t>
  </si>
  <si>
    <t>EYE ON FUTURE HOLDINGS, LLC</t>
  </si>
  <si>
    <t xml:space="preserve">    240479</t>
  </si>
  <si>
    <t>999034376</t>
  </si>
  <si>
    <t>Fidelity National Title Agency</t>
  </si>
  <si>
    <t xml:space="preserve">    240480</t>
  </si>
  <si>
    <t>999034374</t>
  </si>
  <si>
    <t>FINCH BREANNA</t>
  </si>
  <si>
    <t xml:space="preserve">    240481</t>
  </si>
  <si>
    <t xml:space="preserve">    240482</t>
  </si>
  <si>
    <t xml:space="preserve">    240483</t>
  </si>
  <si>
    <t>999034377</t>
  </si>
  <si>
    <t>Geoffrey Gaban</t>
  </si>
  <si>
    <t xml:space="preserve">    240484</t>
  </si>
  <si>
    <t xml:space="preserve">    240485</t>
  </si>
  <si>
    <t xml:space="preserve">    240486</t>
  </si>
  <si>
    <t xml:space="preserve">    240487</t>
  </si>
  <si>
    <t xml:space="preserve">    240488</t>
  </si>
  <si>
    <t xml:space="preserve">    240489</t>
  </si>
  <si>
    <t>999034372</t>
  </si>
  <si>
    <t>HERRERA-ANGUIANO ELIZABETH</t>
  </si>
  <si>
    <t xml:space="preserve">    240490</t>
  </si>
  <si>
    <t>999034384</t>
  </si>
  <si>
    <t>HERVEY DENISE</t>
  </si>
  <si>
    <t xml:space="preserve">    240491</t>
  </si>
  <si>
    <t xml:space="preserve">    240492</t>
  </si>
  <si>
    <t xml:space="preserve">    240493</t>
  </si>
  <si>
    <t xml:space="preserve">    240494</t>
  </si>
  <si>
    <t>999034388</t>
  </si>
  <si>
    <t>JACKSON KAYLEA</t>
  </si>
  <si>
    <t xml:space="preserve">    240495</t>
  </si>
  <si>
    <t xml:space="preserve">    240496</t>
  </si>
  <si>
    <t xml:space="preserve">    22105</t>
  </si>
  <si>
    <t>JONES, LAURA</t>
  </si>
  <si>
    <t xml:space="preserve">    240497</t>
  </si>
  <si>
    <t xml:space="preserve">    22102</t>
  </si>
  <si>
    <t>LEWIS, JUSTIN</t>
  </si>
  <si>
    <t xml:space="preserve">    240498</t>
  </si>
  <si>
    <t>999034379</t>
  </si>
  <si>
    <t>MEAGAN FREEMAN</t>
  </si>
  <si>
    <t xml:space="preserve">    240499</t>
  </si>
  <si>
    <t xml:space="preserve">    240500</t>
  </si>
  <si>
    <t xml:space="preserve">    240501</t>
  </si>
  <si>
    <t>999034382</t>
  </si>
  <si>
    <t xml:space="preserve">    240502</t>
  </si>
  <si>
    <t xml:space="preserve">    240503</t>
  </si>
  <si>
    <t xml:space="preserve">    240504</t>
  </si>
  <si>
    <t xml:space="preserve">    14084</t>
  </si>
  <si>
    <t>MUNICIPALH2O COM</t>
  </si>
  <si>
    <t xml:space="preserve">    240505</t>
  </si>
  <si>
    <t xml:space="preserve">    240506</t>
  </si>
  <si>
    <t xml:space="preserve">    240507</t>
  </si>
  <si>
    <t xml:space="preserve">    240508</t>
  </si>
  <si>
    <t xml:space="preserve">    240509</t>
  </si>
  <si>
    <t xml:space="preserve">    240510</t>
  </si>
  <si>
    <t xml:space="preserve">    240511</t>
  </si>
  <si>
    <t xml:space="preserve">    240512</t>
  </si>
  <si>
    <t>999034387</t>
  </si>
  <si>
    <t>PRECIADO EMMA</t>
  </si>
  <si>
    <t xml:space="preserve">    240513</t>
  </si>
  <si>
    <t xml:space="preserve">    240514</t>
  </si>
  <si>
    <t xml:space="preserve">    240515</t>
  </si>
  <si>
    <t xml:space="preserve">    240516</t>
  </si>
  <si>
    <t xml:space="preserve">    240517</t>
  </si>
  <si>
    <t>999034380</t>
  </si>
  <si>
    <t>RODNEY RUFFIN</t>
  </si>
  <si>
    <t xml:space="preserve">    240518</t>
  </si>
  <si>
    <t xml:space="preserve">    240519</t>
  </si>
  <si>
    <t xml:space="preserve">    240520</t>
  </si>
  <si>
    <t xml:space="preserve">    240521</t>
  </si>
  <si>
    <t xml:space="preserve">    240522</t>
  </si>
  <si>
    <t xml:space="preserve">    240523</t>
  </si>
  <si>
    <t xml:space="preserve">    19891</t>
  </si>
  <si>
    <t>STARTEX POWER</t>
  </si>
  <si>
    <t xml:space="preserve">    240524</t>
  </si>
  <si>
    <t xml:space="preserve">    240525</t>
  </si>
  <si>
    <t xml:space="preserve">    240526</t>
  </si>
  <si>
    <t xml:space="preserve">    240527</t>
  </si>
  <si>
    <t xml:space="preserve">    240528</t>
  </si>
  <si>
    <t xml:space="preserve">    240529</t>
  </si>
  <si>
    <t>999034390</t>
  </si>
  <si>
    <t>Texas Rangers Baseball</t>
  </si>
  <si>
    <t xml:space="preserve">    240530</t>
  </si>
  <si>
    <t xml:space="preserve">    240531</t>
  </si>
  <si>
    <t xml:space="preserve">    240532</t>
  </si>
  <si>
    <t xml:space="preserve">    240533</t>
  </si>
  <si>
    <t xml:space="preserve">    240534</t>
  </si>
  <si>
    <t xml:space="preserve">    240535</t>
  </si>
  <si>
    <t xml:space="preserve">    240536</t>
  </si>
  <si>
    <t xml:space="preserve">    240537</t>
  </si>
  <si>
    <t>999034389</t>
  </si>
  <si>
    <t>WARREN TERRY</t>
  </si>
  <si>
    <t xml:space="preserve">    240538</t>
  </si>
  <si>
    <t>999034385</t>
  </si>
  <si>
    <t>YORK DONOVAN</t>
  </si>
  <si>
    <t xml:space="preserve">    240539</t>
  </si>
  <si>
    <t xml:space="preserve">    240540</t>
  </si>
  <si>
    <t xml:space="preserve">    240541</t>
  </si>
  <si>
    <t xml:space="preserve">    240542</t>
  </si>
  <si>
    <t xml:space="preserve">    240543</t>
  </si>
  <si>
    <t xml:space="preserve">    240544</t>
  </si>
  <si>
    <t xml:space="preserve">    240545</t>
  </si>
  <si>
    <t xml:space="preserve">    240546</t>
  </si>
  <si>
    <t xml:space="preserve">    240547</t>
  </si>
  <si>
    <t xml:space="preserve">    240548</t>
  </si>
  <si>
    <t xml:space="preserve">    240549</t>
  </si>
  <si>
    <t xml:space="preserve">    240550</t>
  </si>
  <si>
    <t xml:space="preserve">    240551</t>
  </si>
  <si>
    <t xml:space="preserve">    240552</t>
  </si>
  <si>
    <t xml:space="preserve">    240553</t>
  </si>
  <si>
    <t xml:space="preserve">    21835</t>
  </si>
  <si>
    <t>TWOREK, ANTHONY</t>
  </si>
  <si>
    <t xml:space="preserve">    240554</t>
  </si>
  <si>
    <t xml:space="preserve">    240555</t>
  </si>
  <si>
    <t xml:space="preserve">    240556</t>
  </si>
  <si>
    <t xml:space="preserve">    240557</t>
  </si>
  <si>
    <t xml:space="preserve">    240558</t>
  </si>
  <si>
    <t xml:space="preserve">    240559</t>
  </si>
  <si>
    <t xml:space="preserve">    240560</t>
  </si>
  <si>
    <t>999034438</t>
  </si>
  <si>
    <t>ALAGIC DARKO</t>
  </si>
  <si>
    <t xml:space="preserve">    240561</t>
  </si>
  <si>
    <t>999034440</t>
  </si>
  <si>
    <t>ALEJANDRO ELIAZAR</t>
  </si>
  <si>
    <t xml:space="preserve">    240562</t>
  </si>
  <si>
    <t xml:space="preserve">    240563</t>
  </si>
  <si>
    <t xml:space="preserve">    240564</t>
  </si>
  <si>
    <t>999034445</t>
  </si>
  <si>
    <t>Arlie Beevers</t>
  </si>
  <si>
    <t xml:space="preserve">    240565</t>
  </si>
  <si>
    <t xml:space="preserve">    240566</t>
  </si>
  <si>
    <t xml:space="preserve">    240567</t>
  </si>
  <si>
    <t xml:space="preserve">    240568</t>
  </si>
  <si>
    <t xml:space="preserve">    240569</t>
  </si>
  <si>
    <t xml:space="preserve">    240570</t>
  </si>
  <si>
    <t xml:space="preserve">    240571</t>
  </si>
  <si>
    <t xml:space="preserve">    240572</t>
  </si>
  <si>
    <t xml:space="preserve">    22108</t>
  </si>
  <si>
    <t>BILTMORE APT HOMES LTD</t>
  </si>
  <si>
    <t xml:space="preserve">    240573</t>
  </si>
  <si>
    <t xml:space="preserve">    240574</t>
  </si>
  <si>
    <t xml:space="preserve">    22109</t>
  </si>
  <si>
    <t>BLUE ATLANTIC FRANCISCAN, LP</t>
  </si>
  <si>
    <t xml:space="preserve">    240575</t>
  </si>
  <si>
    <t>999034450</t>
  </si>
  <si>
    <t>BROWN, KELTON</t>
  </si>
  <si>
    <t xml:space="preserve">    240576</t>
  </si>
  <si>
    <t xml:space="preserve">    240577</t>
  </si>
  <si>
    <t xml:space="preserve">    240578</t>
  </si>
  <si>
    <t xml:space="preserve">    240579</t>
  </si>
  <si>
    <t xml:space="preserve">    240580</t>
  </si>
  <si>
    <t>999034447</t>
  </si>
  <si>
    <t>Christian Valentin</t>
  </si>
  <si>
    <t xml:space="preserve">    240581</t>
  </si>
  <si>
    <t>999034439</t>
  </si>
  <si>
    <t>CLERKLEY PAIGET</t>
  </si>
  <si>
    <t xml:space="preserve">    240582</t>
  </si>
  <si>
    <t xml:space="preserve">    240583</t>
  </si>
  <si>
    <t xml:space="preserve">    240584</t>
  </si>
  <si>
    <t>999034446</t>
  </si>
  <si>
    <t>Debra Diaz</t>
  </si>
  <si>
    <t xml:space="preserve">    240585</t>
  </si>
  <si>
    <t xml:space="preserve">    240586</t>
  </si>
  <si>
    <t xml:space="preserve">    240587</t>
  </si>
  <si>
    <t>999034428</t>
  </si>
  <si>
    <t>Deyanira Lopez</t>
  </si>
  <si>
    <t xml:space="preserve">    240588</t>
  </si>
  <si>
    <t xml:space="preserve">    240589</t>
  </si>
  <si>
    <t>999034442</t>
  </si>
  <si>
    <t>DONNELLY JHONNY</t>
  </si>
  <si>
    <t xml:space="preserve">    240590</t>
  </si>
  <si>
    <t>999034430</t>
  </si>
  <si>
    <t>EMILY KATHIB</t>
  </si>
  <si>
    <t xml:space="preserve">    240591</t>
  </si>
  <si>
    <t>999034441</t>
  </si>
  <si>
    <t>ESQUEDA MARIA</t>
  </si>
  <si>
    <t xml:space="preserve">    240592</t>
  </si>
  <si>
    <t xml:space="preserve">    240593</t>
  </si>
  <si>
    <t xml:space="preserve">    240594</t>
  </si>
  <si>
    <t xml:space="preserve">    240595</t>
  </si>
  <si>
    <t>999034436</t>
  </si>
  <si>
    <t>FULLER BIBIANA</t>
  </si>
  <si>
    <t xml:space="preserve">    240596</t>
  </si>
  <si>
    <t xml:space="preserve">    240597</t>
  </si>
  <si>
    <t>999034437</t>
  </si>
  <si>
    <t>GATLEY RICKEY</t>
  </si>
  <si>
    <t xml:space="preserve">    240598</t>
  </si>
  <si>
    <t xml:space="preserve">    13693</t>
  </si>
  <si>
    <t>GILDERSLEEVE, JOE</t>
  </si>
  <si>
    <t xml:space="preserve">    240599</t>
  </si>
  <si>
    <t xml:space="preserve">    240600</t>
  </si>
  <si>
    <t>999034433</t>
  </si>
  <si>
    <t>GRACE ESIMAI</t>
  </si>
  <si>
    <t xml:space="preserve">    240601</t>
  </si>
  <si>
    <t xml:space="preserve">    240602</t>
  </si>
  <si>
    <t xml:space="preserve">    240603</t>
  </si>
  <si>
    <t xml:space="preserve">    240604</t>
  </si>
  <si>
    <t xml:space="preserve">    16055</t>
  </si>
  <si>
    <t>HEATHER RIDGE APTS.</t>
  </si>
  <si>
    <t xml:space="preserve">    240605</t>
  </si>
  <si>
    <t xml:space="preserve">    240606</t>
  </si>
  <si>
    <t xml:space="preserve">    240607</t>
  </si>
  <si>
    <t xml:space="preserve">     4360</t>
  </si>
  <si>
    <t>ISI COMMERCIAL REFRIGERATION</t>
  </si>
  <si>
    <t xml:space="preserve">    240608</t>
  </si>
  <si>
    <t>999034431</t>
  </si>
  <si>
    <t>JEANNETTE JONES</t>
  </si>
  <si>
    <t xml:space="preserve">    240609</t>
  </si>
  <si>
    <t>999034435</t>
  </si>
  <si>
    <t>JIE LI</t>
  </si>
  <si>
    <t xml:space="preserve">    240610</t>
  </si>
  <si>
    <t xml:space="preserve">    21988</t>
  </si>
  <si>
    <t>JOHN SEWARD SNOWDEN</t>
  </si>
  <si>
    <t xml:space="preserve">    240611</t>
  </si>
  <si>
    <t xml:space="preserve">    240612</t>
  </si>
  <si>
    <t xml:space="preserve">    240613</t>
  </si>
  <si>
    <t>999034432</t>
  </si>
  <si>
    <t>KOLI HAYNES</t>
  </si>
  <si>
    <t xml:space="preserve">    240614</t>
  </si>
  <si>
    <t xml:space="preserve">    22100</t>
  </si>
  <si>
    <t>KONICKI, AUSTIN</t>
  </si>
  <si>
    <t xml:space="preserve">    240615</t>
  </si>
  <si>
    <t>999034434</t>
  </si>
  <si>
    <t>LOWELL JAMES</t>
  </si>
  <si>
    <t xml:space="preserve">    240616</t>
  </si>
  <si>
    <t xml:space="preserve">    240617</t>
  </si>
  <si>
    <t xml:space="preserve">    240618</t>
  </si>
  <si>
    <t xml:space="preserve">     4963</t>
  </si>
  <si>
    <t>MISD DEPT OF INSTRUCTION</t>
  </si>
  <si>
    <t xml:space="preserve">    240619</t>
  </si>
  <si>
    <t xml:space="preserve">    17698</t>
  </si>
  <si>
    <t>MORGAN, JOHN</t>
  </si>
  <si>
    <t xml:space="preserve">    240620</t>
  </si>
  <si>
    <t xml:space="preserve">    240621</t>
  </si>
  <si>
    <t xml:space="preserve">    240622</t>
  </si>
  <si>
    <t>999034429</t>
  </si>
  <si>
    <t>NORTH AMERICAN ALLSTARS</t>
  </si>
  <si>
    <t xml:space="preserve">    240623</t>
  </si>
  <si>
    <t>999034449</t>
  </si>
  <si>
    <t>O'GARA, SAILOR</t>
  </si>
  <si>
    <t xml:space="preserve">    240624</t>
  </si>
  <si>
    <t xml:space="preserve">    240625</t>
  </si>
  <si>
    <t xml:space="preserve">    240626</t>
  </si>
  <si>
    <t xml:space="preserve">    21342</t>
  </si>
  <si>
    <t>PETERSON, TRACI</t>
  </si>
  <si>
    <t xml:space="preserve">    240627</t>
  </si>
  <si>
    <t xml:space="preserve">    240628</t>
  </si>
  <si>
    <t xml:space="preserve">    22107</t>
  </si>
  <si>
    <t>PHILIP COPE</t>
  </si>
  <si>
    <t xml:space="preserve">    240629</t>
  </si>
  <si>
    <t xml:space="preserve">    240630</t>
  </si>
  <si>
    <t xml:space="preserve">    240631</t>
  </si>
  <si>
    <t>999034444</t>
  </si>
  <si>
    <t>QUALA CARTER</t>
  </si>
  <si>
    <t xml:space="preserve">    240632</t>
  </si>
  <si>
    <t xml:space="preserve">    240633</t>
  </si>
  <si>
    <t xml:space="preserve">    240634</t>
  </si>
  <si>
    <t xml:space="preserve">    240635</t>
  </si>
  <si>
    <t xml:space="preserve">    240636</t>
  </si>
  <si>
    <t xml:space="preserve">     6561</t>
  </si>
  <si>
    <t>SA-SO COMPANY</t>
  </si>
  <si>
    <t xml:space="preserve">    240637</t>
  </si>
  <si>
    <t>999034443</t>
  </si>
  <si>
    <t>SESSION LATRECIA</t>
  </si>
  <si>
    <t xml:space="preserve">    240638</t>
  </si>
  <si>
    <t>999034448</t>
  </si>
  <si>
    <t>SINGH, SAHEBA</t>
  </si>
  <si>
    <t xml:space="preserve">    240639</t>
  </si>
  <si>
    <t xml:space="preserve">    240640</t>
  </si>
  <si>
    <t xml:space="preserve">    240641</t>
  </si>
  <si>
    <t xml:space="preserve">    240642</t>
  </si>
  <si>
    <t xml:space="preserve">    240643</t>
  </si>
  <si>
    <t xml:space="preserve">    240644</t>
  </si>
  <si>
    <t xml:space="preserve">    240645</t>
  </si>
  <si>
    <t xml:space="preserve">    240646</t>
  </si>
  <si>
    <t xml:space="preserve">    240647</t>
  </si>
  <si>
    <t xml:space="preserve">     2712</t>
  </si>
  <si>
    <t>W T COX SUBSCRIPTIONS INC</t>
  </si>
  <si>
    <t xml:space="preserve">    240648</t>
  </si>
  <si>
    <t xml:space="preserve">    240649</t>
  </si>
  <si>
    <t xml:space="preserve">    21526</t>
  </si>
  <si>
    <t>WILLIAMS, RICKY</t>
  </si>
  <si>
    <t xml:space="preserve">    240650</t>
  </si>
  <si>
    <t xml:space="preserve">    240651</t>
  </si>
  <si>
    <t xml:space="preserve">    18460</t>
  </si>
  <si>
    <t>ZOMAC ELECTRICAL SYSTEMS INC</t>
  </si>
  <si>
    <t xml:space="preserve">    240652</t>
  </si>
  <si>
    <t xml:space="preserve">    240653</t>
  </si>
  <si>
    <t xml:space="preserve">    240654</t>
  </si>
  <si>
    <t xml:space="preserve">    240655</t>
  </si>
  <si>
    <t>999034452</t>
  </si>
  <si>
    <t>AMERICA OLVERA</t>
  </si>
  <si>
    <t xml:space="preserve">    240656</t>
  </si>
  <si>
    <t xml:space="preserve">    240657</t>
  </si>
  <si>
    <t xml:space="preserve">    240658</t>
  </si>
  <si>
    <t xml:space="preserve">    240659</t>
  </si>
  <si>
    <t xml:space="preserve">    240660</t>
  </si>
  <si>
    <t xml:space="preserve">    22058</t>
  </si>
  <si>
    <t>BROSSEAU JR, CHARLES M</t>
  </si>
  <si>
    <t xml:space="preserve">    240661</t>
  </si>
  <si>
    <t xml:space="preserve">    14926</t>
  </si>
  <si>
    <t>BROWHOW, MEDRIA</t>
  </si>
  <si>
    <t xml:space="preserve">    240662</t>
  </si>
  <si>
    <t xml:space="preserve">    240663</t>
  </si>
  <si>
    <t xml:space="preserve">    240664</t>
  </si>
  <si>
    <t xml:space="preserve">    240665</t>
  </si>
  <si>
    <t xml:space="preserve">    240666</t>
  </si>
  <si>
    <t xml:space="preserve">    240667</t>
  </si>
  <si>
    <t xml:space="preserve">    240668</t>
  </si>
  <si>
    <t xml:space="preserve">    240669</t>
  </si>
  <si>
    <t xml:space="preserve">    240670</t>
  </si>
  <si>
    <t xml:space="preserve">    240671</t>
  </si>
  <si>
    <t xml:space="preserve">    240672</t>
  </si>
  <si>
    <t xml:space="preserve">    19659</t>
  </si>
  <si>
    <t>HEASLET, MICHAEL C</t>
  </si>
  <si>
    <t xml:space="preserve">    240673</t>
  </si>
  <si>
    <t xml:space="preserve">    240674</t>
  </si>
  <si>
    <t xml:space="preserve">    240675</t>
  </si>
  <si>
    <t xml:space="preserve">    240676</t>
  </si>
  <si>
    <t>999034451</t>
  </si>
  <si>
    <t>JACQUELINE MAYBELL</t>
  </si>
  <si>
    <t xml:space="preserve">    240677</t>
  </si>
  <si>
    <t xml:space="preserve">    240678</t>
  </si>
  <si>
    <t xml:space="preserve">    240679</t>
  </si>
  <si>
    <t xml:space="preserve">    14486</t>
  </si>
  <si>
    <t>LLOYDD'S CARPET SRVCS., INC.</t>
  </si>
  <si>
    <t xml:space="preserve">    240680</t>
  </si>
  <si>
    <t xml:space="preserve">    240681</t>
  </si>
  <si>
    <t xml:space="preserve">    240682</t>
  </si>
  <si>
    <t xml:space="preserve">    240683</t>
  </si>
  <si>
    <t xml:space="preserve">    240684</t>
  </si>
  <si>
    <t xml:space="preserve">    240685</t>
  </si>
  <si>
    <t xml:space="preserve">    240686</t>
  </si>
  <si>
    <t xml:space="preserve">    22110</t>
  </si>
  <si>
    <t>ONEAL, KEITH</t>
  </si>
  <si>
    <t xml:space="preserve">    240687</t>
  </si>
  <si>
    <t xml:space="preserve">    240688</t>
  </si>
  <si>
    <t xml:space="preserve">    11880</t>
  </si>
  <si>
    <t>PARKS, BRYANT</t>
  </si>
  <si>
    <t xml:space="preserve">    240689</t>
  </si>
  <si>
    <t xml:space="preserve">    22114</t>
  </si>
  <si>
    <t>PEREZ, MARTIN</t>
  </si>
  <si>
    <t xml:space="preserve">    240690</t>
  </si>
  <si>
    <t xml:space="preserve">    240691</t>
  </si>
  <si>
    <t xml:space="preserve">    240692</t>
  </si>
  <si>
    <t xml:space="preserve">    240693</t>
  </si>
  <si>
    <t xml:space="preserve">    240694</t>
  </si>
  <si>
    <t xml:space="preserve">    240695</t>
  </si>
  <si>
    <t xml:space="preserve">    240696</t>
  </si>
  <si>
    <t xml:space="preserve">    240697</t>
  </si>
  <si>
    <t xml:space="preserve">    240698</t>
  </si>
  <si>
    <t xml:space="preserve">    240699</t>
  </si>
  <si>
    <t xml:space="preserve">    240700</t>
  </si>
  <si>
    <t xml:space="preserve">    240701</t>
  </si>
  <si>
    <t xml:space="preserve">    240702</t>
  </si>
  <si>
    <t xml:space="preserve">    240703</t>
  </si>
  <si>
    <t xml:space="preserve">    240704</t>
  </si>
  <si>
    <t xml:space="preserve">    22095</t>
  </si>
  <si>
    <t>WATSON, BARRY</t>
  </si>
  <si>
    <t xml:space="preserve">    240705</t>
  </si>
  <si>
    <t xml:space="preserve">    240706</t>
  </si>
  <si>
    <t xml:space="preserve">    240707</t>
  </si>
  <si>
    <t>999034465</t>
  </si>
  <si>
    <t>Alyson Lamb</t>
  </si>
  <si>
    <t xml:space="preserve">    240708</t>
  </si>
  <si>
    <t xml:space="preserve">    240709</t>
  </si>
  <si>
    <t xml:space="preserve">    240710</t>
  </si>
  <si>
    <t xml:space="preserve">    240711</t>
  </si>
  <si>
    <t xml:space="preserve">    240712</t>
  </si>
  <si>
    <t xml:space="preserve">    240713</t>
  </si>
  <si>
    <t>999034471</t>
  </si>
  <si>
    <t>Colby Stanley Homes Inc</t>
  </si>
  <si>
    <t xml:space="preserve">    240714</t>
  </si>
  <si>
    <t>999034472</t>
  </si>
  <si>
    <t>Donna G Clark</t>
  </si>
  <si>
    <t xml:space="preserve">    240715</t>
  </si>
  <si>
    <t>999034469</t>
  </si>
  <si>
    <t>James Garcia</t>
  </si>
  <si>
    <t xml:space="preserve">    240716</t>
  </si>
  <si>
    <t>999034466</t>
  </si>
  <si>
    <t>Jessica Matthews</t>
  </si>
  <si>
    <t xml:space="preserve">    240717</t>
  </si>
  <si>
    <t>999034475</t>
  </si>
  <si>
    <t>MANJIT SINGH</t>
  </si>
  <si>
    <t>LAW ENF GAMBLING CASES</t>
  </si>
  <si>
    <t xml:space="preserve">    240718</t>
  </si>
  <si>
    <t>999034467</t>
  </si>
  <si>
    <t>Patricia Sweatt</t>
  </si>
  <si>
    <t xml:space="preserve">    240719</t>
  </si>
  <si>
    <t xml:space="preserve">    240720</t>
  </si>
  <si>
    <t xml:space="preserve">    240721</t>
  </si>
  <si>
    <t>999034474</t>
  </si>
  <si>
    <t>Prologis Trust 03DA017</t>
  </si>
  <si>
    <t xml:space="preserve">    240722</t>
  </si>
  <si>
    <t>999034468</t>
  </si>
  <si>
    <t>Richard D. Stauffer</t>
  </si>
  <si>
    <t xml:space="preserve">    240723</t>
  </si>
  <si>
    <t>999034470</t>
  </si>
  <si>
    <t>Russell Danridge C/O Rita Cook</t>
  </si>
  <si>
    <t xml:space="preserve">    240724</t>
  </si>
  <si>
    <t>999034473</t>
  </si>
  <si>
    <t>Shirley Truman</t>
  </si>
  <si>
    <t xml:space="preserve">    240725</t>
  </si>
  <si>
    <t xml:space="preserve">    240726</t>
  </si>
  <si>
    <t xml:space="preserve">    240727</t>
  </si>
  <si>
    <t xml:space="preserve">    240728</t>
  </si>
  <si>
    <t xml:space="preserve">    240729</t>
  </si>
  <si>
    <t>U.S. DEPT OF TREASURY</t>
  </si>
  <si>
    <t xml:space="preserve">    240730</t>
  </si>
  <si>
    <t xml:space="preserve">    240731</t>
  </si>
  <si>
    <t>999034478</t>
  </si>
  <si>
    <t>VAN HOANG</t>
  </si>
  <si>
    <t xml:space="preserve">    240732</t>
  </si>
  <si>
    <t xml:space="preserve">    240733</t>
  </si>
  <si>
    <t xml:space="preserve">    22118</t>
  </si>
  <si>
    <t>AMERIGROUP REAL ESTATE</t>
  </si>
  <si>
    <t xml:space="preserve">    240734</t>
  </si>
  <si>
    <t xml:space="preserve">    240735</t>
  </si>
  <si>
    <t xml:space="preserve">    22115</t>
  </si>
  <si>
    <t>ARAGON 2016/ARBROOK PARK  LLC</t>
  </si>
  <si>
    <t xml:space="preserve">    240736</t>
  </si>
  <si>
    <t xml:space="preserve">    240737</t>
  </si>
  <si>
    <t xml:space="preserve">    16482</t>
  </si>
  <si>
    <t>BATES, GENE</t>
  </si>
  <si>
    <t xml:space="preserve">    240738</t>
  </si>
  <si>
    <t xml:space="preserve">    240739</t>
  </si>
  <si>
    <t xml:space="preserve">    240740</t>
  </si>
  <si>
    <t xml:space="preserve">    240741</t>
  </si>
  <si>
    <t xml:space="preserve">    240742</t>
  </si>
  <si>
    <t>999034461</t>
  </si>
  <si>
    <t>CANO JUAN</t>
  </si>
  <si>
    <t xml:space="preserve">    240743</t>
  </si>
  <si>
    <t xml:space="preserve">    22127</t>
  </si>
  <si>
    <t>CASA DEL PARQUE APARTMENTS, LL</t>
  </si>
  <si>
    <t xml:space="preserve">    240744</t>
  </si>
  <si>
    <t xml:space="preserve">    240745</t>
  </si>
  <si>
    <t xml:space="preserve">    240746</t>
  </si>
  <si>
    <t xml:space="preserve">    240747</t>
  </si>
  <si>
    <t>999034479</t>
  </si>
  <si>
    <t>COLLIER ANTHONY</t>
  </si>
  <si>
    <t xml:space="preserve">    240748</t>
  </si>
  <si>
    <t xml:space="preserve">    240749</t>
  </si>
  <si>
    <t xml:space="preserve">    240750</t>
  </si>
  <si>
    <t xml:space="preserve">    240751</t>
  </si>
  <si>
    <t xml:space="preserve">    240752</t>
  </si>
  <si>
    <t xml:space="preserve">    240753</t>
  </si>
  <si>
    <t xml:space="preserve">    240754</t>
  </si>
  <si>
    <t xml:space="preserve">    240755</t>
  </si>
  <si>
    <t xml:space="preserve">    240756</t>
  </si>
  <si>
    <t xml:space="preserve">    13367</t>
  </si>
  <si>
    <t>DOVE, BRETT</t>
  </si>
  <si>
    <t xml:space="preserve">    240757</t>
  </si>
  <si>
    <t>FOOTJOY-TITLEIST</t>
  </si>
  <si>
    <t xml:space="preserve">    240758</t>
  </si>
  <si>
    <t xml:space="preserve">    240759</t>
  </si>
  <si>
    <t>999034482</t>
  </si>
  <si>
    <t>GARCIA JESUS</t>
  </si>
  <si>
    <t xml:space="preserve">    240760</t>
  </si>
  <si>
    <t xml:space="preserve">    240761</t>
  </si>
  <si>
    <t xml:space="preserve">    240762</t>
  </si>
  <si>
    <t xml:space="preserve">    22113</t>
  </si>
  <si>
    <t>GRESHAM, ROBERT</t>
  </si>
  <si>
    <t xml:space="preserve">    240763</t>
  </si>
  <si>
    <t>999034462</t>
  </si>
  <si>
    <t>GRIST CAMERON</t>
  </si>
  <si>
    <t xml:space="preserve">    240764</t>
  </si>
  <si>
    <t xml:space="preserve">    240765</t>
  </si>
  <si>
    <t xml:space="preserve">    240766</t>
  </si>
  <si>
    <t xml:space="preserve">    240767</t>
  </si>
  <si>
    <t xml:space="preserve">    240768</t>
  </si>
  <si>
    <t xml:space="preserve">    240769</t>
  </si>
  <si>
    <t xml:space="preserve">    240770</t>
  </si>
  <si>
    <t>999034463</t>
  </si>
  <si>
    <t>HOLIDAY INN ARLINGTON</t>
  </si>
  <si>
    <t xml:space="preserve">    240771</t>
  </si>
  <si>
    <t xml:space="preserve">    13076</t>
  </si>
  <si>
    <t>INMAN, EVE</t>
  </si>
  <si>
    <t xml:space="preserve">    240772</t>
  </si>
  <si>
    <t>999034481</t>
  </si>
  <si>
    <t>JACKSON LANAI</t>
  </si>
  <si>
    <t xml:space="preserve">    240773</t>
  </si>
  <si>
    <t>999034476</t>
  </si>
  <si>
    <t xml:space="preserve">    240774</t>
  </si>
  <si>
    <t>999034477</t>
  </si>
  <si>
    <t xml:space="preserve">    240775</t>
  </si>
  <si>
    <t>999034486</t>
  </si>
  <si>
    <t>Jessica</t>
  </si>
  <si>
    <t xml:space="preserve">    240776</t>
  </si>
  <si>
    <t xml:space="preserve">    22088</t>
  </si>
  <si>
    <t>JOHNSON, WARREN B</t>
  </si>
  <si>
    <t xml:space="preserve">    240777</t>
  </si>
  <si>
    <t xml:space="preserve">    20378</t>
  </si>
  <si>
    <t>JUST ENERGY (U.S.) CORP.</t>
  </si>
  <si>
    <t xml:space="preserve">    240778</t>
  </si>
  <si>
    <t xml:space="preserve">    240779</t>
  </si>
  <si>
    <t xml:space="preserve">    22104</t>
  </si>
  <si>
    <t>LEE, JEREMY</t>
  </si>
  <si>
    <t xml:space="preserve">    240780</t>
  </si>
  <si>
    <t>999034453</t>
  </si>
  <si>
    <t>LEFLER MARK</t>
  </si>
  <si>
    <t xml:space="preserve">    240781</t>
  </si>
  <si>
    <t>999034455</t>
  </si>
  <si>
    <t>LEON-MENDEZ JAVIER</t>
  </si>
  <si>
    <t xml:space="preserve">    240782</t>
  </si>
  <si>
    <t xml:space="preserve">    240783</t>
  </si>
  <si>
    <t xml:space="preserve">    11499</t>
  </si>
  <si>
    <t>BRUNSWICK CORPORATION</t>
  </si>
  <si>
    <t xml:space="preserve">    240784</t>
  </si>
  <si>
    <t>999034464</t>
  </si>
  <si>
    <t>LIZ HAMMOND</t>
  </si>
  <si>
    <t xml:space="preserve">    240785</t>
  </si>
  <si>
    <t xml:space="preserve">    20661</t>
  </si>
  <si>
    <t>MATHIS, KAREN</t>
  </si>
  <si>
    <t xml:space="preserve">    240786</t>
  </si>
  <si>
    <t xml:space="preserve">    240787</t>
  </si>
  <si>
    <t>999034483</t>
  </si>
  <si>
    <t>MCPHERSON JULIUS</t>
  </si>
  <si>
    <t xml:space="preserve">    240788</t>
  </si>
  <si>
    <t>999034456</t>
  </si>
  <si>
    <t>MOLDEN AISHA</t>
  </si>
  <si>
    <t xml:space="preserve">    240789</t>
  </si>
  <si>
    <t>999034459</t>
  </si>
  <si>
    <t>MORGAN MARY</t>
  </si>
  <si>
    <t xml:space="preserve">    240790</t>
  </si>
  <si>
    <t xml:space="preserve">     5458</t>
  </si>
  <si>
    <t>MULTI FINANCIAL SERVICES</t>
  </si>
  <si>
    <t xml:space="preserve">    240791</t>
  </si>
  <si>
    <t xml:space="preserve">    240792</t>
  </si>
  <si>
    <t xml:space="preserve">    22116</t>
  </si>
  <si>
    <t>NELHOUSE LTD.</t>
  </si>
  <si>
    <t xml:space="preserve">    240793</t>
  </si>
  <si>
    <t>999034484</t>
  </si>
  <si>
    <t>NGUYEN TUAN</t>
  </si>
  <si>
    <t xml:space="preserve">    240794</t>
  </si>
  <si>
    <t>999034480</t>
  </si>
  <si>
    <t>NSHIMBA KABOLE</t>
  </si>
  <si>
    <t xml:space="preserve">    240795</t>
  </si>
  <si>
    <t xml:space="preserve">    240796</t>
  </si>
  <si>
    <t xml:space="preserve">    240797</t>
  </si>
  <si>
    <t>999034454</t>
  </si>
  <si>
    <t>PASCUAL PHILLIP</t>
  </si>
  <si>
    <t xml:space="preserve">    240798</t>
  </si>
  <si>
    <t xml:space="preserve">    240799</t>
  </si>
  <si>
    <t xml:space="preserve">    240800</t>
  </si>
  <si>
    <t xml:space="preserve">    240801</t>
  </si>
  <si>
    <t xml:space="preserve">    240802</t>
  </si>
  <si>
    <t xml:space="preserve">    240803</t>
  </si>
  <si>
    <t xml:space="preserve">    240804</t>
  </si>
  <si>
    <t xml:space="preserve">    22112</t>
  </si>
  <si>
    <t>SANTANA, JUAN</t>
  </si>
  <si>
    <t xml:space="preserve">    240805</t>
  </si>
  <si>
    <t xml:space="preserve">    12136</t>
  </si>
  <si>
    <t>SAUNDERS, MARC</t>
  </si>
  <si>
    <t xml:space="preserve">    240806</t>
  </si>
  <si>
    <t xml:space="preserve">    240807</t>
  </si>
  <si>
    <t xml:space="preserve">    240808</t>
  </si>
  <si>
    <t>999034458</t>
  </si>
  <si>
    <t>SINOSIC BRIAN</t>
  </si>
  <si>
    <t xml:space="preserve">    240809</t>
  </si>
  <si>
    <t>999034485</t>
  </si>
  <si>
    <t>SPEER STEPHANIE</t>
  </si>
  <si>
    <t xml:space="preserve">    240810</t>
  </si>
  <si>
    <t xml:space="preserve">    240811</t>
  </si>
  <si>
    <t>STAR-TELEGRAM</t>
  </si>
  <si>
    <t xml:space="preserve">    240812</t>
  </si>
  <si>
    <t xml:space="preserve">    240813</t>
  </si>
  <si>
    <t xml:space="preserve">    240814</t>
  </si>
  <si>
    <t xml:space="preserve">    240815</t>
  </si>
  <si>
    <t>999034457</t>
  </si>
  <si>
    <t>TAYLOR PARRIS</t>
  </si>
  <si>
    <t xml:space="preserve">    240816</t>
  </si>
  <si>
    <t xml:space="preserve">     7520</t>
  </si>
  <si>
    <t>TEXAS WORKFORCE COMMISSION</t>
  </si>
  <si>
    <t xml:space="preserve">    240817</t>
  </si>
  <si>
    <t>999034460</t>
  </si>
  <si>
    <t>THOMAS SHALONDA</t>
  </si>
  <si>
    <t xml:space="preserve">    240818</t>
  </si>
  <si>
    <t xml:space="preserve">    10618</t>
  </si>
  <si>
    <t>THOMAS, MICHAEL</t>
  </si>
  <si>
    <t xml:space="preserve">    240819</t>
  </si>
  <si>
    <t xml:space="preserve">    240820</t>
  </si>
  <si>
    <t xml:space="preserve">    240821</t>
  </si>
  <si>
    <t xml:space="preserve">    240822</t>
  </si>
  <si>
    <t xml:space="preserve">    240823</t>
  </si>
  <si>
    <t xml:space="preserve">    22117</t>
  </si>
  <si>
    <t>VENTURA  APARTMENTS, LLC</t>
  </si>
  <si>
    <t xml:space="preserve">    240824</t>
  </si>
  <si>
    <t xml:space="preserve">    240825</t>
  </si>
  <si>
    <t xml:space="preserve">    240826</t>
  </si>
  <si>
    <t xml:space="preserve">    240827</t>
  </si>
  <si>
    <t xml:space="preserve">    240828</t>
  </si>
  <si>
    <t xml:space="preserve">    240829</t>
  </si>
  <si>
    <t xml:space="preserve">    240830</t>
  </si>
  <si>
    <t xml:space="preserve">    240831</t>
  </si>
  <si>
    <t xml:space="preserve">    240832</t>
  </si>
  <si>
    <t xml:space="preserve">    240833</t>
  </si>
  <si>
    <t xml:space="preserve">    240834</t>
  </si>
  <si>
    <t xml:space="preserve">    240835</t>
  </si>
  <si>
    <t xml:space="preserve">    240836</t>
  </si>
  <si>
    <t xml:space="preserve">    22129</t>
  </si>
  <si>
    <t>WEST GENE VILLAGE, LLC</t>
  </si>
  <si>
    <t xml:space="preserve">    240837</t>
  </si>
  <si>
    <t xml:space="preserve">    240838</t>
  </si>
  <si>
    <t xml:space="preserve">    240839</t>
  </si>
  <si>
    <t xml:space="preserve">    240840</t>
  </si>
  <si>
    <t>999034487</t>
  </si>
  <si>
    <t>ARIAS KRYSTLE</t>
  </si>
  <si>
    <t xml:space="preserve">    240841</t>
  </si>
  <si>
    <t xml:space="preserve">    240842</t>
  </si>
  <si>
    <t xml:space="preserve">    240843</t>
  </si>
  <si>
    <t xml:space="preserve">    240844</t>
  </si>
  <si>
    <t xml:space="preserve">    240845</t>
  </si>
  <si>
    <t xml:space="preserve">     1602</t>
  </si>
  <si>
    <t>AUSTIN TURF &amp; TRACTOR</t>
  </si>
  <si>
    <t xml:space="preserve">    240846</t>
  </si>
  <si>
    <t>999034490</t>
  </si>
  <si>
    <t>Barbara Dunnihoo</t>
  </si>
  <si>
    <t xml:space="preserve">    240847</t>
  </si>
  <si>
    <t xml:space="preserve">    240848</t>
  </si>
  <si>
    <t xml:space="preserve">    240849</t>
  </si>
  <si>
    <t xml:space="preserve">    240850</t>
  </si>
  <si>
    <t xml:space="preserve">    240851</t>
  </si>
  <si>
    <t xml:space="preserve">    240852</t>
  </si>
  <si>
    <t xml:space="preserve">    240853</t>
  </si>
  <si>
    <t xml:space="preserve">    240854</t>
  </si>
  <si>
    <t xml:space="preserve">    22059</t>
  </si>
  <si>
    <t>CORBIN, CHARLES THOMAS</t>
  </si>
  <si>
    <t xml:space="preserve">    240855</t>
  </si>
  <si>
    <t xml:space="preserve">    240856</t>
  </si>
  <si>
    <t>999034500</t>
  </si>
  <si>
    <t>CORTES ESTELA</t>
  </si>
  <si>
    <t xml:space="preserve">    240857</t>
  </si>
  <si>
    <t xml:space="preserve">    240858</t>
  </si>
  <si>
    <t xml:space="preserve">    240859</t>
  </si>
  <si>
    <t xml:space="preserve">    240860</t>
  </si>
  <si>
    <t>999034488</t>
  </si>
  <si>
    <t>Dioselina Cervantes</t>
  </si>
  <si>
    <t xml:space="preserve">    240861</t>
  </si>
  <si>
    <t>999034494</t>
  </si>
  <si>
    <t xml:space="preserve">    240862</t>
  </si>
  <si>
    <t xml:space="preserve">    240863</t>
  </si>
  <si>
    <t xml:space="preserve">    240864</t>
  </si>
  <si>
    <t>999034503</t>
  </si>
  <si>
    <t>FETTERS MARION</t>
  </si>
  <si>
    <t xml:space="preserve">    240865</t>
  </si>
  <si>
    <t>999034502</t>
  </si>
  <si>
    <t>GENTRY SHERYL</t>
  </si>
  <si>
    <t xml:space="preserve">    240866</t>
  </si>
  <si>
    <t>999034497</t>
  </si>
  <si>
    <t>HAMMOND LUCAS</t>
  </si>
  <si>
    <t xml:space="preserve">    240867</t>
  </si>
  <si>
    <t xml:space="preserve">    240868</t>
  </si>
  <si>
    <t xml:space="preserve">    240869</t>
  </si>
  <si>
    <t xml:space="preserve">    240870</t>
  </si>
  <si>
    <t>999034489</t>
  </si>
  <si>
    <t>Henry McKay III</t>
  </si>
  <si>
    <t xml:space="preserve">    240871</t>
  </si>
  <si>
    <t xml:space="preserve">    240872</t>
  </si>
  <si>
    <t xml:space="preserve">    240873</t>
  </si>
  <si>
    <t xml:space="preserve">    240874</t>
  </si>
  <si>
    <t>999034504</t>
  </si>
  <si>
    <t>JAMITA MACHEN</t>
  </si>
  <si>
    <t xml:space="preserve">    240875</t>
  </si>
  <si>
    <t xml:space="preserve">    240876</t>
  </si>
  <si>
    <t xml:space="preserve">    240877</t>
  </si>
  <si>
    <t xml:space="preserve">    22051</t>
  </si>
  <si>
    <t>LEGALSHIELD</t>
  </si>
  <si>
    <t xml:space="preserve">    240878</t>
  </si>
  <si>
    <t xml:space="preserve">    240879</t>
  </si>
  <si>
    <t>999034498</t>
  </si>
  <si>
    <t>MALTBY JOSH</t>
  </si>
  <si>
    <t xml:space="preserve">    240880</t>
  </si>
  <si>
    <t>999034495</t>
  </si>
  <si>
    <t>MAULDIN TERRI</t>
  </si>
  <si>
    <t xml:space="preserve">    240881</t>
  </si>
  <si>
    <t>999034499</t>
  </si>
  <si>
    <t>MCDANIEL BRIAN</t>
  </si>
  <si>
    <t xml:space="preserve">    240882</t>
  </si>
  <si>
    <t>999034505</t>
  </si>
  <si>
    <t>MELISSA VERDEJA</t>
  </si>
  <si>
    <t xml:space="preserve">    240883</t>
  </si>
  <si>
    <t>999034492</t>
  </si>
  <si>
    <t>MHB Rehab</t>
  </si>
  <si>
    <t xml:space="preserve">    240884</t>
  </si>
  <si>
    <t xml:space="preserve">    240885</t>
  </si>
  <si>
    <t xml:space="preserve">    240886</t>
  </si>
  <si>
    <t>999034506</t>
  </si>
  <si>
    <t>Nathan Battey</t>
  </si>
  <si>
    <t xml:space="preserve">    240887</t>
  </si>
  <si>
    <t xml:space="preserve">    240888</t>
  </si>
  <si>
    <t xml:space="preserve">    240889</t>
  </si>
  <si>
    <t xml:space="preserve">    240890</t>
  </si>
  <si>
    <t xml:space="preserve">    240891</t>
  </si>
  <si>
    <t>999034496</t>
  </si>
  <si>
    <t>PARDY DAVID</t>
  </si>
  <si>
    <t xml:space="preserve">    240892</t>
  </si>
  <si>
    <t xml:space="preserve">    240893</t>
  </si>
  <si>
    <t xml:space="preserve">    240894</t>
  </si>
  <si>
    <t xml:space="preserve">    240895</t>
  </si>
  <si>
    <t xml:space="preserve">    240896</t>
  </si>
  <si>
    <t xml:space="preserve">    240897</t>
  </si>
  <si>
    <t xml:space="preserve">    240898</t>
  </si>
  <si>
    <t xml:space="preserve">    13839</t>
  </si>
  <si>
    <t>RANDALL, GERALD</t>
  </si>
  <si>
    <t xml:space="preserve">    240899</t>
  </si>
  <si>
    <t xml:space="preserve">    240900</t>
  </si>
  <si>
    <t>999034491</t>
  </si>
  <si>
    <t>Richard W Wallace</t>
  </si>
  <si>
    <t xml:space="preserve">    240901</t>
  </si>
  <si>
    <t>999034501</t>
  </si>
  <si>
    <t>ROBERSON JEFF</t>
  </si>
  <si>
    <t xml:space="preserve">    240902</t>
  </si>
  <si>
    <t xml:space="preserve">    21596</t>
  </si>
  <si>
    <t>RODRIGUEZ, IRAN G</t>
  </si>
  <si>
    <t xml:space="preserve">    240903</t>
  </si>
  <si>
    <t xml:space="preserve">    240904</t>
  </si>
  <si>
    <t xml:space="preserve">    240905</t>
  </si>
  <si>
    <t xml:space="preserve">    240906</t>
  </si>
  <si>
    <t xml:space="preserve">    240907</t>
  </si>
  <si>
    <t xml:space="preserve">    240908</t>
  </si>
  <si>
    <t xml:space="preserve">    240909</t>
  </si>
  <si>
    <t xml:space="preserve">     7133</t>
  </si>
  <si>
    <t>T-BAR FENCE, INC</t>
  </si>
  <si>
    <t xml:space="preserve">    240910</t>
  </si>
  <si>
    <t xml:space="preserve">    240911</t>
  </si>
  <si>
    <t xml:space="preserve">    240912</t>
  </si>
  <si>
    <t xml:space="preserve">    240913</t>
  </si>
  <si>
    <t xml:space="preserve">    240914</t>
  </si>
  <si>
    <t xml:space="preserve">    240915</t>
  </si>
  <si>
    <t xml:space="preserve">    12950</t>
  </si>
  <si>
    <t>TINSLEY, VIC</t>
  </si>
  <si>
    <t xml:space="preserve">    240916</t>
  </si>
  <si>
    <t xml:space="preserve">    240917</t>
  </si>
  <si>
    <t xml:space="preserve">    240918</t>
  </si>
  <si>
    <t xml:space="preserve">    240919</t>
  </si>
  <si>
    <t>999034493</t>
  </si>
  <si>
    <t>Vada V Coldwell</t>
  </si>
  <si>
    <t xml:space="preserve">    240920</t>
  </si>
  <si>
    <t xml:space="preserve">    240921</t>
  </si>
  <si>
    <t xml:space="preserve">    240922</t>
  </si>
  <si>
    <t xml:space="preserve">    240923</t>
  </si>
  <si>
    <t xml:space="preserve">    17926</t>
  </si>
  <si>
    <t>CLASSIC GOURMET INC</t>
  </si>
  <si>
    <t xml:space="preserve">    240924</t>
  </si>
  <si>
    <t xml:space="preserve">    240925</t>
  </si>
  <si>
    <t xml:space="preserve">    240926</t>
  </si>
  <si>
    <t xml:space="preserve">    240927</t>
  </si>
  <si>
    <t>999034511</t>
  </si>
  <si>
    <t xml:space="preserve">    240928</t>
  </si>
  <si>
    <t xml:space="preserve">    240929</t>
  </si>
  <si>
    <t>AT &amp; T MOBILITY</t>
  </si>
  <si>
    <t xml:space="preserve">    240930</t>
  </si>
  <si>
    <t xml:space="preserve">    240931</t>
  </si>
  <si>
    <t xml:space="preserve">    240932</t>
  </si>
  <si>
    <t xml:space="preserve">    240933</t>
  </si>
  <si>
    <t xml:space="preserve">    240934</t>
  </si>
  <si>
    <t>999034508</t>
  </si>
  <si>
    <t>CARPENTER CHRISTOPHER</t>
  </si>
  <si>
    <t xml:space="preserve">    240935</t>
  </si>
  <si>
    <t xml:space="preserve">    240936</t>
  </si>
  <si>
    <t xml:space="preserve">    240937</t>
  </si>
  <si>
    <t xml:space="preserve">    240938</t>
  </si>
  <si>
    <t xml:space="preserve">    240939</t>
  </si>
  <si>
    <t xml:space="preserve">    22053</t>
  </si>
  <si>
    <t>GALLUP INC</t>
  </si>
  <si>
    <t xml:space="preserve">    240940</t>
  </si>
  <si>
    <t xml:space="preserve">    20776</t>
  </si>
  <si>
    <t>GITTINGS, TODD</t>
  </si>
  <si>
    <t xml:space="preserve">    240941</t>
  </si>
  <si>
    <t xml:space="preserve">    15610</t>
  </si>
  <si>
    <t>GONZALEZ, SAMUEL</t>
  </si>
  <si>
    <t xml:space="preserve">    240942</t>
  </si>
  <si>
    <t xml:space="preserve">    240943</t>
  </si>
  <si>
    <t xml:space="preserve">    240944</t>
  </si>
  <si>
    <t xml:space="preserve">    10831</t>
  </si>
  <si>
    <t>HANCOCK, IRISH</t>
  </si>
  <si>
    <t xml:space="preserve">    240945</t>
  </si>
  <si>
    <t xml:space="preserve">    240946</t>
  </si>
  <si>
    <t xml:space="preserve">    16199</t>
  </si>
  <si>
    <t>IRON MOUNTAIN INTELLECTUAL</t>
  </si>
  <si>
    <t xml:space="preserve">    240947</t>
  </si>
  <si>
    <t>999034507</t>
  </si>
  <si>
    <t>KASPER KACIE</t>
  </si>
  <si>
    <t xml:space="preserve">    240948</t>
  </si>
  <si>
    <t xml:space="preserve">    19375</t>
  </si>
  <si>
    <t>KRAMER, KENDALL</t>
  </si>
  <si>
    <t xml:space="preserve">    240949</t>
  </si>
  <si>
    <t xml:space="preserve">    240950</t>
  </si>
  <si>
    <t xml:space="preserve">    240951</t>
  </si>
  <si>
    <t xml:space="preserve">    22101</t>
  </si>
  <si>
    <t>MANOR, THOMAS</t>
  </si>
  <si>
    <t xml:space="preserve">    240952</t>
  </si>
  <si>
    <t xml:space="preserve">    22096</t>
  </si>
  <si>
    <t>MANTELL, AL</t>
  </si>
  <si>
    <t xml:space="preserve">    240953</t>
  </si>
  <si>
    <t xml:space="preserve">    240954</t>
  </si>
  <si>
    <t xml:space="preserve">    240955</t>
  </si>
  <si>
    <t xml:space="preserve">    240956</t>
  </si>
  <si>
    <t xml:space="preserve">    240957</t>
  </si>
  <si>
    <t xml:space="preserve">    15661</t>
  </si>
  <si>
    <t>NEWGEN STRATEGIES AND</t>
  </si>
  <si>
    <t xml:space="preserve">    240958</t>
  </si>
  <si>
    <t xml:space="preserve">    240959</t>
  </si>
  <si>
    <t xml:space="preserve">    240960</t>
  </si>
  <si>
    <t xml:space="preserve">    240961</t>
  </si>
  <si>
    <t xml:space="preserve">    240962</t>
  </si>
  <si>
    <t xml:space="preserve">    20033</t>
  </si>
  <si>
    <t>PADILLA, JON</t>
  </si>
  <si>
    <t xml:space="preserve">    240963</t>
  </si>
  <si>
    <t xml:space="preserve">    240964</t>
  </si>
  <si>
    <t xml:space="preserve">    240965</t>
  </si>
  <si>
    <t xml:space="preserve">    240966</t>
  </si>
  <si>
    <t xml:space="preserve">    240967</t>
  </si>
  <si>
    <t xml:space="preserve">    20875</t>
  </si>
  <si>
    <t>REYNOLDS, FLOYD</t>
  </si>
  <si>
    <t xml:space="preserve">    240968</t>
  </si>
  <si>
    <t xml:space="preserve">    21213</t>
  </si>
  <si>
    <t>ROBINSON, JOHN H</t>
  </si>
  <si>
    <t xml:space="preserve">    240969</t>
  </si>
  <si>
    <t xml:space="preserve">    240970</t>
  </si>
  <si>
    <t xml:space="preserve">    20474</t>
  </si>
  <si>
    <t>S4 WATER SALES AND SERVICE LLC</t>
  </si>
  <si>
    <t xml:space="preserve">    240971</t>
  </si>
  <si>
    <t>999034510</t>
  </si>
  <si>
    <t>SAWYER WILLIAM</t>
  </si>
  <si>
    <t xml:space="preserve">    240972</t>
  </si>
  <si>
    <t xml:space="preserve">     6750</t>
  </si>
  <si>
    <t>SELF, JAMES</t>
  </si>
  <si>
    <t xml:space="preserve">    240973</t>
  </si>
  <si>
    <t xml:space="preserve">    240974</t>
  </si>
  <si>
    <t>999034509</t>
  </si>
  <si>
    <t>SINGLETON MONTY</t>
  </si>
  <si>
    <t xml:space="preserve">    240975</t>
  </si>
  <si>
    <t xml:space="preserve">    22134</t>
  </si>
  <si>
    <t>SMITH, TAMMY</t>
  </si>
  <si>
    <t xml:space="preserve">    240976</t>
  </si>
  <si>
    <t xml:space="preserve">    240977</t>
  </si>
  <si>
    <t xml:space="preserve">    240978</t>
  </si>
  <si>
    <t xml:space="preserve">    240979</t>
  </si>
  <si>
    <t xml:space="preserve">    240980</t>
  </si>
  <si>
    <t xml:space="preserve">    240981</t>
  </si>
  <si>
    <t xml:space="preserve">    240982</t>
  </si>
  <si>
    <t xml:space="preserve">    240983</t>
  </si>
  <si>
    <t xml:space="preserve">    10209</t>
  </si>
  <si>
    <t>VANWINKLE, KAREN</t>
  </si>
  <si>
    <t xml:space="preserve">    240984</t>
  </si>
  <si>
    <t xml:space="preserve">    22106</t>
  </si>
  <si>
    <t>WEST AND ASSOCIATES LLP</t>
  </si>
  <si>
    <t xml:space="preserve">    240985</t>
  </si>
  <si>
    <t xml:space="preserve">    240986</t>
  </si>
  <si>
    <t xml:space="preserve">    240987</t>
  </si>
  <si>
    <t xml:space="preserve">    240988</t>
  </si>
  <si>
    <t>999034528</t>
  </si>
  <si>
    <t>CHERYL STEWART</t>
  </si>
  <si>
    <t xml:space="preserve">    240989</t>
  </si>
  <si>
    <t xml:space="preserve">    240990</t>
  </si>
  <si>
    <t>999034529</t>
  </si>
  <si>
    <t>DOUGLAS PENLAND</t>
  </si>
  <si>
    <t xml:space="preserve">    240991</t>
  </si>
  <si>
    <t>999034527</t>
  </si>
  <si>
    <t>ESTATE OF HAZEL FISHER</t>
  </si>
  <si>
    <t xml:space="preserve">    240992</t>
  </si>
  <si>
    <t xml:space="preserve">    240993</t>
  </si>
  <si>
    <t xml:space="preserve">    240994</t>
  </si>
  <si>
    <t>999034530</t>
  </si>
  <si>
    <t>ABIGAIL BARRON</t>
  </si>
  <si>
    <t xml:space="preserve">    240995</t>
  </si>
  <si>
    <t xml:space="preserve">    240996</t>
  </si>
  <si>
    <t xml:space="preserve">    240997</t>
  </si>
  <si>
    <t xml:space="preserve">    240998</t>
  </si>
  <si>
    <t xml:space="preserve">    240999</t>
  </si>
  <si>
    <t xml:space="preserve">    241000</t>
  </si>
  <si>
    <t xml:space="preserve">    241001</t>
  </si>
  <si>
    <t xml:space="preserve">    241002</t>
  </si>
  <si>
    <t xml:space="preserve">    241003</t>
  </si>
  <si>
    <t xml:space="preserve">    241004</t>
  </si>
  <si>
    <t xml:space="preserve">    241005</t>
  </si>
  <si>
    <t xml:space="preserve">    241006</t>
  </si>
  <si>
    <t>999034525</t>
  </si>
  <si>
    <t>BARNETT MARSHALL</t>
  </si>
  <si>
    <t xml:space="preserve">    241007</t>
  </si>
  <si>
    <t xml:space="preserve">    241008</t>
  </si>
  <si>
    <t xml:space="preserve">    241009</t>
  </si>
  <si>
    <t xml:space="preserve">    241010</t>
  </si>
  <si>
    <t xml:space="preserve">    21366</t>
  </si>
  <si>
    <t>BRASHER, MAGGIE JEAN</t>
  </si>
  <si>
    <t xml:space="preserve">    241011</t>
  </si>
  <si>
    <t xml:space="preserve">    241012</t>
  </si>
  <si>
    <t>999034538</t>
  </si>
  <si>
    <t>BUSTOS RALPH</t>
  </si>
  <si>
    <t xml:space="preserve">    241013</t>
  </si>
  <si>
    <t>999034521</t>
  </si>
  <si>
    <t>CALDWELL MELISSA</t>
  </si>
  <si>
    <t xml:space="preserve">    241014</t>
  </si>
  <si>
    <t xml:space="preserve">    241015</t>
  </si>
  <si>
    <t xml:space="preserve">    241016</t>
  </si>
  <si>
    <t xml:space="preserve">    241017</t>
  </si>
  <si>
    <t xml:space="preserve">    241018</t>
  </si>
  <si>
    <t xml:space="preserve">    241019</t>
  </si>
  <si>
    <t xml:space="preserve">    241020</t>
  </si>
  <si>
    <t xml:space="preserve">    241021</t>
  </si>
  <si>
    <t>999034545</t>
  </si>
  <si>
    <t>CONCOURS D' ELEGANCE OF TEXAS</t>
  </si>
  <si>
    <t xml:space="preserve">    241022</t>
  </si>
  <si>
    <t xml:space="preserve">    241023</t>
  </si>
  <si>
    <t xml:space="preserve">    241024</t>
  </si>
  <si>
    <t>999034516</t>
  </si>
  <si>
    <t>DANIELS COREY</t>
  </si>
  <si>
    <t xml:space="preserve">    241025</t>
  </si>
  <si>
    <t xml:space="preserve">    241026</t>
  </si>
  <si>
    <t xml:space="preserve">    241027</t>
  </si>
  <si>
    <t xml:space="preserve">    241028</t>
  </si>
  <si>
    <t xml:space="preserve">    241029</t>
  </si>
  <si>
    <t xml:space="preserve">    241030</t>
  </si>
  <si>
    <t>999034512</t>
  </si>
  <si>
    <t>DOMINGUEZ LIZBETH</t>
  </si>
  <si>
    <t xml:space="preserve">    241031</t>
  </si>
  <si>
    <t xml:space="preserve">    241032</t>
  </si>
  <si>
    <t xml:space="preserve">    241033</t>
  </si>
  <si>
    <t xml:space="preserve">    241034</t>
  </si>
  <si>
    <t xml:space="preserve">    241035</t>
  </si>
  <si>
    <t xml:space="preserve">    241036</t>
  </si>
  <si>
    <t xml:space="preserve">    241037</t>
  </si>
  <si>
    <t xml:space="preserve">    241038</t>
  </si>
  <si>
    <t>999034523</t>
  </si>
  <si>
    <t>GAJDICA GEORGE</t>
  </si>
  <si>
    <t xml:space="preserve">    241039</t>
  </si>
  <si>
    <t>999034535</t>
  </si>
  <si>
    <t>GARCIA JUAN</t>
  </si>
  <si>
    <t xml:space="preserve">    241040</t>
  </si>
  <si>
    <t>999034536</t>
  </si>
  <si>
    <t>GARCIA ZACHERY</t>
  </si>
  <si>
    <t xml:space="preserve">    241041</t>
  </si>
  <si>
    <t xml:space="preserve">    241042</t>
  </si>
  <si>
    <t xml:space="preserve">    19097</t>
  </si>
  <si>
    <t>GENERAL DATATECH LP</t>
  </si>
  <si>
    <t xml:space="preserve">    241043</t>
  </si>
  <si>
    <t xml:space="preserve">    241044</t>
  </si>
  <si>
    <t xml:space="preserve">    241045</t>
  </si>
  <si>
    <t xml:space="preserve">    17948</t>
  </si>
  <si>
    <t>GRESHAM, MICHAEL DAVID</t>
  </si>
  <si>
    <t xml:space="preserve">    241046</t>
  </si>
  <si>
    <t>999034531</t>
  </si>
  <si>
    <t xml:space="preserve">    241047</t>
  </si>
  <si>
    <t xml:space="preserve">    241048</t>
  </si>
  <si>
    <t xml:space="preserve">    241049</t>
  </si>
  <si>
    <t xml:space="preserve">    241050</t>
  </si>
  <si>
    <t xml:space="preserve">    21334</t>
  </si>
  <si>
    <t>HANNA INSTRUMENTS UNITED STATE</t>
  </si>
  <si>
    <t xml:space="preserve">    241051</t>
  </si>
  <si>
    <t xml:space="preserve">    241052</t>
  </si>
  <si>
    <t xml:space="preserve">    241053</t>
  </si>
  <si>
    <t>999034513</t>
  </si>
  <si>
    <t>HERNANDEZ LETICIA</t>
  </si>
  <si>
    <t xml:space="preserve">    241054</t>
  </si>
  <si>
    <t xml:space="preserve">    241055</t>
  </si>
  <si>
    <t xml:space="preserve">    241056</t>
  </si>
  <si>
    <t xml:space="preserve">    21235</t>
  </si>
  <si>
    <t>HO, ANH T</t>
  </si>
  <si>
    <t xml:space="preserve">    241057</t>
  </si>
  <si>
    <t xml:space="preserve">    241058</t>
  </si>
  <si>
    <t xml:space="preserve">    241059</t>
  </si>
  <si>
    <t xml:space="preserve">    241060</t>
  </si>
  <si>
    <t xml:space="preserve">    241061</t>
  </si>
  <si>
    <t xml:space="preserve">     4498</t>
  </si>
  <si>
    <t>JAYAWARDENE,  ROSHAN</t>
  </si>
  <si>
    <t xml:space="preserve">    241062</t>
  </si>
  <si>
    <t>999034524</t>
  </si>
  <si>
    <t>JIMENEZ SONIA</t>
  </si>
  <si>
    <t xml:space="preserve">    241063</t>
  </si>
  <si>
    <t xml:space="preserve">    241064</t>
  </si>
  <si>
    <t xml:space="preserve">    241065</t>
  </si>
  <si>
    <t xml:space="preserve">    22137</t>
  </si>
  <si>
    <t>JUAN CARLOS RUIZ</t>
  </si>
  <si>
    <t xml:space="preserve">    241066</t>
  </si>
  <si>
    <t>999034526</t>
  </si>
  <si>
    <t>JURCHISIN AMY</t>
  </si>
  <si>
    <t xml:space="preserve">    241067</t>
  </si>
  <si>
    <t xml:space="preserve">    241068</t>
  </si>
  <si>
    <t xml:space="preserve">    20623</t>
  </si>
  <si>
    <t>LACY, BRANDON</t>
  </si>
  <si>
    <t xml:space="preserve">    241069</t>
  </si>
  <si>
    <t xml:space="preserve">    22136</t>
  </si>
  <si>
    <t>LAMAR UNION APARTMENTS</t>
  </si>
  <si>
    <t xml:space="preserve">    241070</t>
  </si>
  <si>
    <t>999034539</t>
  </si>
  <si>
    <t>LARA JANIE</t>
  </si>
  <si>
    <t xml:space="preserve">    241071</t>
  </si>
  <si>
    <t xml:space="preserve">    241072</t>
  </si>
  <si>
    <t xml:space="preserve">    18208</t>
  </si>
  <si>
    <t>LITTLEJOHN, DEREK</t>
  </si>
  <si>
    <t xml:space="preserve">    241073</t>
  </si>
  <si>
    <t xml:space="preserve">    241074</t>
  </si>
  <si>
    <t>999034515</t>
  </si>
  <si>
    <t>LOWENBERG JON</t>
  </si>
  <si>
    <t xml:space="preserve">    241075</t>
  </si>
  <si>
    <t xml:space="preserve">    241076</t>
  </si>
  <si>
    <t xml:space="preserve">    241077</t>
  </si>
  <si>
    <t xml:space="preserve">     5310</t>
  </si>
  <si>
    <t>MCGRATH, JOHN</t>
  </si>
  <si>
    <t xml:space="preserve">    241078</t>
  </si>
  <si>
    <t xml:space="preserve">    241079</t>
  </si>
  <si>
    <t xml:space="preserve">    241080</t>
  </si>
  <si>
    <t xml:space="preserve">    241081</t>
  </si>
  <si>
    <t>999034540</t>
  </si>
  <si>
    <t>MEYER LINDSAY</t>
  </si>
  <si>
    <t xml:space="preserve">    241082</t>
  </si>
  <si>
    <t>999034543</t>
  </si>
  <si>
    <t>Michelle R St. Onge</t>
  </si>
  <si>
    <t xml:space="preserve">    241083</t>
  </si>
  <si>
    <t xml:space="preserve">    241084</t>
  </si>
  <si>
    <t xml:space="preserve">    241085</t>
  </si>
  <si>
    <t xml:space="preserve">    241086</t>
  </si>
  <si>
    <t xml:space="preserve">    16076</t>
  </si>
  <si>
    <t>MONROE, JAMES COURTNEY</t>
  </si>
  <si>
    <t xml:space="preserve">    241087</t>
  </si>
  <si>
    <t>999034533</t>
  </si>
  <si>
    <t>MOORE ROGER</t>
  </si>
  <si>
    <t xml:space="preserve">    241088</t>
  </si>
  <si>
    <t xml:space="preserve">    241089</t>
  </si>
  <si>
    <t xml:space="preserve">    20872</t>
  </si>
  <si>
    <t>NGUYEN, KARLEE</t>
  </si>
  <si>
    <t xml:space="preserve">    241090</t>
  </si>
  <si>
    <t xml:space="preserve">    21548</t>
  </si>
  <si>
    <t>NGUYEN, NHI THU TRINITY</t>
  </si>
  <si>
    <t xml:space="preserve">    241091</t>
  </si>
  <si>
    <t xml:space="preserve">    21578</t>
  </si>
  <si>
    <t>PEEK TRAFFIC CORPORATION</t>
  </si>
  <si>
    <t xml:space="preserve">    241092</t>
  </si>
  <si>
    <t>999034532</t>
  </si>
  <si>
    <t>POENARU FRATUIAN</t>
  </si>
  <si>
    <t xml:space="preserve">    241093</t>
  </si>
  <si>
    <t xml:space="preserve">    241094</t>
  </si>
  <si>
    <t xml:space="preserve">    241095</t>
  </si>
  <si>
    <t xml:space="preserve">    241096</t>
  </si>
  <si>
    <t xml:space="preserve">    241097</t>
  </si>
  <si>
    <t>999034541</t>
  </si>
  <si>
    <t>Robert Lee Davis</t>
  </si>
  <si>
    <t xml:space="preserve">    241098</t>
  </si>
  <si>
    <t>999034534</t>
  </si>
  <si>
    <t>RODRIGUEZ ISAAC</t>
  </si>
  <si>
    <t xml:space="preserve">    241099</t>
  </si>
  <si>
    <t>999034537</t>
  </si>
  <si>
    <t>ROGERS DESIREE</t>
  </si>
  <si>
    <t xml:space="preserve">    241100</t>
  </si>
  <si>
    <t xml:space="preserve">    17519</t>
  </si>
  <si>
    <t>ROLLINS, BROOK</t>
  </si>
  <si>
    <t xml:space="preserve">    241101</t>
  </si>
  <si>
    <t xml:space="preserve">    241102</t>
  </si>
  <si>
    <t>999034542</t>
  </si>
  <si>
    <t>Rum Boring Inc</t>
  </si>
  <si>
    <t xml:space="preserve">    241103</t>
  </si>
  <si>
    <t xml:space="preserve">    241104</t>
  </si>
  <si>
    <t>999034519</t>
  </si>
  <si>
    <t>SALAZAR JAIME</t>
  </si>
  <si>
    <t xml:space="preserve">    241105</t>
  </si>
  <si>
    <t xml:space="preserve">    241106</t>
  </si>
  <si>
    <t xml:space="preserve">    241107</t>
  </si>
  <si>
    <t xml:space="preserve">    241108</t>
  </si>
  <si>
    <t xml:space="preserve">    241109</t>
  </si>
  <si>
    <t>999034522</t>
  </si>
  <si>
    <t>SIMONEAUX MICHAEL</t>
  </si>
  <si>
    <t xml:space="preserve">    241110</t>
  </si>
  <si>
    <t xml:space="preserve">    22128</t>
  </si>
  <si>
    <t>SMITH, CHARLES W</t>
  </si>
  <si>
    <t xml:space="preserve">    241111</t>
  </si>
  <si>
    <t xml:space="preserve">    22138</t>
  </si>
  <si>
    <t>SOURCE POWER &amp; GAS, LLC</t>
  </si>
  <si>
    <t xml:space="preserve">    241112</t>
  </si>
  <si>
    <t xml:space="preserve">    241113</t>
  </si>
  <si>
    <t xml:space="preserve">    19620</t>
  </si>
  <si>
    <t>SUPERIOR CONCRETE FENCE</t>
  </si>
  <si>
    <t xml:space="preserve">    241114</t>
  </si>
  <si>
    <t>999034514</t>
  </si>
  <si>
    <t>TAYLOR CARRIE</t>
  </si>
  <si>
    <t xml:space="preserve">    241115</t>
  </si>
  <si>
    <t xml:space="preserve">    241116</t>
  </si>
  <si>
    <t xml:space="preserve">    241117</t>
  </si>
  <si>
    <t xml:space="preserve">    20616</t>
  </si>
  <si>
    <t>TRICORE SERVICES INC</t>
  </si>
  <si>
    <t xml:space="preserve">    241118</t>
  </si>
  <si>
    <t xml:space="preserve">    241119</t>
  </si>
  <si>
    <t>999034517</t>
  </si>
  <si>
    <t>UPCHURCH EBONI</t>
  </si>
  <si>
    <t xml:space="preserve">    241120</t>
  </si>
  <si>
    <t>URELIFT GULF COAST, LP</t>
  </si>
  <si>
    <t xml:space="preserve">    241121</t>
  </si>
  <si>
    <t>999034520</t>
  </si>
  <si>
    <t>VIDAL FRANCISCO</t>
  </si>
  <si>
    <t xml:space="preserve">    241122</t>
  </si>
  <si>
    <t>999034544</t>
  </si>
  <si>
    <t>Wallace D Wasson</t>
  </si>
  <si>
    <t xml:space="preserve">    241123</t>
  </si>
  <si>
    <t xml:space="preserve">    241124</t>
  </si>
  <si>
    <t>999034518</t>
  </si>
  <si>
    <t>WELCH ETHAN</t>
  </si>
  <si>
    <t xml:space="preserve">    241125</t>
  </si>
  <si>
    <t xml:space="preserve">    241126</t>
  </si>
  <si>
    <t xml:space="preserve">    241127</t>
  </si>
  <si>
    <t xml:space="preserve">    241128</t>
  </si>
  <si>
    <t>999034548</t>
  </si>
  <si>
    <t>ESTATE OF CHARLENE SEBULSKY</t>
  </si>
  <si>
    <t xml:space="preserve">    241129</t>
  </si>
  <si>
    <t xml:space="preserve">    241130</t>
  </si>
  <si>
    <t xml:space="preserve">    241131</t>
  </si>
  <si>
    <t xml:space="preserve">    241132</t>
  </si>
  <si>
    <t xml:space="preserve">    241133</t>
  </si>
  <si>
    <t xml:space="preserve">    241134</t>
  </si>
  <si>
    <t xml:space="preserve">    241135</t>
  </si>
  <si>
    <t xml:space="preserve">    241136</t>
  </si>
  <si>
    <t xml:space="preserve">    241137</t>
  </si>
  <si>
    <t xml:space="preserve">    241138</t>
  </si>
  <si>
    <t xml:space="preserve">    241139</t>
  </si>
  <si>
    <t xml:space="preserve">    241140</t>
  </si>
  <si>
    <t xml:space="preserve">    241141</t>
  </si>
  <si>
    <t xml:space="preserve">    241142</t>
  </si>
  <si>
    <t xml:space="preserve">    241143</t>
  </si>
  <si>
    <t xml:space="preserve">    241144</t>
  </si>
  <si>
    <t xml:space="preserve">    241145</t>
  </si>
  <si>
    <t xml:space="preserve">    241146</t>
  </si>
  <si>
    <t xml:space="preserve">    22161</t>
  </si>
  <si>
    <t>ACCESS DALLAS</t>
  </si>
  <si>
    <t xml:space="preserve">    241147</t>
  </si>
  <si>
    <t xml:space="preserve">    241148</t>
  </si>
  <si>
    <t xml:space="preserve">    241149</t>
  </si>
  <si>
    <t xml:space="preserve">    241150</t>
  </si>
  <si>
    <t xml:space="preserve">    241151</t>
  </si>
  <si>
    <t xml:space="preserve">    241152</t>
  </si>
  <si>
    <t xml:space="preserve">    241153</t>
  </si>
  <si>
    <t xml:space="preserve">    10051</t>
  </si>
  <si>
    <t>ARC NETWORK LLC</t>
  </si>
  <si>
    <t xml:space="preserve">    241154</t>
  </si>
  <si>
    <t xml:space="preserve">    241155</t>
  </si>
  <si>
    <t xml:space="preserve">    241156</t>
  </si>
  <si>
    <t xml:space="preserve">    241157</t>
  </si>
  <si>
    <t xml:space="preserve">    241158</t>
  </si>
  <si>
    <t xml:space="preserve">    11346</t>
  </si>
  <si>
    <t>ATHON, MACHELLE</t>
  </si>
  <si>
    <t xml:space="preserve">    241159</t>
  </si>
  <si>
    <t xml:space="preserve">    241160</t>
  </si>
  <si>
    <t xml:space="preserve">     1866</t>
  </si>
  <si>
    <t>BARLOW, MELINDA</t>
  </si>
  <si>
    <t xml:space="preserve">    241161</t>
  </si>
  <si>
    <t xml:space="preserve">    22132</t>
  </si>
  <si>
    <t>BEARD, WILLIAM H</t>
  </si>
  <si>
    <t xml:space="preserve">    241162</t>
  </si>
  <si>
    <t xml:space="preserve">    241163</t>
  </si>
  <si>
    <t>999034551</t>
  </si>
  <si>
    <t>CAIN DONNIE</t>
  </si>
  <si>
    <t xml:space="preserve">    241164</t>
  </si>
  <si>
    <t xml:space="preserve">    19697</t>
  </si>
  <si>
    <t>CARAHSOFT TECHNOLOGY CORP</t>
  </si>
  <si>
    <t xml:space="preserve">    241165</t>
  </si>
  <si>
    <t xml:space="preserve">     2073</t>
  </si>
  <si>
    <t>CARRIER CORPORATION</t>
  </si>
  <si>
    <t xml:space="preserve">    241166</t>
  </si>
  <si>
    <t>999034553</t>
  </si>
  <si>
    <t>CASTILLO JOSE</t>
  </si>
  <si>
    <t xml:space="preserve">    241167</t>
  </si>
  <si>
    <t xml:space="preserve">    241168</t>
  </si>
  <si>
    <t xml:space="preserve">    241169</t>
  </si>
  <si>
    <t xml:space="preserve">    241170</t>
  </si>
  <si>
    <t>999034554</t>
  </si>
  <si>
    <t>CICCARELLI COOPER</t>
  </si>
  <si>
    <t xml:space="preserve">    241171</t>
  </si>
  <si>
    <t xml:space="preserve">    18225</t>
  </si>
  <si>
    <t>COMMUNITY PARTNERS OF TARRANT</t>
  </si>
  <si>
    <t xml:space="preserve">    241172</t>
  </si>
  <si>
    <t xml:space="preserve">    241173</t>
  </si>
  <si>
    <t xml:space="preserve">    241174</t>
  </si>
  <si>
    <t xml:space="preserve">    22084</t>
  </si>
  <si>
    <t>DISTINGUISHED TROPHIES</t>
  </si>
  <si>
    <t xml:space="preserve">    241175</t>
  </si>
  <si>
    <t>999034550</t>
  </si>
  <si>
    <t>ELLEN CARTER</t>
  </si>
  <si>
    <t xml:space="preserve">    241176</t>
  </si>
  <si>
    <t>999034552</t>
  </si>
  <si>
    <t>FARFAN-SERRANO JOSE</t>
  </si>
  <si>
    <t xml:space="preserve">    241177</t>
  </si>
  <si>
    <t xml:space="preserve">    241178</t>
  </si>
  <si>
    <t xml:space="preserve">    241179</t>
  </si>
  <si>
    <t xml:space="preserve">    241180</t>
  </si>
  <si>
    <t xml:space="preserve">    241181</t>
  </si>
  <si>
    <t xml:space="preserve">    241182</t>
  </si>
  <si>
    <t xml:space="preserve">    241183</t>
  </si>
  <si>
    <t xml:space="preserve">    241184</t>
  </si>
  <si>
    <t xml:space="preserve">    241185</t>
  </si>
  <si>
    <t xml:space="preserve">    241186</t>
  </si>
  <si>
    <t xml:space="preserve">    241187</t>
  </si>
  <si>
    <t>999034557</t>
  </si>
  <si>
    <t>Kristina Salgado</t>
  </si>
  <si>
    <t xml:space="preserve">    241188</t>
  </si>
  <si>
    <t xml:space="preserve">    12005</t>
  </si>
  <si>
    <t>LANCE, COLLIN</t>
  </si>
  <si>
    <t xml:space="preserve">    241189</t>
  </si>
  <si>
    <t xml:space="preserve">    241190</t>
  </si>
  <si>
    <t xml:space="preserve">    241191</t>
  </si>
  <si>
    <t>999034549</t>
  </si>
  <si>
    <t>MARIA VAZQUEZ</t>
  </si>
  <si>
    <t xml:space="preserve">    241192</t>
  </si>
  <si>
    <t xml:space="preserve">    241193</t>
  </si>
  <si>
    <t>999034555</t>
  </si>
  <si>
    <t>MCCRUM HOWARD</t>
  </si>
  <si>
    <t xml:space="preserve">    241194</t>
  </si>
  <si>
    <t xml:space="preserve">    241195</t>
  </si>
  <si>
    <t xml:space="preserve">    241196</t>
  </si>
  <si>
    <t xml:space="preserve">    241197</t>
  </si>
  <si>
    <t xml:space="preserve">    19017</t>
  </si>
  <si>
    <t>PLAYKLEEN LLC</t>
  </si>
  <si>
    <t xml:space="preserve">    241198</t>
  </si>
  <si>
    <t xml:space="preserve">    241199</t>
  </si>
  <si>
    <t>999034547</t>
  </si>
  <si>
    <t>QUINTANA MARIA</t>
  </si>
  <si>
    <t xml:space="preserve">    241200</t>
  </si>
  <si>
    <t xml:space="preserve">    241201</t>
  </si>
  <si>
    <t xml:space="preserve">    241202</t>
  </si>
  <si>
    <t xml:space="preserve">    241203</t>
  </si>
  <si>
    <t xml:space="preserve">    241204</t>
  </si>
  <si>
    <t>999034556</t>
  </si>
  <si>
    <t>Shirley Turman</t>
  </si>
  <si>
    <t xml:space="preserve">    241205</t>
  </si>
  <si>
    <t xml:space="preserve">    241206</t>
  </si>
  <si>
    <t xml:space="preserve">    241207</t>
  </si>
  <si>
    <t xml:space="preserve">    241208</t>
  </si>
  <si>
    <t xml:space="preserve">    241209</t>
  </si>
  <si>
    <t xml:space="preserve">    241210</t>
  </si>
  <si>
    <t>999034558</t>
  </si>
  <si>
    <t>Timothy Couch</t>
  </si>
  <si>
    <t xml:space="preserve">    241211</t>
  </si>
  <si>
    <t xml:space="preserve">    241212</t>
  </si>
  <si>
    <t xml:space="preserve">    241213</t>
  </si>
  <si>
    <t xml:space="preserve">    22164</t>
  </si>
  <si>
    <t>TRAILS AT RIVER PARKS APTS</t>
  </si>
  <si>
    <t xml:space="preserve">    241214</t>
  </si>
  <si>
    <t xml:space="preserve">    241215</t>
  </si>
  <si>
    <t xml:space="preserve">    241216</t>
  </si>
  <si>
    <t xml:space="preserve">    241217</t>
  </si>
  <si>
    <t xml:space="preserve">    241218</t>
  </si>
  <si>
    <t xml:space="preserve">    241219</t>
  </si>
  <si>
    <t xml:space="preserve">    241220</t>
  </si>
  <si>
    <t>999034546</t>
  </si>
  <si>
    <t>WOOTEN COFASHIA</t>
  </si>
  <si>
    <t xml:space="preserve">    241221</t>
  </si>
  <si>
    <t>CASH RECEIPTS BRANCH, MC2003</t>
  </si>
  <si>
    <t xml:space="preserve">    241222</t>
  </si>
  <si>
    <t xml:space="preserve">    241223</t>
  </si>
  <si>
    <t xml:space="preserve">    15473</t>
  </si>
  <si>
    <t>AMBIT ENERGY, LP</t>
  </si>
  <si>
    <t xml:space="preserve">    241224</t>
  </si>
  <si>
    <t xml:space="preserve">    241225</t>
  </si>
  <si>
    <t xml:space="preserve">    241226</t>
  </si>
  <si>
    <t xml:space="preserve">    241227</t>
  </si>
  <si>
    <t xml:space="preserve">    241228</t>
  </si>
  <si>
    <t xml:space="preserve">    241229</t>
  </si>
  <si>
    <t xml:space="preserve">    22172</t>
  </si>
  <si>
    <t>BYNUM, JIM</t>
  </si>
  <si>
    <t xml:space="preserve">    241230</t>
  </si>
  <si>
    <t xml:space="preserve">    241231</t>
  </si>
  <si>
    <t xml:space="preserve">    241232</t>
  </si>
  <si>
    <t xml:space="preserve">    241233</t>
  </si>
  <si>
    <t xml:space="preserve">    241234</t>
  </si>
  <si>
    <t xml:space="preserve">    241235</t>
  </si>
  <si>
    <t xml:space="preserve">    241236</t>
  </si>
  <si>
    <t xml:space="preserve">    241237</t>
  </si>
  <si>
    <t xml:space="preserve">    241238</t>
  </si>
  <si>
    <t xml:space="preserve">    241239</t>
  </si>
  <si>
    <t xml:space="preserve">    241240</t>
  </si>
  <si>
    <t xml:space="preserve">    241241</t>
  </si>
  <si>
    <t xml:space="preserve">    241242</t>
  </si>
  <si>
    <t xml:space="preserve">    241243</t>
  </si>
  <si>
    <t xml:space="preserve">    241244</t>
  </si>
  <si>
    <t xml:space="preserve">    241245</t>
  </si>
  <si>
    <t xml:space="preserve">    22171</t>
  </si>
  <si>
    <t>MORRIS, WAYNE</t>
  </si>
  <si>
    <t xml:space="preserve">    241246</t>
  </si>
  <si>
    <t xml:space="preserve">    241247</t>
  </si>
  <si>
    <t xml:space="preserve">    241248</t>
  </si>
  <si>
    <t xml:space="preserve">    20617</t>
  </si>
  <si>
    <t>SEEBOCK, ERIC</t>
  </si>
  <si>
    <t xml:space="preserve">    241249</t>
  </si>
  <si>
    <t xml:space="preserve">    241250</t>
  </si>
  <si>
    <t xml:space="preserve">    241251</t>
  </si>
  <si>
    <t xml:space="preserve">    241252</t>
  </si>
  <si>
    <t xml:space="preserve">    241253</t>
  </si>
  <si>
    <t xml:space="preserve">    241254</t>
  </si>
  <si>
    <t xml:space="preserve">    241255</t>
  </si>
  <si>
    <t xml:space="preserve">    241256</t>
  </si>
  <si>
    <t xml:space="preserve">    241257</t>
  </si>
  <si>
    <t xml:space="preserve">    241258</t>
  </si>
  <si>
    <t xml:space="preserve">    241259</t>
  </si>
  <si>
    <t xml:space="preserve">    241260</t>
  </si>
  <si>
    <t>999034565</t>
  </si>
  <si>
    <t xml:space="preserve">    241261</t>
  </si>
  <si>
    <t xml:space="preserve">    241262</t>
  </si>
  <si>
    <t xml:space="preserve">    241263</t>
  </si>
  <si>
    <t xml:space="preserve">    241264</t>
  </si>
  <si>
    <t xml:space="preserve">    241265</t>
  </si>
  <si>
    <t>999034566</t>
  </si>
  <si>
    <t>ANGELA BELL</t>
  </si>
  <si>
    <t xml:space="preserve">    241266</t>
  </si>
  <si>
    <t xml:space="preserve">    241267</t>
  </si>
  <si>
    <t xml:space="preserve">    241268</t>
  </si>
  <si>
    <t xml:space="preserve">    241269</t>
  </si>
  <si>
    <t xml:space="preserve">    241270</t>
  </si>
  <si>
    <t xml:space="preserve">    241271</t>
  </si>
  <si>
    <t xml:space="preserve">    241272</t>
  </si>
  <si>
    <t xml:space="preserve">    241273</t>
  </si>
  <si>
    <t xml:space="preserve">    241274</t>
  </si>
  <si>
    <t xml:space="preserve">    241275</t>
  </si>
  <si>
    <t xml:space="preserve">    241276</t>
  </si>
  <si>
    <t xml:space="preserve">    241277</t>
  </si>
  <si>
    <t xml:space="preserve">    241278</t>
  </si>
  <si>
    <t xml:space="preserve">    241279</t>
  </si>
  <si>
    <t xml:space="preserve">    241280</t>
  </si>
  <si>
    <t xml:space="preserve">    241281</t>
  </si>
  <si>
    <t xml:space="preserve">    241282</t>
  </si>
  <si>
    <t xml:space="preserve">    241283</t>
  </si>
  <si>
    <t xml:space="preserve">    241284</t>
  </si>
  <si>
    <t xml:space="preserve">    241285</t>
  </si>
  <si>
    <t xml:space="preserve">    241286</t>
  </si>
  <si>
    <t xml:space="preserve">    241287</t>
  </si>
  <si>
    <t xml:space="preserve">    241288</t>
  </si>
  <si>
    <t xml:space="preserve">    241289</t>
  </si>
  <si>
    <t xml:space="preserve">    241290</t>
  </si>
  <si>
    <t xml:space="preserve">    241291</t>
  </si>
  <si>
    <t xml:space="preserve">    241292</t>
  </si>
  <si>
    <t xml:space="preserve">     2912</t>
  </si>
  <si>
    <t>DEARREADER COM</t>
  </si>
  <si>
    <t xml:space="preserve">    241293</t>
  </si>
  <si>
    <t xml:space="preserve">    241294</t>
  </si>
  <si>
    <t xml:space="preserve">    241295</t>
  </si>
  <si>
    <t xml:space="preserve">    18125</t>
  </si>
  <si>
    <t>GE INTELLIGENT PLATFORMS INC</t>
  </si>
  <si>
    <t xml:space="preserve">    241296</t>
  </si>
  <si>
    <t xml:space="preserve">    241297</t>
  </si>
  <si>
    <t xml:space="preserve">    241298</t>
  </si>
  <si>
    <t xml:space="preserve">    241299</t>
  </si>
  <si>
    <t xml:space="preserve">    241300</t>
  </si>
  <si>
    <t>999034562</t>
  </si>
  <si>
    <t>HILDE RACHEL</t>
  </si>
  <si>
    <t xml:space="preserve">    241301</t>
  </si>
  <si>
    <t xml:space="preserve">    241302</t>
  </si>
  <si>
    <t xml:space="preserve">    14304</t>
  </si>
  <si>
    <t>IMMIX TECHNOLOGY, INC.</t>
  </si>
  <si>
    <t xml:space="preserve">    241303</t>
  </si>
  <si>
    <t xml:space="preserve">    241304</t>
  </si>
  <si>
    <t xml:space="preserve">    241305</t>
  </si>
  <si>
    <t xml:space="preserve">    241306</t>
  </si>
  <si>
    <t xml:space="preserve">    21339</t>
  </si>
  <si>
    <t>LABTOPIA SOLUTIONS</t>
  </si>
  <si>
    <t xml:space="preserve">    241307</t>
  </si>
  <si>
    <t>999034567</t>
  </si>
  <si>
    <t>LESLIE HALL</t>
  </si>
  <si>
    <t xml:space="preserve">    241308</t>
  </si>
  <si>
    <t>999034563</t>
  </si>
  <si>
    <t xml:space="preserve">    241309</t>
  </si>
  <si>
    <t xml:space="preserve">    241310</t>
  </si>
  <si>
    <t xml:space="preserve">    241311</t>
  </si>
  <si>
    <t xml:space="preserve">    241312</t>
  </si>
  <si>
    <t xml:space="preserve">    241313</t>
  </si>
  <si>
    <t xml:space="preserve">    241314</t>
  </si>
  <si>
    <t xml:space="preserve">    241315</t>
  </si>
  <si>
    <t xml:space="preserve">    21233</t>
  </si>
  <si>
    <t>NASCO INC</t>
  </si>
  <si>
    <t xml:space="preserve">    241316</t>
  </si>
  <si>
    <t xml:space="preserve">    241317</t>
  </si>
  <si>
    <t>999034568</t>
  </si>
  <si>
    <t>NIMOTA ODUFOWOKAN</t>
  </si>
  <si>
    <t xml:space="preserve">    241318</t>
  </si>
  <si>
    <t xml:space="preserve">    241319</t>
  </si>
  <si>
    <t>999034560</t>
  </si>
  <si>
    <t>PETITE ALDIS</t>
  </si>
  <si>
    <t xml:space="preserve">    241320</t>
  </si>
  <si>
    <t xml:space="preserve">    241321</t>
  </si>
  <si>
    <t xml:space="preserve">    22160</t>
  </si>
  <si>
    <t>REAL ESTATE PUBLISHING SERVICE</t>
  </si>
  <si>
    <t xml:space="preserve">    241322</t>
  </si>
  <si>
    <t xml:space="preserve">    241323</t>
  </si>
  <si>
    <t xml:space="preserve">    241324</t>
  </si>
  <si>
    <t xml:space="preserve">    241325</t>
  </si>
  <si>
    <t xml:space="preserve">    241326</t>
  </si>
  <si>
    <t xml:space="preserve">    22135</t>
  </si>
  <si>
    <t>SIMMONS, TONI</t>
  </si>
  <si>
    <t xml:space="preserve">    241327</t>
  </si>
  <si>
    <t xml:space="preserve">    241328</t>
  </si>
  <si>
    <t xml:space="preserve">    241329</t>
  </si>
  <si>
    <t xml:space="preserve">    241330</t>
  </si>
  <si>
    <t xml:space="preserve">    241331</t>
  </si>
  <si>
    <t>999034561</t>
  </si>
  <si>
    <t>Sylvia Henderson</t>
  </si>
  <si>
    <t xml:space="preserve">    241332</t>
  </si>
  <si>
    <t xml:space="preserve">    14336</t>
  </si>
  <si>
    <t>TARRANT CO COMMERICAL</t>
  </si>
  <si>
    <t xml:space="preserve">    241333</t>
  </si>
  <si>
    <t xml:space="preserve">    241334</t>
  </si>
  <si>
    <t xml:space="preserve">    241335</t>
  </si>
  <si>
    <t xml:space="preserve">    241336</t>
  </si>
  <si>
    <t xml:space="preserve">    241337</t>
  </si>
  <si>
    <t>999034559</t>
  </si>
  <si>
    <t>WILLIAMS KNIKERA</t>
  </si>
  <si>
    <t xml:space="preserve">    241338</t>
  </si>
  <si>
    <t xml:space="preserve">    241339</t>
  </si>
  <si>
    <t>999034564</t>
  </si>
  <si>
    <t>YOANA AGUILLON</t>
  </si>
  <si>
    <t xml:space="preserve">    241340</t>
  </si>
  <si>
    <t xml:space="preserve">    241341</t>
  </si>
  <si>
    <t xml:space="preserve">    241342</t>
  </si>
  <si>
    <t xml:space="preserve">    241343</t>
  </si>
  <si>
    <t>ANDREWS DISTRIBUTING OF N. TX</t>
  </si>
  <si>
    <t xml:space="preserve">    241344</t>
  </si>
  <si>
    <t xml:space="preserve">    241345</t>
  </si>
  <si>
    <t xml:space="preserve">    241346</t>
  </si>
  <si>
    <t xml:space="preserve">    19227</t>
  </si>
  <si>
    <t>ASSN OF PUBLIC TREASURERS OF</t>
  </si>
  <si>
    <t xml:space="preserve">    241347</t>
  </si>
  <si>
    <t xml:space="preserve">    241348</t>
  </si>
  <si>
    <t xml:space="preserve">    241349</t>
  </si>
  <si>
    <t xml:space="preserve">    241350</t>
  </si>
  <si>
    <t xml:space="preserve">    241351</t>
  </si>
  <si>
    <t xml:space="preserve">    241352</t>
  </si>
  <si>
    <t xml:space="preserve">    241353</t>
  </si>
  <si>
    <t>999034572</t>
  </si>
  <si>
    <t>ALEXANDER JASMINE</t>
  </si>
  <si>
    <t xml:space="preserve">    241354</t>
  </si>
  <si>
    <t xml:space="preserve">    241355</t>
  </si>
  <si>
    <t xml:space="preserve">    241356</t>
  </si>
  <si>
    <t xml:space="preserve">    241357</t>
  </si>
  <si>
    <t xml:space="preserve">    241358</t>
  </si>
  <si>
    <t xml:space="preserve">    241359</t>
  </si>
  <si>
    <t xml:space="preserve">    241360</t>
  </si>
  <si>
    <t xml:space="preserve">    241361</t>
  </si>
  <si>
    <t xml:space="preserve">    241362</t>
  </si>
  <si>
    <t xml:space="preserve">    241363</t>
  </si>
  <si>
    <t xml:space="preserve">    241364</t>
  </si>
  <si>
    <t xml:space="preserve">    241365</t>
  </si>
  <si>
    <t xml:space="preserve">    241366</t>
  </si>
  <si>
    <t xml:space="preserve">    241367</t>
  </si>
  <si>
    <t xml:space="preserve">    241368</t>
  </si>
  <si>
    <t xml:space="preserve">    241369</t>
  </si>
  <si>
    <t xml:space="preserve">    241370</t>
  </si>
  <si>
    <t xml:space="preserve">    241371</t>
  </si>
  <si>
    <t xml:space="preserve">    241372</t>
  </si>
  <si>
    <t xml:space="preserve">    241373</t>
  </si>
  <si>
    <t xml:space="preserve">    241374</t>
  </si>
  <si>
    <t xml:space="preserve">    241375</t>
  </si>
  <si>
    <t xml:space="preserve">     2719</t>
  </si>
  <si>
    <t>CREEKSIDE ANIMAL HOSPITAL</t>
  </si>
  <si>
    <t xml:space="preserve">    241376</t>
  </si>
  <si>
    <t xml:space="preserve">    241377</t>
  </si>
  <si>
    <t xml:space="preserve">    241378</t>
  </si>
  <si>
    <t xml:space="preserve">    11994</t>
  </si>
  <si>
    <t>DOTY &amp; SONS CONCRETE</t>
  </si>
  <si>
    <t xml:space="preserve">    241379</t>
  </si>
  <si>
    <t xml:space="preserve">    241380</t>
  </si>
  <si>
    <t xml:space="preserve">    241381</t>
  </si>
  <si>
    <t xml:space="preserve">    241382</t>
  </si>
  <si>
    <t xml:space="preserve">    241383</t>
  </si>
  <si>
    <t xml:space="preserve">    241384</t>
  </si>
  <si>
    <t xml:space="preserve">    241385</t>
  </si>
  <si>
    <t xml:space="preserve">    21921</t>
  </si>
  <si>
    <t>ICOR TECHNOLOGY</t>
  </si>
  <si>
    <t xml:space="preserve">    241386</t>
  </si>
  <si>
    <t xml:space="preserve">    241387</t>
  </si>
  <si>
    <t xml:space="preserve">    241388</t>
  </si>
  <si>
    <t xml:space="preserve">    241389</t>
  </si>
  <si>
    <t xml:space="preserve">    241390</t>
  </si>
  <si>
    <t xml:space="preserve">    241391</t>
  </si>
  <si>
    <t>999034569</t>
  </si>
  <si>
    <t>Maria Wiegman</t>
  </si>
  <si>
    <t xml:space="preserve">    241392</t>
  </si>
  <si>
    <t xml:space="preserve">    241393</t>
  </si>
  <si>
    <t xml:space="preserve">    241394</t>
  </si>
  <si>
    <t xml:space="preserve">    241395</t>
  </si>
  <si>
    <t xml:space="preserve">    241396</t>
  </si>
  <si>
    <t xml:space="preserve">    21654</t>
  </si>
  <si>
    <t>PAUSTIAN, MARC</t>
  </si>
  <si>
    <t xml:space="preserve">    241397</t>
  </si>
  <si>
    <t xml:space="preserve">    241398</t>
  </si>
  <si>
    <t xml:space="preserve">    241399</t>
  </si>
  <si>
    <t>999034571</t>
  </si>
  <si>
    <t>Robert A. Whitaker</t>
  </si>
  <si>
    <t xml:space="preserve">    241400</t>
  </si>
  <si>
    <t xml:space="preserve">    13932</t>
  </si>
  <si>
    <t>SCHNEIDER ELECTRIC BUILDINGS</t>
  </si>
  <si>
    <t xml:space="preserve">    241401</t>
  </si>
  <si>
    <t xml:space="preserve">    20043</t>
  </si>
  <si>
    <t>SLOAN, JEROME</t>
  </si>
  <si>
    <t xml:space="preserve">    241402</t>
  </si>
  <si>
    <t xml:space="preserve">    22025</t>
  </si>
  <si>
    <t>SMITH INTERIORS CONSTRUCTION</t>
  </si>
  <si>
    <t xml:space="preserve">    241403</t>
  </si>
  <si>
    <t xml:space="preserve">    241404</t>
  </si>
  <si>
    <t xml:space="preserve">    16617</t>
  </si>
  <si>
    <t>SPAY NEUTER NETWORK</t>
  </si>
  <si>
    <t xml:space="preserve">    241405</t>
  </si>
  <si>
    <t xml:space="preserve">    241406</t>
  </si>
  <si>
    <t xml:space="preserve">    241407</t>
  </si>
  <si>
    <t>999034570</t>
  </si>
  <si>
    <t>Sue Chang</t>
  </si>
  <si>
    <t xml:space="preserve">    241408</t>
  </si>
  <si>
    <t xml:space="preserve">    241409</t>
  </si>
  <si>
    <t xml:space="preserve">    241410</t>
  </si>
  <si>
    <t xml:space="preserve">    241411</t>
  </si>
  <si>
    <t xml:space="preserve">    241412</t>
  </si>
  <si>
    <t xml:space="preserve">    241413</t>
  </si>
  <si>
    <t xml:space="preserve">    241414</t>
  </si>
  <si>
    <t xml:space="preserve">    241415</t>
  </si>
  <si>
    <t xml:space="preserve">    241416</t>
  </si>
  <si>
    <t xml:space="preserve">    241417</t>
  </si>
  <si>
    <t xml:space="preserve">    241418</t>
  </si>
  <si>
    <t xml:space="preserve">    15815</t>
  </si>
  <si>
    <t>FRETWELL, KIMBERLY</t>
  </si>
  <si>
    <t xml:space="preserve">    241419</t>
  </si>
  <si>
    <t xml:space="preserve">    241420</t>
  </si>
  <si>
    <t xml:space="preserve">    241421</t>
  </si>
  <si>
    <t xml:space="preserve">    22126</t>
  </si>
  <si>
    <t>NEWQUIST, EHREN</t>
  </si>
  <si>
    <t xml:space="preserve">    241422</t>
  </si>
  <si>
    <t xml:space="preserve">    22167</t>
  </si>
  <si>
    <t>PECAN ACRES HOME OWNERS ASSOCI</t>
  </si>
  <si>
    <t xml:space="preserve">    241423</t>
  </si>
  <si>
    <t xml:space="preserve">    241424</t>
  </si>
  <si>
    <t xml:space="preserve">    12115</t>
  </si>
  <si>
    <t>PYRO-TEX, INC.</t>
  </si>
  <si>
    <t xml:space="preserve">    241425</t>
  </si>
  <si>
    <t xml:space="preserve">    241426</t>
  </si>
  <si>
    <t xml:space="preserve">    241427</t>
  </si>
  <si>
    <t>TEXAS COMPTROLLER OF PUBLIC</t>
  </si>
  <si>
    <t xml:space="preserve">    241428</t>
  </si>
  <si>
    <t xml:space="preserve">    241429</t>
  </si>
  <si>
    <t xml:space="preserve">    241430</t>
  </si>
  <si>
    <t xml:space="preserve">    22166</t>
  </si>
  <si>
    <t>WATERWOOD ESTATES</t>
  </si>
  <si>
    <t xml:space="preserve">    241431</t>
  </si>
  <si>
    <t xml:space="preserve">    241432</t>
  </si>
  <si>
    <t xml:space="preserve">    21445</t>
  </si>
  <si>
    <t>WOODLAND WEST LAKE ASSOCIATION</t>
  </si>
  <si>
    <t xml:space="preserve">    241433</t>
  </si>
  <si>
    <t xml:space="preserve">    22125</t>
  </si>
  <si>
    <t>ACME AUTO LEASING LLC</t>
  </si>
  <si>
    <t xml:space="preserve">    241434</t>
  </si>
  <si>
    <t xml:space="preserve">    241435</t>
  </si>
  <si>
    <t xml:space="preserve">    21992</t>
  </si>
  <si>
    <t>AMSTERDAM PRINTING AND LITHO</t>
  </si>
  <si>
    <t xml:space="preserve">    241436</t>
  </si>
  <si>
    <t xml:space="preserve">    241437</t>
  </si>
  <si>
    <t xml:space="preserve">    241438</t>
  </si>
  <si>
    <t>999034588</t>
  </si>
  <si>
    <t>ARLINGTON COMMUNITY BAND</t>
  </si>
  <si>
    <t xml:space="preserve">    241439</t>
  </si>
  <si>
    <t xml:space="preserve">    241440</t>
  </si>
  <si>
    <t xml:space="preserve">    241441</t>
  </si>
  <si>
    <t xml:space="preserve">    19214</t>
  </si>
  <si>
    <t>ATLAS BUILDING SYSTEMS INC</t>
  </si>
  <si>
    <t xml:space="preserve">    241442</t>
  </si>
  <si>
    <t>999034586</t>
  </si>
  <si>
    <t>Baptist Missionary Association</t>
  </si>
  <si>
    <t>SALES TAX PAYABLE</t>
  </si>
  <si>
    <t xml:space="preserve">    241443</t>
  </si>
  <si>
    <t>999034578</t>
  </si>
  <si>
    <t>BENNISON CHASE</t>
  </si>
  <si>
    <t xml:space="preserve">    241444</t>
  </si>
  <si>
    <t xml:space="preserve">    241445</t>
  </si>
  <si>
    <t xml:space="preserve">    22131</t>
  </si>
  <si>
    <t>BROOKS, DEBRA LEE</t>
  </si>
  <si>
    <t xml:space="preserve">    241446</t>
  </si>
  <si>
    <t xml:space="preserve">    241447</t>
  </si>
  <si>
    <t xml:space="preserve">    241448</t>
  </si>
  <si>
    <t xml:space="preserve">    241449</t>
  </si>
  <si>
    <t xml:space="preserve">    241450</t>
  </si>
  <si>
    <t xml:space="preserve">    241451</t>
  </si>
  <si>
    <t xml:space="preserve">    241452</t>
  </si>
  <si>
    <t xml:space="preserve">    241453</t>
  </si>
  <si>
    <t xml:space="preserve">    241454</t>
  </si>
  <si>
    <t xml:space="preserve">    241455</t>
  </si>
  <si>
    <t xml:space="preserve">    241456</t>
  </si>
  <si>
    <t>999034584</t>
  </si>
  <si>
    <t>CONNALLY LOPEZ</t>
  </si>
  <si>
    <t xml:space="preserve">    241457</t>
  </si>
  <si>
    <t xml:space="preserve">    241458</t>
  </si>
  <si>
    <t xml:space="preserve">    241459</t>
  </si>
  <si>
    <t xml:space="preserve">    20076</t>
  </si>
  <si>
    <t>CREATIVE BUS SALES INC</t>
  </si>
  <si>
    <t xml:space="preserve">    241460</t>
  </si>
  <si>
    <t xml:space="preserve">    241461</t>
  </si>
  <si>
    <t xml:space="preserve">    241462</t>
  </si>
  <si>
    <t>999034573</t>
  </si>
  <si>
    <t>DAVIS GEORGE</t>
  </si>
  <si>
    <t xml:space="preserve">    241463</t>
  </si>
  <si>
    <t xml:space="preserve">    241464</t>
  </si>
  <si>
    <t xml:space="preserve">    241465</t>
  </si>
  <si>
    <t>999034579</t>
  </si>
  <si>
    <t>ELAINE OLDS</t>
  </si>
  <si>
    <t xml:space="preserve">    241466</t>
  </si>
  <si>
    <t xml:space="preserve">    241467</t>
  </si>
  <si>
    <t xml:space="preserve">     3307</t>
  </si>
  <si>
    <t>FANNING HARPER MARTINSON</t>
  </si>
  <si>
    <t xml:space="preserve">    241468</t>
  </si>
  <si>
    <t xml:space="preserve">    241469</t>
  </si>
  <si>
    <t>999034587</t>
  </si>
  <si>
    <t>Fencing Institute of Texas</t>
  </si>
  <si>
    <t xml:space="preserve">    241470</t>
  </si>
  <si>
    <t xml:space="preserve">    241471</t>
  </si>
  <si>
    <t xml:space="preserve">    241472</t>
  </si>
  <si>
    <t xml:space="preserve">    241473</t>
  </si>
  <si>
    <t xml:space="preserve">    241474</t>
  </si>
  <si>
    <t xml:space="preserve">    241475</t>
  </si>
  <si>
    <t xml:space="preserve">    241476</t>
  </si>
  <si>
    <t xml:space="preserve">    15843</t>
  </si>
  <si>
    <t>IDENTISYS INCORPORATED</t>
  </si>
  <si>
    <t xml:space="preserve">    241477</t>
  </si>
  <si>
    <t xml:space="preserve">    20151</t>
  </si>
  <si>
    <t>ISCO INDUSTRIES INC</t>
  </si>
  <si>
    <t xml:space="preserve">    241478</t>
  </si>
  <si>
    <t xml:space="preserve">    241479</t>
  </si>
  <si>
    <t xml:space="preserve">    241480</t>
  </si>
  <si>
    <t>999034589</t>
  </si>
  <si>
    <t>LAURENCE A. DASSOW</t>
  </si>
  <si>
    <t>UNCLAIMED CASH-POLICE</t>
  </si>
  <si>
    <t xml:space="preserve">    241481</t>
  </si>
  <si>
    <t xml:space="preserve">    241482</t>
  </si>
  <si>
    <t xml:space="preserve">    241483</t>
  </si>
  <si>
    <t>999034582</t>
  </si>
  <si>
    <t>MARIA QUINONEZ</t>
  </si>
  <si>
    <t xml:space="preserve">    241484</t>
  </si>
  <si>
    <t>999034583</t>
  </si>
  <si>
    <t xml:space="preserve">    241485</t>
  </si>
  <si>
    <t xml:space="preserve">    241486</t>
  </si>
  <si>
    <t>999034580</t>
  </si>
  <si>
    <t>MELODY DUNN</t>
  </si>
  <si>
    <t xml:space="preserve">    241487</t>
  </si>
  <si>
    <t xml:space="preserve">    241488</t>
  </si>
  <si>
    <t xml:space="preserve">    241489</t>
  </si>
  <si>
    <t xml:space="preserve">    241490</t>
  </si>
  <si>
    <t xml:space="preserve">    241491</t>
  </si>
  <si>
    <t xml:space="preserve">    22124</t>
  </si>
  <si>
    <t>MUCINO, SOPHIA</t>
  </si>
  <si>
    <t xml:space="preserve">    241492</t>
  </si>
  <si>
    <t xml:space="preserve">    241493</t>
  </si>
  <si>
    <t xml:space="preserve">    241494</t>
  </si>
  <si>
    <t>999034574</t>
  </si>
  <si>
    <t>OPPER GUY</t>
  </si>
  <si>
    <t xml:space="preserve">    241495</t>
  </si>
  <si>
    <t xml:space="preserve">    241496</t>
  </si>
  <si>
    <t xml:space="preserve">    18675</t>
  </si>
  <si>
    <t>PETSHOTSFORLESS COM</t>
  </si>
  <si>
    <t xml:space="preserve">    241497</t>
  </si>
  <si>
    <t>999034576</t>
  </si>
  <si>
    <t>POLLAN SARAH</t>
  </si>
  <si>
    <t xml:space="preserve">    241498</t>
  </si>
  <si>
    <t xml:space="preserve">    241499</t>
  </si>
  <si>
    <t xml:space="preserve">    241500</t>
  </si>
  <si>
    <t xml:space="preserve">    241501</t>
  </si>
  <si>
    <t xml:space="preserve">    241502</t>
  </si>
  <si>
    <t xml:space="preserve">    21574</t>
  </si>
  <si>
    <t>REINART, JEREMY</t>
  </si>
  <si>
    <t xml:space="preserve">    241503</t>
  </si>
  <si>
    <t>999034575</t>
  </si>
  <si>
    <t>RHOADS MISTY</t>
  </si>
  <si>
    <t xml:space="preserve">    241504</t>
  </si>
  <si>
    <t>999034577</t>
  </si>
  <si>
    <t>RIOS MARIA</t>
  </si>
  <si>
    <t xml:space="preserve">    241505</t>
  </si>
  <si>
    <t xml:space="preserve">    11712</t>
  </si>
  <si>
    <t>SAN PEDRO BLINDS</t>
  </si>
  <si>
    <t xml:space="preserve">    241506</t>
  </si>
  <si>
    <t xml:space="preserve">    241507</t>
  </si>
  <si>
    <t xml:space="preserve">    241508</t>
  </si>
  <si>
    <t xml:space="preserve">    241509</t>
  </si>
  <si>
    <t xml:space="preserve">    241510</t>
  </si>
  <si>
    <t xml:space="preserve">    241511</t>
  </si>
  <si>
    <t xml:space="preserve">    241512</t>
  </si>
  <si>
    <t xml:space="preserve">    241513</t>
  </si>
  <si>
    <t xml:space="preserve">    241514</t>
  </si>
  <si>
    <t xml:space="preserve">    241515</t>
  </si>
  <si>
    <t xml:space="preserve">    241516</t>
  </si>
  <si>
    <t>999034585</t>
  </si>
  <si>
    <t xml:space="preserve">    241517</t>
  </si>
  <si>
    <t xml:space="preserve">    241518</t>
  </si>
  <si>
    <t xml:space="preserve">    241519</t>
  </si>
  <si>
    <t xml:space="preserve">     7510</t>
  </si>
  <si>
    <t>USTA TEXAS SECTION</t>
  </si>
  <si>
    <t xml:space="preserve">    241520</t>
  </si>
  <si>
    <t>999034581</t>
  </si>
  <si>
    <t>VALERIE LUND</t>
  </si>
  <si>
    <t xml:space="preserve">    241521</t>
  </si>
  <si>
    <t xml:space="preserve">    241522</t>
  </si>
  <si>
    <t xml:space="preserve">    241523</t>
  </si>
  <si>
    <t xml:space="preserve">    17241</t>
  </si>
  <si>
    <t>WOLFE, ASHLEY</t>
  </si>
  <si>
    <t xml:space="preserve">    241524</t>
  </si>
  <si>
    <t xml:space="preserve">    22133</t>
  </si>
  <si>
    <t>ZEPEDA, CARLOS</t>
  </si>
  <si>
    <t xml:space="preserve">    241525</t>
  </si>
  <si>
    <t>999034600</t>
  </si>
  <si>
    <t>BEVERLY WORDEN</t>
  </si>
  <si>
    <t xml:space="preserve">    241526</t>
  </si>
  <si>
    <t xml:space="preserve">    241527</t>
  </si>
  <si>
    <t xml:space="preserve">    17293</t>
  </si>
  <si>
    <t>CASTRILLO, JOSE</t>
  </si>
  <si>
    <t xml:space="preserve">    241528</t>
  </si>
  <si>
    <t xml:space="preserve">    241529</t>
  </si>
  <si>
    <t xml:space="preserve">    241530</t>
  </si>
  <si>
    <t xml:space="preserve">    241531</t>
  </si>
  <si>
    <t>999034596</t>
  </si>
  <si>
    <t>Johnson,Vaughn,&amp;Heiskell IOLTA</t>
  </si>
  <si>
    <t xml:space="preserve">    241532</t>
  </si>
  <si>
    <t xml:space="preserve">    241533</t>
  </si>
  <si>
    <t xml:space="preserve">    17560</t>
  </si>
  <si>
    <t>PARKER, JEFFERY</t>
  </si>
  <si>
    <t xml:space="preserve">    241534</t>
  </si>
  <si>
    <t xml:space="preserve">    241535</t>
  </si>
  <si>
    <t xml:space="preserve">    241536</t>
  </si>
  <si>
    <t xml:space="preserve">    241537</t>
  </si>
  <si>
    <t xml:space="preserve">    241538</t>
  </si>
  <si>
    <t xml:space="preserve">    241539</t>
  </si>
  <si>
    <t xml:space="preserve">    241540</t>
  </si>
  <si>
    <t xml:space="preserve">    241541</t>
  </si>
  <si>
    <t xml:space="preserve">    241542</t>
  </si>
  <si>
    <t xml:space="preserve">    241543</t>
  </si>
  <si>
    <t xml:space="preserve">    241544</t>
  </si>
  <si>
    <t xml:space="preserve">    241545</t>
  </si>
  <si>
    <t xml:space="preserve">    241546</t>
  </si>
  <si>
    <t xml:space="preserve">    241547</t>
  </si>
  <si>
    <t xml:space="preserve">    241548</t>
  </si>
  <si>
    <t xml:space="preserve">    241549</t>
  </si>
  <si>
    <t xml:space="preserve">    241550</t>
  </si>
  <si>
    <t xml:space="preserve">    241551</t>
  </si>
  <si>
    <t xml:space="preserve">    241552</t>
  </si>
  <si>
    <t xml:space="preserve">    241553</t>
  </si>
  <si>
    <t xml:space="preserve">    241554</t>
  </si>
  <si>
    <t xml:space="preserve">    241555</t>
  </si>
  <si>
    <t xml:space="preserve">    241556</t>
  </si>
  <si>
    <t xml:space="preserve">    241557</t>
  </si>
  <si>
    <t xml:space="preserve">    241558</t>
  </si>
  <si>
    <t xml:space="preserve">    241559</t>
  </si>
  <si>
    <t xml:space="preserve">    11927</t>
  </si>
  <si>
    <t>AXIS CONSTRUCTION, LP</t>
  </si>
  <si>
    <t xml:space="preserve">    241560</t>
  </si>
  <si>
    <t xml:space="preserve">    241561</t>
  </si>
  <si>
    <t xml:space="preserve">    241562</t>
  </si>
  <si>
    <t xml:space="preserve">    241563</t>
  </si>
  <si>
    <t xml:space="preserve">    241564</t>
  </si>
  <si>
    <t xml:space="preserve">    241565</t>
  </si>
  <si>
    <t xml:space="preserve">    241566</t>
  </si>
  <si>
    <t xml:space="preserve">    241567</t>
  </si>
  <si>
    <t xml:space="preserve">    241568</t>
  </si>
  <si>
    <t xml:space="preserve">    241569</t>
  </si>
  <si>
    <t>999034591</t>
  </si>
  <si>
    <t>BRYCE HEATHER</t>
  </si>
  <si>
    <t xml:space="preserve">    241570</t>
  </si>
  <si>
    <t xml:space="preserve">    241571</t>
  </si>
  <si>
    <t xml:space="preserve">    241572</t>
  </si>
  <si>
    <t xml:space="preserve">    241573</t>
  </si>
  <si>
    <t xml:space="preserve">    241574</t>
  </si>
  <si>
    <t xml:space="preserve">    241575</t>
  </si>
  <si>
    <t xml:space="preserve">    241576</t>
  </si>
  <si>
    <t xml:space="preserve">    241577</t>
  </si>
  <si>
    <t>CITY OF INDUSTRY</t>
  </si>
  <si>
    <t xml:space="preserve">    241578</t>
  </si>
  <si>
    <t xml:space="preserve">    241579</t>
  </si>
  <si>
    <t xml:space="preserve">    241580</t>
  </si>
  <si>
    <t xml:space="preserve">    241581</t>
  </si>
  <si>
    <t xml:space="preserve">    241582</t>
  </si>
  <si>
    <t xml:space="preserve">    22182</t>
  </si>
  <si>
    <t>CORNELIA PONCIANO</t>
  </si>
  <si>
    <t xml:space="preserve">    241583</t>
  </si>
  <si>
    <t xml:space="preserve">    241584</t>
  </si>
  <si>
    <t xml:space="preserve">    241585</t>
  </si>
  <si>
    <t xml:space="preserve">    241586</t>
  </si>
  <si>
    <t xml:space="preserve">    241587</t>
  </si>
  <si>
    <t xml:space="preserve">    241588</t>
  </si>
  <si>
    <t xml:space="preserve">    241589</t>
  </si>
  <si>
    <t xml:space="preserve">    241590</t>
  </si>
  <si>
    <t xml:space="preserve">    241591</t>
  </si>
  <si>
    <t>999034592</t>
  </si>
  <si>
    <t>ESPARZA LILIANA</t>
  </si>
  <si>
    <t xml:space="preserve">    241592</t>
  </si>
  <si>
    <t xml:space="preserve">    241593</t>
  </si>
  <si>
    <t xml:space="preserve">    241594</t>
  </si>
  <si>
    <t xml:space="preserve">    241595</t>
  </si>
  <si>
    <t xml:space="preserve">     3614</t>
  </si>
  <si>
    <t>GEYER DRILLING CO., INC.</t>
  </si>
  <si>
    <t xml:space="preserve">    241596</t>
  </si>
  <si>
    <t>999034597</t>
  </si>
  <si>
    <t>GLADNEY CENTER FOR ADOPTION</t>
  </si>
  <si>
    <t xml:space="preserve">    241597</t>
  </si>
  <si>
    <t xml:space="preserve">    241598</t>
  </si>
  <si>
    <t xml:space="preserve">    241599</t>
  </si>
  <si>
    <t xml:space="preserve">    241600</t>
  </si>
  <si>
    <t xml:space="preserve">    241601</t>
  </si>
  <si>
    <t xml:space="preserve">    241602</t>
  </si>
  <si>
    <t xml:space="preserve">    241603</t>
  </si>
  <si>
    <t xml:space="preserve">    241604</t>
  </si>
  <si>
    <t xml:space="preserve">    241605</t>
  </si>
  <si>
    <t xml:space="preserve">    22185</t>
  </si>
  <si>
    <t>LAN NGOC LE</t>
  </si>
  <si>
    <t xml:space="preserve">    241606</t>
  </si>
  <si>
    <t xml:space="preserve">    241607</t>
  </si>
  <si>
    <t xml:space="preserve">    241608</t>
  </si>
  <si>
    <t xml:space="preserve">    241609</t>
  </si>
  <si>
    <t>999034598</t>
  </si>
  <si>
    <t>Levon Terry</t>
  </si>
  <si>
    <t xml:space="preserve">    241610</t>
  </si>
  <si>
    <t xml:space="preserve">    241611</t>
  </si>
  <si>
    <t>999034595</t>
  </si>
  <si>
    <t>LISA ANN HOLMEN-IVES</t>
  </si>
  <si>
    <t xml:space="preserve">    241612</t>
  </si>
  <si>
    <t xml:space="preserve">    241613</t>
  </si>
  <si>
    <t xml:space="preserve">    241614</t>
  </si>
  <si>
    <t xml:space="preserve">    241615</t>
  </si>
  <si>
    <t xml:space="preserve">    241616</t>
  </si>
  <si>
    <t xml:space="preserve">    10621</t>
  </si>
  <si>
    <t>McROBBIE, JIM</t>
  </si>
  <si>
    <t xml:space="preserve">    241617</t>
  </si>
  <si>
    <t xml:space="preserve">    241618</t>
  </si>
  <si>
    <t xml:space="preserve">    241619</t>
  </si>
  <si>
    <t xml:space="preserve">    241620</t>
  </si>
  <si>
    <t xml:space="preserve">    241621</t>
  </si>
  <si>
    <t xml:space="preserve">    21369</t>
  </si>
  <si>
    <t>MOORHEAD, HEATHER</t>
  </si>
  <si>
    <t xml:space="preserve">    241622</t>
  </si>
  <si>
    <t xml:space="preserve">    241623</t>
  </si>
  <si>
    <t xml:space="preserve">    241624</t>
  </si>
  <si>
    <t xml:space="preserve">    19645</t>
  </si>
  <si>
    <t>NEWCOMB, JOSHUA D</t>
  </si>
  <si>
    <t xml:space="preserve">    241625</t>
  </si>
  <si>
    <t xml:space="preserve">    241626</t>
  </si>
  <si>
    <t xml:space="preserve">    241627</t>
  </si>
  <si>
    <t>999034590</t>
  </si>
  <si>
    <t>OLDHAM TURMAN</t>
  </si>
  <si>
    <t xml:space="preserve">    241628</t>
  </si>
  <si>
    <t xml:space="preserve">    241629</t>
  </si>
  <si>
    <t>999034599</t>
  </si>
  <si>
    <t>Paramount Investments</t>
  </si>
  <si>
    <t xml:space="preserve">    241630</t>
  </si>
  <si>
    <t xml:space="preserve">    241631</t>
  </si>
  <si>
    <t xml:space="preserve">    241632</t>
  </si>
  <si>
    <t xml:space="preserve">    241633</t>
  </si>
  <si>
    <t xml:space="preserve">    241634</t>
  </si>
  <si>
    <t xml:space="preserve">    241635</t>
  </si>
  <si>
    <t xml:space="preserve">    241636</t>
  </si>
  <si>
    <t xml:space="preserve">    241637</t>
  </si>
  <si>
    <t xml:space="preserve">    241638</t>
  </si>
  <si>
    <t xml:space="preserve">    17308</t>
  </si>
  <si>
    <t>RENNERWOOD INC</t>
  </si>
  <si>
    <t xml:space="preserve">    241639</t>
  </si>
  <si>
    <t>999034593</t>
  </si>
  <si>
    <t>RODRIGUEZ NEPHTALI</t>
  </si>
  <si>
    <t xml:space="preserve">    241640</t>
  </si>
  <si>
    <t xml:space="preserve">    241641</t>
  </si>
  <si>
    <t xml:space="preserve">    241642</t>
  </si>
  <si>
    <t xml:space="preserve">    241643</t>
  </si>
  <si>
    <t xml:space="preserve">    241644</t>
  </si>
  <si>
    <t xml:space="preserve">    241645</t>
  </si>
  <si>
    <t xml:space="preserve">    241646</t>
  </si>
  <si>
    <t xml:space="preserve">    241647</t>
  </si>
  <si>
    <t xml:space="preserve">    241648</t>
  </si>
  <si>
    <t xml:space="preserve">    241649</t>
  </si>
  <si>
    <t xml:space="preserve">    241650</t>
  </si>
  <si>
    <t xml:space="preserve">    241651</t>
  </si>
  <si>
    <t xml:space="preserve">    241652</t>
  </si>
  <si>
    <t xml:space="preserve">    241653</t>
  </si>
  <si>
    <t xml:space="preserve">    241654</t>
  </si>
  <si>
    <t xml:space="preserve">    241655</t>
  </si>
  <si>
    <t xml:space="preserve">    241656</t>
  </si>
  <si>
    <t xml:space="preserve">    241657</t>
  </si>
  <si>
    <t xml:space="preserve">    241658</t>
  </si>
  <si>
    <t xml:space="preserve">    241659</t>
  </si>
  <si>
    <t>999034594</t>
  </si>
  <si>
    <t>Timoty Phelan</t>
  </si>
  <si>
    <t xml:space="preserve">    241660</t>
  </si>
  <si>
    <t xml:space="preserve">    241661</t>
  </si>
  <si>
    <t xml:space="preserve">    241662</t>
  </si>
  <si>
    <t xml:space="preserve">     7318</t>
  </si>
  <si>
    <t>TOTAL PHARMACY SUPPLY INC</t>
  </si>
  <si>
    <t xml:space="preserve">    241663</t>
  </si>
  <si>
    <t xml:space="preserve">    241664</t>
  </si>
  <si>
    <t xml:space="preserve">    241665</t>
  </si>
  <si>
    <t xml:space="preserve">    241666</t>
  </si>
  <si>
    <t xml:space="preserve">    241667</t>
  </si>
  <si>
    <t xml:space="preserve">    241668</t>
  </si>
  <si>
    <t xml:space="preserve">    241669</t>
  </si>
  <si>
    <t xml:space="preserve">    241670</t>
  </si>
  <si>
    <t xml:space="preserve">    241671</t>
  </si>
  <si>
    <t xml:space="preserve">    241672</t>
  </si>
  <si>
    <t xml:space="preserve">    241673</t>
  </si>
  <si>
    <t xml:space="preserve">    241674</t>
  </si>
  <si>
    <t xml:space="preserve">    22183</t>
  </si>
  <si>
    <t>BALOUS, STACEY</t>
  </si>
  <si>
    <t xml:space="preserve">    241675</t>
  </si>
  <si>
    <t xml:space="preserve">    241676</t>
  </si>
  <si>
    <t>999034622</t>
  </si>
  <si>
    <t>DR PEPPER SNAPPLE GROUP</t>
  </si>
  <si>
    <t xml:space="preserve">    241677</t>
  </si>
  <si>
    <t xml:space="preserve">    241678</t>
  </si>
  <si>
    <t xml:space="preserve">    241679</t>
  </si>
  <si>
    <t xml:space="preserve">    241680</t>
  </si>
  <si>
    <t xml:space="preserve">    241681</t>
  </si>
  <si>
    <t xml:space="preserve">    241682</t>
  </si>
  <si>
    <t xml:space="preserve">    241683</t>
  </si>
  <si>
    <t xml:space="preserve">    241684</t>
  </si>
  <si>
    <t xml:space="preserve">    241685</t>
  </si>
  <si>
    <t xml:space="preserve">     5569</t>
  </si>
  <si>
    <t xml:space="preserve">    241686</t>
  </si>
  <si>
    <t xml:space="preserve">    241687</t>
  </si>
  <si>
    <t xml:space="preserve">    241688</t>
  </si>
  <si>
    <t xml:space="preserve">    241689</t>
  </si>
  <si>
    <t xml:space="preserve">    241690</t>
  </si>
  <si>
    <t xml:space="preserve">    241691</t>
  </si>
  <si>
    <t xml:space="preserve">    241692</t>
  </si>
  <si>
    <t xml:space="preserve">    241693</t>
  </si>
  <si>
    <t xml:space="preserve">    241694</t>
  </si>
  <si>
    <t xml:space="preserve">    241695</t>
  </si>
  <si>
    <t xml:space="preserve">    241696</t>
  </si>
  <si>
    <t xml:space="preserve">    241697</t>
  </si>
  <si>
    <t xml:space="preserve">    241698</t>
  </si>
  <si>
    <t xml:space="preserve">    241699</t>
  </si>
  <si>
    <t xml:space="preserve">    10579</t>
  </si>
  <si>
    <t>TEXAS DEPT OF INSURANCE</t>
  </si>
  <si>
    <t xml:space="preserve">    241700</t>
  </si>
  <si>
    <t xml:space="preserve">    241701</t>
  </si>
  <si>
    <t xml:space="preserve">    241702</t>
  </si>
  <si>
    <t xml:space="preserve">    241703</t>
  </si>
  <si>
    <t>999034623</t>
  </si>
  <si>
    <t xml:space="preserve">    241704</t>
  </si>
  <si>
    <t>999034620</t>
  </si>
  <si>
    <t xml:space="preserve">    241705</t>
  </si>
  <si>
    <t xml:space="preserve">    22123</t>
  </si>
  <si>
    <t>TXU ENERGY RETAIL CO., LLC</t>
  </si>
  <si>
    <t xml:space="preserve">    241706</t>
  </si>
  <si>
    <t xml:space="preserve">    241707</t>
  </si>
  <si>
    <t xml:space="preserve">    241708</t>
  </si>
  <si>
    <t xml:space="preserve">    241709</t>
  </si>
  <si>
    <t xml:space="preserve">    241710</t>
  </si>
  <si>
    <t xml:space="preserve">    241711</t>
  </si>
  <si>
    <t xml:space="preserve">    241712</t>
  </si>
  <si>
    <t xml:space="preserve">    241713</t>
  </si>
  <si>
    <t xml:space="preserve">    241714</t>
  </si>
  <si>
    <t xml:space="preserve">    241715</t>
  </si>
  <si>
    <t xml:space="preserve">    241716</t>
  </si>
  <si>
    <t xml:space="preserve">    241717</t>
  </si>
  <si>
    <t xml:space="preserve">    241718</t>
  </si>
  <si>
    <t>999034617</t>
  </si>
  <si>
    <t>ALLENGRAY KELLY</t>
  </si>
  <si>
    <t xml:space="preserve">    241719</t>
  </si>
  <si>
    <t xml:space="preserve">    241720</t>
  </si>
  <si>
    <t xml:space="preserve">    241721</t>
  </si>
  <si>
    <t>999034606</t>
  </si>
  <si>
    <t>ANDERSON HELEN</t>
  </si>
  <si>
    <t xml:space="preserve">    241722</t>
  </si>
  <si>
    <t xml:space="preserve">    241723</t>
  </si>
  <si>
    <t xml:space="preserve">    241724</t>
  </si>
  <si>
    <t xml:space="preserve">    241725</t>
  </si>
  <si>
    <t xml:space="preserve">     1409</t>
  </si>
  <si>
    <t>ARLINGTON ANIMAL HOSPITAL</t>
  </si>
  <si>
    <t xml:space="preserve">    241726</t>
  </si>
  <si>
    <t xml:space="preserve">    241727</t>
  </si>
  <si>
    <t xml:space="preserve">    241728</t>
  </si>
  <si>
    <t xml:space="preserve">    241729</t>
  </si>
  <si>
    <t xml:space="preserve">    241730</t>
  </si>
  <si>
    <t xml:space="preserve">    241731</t>
  </si>
  <si>
    <t xml:space="preserve">    241732</t>
  </si>
  <si>
    <t xml:space="preserve">    241733</t>
  </si>
  <si>
    <t xml:space="preserve">    241734</t>
  </si>
  <si>
    <t xml:space="preserve">    241735</t>
  </si>
  <si>
    <t xml:space="preserve">    241736</t>
  </si>
  <si>
    <t xml:space="preserve">    241737</t>
  </si>
  <si>
    <t xml:space="preserve">    241738</t>
  </si>
  <si>
    <t xml:space="preserve">    241739</t>
  </si>
  <si>
    <t xml:space="preserve">    241740</t>
  </si>
  <si>
    <t xml:space="preserve">    241741</t>
  </si>
  <si>
    <t xml:space="preserve">    241742</t>
  </si>
  <si>
    <t xml:space="preserve">    241743</t>
  </si>
  <si>
    <t xml:space="preserve">    241744</t>
  </si>
  <si>
    <t xml:space="preserve">    241745</t>
  </si>
  <si>
    <t xml:space="preserve">    241746</t>
  </si>
  <si>
    <t xml:space="preserve">    241747</t>
  </si>
  <si>
    <t xml:space="preserve">    10847</t>
  </si>
  <si>
    <t>BETSY ROSS FLAG GIRL, INC.</t>
  </si>
  <si>
    <t xml:space="preserve">    241748</t>
  </si>
  <si>
    <t xml:space="preserve">    16725</t>
  </si>
  <si>
    <t>BISHOP, NATHAN</t>
  </si>
  <si>
    <t xml:space="preserve">    241749</t>
  </si>
  <si>
    <t xml:space="preserve">    241750</t>
  </si>
  <si>
    <t xml:space="preserve">    10441</t>
  </si>
  <si>
    <t>BRANCH, ALAN</t>
  </si>
  <si>
    <t xml:space="preserve">    241751</t>
  </si>
  <si>
    <t>999034609</t>
  </si>
  <si>
    <t>BROWN RENUKA</t>
  </si>
  <si>
    <t xml:space="preserve">    241752</t>
  </si>
  <si>
    <t xml:space="preserve">    241753</t>
  </si>
  <si>
    <t xml:space="preserve">    241754</t>
  </si>
  <si>
    <t xml:space="preserve">    241755</t>
  </si>
  <si>
    <t xml:space="preserve">    241756</t>
  </si>
  <si>
    <t xml:space="preserve">    241757</t>
  </si>
  <si>
    <t xml:space="preserve">    241758</t>
  </si>
  <si>
    <t xml:space="preserve">    241759</t>
  </si>
  <si>
    <t xml:space="preserve">    241760</t>
  </si>
  <si>
    <t xml:space="preserve">    241761</t>
  </si>
  <si>
    <t xml:space="preserve">    241762</t>
  </si>
  <si>
    <t xml:space="preserve">    241763</t>
  </si>
  <si>
    <t>999034619</t>
  </si>
  <si>
    <t>Clarnisha Jackson</t>
  </si>
  <si>
    <t xml:space="preserve">    241764</t>
  </si>
  <si>
    <t xml:space="preserve">    10382</t>
  </si>
  <si>
    <t>CLAUDER, MARGARET</t>
  </si>
  <si>
    <t xml:space="preserve">    241765</t>
  </si>
  <si>
    <t>999034603</t>
  </si>
  <si>
    <t>CLEMENTE MICHELLE</t>
  </si>
  <si>
    <t xml:space="preserve">    241766</t>
  </si>
  <si>
    <t xml:space="preserve">    241767</t>
  </si>
  <si>
    <t xml:space="preserve">    241768</t>
  </si>
  <si>
    <t xml:space="preserve">    241769</t>
  </si>
  <si>
    <t xml:space="preserve">    241770</t>
  </si>
  <si>
    <t xml:space="preserve">    241771</t>
  </si>
  <si>
    <t xml:space="preserve">    241772</t>
  </si>
  <si>
    <t xml:space="preserve">    18239</t>
  </si>
  <si>
    <t>CONSTRUCTION SOLUTIONS</t>
  </si>
  <si>
    <t xml:space="preserve">    241773</t>
  </si>
  <si>
    <t xml:space="preserve">    241774</t>
  </si>
  <si>
    <t xml:space="preserve">    241775</t>
  </si>
  <si>
    <t xml:space="preserve">    241776</t>
  </si>
  <si>
    <t xml:space="preserve">    241777</t>
  </si>
  <si>
    <t xml:space="preserve">    241778</t>
  </si>
  <si>
    <t xml:space="preserve">    241779</t>
  </si>
  <si>
    <t xml:space="preserve">    241780</t>
  </si>
  <si>
    <t xml:space="preserve">    241781</t>
  </si>
  <si>
    <t xml:space="preserve">    22035</t>
  </si>
  <si>
    <t>DE NORA WATER TECHNOLOGIES INC</t>
  </si>
  <si>
    <t xml:space="preserve">    241782</t>
  </si>
  <si>
    <t xml:space="preserve">    241783</t>
  </si>
  <si>
    <t xml:space="preserve">    241784</t>
  </si>
  <si>
    <t xml:space="preserve">    241785</t>
  </si>
  <si>
    <t xml:space="preserve">    241786</t>
  </si>
  <si>
    <t>999034611</t>
  </si>
  <si>
    <t>DURAN RAUL</t>
  </si>
  <si>
    <t xml:space="preserve">    241787</t>
  </si>
  <si>
    <t>999034618</t>
  </si>
  <si>
    <t xml:space="preserve">    241788</t>
  </si>
  <si>
    <t xml:space="preserve">    241789</t>
  </si>
  <si>
    <t xml:space="preserve">    241790</t>
  </si>
  <si>
    <t xml:space="preserve">    241791</t>
  </si>
  <si>
    <t xml:space="preserve">    241792</t>
  </si>
  <si>
    <t xml:space="preserve">    241793</t>
  </si>
  <si>
    <t xml:space="preserve">    241794</t>
  </si>
  <si>
    <t>999034607</t>
  </si>
  <si>
    <t>FORD MARIAH</t>
  </si>
  <si>
    <t xml:space="preserve">    241795</t>
  </si>
  <si>
    <t xml:space="preserve">    241796</t>
  </si>
  <si>
    <t xml:space="preserve">    241797</t>
  </si>
  <si>
    <t xml:space="preserve">    241798</t>
  </si>
  <si>
    <t xml:space="preserve">    15224</t>
  </si>
  <si>
    <t>GAME TIME</t>
  </si>
  <si>
    <t xml:space="preserve">    241799</t>
  </si>
  <si>
    <t xml:space="preserve">    241800</t>
  </si>
  <si>
    <t xml:space="preserve">    241801</t>
  </si>
  <si>
    <t>999034614</t>
  </si>
  <si>
    <t>GONZALEZ JOSELUIS</t>
  </si>
  <si>
    <t xml:space="preserve">    241802</t>
  </si>
  <si>
    <t xml:space="preserve">    241803</t>
  </si>
  <si>
    <t xml:space="preserve">    241804</t>
  </si>
  <si>
    <t xml:space="preserve">    10761</t>
  </si>
  <si>
    <t>GRIMSLEY, JUSTIN</t>
  </si>
  <si>
    <t xml:space="preserve">    241805</t>
  </si>
  <si>
    <t xml:space="preserve">    241806</t>
  </si>
  <si>
    <t xml:space="preserve">    241807</t>
  </si>
  <si>
    <t xml:space="preserve">    17070</t>
  </si>
  <si>
    <t>HAGELSTEIN, LEE</t>
  </si>
  <si>
    <t xml:space="preserve">    241808</t>
  </si>
  <si>
    <t xml:space="preserve">    241809</t>
  </si>
  <si>
    <t xml:space="preserve">    241810</t>
  </si>
  <si>
    <t xml:space="preserve">    241811</t>
  </si>
  <si>
    <t xml:space="preserve">    21935</t>
  </si>
  <si>
    <t xml:space="preserve">    241812</t>
  </si>
  <si>
    <t xml:space="preserve">    241813</t>
  </si>
  <si>
    <t xml:space="preserve">    241814</t>
  </si>
  <si>
    <t xml:space="preserve">    241815</t>
  </si>
  <si>
    <t xml:space="preserve">    241816</t>
  </si>
  <si>
    <t xml:space="preserve">    241817</t>
  </si>
  <si>
    <t xml:space="preserve">    241818</t>
  </si>
  <si>
    <t xml:space="preserve">    241819</t>
  </si>
  <si>
    <t>999034605</t>
  </si>
  <si>
    <t>JAIME BRENDA</t>
  </si>
  <si>
    <t xml:space="preserve">    241820</t>
  </si>
  <si>
    <t xml:space="preserve">    241821</t>
  </si>
  <si>
    <t>999034616</t>
  </si>
  <si>
    <t>LABRADOR ALISON</t>
  </si>
  <si>
    <t xml:space="preserve">    241822</t>
  </si>
  <si>
    <t>999034610</t>
  </si>
  <si>
    <t>LAND JASON</t>
  </si>
  <si>
    <t xml:space="preserve">    241823</t>
  </si>
  <si>
    <t xml:space="preserve">    19241</t>
  </si>
  <si>
    <t>LEGAL FILES SOFTWARE INC</t>
  </si>
  <si>
    <t xml:space="preserve">    241824</t>
  </si>
  <si>
    <t>999034612</t>
  </si>
  <si>
    <t>LOCKE SETH</t>
  </si>
  <si>
    <t xml:space="preserve">    241825</t>
  </si>
  <si>
    <t xml:space="preserve">    241826</t>
  </si>
  <si>
    <t xml:space="preserve">    241827</t>
  </si>
  <si>
    <t xml:space="preserve">    241828</t>
  </si>
  <si>
    <t xml:space="preserve">    241829</t>
  </si>
  <si>
    <t>999034602</t>
  </si>
  <si>
    <t xml:space="preserve">    241830</t>
  </si>
  <si>
    <t xml:space="preserve">    20071</t>
  </si>
  <si>
    <t>MCLEOD, THOMAS</t>
  </si>
  <si>
    <t xml:space="preserve">    241831</t>
  </si>
  <si>
    <t xml:space="preserve">    241832</t>
  </si>
  <si>
    <t xml:space="preserve">    241833</t>
  </si>
  <si>
    <t xml:space="preserve">    241834</t>
  </si>
  <si>
    <t xml:space="preserve">    19904</t>
  </si>
  <si>
    <t>MM FASHION &amp; DESIGN INC</t>
  </si>
  <si>
    <t xml:space="preserve">    241835</t>
  </si>
  <si>
    <t xml:space="preserve">    18863</t>
  </si>
  <si>
    <t>MONTGOMERY TECHNOLOGY SYSTEMS</t>
  </si>
  <si>
    <t xml:space="preserve">    241836</t>
  </si>
  <si>
    <t xml:space="preserve">    241837</t>
  </si>
  <si>
    <t>999034615</t>
  </si>
  <si>
    <t>MOUSSA MATTHEW</t>
  </si>
  <si>
    <t xml:space="preserve">    241838</t>
  </si>
  <si>
    <t xml:space="preserve">    241839</t>
  </si>
  <si>
    <t>999034601</t>
  </si>
  <si>
    <t>NGUYEN DANNY</t>
  </si>
  <si>
    <t xml:space="preserve">    241840</t>
  </si>
  <si>
    <t xml:space="preserve">    241841</t>
  </si>
  <si>
    <t xml:space="preserve">    241842</t>
  </si>
  <si>
    <t xml:space="preserve">    241843</t>
  </si>
  <si>
    <t xml:space="preserve">    241844</t>
  </si>
  <si>
    <t xml:space="preserve">    241845</t>
  </si>
  <si>
    <t xml:space="preserve">    241846</t>
  </si>
  <si>
    <t xml:space="preserve">    241847</t>
  </si>
  <si>
    <t xml:space="preserve">    241848</t>
  </si>
  <si>
    <t>999034613</t>
  </si>
  <si>
    <t>PEABODY BOBBY</t>
  </si>
  <si>
    <t xml:space="preserve">    241849</t>
  </si>
  <si>
    <t xml:space="preserve">    241850</t>
  </si>
  <si>
    <t xml:space="preserve">    241851</t>
  </si>
  <si>
    <t xml:space="preserve">    241852</t>
  </si>
  <si>
    <t xml:space="preserve">    241853</t>
  </si>
  <si>
    <t xml:space="preserve">    241854</t>
  </si>
  <si>
    <t xml:space="preserve">    241855</t>
  </si>
  <si>
    <t xml:space="preserve">    241856</t>
  </si>
  <si>
    <t xml:space="preserve">    241857</t>
  </si>
  <si>
    <t xml:space="preserve">    241858</t>
  </si>
  <si>
    <t xml:space="preserve">    241859</t>
  </si>
  <si>
    <t xml:space="preserve">    22174</t>
  </si>
  <si>
    <t>ROBINSON, TERESA</t>
  </si>
  <si>
    <t xml:space="preserve">    241860</t>
  </si>
  <si>
    <t>999034604</t>
  </si>
  <si>
    <t>ROSALESNERI ANTONIO</t>
  </si>
  <si>
    <t xml:space="preserve">    241861</t>
  </si>
  <si>
    <t xml:space="preserve">    241862</t>
  </si>
  <si>
    <t xml:space="preserve">    241863</t>
  </si>
  <si>
    <t xml:space="preserve">    241864</t>
  </si>
  <si>
    <t xml:space="preserve">    241865</t>
  </si>
  <si>
    <t xml:space="preserve">    241866</t>
  </si>
  <si>
    <t xml:space="preserve">    241867</t>
  </si>
  <si>
    <t xml:space="preserve">    241868</t>
  </si>
  <si>
    <t xml:space="preserve">    241869</t>
  </si>
  <si>
    <t xml:space="preserve">    241870</t>
  </si>
  <si>
    <t xml:space="preserve">    241871</t>
  </si>
  <si>
    <t xml:space="preserve">    241872</t>
  </si>
  <si>
    <t xml:space="preserve">    241873</t>
  </si>
  <si>
    <t xml:space="preserve">    241874</t>
  </si>
  <si>
    <t xml:space="preserve">    241875</t>
  </si>
  <si>
    <t xml:space="preserve">    241876</t>
  </si>
  <si>
    <t xml:space="preserve">    241877</t>
  </si>
  <si>
    <t xml:space="preserve">    241878</t>
  </si>
  <si>
    <t xml:space="preserve">    19900</t>
  </si>
  <si>
    <t>TAYLOR, JEFFREY</t>
  </si>
  <si>
    <t xml:space="preserve">    241879</t>
  </si>
  <si>
    <t xml:space="preserve">    241880</t>
  </si>
  <si>
    <t xml:space="preserve">    241881</t>
  </si>
  <si>
    <t xml:space="preserve">    241882</t>
  </si>
  <si>
    <t xml:space="preserve">    241883</t>
  </si>
  <si>
    <t xml:space="preserve">    241884</t>
  </si>
  <si>
    <t xml:space="preserve">    241885</t>
  </si>
  <si>
    <t xml:space="preserve">    241886</t>
  </si>
  <si>
    <t xml:space="preserve">    241887</t>
  </si>
  <si>
    <t xml:space="preserve">    241888</t>
  </si>
  <si>
    <t xml:space="preserve">    241889</t>
  </si>
  <si>
    <t xml:space="preserve">    241890</t>
  </si>
  <si>
    <t xml:space="preserve">    241891</t>
  </si>
  <si>
    <t xml:space="preserve">    241892</t>
  </si>
  <si>
    <t xml:space="preserve">    241893</t>
  </si>
  <si>
    <t xml:space="preserve">    20065</t>
  </si>
  <si>
    <t>VERMEER EQUIPMENT OF TX IRV</t>
  </si>
  <si>
    <t xml:space="preserve">    241894</t>
  </si>
  <si>
    <t xml:space="preserve">    12289</t>
  </si>
  <si>
    <t>VICKERS, SCOTT</t>
  </si>
  <si>
    <t xml:space="preserve">    241895</t>
  </si>
  <si>
    <t xml:space="preserve">    241896</t>
  </si>
  <si>
    <t xml:space="preserve">    22188</t>
  </si>
  <si>
    <t>SPRINGFIELD CROSSING APARTMENT</t>
  </si>
  <si>
    <t xml:space="preserve">    241897</t>
  </si>
  <si>
    <t xml:space="preserve">    241898</t>
  </si>
  <si>
    <t>999034608</t>
  </si>
  <si>
    <t>WATERS AUSTIN</t>
  </si>
  <si>
    <t xml:space="preserve">    241899</t>
  </si>
  <si>
    <t xml:space="preserve">    241900</t>
  </si>
  <si>
    <t xml:space="preserve">    241901</t>
  </si>
  <si>
    <t xml:space="preserve">    241902</t>
  </si>
  <si>
    <t xml:space="preserve">    21452</t>
  </si>
  <si>
    <t>WHITTINGTON, DANNY</t>
  </si>
  <si>
    <t xml:space="preserve">    241903</t>
  </si>
  <si>
    <t xml:space="preserve">    241904</t>
  </si>
  <si>
    <t xml:space="preserve">    241905</t>
  </si>
  <si>
    <t>999034621</t>
  </si>
  <si>
    <t>Z TINT</t>
  </si>
  <si>
    <t xml:space="preserve">    241906</t>
  </si>
  <si>
    <t xml:space="preserve">    10509</t>
  </si>
  <si>
    <t>ZELLAR CONSULTING, LLC</t>
  </si>
  <si>
    <t xml:space="preserve">    241907</t>
  </si>
  <si>
    <t xml:space="preserve">    241908</t>
  </si>
  <si>
    <t>999034669</t>
  </si>
  <si>
    <t xml:space="preserve">    241909</t>
  </si>
  <si>
    <t xml:space="preserve">    241910</t>
  </si>
  <si>
    <t>999034667</t>
  </si>
  <si>
    <t>David Allen</t>
  </si>
  <si>
    <t xml:space="preserve">    241911</t>
  </si>
  <si>
    <t xml:space="preserve">    241912</t>
  </si>
  <si>
    <t xml:space="preserve">    241913</t>
  </si>
  <si>
    <t xml:space="preserve">    16685</t>
  </si>
  <si>
    <t>HARRIS CROSSING HOMEOWNERS</t>
  </si>
  <si>
    <t xml:space="preserve">    241914</t>
  </si>
  <si>
    <t xml:space="preserve">    22177</t>
  </si>
  <si>
    <t>LAKE PORT VILLAGE COMMUNITY AS</t>
  </si>
  <si>
    <t xml:space="preserve">    241915</t>
  </si>
  <si>
    <t xml:space="preserve">    241916</t>
  </si>
  <si>
    <t>999034668</t>
  </si>
  <si>
    <t>Matthew Fisher</t>
  </si>
  <si>
    <t xml:space="preserve">    241917</t>
  </si>
  <si>
    <t xml:space="preserve">    241918</t>
  </si>
  <si>
    <t xml:space="preserve">    241919</t>
  </si>
  <si>
    <t xml:space="preserve">    10253</t>
  </si>
  <si>
    <t>TEXAS MUNICIPAL COURTS ASSOC</t>
  </si>
  <si>
    <t xml:space="preserve">    241920</t>
  </si>
  <si>
    <t xml:space="preserve">    241921</t>
  </si>
  <si>
    <t xml:space="preserve">    241922</t>
  </si>
  <si>
    <t xml:space="preserve">    241923</t>
  </si>
  <si>
    <t xml:space="preserve">    241924</t>
  </si>
  <si>
    <t xml:space="preserve">    241925</t>
  </si>
  <si>
    <t xml:space="preserve">    241926</t>
  </si>
  <si>
    <t xml:space="preserve">    241927</t>
  </si>
  <si>
    <t xml:space="preserve">    241928</t>
  </si>
  <si>
    <t xml:space="preserve">    241929</t>
  </si>
  <si>
    <t xml:space="preserve">    241930</t>
  </si>
  <si>
    <t xml:space="preserve">    241931</t>
  </si>
  <si>
    <t xml:space="preserve">    241932</t>
  </si>
  <si>
    <t xml:space="preserve">    241933</t>
  </si>
  <si>
    <t xml:space="preserve">    241934</t>
  </si>
  <si>
    <t xml:space="preserve">    241935</t>
  </si>
  <si>
    <t xml:space="preserve">    241936</t>
  </si>
  <si>
    <t xml:space="preserve">    241937</t>
  </si>
  <si>
    <t xml:space="preserve">    241938</t>
  </si>
  <si>
    <t xml:space="preserve">    15788</t>
  </si>
  <si>
    <t>CARROLL, PERCY</t>
  </si>
  <si>
    <t xml:space="preserve">    241939</t>
  </si>
  <si>
    <t xml:space="preserve">    241940</t>
  </si>
  <si>
    <t xml:space="preserve">    241941</t>
  </si>
  <si>
    <t xml:space="preserve">    241942</t>
  </si>
  <si>
    <t xml:space="preserve">    241943</t>
  </si>
  <si>
    <t xml:space="preserve">    241944</t>
  </si>
  <si>
    <t xml:space="preserve">    241945</t>
  </si>
  <si>
    <t xml:space="preserve">    241946</t>
  </si>
  <si>
    <t xml:space="preserve">    241947</t>
  </si>
  <si>
    <t xml:space="preserve">    15814</t>
  </si>
  <si>
    <t>DEARY, NATHAN</t>
  </si>
  <si>
    <t xml:space="preserve">    241948</t>
  </si>
  <si>
    <t xml:space="preserve">    241949</t>
  </si>
  <si>
    <t xml:space="preserve">    241950</t>
  </si>
  <si>
    <t xml:space="preserve">    241951</t>
  </si>
  <si>
    <t xml:space="preserve">    241952</t>
  </si>
  <si>
    <t xml:space="preserve">    241953</t>
  </si>
  <si>
    <t xml:space="preserve">    241954</t>
  </si>
  <si>
    <t xml:space="preserve">    241955</t>
  </si>
  <si>
    <t xml:space="preserve">    241956</t>
  </si>
  <si>
    <t xml:space="preserve">    241957</t>
  </si>
  <si>
    <t xml:space="preserve">    241958</t>
  </si>
  <si>
    <t xml:space="preserve">    241959</t>
  </si>
  <si>
    <t xml:space="preserve">    241960</t>
  </si>
  <si>
    <t xml:space="preserve">    241961</t>
  </si>
  <si>
    <t xml:space="preserve">    241962</t>
  </si>
  <si>
    <t xml:space="preserve">    14364</t>
  </si>
  <si>
    <t>GREEN, MANUAL</t>
  </si>
  <si>
    <t xml:space="preserve">    241963</t>
  </si>
  <si>
    <t xml:space="preserve">    241964</t>
  </si>
  <si>
    <t xml:space="preserve">    11797</t>
  </si>
  <si>
    <t>GUIDANCE SOFTWARE, INC.</t>
  </si>
  <si>
    <t xml:space="preserve">    241965</t>
  </si>
  <si>
    <t xml:space="preserve">    241966</t>
  </si>
  <si>
    <t xml:space="preserve">    241967</t>
  </si>
  <si>
    <t xml:space="preserve">    241968</t>
  </si>
  <si>
    <t xml:space="preserve">    241969</t>
  </si>
  <si>
    <t xml:space="preserve">    241970</t>
  </si>
  <si>
    <t xml:space="preserve">    241971</t>
  </si>
  <si>
    <t xml:space="preserve">    241972</t>
  </si>
  <si>
    <t xml:space="preserve">    241973</t>
  </si>
  <si>
    <t xml:space="preserve">    241974</t>
  </si>
  <si>
    <t xml:space="preserve">    241975</t>
  </si>
  <si>
    <t xml:space="preserve">    241976</t>
  </si>
  <si>
    <t xml:space="preserve">    13056</t>
  </si>
  <si>
    <t>JOHNSON, DAVID S.</t>
  </si>
  <si>
    <t xml:space="preserve">    241977</t>
  </si>
  <si>
    <t xml:space="preserve">    241978</t>
  </si>
  <si>
    <t>999034666</t>
  </si>
  <si>
    <t>KIEA BELL</t>
  </si>
  <si>
    <t xml:space="preserve">    241979</t>
  </si>
  <si>
    <t xml:space="preserve">    241980</t>
  </si>
  <si>
    <t xml:space="preserve">    241981</t>
  </si>
  <si>
    <t xml:space="preserve">    241982</t>
  </si>
  <si>
    <t xml:space="preserve">    241983</t>
  </si>
  <si>
    <t xml:space="preserve">    241984</t>
  </si>
  <si>
    <t xml:space="preserve">    241985</t>
  </si>
  <si>
    <t xml:space="preserve">    241986</t>
  </si>
  <si>
    <t xml:space="preserve">    241987</t>
  </si>
  <si>
    <t xml:space="preserve">    241988</t>
  </si>
  <si>
    <t xml:space="preserve">    241989</t>
  </si>
  <si>
    <t xml:space="preserve">    241990</t>
  </si>
  <si>
    <t xml:space="preserve">    241991</t>
  </si>
  <si>
    <t xml:space="preserve">    241992</t>
  </si>
  <si>
    <t xml:space="preserve">    241993</t>
  </si>
  <si>
    <t xml:space="preserve">    241994</t>
  </si>
  <si>
    <t xml:space="preserve">    241995</t>
  </si>
  <si>
    <t xml:space="preserve">    241996</t>
  </si>
  <si>
    <t xml:space="preserve">    241997</t>
  </si>
  <si>
    <t xml:space="preserve">    241998</t>
  </si>
  <si>
    <t xml:space="preserve">    241999</t>
  </si>
  <si>
    <t xml:space="preserve">    242000</t>
  </si>
  <si>
    <t xml:space="preserve">    242001</t>
  </si>
  <si>
    <t xml:space="preserve">    242002</t>
  </si>
  <si>
    <t xml:space="preserve">    21153</t>
  </si>
  <si>
    <t>ROGERS, NATHAN</t>
  </si>
  <si>
    <t xml:space="preserve">    242003</t>
  </si>
  <si>
    <t xml:space="preserve">    242004</t>
  </si>
  <si>
    <t xml:space="preserve">    242005</t>
  </si>
  <si>
    <t xml:space="preserve">    242006</t>
  </si>
  <si>
    <t xml:space="preserve">    242007</t>
  </si>
  <si>
    <t xml:space="preserve">    242008</t>
  </si>
  <si>
    <t xml:space="preserve">    242009</t>
  </si>
  <si>
    <t xml:space="preserve">    17032</t>
  </si>
  <si>
    <t>SOUTHEASTERN LAW ENFORCEMENT</t>
  </si>
  <si>
    <t xml:space="preserve">    242010</t>
  </si>
  <si>
    <t xml:space="preserve">    242011</t>
  </si>
  <si>
    <t xml:space="preserve">    242012</t>
  </si>
  <si>
    <t xml:space="preserve">    242013</t>
  </si>
  <si>
    <t xml:space="preserve">    242014</t>
  </si>
  <si>
    <t>TX COMM  ENVIRONMENTAL QUALITY</t>
  </si>
  <si>
    <t xml:space="preserve">    242015</t>
  </si>
  <si>
    <t xml:space="preserve">    242016</t>
  </si>
  <si>
    <t xml:space="preserve">    242017</t>
  </si>
  <si>
    <t xml:space="preserve">    242018</t>
  </si>
  <si>
    <t xml:space="preserve">    242019</t>
  </si>
  <si>
    <t xml:space="preserve">    242020</t>
  </si>
  <si>
    <t xml:space="preserve">    242021</t>
  </si>
  <si>
    <t xml:space="preserve">    242022</t>
  </si>
  <si>
    <t xml:space="preserve">    242023</t>
  </si>
  <si>
    <t xml:space="preserve">    242024</t>
  </si>
  <si>
    <t xml:space="preserve">    16277</t>
  </si>
  <si>
    <t>WILLHITE FURNITURE AND SLEEP</t>
  </si>
  <si>
    <t xml:space="preserve">    242025</t>
  </si>
  <si>
    <t xml:space="preserve">    242026</t>
  </si>
  <si>
    <t xml:space="preserve">    242027</t>
  </si>
  <si>
    <t xml:space="preserve">    242028</t>
  </si>
  <si>
    <t xml:space="preserve">    242029</t>
  </si>
  <si>
    <t xml:space="preserve">    242030</t>
  </si>
  <si>
    <t xml:space="preserve">    242031</t>
  </si>
  <si>
    <t xml:space="preserve">    242032</t>
  </si>
  <si>
    <t xml:space="preserve">    242033</t>
  </si>
  <si>
    <t xml:space="preserve">    242034</t>
  </si>
  <si>
    <t xml:space="preserve">    242035</t>
  </si>
  <si>
    <t xml:space="preserve">    242036</t>
  </si>
  <si>
    <t xml:space="preserve">    242037</t>
  </si>
  <si>
    <t xml:space="preserve">    242038</t>
  </si>
  <si>
    <t xml:space="preserve">    242039</t>
  </si>
  <si>
    <t xml:space="preserve">    242040</t>
  </si>
  <si>
    <t xml:space="preserve">    242041</t>
  </si>
  <si>
    <t xml:space="preserve">    242042</t>
  </si>
  <si>
    <t xml:space="preserve">    242043</t>
  </si>
  <si>
    <t xml:space="preserve">    242044</t>
  </si>
  <si>
    <t xml:space="preserve">    242045</t>
  </si>
  <si>
    <t xml:space="preserve">    242046</t>
  </si>
  <si>
    <t>999034676</t>
  </si>
  <si>
    <t xml:space="preserve">    242047</t>
  </si>
  <si>
    <t>999034672</t>
  </si>
  <si>
    <t xml:space="preserve">    242048</t>
  </si>
  <si>
    <t xml:space="preserve">    242049</t>
  </si>
  <si>
    <t xml:space="preserve">    22175</t>
  </si>
  <si>
    <t>VILLAS OF TUSCANY HOMEOWNERS A</t>
  </si>
  <si>
    <t xml:space="preserve">    242050</t>
  </si>
  <si>
    <t xml:space="preserve">    242051</t>
  </si>
  <si>
    <t xml:space="preserve">    242052</t>
  </si>
  <si>
    <t xml:space="preserve">    242053</t>
  </si>
  <si>
    <t xml:space="preserve">    242054</t>
  </si>
  <si>
    <t xml:space="preserve">    242055</t>
  </si>
  <si>
    <t xml:space="preserve">    242056</t>
  </si>
  <si>
    <t xml:space="preserve">    19923</t>
  </si>
  <si>
    <t>BROOKS, LORI</t>
  </si>
  <si>
    <t xml:space="preserve">    242057</t>
  </si>
  <si>
    <t xml:space="preserve">    242058</t>
  </si>
  <si>
    <t>999034677</t>
  </si>
  <si>
    <t>CHRISTY FLAGG</t>
  </si>
  <si>
    <t xml:space="preserve">    242059</t>
  </si>
  <si>
    <t xml:space="preserve">    242060</t>
  </si>
  <si>
    <t xml:space="preserve">    242061</t>
  </si>
  <si>
    <t xml:space="preserve">    242062</t>
  </si>
  <si>
    <t xml:space="preserve">    242063</t>
  </si>
  <si>
    <t xml:space="preserve">    242064</t>
  </si>
  <si>
    <t xml:space="preserve">    242065</t>
  </si>
  <si>
    <t xml:space="preserve">    22195</t>
  </si>
  <si>
    <t>DAVIS, DEREKA</t>
  </si>
  <si>
    <t xml:space="preserve">    242066</t>
  </si>
  <si>
    <t xml:space="preserve">    242067</t>
  </si>
  <si>
    <t xml:space="preserve">    242068</t>
  </si>
  <si>
    <t xml:space="preserve">    242069</t>
  </si>
  <si>
    <t>999034673</t>
  </si>
  <si>
    <t>DONNA STEWARD</t>
  </si>
  <si>
    <t xml:space="preserve">    242070</t>
  </si>
  <si>
    <t xml:space="preserve">    16837</t>
  </si>
  <si>
    <t>DSG ARMS</t>
  </si>
  <si>
    <t xml:space="preserve">    242071</t>
  </si>
  <si>
    <t xml:space="preserve">    242072</t>
  </si>
  <si>
    <t xml:space="preserve">    242073</t>
  </si>
  <si>
    <t xml:space="preserve">    242074</t>
  </si>
  <si>
    <t xml:space="preserve">    242075</t>
  </si>
  <si>
    <t xml:space="preserve">    242076</t>
  </si>
  <si>
    <t xml:space="preserve">    242077</t>
  </si>
  <si>
    <t xml:space="preserve">     4033</t>
  </si>
  <si>
    <t>HILL COUNTRY DOG CENTER</t>
  </si>
  <si>
    <t xml:space="preserve">    242078</t>
  </si>
  <si>
    <t xml:space="preserve">    21332</t>
  </si>
  <si>
    <t>HORIZON TECHNOLOGY INC</t>
  </si>
  <si>
    <t xml:space="preserve">    242079</t>
  </si>
  <si>
    <t xml:space="preserve">    242080</t>
  </si>
  <si>
    <t xml:space="preserve">    22196</t>
  </si>
  <si>
    <t>HYDER, REBECCA</t>
  </si>
  <si>
    <t xml:space="preserve">    242081</t>
  </si>
  <si>
    <t xml:space="preserve">    242082</t>
  </si>
  <si>
    <t xml:space="preserve">    242083</t>
  </si>
  <si>
    <t xml:space="preserve">    242084</t>
  </si>
  <si>
    <t>999034674</t>
  </si>
  <si>
    <t>Karla Reyes</t>
  </si>
  <si>
    <t xml:space="preserve">    242085</t>
  </si>
  <si>
    <t xml:space="preserve">    242086</t>
  </si>
  <si>
    <t xml:space="preserve">    242087</t>
  </si>
  <si>
    <t>999034675</t>
  </si>
  <si>
    <t>Lauren Velasco</t>
  </si>
  <si>
    <t xml:space="preserve">    242088</t>
  </si>
  <si>
    <t xml:space="preserve">    242089</t>
  </si>
  <si>
    <t xml:space="preserve">    242090</t>
  </si>
  <si>
    <t xml:space="preserve">    242091</t>
  </si>
  <si>
    <t>999034679</t>
  </si>
  <si>
    <t>MARTRESE TAYLOR</t>
  </si>
  <si>
    <t xml:space="preserve">    242092</t>
  </si>
  <si>
    <t xml:space="preserve">    242093</t>
  </si>
  <si>
    <t xml:space="preserve">    242094</t>
  </si>
  <si>
    <t xml:space="preserve">    242095</t>
  </si>
  <si>
    <t xml:space="preserve">    242096</t>
  </si>
  <si>
    <t xml:space="preserve">    242097</t>
  </si>
  <si>
    <t xml:space="preserve">    242098</t>
  </si>
  <si>
    <t xml:space="preserve">    242099</t>
  </si>
  <si>
    <t xml:space="preserve">     5766</t>
  </si>
  <si>
    <t>OPEX CORPORATION</t>
  </si>
  <si>
    <t xml:space="preserve">    242100</t>
  </si>
  <si>
    <t xml:space="preserve">    242101</t>
  </si>
  <si>
    <t>999034671</t>
  </si>
  <si>
    <t>Phillip Sustaire</t>
  </si>
  <si>
    <t xml:space="preserve">    242102</t>
  </si>
  <si>
    <t xml:space="preserve">    14131</t>
  </si>
  <si>
    <t>POLK, RAY</t>
  </si>
  <si>
    <t xml:space="preserve">    242103</t>
  </si>
  <si>
    <t xml:space="preserve">    242104</t>
  </si>
  <si>
    <t>999034680</t>
  </si>
  <si>
    <t xml:space="preserve">    242105</t>
  </si>
  <si>
    <t xml:space="preserve">    242106</t>
  </si>
  <si>
    <t xml:space="preserve">    242107</t>
  </si>
  <si>
    <t xml:space="preserve">    242108</t>
  </si>
  <si>
    <t xml:space="preserve">    242109</t>
  </si>
  <si>
    <t xml:space="preserve">    242110</t>
  </si>
  <si>
    <t xml:space="preserve">     6664</t>
  </si>
  <si>
    <t>SMITH, ERNIE</t>
  </si>
  <si>
    <t xml:space="preserve">    242111</t>
  </si>
  <si>
    <t xml:space="preserve">    242112</t>
  </si>
  <si>
    <t xml:space="preserve">    242113</t>
  </si>
  <si>
    <t xml:space="preserve">    242114</t>
  </si>
  <si>
    <t xml:space="preserve">    242115</t>
  </si>
  <si>
    <t xml:space="preserve">    242116</t>
  </si>
  <si>
    <t>999034670</t>
  </si>
  <si>
    <t>Title365</t>
  </si>
  <si>
    <t xml:space="preserve">    242117</t>
  </si>
  <si>
    <t xml:space="preserve">    242118</t>
  </si>
  <si>
    <t xml:space="preserve">    242119</t>
  </si>
  <si>
    <t xml:space="preserve">    242120</t>
  </si>
  <si>
    <t xml:space="preserve">    22194</t>
  </si>
  <si>
    <t>VIRE, JASON</t>
  </si>
  <si>
    <t xml:space="preserve">    242121</t>
  </si>
  <si>
    <t>999034678</t>
  </si>
  <si>
    <t>WALTER HIGHTOWER</t>
  </si>
  <si>
    <t xml:space="preserve">    242122</t>
  </si>
  <si>
    <t xml:space="preserve">    22168</t>
  </si>
  <si>
    <t>HOMEOWNERS ASSOCIATION FOR RIV</t>
  </si>
  <si>
    <t xml:space="preserve">    242123</t>
  </si>
  <si>
    <t xml:space="preserve">    242124</t>
  </si>
  <si>
    <t xml:space="preserve">    22169</t>
  </si>
  <si>
    <t>OAK LAKE ASSOCIATION INC</t>
  </si>
  <si>
    <t xml:space="preserve">    242125</t>
  </si>
  <si>
    <t xml:space="preserve">    21440</t>
  </si>
  <si>
    <t>SHOREWOOD ESTATES</t>
  </si>
  <si>
    <t xml:space="preserve">    242126</t>
  </si>
  <si>
    <t xml:space="preserve">    22170</t>
  </si>
  <si>
    <t>TIFFANY WOODS INC</t>
  </si>
  <si>
    <t xml:space="preserve">    242127</t>
  </si>
  <si>
    <t xml:space="preserve">    242128</t>
  </si>
  <si>
    <t xml:space="preserve">    242129</t>
  </si>
  <si>
    <t>999034687</t>
  </si>
  <si>
    <t>ALVAREZ PABLO</t>
  </si>
  <si>
    <t xml:space="preserve">    242130</t>
  </si>
  <si>
    <t xml:space="preserve">    242131</t>
  </si>
  <si>
    <t xml:space="preserve">    242132</t>
  </si>
  <si>
    <t xml:space="preserve">    242133</t>
  </si>
  <si>
    <t xml:space="preserve">    242134</t>
  </si>
  <si>
    <t xml:space="preserve">    242135</t>
  </si>
  <si>
    <t>999034682</t>
  </si>
  <si>
    <t>BRANDON EWINGS</t>
  </si>
  <si>
    <t xml:space="preserve">    242136</t>
  </si>
  <si>
    <t>999034684</t>
  </si>
  <si>
    <t>BURCHAM SHANNON</t>
  </si>
  <si>
    <t xml:space="preserve">    242137</t>
  </si>
  <si>
    <t xml:space="preserve">    242138</t>
  </si>
  <si>
    <t xml:space="preserve">    242139</t>
  </si>
  <si>
    <t xml:space="preserve">    242140</t>
  </si>
  <si>
    <t xml:space="preserve">    242141</t>
  </si>
  <si>
    <t xml:space="preserve">    242142</t>
  </si>
  <si>
    <t xml:space="preserve">    242143</t>
  </si>
  <si>
    <t xml:space="preserve">    242144</t>
  </si>
  <si>
    <t xml:space="preserve">    242145</t>
  </si>
  <si>
    <t xml:space="preserve">    242146</t>
  </si>
  <si>
    <t xml:space="preserve">    242147</t>
  </si>
  <si>
    <t xml:space="preserve">    242148</t>
  </si>
  <si>
    <t xml:space="preserve">    242149</t>
  </si>
  <si>
    <t>999034688</t>
  </si>
  <si>
    <t>FITZGIBBON NANCY</t>
  </si>
  <si>
    <t xml:space="preserve">    242150</t>
  </si>
  <si>
    <t xml:space="preserve">    242151</t>
  </si>
  <si>
    <t xml:space="preserve">    22192</t>
  </si>
  <si>
    <t>FRAZIER REAL ESTATE LLC</t>
  </si>
  <si>
    <t xml:space="preserve">    242152</t>
  </si>
  <si>
    <t>999034686</t>
  </si>
  <si>
    <t>GARCIA RACHEL</t>
  </si>
  <si>
    <t xml:space="preserve">    242153</t>
  </si>
  <si>
    <t xml:space="preserve">    242154</t>
  </si>
  <si>
    <t xml:space="preserve">    242155</t>
  </si>
  <si>
    <t xml:space="preserve">    242156</t>
  </si>
  <si>
    <t xml:space="preserve">    242157</t>
  </si>
  <si>
    <t xml:space="preserve">    22130</t>
  </si>
  <si>
    <t>IMPROVISATIONS INC</t>
  </si>
  <si>
    <t xml:space="preserve">    242158</t>
  </si>
  <si>
    <t xml:space="preserve">    242159</t>
  </si>
  <si>
    <t>999034683</t>
  </si>
  <si>
    <t>KELLIE BROWN</t>
  </si>
  <si>
    <t xml:space="preserve">    242160</t>
  </si>
  <si>
    <t xml:space="preserve">    242161</t>
  </si>
  <si>
    <t xml:space="preserve">    242162</t>
  </si>
  <si>
    <t xml:space="preserve">    242163</t>
  </si>
  <si>
    <t xml:space="preserve">    242164</t>
  </si>
  <si>
    <t xml:space="preserve">    242165</t>
  </si>
  <si>
    <t xml:space="preserve">    242166</t>
  </si>
  <si>
    <t xml:space="preserve">    242167</t>
  </si>
  <si>
    <t xml:space="preserve">    242168</t>
  </si>
  <si>
    <t>999034685</t>
  </si>
  <si>
    <t>PEREZ SANTOS</t>
  </si>
  <si>
    <t xml:space="preserve">    242169</t>
  </si>
  <si>
    <t xml:space="preserve">    242170</t>
  </si>
  <si>
    <t xml:space="preserve">    242171</t>
  </si>
  <si>
    <t xml:space="preserve">    242172</t>
  </si>
  <si>
    <t xml:space="preserve">    242173</t>
  </si>
  <si>
    <t>999034681</t>
  </si>
  <si>
    <t>REAL ESTATE REFORMATION</t>
  </si>
  <si>
    <t xml:space="preserve">    242174</t>
  </si>
  <si>
    <t xml:space="preserve">    242175</t>
  </si>
  <si>
    <t xml:space="preserve">    242176</t>
  </si>
  <si>
    <t xml:space="preserve">    242177</t>
  </si>
  <si>
    <t xml:space="preserve">    242178</t>
  </si>
  <si>
    <t xml:space="preserve">    17055</t>
  </si>
  <si>
    <t>SOTO, JOSE G</t>
  </si>
  <si>
    <t xml:space="preserve">    242179</t>
  </si>
  <si>
    <t xml:space="preserve">    22189</t>
  </si>
  <si>
    <t>SOULES, MARY P</t>
  </si>
  <si>
    <t xml:space="preserve">    242180</t>
  </si>
  <si>
    <t xml:space="preserve">    242181</t>
  </si>
  <si>
    <t xml:space="preserve">    242182</t>
  </si>
  <si>
    <t xml:space="preserve">    242183</t>
  </si>
  <si>
    <t xml:space="preserve">     7441</t>
  </si>
  <si>
    <t>TEXAS CITY ATTORNEYS ASSN.</t>
  </si>
  <si>
    <t xml:space="preserve">    242184</t>
  </si>
  <si>
    <t xml:space="preserve">    242185</t>
  </si>
  <si>
    <t xml:space="preserve">    242186</t>
  </si>
  <si>
    <t xml:space="preserve">    242187</t>
  </si>
  <si>
    <t xml:space="preserve">    242188</t>
  </si>
  <si>
    <t xml:space="preserve">    242189</t>
  </si>
  <si>
    <t xml:space="preserve">    242190</t>
  </si>
  <si>
    <t xml:space="preserve">    242191</t>
  </si>
  <si>
    <t xml:space="preserve">    22176</t>
  </si>
  <si>
    <t>ARLINGTON LV HOA INC</t>
  </si>
  <si>
    <t xml:space="preserve">    242192</t>
  </si>
  <si>
    <t xml:space="preserve">    22203</t>
  </si>
  <si>
    <t>CRAMER, ALEX</t>
  </si>
  <si>
    <t xml:space="preserve">    242193</t>
  </si>
  <si>
    <t xml:space="preserve">     2933</t>
  </si>
  <si>
    <t>DEPT OF HOUSING &amp; URBAN DEVEL</t>
  </si>
  <si>
    <t xml:space="preserve">    242194</t>
  </si>
  <si>
    <t xml:space="preserve">    242195</t>
  </si>
  <si>
    <t xml:space="preserve">    242196</t>
  </si>
  <si>
    <t xml:space="preserve">    20722</t>
  </si>
  <si>
    <t>LYONS, ARIEL</t>
  </si>
  <si>
    <t xml:space="preserve">    242197</t>
  </si>
  <si>
    <t xml:space="preserve">    242198</t>
  </si>
  <si>
    <t xml:space="preserve">    242199</t>
  </si>
  <si>
    <t xml:space="preserve">    242200</t>
  </si>
  <si>
    <t xml:space="preserve">    10657</t>
  </si>
  <si>
    <t>PURVIS REAL ESTATE TRAINING</t>
  </si>
  <si>
    <t xml:space="preserve">    242201</t>
  </si>
  <si>
    <t xml:space="preserve">    242202</t>
  </si>
  <si>
    <t xml:space="preserve">    242203</t>
  </si>
  <si>
    <t xml:space="preserve">     7403</t>
  </si>
  <si>
    <t>TEXAS STATE BOARD OF PLUMBING</t>
  </si>
  <si>
    <t xml:space="preserve">    242204</t>
  </si>
  <si>
    <t xml:space="preserve">    242205</t>
  </si>
  <si>
    <t>999034690</t>
  </si>
  <si>
    <t>WILLIAM HIRTH</t>
  </si>
  <si>
    <t xml:space="preserve">    242206</t>
  </si>
  <si>
    <t xml:space="preserve">    22197</t>
  </si>
  <si>
    <t>WILSON, ERICA</t>
  </si>
  <si>
    <t xml:space="preserve">    242207</t>
  </si>
  <si>
    <t xml:space="preserve">    242208</t>
  </si>
  <si>
    <t>999034703</t>
  </si>
  <si>
    <t>ACHAN NANA</t>
  </si>
  <si>
    <t xml:space="preserve">    242209</t>
  </si>
  <si>
    <t xml:space="preserve">    242210</t>
  </si>
  <si>
    <t xml:space="preserve">    242211</t>
  </si>
  <si>
    <t xml:space="preserve">    242212</t>
  </si>
  <si>
    <t xml:space="preserve">    242213</t>
  </si>
  <si>
    <t xml:space="preserve">    242214</t>
  </si>
  <si>
    <t xml:space="preserve">    242215</t>
  </si>
  <si>
    <t xml:space="preserve">    242216</t>
  </si>
  <si>
    <t xml:space="preserve">    16176</t>
  </si>
  <si>
    <t>BARCODES, INC.</t>
  </si>
  <si>
    <t xml:space="preserve">    242217</t>
  </si>
  <si>
    <t xml:space="preserve">    242218</t>
  </si>
  <si>
    <t xml:space="preserve">    242219</t>
  </si>
  <si>
    <t>999034702</t>
  </si>
  <si>
    <t>BEBERMEYER AMANDA</t>
  </si>
  <si>
    <t xml:space="preserve">    242220</t>
  </si>
  <si>
    <t xml:space="preserve">    242221</t>
  </si>
  <si>
    <t xml:space="preserve">     1861</t>
  </si>
  <si>
    <t>BMC SOFTWARE INC</t>
  </si>
  <si>
    <t xml:space="preserve">    242222</t>
  </si>
  <si>
    <t>999034701</t>
  </si>
  <si>
    <t>CAGER YALONDA</t>
  </si>
  <si>
    <t xml:space="preserve">    242223</t>
  </si>
  <si>
    <t xml:space="preserve">    242224</t>
  </si>
  <si>
    <t xml:space="preserve">    242225</t>
  </si>
  <si>
    <t xml:space="preserve">    17616</t>
  </si>
  <si>
    <t>CHI, HO CUONG</t>
  </si>
  <si>
    <t xml:space="preserve">    242226</t>
  </si>
  <si>
    <t xml:space="preserve">    242227</t>
  </si>
  <si>
    <t>999034696</t>
  </si>
  <si>
    <t>COFFEY EVERETTE</t>
  </si>
  <si>
    <t xml:space="preserve">    242228</t>
  </si>
  <si>
    <t>999034707</t>
  </si>
  <si>
    <t>Colin Catozzi</t>
  </si>
  <si>
    <t xml:space="preserve">    242229</t>
  </si>
  <si>
    <t>999034697</t>
  </si>
  <si>
    <t>COLLINS BENJAMIN</t>
  </si>
  <si>
    <t xml:space="preserve">    242230</t>
  </si>
  <si>
    <t xml:space="preserve">    242231</t>
  </si>
  <si>
    <t xml:space="preserve">    242232</t>
  </si>
  <si>
    <t xml:space="preserve">    242233</t>
  </si>
  <si>
    <t xml:space="preserve">     2790</t>
  </si>
  <si>
    <t>CURTCO INC</t>
  </si>
  <si>
    <t xml:space="preserve">    242234</t>
  </si>
  <si>
    <t xml:space="preserve">    22180</t>
  </si>
  <si>
    <t>DANCING BOTTLECAP LLC</t>
  </si>
  <si>
    <t xml:space="preserve">    242235</t>
  </si>
  <si>
    <t xml:space="preserve">    242236</t>
  </si>
  <si>
    <t>999034704</t>
  </si>
  <si>
    <t>DESAI RITESH</t>
  </si>
  <si>
    <t xml:space="preserve">    242237</t>
  </si>
  <si>
    <t xml:space="preserve">    242238</t>
  </si>
  <si>
    <t xml:space="preserve">    242239</t>
  </si>
  <si>
    <t xml:space="preserve">    242240</t>
  </si>
  <si>
    <t xml:space="preserve">    242241</t>
  </si>
  <si>
    <t>999034699</t>
  </si>
  <si>
    <t>EVANS BREANNA</t>
  </si>
  <si>
    <t xml:space="preserve">    242242</t>
  </si>
  <si>
    <t>999034689</t>
  </si>
  <si>
    <t>EVANS KATRINA</t>
  </si>
  <si>
    <t xml:space="preserve">    242243</t>
  </si>
  <si>
    <t xml:space="preserve">    242244</t>
  </si>
  <si>
    <t>999034706</t>
  </si>
  <si>
    <t>FRIEDRICHS ERIN</t>
  </si>
  <si>
    <t xml:space="preserve">    242245</t>
  </si>
  <si>
    <t xml:space="preserve">    20828</t>
  </si>
  <si>
    <t>GALLS</t>
  </si>
  <si>
    <t xml:space="preserve">    242246</t>
  </si>
  <si>
    <t xml:space="preserve">    22199</t>
  </si>
  <si>
    <t>GARRETT, ANGELIA</t>
  </si>
  <si>
    <t xml:space="preserve">    242247</t>
  </si>
  <si>
    <t>999034695</t>
  </si>
  <si>
    <t>GIBSON MICHAEL</t>
  </si>
  <si>
    <t xml:space="preserve">    242248</t>
  </si>
  <si>
    <t xml:space="preserve">    242249</t>
  </si>
  <si>
    <t xml:space="preserve">    21793</t>
  </si>
  <si>
    <t>HAVIS INC</t>
  </si>
  <si>
    <t xml:space="preserve">    242250</t>
  </si>
  <si>
    <t xml:space="preserve">    242251</t>
  </si>
  <si>
    <t xml:space="preserve">    242252</t>
  </si>
  <si>
    <t xml:space="preserve">    19896</t>
  </si>
  <si>
    <t>HUNTER, MIKE</t>
  </si>
  <si>
    <t xml:space="preserve">    242253</t>
  </si>
  <si>
    <t xml:space="preserve">    242254</t>
  </si>
  <si>
    <t xml:space="preserve">    242255</t>
  </si>
  <si>
    <t>999034700</t>
  </si>
  <si>
    <t>IRELAND BRIAN</t>
  </si>
  <si>
    <t xml:space="preserve">    242256</t>
  </si>
  <si>
    <t>999034708</t>
  </si>
  <si>
    <t>JACQUELENE SWANNEY</t>
  </si>
  <si>
    <t xml:space="preserve">    242257</t>
  </si>
  <si>
    <t xml:space="preserve">    242258</t>
  </si>
  <si>
    <t xml:space="preserve">    19963</t>
  </si>
  <si>
    <t>KIT JONES INC</t>
  </si>
  <si>
    <t xml:space="preserve">    242259</t>
  </si>
  <si>
    <t xml:space="preserve">    242260</t>
  </si>
  <si>
    <t xml:space="preserve">    242261</t>
  </si>
  <si>
    <t>999034692</t>
  </si>
  <si>
    <t>LE DUYEN</t>
  </si>
  <si>
    <t xml:space="preserve">    242262</t>
  </si>
  <si>
    <t xml:space="preserve">    242263</t>
  </si>
  <si>
    <t xml:space="preserve">    242264</t>
  </si>
  <si>
    <t xml:space="preserve">    242265</t>
  </si>
  <si>
    <t>999034698</t>
  </si>
  <si>
    <t>MARKS ANGELINE</t>
  </si>
  <si>
    <t xml:space="preserve">    242266</t>
  </si>
  <si>
    <t xml:space="preserve">    242267</t>
  </si>
  <si>
    <t xml:space="preserve">    242268</t>
  </si>
  <si>
    <t>999034693</t>
  </si>
  <si>
    <t>MEHALI MOHSEN</t>
  </si>
  <si>
    <t xml:space="preserve">    242269</t>
  </si>
  <si>
    <t xml:space="preserve">    242270</t>
  </si>
  <si>
    <t xml:space="preserve">    22030</t>
  </si>
  <si>
    <t>MOBOTREX, INC</t>
  </si>
  <si>
    <t xml:space="preserve">    242271</t>
  </si>
  <si>
    <t xml:space="preserve">    242272</t>
  </si>
  <si>
    <t>999034709</t>
  </si>
  <si>
    <t>NICOLE GUTIERREZ</t>
  </si>
  <si>
    <t xml:space="preserve">    242273</t>
  </si>
  <si>
    <t xml:space="preserve">    242274</t>
  </si>
  <si>
    <t xml:space="preserve">    242275</t>
  </si>
  <si>
    <t xml:space="preserve">    242276</t>
  </si>
  <si>
    <t>999034705</t>
  </si>
  <si>
    <t>PATEL GITABEN</t>
  </si>
  <si>
    <t xml:space="preserve">    242277</t>
  </si>
  <si>
    <t xml:space="preserve">    242278</t>
  </si>
  <si>
    <t xml:space="preserve">    242279</t>
  </si>
  <si>
    <t xml:space="preserve">    242280</t>
  </si>
  <si>
    <t xml:space="preserve">    242281</t>
  </si>
  <si>
    <t xml:space="preserve">    242282</t>
  </si>
  <si>
    <t xml:space="preserve">    19486</t>
  </si>
  <si>
    <t>RAMSEY ELECTRONICS LLC</t>
  </si>
  <si>
    <t xml:space="preserve">    242283</t>
  </si>
  <si>
    <t xml:space="preserve">    242284</t>
  </si>
  <si>
    <t xml:space="preserve">    242285</t>
  </si>
  <si>
    <t xml:space="preserve">    242286</t>
  </si>
  <si>
    <t>RECREATION CONSULTANT OF TEXAS</t>
  </si>
  <si>
    <t xml:space="preserve">    242287</t>
  </si>
  <si>
    <t xml:space="preserve">    242288</t>
  </si>
  <si>
    <t xml:space="preserve">    242289</t>
  </si>
  <si>
    <t xml:space="preserve">     6585</t>
  </si>
  <si>
    <t>SCANTRON CORPORATION</t>
  </si>
  <si>
    <t xml:space="preserve">    242290</t>
  </si>
  <si>
    <t xml:space="preserve">    242291</t>
  </si>
  <si>
    <t xml:space="preserve">    242292</t>
  </si>
  <si>
    <t xml:space="preserve">    242293</t>
  </si>
  <si>
    <t xml:space="preserve">    242294</t>
  </si>
  <si>
    <t xml:space="preserve">    242295</t>
  </si>
  <si>
    <t xml:space="preserve">    242296</t>
  </si>
  <si>
    <t xml:space="preserve">    242297</t>
  </si>
  <si>
    <t xml:space="preserve">    242298</t>
  </si>
  <si>
    <t>999034691</t>
  </si>
  <si>
    <t>STRINGFELLOW JONATHAN</t>
  </si>
  <si>
    <t xml:space="preserve">    242299</t>
  </si>
  <si>
    <t xml:space="preserve">    242300</t>
  </si>
  <si>
    <t xml:space="preserve">    242301</t>
  </si>
  <si>
    <t xml:space="preserve">    242302</t>
  </si>
  <si>
    <t xml:space="preserve">    242303</t>
  </si>
  <si>
    <t xml:space="preserve">    18081</t>
  </si>
  <si>
    <t>VALAMIDES, AUDRA</t>
  </si>
  <si>
    <t xml:space="preserve">    242304</t>
  </si>
  <si>
    <t xml:space="preserve">    242305</t>
  </si>
  <si>
    <t xml:space="preserve">    242306</t>
  </si>
  <si>
    <t xml:space="preserve">    242307</t>
  </si>
  <si>
    <t xml:space="preserve">    15671</t>
  </si>
  <si>
    <t>WHAT ABOUT REMEMBERING ME</t>
  </si>
  <si>
    <t xml:space="preserve">    242308</t>
  </si>
  <si>
    <t xml:space="preserve">    242309</t>
  </si>
  <si>
    <t>999034694</t>
  </si>
  <si>
    <t>WILLIAMS AARON</t>
  </si>
  <si>
    <t xml:space="preserve">    242310</t>
  </si>
  <si>
    <t xml:space="preserve">    242311</t>
  </si>
  <si>
    <t xml:space="preserve">    242312</t>
  </si>
  <si>
    <t xml:space="preserve">    242313</t>
  </si>
  <si>
    <t xml:space="preserve">    242314</t>
  </si>
  <si>
    <t xml:space="preserve">    242315</t>
  </si>
  <si>
    <t xml:space="preserve">    242316</t>
  </si>
  <si>
    <t xml:space="preserve">    242317</t>
  </si>
  <si>
    <t xml:space="preserve">    17820</t>
  </si>
  <si>
    <t>MOYA ART EVENTS</t>
  </si>
  <si>
    <t xml:space="preserve">    242318</t>
  </si>
  <si>
    <t xml:space="preserve">    242319</t>
  </si>
  <si>
    <t xml:space="preserve">    242320</t>
  </si>
  <si>
    <t xml:space="preserve">    242321</t>
  </si>
  <si>
    <t xml:space="preserve">    242322</t>
  </si>
  <si>
    <t xml:space="preserve">    242323</t>
  </si>
  <si>
    <t xml:space="preserve">    242324</t>
  </si>
  <si>
    <t xml:space="preserve">    242325</t>
  </si>
  <si>
    <t xml:space="preserve">    242326</t>
  </si>
  <si>
    <t xml:space="preserve">    242327</t>
  </si>
  <si>
    <t xml:space="preserve">    242328</t>
  </si>
  <si>
    <t xml:space="preserve">    242329</t>
  </si>
  <si>
    <t xml:space="preserve">    242330</t>
  </si>
  <si>
    <t xml:space="preserve">    242331</t>
  </si>
  <si>
    <t xml:space="preserve">    242332</t>
  </si>
  <si>
    <t xml:space="preserve">    242333</t>
  </si>
  <si>
    <t xml:space="preserve">    242334</t>
  </si>
  <si>
    <t xml:space="preserve">    242335</t>
  </si>
  <si>
    <t xml:space="preserve">    242336</t>
  </si>
  <si>
    <t>999034727</t>
  </si>
  <si>
    <t>ADNAN BAHAR</t>
  </si>
  <si>
    <t xml:space="preserve">    242337</t>
  </si>
  <si>
    <t xml:space="preserve">    242338</t>
  </si>
  <si>
    <t xml:space="preserve">    242339</t>
  </si>
  <si>
    <t xml:space="preserve">    242340</t>
  </si>
  <si>
    <t xml:space="preserve">    242341</t>
  </si>
  <si>
    <t xml:space="preserve">     3016</t>
  </si>
  <si>
    <t>ATLANTA</t>
  </si>
  <si>
    <t xml:space="preserve">    242342</t>
  </si>
  <si>
    <t xml:space="preserve">    242343</t>
  </si>
  <si>
    <t xml:space="preserve">    242344</t>
  </si>
  <si>
    <t xml:space="preserve">    242345</t>
  </si>
  <si>
    <t xml:space="preserve">    242346</t>
  </si>
  <si>
    <t xml:space="preserve">    242347</t>
  </si>
  <si>
    <t xml:space="preserve">    242348</t>
  </si>
  <si>
    <t xml:space="preserve">    242349</t>
  </si>
  <si>
    <t xml:space="preserve">    242350</t>
  </si>
  <si>
    <t xml:space="preserve">    242351</t>
  </si>
  <si>
    <t xml:space="preserve">    242352</t>
  </si>
  <si>
    <t xml:space="preserve">    242353</t>
  </si>
  <si>
    <t xml:space="preserve">    22201</t>
  </si>
  <si>
    <t>COLLINS, AMANDA</t>
  </si>
  <si>
    <t xml:space="preserve">    242354</t>
  </si>
  <si>
    <t xml:space="preserve">    22198</t>
  </si>
  <si>
    <t>CONDUENT GOVERNMENT SYSTEMS LL</t>
  </si>
  <si>
    <t xml:space="preserve">    242355</t>
  </si>
  <si>
    <t xml:space="preserve">    242356</t>
  </si>
  <si>
    <t>999034718</t>
  </si>
  <si>
    <t>CRAMER AMANDA</t>
  </si>
  <si>
    <t xml:space="preserve">    242357</t>
  </si>
  <si>
    <t>999034710</t>
  </si>
  <si>
    <t>CRUZ-NUNEZ MARCO</t>
  </si>
  <si>
    <t xml:space="preserve">    242358</t>
  </si>
  <si>
    <t>999034714</t>
  </si>
  <si>
    <t>DANA JACKSON</t>
  </si>
  <si>
    <t xml:space="preserve">    242359</t>
  </si>
  <si>
    <t xml:space="preserve">    242360</t>
  </si>
  <si>
    <t>999034721</t>
  </si>
  <si>
    <t>DAVIS MARJORIE</t>
  </si>
  <si>
    <t xml:space="preserve">    242361</t>
  </si>
  <si>
    <t xml:space="preserve">    242362</t>
  </si>
  <si>
    <t xml:space="preserve">    242363</t>
  </si>
  <si>
    <t>999034726</t>
  </si>
  <si>
    <t>DOMINIQUE FREEMAN</t>
  </si>
  <si>
    <t xml:space="preserve">    242364</t>
  </si>
  <si>
    <t xml:space="preserve">    242365</t>
  </si>
  <si>
    <t xml:space="preserve">    242366</t>
  </si>
  <si>
    <t xml:space="preserve">    242367</t>
  </si>
  <si>
    <t xml:space="preserve">    242368</t>
  </si>
  <si>
    <t xml:space="preserve">    242369</t>
  </si>
  <si>
    <t xml:space="preserve">    242370</t>
  </si>
  <si>
    <t xml:space="preserve">    242371</t>
  </si>
  <si>
    <t xml:space="preserve">    242372</t>
  </si>
  <si>
    <t xml:space="preserve">    242373</t>
  </si>
  <si>
    <t xml:space="preserve">    22087</t>
  </si>
  <si>
    <t>INFO US INC LOS ANGELES</t>
  </si>
  <si>
    <t xml:space="preserve">    242374</t>
  </si>
  <si>
    <t>999034711</t>
  </si>
  <si>
    <t>JENKINS SHAMEKA</t>
  </si>
  <si>
    <t xml:space="preserve">    242375</t>
  </si>
  <si>
    <t xml:space="preserve">    242376</t>
  </si>
  <si>
    <t xml:space="preserve">    242377</t>
  </si>
  <si>
    <t>999034719</t>
  </si>
  <si>
    <t>KHUDANYAN KARO</t>
  </si>
  <si>
    <t xml:space="preserve">    242378</t>
  </si>
  <si>
    <t xml:space="preserve">    242379</t>
  </si>
  <si>
    <t>999034715</t>
  </si>
  <si>
    <t>KRYSTAL MOSLEY</t>
  </si>
  <si>
    <t xml:space="preserve">    242380</t>
  </si>
  <si>
    <t xml:space="preserve">    242381</t>
  </si>
  <si>
    <t xml:space="preserve">    242382</t>
  </si>
  <si>
    <t xml:space="preserve">    242383</t>
  </si>
  <si>
    <t xml:space="preserve">    242384</t>
  </si>
  <si>
    <t xml:space="preserve">    22190</t>
  </si>
  <si>
    <t>NGO, PHUONG</t>
  </si>
  <si>
    <t xml:space="preserve">    242385</t>
  </si>
  <si>
    <t>999034724</t>
  </si>
  <si>
    <t>NGUYEN SANDRA</t>
  </si>
  <si>
    <t xml:space="preserve">    242386</t>
  </si>
  <si>
    <t>999034716</t>
  </si>
  <si>
    <t>NIKISHA TRUNNELL</t>
  </si>
  <si>
    <t xml:space="preserve">    242387</t>
  </si>
  <si>
    <t>999034717</t>
  </si>
  <si>
    <t>NIX VICKIE</t>
  </si>
  <si>
    <t xml:space="preserve">    242388</t>
  </si>
  <si>
    <t xml:space="preserve">    242389</t>
  </si>
  <si>
    <t xml:space="preserve">    242390</t>
  </si>
  <si>
    <t xml:space="preserve">    242391</t>
  </si>
  <si>
    <t xml:space="preserve">    242392</t>
  </si>
  <si>
    <t>999034722</t>
  </si>
  <si>
    <t>RAMERTH SONYA</t>
  </si>
  <si>
    <t xml:space="preserve">    242393</t>
  </si>
  <si>
    <t xml:space="preserve">    242394</t>
  </si>
  <si>
    <t>999034713</t>
  </si>
  <si>
    <t>RYAN FOLEY</t>
  </si>
  <si>
    <t xml:space="preserve">    242395</t>
  </si>
  <si>
    <t xml:space="preserve">    242396</t>
  </si>
  <si>
    <t xml:space="preserve">    15646</t>
  </si>
  <si>
    <t>SHARPS ENVIRONMENTAL SERVICE</t>
  </si>
  <si>
    <t xml:space="preserve">    242397</t>
  </si>
  <si>
    <t xml:space="preserve">    242398</t>
  </si>
  <si>
    <t xml:space="preserve">    242399</t>
  </si>
  <si>
    <t xml:space="preserve">    242400</t>
  </si>
  <si>
    <t>999034723</t>
  </si>
  <si>
    <t>SPENCER ALLEN</t>
  </si>
  <si>
    <t xml:space="preserve">    242401</t>
  </si>
  <si>
    <t>999034720</t>
  </si>
  <si>
    <t>STANALAND MICHAEL</t>
  </si>
  <si>
    <t xml:space="preserve">    242402</t>
  </si>
  <si>
    <t xml:space="preserve">    242403</t>
  </si>
  <si>
    <t xml:space="preserve">    242404</t>
  </si>
  <si>
    <t xml:space="preserve">     7078</t>
  </si>
  <si>
    <t>TARRANT CO BAR ASSOCIATION</t>
  </si>
  <si>
    <t xml:space="preserve">    242405</t>
  </si>
  <si>
    <t xml:space="preserve">    242406</t>
  </si>
  <si>
    <t xml:space="preserve">    242407</t>
  </si>
  <si>
    <t xml:space="preserve">    242408</t>
  </si>
  <si>
    <t xml:space="preserve">    242409</t>
  </si>
  <si>
    <t>UNIVERSITY CENTER OPERATIONS</t>
  </si>
  <si>
    <t xml:space="preserve">    242410</t>
  </si>
  <si>
    <t xml:space="preserve">    21770</t>
  </si>
  <si>
    <t>VANTAGE APPAREL</t>
  </si>
  <si>
    <t xml:space="preserve">    242411</t>
  </si>
  <si>
    <t xml:space="preserve">    22211</t>
  </si>
  <si>
    <t>VARA, ALEXANDRA</t>
  </si>
  <si>
    <t xml:space="preserve">    242412</t>
  </si>
  <si>
    <t xml:space="preserve">    242413</t>
  </si>
  <si>
    <t xml:space="preserve">    242414</t>
  </si>
  <si>
    <t>999034712</t>
  </si>
  <si>
    <t>WESSEL ELIZABETH</t>
  </si>
  <si>
    <t xml:space="preserve">    242415</t>
  </si>
  <si>
    <t xml:space="preserve">    242416</t>
  </si>
  <si>
    <t>999034725</t>
  </si>
  <si>
    <t>YVONNE FALGOUT</t>
  </si>
  <si>
    <t xml:space="preserve">    242417</t>
  </si>
  <si>
    <t xml:space="preserve">    242418</t>
  </si>
  <si>
    <t xml:space="preserve">    242419</t>
  </si>
  <si>
    <t>999034732</t>
  </si>
  <si>
    <t>A.A.P.O.A.A.</t>
  </si>
  <si>
    <t xml:space="preserve">    242420</t>
  </si>
  <si>
    <t xml:space="preserve">    242421</t>
  </si>
  <si>
    <t xml:space="preserve">    242422</t>
  </si>
  <si>
    <t xml:space="preserve">    13040</t>
  </si>
  <si>
    <t>AGGREKO, LLC</t>
  </si>
  <si>
    <t xml:space="preserve">    242423</t>
  </si>
  <si>
    <t xml:space="preserve">    242424</t>
  </si>
  <si>
    <t xml:space="preserve">    242425</t>
  </si>
  <si>
    <t xml:space="preserve">    242426</t>
  </si>
  <si>
    <t xml:space="preserve">    242427</t>
  </si>
  <si>
    <t xml:space="preserve">    242428</t>
  </si>
  <si>
    <t xml:space="preserve">    20510</t>
  </si>
  <si>
    <t>BIG LEAGUE VENDING INC</t>
  </si>
  <si>
    <t xml:space="preserve">    242429</t>
  </si>
  <si>
    <t xml:space="preserve">    242430</t>
  </si>
  <si>
    <t xml:space="preserve">    242431</t>
  </si>
  <si>
    <t xml:space="preserve">    242432</t>
  </si>
  <si>
    <t xml:space="preserve">    242433</t>
  </si>
  <si>
    <t xml:space="preserve">    242434</t>
  </si>
  <si>
    <t xml:space="preserve">    242435</t>
  </si>
  <si>
    <t xml:space="preserve">    242436</t>
  </si>
  <si>
    <t>999034733</t>
  </si>
  <si>
    <t>COREY PRUITT</t>
  </si>
  <si>
    <t xml:space="preserve">    242437</t>
  </si>
  <si>
    <t xml:space="preserve">    242438</t>
  </si>
  <si>
    <t>DALLAS</t>
  </si>
  <si>
    <t xml:space="preserve">    242439</t>
  </si>
  <si>
    <t xml:space="preserve">    242440</t>
  </si>
  <si>
    <t>999034730</t>
  </si>
  <si>
    <t>DANIEL RAYMOND</t>
  </si>
  <si>
    <t xml:space="preserve">    242441</t>
  </si>
  <si>
    <t xml:space="preserve">    242442</t>
  </si>
  <si>
    <t xml:space="preserve">    242443</t>
  </si>
  <si>
    <t xml:space="preserve">    242444</t>
  </si>
  <si>
    <t xml:space="preserve">    242445</t>
  </si>
  <si>
    <t xml:space="preserve">    242446</t>
  </si>
  <si>
    <t xml:space="preserve">    242447</t>
  </si>
  <si>
    <t xml:space="preserve">    242448</t>
  </si>
  <si>
    <t xml:space="preserve">    242449</t>
  </si>
  <si>
    <t xml:space="preserve">    242450</t>
  </si>
  <si>
    <t>999034729</t>
  </si>
  <si>
    <t>GARCIA BELINDA</t>
  </si>
  <si>
    <t xml:space="preserve">    242451</t>
  </si>
  <si>
    <t xml:space="preserve">    21280</t>
  </si>
  <si>
    <t>GARCIA, STACY</t>
  </si>
  <si>
    <t xml:space="preserve">    242452</t>
  </si>
  <si>
    <t xml:space="preserve">    242453</t>
  </si>
  <si>
    <t xml:space="preserve">    242454</t>
  </si>
  <si>
    <t xml:space="preserve">    12822</t>
  </si>
  <si>
    <t>GLACIER WINDOW TINTING</t>
  </si>
  <si>
    <t xml:space="preserve">    242455</t>
  </si>
  <si>
    <t xml:space="preserve">    19155</t>
  </si>
  <si>
    <t>GLOBAL KNOWLEDGE TRAINING LLC</t>
  </si>
  <si>
    <t xml:space="preserve">    242456</t>
  </si>
  <si>
    <t xml:space="preserve">    242457</t>
  </si>
  <si>
    <t xml:space="preserve">    242458</t>
  </si>
  <si>
    <t xml:space="preserve">    242459</t>
  </si>
  <si>
    <t xml:space="preserve">    242460</t>
  </si>
  <si>
    <t xml:space="preserve">    242461</t>
  </si>
  <si>
    <t xml:space="preserve">    242462</t>
  </si>
  <si>
    <t xml:space="preserve">    242463</t>
  </si>
  <si>
    <t xml:space="preserve">    242464</t>
  </si>
  <si>
    <t xml:space="preserve">    242465</t>
  </si>
  <si>
    <t>999034735</t>
  </si>
  <si>
    <t>JUDY EADES</t>
  </si>
  <si>
    <t xml:space="preserve">    242466</t>
  </si>
  <si>
    <t xml:space="preserve">    242467</t>
  </si>
  <si>
    <t xml:space="preserve">    242468</t>
  </si>
  <si>
    <t xml:space="preserve">    242469</t>
  </si>
  <si>
    <t xml:space="preserve">    242470</t>
  </si>
  <si>
    <t xml:space="preserve">    242471</t>
  </si>
  <si>
    <t xml:space="preserve">    242472</t>
  </si>
  <si>
    <t xml:space="preserve">    242473</t>
  </si>
  <si>
    <t>999034728</t>
  </si>
  <si>
    <t>MEZA STEPHEN</t>
  </si>
  <si>
    <t xml:space="preserve">    242474</t>
  </si>
  <si>
    <t xml:space="preserve">    242475</t>
  </si>
  <si>
    <t xml:space="preserve">    242476</t>
  </si>
  <si>
    <t xml:space="preserve">    242477</t>
  </si>
  <si>
    <t xml:space="preserve">    242478</t>
  </si>
  <si>
    <t xml:space="preserve">    242479</t>
  </si>
  <si>
    <t xml:space="preserve">    242480</t>
  </si>
  <si>
    <t xml:space="preserve">    242481</t>
  </si>
  <si>
    <t xml:space="preserve">    242482</t>
  </si>
  <si>
    <t xml:space="preserve">    242483</t>
  </si>
  <si>
    <t>999034731</t>
  </si>
  <si>
    <t>ROTARY CLUB OF NORTH ARLINGTON</t>
  </si>
  <si>
    <t xml:space="preserve">    242484</t>
  </si>
  <si>
    <t xml:space="preserve">    242485</t>
  </si>
  <si>
    <t xml:space="preserve">    242486</t>
  </si>
  <si>
    <t xml:space="preserve">    242487</t>
  </si>
  <si>
    <t xml:space="preserve">    242488</t>
  </si>
  <si>
    <t xml:space="preserve">    242489</t>
  </si>
  <si>
    <t xml:space="preserve">    242490</t>
  </si>
  <si>
    <t xml:space="preserve">    242491</t>
  </si>
  <si>
    <t xml:space="preserve">    242492</t>
  </si>
  <si>
    <t xml:space="preserve">    242493</t>
  </si>
  <si>
    <t xml:space="preserve">    242494</t>
  </si>
  <si>
    <t>999034734</t>
  </si>
  <si>
    <t>TILAHUN TEFERI</t>
  </si>
  <si>
    <t xml:space="preserve">    242495</t>
  </si>
  <si>
    <t xml:space="preserve">    242496</t>
  </si>
  <si>
    <t xml:space="preserve">    242497</t>
  </si>
  <si>
    <t xml:space="preserve">    242498</t>
  </si>
  <si>
    <t xml:space="preserve">    242499</t>
  </si>
  <si>
    <t xml:space="preserve">     8076</t>
  </si>
  <si>
    <t>ZUNIGA, NORMA</t>
  </si>
  <si>
    <t xml:space="preserve">    242500</t>
  </si>
  <si>
    <t>999034736</t>
  </si>
  <si>
    <t>Brooke Kopsovich</t>
  </si>
  <si>
    <t xml:space="preserve">    242501</t>
  </si>
  <si>
    <t xml:space="preserve">    242502</t>
  </si>
  <si>
    <t xml:space="preserve">    242503</t>
  </si>
  <si>
    <t xml:space="preserve">    242504</t>
  </si>
  <si>
    <t xml:space="preserve">    242505</t>
  </si>
  <si>
    <t xml:space="preserve">    242506</t>
  </si>
  <si>
    <t xml:space="preserve">    242507</t>
  </si>
  <si>
    <t xml:space="preserve">    242508</t>
  </si>
  <si>
    <t xml:space="preserve">    242509</t>
  </si>
  <si>
    <t xml:space="preserve">    22178</t>
  </si>
  <si>
    <t>OCH INC</t>
  </si>
  <si>
    <t xml:space="preserve">    242510</t>
  </si>
  <si>
    <t xml:space="preserve">    242511</t>
  </si>
  <si>
    <t xml:space="preserve">    242512</t>
  </si>
  <si>
    <t xml:space="preserve">    242513</t>
  </si>
  <si>
    <t xml:space="preserve">    242514</t>
  </si>
  <si>
    <t xml:space="preserve">    242515</t>
  </si>
  <si>
    <t xml:space="preserve">    242516</t>
  </si>
  <si>
    <t xml:space="preserve">    242517</t>
  </si>
  <si>
    <t xml:space="preserve">    242518</t>
  </si>
  <si>
    <t xml:space="preserve">    242519</t>
  </si>
  <si>
    <t>999034748</t>
  </si>
  <si>
    <t>Tyler Wilborn</t>
  </si>
  <si>
    <t xml:space="preserve">    242520</t>
  </si>
  <si>
    <t xml:space="preserve">    242521</t>
  </si>
  <si>
    <t xml:space="preserve">    242522</t>
  </si>
  <si>
    <t xml:space="preserve">    242523</t>
  </si>
  <si>
    <t xml:space="preserve">    242524</t>
  </si>
  <si>
    <t>999034741</t>
  </si>
  <si>
    <t>ALVARADO ELIXONDRO</t>
  </si>
  <si>
    <t xml:space="preserve">    242525</t>
  </si>
  <si>
    <t xml:space="preserve">    242526</t>
  </si>
  <si>
    <t xml:space="preserve">    242527</t>
  </si>
  <si>
    <t xml:space="preserve">    242528</t>
  </si>
  <si>
    <t xml:space="preserve">    242529</t>
  </si>
  <si>
    <t>999034740</t>
  </si>
  <si>
    <t>AVILA TRACY</t>
  </si>
  <si>
    <t xml:space="preserve">    242530</t>
  </si>
  <si>
    <t xml:space="preserve">    242531</t>
  </si>
  <si>
    <t xml:space="preserve">    242532</t>
  </si>
  <si>
    <t xml:space="preserve">    242533</t>
  </si>
  <si>
    <t xml:space="preserve">    242534</t>
  </si>
  <si>
    <t xml:space="preserve">    17315</t>
  </si>
  <si>
    <t>BROCO INC</t>
  </si>
  <si>
    <t xml:space="preserve">    242535</t>
  </si>
  <si>
    <t xml:space="preserve">    242536</t>
  </si>
  <si>
    <t xml:space="preserve">    242537</t>
  </si>
  <si>
    <t xml:space="preserve">    242538</t>
  </si>
  <si>
    <t xml:space="preserve">    242539</t>
  </si>
  <si>
    <t xml:space="preserve">    242540</t>
  </si>
  <si>
    <t xml:space="preserve">    242541</t>
  </si>
  <si>
    <t>999034751</t>
  </si>
  <si>
    <t>CLAUNCH WILLIAM</t>
  </si>
  <si>
    <t xml:space="preserve">    242542</t>
  </si>
  <si>
    <t xml:space="preserve">    242543</t>
  </si>
  <si>
    <t xml:space="preserve">    242544</t>
  </si>
  <si>
    <t xml:space="preserve">    242545</t>
  </si>
  <si>
    <t>999034737</t>
  </si>
  <si>
    <t>CORTEZ CHRISTIAN</t>
  </si>
  <si>
    <t xml:space="preserve">    242546</t>
  </si>
  <si>
    <t xml:space="preserve">    242547</t>
  </si>
  <si>
    <t xml:space="preserve">    242548</t>
  </si>
  <si>
    <t xml:space="preserve">    242549</t>
  </si>
  <si>
    <t xml:space="preserve">    242550</t>
  </si>
  <si>
    <t xml:space="preserve">    242551</t>
  </si>
  <si>
    <t xml:space="preserve">    242552</t>
  </si>
  <si>
    <t>999034756</t>
  </si>
  <si>
    <t>EMMYLOU DOLORMENTE</t>
  </si>
  <si>
    <t xml:space="preserve">    242553</t>
  </si>
  <si>
    <t xml:space="preserve">    242554</t>
  </si>
  <si>
    <t xml:space="preserve">    242555</t>
  </si>
  <si>
    <t xml:space="preserve">    242556</t>
  </si>
  <si>
    <t xml:space="preserve">    242557</t>
  </si>
  <si>
    <t>999034746</t>
  </si>
  <si>
    <t>GARZA BLAS</t>
  </si>
  <si>
    <t xml:space="preserve">    242558</t>
  </si>
  <si>
    <t xml:space="preserve">    242559</t>
  </si>
  <si>
    <t xml:space="preserve">    242560</t>
  </si>
  <si>
    <t xml:space="preserve">    242561</t>
  </si>
  <si>
    <t xml:space="preserve">    242562</t>
  </si>
  <si>
    <t>999034745</t>
  </si>
  <si>
    <t>GUERRERO PEDRO</t>
  </si>
  <si>
    <t xml:space="preserve">    242563</t>
  </si>
  <si>
    <t xml:space="preserve">    242564</t>
  </si>
  <si>
    <t xml:space="preserve">    242565</t>
  </si>
  <si>
    <t xml:space="preserve">    242566</t>
  </si>
  <si>
    <t>HOLT POWER SYSTEMS</t>
  </si>
  <si>
    <t xml:space="preserve">    242567</t>
  </si>
  <si>
    <t xml:space="preserve">    242568</t>
  </si>
  <si>
    <t xml:space="preserve">    242569</t>
  </si>
  <si>
    <t xml:space="preserve">    21725</t>
  </si>
  <si>
    <t>IWS GAS AND SUPPLY OF TX LTD</t>
  </si>
  <si>
    <t xml:space="preserve">    242570</t>
  </si>
  <si>
    <t>999034738</t>
  </si>
  <si>
    <t>JACKSON EBONY</t>
  </si>
  <si>
    <t xml:space="preserve">    242571</t>
  </si>
  <si>
    <t>999034755</t>
  </si>
  <si>
    <t>JOHNSON TRACY</t>
  </si>
  <si>
    <t xml:space="preserve">    242572</t>
  </si>
  <si>
    <t xml:space="preserve">    22214</t>
  </si>
  <si>
    <t>JOHNSON, VAUGHN AND HEISKELL</t>
  </si>
  <si>
    <t xml:space="preserve">    242573</t>
  </si>
  <si>
    <t>999034750</t>
  </si>
  <si>
    <t>KORZENIOWSKI ANDRZEJ</t>
  </si>
  <si>
    <t xml:space="preserve">    242574</t>
  </si>
  <si>
    <t xml:space="preserve">    242575</t>
  </si>
  <si>
    <t xml:space="preserve">    242576</t>
  </si>
  <si>
    <t>999034758</t>
  </si>
  <si>
    <t>LITTLE ELEMENTARY SCHOOL CHOIR</t>
  </si>
  <si>
    <t xml:space="preserve">    242577</t>
  </si>
  <si>
    <t xml:space="preserve">    242578</t>
  </si>
  <si>
    <t xml:space="preserve">    242579</t>
  </si>
  <si>
    <t>999034753</t>
  </si>
  <si>
    <t>LYNN KATE</t>
  </si>
  <si>
    <t xml:space="preserve">    242580</t>
  </si>
  <si>
    <t>999034754</t>
  </si>
  <si>
    <t>MARR CORY</t>
  </si>
  <si>
    <t xml:space="preserve">    242581</t>
  </si>
  <si>
    <t>999034752</t>
  </si>
  <si>
    <t>MARTINEZ STEPHANIE</t>
  </si>
  <si>
    <t xml:space="preserve">    242582</t>
  </si>
  <si>
    <t xml:space="preserve">    242583</t>
  </si>
  <si>
    <t xml:space="preserve">    242584</t>
  </si>
  <si>
    <t xml:space="preserve">    242585</t>
  </si>
  <si>
    <t xml:space="preserve">    242586</t>
  </si>
  <si>
    <t xml:space="preserve">    242587</t>
  </si>
  <si>
    <t xml:space="preserve">    242588</t>
  </si>
  <si>
    <t xml:space="preserve">    242589</t>
  </si>
  <si>
    <t>999034744</t>
  </si>
  <si>
    <t>PRAY MARY</t>
  </si>
  <si>
    <t xml:space="preserve">    242590</t>
  </si>
  <si>
    <t xml:space="preserve">    242591</t>
  </si>
  <si>
    <t>999034742</t>
  </si>
  <si>
    <t>RAMIREZ LETICIA</t>
  </si>
  <si>
    <t xml:space="preserve">    242592</t>
  </si>
  <si>
    <t xml:space="preserve">    242593</t>
  </si>
  <si>
    <t xml:space="preserve">    242594</t>
  </si>
  <si>
    <t>999034743</t>
  </si>
  <si>
    <t>ROMERO EDIS</t>
  </si>
  <si>
    <t xml:space="preserve">    242595</t>
  </si>
  <si>
    <t>999034749</t>
  </si>
  <si>
    <t>SANDRA MEJIA</t>
  </si>
  <si>
    <t xml:space="preserve">    242596</t>
  </si>
  <si>
    <t xml:space="preserve">    242597</t>
  </si>
  <si>
    <t xml:space="preserve">    242598</t>
  </si>
  <si>
    <t xml:space="preserve">    242599</t>
  </si>
  <si>
    <t>999034747</t>
  </si>
  <si>
    <t>Stephen Bernardy</t>
  </si>
  <si>
    <t xml:space="preserve">    242600</t>
  </si>
  <si>
    <t xml:space="preserve">    242601</t>
  </si>
  <si>
    <t xml:space="preserve">    242602</t>
  </si>
  <si>
    <t xml:space="preserve">    242603</t>
  </si>
  <si>
    <t xml:space="preserve">    242604</t>
  </si>
  <si>
    <t xml:space="preserve">    242605</t>
  </si>
  <si>
    <t xml:space="preserve">    242606</t>
  </si>
  <si>
    <t xml:space="preserve">    242607</t>
  </si>
  <si>
    <t xml:space="preserve">    242608</t>
  </si>
  <si>
    <t>999034757</t>
  </si>
  <si>
    <t>VIRGINIA MORALES</t>
  </si>
  <si>
    <t xml:space="preserve">    242609</t>
  </si>
  <si>
    <t xml:space="preserve">    242610</t>
  </si>
  <si>
    <t>999034739</t>
  </si>
  <si>
    <t>WILLIAMS TKEYAH</t>
  </si>
  <si>
    <t xml:space="preserve">    242611</t>
  </si>
  <si>
    <t xml:space="preserve">    16671</t>
  </si>
  <si>
    <t>XC2 SOFTWARE LLC</t>
  </si>
  <si>
    <t xml:space="preserve">    242612</t>
  </si>
  <si>
    <t xml:space="preserve">    242613</t>
  </si>
  <si>
    <t xml:space="preserve">    242614</t>
  </si>
  <si>
    <t xml:space="preserve">    242615</t>
  </si>
  <si>
    <t xml:space="preserve">    242616</t>
  </si>
  <si>
    <t>KLIF FM</t>
  </si>
  <si>
    <t xml:space="preserve">    242617</t>
  </si>
  <si>
    <t xml:space="preserve">    13967</t>
  </si>
  <si>
    <t>LUX, GUY</t>
  </si>
  <si>
    <t xml:space="preserve">    242618</t>
  </si>
  <si>
    <t xml:space="preserve">    242619</t>
  </si>
  <si>
    <t xml:space="preserve">    242620</t>
  </si>
  <si>
    <t xml:space="preserve">    242621</t>
  </si>
  <si>
    <t xml:space="preserve">    242622</t>
  </si>
  <si>
    <t xml:space="preserve">    242623</t>
  </si>
  <si>
    <t xml:space="preserve">    242624</t>
  </si>
  <si>
    <t xml:space="preserve">    18857</t>
  </si>
  <si>
    <t>ALLEN, JESSIE</t>
  </si>
  <si>
    <t xml:space="preserve">    242625</t>
  </si>
  <si>
    <t xml:space="preserve">    242626</t>
  </si>
  <si>
    <t xml:space="preserve">    242627</t>
  </si>
  <si>
    <t xml:space="preserve">    242628</t>
  </si>
  <si>
    <t xml:space="preserve">    242629</t>
  </si>
  <si>
    <t xml:space="preserve">    242630</t>
  </si>
  <si>
    <t xml:space="preserve">    242631</t>
  </si>
  <si>
    <t xml:space="preserve">    242632</t>
  </si>
  <si>
    <t xml:space="preserve">    242633</t>
  </si>
  <si>
    <t xml:space="preserve">    242634</t>
  </si>
  <si>
    <t xml:space="preserve">    242635</t>
  </si>
  <si>
    <t xml:space="preserve">    242636</t>
  </si>
  <si>
    <t xml:space="preserve">    242637</t>
  </si>
  <si>
    <t xml:space="preserve">    242638</t>
  </si>
  <si>
    <t xml:space="preserve">    242639</t>
  </si>
  <si>
    <t xml:space="preserve">    242640</t>
  </si>
  <si>
    <t xml:space="preserve">    242641</t>
  </si>
  <si>
    <t xml:space="preserve">    242642</t>
  </si>
  <si>
    <t xml:space="preserve">    242643</t>
  </si>
  <si>
    <t xml:space="preserve">    242644</t>
  </si>
  <si>
    <t xml:space="preserve">    242645</t>
  </si>
  <si>
    <t xml:space="preserve">    242646</t>
  </si>
  <si>
    <t xml:space="preserve">    242647</t>
  </si>
  <si>
    <t xml:space="preserve">    16414</t>
  </si>
  <si>
    <t>BLANK, CALEB</t>
  </si>
  <si>
    <t xml:space="preserve">    242648</t>
  </si>
  <si>
    <t xml:space="preserve">    242649</t>
  </si>
  <si>
    <t>999034767</t>
  </si>
  <si>
    <t>BRANDY MUSICK</t>
  </si>
  <si>
    <t xml:space="preserve">    242650</t>
  </si>
  <si>
    <t xml:space="preserve">    22209</t>
  </si>
  <si>
    <t>BROWN, ASHLEY</t>
  </si>
  <si>
    <t xml:space="preserve">    242651</t>
  </si>
  <si>
    <t>999034760</t>
  </si>
  <si>
    <t>BURNEY MICHAEL</t>
  </si>
  <si>
    <t xml:space="preserve">    242652</t>
  </si>
  <si>
    <t>999034772</t>
  </si>
  <si>
    <t>BUSINESS WILLOWBROOK</t>
  </si>
  <si>
    <t xml:space="preserve">    242653</t>
  </si>
  <si>
    <t xml:space="preserve">    242654</t>
  </si>
  <si>
    <t>999034773</t>
  </si>
  <si>
    <t>CARR KENDRELL</t>
  </si>
  <si>
    <t xml:space="preserve">    242655</t>
  </si>
  <si>
    <t xml:space="preserve">    242656</t>
  </si>
  <si>
    <t xml:space="preserve">    242657</t>
  </si>
  <si>
    <t xml:space="preserve">    242658</t>
  </si>
  <si>
    <t xml:space="preserve">    242659</t>
  </si>
  <si>
    <t xml:space="preserve">    242660</t>
  </si>
  <si>
    <t xml:space="preserve">    242661</t>
  </si>
  <si>
    <t xml:space="preserve">     3035</t>
  </si>
  <si>
    <t>DUNLAP, KIRK</t>
  </si>
  <si>
    <t xml:space="preserve">    242662</t>
  </si>
  <si>
    <t xml:space="preserve">    242663</t>
  </si>
  <si>
    <t xml:space="preserve">    242664</t>
  </si>
  <si>
    <t xml:space="preserve">    242665</t>
  </si>
  <si>
    <t xml:space="preserve">    242666</t>
  </si>
  <si>
    <t xml:space="preserve">    242667</t>
  </si>
  <si>
    <t xml:space="preserve">    22213</t>
  </si>
  <si>
    <t>GAME TRUCK ARLINGTON</t>
  </si>
  <si>
    <t xml:space="preserve">    242668</t>
  </si>
  <si>
    <t xml:space="preserve">    242669</t>
  </si>
  <si>
    <t xml:space="preserve">    242670</t>
  </si>
  <si>
    <t xml:space="preserve">    242671</t>
  </si>
  <si>
    <t xml:space="preserve">    242672</t>
  </si>
  <si>
    <t xml:space="preserve">    242673</t>
  </si>
  <si>
    <t xml:space="preserve">    242674</t>
  </si>
  <si>
    <t xml:space="preserve">    22208</t>
  </si>
  <si>
    <t>HOLT, SHANNON</t>
  </si>
  <si>
    <t xml:space="preserve">    242675</t>
  </si>
  <si>
    <t xml:space="preserve">    242676</t>
  </si>
  <si>
    <t>999034761</t>
  </si>
  <si>
    <t>JONES QUINCY</t>
  </si>
  <si>
    <t xml:space="preserve">    242677</t>
  </si>
  <si>
    <t xml:space="preserve">    242678</t>
  </si>
  <si>
    <t xml:space="preserve">    242679</t>
  </si>
  <si>
    <t xml:space="preserve">    242680</t>
  </si>
  <si>
    <t xml:space="preserve">    15939</t>
  </si>
  <si>
    <t>LEE, JEFFRY B</t>
  </si>
  <si>
    <t xml:space="preserve">    242681</t>
  </si>
  <si>
    <t>999034769</t>
  </si>
  <si>
    <t>LEONARD WOODARD</t>
  </si>
  <si>
    <t xml:space="preserve">    242682</t>
  </si>
  <si>
    <t xml:space="preserve">    242683</t>
  </si>
  <si>
    <t>999034765</t>
  </si>
  <si>
    <t>LIPTAK LYNNE</t>
  </si>
  <si>
    <t xml:space="preserve">    242684</t>
  </si>
  <si>
    <t>999034770</t>
  </si>
  <si>
    <t xml:space="preserve">    242685</t>
  </si>
  <si>
    <t xml:space="preserve">    242686</t>
  </si>
  <si>
    <t>999034768</t>
  </si>
  <si>
    <t>MARIA ROSERO</t>
  </si>
  <si>
    <t xml:space="preserve">    242687</t>
  </si>
  <si>
    <t xml:space="preserve">    242688</t>
  </si>
  <si>
    <t xml:space="preserve">    242689</t>
  </si>
  <si>
    <t xml:space="preserve">    242690</t>
  </si>
  <si>
    <t xml:space="preserve">    242691</t>
  </si>
  <si>
    <t xml:space="preserve">    242692</t>
  </si>
  <si>
    <t xml:space="preserve">    242693</t>
  </si>
  <si>
    <t>999034766</t>
  </si>
  <si>
    <t>PEREZPADILLA JOSE</t>
  </si>
  <si>
    <t xml:space="preserve">    242694</t>
  </si>
  <si>
    <t>999034762</t>
  </si>
  <si>
    <t>PHAM THAIMINH</t>
  </si>
  <si>
    <t xml:space="preserve">    242695</t>
  </si>
  <si>
    <t xml:space="preserve">    242696</t>
  </si>
  <si>
    <t xml:space="preserve">    242697</t>
  </si>
  <si>
    <t xml:space="preserve">    242698</t>
  </si>
  <si>
    <t xml:space="preserve">    242699</t>
  </si>
  <si>
    <t xml:space="preserve">    13078</t>
  </si>
  <si>
    <t>RIPP RESTRAINTS, INC.</t>
  </si>
  <si>
    <t xml:space="preserve">    242700</t>
  </si>
  <si>
    <t>999034759</t>
  </si>
  <si>
    <t>RIVERA JULIO</t>
  </si>
  <si>
    <t xml:space="preserve">    242701</t>
  </si>
  <si>
    <t xml:space="preserve">    22205</t>
  </si>
  <si>
    <t>ROBERTSON, JOHN</t>
  </si>
  <si>
    <t xml:space="preserve">    242702</t>
  </si>
  <si>
    <t>999034764</t>
  </si>
  <si>
    <t>ROGERS CLAYTON</t>
  </si>
  <si>
    <t xml:space="preserve">    242703</t>
  </si>
  <si>
    <t>999034775</t>
  </si>
  <si>
    <t>SAMUEL J. JEFFERSON III</t>
  </si>
  <si>
    <t xml:space="preserve">    242704</t>
  </si>
  <si>
    <t xml:space="preserve">    242705</t>
  </si>
  <si>
    <t xml:space="preserve">    242706</t>
  </si>
  <si>
    <t xml:space="preserve">    242707</t>
  </si>
  <si>
    <t>999034774</t>
  </si>
  <si>
    <t>Silver Star Title LLC</t>
  </si>
  <si>
    <t xml:space="preserve">    242708</t>
  </si>
  <si>
    <t xml:space="preserve">    242709</t>
  </si>
  <si>
    <t xml:space="preserve">    242710</t>
  </si>
  <si>
    <t>999034771</t>
  </si>
  <si>
    <t>TARA MOORE</t>
  </si>
  <si>
    <t xml:space="preserve">    242711</t>
  </si>
  <si>
    <t xml:space="preserve">    12027</t>
  </si>
  <si>
    <t>TAYLOR, TRINA</t>
  </si>
  <si>
    <t xml:space="preserve">    242712</t>
  </si>
  <si>
    <t xml:space="preserve">    12354</t>
  </si>
  <si>
    <t>TELOG INSTRUMENTS</t>
  </si>
  <si>
    <t xml:space="preserve">    242713</t>
  </si>
  <si>
    <t xml:space="preserve">    242714</t>
  </si>
  <si>
    <t xml:space="preserve">    242715</t>
  </si>
  <si>
    <t xml:space="preserve">    242716</t>
  </si>
  <si>
    <t xml:space="preserve">    242717</t>
  </si>
  <si>
    <t xml:space="preserve">    21428</t>
  </si>
  <si>
    <t>UNIVISION RADIO BROADCASTING</t>
  </si>
  <si>
    <t xml:space="preserve">    242718</t>
  </si>
  <si>
    <t xml:space="preserve">    242719</t>
  </si>
  <si>
    <t>999034763</t>
  </si>
  <si>
    <t>VELEZ-VAZQUEZ LUIS</t>
  </si>
  <si>
    <t xml:space="preserve">    242720</t>
  </si>
  <si>
    <t xml:space="preserve">    242721</t>
  </si>
  <si>
    <t xml:space="preserve">    242722</t>
  </si>
  <si>
    <t xml:space="preserve">    242723</t>
  </si>
  <si>
    <t xml:space="preserve">    242724</t>
  </si>
  <si>
    <t xml:space="preserve">    242725</t>
  </si>
  <si>
    <t xml:space="preserve">    242726</t>
  </si>
  <si>
    <t xml:space="preserve">    242727</t>
  </si>
  <si>
    <t xml:space="preserve">    242728</t>
  </si>
  <si>
    <t xml:space="preserve">    242729</t>
  </si>
  <si>
    <t xml:space="preserve">    242730</t>
  </si>
  <si>
    <t xml:space="preserve">    242731</t>
  </si>
  <si>
    <t>999034793</t>
  </si>
  <si>
    <t>Keith Copeman</t>
  </si>
  <si>
    <t xml:space="preserve">    242732</t>
  </si>
  <si>
    <t xml:space="preserve">    11341</t>
  </si>
  <si>
    <t>LYNN ROSS &amp; GANNAWAY, LLP.</t>
  </si>
  <si>
    <t xml:space="preserve">    242733</t>
  </si>
  <si>
    <t xml:space="preserve">    242734</t>
  </si>
  <si>
    <t xml:space="preserve">    242735</t>
  </si>
  <si>
    <t>999034790</t>
  </si>
  <si>
    <t>ACOSTA NORBERTA</t>
  </si>
  <si>
    <t xml:space="preserve">    242736</t>
  </si>
  <si>
    <t>999034792</t>
  </si>
  <si>
    <t xml:space="preserve">    242737</t>
  </si>
  <si>
    <t xml:space="preserve">    242738</t>
  </si>
  <si>
    <t xml:space="preserve">    242739</t>
  </si>
  <si>
    <t>999034791</t>
  </si>
  <si>
    <t>ARCOT SAIKRISHNA</t>
  </si>
  <si>
    <t xml:space="preserve">    242740</t>
  </si>
  <si>
    <t xml:space="preserve">    242741</t>
  </si>
  <si>
    <t xml:space="preserve">    242742</t>
  </si>
  <si>
    <t xml:space="preserve">    242743</t>
  </si>
  <si>
    <t xml:space="preserve">    242744</t>
  </si>
  <si>
    <t xml:space="preserve">    242745</t>
  </si>
  <si>
    <t xml:space="preserve">    242746</t>
  </si>
  <si>
    <t xml:space="preserve">    242747</t>
  </si>
  <si>
    <t>999034787</t>
  </si>
  <si>
    <t>CHAVEZ ALEJANDRA</t>
  </si>
  <si>
    <t xml:space="preserve">    242748</t>
  </si>
  <si>
    <t xml:space="preserve">    22193</t>
  </si>
  <si>
    <t>CHMURA ECONOMICS AND ANALYTICS</t>
  </si>
  <si>
    <t xml:space="preserve">    242749</t>
  </si>
  <si>
    <t xml:space="preserve">    242750</t>
  </si>
  <si>
    <t xml:space="preserve">    242751</t>
  </si>
  <si>
    <t xml:space="preserve">    242752</t>
  </si>
  <si>
    <t xml:space="preserve">    242753</t>
  </si>
  <si>
    <t xml:space="preserve">    242754</t>
  </si>
  <si>
    <t>999034780</t>
  </si>
  <si>
    <t>DELATORRE SERGIO</t>
  </si>
  <si>
    <t xml:space="preserve">    242755</t>
  </si>
  <si>
    <t>999034784</t>
  </si>
  <si>
    <t>DELEON MARIA</t>
  </si>
  <si>
    <t xml:space="preserve">    242756</t>
  </si>
  <si>
    <t>999034781</t>
  </si>
  <si>
    <t>ELLIS TEDDY</t>
  </si>
  <si>
    <t xml:space="preserve">    242757</t>
  </si>
  <si>
    <t xml:space="preserve">    242758</t>
  </si>
  <si>
    <t xml:space="preserve">    242759</t>
  </si>
  <si>
    <t xml:space="preserve">    242760</t>
  </si>
  <si>
    <t xml:space="preserve">    242761</t>
  </si>
  <si>
    <t xml:space="preserve">    242762</t>
  </si>
  <si>
    <t xml:space="preserve">    242763</t>
  </si>
  <si>
    <t>999034776</t>
  </si>
  <si>
    <t>JONES ALITHA</t>
  </si>
  <si>
    <t xml:space="preserve">    242764</t>
  </si>
  <si>
    <t xml:space="preserve">    21365</t>
  </si>
  <si>
    <t>KEYWARDEN  SYSTEMS PARTNERS</t>
  </si>
  <si>
    <t xml:space="preserve">    242765</t>
  </si>
  <si>
    <t>999034777</t>
  </si>
  <si>
    <t>LE VAN</t>
  </si>
  <si>
    <t xml:space="preserve">    242766</t>
  </si>
  <si>
    <t xml:space="preserve">    242767</t>
  </si>
  <si>
    <t xml:space="preserve">    242768</t>
  </si>
  <si>
    <t xml:space="preserve">    242769</t>
  </si>
  <si>
    <t>999034788</t>
  </si>
  <si>
    <t>MCDONALD LISA</t>
  </si>
  <si>
    <t xml:space="preserve">    242770</t>
  </si>
  <si>
    <t>999034786</t>
  </si>
  <si>
    <t>MCGOWEN LAURYNN</t>
  </si>
  <si>
    <t xml:space="preserve">    242771</t>
  </si>
  <si>
    <t>999034782</t>
  </si>
  <si>
    <t>MOLINA MARCO</t>
  </si>
  <si>
    <t xml:space="preserve">    242772</t>
  </si>
  <si>
    <t>999034783</t>
  </si>
  <si>
    <t>MURO JOSE</t>
  </si>
  <si>
    <t xml:space="preserve">    242773</t>
  </si>
  <si>
    <t xml:space="preserve">    242774</t>
  </si>
  <si>
    <t xml:space="preserve">    242775</t>
  </si>
  <si>
    <t>999034794</t>
  </si>
  <si>
    <t>Norma Townsend</t>
  </si>
  <si>
    <t xml:space="preserve">    242776</t>
  </si>
  <si>
    <t xml:space="preserve">    242777</t>
  </si>
  <si>
    <t>999034785</t>
  </si>
  <si>
    <t>OGBOGU GEOFFREY</t>
  </si>
  <si>
    <t xml:space="preserve">    242778</t>
  </si>
  <si>
    <t xml:space="preserve">    242779</t>
  </si>
  <si>
    <t xml:space="preserve">    242780</t>
  </si>
  <si>
    <t xml:space="preserve">    242781</t>
  </si>
  <si>
    <t xml:space="preserve">    242782</t>
  </si>
  <si>
    <t xml:space="preserve">    242783</t>
  </si>
  <si>
    <t xml:space="preserve">    242784</t>
  </si>
  <si>
    <t xml:space="preserve">    242785</t>
  </si>
  <si>
    <t xml:space="preserve">    242786</t>
  </si>
  <si>
    <t xml:space="preserve">    242787</t>
  </si>
  <si>
    <t xml:space="preserve">    242788</t>
  </si>
  <si>
    <t xml:space="preserve">    242789</t>
  </si>
  <si>
    <t>999034779</t>
  </si>
  <si>
    <t>SMITH JOANN</t>
  </si>
  <si>
    <t xml:space="preserve">    242790</t>
  </si>
  <si>
    <t xml:space="preserve">    242791</t>
  </si>
  <si>
    <t xml:space="preserve">     6629</t>
  </si>
  <si>
    <t>STAPP, DAVID</t>
  </si>
  <si>
    <t xml:space="preserve">    242792</t>
  </si>
  <si>
    <t xml:space="preserve">    242793</t>
  </si>
  <si>
    <t xml:space="preserve">    242794</t>
  </si>
  <si>
    <t xml:space="preserve">    12265</t>
  </si>
  <si>
    <t>TEXAS MONTHLY</t>
  </si>
  <si>
    <t xml:space="preserve">    242795</t>
  </si>
  <si>
    <t xml:space="preserve">    242796</t>
  </si>
  <si>
    <t xml:space="preserve">    242797</t>
  </si>
  <si>
    <t xml:space="preserve">    242798</t>
  </si>
  <si>
    <t>999034789</t>
  </si>
  <si>
    <t>VELASQUEZ JESSIKA</t>
  </si>
  <si>
    <t xml:space="preserve">    242799</t>
  </si>
  <si>
    <t xml:space="preserve">    242800</t>
  </si>
  <si>
    <t xml:space="preserve">    242801</t>
  </si>
  <si>
    <t>999034778</t>
  </si>
  <si>
    <t>WILSON ERIC</t>
  </si>
  <si>
    <t xml:space="preserve">    242802</t>
  </si>
  <si>
    <t xml:space="preserve">    242803</t>
  </si>
  <si>
    <t xml:space="preserve">    242804</t>
  </si>
  <si>
    <t>999034825</t>
  </si>
  <si>
    <t>Christian Womens Job Corps</t>
  </si>
  <si>
    <t xml:space="preserve">    242805</t>
  </si>
  <si>
    <t xml:space="preserve">    242806</t>
  </si>
  <si>
    <t xml:space="preserve">    242807</t>
  </si>
  <si>
    <t xml:space="preserve">    242808</t>
  </si>
  <si>
    <t xml:space="preserve">    242809</t>
  </si>
  <si>
    <t xml:space="preserve">    20792</t>
  </si>
  <si>
    <t>ROCHIN, SAMUEL</t>
  </si>
  <si>
    <t xml:space="preserve">    242810</t>
  </si>
  <si>
    <t xml:space="preserve">    242811</t>
  </si>
  <si>
    <t xml:space="preserve">    242812</t>
  </si>
  <si>
    <t xml:space="preserve">    242813</t>
  </si>
  <si>
    <t xml:space="preserve">    242814</t>
  </si>
  <si>
    <t xml:space="preserve">    242815</t>
  </si>
  <si>
    <t xml:space="preserve">    242816</t>
  </si>
  <si>
    <t>999034802</t>
  </si>
  <si>
    <t>ALVARADOCUNNINGHAM THERESA</t>
  </si>
  <si>
    <t xml:space="preserve">    242817</t>
  </si>
  <si>
    <t xml:space="preserve">    242818</t>
  </si>
  <si>
    <t xml:space="preserve">    242819</t>
  </si>
  <si>
    <t xml:space="preserve">    242820</t>
  </si>
  <si>
    <t xml:space="preserve">    242821</t>
  </si>
  <si>
    <t xml:space="preserve">    242822</t>
  </si>
  <si>
    <t xml:space="preserve">    242823</t>
  </si>
  <si>
    <t xml:space="preserve">    242824</t>
  </si>
  <si>
    <t xml:space="preserve">    242825</t>
  </si>
  <si>
    <t xml:space="preserve">    242826</t>
  </si>
  <si>
    <t xml:space="preserve">    242827</t>
  </si>
  <si>
    <t xml:space="preserve">    242828</t>
  </si>
  <si>
    <t xml:space="preserve">    242829</t>
  </si>
  <si>
    <t xml:space="preserve">    242830</t>
  </si>
  <si>
    <t xml:space="preserve">    242831</t>
  </si>
  <si>
    <t xml:space="preserve">    242832</t>
  </si>
  <si>
    <t xml:space="preserve">    242833</t>
  </si>
  <si>
    <t xml:space="preserve">    242834</t>
  </si>
  <si>
    <t xml:space="preserve">    242835</t>
  </si>
  <si>
    <t xml:space="preserve">    242836</t>
  </si>
  <si>
    <t xml:space="preserve">    242837</t>
  </si>
  <si>
    <t xml:space="preserve">    242838</t>
  </si>
  <si>
    <t xml:space="preserve">    242839</t>
  </si>
  <si>
    <t xml:space="preserve">    242840</t>
  </si>
  <si>
    <t xml:space="preserve">    15525</t>
  </si>
  <si>
    <t>BOBCAT OF FORT WORTH</t>
  </si>
  <si>
    <t xml:space="preserve">    242841</t>
  </si>
  <si>
    <t xml:space="preserve">    242842</t>
  </si>
  <si>
    <t>999034799</t>
  </si>
  <si>
    <t>BRIGHTMON TYRASIA</t>
  </si>
  <si>
    <t xml:space="preserve">    242843</t>
  </si>
  <si>
    <t>999034808</t>
  </si>
  <si>
    <t>BUFTON JACOB</t>
  </si>
  <si>
    <t xml:space="preserve">    242844</t>
  </si>
  <si>
    <t xml:space="preserve">    242845</t>
  </si>
  <si>
    <t xml:space="preserve">    242846</t>
  </si>
  <si>
    <t xml:space="preserve">    242847</t>
  </si>
  <si>
    <t xml:space="preserve">    242848</t>
  </si>
  <si>
    <t xml:space="preserve">    242849</t>
  </si>
  <si>
    <t xml:space="preserve">    242850</t>
  </si>
  <si>
    <t xml:space="preserve">    242851</t>
  </si>
  <si>
    <t xml:space="preserve">    242852</t>
  </si>
  <si>
    <t xml:space="preserve">    242853</t>
  </si>
  <si>
    <t xml:space="preserve">    242854</t>
  </si>
  <si>
    <t xml:space="preserve">    242855</t>
  </si>
  <si>
    <t>999034795</t>
  </si>
  <si>
    <t xml:space="preserve">    242856</t>
  </si>
  <si>
    <t>999034797</t>
  </si>
  <si>
    <t xml:space="preserve">    242857</t>
  </si>
  <si>
    <t xml:space="preserve">    242858</t>
  </si>
  <si>
    <t>999034798</t>
  </si>
  <si>
    <t>DALBY BILLY</t>
  </si>
  <si>
    <t xml:space="preserve">    242859</t>
  </si>
  <si>
    <t xml:space="preserve">    242860</t>
  </si>
  <si>
    <t xml:space="preserve">    242861</t>
  </si>
  <si>
    <t xml:space="preserve">    242862</t>
  </si>
  <si>
    <t xml:space="preserve">    242863</t>
  </si>
  <si>
    <t xml:space="preserve">    242864</t>
  </si>
  <si>
    <t xml:space="preserve">    242865</t>
  </si>
  <si>
    <t xml:space="preserve">    242866</t>
  </si>
  <si>
    <t xml:space="preserve">    22165</t>
  </si>
  <si>
    <t>FASTSIGNS N ARLINGTON</t>
  </si>
  <si>
    <t xml:space="preserve">    242867</t>
  </si>
  <si>
    <t xml:space="preserve">    242868</t>
  </si>
  <si>
    <t xml:space="preserve">    242869</t>
  </si>
  <si>
    <t xml:space="preserve">    242870</t>
  </si>
  <si>
    <t>999034796</t>
  </si>
  <si>
    <t>GALLAGHER JAMES</t>
  </si>
  <si>
    <t xml:space="preserve">    242871</t>
  </si>
  <si>
    <t xml:space="preserve">    242872</t>
  </si>
  <si>
    <t xml:space="preserve">    242873</t>
  </si>
  <si>
    <t xml:space="preserve">    242874</t>
  </si>
  <si>
    <t>999034819</t>
  </si>
  <si>
    <t>GURLEY JOSHUA</t>
  </si>
  <si>
    <t xml:space="preserve">    242875</t>
  </si>
  <si>
    <t>999034800</t>
  </si>
  <si>
    <t>HATCHER RYAN</t>
  </si>
  <si>
    <t xml:space="preserve">    242876</t>
  </si>
  <si>
    <t xml:space="preserve">    242877</t>
  </si>
  <si>
    <t xml:space="preserve">    242878</t>
  </si>
  <si>
    <t>999034803</t>
  </si>
  <si>
    <t>HOUGH CRYSTAL</t>
  </si>
  <si>
    <t xml:space="preserve">    242879</t>
  </si>
  <si>
    <t xml:space="preserve">    242880</t>
  </si>
  <si>
    <t xml:space="preserve">    12663</t>
  </si>
  <si>
    <t>HUMPHREY &amp; MORTON CONSTRUCTION</t>
  </si>
  <si>
    <t xml:space="preserve">    242881</t>
  </si>
  <si>
    <t xml:space="preserve">    242882</t>
  </si>
  <si>
    <t xml:space="preserve">    242883</t>
  </si>
  <si>
    <t>999034813</t>
  </si>
  <si>
    <t>Independence Title</t>
  </si>
  <si>
    <t xml:space="preserve">    242884</t>
  </si>
  <si>
    <t xml:space="preserve">    242885</t>
  </si>
  <si>
    <t>999034810</t>
  </si>
  <si>
    <t>JACKSON SHERRIE</t>
  </si>
  <si>
    <t xml:space="preserve">    242886</t>
  </si>
  <si>
    <t xml:space="preserve">    242887</t>
  </si>
  <si>
    <t xml:space="preserve">    242888</t>
  </si>
  <si>
    <t xml:space="preserve">    242889</t>
  </si>
  <si>
    <t xml:space="preserve">    242890</t>
  </si>
  <si>
    <t>999034815</t>
  </si>
  <si>
    <t>LORENTE JESUS</t>
  </si>
  <si>
    <t xml:space="preserve">    242891</t>
  </si>
  <si>
    <t>999034804</t>
  </si>
  <si>
    <t>MARSHALL HARRY</t>
  </si>
  <si>
    <t xml:space="preserve">    242892</t>
  </si>
  <si>
    <t xml:space="preserve">    22083</t>
  </si>
  <si>
    <t>MATCO SERVICES INC</t>
  </si>
  <si>
    <t xml:space="preserve">    242893</t>
  </si>
  <si>
    <t xml:space="preserve">    242894</t>
  </si>
  <si>
    <t>999034817</t>
  </si>
  <si>
    <t>MAWBY AUSTIN</t>
  </si>
  <si>
    <t xml:space="preserve">    242895</t>
  </si>
  <si>
    <t>999034818</t>
  </si>
  <si>
    <t>MCGHEE ALEXIS</t>
  </si>
  <si>
    <t xml:space="preserve">    242896</t>
  </si>
  <si>
    <t xml:space="preserve">    242897</t>
  </si>
  <si>
    <t xml:space="preserve">    242898</t>
  </si>
  <si>
    <t>999034807</t>
  </si>
  <si>
    <t>MOLFETTO DALE</t>
  </si>
  <si>
    <t xml:space="preserve">    242899</t>
  </si>
  <si>
    <t xml:space="preserve">    242900</t>
  </si>
  <si>
    <t xml:space="preserve">    242901</t>
  </si>
  <si>
    <t>999034822</t>
  </si>
  <si>
    <t>NATASHA FIGUEROA</t>
  </si>
  <si>
    <t xml:space="preserve">    242902</t>
  </si>
  <si>
    <t>999034811</t>
  </si>
  <si>
    <t>NGUYEN DUNG</t>
  </si>
  <si>
    <t xml:space="preserve">    242903</t>
  </si>
  <si>
    <t xml:space="preserve">    242904</t>
  </si>
  <si>
    <t>999034801</t>
  </si>
  <si>
    <t>OLEKSYN JANICE</t>
  </si>
  <si>
    <t xml:space="preserve">    242905</t>
  </si>
  <si>
    <t>ONCOR ELECTRIC</t>
  </si>
  <si>
    <t xml:space="preserve">    242906</t>
  </si>
  <si>
    <t>999034806</t>
  </si>
  <si>
    <t>OROZCO DAISY</t>
  </si>
  <si>
    <t xml:space="preserve">    242907</t>
  </si>
  <si>
    <t xml:space="preserve">    242908</t>
  </si>
  <si>
    <t xml:space="preserve">    242909</t>
  </si>
  <si>
    <t>999034812</t>
  </si>
  <si>
    <t>Patti Mason</t>
  </si>
  <si>
    <t xml:space="preserve">    242910</t>
  </si>
  <si>
    <t xml:space="preserve">    13945</t>
  </si>
  <si>
    <t>PERKINS ENGINEERING</t>
  </si>
  <si>
    <t xml:space="preserve">    242911</t>
  </si>
  <si>
    <t>999034809</t>
  </si>
  <si>
    <t>PHAM ANDREW</t>
  </si>
  <si>
    <t xml:space="preserve">    242912</t>
  </si>
  <si>
    <t xml:space="preserve">     5190</t>
  </si>
  <si>
    <t>PHYSIO-CONTROL, INC FORMERLY</t>
  </si>
  <si>
    <t xml:space="preserve">    242913</t>
  </si>
  <si>
    <t xml:space="preserve">    242914</t>
  </si>
  <si>
    <t xml:space="preserve">    242915</t>
  </si>
  <si>
    <t xml:space="preserve">    242916</t>
  </si>
  <si>
    <t xml:space="preserve">    242917</t>
  </si>
  <si>
    <t xml:space="preserve">    242918</t>
  </si>
  <si>
    <t xml:space="preserve">    242919</t>
  </si>
  <si>
    <t xml:space="preserve">    242920</t>
  </si>
  <si>
    <t xml:space="preserve">    242921</t>
  </si>
  <si>
    <t xml:space="preserve">    242922</t>
  </si>
  <si>
    <t>999034821</t>
  </si>
  <si>
    <t>REDDY PATRICIA</t>
  </si>
  <si>
    <t xml:space="preserve">    242923</t>
  </si>
  <si>
    <t>999034823</t>
  </si>
  <si>
    <t>S. FLORIDA BEHAVIORAL HEALTH</t>
  </si>
  <si>
    <t xml:space="preserve">    242924</t>
  </si>
  <si>
    <t xml:space="preserve">    242925</t>
  </si>
  <si>
    <t xml:space="preserve">    10933</t>
  </si>
  <si>
    <t>SALINAS, JIMMY</t>
  </si>
  <si>
    <t xml:space="preserve">    242926</t>
  </si>
  <si>
    <t xml:space="preserve">    242927</t>
  </si>
  <si>
    <t xml:space="preserve">    20122</t>
  </si>
  <si>
    <t>SECREST, MIKE</t>
  </si>
  <si>
    <t xml:space="preserve">    242928</t>
  </si>
  <si>
    <t xml:space="preserve">    242929</t>
  </si>
  <si>
    <t xml:space="preserve">    242930</t>
  </si>
  <si>
    <t>999034816</t>
  </si>
  <si>
    <t>SMITH KAYSIE</t>
  </si>
  <si>
    <t xml:space="preserve">    242931</t>
  </si>
  <si>
    <t>999034814</t>
  </si>
  <si>
    <t>Smoke Detector Pole LLC</t>
  </si>
  <si>
    <t xml:space="preserve">    242932</t>
  </si>
  <si>
    <t xml:space="preserve">    242933</t>
  </si>
  <si>
    <t xml:space="preserve">    242934</t>
  </si>
  <si>
    <t xml:space="preserve">    242935</t>
  </si>
  <si>
    <t>999034820</t>
  </si>
  <si>
    <t xml:space="preserve">    242936</t>
  </si>
  <si>
    <t xml:space="preserve">    242937</t>
  </si>
  <si>
    <t xml:space="preserve">    242938</t>
  </si>
  <si>
    <t xml:space="preserve">    242939</t>
  </si>
  <si>
    <t xml:space="preserve">    242940</t>
  </si>
  <si>
    <t xml:space="preserve">    242941</t>
  </si>
  <si>
    <t xml:space="preserve">    242942</t>
  </si>
  <si>
    <t xml:space="preserve">    242943</t>
  </si>
  <si>
    <t>999034824</t>
  </si>
  <si>
    <t>TX HEALTH FORT WORTH</t>
  </si>
  <si>
    <t xml:space="preserve">    242944</t>
  </si>
  <si>
    <t>999034805</t>
  </si>
  <si>
    <t>TYLER LESTER</t>
  </si>
  <si>
    <t xml:space="preserve">    242945</t>
  </si>
  <si>
    <t xml:space="preserve">    242946</t>
  </si>
  <si>
    <t xml:space="preserve">    242947</t>
  </si>
  <si>
    <t xml:space="preserve">    242948</t>
  </si>
  <si>
    <t xml:space="preserve">    242949</t>
  </si>
  <si>
    <t xml:space="preserve">    242950</t>
  </si>
  <si>
    <t xml:space="preserve">    242951</t>
  </si>
  <si>
    <t xml:space="preserve">    242952</t>
  </si>
  <si>
    <t xml:space="preserve">    242953</t>
  </si>
  <si>
    <t xml:space="preserve">    242954</t>
  </si>
  <si>
    <t xml:space="preserve">    242955</t>
  </si>
  <si>
    <t xml:space="preserve">    242956</t>
  </si>
  <si>
    <t xml:space="preserve">    242957</t>
  </si>
  <si>
    <t xml:space="preserve">    242958</t>
  </si>
  <si>
    <t xml:space="preserve">    242959</t>
  </si>
  <si>
    <t>999034838</t>
  </si>
  <si>
    <t>G. Tim Best</t>
  </si>
  <si>
    <t xml:space="preserve">    242960</t>
  </si>
  <si>
    <t xml:space="preserve">    242961</t>
  </si>
  <si>
    <t xml:space="preserve">    242962</t>
  </si>
  <si>
    <t xml:space="preserve">    242963</t>
  </si>
  <si>
    <t xml:space="preserve">    242964</t>
  </si>
  <si>
    <t xml:space="preserve">    17503</t>
  </si>
  <si>
    <t>PANTEGO CAMP THURMAN</t>
  </si>
  <si>
    <t xml:space="preserve">    242965</t>
  </si>
  <si>
    <t xml:space="preserve">    242966</t>
  </si>
  <si>
    <t>999034839</t>
  </si>
  <si>
    <t>POLLO REGIO</t>
  </si>
  <si>
    <t xml:space="preserve">    242967</t>
  </si>
  <si>
    <t xml:space="preserve">    21430</t>
  </si>
  <si>
    <t>SERVICE BROADCASTING GROUP LLC</t>
  </si>
  <si>
    <t xml:space="preserve">    242968</t>
  </si>
  <si>
    <t xml:space="preserve">    22219</t>
  </si>
  <si>
    <t>SMITH, SERENA</t>
  </si>
  <si>
    <t xml:space="preserve">    242969</t>
  </si>
  <si>
    <t xml:space="preserve">    242970</t>
  </si>
  <si>
    <t xml:space="preserve">    242971</t>
  </si>
  <si>
    <t xml:space="preserve">    242972</t>
  </si>
  <si>
    <t xml:space="preserve">    242973</t>
  </si>
  <si>
    <t xml:space="preserve">    242974</t>
  </si>
  <si>
    <t xml:space="preserve">    242975</t>
  </si>
  <si>
    <t xml:space="preserve">    242976</t>
  </si>
  <si>
    <t xml:space="preserve">    242977</t>
  </si>
  <si>
    <t xml:space="preserve">    242978</t>
  </si>
  <si>
    <t xml:space="preserve">    242979</t>
  </si>
  <si>
    <t xml:space="preserve">    242980</t>
  </si>
  <si>
    <t>999034843</t>
  </si>
  <si>
    <t>A FORENSIC ART RESOLUTION-AFAR</t>
  </si>
  <si>
    <t xml:space="preserve">    242981</t>
  </si>
  <si>
    <t xml:space="preserve">    242982</t>
  </si>
  <si>
    <t>999034832</t>
  </si>
  <si>
    <t>AKINWUMI AKINKUNMI</t>
  </si>
  <si>
    <t xml:space="preserve">    242983</t>
  </si>
  <si>
    <t xml:space="preserve">    242984</t>
  </si>
  <si>
    <t>999034831</t>
  </si>
  <si>
    <t>ALEXANDER RAYMOND</t>
  </si>
  <si>
    <t xml:space="preserve">    242985</t>
  </si>
  <si>
    <t>999034833</t>
  </si>
  <si>
    <t>ANDERSON DAVID</t>
  </si>
  <si>
    <t xml:space="preserve">    242986</t>
  </si>
  <si>
    <t>999034835</t>
  </si>
  <si>
    <t xml:space="preserve">    242987</t>
  </si>
  <si>
    <t xml:space="preserve">    242988</t>
  </si>
  <si>
    <t>999034836</t>
  </si>
  <si>
    <t>ANTHONY-WAIR MARIAN</t>
  </si>
  <si>
    <t xml:space="preserve">    242989</t>
  </si>
  <si>
    <t xml:space="preserve">    242990</t>
  </si>
  <si>
    <t xml:space="preserve">    242991</t>
  </si>
  <si>
    <t xml:space="preserve">    242992</t>
  </si>
  <si>
    <t xml:space="preserve">    242993</t>
  </si>
  <si>
    <t>999034826</t>
  </si>
  <si>
    <t>BELMONT MATTHEW</t>
  </si>
  <si>
    <t xml:space="preserve">    242994</t>
  </si>
  <si>
    <t xml:space="preserve">    242995</t>
  </si>
  <si>
    <t xml:space="preserve">    242996</t>
  </si>
  <si>
    <t xml:space="preserve">    242997</t>
  </si>
  <si>
    <t xml:space="preserve">    242998</t>
  </si>
  <si>
    <t xml:space="preserve">    242999</t>
  </si>
  <si>
    <t xml:space="preserve">    243000</t>
  </si>
  <si>
    <t xml:space="preserve">    243001</t>
  </si>
  <si>
    <t xml:space="preserve">    243002</t>
  </si>
  <si>
    <t xml:space="preserve">    243003</t>
  </si>
  <si>
    <t xml:space="preserve">    243004</t>
  </si>
  <si>
    <t xml:space="preserve">    243005</t>
  </si>
  <si>
    <t xml:space="preserve">    243006</t>
  </si>
  <si>
    <t>999034829</t>
  </si>
  <si>
    <t>CORRALEJO AIME</t>
  </si>
  <si>
    <t xml:space="preserve">    243007</t>
  </si>
  <si>
    <t xml:space="preserve">    243008</t>
  </si>
  <si>
    <t xml:space="preserve">    21973</t>
  </si>
  <si>
    <t>EOS DESIGNS LLC</t>
  </si>
  <si>
    <t xml:space="preserve">    243009</t>
  </si>
  <si>
    <t>999034828</t>
  </si>
  <si>
    <t>GIBBS SHERI</t>
  </si>
  <si>
    <t xml:space="preserve">    243010</t>
  </si>
  <si>
    <t xml:space="preserve">    243011</t>
  </si>
  <si>
    <t xml:space="preserve">    243012</t>
  </si>
  <si>
    <t xml:space="preserve">    243013</t>
  </si>
  <si>
    <t xml:space="preserve">    243014</t>
  </si>
  <si>
    <t>999034827</t>
  </si>
  <si>
    <t>HANSON HUNTER</t>
  </si>
  <si>
    <t xml:space="preserve">    243015</t>
  </si>
  <si>
    <t xml:space="preserve">    243016</t>
  </si>
  <si>
    <t xml:space="preserve">    243017</t>
  </si>
  <si>
    <t xml:space="preserve">    243018</t>
  </si>
  <si>
    <t xml:space="preserve">    243019</t>
  </si>
  <si>
    <t>999034842</t>
  </si>
  <si>
    <t>Jerry Isong</t>
  </si>
  <si>
    <t xml:space="preserve">    243020</t>
  </si>
  <si>
    <t xml:space="preserve">    243021</t>
  </si>
  <si>
    <t xml:space="preserve">    243022</t>
  </si>
  <si>
    <t xml:space="preserve">    243023</t>
  </si>
  <si>
    <t xml:space="preserve">    243024</t>
  </si>
  <si>
    <t xml:space="preserve">    243025</t>
  </si>
  <si>
    <t xml:space="preserve">    243026</t>
  </si>
  <si>
    <t>999034840</t>
  </si>
  <si>
    <t>Nancy Strittmatter</t>
  </si>
  <si>
    <t xml:space="preserve">    243027</t>
  </si>
  <si>
    <t xml:space="preserve">    243028</t>
  </si>
  <si>
    <t>DISCOUNTS EARNED</t>
  </si>
  <si>
    <t xml:space="preserve">    243029</t>
  </si>
  <si>
    <t xml:space="preserve">    243030</t>
  </si>
  <si>
    <t xml:space="preserve">    243031</t>
  </si>
  <si>
    <t>999034837</t>
  </si>
  <si>
    <t>ORTIZ ALEXIS</t>
  </si>
  <si>
    <t xml:space="preserve">    243032</t>
  </si>
  <si>
    <t xml:space="preserve">    243033</t>
  </si>
  <si>
    <t xml:space="preserve">    243034</t>
  </si>
  <si>
    <t xml:space="preserve">    243035</t>
  </si>
  <si>
    <t xml:space="preserve">    243036</t>
  </si>
  <si>
    <t xml:space="preserve">    243037</t>
  </si>
  <si>
    <t>999034830</t>
  </si>
  <si>
    <t>SAUNDERS SANDRA</t>
  </si>
  <si>
    <t xml:space="preserve">    243038</t>
  </si>
  <si>
    <t xml:space="preserve">    243039</t>
  </si>
  <si>
    <t>999034834</t>
  </si>
  <si>
    <t>SHANAHAN DARIAN</t>
  </si>
  <si>
    <t xml:space="preserve">    243040</t>
  </si>
  <si>
    <t>999034841</t>
  </si>
  <si>
    <t>Shara Saget</t>
  </si>
  <si>
    <t xml:space="preserve">    243041</t>
  </si>
  <si>
    <t xml:space="preserve">    243042</t>
  </si>
  <si>
    <t xml:space="preserve">    243043</t>
  </si>
  <si>
    <t xml:space="preserve">    243044</t>
  </si>
  <si>
    <t xml:space="preserve">    243045</t>
  </si>
  <si>
    <t xml:space="preserve">    243046</t>
  </si>
  <si>
    <t xml:space="preserve">    22212</t>
  </si>
  <si>
    <t>TAITT, TERESA</t>
  </si>
  <si>
    <t xml:space="preserve">    243047</t>
  </si>
  <si>
    <t xml:space="preserve">    243048</t>
  </si>
  <si>
    <t xml:space="preserve">    243049</t>
  </si>
  <si>
    <t xml:space="preserve">    243050</t>
  </si>
  <si>
    <t xml:space="preserve">    243051</t>
  </si>
  <si>
    <t xml:space="preserve">    243052</t>
  </si>
  <si>
    <t xml:space="preserve">    243053</t>
  </si>
  <si>
    <t xml:space="preserve">    243054</t>
  </si>
  <si>
    <t xml:space="preserve">    243055</t>
  </si>
  <si>
    <t xml:space="preserve">    243056</t>
  </si>
  <si>
    <t xml:space="preserve">    22240</t>
  </si>
  <si>
    <t>DEPARTMENT OF STATE HEALTH SER</t>
  </si>
  <si>
    <t xml:space="preserve">    243057</t>
  </si>
  <si>
    <t xml:space="preserve">    243058</t>
  </si>
  <si>
    <t xml:space="preserve">    243059</t>
  </si>
  <si>
    <t xml:space="preserve">    243060</t>
  </si>
  <si>
    <t xml:space="preserve">    17854</t>
  </si>
  <si>
    <t>ALVAREZ, DANIEL</t>
  </si>
  <si>
    <t xml:space="preserve">    243061</t>
  </si>
  <si>
    <t xml:space="preserve">    243062</t>
  </si>
  <si>
    <t xml:space="preserve">    243063</t>
  </si>
  <si>
    <t xml:space="preserve">    243064</t>
  </si>
  <si>
    <t xml:space="preserve">    243065</t>
  </si>
  <si>
    <t xml:space="preserve">    243066</t>
  </si>
  <si>
    <t xml:space="preserve">    243067</t>
  </si>
  <si>
    <t xml:space="preserve">    19728</t>
  </si>
  <si>
    <t>BALDERSON, JAMES</t>
  </si>
  <si>
    <t xml:space="preserve">    243068</t>
  </si>
  <si>
    <t>999034844</t>
  </si>
  <si>
    <t>BAVIDO MARK</t>
  </si>
  <si>
    <t xml:space="preserve">    243069</t>
  </si>
  <si>
    <t xml:space="preserve">    20154</t>
  </si>
  <si>
    <t>BENNETT, KENNETH</t>
  </si>
  <si>
    <t xml:space="preserve">    243070</t>
  </si>
  <si>
    <t xml:space="preserve">    243071</t>
  </si>
  <si>
    <t xml:space="preserve">    243072</t>
  </si>
  <si>
    <t xml:space="preserve">     2155</t>
  </si>
  <si>
    <t>CADENA SPECIALTY ADVERTISING</t>
  </si>
  <si>
    <t xml:space="preserve">    243073</t>
  </si>
  <si>
    <t xml:space="preserve">    243074</t>
  </si>
  <si>
    <t xml:space="preserve">    12089</t>
  </si>
  <si>
    <t>CARMICHAEL, RICHARD</t>
  </si>
  <si>
    <t xml:space="preserve">    243075</t>
  </si>
  <si>
    <t xml:space="preserve">    243076</t>
  </si>
  <si>
    <t xml:space="preserve">    243077</t>
  </si>
  <si>
    <t xml:space="preserve">    243078</t>
  </si>
  <si>
    <t xml:space="preserve">    243079</t>
  </si>
  <si>
    <t>CROSSPOINT COMMUNICATIONS</t>
  </si>
  <si>
    <t xml:space="preserve">    243080</t>
  </si>
  <si>
    <t xml:space="preserve">    243081</t>
  </si>
  <si>
    <t xml:space="preserve">    243082</t>
  </si>
  <si>
    <t xml:space="preserve">    243083</t>
  </si>
  <si>
    <t xml:space="preserve">    243084</t>
  </si>
  <si>
    <t xml:space="preserve">    243085</t>
  </si>
  <si>
    <t xml:space="preserve">    243086</t>
  </si>
  <si>
    <t xml:space="preserve">    243087</t>
  </si>
  <si>
    <t xml:space="preserve">    243088</t>
  </si>
  <si>
    <t xml:space="preserve">    243089</t>
  </si>
  <si>
    <t xml:space="preserve">    243090</t>
  </si>
  <si>
    <t xml:space="preserve">    243091</t>
  </si>
  <si>
    <t xml:space="preserve">    243092</t>
  </si>
  <si>
    <t xml:space="preserve">    243093</t>
  </si>
  <si>
    <t xml:space="preserve">    243094</t>
  </si>
  <si>
    <t xml:space="preserve">    22184</t>
  </si>
  <si>
    <t>LOONEY, TYLER</t>
  </si>
  <si>
    <t xml:space="preserve">    243095</t>
  </si>
  <si>
    <t xml:space="preserve">    243096</t>
  </si>
  <si>
    <t xml:space="preserve">    243097</t>
  </si>
  <si>
    <t>999034847</t>
  </si>
  <si>
    <t>Melanee Mitchell</t>
  </si>
  <si>
    <t xml:space="preserve">    243098</t>
  </si>
  <si>
    <t xml:space="preserve">    243099</t>
  </si>
  <si>
    <t>999034846</t>
  </si>
  <si>
    <t>MENCHACA ALONZO</t>
  </si>
  <si>
    <t xml:space="preserve">    243100</t>
  </si>
  <si>
    <t xml:space="preserve">    243101</t>
  </si>
  <si>
    <t xml:space="preserve">    243102</t>
  </si>
  <si>
    <t xml:space="preserve">    243103</t>
  </si>
  <si>
    <t xml:space="preserve">    243104</t>
  </si>
  <si>
    <t xml:space="preserve">    243105</t>
  </si>
  <si>
    <t xml:space="preserve">    243106</t>
  </si>
  <si>
    <t xml:space="preserve">    243107</t>
  </si>
  <si>
    <t xml:space="preserve">    243108</t>
  </si>
  <si>
    <t xml:space="preserve">    243109</t>
  </si>
  <si>
    <t xml:space="preserve">    243110</t>
  </si>
  <si>
    <t xml:space="preserve">    243111</t>
  </si>
  <si>
    <t xml:space="preserve">    243112</t>
  </si>
  <si>
    <t xml:space="preserve">    243113</t>
  </si>
  <si>
    <t xml:space="preserve">    243114</t>
  </si>
  <si>
    <t xml:space="preserve">    243115</t>
  </si>
  <si>
    <t xml:space="preserve">    243116</t>
  </si>
  <si>
    <t>999034845</t>
  </si>
  <si>
    <t>THOMAS ANTHONY</t>
  </si>
  <si>
    <t xml:space="preserve">    243117</t>
  </si>
  <si>
    <t xml:space="preserve">    243118</t>
  </si>
  <si>
    <t xml:space="preserve">    243119</t>
  </si>
  <si>
    <t xml:space="preserve">    15566</t>
  </si>
  <si>
    <t>ZAMORA, JUAN</t>
  </si>
  <si>
    <t xml:space="preserve">    243120</t>
  </si>
  <si>
    <t xml:space="preserve">    20375</t>
  </si>
  <si>
    <t>DAWSON, ROBBIE</t>
  </si>
  <si>
    <t xml:space="preserve">    243121</t>
  </si>
  <si>
    <t xml:space="preserve">    243122</t>
  </si>
  <si>
    <t xml:space="preserve">    243123</t>
  </si>
  <si>
    <t xml:space="preserve">    243124</t>
  </si>
  <si>
    <t xml:space="preserve">    243125</t>
  </si>
  <si>
    <t xml:space="preserve">    243126</t>
  </si>
  <si>
    <t xml:space="preserve">    243127</t>
  </si>
  <si>
    <t xml:space="preserve">    243128</t>
  </si>
  <si>
    <t>999034848</t>
  </si>
  <si>
    <t>ARANGO MOSES</t>
  </si>
  <si>
    <t xml:space="preserve">    243129</t>
  </si>
  <si>
    <t xml:space="preserve">    243130</t>
  </si>
  <si>
    <t xml:space="preserve">    243131</t>
  </si>
  <si>
    <t xml:space="preserve">    243132</t>
  </si>
  <si>
    <t xml:space="preserve">    243133</t>
  </si>
  <si>
    <t xml:space="preserve">    243134</t>
  </si>
  <si>
    <t xml:space="preserve">    243135</t>
  </si>
  <si>
    <t xml:space="preserve">    243136</t>
  </si>
  <si>
    <t xml:space="preserve">    243137</t>
  </si>
  <si>
    <t xml:space="preserve">    243138</t>
  </si>
  <si>
    <t xml:space="preserve">    243139</t>
  </si>
  <si>
    <t xml:space="preserve">    243140</t>
  </si>
  <si>
    <t xml:space="preserve">    243141</t>
  </si>
  <si>
    <t xml:space="preserve">    243142</t>
  </si>
  <si>
    <t xml:space="preserve">    243143</t>
  </si>
  <si>
    <t xml:space="preserve">    243144</t>
  </si>
  <si>
    <t xml:space="preserve">    243145</t>
  </si>
  <si>
    <t xml:space="preserve">    243146</t>
  </si>
  <si>
    <t xml:space="preserve">    243147</t>
  </si>
  <si>
    <t xml:space="preserve">    243148</t>
  </si>
  <si>
    <t xml:space="preserve">    243149</t>
  </si>
  <si>
    <t xml:space="preserve">    243150</t>
  </si>
  <si>
    <t xml:space="preserve">    243151</t>
  </si>
  <si>
    <t xml:space="preserve">    22242</t>
  </si>
  <si>
    <t>CARRION, JOEL</t>
  </si>
  <si>
    <t xml:space="preserve">    243152</t>
  </si>
  <si>
    <t xml:space="preserve">    243153</t>
  </si>
  <si>
    <t xml:space="preserve">    243154</t>
  </si>
  <si>
    <t xml:space="preserve">    243155</t>
  </si>
  <si>
    <t xml:space="preserve">    243156</t>
  </si>
  <si>
    <t xml:space="preserve">    243157</t>
  </si>
  <si>
    <t xml:space="preserve">    243158</t>
  </si>
  <si>
    <t xml:space="preserve">    243159</t>
  </si>
  <si>
    <t xml:space="preserve">    243160</t>
  </si>
  <si>
    <t xml:space="preserve">    22217</t>
  </si>
  <si>
    <t>COURTYARD ARLINGTON</t>
  </si>
  <si>
    <t xml:space="preserve">    243161</t>
  </si>
  <si>
    <t xml:space="preserve">     7455</t>
  </si>
  <si>
    <t>CRIME RECORDS SERVICE</t>
  </si>
  <si>
    <t xml:space="preserve">    243162</t>
  </si>
  <si>
    <t xml:space="preserve">    243163</t>
  </si>
  <si>
    <t xml:space="preserve">    243164</t>
  </si>
  <si>
    <t xml:space="preserve">    243165</t>
  </si>
  <si>
    <t xml:space="preserve">    243166</t>
  </si>
  <si>
    <t>999034851</t>
  </si>
  <si>
    <t>EVANS NICHOLAS</t>
  </si>
  <si>
    <t xml:space="preserve">    243167</t>
  </si>
  <si>
    <t xml:space="preserve">    243168</t>
  </si>
  <si>
    <t xml:space="preserve">    243169</t>
  </si>
  <si>
    <t xml:space="preserve">    243170</t>
  </si>
  <si>
    <t xml:space="preserve">    243171</t>
  </si>
  <si>
    <t xml:space="preserve">    243172</t>
  </si>
  <si>
    <t xml:space="preserve">    243173</t>
  </si>
  <si>
    <t xml:space="preserve">    243174</t>
  </si>
  <si>
    <t xml:space="preserve">    243175</t>
  </si>
  <si>
    <t>999034850</t>
  </si>
  <si>
    <t xml:space="preserve">    243176</t>
  </si>
  <si>
    <t xml:space="preserve">    243177</t>
  </si>
  <si>
    <t xml:space="preserve">    243178</t>
  </si>
  <si>
    <t xml:space="preserve">    22243</t>
  </si>
  <si>
    <t>HERHOLD, ANTHONY</t>
  </si>
  <si>
    <t xml:space="preserve">    243179</t>
  </si>
  <si>
    <t xml:space="preserve">    243180</t>
  </si>
  <si>
    <t xml:space="preserve">    243181</t>
  </si>
  <si>
    <t xml:space="preserve">    243182</t>
  </si>
  <si>
    <t xml:space="preserve">    243183</t>
  </si>
  <si>
    <t xml:space="preserve">    243184</t>
  </si>
  <si>
    <t xml:space="preserve">    243185</t>
  </si>
  <si>
    <t xml:space="preserve">    10227</t>
  </si>
  <si>
    <t>LHD PARTNERS, LP dba</t>
  </si>
  <si>
    <t xml:space="preserve">    243186</t>
  </si>
  <si>
    <t xml:space="preserve">    243187</t>
  </si>
  <si>
    <t xml:space="preserve">    243188</t>
  </si>
  <si>
    <t xml:space="preserve">    243189</t>
  </si>
  <si>
    <t xml:space="preserve">    243190</t>
  </si>
  <si>
    <t xml:space="preserve">    243191</t>
  </si>
  <si>
    <t xml:space="preserve">    243192</t>
  </si>
  <si>
    <t xml:space="preserve">    243193</t>
  </si>
  <si>
    <t xml:space="preserve">    243194</t>
  </si>
  <si>
    <t xml:space="preserve">    243195</t>
  </si>
  <si>
    <t xml:space="preserve">    243196</t>
  </si>
  <si>
    <t xml:space="preserve">    243197</t>
  </si>
  <si>
    <t xml:space="preserve">    243198</t>
  </si>
  <si>
    <t xml:space="preserve">    243199</t>
  </si>
  <si>
    <t xml:space="preserve">    243200</t>
  </si>
  <si>
    <t xml:space="preserve">    19920</t>
  </si>
  <si>
    <t>PROFORCE MARKETING INC</t>
  </si>
  <si>
    <t xml:space="preserve">    243201</t>
  </si>
  <si>
    <t xml:space="preserve">    243202</t>
  </si>
  <si>
    <t xml:space="preserve">    243203</t>
  </si>
  <si>
    <t xml:space="preserve">    243204</t>
  </si>
  <si>
    <t xml:space="preserve">    243205</t>
  </si>
  <si>
    <t xml:space="preserve">    243206</t>
  </si>
  <si>
    <t xml:space="preserve">    243207</t>
  </si>
  <si>
    <t xml:space="preserve">    243208</t>
  </si>
  <si>
    <t xml:space="preserve">    243209</t>
  </si>
  <si>
    <t xml:space="preserve">    243210</t>
  </si>
  <si>
    <t xml:space="preserve">    243211</t>
  </si>
  <si>
    <t xml:space="preserve">    243212</t>
  </si>
  <si>
    <t xml:space="preserve">    243213</t>
  </si>
  <si>
    <t xml:space="preserve">    243214</t>
  </si>
  <si>
    <t xml:space="preserve">    243215</t>
  </si>
  <si>
    <t>999034849</t>
  </si>
  <si>
    <t>TATE STEPHEN</t>
  </si>
  <si>
    <t xml:space="preserve">    243216</t>
  </si>
  <si>
    <t xml:space="preserve">    22244</t>
  </si>
  <si>
    <t>TAYLOR, JULIE</t>
  </si>
  <si>
    <t xml:space="preserve">    243217</t>
  </si>
  <si>
    <t xml:space="preserve">    243218</t>
  </si>
  <si>
    <t xml:space="preserve">    243219</t>
  </si>
  <si>
    <t xml:space="preserve">    243220</t>
  </si>
  <si>
    <t xml:space="preserve">    243221</t>
  </si>
  <si>
    <t xml:space="preserve">    243222</t>
  </si>
  <si>
    <t xml:space="preserve">    243223</t>
  </si>
  <si>
    <t xml:space="preserve">    243224</t>
  </si>
  <si>
    <t xml:space="preserve">    243225</t>
  </si>
  <si>
    <t xml:space="preserve">    243226</t>
  </si>
  <si>
    <t xml:space="preserve">    16077</t>
  </si>
  <si>
    <t>YOUNG, STUART</t>
  </si>
  <si>
    <t xml:space="preserve">    243227</t>
  </si>
  <si>
    <t xml:space="preserve">    20520</t>
  </si>
  <si>
    <t>YOUR ENCHANTED FACE LLC</t>
  </si>
  <si>
    <t xml:space="preserve">    243228</t>
  </si>
  <si>
    <t xml:space="preserve">    243229</t>
  </si>
  <si>
    <t xml:space="preserve">    243230</t>
  </si>
  <si>
    <t xml:space="preserve">    243231</t>
  </si>
  <si>
    <t xml:space="preserve">    243232</t>
  </si>
  <si>
    <t xml:space="preserve">    243233</t>
  </si>
  <si>
    <t xml:space="preserve">    243234</t>
  </si>
  <si>
    <t xml:space="preserve">    243235</t>
  </si>
  <si>
    <t xml:space="preserve">    243236</t>
  </si>
  <si>
    <t>999034912</t>
  </si>
  <si>
    <t>Kholoud Alkhatib</t>
  </si>
  <si>
    <t xml:space="preserve">    243237</t>
  </si>
  <si>
    <t xml:space="preserve">    243238</t>
  </si>
  <si>
    <t xml:space="preserve">    16125</t>
  </si>
  <si>
    <t>MOTE, BONNIE</t>
  </si>
  <si>
    <t xml:space="preserve">    243239</t>
  </si>
  <si>
    <t>999034858</t>
  </si>
  <si>
    <t>Nick Powell</t>
  </si>
  <si>
    <t xml:space="preserve">    243240</t>
  </si>
  <si>
    <t>999034861</t>
  </si>
  <si>
    <t xml:space="preserve">    243241</t>
  </si>
  <si>
    <t xml:space="preserve">    243242</t>
  </si>
  <si>
    <t xml:space="preserve">    243243</t>
  </si>
  <si>
    <t xml:space="preserve">    243244</t>
  </si>
  <si>
    <t xml:space="preserve">    243245</t>
  </si>
  <si>
    <t xml:space="preserve">    243246</t>
  </si>
  <si>
    <t xml:space="preserve">    243247</t>
  </si>
  <si>
    <t>999034852</t>
  </si>
  <si>
    <t xml:space="preserve">    243248</t>
  </si>
  <si>
    <t xml:space="preserve">    243249</t>
  </si>
  <si>
    <t xml:space="preserve">    243250</t>
  </si>
  <si>
    <t xml:space="preserve">    243251</t>
  </si>
  <si>
    <t xml:space="preserve">     1360</t>
  </si>
  <si>
    <t>ANIXTER, INC.</t>
  </si>
  <si>
    <t xml:space="preserve">    243252</t>
  </si>
  <si>
    <t>999034860</t>
  </si>
  <si>
    <t>April Lemmons</t>
  </si>
  <si>
    <t xml:space="preserve">    243253</t>
  </si>
  <si>
    <t xml:space="preserve">    243254</t>
  </si>
  <si>
    <t xml:space="preserve">    20580</t>
  </si>
  <si>
    <t>AREA DEVELOPMENT MAGAZINE</t>
  </si>
  <si>
    <t xml:space="preserve">    243255</t>
  </si>
  <si>
    <t xml:space="preserve">    243256</t>
  </si>
  <si>
    <t xml:space="preserve">    243257</t>
  </si>
  <si>
    <t xml:space="preserve">    243258</t>
  </si>
  <si>
    <t xml:space="preserve">    243259</t>
  </si>
  <si>
    <t xml:space="preserve">    243260</t>
  </si>
  <si>
    <t>999034910</t>
  </si>
  <si>
    <t>BORDELON STEPHANIE</t>
  </si>
  <si>
    <t xml:space="preserve">    243261</t>
  </si>
  <si>
    <t xml:space="preserve">    243262</t>
  </si>
  <si>
    <t xml:space="preserve">    243263</t>
  </si>
  <si>
    <t>999034908</t>
  </si>
  <si>
    <t>BUSBY KEVIN</t>
  </si>
  <si>
    <t xml:space="preserve">    243264</t>
  </si>
  <si>
    <t xml:space="preserve">    243265</t>
  </si>
  <si>
    <t xml:space="preserve">    243266</t>
  </si>
  <si>
    <t xml:space="preserve">    243267</t>
  </si>
  <si>
    <t xml:space="preserve">    22245</t>
  </si>
  <si>
    <t>CHRISTOPHER MICHEL AND DAVID R</t>
  </si>
  <si>
    <t xml:space="preserve">    243268</t>
  </si>
  <si>
    <t xml:space="preserve">    243269</t>
  </si>
  <si>
    <t>999034862</t>
  </si>
  <si>
    <t>COLE, RHONDA</t>
  </si>
  <si>
    <t xml:space="preserve">    243270</t>
  </si>
  <si>
    <t xml:space="preserve">    243271</t>
  </si>
  <si>
    <t xml:space="preserve">    243272</t>
  </si>
  <si>
    <t xml:space="preserve">    243273</t>
  </si>
  <si>
    <t xml:space="preserve">    15968</t>
  </si>
  <si>
    <t>DIXON, MATT</t>
  </si>
  <si>
    <t xml:space="preserve">    243274</t>
  </si>
  <si>
    <t xml:space="preserve">    243275</t>
  </si>
  <si>
    <t xml:space="preserve">    243276</t>
  </si>
  <si>
    <t xml:space="preserve">    243277</t>
  </si>
  <si>
    <t xml:space="preserve">     3289</t>
  </si>
  <si>
    <t>EVAC SYSTEMS</t>
  </si>
  <si>
    <t xml:space="preserve">    243278</t>
  </si>
  <si>
    <t xml:space="preserve">    243279</t>
  </si>
  <si>
    <t xml:space="preserve">    243280</t>
  </si>
  <si>
    <t xml:space="preserve">    243281</t>
  </si>
  <si>
    <t xml:space="preserve">    243282</t>
  </si>
  <si>
    <t xml:space="preserve">    22216</t>
  </si>
  <si>
    <t>GARCIA, JUAN M</t>
  </si>
  <si>
    <t xml:space="preserve">    243283</t>
  </si>
  <si>
    <t xml:space="preserve">    22187</t>
  </si>
  <si>
    <t>GARCIA, SILVIA P</t>
  </si>
  <si>
    <t xml:space="preserve">    243284</t>
  </si>
  <si>
    <t>999034853</t>
  </si>
  <si>
    <t>George Samuel</t>
  </si>
  <si>
    <t xml:space="preserve">    243285</t>
  </si>
  <si>
    <t xml:space="preserve">    243286</t>
  </si>
  <si>
    <t xml:space="preserve">    243287</t>
  </si>
  <si>
    <t xml:space="preserve">    243288</t>
  </si>
  <si>
    <t xml:space="preserve">    243289</t>
  </si>
  <si>
    <t xml:space="preserve">    243290</t>
  </si>
  <si>
    <t>999034854</t>
  </si>
  <si>
    <t>Hank Stogner</t>
  </si>
  <si>
    <t xml:space="preserve">    243291</t>
  </si>
  <si>
    <t xml:space="preserve">    20366</t>
  </si>
  <si>
    <t>HAWK, SAM</t>
  </si>
  <si>
    <t xml:space="preserve">    243292</t>
  </si>
  <si>
    <t xml:space="preserve">    243293</t>
  </si>
  <si>
    <t xml:space="preserve">    243294</t>
  </si>
  <si>
    <t>999034911</t>
  </si>
  <si>
    <t>Hired Hands</t>
  </si>
  <si>
    <t xml:space="preserve">    243295</t>
  </si>
  <si>
    <t xml:space="preserve">    243296</t>
  </si>
  <si>
    <t xml:space="preserve">    243297</t>
  </si>
  <si>
    <t xml:space="preserve">    243298</t>
  </si>
  <si>
    <t xml:space="preserve">    243299</t>
  </si>
  <si>
    <t>999034855</t>
  </si>
  <si>
    <t>Kautz Property Management</t>
  </si>
  <si>
    <t xml:space="preserve">    243300</t>
  </si>
  <si>
    <t xml:space="preserve">    243301</t>
  </si>
  <si>
    <t xml:space="preserve">    243302</t>
  </si>
  <si>
    <t xml:space="preserve">    21605</t>
  </si>
  <si>
    <t>LEVEL 3 COMMUNICATIONS</t>
  </si>
  <si>
    <t xml:space="preserve">    243303</t>
  </si>
  <si>
    <t>999034909</t>
  </si>
  <si>
    <t>LEWIS JAMES</t>
  </si>
  <si>
    <t xml:space="preserve">    243304</t>
  </si>
  <si>
    <t xml:space="preserve">    243305</t>
  </si>
  <si>
    <t xml:space="preserve">    243306</t>
  </si>
  <si>
    <t xml:space="preserve">    22246</t>
  </si>
  <si>
    <t>MARSH USA INC</t>
  </si>
  <si>
    <t xml:space="preserve">    243307</t>
  </si>
  <si>
    <t xml:space="preserve">    243308</t>
  </si>
  <si>
    <t xml:space="preserve">    243309</t>
  </si>
  <si>
    <t xml:space="preserve">    243310</t>
  </si>
  <si>
    <t xml:space="preserve">    243311</t>
  </si>
  <si>
    <t xml:space="preserve">    243312</t>
  </si>
  <si>
    <t xml:space="preserve">    243313</t>
  </si>
  <si>
    <t xml:space="preserve">    22222</t>
  </si>
  <si>
    <t>OCWEN LOAN SERVICING LLC</t>
  </si>
  <si>
    <t xml:space="preserve">    243314</t>
  </si>
  <si>
    <t xml:space="preserve">    243315</t>
  </si>
  <si>
    <t xml:space="preserve">    243316</t>
  </si>
  <si>
    <t xml:space="preserve">    243317</t>
  </si>
  <si>
    <t xml:space="preserve">    12092</t>
  </si>
  <si>
    <t>PROQUEST - CSA LLC</t>
  </si>
  <si>
    <t xml:space="preserve">    243318</t>
  </si>
  <si>
    <t xml:space="preserve">    243319</t>
  </si>
  <si>
    <t xml:space="preserve">    243320</t>
  </si>
  <si>
    <t xml:space="preserve">    243321</t>
  </si>
  <si>
    <t>999034856</t>
  </si>
  <si>
    <t>Sara Gann</t>
  </si>
  <si>
    <t xml:space="preserve">    243322</t>
  </si>
  <si>
    <t xml:space="preserve">    243323</t>
  </si>
  <si>
    <t>999034859</t>
  </si>
  <si>
    <t>Sharon Barker</t>
  </si>
  <si>
    <t xml:space="preserve">    243324</t>
  </si>
  <si>
    <t>999034857</t>
  </si>
  <si>
    <t>Sonya Robinson</t>
  </si>
  <si>
    <t xml:space="preserve">    243325</t>
  </si>
  <si>
    <t xml:space="preserve">    243326</t>
  </si>
  <si>
    <t xml:space="preserve">    243327</t>
  </si>
  <si>
    <t xml:space="preserve">     7297</t>
  </si>
  <si>
    <t>TAGG, KATHRYN</t>
  </si>
  <si>
    <t xml:space="preserve">    243328</t>
  </si>
  <si>
    <t xml:space="preserve">    243329</t>
  </si>
  <si>
    <t xml:space="preserve">    243330</t>
  </si>
  <si>
    <t xml:space="preserve">    243331</t>
  </si>
  <si>
    <t>999026748</t>
  </si>
  <si>
    <t>The Estate of Madeleine Henry</t>
  </si>
  <si>
    <t xml:space="preserve">    243332</t>
  </si>
  <si>
    <t xml:space="preserve">    243333</t>
  </si>
  <si>
    <t xml:space="preserve">    243334</t>
  </si>
  <si>
    <t xml:space="preserve">    243335</t>
  </si>
  <si>
    <t xml:space="preserve">    243336</t>
  </si>
  <si>
    <t xml:space="preserve">    243337</t>
  </si>
  <si>
    <t xml:space="preserve">    243338</t>
  </si>
  <si>
    <t xml:space="preserve">    22093</t>
  </si>
  <si>
    <t>ZISTOS CORPORATION</t>
  </si>
  <si>
    <t xml:space="preserve">    102268</t>
  </si>
  <si>
    <t xml:space="preserve">    102269</t>
  </si>
  <si>
    <t xml:space="preserve">    102270</t>
  </si>
  <si>
    <t xml:space="preserve">    102271</t>
  </si>
  <si>
    <t xml:space="preserve">    102272</t>
  </si>
  <si>
    <t xml:space="preserve">    102273</t>
  </si>
  <si>
    <t xml:space="preserve">    102274</t>
  </si>
  <si>
    <t xml:space="preserve">    102275</t>
  </si>
  <si>
    <t xml:space="preserve">    102276</t>
  </si>
  <si>
    <t xml:space="preserve">    102277</t>
  </si>
  <si>
    <t xml:space="preserve">    102278</t>
  </si>
  <si>
    <t xml:space="preserve">    102279</t>
  </si>
  <si>
    <t xml:space="preserve">    102280</t>
  </si>
  <si>
    <t xml:space="preserve">    102281</t>
  </si>
  <si>
    <t>STATE COMPTROLLER</t>
  </si>
  <si>
    <t>ACVB EVENTS TRUST FUND</t>
  </si>
  <si>
    <t xml:space="preserve">    102282</t>
  </si>
  <si>
    <t xml:space="preserve">    102283</t>
  </si>
  <si>
    <t xml:space="preserve">    102284</t>
  </si>
  <si>
    <t xml:space="preserve">    102285</t>
  </si>
  <si>
    <t xml:space="preserve">    102286</t>
  </si>
  <si>
    <t xml:space="preserve">    102287</t>
  </si>
  <si>
    <t xml:space="preserve">    102288</t>
  </si>
  <si>
    <t xml:space="preserve">    102289</t>
  </si>
  <si>
    <t xml:space="preserve">    102290</t>
  </si>
  <si>
    <t xml:space="preserve">    102291</t>
  </si>
  <si>
    <t xml:space="preserve">    102292</t>
  </si>
  <si>
    <t xml:space="preserve">    102293</t>
  </si>
  <si>
    <t xml:space="preserve">    102294</t>
  </si>
  <si>
    <t xml:space="preserve">    102295</t>
  </si>
  <si>
    <t xml:space="preserve">    102296</t>
  </si>
  <si>
    <t xml:space="preserve">    102297</t>
  </si>
  <si>
    <t xml:space="preserve">    102298</t>
  </si>
  <si>
    <t xml:space="preserve">    102299</t>
  </si>
  <si>
    <t xml:space="preserve">    102300</t>
  </si>
  <si>
    <t xml:space="preserve">    102301</t>
  </si>
  <si>
    <t xml:space="preserve">    102302</t>
  </si>
  <si>
    <t xml:space="preserve">    102303</t>
  </si>
  <si>
    <t xml:space="preserve">    102304</t>
  </si>
  <si>
    <t xml:space="preserve">    102305</t>
  </si>
  <si>
    <t xml:space="preserve">    102306</t>
  </si>
  <si>
    <t xml:space="preserve">    102307</t>
  </si>
  <si>
    <t xml:space="preserve">    102308</t>
  </si>
  <si>
    <t xml:space="preserve">    102309</t>
  </si>
  <si>
    <t xml:space="preserve">    102310</t>
  </si>
  <si>
    <t xml:space="preserve">    102311</t>
  </si>
  <si>
    <t xml:space="preserve">    102312</t>
  </si>
  <si>
    <t xml:space="preserve">    102313</t>
  </si>
  <si>
    <t xml:space="preserve">    102314</t>
  </si>
  <si>
    <t xml:space="preserve">    102315</t>
  </si>
  <si>
    <t xml:space="preserve">    102316</t>
  </si>
  <si>
    <t xml:space="preserve">    102317</t>
  </si>
  <si>
    <t xml:space="preserve">    102318</t>
  </si>
  <si>
    <t xml:space="preserve">    102319</t>
  </si>
  <si>
    <t xml:space="preserve">    102320</t>
  </si>
  <si>
    <t xml:space="preserve">    102321</t>
  </si>
  <si>
    <t xml:space="preserve">    102322</t>
  </si>
  <si>
    <t xml:space="preserve">    102323</t>
  </si>
  <si>
    <t xml:space="preserve">    102324</t>
  </si>
  <si>
    <t xml:space="preserve">    102325</t>
  </si>
  <si>
    <t xml:space="preserve">    102326</t>
  </si>
  <si>
    <t xml:space="preserve">    102327</t>
  </si>
  <si>
    <t xml:space="preserve">    102328</t>
  </si>
  <si>
    <t xml:space="preserve">    102329</t>
  </si>
  <si>
    <t xml:space="preserve">    102330</t>
  </si>
  <si>
    <t xml:space="preserve">    102331</t>
  </si>
  <si>
    <t xml:space="preserve">    102332</t>
  </si>
  <si>
    <t xml:space="preserve">    102333</t>
  </si>
  <si>
    <t xml:space="preserve">    102334</t>
  </si>
  <si>
    <t xml:space="preserve">    102335</t>
  </si>
  <si>
    <t xml:space="preserve">    102336</t>
  </si>
  <si>
    <t xml:space="preserve">    102337</t>
  </si>
  <si>
    <t xml:space="preserve">    102338</t>
  </si>
  <si>
    <t xml:space="preserve">    102339</t>
  </si>
  <si>
    <t xml:space="preserve">    102340</t>
  </si>
  <si>
    <t xml:space="preserve">    102341</t>
  </si>
  <si>
    <t xml:space="preserve">    16409</t>
  </si>
  <si>
    <t>INTERNATIONAL BOWLING CAMPUS</t>
  </si>
  <si>
    <t xml:space="preserve">    102342</t>
  </si>
  <si>
    <t xml:space="preserve">    19799</t>
  </si>
  <si>
    <t>L-3 COMMUNICATIONS</t>
  </si>
  <si>
    <t xml:space="preserve">    102343</t>
  </si>
  <si>
    <t xml:space="preserve">    20636</t>
  </si>
  <si>
    <t>TRIUMPH AEROSTRUCTURES LLC</t>
  </si>
  <si>
    <t xml:space="preserve">    102344</t>
  </si>
  <si>
    <t xml:space="preserve">    20769</t>
  </si>
  <si>
    <t>WILLIAMS SONOMA INC</t>
  </si>
  <si>
    <t xml:space="preserve">    102345</t>
  </si>
  <si>
    <t xml:space="preserve">    102346</t>
  </si>
  <si>
    <t xml:space="preserve">    102347</t>
  </si>
  <si>
    <t xml:space="preserve">    102348</t>
  </si>
  <si>
    <t xml:space="preserve">    22191</t>
  </si>
  <si>
    <t>STRAUMANN USA LLC</t>
  </si>
  <si>
    <t>APRIL</t>
  </si>
  <si>
    <t>MAY</t>
  </si>
  <si>
    <t>JUNE</t>
  </si>
  <si>
    <t xml:space="preserve">    17 162</t>
  </si>
  <si>
    <t>CORR FEB27 WS RTND CK</t>
  </si>
  <si>
    <t xml:space="preserve"> AA032317A</t>
  </si>
  <si>
    <t>REV DUPL CR AA032317A</t>
  </si>
  <si>
    <t xml:space="preserve">    17 169</t>
  </si>
  <si>
    <t>FINC030317 CORR - WAG PMT</t>
  </si>
  <si>
    <t xml:space="preserve">     17148</t>
  </si>
  <si>
    <t xml:space="preserve">    17 154</t>
  </si>
  <si>
    <t>KENNEDALE WALMART SALE TAX MAR</t>
  </si>
  <si>
    <t>MCHC040417</t>
  </si>
  <si>
    <t>ACCIDENT FEE 04/04/17</t>
  </si>
  <si>
    <t>MCHC040517</t>
  </si>
  <si>
    <t>TRUANCY PREV AND DIV- 04/05/17</t>
  </si>
  <si>
    <t>PD17040601</t>
  </si>
  <si>
    <t>MCHC040617</t>
  </si>
  <si>
    <t>TRAFFIC FINE 04/06/17</t>
  </si>
  <si>
    <t>MCHC040717</t>
  </si>
  <si>
    <t>Civil Justice Fee Cou 04/07/17</t>
  </si>
  <si>
    <t>HE17041001</t>
  </si>
  <si>
    <t>MCHC041217</t>
  </si>
  <si>
    <t>ACCIDENT FEE 04/12/17</t>
  </si>
  <si>
    <t>MCHC041317</t>
  </si>
  <si>
    <t>LOCAL OMNI BASE FEE 04/13/17</t>
  </si>
  <si>
    <t xml:space="preserve">     17163</t>
  </si>
  <si>
    <t xml:space="preserve">    17 161</t>
  </si>
  <si>
    <t>FY17 SALES TAX APR</t>
  </si>
  <si>
    <t xml:space="preserve">    17 166</t>
  </si>
  <si>
    <t>march sales tax</t>
  </si>
  <si>
    <t xml:space="preserve">     17164</t>
  </si>
  <si>
    <t xml:space="preserve">    17 165</t>
  </si>
  <si>
    <t>MCHC041717</t>
  </si>
  <si>
    <t>ACCIDENT FEE 04/17/17</t>
  </si>
  <si>
    <t>MCHC041917</t>
  </si>
  <si>
    <t>FINE 04/19/17</t>
  </si>
  <si>
    <t>MCHC042117</t>
  </si>
  <si>
    <t>Civil Justice Fee Cou 04/21/17</t>
  </si>
  <si>
    <t>FD17042501</t>
  </si>
  <si>
    <t>MCHC042517</t>
  </si>
  <si>
    <t>ACCIDENT FEE 04/25/17</t>
  </si>
  <si>
    <t>MCHCA42517</t>
  </si>
  <si>
    <t>TRUANCY PREV AND DIV- 04/25/17</t>
  </si>
  <si>
    <t xml:space="preserve">     17168</t>
  </si>
  <si>
    <t>KENNEDALE WALMART SALES TAX</t>
  </si>
  <si>
    <t>MCHC042717</t>
  </si>
  <si>
    <t>ACCIDENT FEE 04/27/17</t>
  </si>
  <si>
    <t xml:space="preserve">     17173</t>
  </si>
  <si>
    <t>FD17042801</t>
  </si>
  <si>
    <t>MCHC042817</t>
  </si>
  <si>
    <t>CHILD SAFETY FEE 04/28/17</t>
  </si>
  <si>
    <t xml:space="preserve">     17181</t>
  </si>
  <si>
    <t>APRIL 17 CHARGEBACKS</t>
  </si>
  <si>
    <t xml:space="preserve">    17 172</t>
  </si>
  <si>
    <t>CORR APR2017 MTRREF ISSUES</t>
  </si>
  <si>
    <t xml:space="preserve">    17 175</t>
  </si>
  <si>
    <t>APR2017 SWEEPS &amp; RTN DRAFTS Payroll</t>
  </si>
  <si>
    <t xml:space="preserve">   17 175A</t>
  </si>
  <si>
    <t>APR2017 SWEEPS</t>
  </si>
  <si>
    <t xml:space="preserve">    17 177</t>
  </si>
  <si>
    <t>APR2017 POS CHARGES</t>
  </si>
  <si>
    <t xml:space="preserve">     17179</t>
  </si>
  <si>
    <t xml:space="preserve">     17174</t>
  </si>
  <si>
    <t>MCHC050117</t>
  </si>
  <si>
    <t>ACCIDENT FEE 05/01/17</t>
  </si>
  <si>
    <t xml:space="preserve">    17 176</t>
  </si>
  <si>
    <t>MUNI CRT COST 2 QTR JAN-MAR</t>
  </si>
  <si>
    <t>MCHC050317</t>
  </si>
  <si>
    <t>TRUANCY PREV AND DIV- 05/03/17</t>
  </si>
  <si>
    <t>MCHC050417</t>
  </si>
  <si>
    <t>ACCIDENT FEE 05/04/17</t>
  </si>
  <si>
    <t>MCHC050517</t>
  </si>
  <si>
    <t>Civil Justice Fee Cou 05/05/17</t>
  </si>
  <si>
    <t>MCHC050817</t>
  </si>
  <si>
    <t>Bond Escrow 05/08/17</t>
  </si>
  <si>
    <t>MCHC050917</t>
  </si>
  <si>
    <t>TRUANCY PREV AND DIV- 05/09/17</t>
  </si>
  <si>
    <t>FD17051001</t>
  </si>
  <si>
    <t>MCHC051117</t>
  </si>
  <si>
    <t>ACCIDENT FEE 05/11/17</t>
  </si>
  <si>
    <t xml:space="preserve">    17 186</t>
  </si>
  <si>
    <t>MAY SALES TAX</t>
  </si>
  <si>
    <t xml:space="preserve">    17 188</t>
  </si>
  <si>
    <t>CHILD SUPPORT PYMT 5/12</t>
  </si>
  <si>
    <t>MCHC051217</t>
  </si>
  <si>
    <t>Civil Justice Fee Cou 05/12/17</t>
  </si>
  <si>
    <t xml:space="preserve">    17 187</t>
  </si>
  <si>
    <t>FEB WITHHOLDING 5/12</t>
  </si>
  <si>
    <t xml:space="preserve">    17 189</t>
  </si>
  <si>
    <t xml:space="preserve">    17 190</t>
  </si>
  <si>
    <t>SALES TAX APRIL</t>
  </si>
  <si>
    <t>FD17051501</t>
  </si>
  <si>
    <t>MCHC051517</t>
  </si>
  <si>
    <t>ACCIDENT FEE 05/15/17</t>
  </si>
  <si>
    <t>MCHC051617</t>
  </si>
  <si>
    <t>TRUANCY PREV AND DIV- 05/16/17</t>
  </si>
  <si>
    <t>MCHC051717</t>
  </si>
  <si>
    <t>ACCIDENT FEE 05/17/17</t>
  </si>
  <si>
    <t>MCHC051917</t>
  </si>
  <si>
    <t>TRUANCY PREV AND DIV- 05/19/17</t>
  </si>
  <si>
    <t xml:space="preserve">     17197</t>
  </si>
  <si>
    <t>WORKERS' COMP</t>
  </si>
  <si>
    <t>MCHC052417</t>
  </si>
  <si>
    <t>ACCIDENT FEE 05/24/17</t>
  </si>
  <si>
    <t xml:space="preserve">     17194</t>
  </si>
  <si>
    <t>MCHC052517</t>
  </si>
  <si>
    <t>Bond Escrow 05/25/17</t>
  </si>
  <si>
    <t xml:space="preserve">    17 196</t>
  </si>
  <si>
    <t>KENNEDALE WALMART SALES TAX MA</t>
  </si>
  <si>
    <t>MCHC052617</t>
  </si>
  <si>
    <t>TRUANCY PREV AND DIV- 05/26/17</t>
  </si>
  <si>
    <t xml:space="preserve">     17195</t>
  </si>
  <si>
    <t xml:space="preserve">    17 203</t>
  </si>
  <si>
    <t>MAY2017 SWEEPS &amp; RTN DRAFTS Payroll</t>
  </si>
  <si>
    <t xml:space="preserve">   17 203A</t>
  </si>
  <si>
    <t>MAY2017 SWEEPS</t>
  </si>
  <si>
    <t>MCHC053117</t>
  </si>
  <si>
    <t>TRUANCY PREV AND DIV- 05/31/17</t>
  </si>
  <si>
    <t xml:space="preserve">   17 200A</t>
  </si>
  <si>
    <t>CORR MAY2017 MTRREF ISSUES</t>
  </si>
  <si>
    <t xml:space="preserve">    17 206</t>
  </si>
  <si>
    <t>bank safekeeping fees</t>
  </si>
  <si>
    <t xml:space="preserve">    17 207</t>
  </si>
  <si>
    <t>MAY2017 POS FEES</t>
  </si>
  <si>
    <t xml:space="preserve">    17 208</t>
  </si>
  <si>
    <t>may chargebacks</t>
  </si>
  <si>
    <t xml:space="preserve">    17 200</t>
  </si>
  <si>
    <t>MCHC060217</t>
  </si>
  <si>
    <t>ACCIDENT FEE 06/02/17</t>
  </si>
  <si>
    <t>MCHC060517</t>
  </si>
  <si>
    <t>ACCIDENT FEE 06/05/17</t>
  </si>
  <si>
    <t>MCHC060617</t>
  </si>
  <si>
    <t>TIME PAYMENT FEE - EF 06/06/17</t>
  </si>
  <si>
    <t>MCHC060717</t>
  </si>
  <si>
    <t>ACCIDENT FEE 06/07/17</t>
  </si>
  <si>
    <t>MCHC060817</t>
  </si>
  <si>
    <t>TRUANCY PREV AND DIV- 06/08/17</t>
  </si>
  <si>
    <t xml:space="preserve">     17211</t>
  </si>
  <si>
    <t>MCHC060917</t>
  </si>
  <si>
    <t>Civil Justice Fee Cou 06/09/17</t>
  </si>
  <si>
    <t xml:space="preserve">    17 213</t>
  </si>
  <si>
    <t>SALES TAX JUN</t>
  </si>
  <si>
    <t xml:space="preserve">     17212</t>
  </si>
  <si>
    <t>MCHC061217</t>
  </si>
  <si>
    <t>TRAFFIC FINE 06/12/17</t>
  </si>
  <si>
    <t>PD17061301</t>
  </si>
  <si>
    <t>MCHC061317</t>
  </si>
  <si>
    <t>CHILD SAFETY FEE 06/13/17</t>
  </si>
  <si>
    <t>MCHC061417</t>
  </si>
  <si>
    <t>TRAFFIC FINE 06/14/17</t>
  </si>
  <si>
    <t>MCHC061517</t>
  </si>
  <si>
    <t>TRAFFIC FINE 06/15/17</t>
  </si>
  <si>
    <t xml:space="preserve">    17 224</t>
  </si>
  <si>
    <t xml:space="preserve">    17 225</t>
  </si>
  <si>
    <t>MCHC061617</t>
  </si>
  <si>
    <t>ACCIDENT FEE 06/16/17</t>
  </si>
  <si>
    <t>MCHC061917</t>
  </si>
  <si>
    <t>ACCIDENT FEE 06/19/17</t>
  </si>
  <si>
    <t>MCHC062217</t>
  </si>
  <si>
    <t>Civil Justice Fee Cou 06/22/17</t>
  </si>
  <si>
    <t xml:space="preserve">     17220</t>
  </si>
  <si>
    <t>MCHC062317</t>
  </si>
  <si>
    <t>DSC ADMIN FEE 06/23/17</t>
  </si>
  <si>
    <t xml:space="preserve">     17221</t>
  </si>
  <si>
    <t>MCHC062617</t>
  </si>
  <si>
    <t>ACCIDENT FEE 06/26/17</t>
  </si>
  <si>
    <t xml:space="preserve">    17 219</t>
  </si>
  <si>
    <t>MCHC062717</t>
  </si>
  <si>
    <t>TRAFFIC FINE 06/27/17</t>
  </si>
  <si>
    <t>MCHC062817</t>
  </si>
  <si>
    <t>TRUANCY PREV AND DIV- 06/28/17</t>
  </si>
  <si>
    <t>PD17062901</t>
  </si>
  <si>
    <t xml:space="preserve">    17 227</t>
  </si>
  <si>
    <t>CORR JUN2017 MTRREF ISSUES</t>
  </si>
  <si>
    <t xml:space="preserve">    17 238</t>
  </si>
  <si>
    <t>PIB REFUNDING SERIES 17</t>
  </si>
  <si>
    <t xml:space="preserve">    17 230</t>
  </si>
  <si>
    <t>JUNE2017 SWEEPS &amp; RTN DRAFTS Payroll</t>
  </si>
  <si>
    <t xml:space="preserve">   17 230A</t>
  </si>
  <si>
    <t>JUNE2017 SWEEPS &amp; RTN DRAFTS</t>
  </si>
  <si>
    <t xml:space="preserve">    17 231</t>
  </si>
  <si>
    <t>JUNE2017 POS CHARGES</t>
  </si>
  <si>
    <t xml:space="preserve">     17234</t>
  </si>
  <si>
    <t>JUNE 2017 CHARGEBACKS</t>
  </si>
  <si>
    <t xml:space="preserve">    17 232</t>
  </si>
  <si>
    <t>STORM WATER DEBT PYMT</t>
  </si>
  <si>
    <t xml:space="preserve">    17 233</t>
  </si>
  <si>
    <t>WATER DEBT PYMT</t>
  </si>
  <si>
    <t xml:space="preserve">    17 235</t>
  </si>
  <si>
    <t xml:space="preserve"> </t>
  </si>
  <si>
    <t xml:space="preserve">MONTH </t>
  </si>
  <si>
    <t xml:space="preserve">    102349</t>
  </si>
  <si>
    <t xml:space="preserve">    102350</t>
  </si>
  <si>
    <t xml:space="preserve">    102351</t>
  </si>
  <si>
    <t xml:space="preserve">    102352</t>
  </si>
  <si>
    <t xml:space="preserve">    102353</t>
  </si>
  <si>
    <t xml:space="preserve">    102354</t>
  </si>
  <si>
    <t xml:space="preserve">    102355</t>
  </si>
  <si>
    <t xml:space="preserve">    102356</t>
  </si>
  <si>
    <t xml:space="preserve">    102357</t>
  </si>
  <si>
    <t xml:space="preserve">    102358</t>
  </si>
  <si>
    <t xml:space="preserve">    102359</t>
  </si>
  <si>
    <t xml:space="preserve">    102360</t>
  </si>
  <si>
    <t xml:space="preserve">    102361</t>
  </si>
  <si>
    <t xml:space="preserve">    102362</t>
  </si>
  <si>
    <t xml:space="preserve">    102363</t>
  </si>
  <si>
    <t xml:space="preserve">    102364</t>
  </si>
  <si>
    <t xml:space="preserve">    102365</t>
  </si>
  <si>
    <t xml:space="preserve">    102366</t>
  </si>
  <si>
    <t xml:space="preserve">    102367</t>
  </si>
  <si>
    <t xml:space="preserve">    102368</t>
  </si>
  <si>
    <t xml:space="preserve">    102369</t>
  </si>
  <si>
    <t xml:space="preserve">    16779</t>
  </si>
  <si>
    <t>VIRIDIAN MUNICIPAL MANAGEMENT</t>
  </si>
  <si>
    <t xml:space="preserve">    102370</t>
  </si>
  <si>
    <t xml:space="preserve">    102371</t>
  </si>
  <si>
    <t xml:space="preserve">    102372</t>
  </si>
  <si>
    <t xml:space="preserve">    102373</t>
  </si>
  <si>
    <t xml:space="preserve">    102374</t>
  </si>
  <si>
    <t xml:space="preserve">    102375</t>
  </si>
  <si>
    <t xml:space="preserve">    102376</t>
  </si>
  <si>
    <t xml:space="preserve">    102377</t>
  </si>
  <si>
    <t xml:space="preserve">    102378</t>
  </si>
  <si>
    <t xml:space="preserve">    102379</t>
  </si>
  <si>
    <t xml:space="preserve">    102380</t>
  </si>
  <si>
    <t xml:space="preserve">    102381</t>
  </si>
  <si>
    <t xml:space="preserve">    102382</t>
  </si>
  <si>
    <t xml:space="preserve">    102383</t>
  </si>
  <si>
    <t xml:space="preserve">    102384</t>
  </si>
  <si>
    <t xml:space="preserve">    102385</t>
  </si>
  <si>
    <t xml:space="preserve">    102386</t>
  </si>
  <si>
    <t xml:space="preserve">    102387</t>
  </si>
  <si>
    <t xml:space="preserve">    102388</t>
  </si>
  <si>
    <t xml:space="preserve">    102389</t>
  </si>
  <si>
    <t xml:space="preserve">    102390</t>
  </si>
  <si>
    <t xml:space="preserve">    102391</t>
  </si>
  <si>
    <t xml:space="preserve">    102392</t>
  </si>
  <si>
    <t xml:space="preserve">    102393</t>
  </si>
  <si>
    <t xml:space="preserve">    102394</t>
  </si>
  <si>
    <t xml:space="preserve">    102395</t>
  </si>
  <si>
    <t xml:space="preserve">    102396</t>
  </si>
  <si>
    <t xml:space="preserve">    102397</t>
  </si>
  <si>
    <t xml:space="preserve">    102398</t>
  </si>
  <si>
    <t xml:space="preserve">    102399</t>
  </si>
  <si>
    <t xml:space="preserve">    102400</t>
  </si>
  <si>
    <t xml:space="preserve">    102401</t>
  </si>
  <si>
    <t xml:space="preserve">    102402</t>
  </si>
  <si>
    <t xml:space="preserve">    102403</t>
  </si>
  <si>
    <t xml:space="preserve">    102404</t>
  </si>
  <si>
    <t xml:space="preserve">    102405</t>
  </si>
  <si>
    <t xml:space="preserve">    102406</t>
  </si>
  <si>
    <t xml:space="preserve">    102407</t>
  </si>
  <si>
    <t xml:space="preserve">    102408</t>
  </si>
  <si>
    <t xml:space="preserve">    102409</t>
  </si>
  <si>
    <t xml:space="preserve">    102410</t>
  </si>
  <si>
    <t xml:space="preserve">    102411</t>
  </si>
  <si>
    <t xml:space="preserve">    102412</t>
  </si>
  <si>
    <t xml:space="preserve">    102413</t>
  </si>
  <si>
    <t xml:space="preserve">    102414</t>
  </si>
  <si>
    <t xml:space="preserve">    102415</t>
  </si>
  <si>
    <t xml:space="preserve">    102416</t>
  </si>
  <si>
    <t xml:space="preserve">    21588</t>
  </si>
  <si>
    <t>DR HORTON INC</t>
  </si>
  <si>
    <t xml:space="preserve">    102417</t>
  </si>
  <si>
    <t xml:space="preserve">    102418</t>
  </si>
  <si>
    <t xml:space="preserve">    22181</t>
  </si>
  <si>
    <t>URBAN UNION LLC</t>
  </si>
  <si>
    <t xml:space="preserve">    243339</t>
  </si>
  <si>
    <t>999034935</t>
  </si>
  <si>
    <t>Marvin Sutton</t>
  </si>
  <si>
    <t xml:space="preserve">    243340</t>
  </si>
  <si>
    <t xml:space="preserve">    243341</t>
  </si>
  <si>
    <t>999034932</t>
  </si>
  <si>
    <t>ANDERSON DB</t>
  </si>
  <si>
    <t xml:space="preserve">    243342</t>
  </si>
  <si>
    <t>999034934</t>
  </si>
  <si>
    <t>Andy A. Espinosa Blanca</t>
  </si>
  <si>
    <t xml:space="preserve">    243343</t>
  </si>
  <si>
    <t xml:space="preserve">     1351</t>
  </si>
  <si>
    <t>ANIMAL HOSPITAL &amp; CLINIC OF</t>
  </si>
  <si>
    <t xml:space="preserve">    243344</t>
  </si>
  <si>
    <t xml:space="preserve">    243345</t>
  </si>
  <si>
    <t xml:space="preserve">     1417</t>
  </si>
  <si>
    <t>ARLINGTON BLUELINE</t>
  </si>
  <si>
    <t xml:space="preserve">    243346</t>
  </si>
  <si>
    <t xml:space="preserve">    243347</t>
  </si>
  <si>
    <t xml:space="preserve">    243348</t>
  </si>
  <si>
    <t xml:space="preserve">    243349</t>
  </si>
  <si>
    <t>999034919</t>
  </si>
  <si>
    <t>BRUNSON RUSTIN</t>
  </si>
  <si>
    <t xml:space="preserve">    243350</t>
  </si>
  <si>
    <t>999034913</t>
  </si>
  <si>
    <t>CAFFEY KENDA</t>
  </si>
  <si>
    <t xml:space="preserve">    243351</t>
  </si>
  <si>
    <t xml:space="preserve">    243352</t>
  </si>
  <si>
    <t xml:space="preserve">    243353</t>
  </si>
  <si>
    <t xml:space="preserve">    243354</t>
  </si>
  <si>
    <t xml:space="preserve">    243355</t>
  </si>
  <si>
    <t xml:space="preserve">    243356</t>
  </si>
  <si>
    <t xml:space="preserve">    19928</t>
  </si>
  <si>
    <t>DATA SOURCE INC.</t>
  </si>
  <si>
    <t xml:space="preserve">    243357</t>
  </si>
  <si>
    <t xml:space="preserve">    243358</t>
  </si>
  <si>
    <t xml:space="preserve">    243359</t>
  </si>
  <si>
    <t>999034933</t>
  </si>
  <si>
    <t>Dondoko Taiko</t>
  </si>
  <si>
    <t xml:space="preserve">    243360</t>
  </si>
  <si>
    <t xml:space="preserve">    243361</t>
  </si>
  <si>
    <t xml:space="preserve">    21591</t>
  </si>
  <si>
    <t>ENDEAVOR ROBOTICS</t>
  </si>
  <si>
    <t xml:space="preserve">    243362</t>
  </si>
  <si>
    <t xml:space="preserve">    243363</t>
  </si>
  <si>
    <t xml:space="preserve">    243364</t>
  </si>
  <si>
    <t xml:space="preserve">    243365</t>
  </si>
  <si>
    <t xml:space="preserve">    243366</t>
  </si>
  <si>
    <t xml:space="preserve">    243367</t>
  </si>
  <si>
    <t xml:space="preserve">    243368</t>
  </si>
  <si>
    <t>999034929</t>
  </si>
  <si>
    <t>KNOWLTON KAYLEE</t>
  </si>
  <si>
    <t xml:space="preserve">    243369</t>
  </si>
  <si>
    <t xml:space="preserve">    243370</t>
  </si>
  <si>
    <t xml:space="preserve">    243371</t>
  </si>
  <si>
    <t>999034918</t>
  </si>
  <si>
    <t>MENDOZA ANNA</t>
  </si>
  <si>
    <t xml:space="preserve">    243372</t>
  </si>
  <si>
    <t xml:space="preserve">    243373</t>
  </si>
  <si>
    <t>999034922</t>
  </si>
  <si>
    <t>MOMANYI JACKSON</t>
  </si>
  <si>
    <t xml:space="preserve">    243374</t>
  </si>
  <si>
    <t>999034925</t>
  </si>
  <si>
    <t>MONTES CHRISTIAN</t>
  </si>
  <si>
    <t xml:space="preserve">    243375</t>
  </si>
  <si>
    <t xml:space="preserve">    243376</t>
  </si>
  <si>
    <t>999034927</t>
  </si>
  <si>
    <t>NGUYEN JENNY</t>
  </si>
  <si>
    <t xml:space="preserve">    243377</t>
  </si>
  <si>
    <t>999034924</t>
  </si>
  <si>
    <t>NORWOOD DOMINIQUE</t>
  </si>
  <si>
    <t xml:space="preserve">    243378</t>
  </si>
  <si>
    <t xml:space="preserve">    243379</t>
  </si>
  <si>
    <t>999034931</t>
  </si>
  <si>
    <t>ORTIZ MAYRA</t>
  </si>
  <si>
    <t xml:space="preserve">    243380</t>
  </si>
  <si>
    <t xml:space="preserve">    18723</t>
  </si>
  <si>
    <t>PARKER, CHARLIE</t>
  </si>
  <si>
    <t xml:space="preserve">    243381</t>
  </si>
  <si>
    <t>999034926</t>
  </si>
  <si>
    <t>PASSAH SARA</t>
  </si>
  <si>
    <t xml:space="preserve">    243382</t>
  </si>
  <si>
    <t xml:space="preserve">    243383</t>
  </si>
  <si>
    <t xml:space="preserve">    243384</t>
  </si>
  <si>
    <t xml:space="preserve">    243385</t>
  </si>
  <si>
    <t xml:space="preserve">    243386</t>
  </si>
  <si>
    <t>999034914</t>
  </si>
  <si>
    <t>SAENZ HEIDI</t>
  </si>
  <si>
    <t xml:space="preserve">    243387</t>
  </si>
  <si>
    <t>999034921</t>
  </si>
  <si>
    <t>SARIL ALEXANDER</t>
  </si>
  <si>
    <t xml:space="preserve">    243388</t>
  </si>
  <si>
    <t>999034928</t>
  </si>
  <si>
    <t>SHACKELFORD CHRISTOPHER</t>
  </si>
  <si>
    <t xml:space="preserve">    243389</t>
  </si>
  <si>
    <t xml:space="preserve">    243390</t>
  </si>
  <si>
    <t xml:space="preserve">    243391</t>
  </si>
  <si>
    <t xml:space="preserve">    243392</t>
  </si>
  <si>
    <t xml:space="preserve">    243393</t>
  </si>
  <si>
    <t xml:space="preserve">    243394</t>
  </si>
  <si>
    <t xml:space="preserve">    243395</t>
  </si>
  <si>
    <t>USA BLUE BOOK</t>
  </si>
  <si>
    <t xml:space="preserve">    243396</t>
  </si>
  <si>
    <t>999034915</t>
  </si>
  <si>
    <t>VELA MARIA</t>
  </si>
  <si>
    <t xml:space="preserve">    243397</t>
  </si>
  <si>
    <t>999034916</t>
  </si>
  <si>
    <t>WASHBURN JENNIFER</t>
  </si>
  <si>
    <t xml:space="preserve">    243398</t>
  </si>
  <si>
    <t>999034917</t>
  </si>
  <si>
    <t>WHITTINGTON RYAN</t>
  </si>
  <si>
    <t xml:space="preserve">    243399</t>
  </si>
  <si>
    <t xml:space="preserve">    243400</t>
  </si>
  <si>
    <t>999034930</t>
  </si>
  <si>
    <t>WILLIAMS DESTINY</t>
  </si>
  <si>
    <t xml:space="preserve">    243401</t>
  </si>
  <si>
    <t xml:space="preserve">    243402</t>
  </si>
  <si>
    <t>999034920</t>
  </si>
  <si>
    <t>WOLTERS JOSHUA</t>
  </si>
  <si>
    <t xml:space="preserve">    243403</t>
  </si>
  <si>
    <t>999034923</t>
  </si>
  <si>
    <t>WOODS JONTRICIA</t>
  </si>
  <si>
    <t xml:space="preserve">    243404</t>
  </si>
  <si>
    <t xml:space="preserve">    243405</t>
  </si>
  <si>
    <t xml:space="preserve">     1288</t>
  </si>
  <si>
    <t>AMERICAN PUBLIC WORKS ASSOC</t>
  </si>
  <si>
    <t xml:space="preserve">    243406</t>
  </si>
  <si>
    <t xml:space="preserve">    243407</t>
  </si>
  <si>
    <t xml:space="preserve">    18445</t>
  </si>
  <si>
    <t>ARTESI, SHERRY</t>
  </si>
  <si>
    <t>EMPLOYEE TRAVEL TRAINING</t>
  </si>
  <si>
    <t xml:space="preserve">    243408</t>
  </si>
  <si>
    <t xml:space="preserve">    243409</t>
  </si>
  <si>
    <t xml:space="preserve">     1900</t>
  </si>
  <si>
    <t>BOUND TREE MEDICAL, LLC</t>
  </si>
  <si>
    <t xml:space="preserve">    243410</t>
  </si>
  <si>
    <t xml:space="preserve">    243411</t>
  </si>
  <si>
    <t xml:space="preserve">    243412</t>
  </si>
  <si>
    <t xml:space="preserve">    243413</t>
  </si>
  <si>
    <t>999034938</t>
  </si>
  <si>
    <t>CARO-MEDINA CARLOS</t>
  </si>
  <si>
    <t xml:space="preserve">    243414</t>
  </si>
  <si>
    <t xml:space="preserve">    243415</t>
  </si>
  <si>
    <t>999034945</t>
  </si>
  <si>
    <t>Charlie Hernandez</t>
  </si>
  <si>
    <t xml:space="preserve">    243416</t>
  </si>
  <si>
    <t xml:space="preserve">    243417</t>
  </si>
  <si>
    <t xml:space="preserve">    243418</t>
  </si>
  <si>
    <t xml:space="preserve">    243419</t>
  </si>
  <si>
    <t xml:space="preserve">    243420</t>
  </si>
  <si>
    <t xml:space="preserve">    243421</t>
  </si>
  <si>
    <t xml:space="preserve">    243422</t>
  </si>
  <si>
    <t xml:space="preserve">    243423</t>
  </si>
  <si>
    <t>999034942</t>
  </si>
  <si>
    <t>Frontline Properties</t>
  </si>
  <si>
    <t xml:space="preserve">    243424</t>
  </si>
  <si>
    <t xml:space="preserve">    243425</t>
  </si>
  <si>
    <t xml:space="preserve">    243426</t>
  </si>
  <si>
    <t xml:space="preserve">    243427</t>
  </si>
  <si>
    <t xml:space="preserve">    243428</t>
  </si>
  <si>
    <t xml:space="preserve">    243429</t>
  </si>
  <si>
    <t xml:space="preserve">    243430</t>
  </si>
  <si>
    <t xml:space="preserve">    243431</t>
  </si>
  <si>
    <t xml:space="preserve">    243432</t>
  </si>
  <si>
    <t>999034944</t>
  </si>
  <si>
    <t>Laron Meadows</t>
  </si>
  <si>
    <t xml:space="preserve">    243433</t>
  </si>
  <si>
    <t xml:space="preserve">    243434</t>
  </si>
  <si>
    <t xml:space="preserve">    243435</t>
  </si>
  <si>
    <t xml:space="preserve">    243436</t>
  </si>
  <si>
    <t>999034937</t>
  </si>
  <si>
    <t>MEDINA ROBERTO</t>
  </si>
  <si>
    <t xml:space="preserve">    243437</t>
  </si>
  <si>
    <t xml:space="preserve">     5351</t>
  </si>
  <si>
    <t>MOST DEPENDABLE FOUNTAINS</t>
  </si>
  <si>
    <t xml:space="preserve">    243438</t>
  </si>
  <si>
    <t>999034939</t>
  </si>
  <si>
    <t>ODAY DAVIDSON</t>
  </si>
  <si>
    <t xml:space="preserve">    243439</t>
  </si>
  <si>
    <t xml:space="preserve">    243440</t>
  </si>
  <si>
    <t xml:space="preserve">    243441</t>
  </si>
  <si>
    <t>999034940</t>
  </si>
  <si>
    <t>QASEM NOURAN</t>
  </si>
  <si>
    <t xml:space="preserve">    243442</t>
  </si>
  <si>
    <t>999034941</t>
  </si>
  <si>
    <t>Red Team Real Estate</t>
  </si>
  <si>
    <t xml:space="preserve">    243443</t>
  </si>
  <si>
    <t xml:space="preserve">    243444</t>
  </si>
  <si>
    <t xml:space="preserve">    13684</t>
  </si>
  <si>
    <t>RUSH TRUCK CENTER DALLAS</t>
  </si>
  <si>
    <t xml:space="preserve">    243445</t>
  </si>
  <si>
    <t xml:space="preserve">    243446</t>
  </si>
  <si>
    <t xml:space="preserve">    243447</t>
  </si>
  <si>
    <t>999034936</t>
  </si>
  <si>
    <t>SPIVEY ROMARA</t>
  </si>
  <si>
    <t xml:space="preserve">    243448</t>
  </si>
  <si>
    <t xml:space="preserve">    243449</t>
  </si>
  <si>
    <t xml:space="preserve">    243450</t>
  </si>
  <si>
    <t xml:space="preserve">    243451</t>
  </si>
  <si>
    <t>999034943</t>
  </si>
  <si>
    <t>Teresa Gomez</t>
  </si>
  <si>
    <t xml:space="preserve">    243452</t>
  </si>
  <si>
    <t xml:space="preserve">    243453</t>
  </si>
  <si>
    <t xml:space="preserve">    243454</t>
  </si>
  <si>
    <t xml:space="preserve">    243455</t>
  </si>
  <si>
    <t xml:space="preserve">    243456</t>
  </si>
  <si>
    <t xml:space="preserve">    243457</t>
  </si>
  <si>
    <t xml:space="preserve">    243458</t>
  </si>
  <si>
    <t xml:space="preserve">    243459</t>
  </si>
  <si>
    <t xml:space="preserve">    243460</t>
  </si>
  <si>
    <t xml:space="preserve">    243461</t>
  </si>
  <si>
    <t xml:space="preserve">    243462</t>
  </si>
  <si>
    <t xml:space="preserve">    243463</t>
  </si>
  <si>
    <t xml:space="preserve">    243464</t>
  </si>
  <si>
    <t xml:space="preserve">    243465</t>
  </si>
  <si>
    <t xml:space="preserve">    243466</t>
  </si>
  <si>
    <t xml:space="preserve">    243467</t>
  </si>
  <si>
    <t xml:space="preserve">    243468</t>
  </si>
  <si>
    <t xml:space="preserve">    243469</t>
  </si>
  <si>
    <t xml:space="preserve">    243470</t>
  </si>
  <si>
    <t xml:space="preserve">    243471</t>
  </si>
  <si>
    <t xml:space="preserve">    243472</t>
  </si>
  <si>
    <t xml:space="preserve">    243473</t>
  </si>
  <si>
    <t xml:space="preserve">    243474</t>
  </si>
  <si>
    <t xml:space="preserve">    243475</t>
  </si>
  <si>
    <t xml:space="preserve">    243476</t>
  </si>
  <si>
    <t xml:space="preserve">    243477</t>
  </si>
  <si>
    <t>999034955</t>
  </si>
  <si>
    <t>Anastasia Hayes-Stoker</t>
  </si>
  <si>
    <t xml:space="preserve">    243478</t>
  </si>
  <si>
    <t xml:space="preserve">    243479</t>
  </si>
  <si>
    <t xml:space="preserve">    243480</t>
  </si>
  <si>
    <t xml:space="preserve">    243481</t>
  </si>
  <si>
    <t>999032352</t>
  </si>
  <si>
    <t>BAILEY CHARLISA</t>
  </si>
  <si>
    <t xml:space="preserve">    243482</t>
  </si>
  <si>
    <t xml:space="preserve">    243483</t>
  </si>
  <si>
    <t xml:space="preserve">    243484</t>
  </si>
  <si>
    <t xml:space="preserve">    243485</t>
  </si>
  <si>
    <t>999034960</t>
  </si>
  <si>
    <t>Benedintina Trujillo</t>
  </si>
  <si>
    <t xml:space="preserve">    243486</t>
  </si>
  <si>
    <t xml:space="preserve">    243487</t>
  </si>
  <si>
    <t xml:space="preserve">    21231</t>
  </si>
  <si>
    <t>CENTER FOR NONPROFIT MANAGEMEN</t>
  </si>
  <si>
    <t xml:space="preserve">    243488</t>
  </si>
  <si>
    <t xml:space="preserve">    243489</t>
  </si>
  <si>
    <t xml:space="preserve">    243490</t>
  </si>
  <si>
    <t xml:space="preserve">    243491</t>
  </si>
  <si>
    <t xml:space="preserve">    243492</t>
  </si>
  <si>
    <t xml:space="preserve">    243493</t>
  </si>
  <si>
    <t xml:space="preserve">    243494</t>
  </si>
  <si>
    <t>999034959</t>
  </si>
  <si>
    <t>Crystal Smith-Steele</t>
  </si>
  <si>
    <t xml:space="preserve">    243495</t>
  </si>
  <si>
    <t xml:space="preserve">    243496</t>
  </si>
  <si>
    <t xml:space="preserve">    243497</t>
  </si>
  <si>
    <t xml:space="preserve">    243498</t>
  </si>
  <si>
    <t xml:space="preserve">    243499</t>
  </si>
  <si>
    <t xml:space="preserve">    243500</t>
  </si>
  <si>
    <t>999034954</t>
  </si>
  <si>
    <t>Fatima Benitez</t>
  </si>
  <si>
    <t xml:space="preserve">    243501</t>
  </si>
  <si>
    <t xml:space="preserve">    243502</t>
  </si>
  <si>
    <t xml:space="preserve">    243503</t>
  </si>
  <si>
    <t xml:space="preserve">    20727</t>
  </si>
  <si>
    <t>FLEET SCREEN LTD</t>
  </si>
  <si>
    <t xml:space="preserve">    243504</t>
  </si>
  <si>
    <t xml:space="preserve">    243505</t>
  </si>
  <si>
    <t xml:space="preserve">    243506</t>
  </si>
  <si>
    <t xml:space="preserve">    243507</t>
  </si>
  <si>
    <t xml:space="preserve">    243508</t>
  </si>
  <si>
    <t xml:space="preserve">    243509</t>
  </si>
  <si>
    <t xml:space="preserve">    243510</t>
  </si>
  <si>
    <t xml:space="preserve">    243511</t>
  </si>
  <si>
    <t xml:space="preserve">    243512</t>
  </si>
  <si>
    <t xml:space="preserve">    243513</t>
  </si>
  <si>
    <t xml:space="preserve">    243514</t>
  </si>
  <si>
    <t xml:space="preserve">    243515</t>
  </si>
  <si>
    <t xml:space="preserve">    243516</t>
  </si>
  <si>
    <t xml:space="preserve">    243517</t>
  </si>
  <si>
    <t xml:space="preserve">    20365</t>
  </si>
  <si>
    <t>KENYON, JEANNIE</t>
  </si>
  <si>
    <t xml:space="preserve">    243518</t>
  </si>
  <si>
    <t>999034962</t>
  </si>
  <si>
    <t>Lacresha Thompson</t>
  </si>
  <si>
    <t xml:space="preserve">    243519</t>
  </si>
  <si>
    <t xml:space="preserve">    243520</t>
  </si>
  <si>
    <t>999034947</t>
  </si>
  <si>
    <t>LEWIS SABRINA</t>
  </si>
  <si>
    <t xml:space="preserve">    243521</t>
  </si>
  <si>
    <t>999034961</t>
  </si>
  <si>
    <t xml:space="preserve">    243522</t>
  </si>
  <si>
    <t xml:space="preserve">    243523</t>
  </si>
  <si>
    <t xml:space="preserve">     4929</t>
  </si>
  <si>
    <t>MACARTHUR GAUGE</t>
  </si>
  <si>
    <t xml:space="preserve">    243524</t>
  </si>
  <si>
    <t xml:space="preserve">    243525</t>
  </si>
  <si>
    <t xml:space="preserve">    243526</t>
  </si>
  <si>
    <t xml:space="preserve">    243527</t>
  </si>
  <si>
    <t>999034946</t>
  </si>
  <si>
    <t xml:space="preserve">    243528</t>
  </si>
  <si>
    <t xml:space="preserve">    243529</t>
  </si>
  <si>
    <t xml:space="preserve">    243530</t>
  </si>
  <si>
    <t>999034963</t>
  </si>
  <si>
    <t>Michelle Green</t>
  </si>
  <si>
    <t xml:space="preserve">    243531</t>
  </si>
  <si>
    <t>999034949</t>
  </si>
  <si>
    <t>MIMS MARKUS</t>
  </si>
  <si>
    <t xml:space="preserve">    243532</t>
  </si>
  <si>
    <t xml:space="preserve">    243533</t>
  </si>
  <si>
    <t xml:space="preserve">    243534</t>
  </si>
  <si>
    <t xml:space="preserve">    243535</t>
  </si>
  <si>
    <t xml:space="preserve">    243536</t>
  </si>
  <si>
    <t>999034953</t>
  </si>
  <si>
    <t>Nicole Austin</t>
  </si>
  <si>
    <t xml:space="preserve">    243537</t>
  </si>
  <si>
    <t xml:space="preserve">    243538</t>
  </si>
  <si>
    <t xml:space="preserve">    243539</t>
  </si>
  <si>
    <t xml:space="preserve">    243540</t>
  </si>
  <si>
    <t xml:space="preserve">    243541</t>
  </si>
  <si>
    <t xml:space="preserve">    243542</t>
  </si>
  <si>
    <t xml:space="preserve">    243543</t>
  </si>
  <si>
    <t xml:space="preserve">    243544</t>
  </si>
  <si>
    <t xml:space="preserve">    243545</t>
  </si>
  <si>
    <t>999034964</t>
  </si>
  <si>
    <t>Patrice McQueen</t>
  </si>
  <si>
    <t xml:space="preserve">    243546</t>
  </si>
  <si>
    <t>999034956</t>
  </si>
  <si>
    <t>Patricia Davis</t>
  </si>
  <si>
    <t xml:space="preserve">    243547</t>
  </si>
  <si>
    <t xml:space="preserve">    243548</t>
  </si>
  <si>
    <t xml:space="preserve">    243549</t>
  </si>
  <si>
    <t>999034951</t>
  </si>
  <si>
    <t>PITTS AMANDA</t>
  </si>
  <si>
    <t xml:space="preserve">    243550</t>
  </si>
  <si>
    <t xml:space="preserve">    243551</t>
  </si>
  <si>
    <t xml:space="preserve">    243552</t>
  </si>
  <si>
    <t xml:space="preserve">    243553</t>
  </si>
  <si>
    <t xml:space="preserve">    243554</t>
  </si>
  <si>
    <t xml:space="preserve">    243555</t>
  </si>
  <si>
    <t xml:space="preserve">    12507</t>
  </si>
  <si>
    <t>RHODES, JENNIFER</t>
  </si>
  <si>
    <t xml:space="preserve">    243556</t>
  </si>
  <si>
    <t xml:space="preserve">    243557</t>
  </si>
  <si>
    <t xml:space="preserve">    243558</t>
  </si>
  <si>
    <t xml:space="preserve">    22163</t>
  </si>
  <si>
    <t>RJ CONSTRUCTION</t>
  </si>
  <si>
    <t xml:space="preserve">    243559</t>
  </si>
  <si>
    <t>999034950</t>
  </si>
  <si>
    <t>RODRIGUEZ JOSEPH</t>
  </si>
  <si>
    <t xml:space="preserve">    243560</t>
  </si>
  <si>
    <t xml:space="preserve">    243561</t>
  </si>
  <si>
    <t>999034952</t>
  </si>
  <si>
    <t>Shalonda Henley</t>
  </si>
  <si>
    <t xml:space="preserve">    243562</t>
  </si>
  <si>
    <t xml:space="preserve">    243563</t>
  </si>
  <si>
    <t xml:space="preserve">    243564</t>
  </si>
  <si>
    <t xml:space="preserve">    243565</t>
  </si>
  <si>
    <t xml:space="preserve">    243566</t>
  </si>
  <si>
    <t>999034948</t>
  </si>
  <si>
    <t>SWAFFORD NICOLE</t>
  </si>
  <si>
    <t xml:space="preserve">    243567</t>
  </si>
  <si>
    <t xml:space="preserve">    243568</t>
  </si>
  <si>
    <t>999034958</t>
  </si>
  <si>
    <t>Taiwo Ogundiya</t>
  </si>
  <si>
    <t xml:space="preserve">    243569</t>
  </si>
  <si>
    <t xml:space="preserve">    243570</t>
  </si>
  <si>
    <t xml:space="preserve">    243571</t>
  </si>
  <si>
    <t xml:space="preserve">    243572</t>
  </si>
  <si>
    <t>999034965</t>
  </si>
  <si>
    <t>THE CHILE' RED CO.</t>
  </si>
  <si>
    <t xml:space="preserve">    243573</t>
  </si>
  <si>
    <t>999034957</t>
  </si>
  <si>
    <t>Thomas Arvizu</t>
  </si>
  <si>
    <t xml:space="preserve">    243574</t>
  </si>
  <si>
    <t xml:space="preserve">    243575</t>
  </si>
  <si>
    <t xml:space="preserve">    243576</t>
  </si>
  <si>
    <t xml:space="preserve">    243577</t>
  </si>
  <si>
    <t xml:space="preserve">    19044</t>
  </si>
  <si>
    <t>WEEMES, CAROL</t>
  </si>
  <si>
    <t xml:space="preserve">    243578</t>
  </si>
  <si>
    <t xml:space="preserve">    243579</t>
  </si>
  <si>
    <t xml:space="preserve">    243580</t>
  </si>
  <si>
    <t xml:space="preserve">    243581</t>
  </si>
  <si>
    <t xml:space="preserve">    243582</t>
  </si>
  <si>
    <t xml:space="preserve">    243583</t>
  </si>
  <si>
    <t xml:space="preserve">    243584</t>
  </si>
  <si>
    <t>999034966</t>
  </si>
  <si>
    <t>Ashlie Whaley</t>
  </si>
  <si>
    <t xml:space="preserve">    243585</t>
  </si>
  <si>
    <t xml:space="preserve">    243586</t>
  </si>
  <si>
    <t xml:space="preserve">    243587</t>
  </si>
  <si>
    <t xml:space="preserve">    243588</t>
  </si>
  <si>
    <t xml:space="preserve">    243589</t>
  </si>
  <si>
    <t xml:space="preserve">    243590</t>
  </si>
  <si>
    <t xml:space="preserve">    243591</t>
  </si>
  <si>
    <t xml:space="preserve">    243592</t>
  </si>
  <si>
    <t xml:space="preserve">    243593</t>
  </si>
  <si>
    <t xml:space="preserve">    243594</t>
  </si>
  <si>
    <t xml:space="preserve">    243595</t>
  </si>
  <si>
    <t xml:space="preserve">    243596</t>
  </si>
  <si>
    <t xml:space="preserve">    243597</t>
  </si>
  <si>
    <t xml:space="preserve">    243598</t>
  </si>
  <si>
    <t xml:space="preserve">    243599</t>
  </si>
  <si>
    <t xml:space="preserve">    243600</t>
  </si>
  <si>
    <t xml:space="preserve">    243601</t>
  </si>
  <si>
    <t xml:space="preserve">    243602</t>
  </si>
  <si>
    <t xml:space="preserve">    243603</t>
  </si>
  <si>
    <t xml:space="preserve">    243604</t>
  </si>
  <si>
    <t xml:space="preserve">    243605</t>
  </si>
  <si>
    <t xml:space="preserve">    243606</t>
  </si>
  <si>
    <t xml:space="preserve">    243607</t>
  </si>
  <si>
    <t xml:space="preserve">    243608</t>
  </si>
  <si>
    <t>999034967</t>
  </si>
  <si>
    <t>Neece Anderson</t>
  </si>
  <si>
    <t xml:space="preserve">    243609</t>
  </si>
  <si>
    <t xml:space="preserve">    243610</t>
  </si>
  <si>
    <t xml:space="preserve">    243611</t>
  </si>
  <si>
    <t xml:space="preserve">    243612</t>
  </si>
  <si>
    <t xml:space="preserve">    243613</t>
  </si>
  <si>
    <t xml:space="preserve">    243614</t>
  </si>
  <si>
    <t xml:space="preserve">    243615</t>
  </si>
  <si>
    <t xml:space="preserve">    243616</t>
  </si>
  <si>
    <t xml:space="preserve">    243617</t>
  </si>
  <si>
    <t xml:space="preserve">    243618</t>
  </si>
  <si>
    <t xml:space="preserve">    20799</t>
  </si>
  <si>
    <t>ALCALA, JESSE</t>
  </si>
  <si>
    <t xml:space="preserve">    243619</t>
  </si>
  <si>
    <t xml:space="preserve">    243620</t>
  </si>
  <si>
    <t>999034981</t>
  </si>
  <si>
    <t>ALVAREZ ZACHERY</t>
  </si>
  <si>
    <t xml:space="preserve">    243621</t>
  </si>
  <si>
    <t xml:space="preserve">    243622</t>
  </si>
  <si>
    <t xml:space="preserve">    243623</t>
  </si>
  <si>
    <t>999034989</t>
  </si>
  <si>
    <t>Arbors Brookhollow LLC</t>
  </si>
  <si>
    <t xml:space="preserve">    243624</t>
  </si>
  <si>
    <t xml:space="preserve">    243625</t>
  </si>
  <si>
    <t>999035002</t>
  </si>
  <si>
    <t>Ashley Waite</t>
  </si>
  <si>
    <t xml:space="preserve">    243626</t>
  </si>
  <si>
    <t xml:space="preserve">    243627</t>
  </si>
  <si>
    <t xml:space="preserve">    243628</t>
  </si>
  <si>
    <t>999034980</t>
  </si>
  <si>
    <t>AVILA VERONICA</t>
  </si>
  <si>
    <t xml:space="preserve">    243629</t>
  </si>
  <si>
    <t>999034970</t>
  </si>
  <si>
    <t>BADER AMBER</t>
  </si>
  <si>
    <t xml:space="preserve">    243630</t>
  </si>
  <si>
    <t>999034978</t>
  </si>
  <si>
    <t>BANKS ANDREA</t>
  </si>
  <si>
    <t xml:space="preserve">    243631</t>
  </si>
  <si>
    <t xml:space="preserve">    243632</t>
  </si>
  <si>
    <t xml:space="preserve">    243633</t>
  </si>
  <si>
    <t xml:space="preserve">    243634</t>
  </si>
  <si>
    <t xml:space="preserve">    243635</t>
  </si>
  <si>
    <t>999034996</t>
  </si>
  <si>
    <t>Better Business Bureau</t>
  </si>
  <si>
    <t xml:space="preserve">    243636</t>
  </si>
  <si>
    <t>999034987</t>
  </si>
  <si>
    <t>BROWN LAUREN</t>
  </si>
  <si>
    <t xml:space="preserve">    243637</t>
  </si>
  <si>
    <t xml:space="preserve">    19884</t>
  </si>
  <si>
    <t>BULLARD, KENDALL</t>
  </si>
  <si>
    <t xml:space="preserve">    243638</t>
  </si>
  <si>
    <t xml:space="preserve">    243639</t>
  </si>
  <si>
    <t xml:space="preserve">    243640</t>
  </si>
  <si>
    <t>999034988</t>
  </si>
  <si>
    <t>CASTILLO ORFELINA</t>
  </si>
  <si>
    <t xml:space="preserve">    243641</t>
  </si>
  <si>
    <t xml:space="preserve">    243642</t>
  </si>
  <si>
    <t>999034999</t>
  </si>
  <si>
    <t>Christina Fuentes</t>
  </si>
  <si>
    <t xml:space="preserve">    243643</t>
  </si>
  <si>
    <t xml:space="preserve">    243644</t>
  </si>
  <si>
    <t xml:space="preserve">    243645</t>
  </si>
  <si>
    <t xml:space="preserve">    243646</t>
  </si>
  <si>
    <t>999034976</t>
  </si>
  <si>
    <t>CURTIS YVETTE</t>
  </si>
  <si>
    <t xml:space="preserve">    243647</t>
  </si>
  <si>
    <t xml:space="preserve">    22210</t>
  </si>
  <si>
    <t>CUSTOM KITCHEN FABRICATOR</t>
  </si>
  <si>
    <t xml:space="preserve">    243648</t>
  </si>
  <si>
    <t>999034992</t>
  </si>
  <si>
    <t>DANIEL ANDERSON</t>
  </si>
  <si>
    <t xml:space="preserve">    243649</t>
  </si>
  <si>
    <t>999035001</t>
  </si>
  <si>
    <t>DAVID LOCKE</t>
  </si>
  <si>
    <t xml:space="preserve">    243650</t>
  </si>
  <si>
    <t xml:space="preserve">    243651</t>
  </si>
  <si>
    <t xml:space="preserve">    243652</t>
  </si>
  <si>
    <t>999034986</t>
  </si>
  <si>
    <t>DELLINGER RACHEL</t>
  </si>
  <si>
    <t xml:space="preserve">    243653</t>
  </si>
  <si>
    <t>999034990</t>
  </si>
  <si>
    <t>Department of Accounting</t>
  </si>
  <si>
    <t xml:space="preserve">    243654</t>
  </si>
  <si>
    <t xml:space="preserve">    243655</t>
  </si>
  <si>
    <t>999034971</t>
  </si>
  <si>
    <t>ELKASSIH IBRAHIM</t>
  </si>
  <si>
    <t xml:space="preserve">    243656</t>
  </si>
  <si>
    <t xml:space="preserve">    243657</t>
  </si>
  <si>
    <t>999034977</t>
  </si>
  <si>
    <t>ENGE-ORR DEANDRA</t>
  </si>
  <si>
    <t xml:space="preserve">    243658</t>
  </si>
  <si>
    <t xml:space="preserve">    243659</t>
  </si>
  <si>
    <t xml:space="preserve">    21071</t>
  </si>
  <si>
    <t>GONZALEZ, GERARDO DIAZ</t>
  </si>
  <si>
    <t xml:space="preserve">    243660</t>
  </si>
  <si>
    <t xml:space="preserve">    243661</t>
  </si>
  <si>
    <t>999034985</t>
  </si>
  <si>
    <t>GRAY DANIEL</t>
  </si>
  <si>
    <t xml:space="preserve">    243662</t>
  </si>
  <si>
    <t xml:space="preserve">    243663</t>
  </si>
  <si>
    <t>999034972</t>
  </si>
  <si>
    <t>HERNANDEZ TONY</t>
  </si>
  <si>
    <t xml:space="preserve">    243664</t>
  </si>
  <si>
    <t xml:space="preserve">    243665</t>
  </si>
  <si>
    <t xml:space="preserve">    243666</t>
  </si>
  <si>
    <t xml:space="preserve">    243667</t>
  </si>
  <si>
    <t>999034979</t>
  </si>
  <si>
    <t>KANNEGIETER SHAWN</t>
  </si>
  <si>
    <t xml:space="preserve">    243668</t>
  </si>
  <si>
    <t xml:space="preserve">    243669</t>
  </si>
  <si>
    <t xml:space="preserve">     4553</t>
  </si>
  <si>
    <t>RICHARD KING</t>
  </si>
  <si>
    <t xml:space="preserve">    243670</t>
  </si>
  <si>
    <t xml:space="preserve">    243671</t>
  </si>
  <si>
    <t>999034968</t>
  </si>
  <si>
    <t>KUKUK HEATHER</t>
  </si>
  <si>
    <t xml:space="preserve">    243672</t>
  </si>
  <si>
    <t>999035003</t>
  </si>
  <si>
    <t>Marlene Garcia</t>
  </si>
  <si>
    <t xml:space="preserve">    243673</t>
  </si>
  <si>
    <t xml:space="preserve">    243674</t>
  </si>
  <si>
    <t>999035004</t>
  </si>
  <si>
    <t>MAYRA MACIAS</t>
  </si>
  <si>
    <t xml:space="preserve">    243675</t>
  </si>
  <si>
    <t>999034974</t>
  </si>
  <si>
    <t>MCBRIDE MICHELLE</t>
  </si>
  <si>
    <t xml:space="preserve">    243676</t>
  </si>
  <si>
    <t xml:space="preserve">    243677</t>
  </si>
  <si>
    <t xml:space="preserve">    243678</t>
  </si>
  <si>
    <t>999034995</t>
  </si>
  <si>
    <t>Mirna Villamar</t>
  </si>
  <si>
    <t xml:space="preserve">    243679</t>
  </si>
  <si>
    <t xml:space="preserve">    243680</t>
  </si>
  <si>
    <t xml:space="preserve">    243681</t>
  </si>
  <si>
    <t xml:space="preserve">    243682</t>
  </si>
  <si>
    <t xml:space="preserve">    243683</t>
  </si>
  <si>
    <t xml:space="preserve">    22254</t>
  </si>
  <si>
    <t>MUNSCH, HENRY</t>
  </si>
  <si>
    <t xml:space="preserve">    243684</t>
  </si>
  <si>
    <t xml:space="preserve">     5453</t>
  </si>
  <si>
    <t>MULTI-CULTURAL BOOKS &amp; VIDEOS</t>
  </si>
  <si>
    <t xml:space="preserve">    243685</t>
  </si>
  <si>
    <t>999034984</t>
  </si>
  <si>
    <t xml:space="preserve">    243686</t>
  </si>
  <si>
    <t xml:space="preserve">    243687</t>
  </si>
  <si>
    <t xml:space="preserve">    243688</t>
  </si>
  <si>
    <t xml:space="preserve">    21991</t>
  </si>
  <si>
    <t>RAN-PRO FARMS INC</t>
  </si>
  <si>
    <t xml:space="preserve">    243689</t>
  </si>
  <si>
    <t xml:space="preserve">    243690</t>
  </si>
  <si>
    <t xml:space="preserve">    243691</t>
  </si>
  <si>
    <t xml:space="preserve">    243692</t>
  </si>
  <si>
    <t>999034998</t>
  </si>
  <si>
    <t>ROLLAND MICHAEL</t>
  </si>
  <si>
    <t xml:space="preserve">    243693</t>
  </si>
  <si>
    <t>999034994</t>
  </si>
  <si>
    <t xml:space="preserve">    243694</t>
  </si>
  <si>
    <t xml:space="preserve">    243695</t>
  </si>
  <si>
    <t>999034997</t>
  </si>
  <si>
    <t>SALINAS NANCY</t>
  </si>
  <si>
    <t xml:space="preserve">    243696</t>
  </si>
  <si>
    <t>999034991</t>
  </si>
  <si>
    <t>SARAH MILLER</t>
  </si>
  <si>
    <t xml:space="preserve">    243697</t>
  </si>
  <si>
    <t xml:space="preserve">    243698</t>
  </si>
  <si>
    <t xml:space="preserve">    243699</t>
  </si>
  <si>
    <t xml:space="preserve">    243700</t>
  </si>
  <si>
    <t xml:space="preserve">    20671</t>
  </si>
  <si>
    <t>TEXAS REEXCAVATION LC</t>
  </si>
  <si>
    <t xml:space="preserve">    243701</t>
  </si>
  <si>
    <t xml:space="preserve">    243702</t>
  </si>
  <si>
    <t xml:space="preserve">    243703</t>
  </si>
  <si>
    <t xml:space="preserve">    243704</t>
  </si>
  <si>
    <t>999034993</t>
  </si>
  <si>
    <t>TRISHA WALKER</t>
  </si>
  <si>
    <t xml:space="preserve">    243705</t>
  </si>
  <si>
    <t>999035000</t>
  </si>
  <si>
    <t>TYLER REAGAN</t>
  </si>
  <si>
    <t xml:space="preserve">    243706</t>
  </si>
  <si>
    <t xml:space="preserve">    243707</t>
  </si>
  <si>
    <t xml:space="preserve">    243708</t>
  </si>
  <si>
    <t xml:space="preserve">    243709</t>
  </si>
  <si>
    <t>999034983</t>
  </si>
  <si>
    <t>VAUGHN MARCUS</t>
  </si>
  <si>
    <t xml:space="preserve">    243710</t>
  </si>
  <si>
    <t>999034982</t>
  </si>
  <si>
    <t>WALTZ TYLER</t>
  </si>
  <si>
    <t xml:space="preserve">    243711</t>
  </si>
  <si>
    <t>999034975</t>
  </si>
  <si>
    <t>WATSON TRALENA</t>
  </si>
  <si>
    <t xml:space="preserve">    243712</t>
  </si>
  <si>
    <t xml:space="preserve">    243713</t>
  </si>
  <si>
    <t xml:space="preserve">    243714</t>
  </si>
  <si>
    <t xml:space="preserve">    243715</t>
  </si>
  <si>
    <t>999034969</t>
  </si>
  <si>
    <t>YOUNT JANE</t>
  </si>
  <si>
    <t xml:space="preserve">    243716</t>
  </si>
  <si>
    <t>999034973</t>
  </si>
  <si>
    <t>ZETT JACOB</t>
  </si>
  <si>
    <t xml:space="preserve">    243717</t>
  </si>
  <si>
    <t xml:space="preserve">    22250</t>
  </si>
  <si>
    <t>501 ABRAM LLC</t>
  </si>
  <si>
    <t xml:space="preserve">    243718</t>
  </si>
  <si>
    <t xml:space="preserve">    243719</t>
  </si>
  <si>
    <t xml:space="preserve">    243720</t>
  </si>
  <si>
    <t xml:space="preserve">    243721</t>
  </si>
  <si>
    <t xml:space="preserve">    243722</t>
  </si>
  <si>
    <t xml:space="preserve">    243723</t>
  </si>
  <si>
    <t xml:space="preserve">    243724</t>
  </si>
  <si>
    <t xml:space="preserve">    243725</t>
  </si>
  <si>
    <t xml:space="preserve">    243726</t>
  </si>
  <si>
    <t xml:space="preserve">    243727</t>
  </si>
  <si>
    <t xml:space="preserve">    243728</t>
  </si>
  <si>
    <t xml:space="preserve">    243729</t>
  </si>
  <si>
    <t xml:space="preserve">    243730</t>
  </si>
  <si>
    <t xml:space="preserve">    243731</t>
  </si>
  <si>
    <t xml:space="preserve">    243732</t>
  </si>
  <si>
    <t xml:space="preserve">    243733</t>
  </si>
  <si>
    <t xml:space="preserve">    243734</t>
  </si>
  <si>
    <t xml:space="preserve">    243735</t>
  </si>
  <si>
    <t xml:space="preserve">    243736</t>
  </si>
  <si>
    <t xml:space="preserve">    243737</t>
  </si>
  <si>
    <t xml:space="preserve">    243738</t>
  </si>
  <si>
    <t xml:space="preserve">    243739</t>
  </si>
  <si>
    <t xml:space="preserve">    243740</t>
  </si>
  <si>
    <t xml:space="preserve">    243741</t>
  </si>
  <si>
    <t xml:space="preserve">    243742</t>
  </si>
  <si>
    <t xml:space="preserve">    243743</t>
  </si>
  <si>
    <t xml:space="preserve">    17914</t>
  </si>
  <si>
    <t>UNDERGROUND CONSTRUCTION</t>
  </si>
  <si>
    <t xml:space="preserve">    243744</t>
  </si>
  <si>
    <t xml:space="preserve">    243745</t>
  </si>
  <si>
    <t xml:space="preserve">    243746</t>
  </si>
  <si>
    <t xml:space="preserve">    243747</t>
  </si>
  <si>
    <t xml:space="preserve">    243748</t>
  </si>
  <si>
    <t xml:space="preserve">    243749</t>
  </si>
  <si>
    <t xml:space="preserve">    243750</t>
  </si>
  <si>
    <t xml:space="preserve">    243751</t>
  </si>
  <si>
    <t xml:space="preserve">    243752</t>
  </si>
  <si>
    <t xml:space="preserve">    243753</t>
  </si>
  <si>
    <t>999035017</t>
  </si>
  <si>
    <t>BEARD ANTHONY</t>
  </si>
  <si>
    <t xml:space="preserve">    243754</t>
  </si>
  <si>
    <t xml:space="preserve">    243755</t>
  </si>
  <si>
    <t xml:space="preserve">    243756</t>
  </si>
  <si>
    <t xml:space="preserve">    22215</t>
  </si>
  <si>
    <t>BIHL+WIEDEMANN INC</t>
  </si>
  <si>
    <t xml:space="preserve">    243757</t>
  </si>
  <si>
    <t>999035016</t>
  </si>
  <si>
    <t>BIRDINE KYRON</t>
  </si>
  <si>
    <t xml:space="preserve">    243758</t>
  </si>
  <si>
    <t xml:space="preserve">    243759</t>
  </si>
  <si>
    <t>999035014</t>
  </si>
  <si>
    <t>BURGESS CHARLES</t>
  </si>
  <si>
    <t xml:space="preserve">    243760</t>
  </si>
  <si>
    <t xml:space="preserve">    243761</t>
  </si>
  <si>
    <t xml:space="preserve">    243762</t>
  </si>
  <si>
    <t>999035021</t>
  </si>
  <si>
    <t>CHAPA JOSE</t>
  </si>
  <si>
    <t xml:space="preserve">    243763</t>
  </si>
  <si>
    <t xml:space="preserve">    243764</t>
  </si>
  <si>
    <t xml:space="preserve">    243765</t>
  </si>
  <si>
    <t xml:space="preserve">    243766</t>
  </si>
  <si>
    <t>999035013</t>
  </si>
  <si>
    <t xml:space="preserve">    243767</t>
  </si>
  <si>
    <t xml:space="preserve">    243768</t>
  </si>
  <si>
    <t xml:space="preserve">    243769</t>
  </si>
  <si>
    <t xml:space="preserve">    243770</t>
  </si>
  <si>
    <t xml:space="preserve">    243771</t>
  </si>
  <si>
    <t xml:space="preserve">    243772</t>
  </si>
  <si>
    <t xml:space="preserve">    20820</t>
  </si>
  <si>
    <t>FRISBIE ELECTRIC COMPANY</t>
  </si>
  <si>
    <t xml:space="preserve">    243773</t>
  </si>
  <si>
    <t xml:space="preserve">    16488</t>
  </si>
  <si>
    <t>GARCIA, DIEGO</t>
  </si>
  <si>
    <t xml:space="preserve">    243774</t>
  </si>
  <si>
    <t>999035020</t>
  </si>
  <si>
    <t>GILES STACIE</t>
  </si>
  <si>
    <t xml:space="preserve">    243775</t>
  </si>
  <si>
    <t>999035019</t>
  </si>
  <si>
    <t>GONZALEZ CESAR</t>
  </si>
  <si>
    <t xml:space="preserve">    243776</t>
  </si>
  <si>
    <t>999035018</t>
  </si>
  <si>
    <t>GUERRERORODRIG INGRID</t>
  </si>
  <si>
    <t xml:space="preserve">    243777</t>
  </si>
  <si>
    <t>999035009</t>
  </si>
  <si>
    <t>HARTSFIELD MELISSA</t>
  </si>
  <si>
    <t xml:space="preserve">    243778</t>
  </si>
  <si>
    <t xml:space="preserve">    21892</t>
  </si>
  <si>
    <t>HARUTUNIAN ENGINEERING INC</t>
  </si>
  <si>
    <t xml:space="preserve">    243779</t>
  </si>
  <si>
    <t>999035015</t>
  </si>
  <si>
    <t>HOPKINS SHAMAINE</t>
  </si>
  <si>
    <t xml:space="preserve">    243780</t>
  </si>
  <si>
    <t xml:space="preserve">    243781</t>
  </si>
  <si>
    <t>999035012</t>
  </si>
  <si>
    <t>JOCELYN CAMPOS</t>
  </si>
  <si>
    <t xml:space="preserve">    243782</t>
  </si>
  <si>
    <t>999035011</t>
  </si>
  <si>
    <t>Malcom Berry</t>
  </si>
  <si>
    <t xml:space="preserve">    243783</t>
  </si>
  <si>
    <t>999035005</t>
  </si>
  <si>
    <t>MARTIN DARRION</t>
  </si>
  <si>
    <t xml:space="preserve">    243784</t>
  </si>
  <si>
    <t xml:space="preserve">    243785</t>
  </si>
  <si>
    <t xml:space="preserve">    243786</t>
  </si>
  <si>
    <t>999035008</t>
  </si>
  <si>
    <t>MCDONALD KIRA</t>
  </si>
  <si>
    <t xml:space="preserve">    243787</t>
  </si>
  <si>
    <t xml:space="preserve">    243788</t>
  </si>
  <si>
    <t>999035010</t>
  </si>
  <si>
    <t>MUNRO CAROL</t>
  </si>
  <si>
    <t xml:space="preserve">    243789</t>
  </si>
  <si>
    <t xml:space="preserve">    243790</t>
  </si>
  <si>
    <t>999035007</t>
  </si>
  <si>
    <t>POOL KEITH</t>
  </si>
  <si>
    <t xml:space="preserve">    243791</t>
  </si>
  <si>
    <t xml:space="preserve">    243792</t>
  </si>
  <si>
    <t xml:space="preserve">    243793</t>
  </si>
  <si>
    <t xml:space="preserve">    243794</t>
  </si>
  <si>
    <t>999035006</t>
  </si>
  <si>
    <t>SCOTT SHONDA</t>
  </si>
  <si>
    <t xml:space="preserve">    243795</t>
  </si>
  <si>
    <t xml:space="preserve">    243796</t>
  </si>
  <si>
    <t xml:space="preserve">    243797</t>
  </si>
  <si>
    <t xml:space="preserve">    243798</t>
  </si>
  <si>
    <t xml:space="preserve">    243799</t>
  </si>
  <si>
    <t xml:space="preserve">    243800</t>
  </si>
  <si>
    <t xml:space="preserve">    243801</t>
  </si>
  <si>
    <t>999035022</t>
  </si>
  <si>
    <t>WADE GIRTON</t>
  </si>
  <si>
    <t xml:space="preserve">    243802</t>
  </si>
  <si>
    <t xml:space="preserve">    22259</t>
  </si>
  <si>
    <t>DURAN, MARK</t>
  </si>
  <si>
    <t xml:space="preserve">    243803</t>
  </si>
  <si>
    <t xml:space="preserve">    243804</t>
  </si>
  <si>
    <t xml:space="preserve">    243805</t>
  </si>
  <si>
    <t xml:space="preserve">    243806</t>
  </si>
  <si>
    <t xml:space="preserve">    243807</t>
  </si>
  <si>
    <t xml:space="preserve">    243808</t>
  </si>
  <si>
    <t xml:space="preserve">    243809</t>
  </si>
  <si>
    <t xml:space="preserve">    243810</t>
  </si>
  <si>
    <t xml:space="preserve">    243811</t>
  </si>
  <si>
    <t xml:space="preserve">    243812</t>
  </si>
  <si>
    <t xml:space="preserve">     1063</t>
  </si>
  <si>
    <t>ACTION TARGET INC</t>
  </si>
  <si>
    <t xml:space="preserve">    243813</t>
  </si>
  <si>
    <t xml:space="preserve">    243814</t>
  </si>
  <si>
    <t xml:space="preserve">    243815</t>
  </si>
  <si>
    <t>999035023</t>
  </si>
  <si>
    <t>ALMUHTADI SAMI</t>
  </si>
  <si>
    <t xml:space="preserve">    243816</t>
  </si>
  <si>
    <t xml:space="preserve">    243817</t>
  </si>
  <si>
    <t>999035030</t>
  </si>
  <si>
    <t>ALONSO PATRICIA</t>
  </si>
  <si>
    <t xml:space="preserve">    243818</t>
  </si>
  <si>
    <t xml:space="preserve">    243819</t>
  </si>
  <si>
    <t xml:space="preserve">    243820</t>
  </si>
  <si>
    <t xml:space="preserve">    243821</t>
  </si>
  <si>
    <t xml:space="preserve">    243822</t>
  </si>
  <si>
    <t xml:space="preserve">    243823</t>
  </si>
  <si>
    <t xml:space="preserve">    243824</t>
  </si>
  <si>
    <t xml:space="preserve">    243825</t>
  </si>
  <si>
    <t xml:space="preserve">    243826</t>
  </si>
  <si>
    <t xml:space="preserve">    243827</t>
  </si>
  <si>
    <t xml:space="preserve">    243828</t>
  </si>
  <si>
    <t>999035026</t>
  </si>
  <si>
    <t>BEACHAM LAKEISHA</t>
  </si>
  <si>
    <t xml:space="preserve">    243829</t>
  </si>
  <si>
    <t xml:space="preserve">    243830</t>
  </si>
  <si>
    <t xml:space="preserve">    243831</t>
  </si>
  <si>
    <t xml:space="preserve">    243832</t>
  </si>
  <si>
    <t xml:space="preserve">     1789</t>
  </si>
  <si>
    <t>BORTON, ERIC</t>
  </si>
  <si>
    <t xml:space="preserve">    243833</t>
  </si>
  <si>
    <t xml:space="preserve">    243834</t>
  </si>
  <si>
    <t xml:space="preserve">    243835</t>
  </si>
  <si>
    <t>999035028</t>
  </si>
  <si>
    <t>BUSINESS DURHAM</t>
  </si>
  <si>
    <t xml:space="preserve">    243836</t>
  </si>
  <si>
    <t xml:space="preserve">    243837</t>
  </si>
  <si>
    <t xml:space="preserve">    243838</t>
  </si>
  <si>
    <t xml:space="preserve">    243839</t>
  </si>
  <si>
    <t xml:space="preserve">     2176</t>
  </si>
  <si>
    <t>CBM ARCHIVES CO</t>
  </si>
  <si>
    <t xml:space="preserve">    243840</t>
  </si>
  <si>
    <t xml:space="preserve">    243841</t>
  </si>
  <si>
    <t xml:space="preserve">    243842</t>
  </si>
  <si>
    <t xml:space="preserve">    243843</t>
  </si>
  <si>
    <t xml:space="preserve">    243844</t>
  </si>
  <si>
    <t xml:space="preserve">    243845</t>
  </si>
  <si>
    <t xml:space="preserve">    243846</t>
  </si>
  <si>
    <t xml:space="preserve">    243847</t>
  </si>
  <si>
    <t xml:space="preserve">    243848</t>
  </si>
  <si>
    <t xml:space="preserve">    243849</t>
  </si>
  <si>
    <t xml:space="preserve">    243850</t>
  </si>
  <si>
    <t xml:space="preserve">    243851</t>
  </si>
  <si>
    <t xml:space="preserve">    14156</t>
  </si>
  <si>
    <t>DANIELS, LEO</t>
  </si>
  <si>
    <t xml:space="preserve">    243852</t>
  </si>
  <si>
    <t xml:space="preserve">    243853</t>
  </si>
  <si>
    <t xml:space="preserve">    243854</t>
  </si>
  <si>
    <t xml:space="preserve">    243855</t>
  </si>
  <si>
    <t xml:space="preserve">    243856</t>
  </si>
  <si>
    <t xml:space="preserve">    243857</t>
  </si>
  <si>
    <t xml:space="preserve">    243858</t>
  </si>
  <si>
    <t xml:space="preserve">    22253</t>
  </si>
  <si>
    <t>EZLINKS GOLF HOLDINGS LLC</t>
  </si>
  <si>
    <t xml:space="preserve">    243859</t>
  </si>
  <si>
    <t xml:space="preserve">    243860</t>
  </si>
  <si>
    <t xml:space="preserve">    243861</t>
  </si>
  <si>
    <t xml:space="preserve">    21689</t>
  </si>
  <si>
    <t>FOLDS OF HONOR FOUNDATION</t>
  </si>
  <si>
    <t xml:space="preserve">    243862</t>
  </si>
  <si>
    <t xml:space="preserve">    243863</t>
  </si>
  <si>
    <t xml:space="preserve">    243864</t>
  </si>
  <si>
    <t xml:space="preserve">    243865</t>
  </si>
  <si>
    <t xml:space="preserve">    243866</t>
  </si>
  <si>
    <t>999035032</t>
  </si>
  <si>
    <t>GLENDA KEILSTRUP</t>
  </si>
  <si>
    <t xml:space="preserve">    243867</t>
  </si>
  <si>
    <t xml:space="preserve">    243868</t>
  </si>
  <si>
    <t>999035027</t>
  </si>
  <si>
    <t>GRIFFIN JIMI</t>
  </si>
  <si>
    <t xml:space="preserve">    243869</t>
  </si>
  <si>
    <t xml:space="preserve">    243870</t>
  </si>
  <si>
    <t xml:space="preserve">    243871</t>
  </si>
  <si>
    <t xml:space="preserve">    243872</t>
  </si>
  <si>
    <t xml:space="preserve">    243873</t>
  </si>
  <si>
    <t xml:space="preserve">    243874</t>
  </si>
  <si>
    <t xml:space="preserve">    243875</t>
  </si>
  <si>
    <t xml:space="preserve">    243876</t>
  </si>
  <si>
    <t xml:space="preserve">    243877</t>
  </si>
  <si>
    <t xml:space="preserve">    243878</t>
  </si>
  <si>
    <t xml:space="preserve">    243879</t>
  </si>
  <si>
    <t xml:space="preserve">    22014</t>
  </si>
  <si>
    <t>JANUS DISPLAYS</t>
  </si>
  <si>
    <t xml:space="preserve">    243880</t>
  </si>
  <si>
    <t xml:space="preserve">    243881</t>
  </si>
  <si>
    <t>999035031</t>
  </si>
  <si>
    <t>KIRILL BOBROV</t>
  </si>
  <si>
    <t xml:space="preserve">    243882</t>
  </si>
  <si>
    <t xml:space="preserve">    243883</t>
  </si>
  <si>
    <t xml:space="preserve">    243884</t>
  </si>
  <si>
    <t xml:space="preserve">    243885</t>
  </si>
  <si>
    <t xml:space="preserve">    243886</t>
  </si>
  <si>
    <t>999035024</t>
  </si>
  <si>
    <t>LUGEANBEAL JAKOB</t>
  </si>
  <si>
    <t xml:space="preserve">    243887</t>
  </si>
  <si>
    <t xml:space="preserve">    243888</t>
  </si>
  <si>
    <t xml:space="preserve">    243889</t>
  </si>
  <si>
    <t xml:space="preserve">    243890</t>
  </si>
  <si>
    <t xml:space="preserve">    10797</t>
  </si>
  <si>
    <t>McGINTY, DAVID L.</t>
  </si>
  <si>
    <t xml:space="preserve">    243891</t>
  </si>
  <si>
    <t xml:space="preserve">    243892</t>
  </si>
  <si>
    <t xml:space="preserve">    243893</t>
  </si>
  <si>
    <t xml:space="preserve">    243894</t>
  </si>
  <si>
    <t xml:space="preserve">    243895</t>
  </si>
  <si>
    <t xml:space="preserve">    243896</t>
  </si>
  <si>
    <t xml:space="preserve">    243897</t>
  </si>
  <si>
    <t xml:space="preserve">    243898</t>
  </si>
  <si>
    <t xml:space="preserve">    243899</t>
  </si>
  <si>
    <t xml:space="preserve">    243900</t>
  </si>
  <si>
    <t xml:space="preserve">    243901</t>
  </si>
  <si>
    <t xml:space="preserve">    243902</t>
  </si>
  <si>
    <t xml:space="preserve">    243903</t>
  </si>
  <si>
    <t xml:space="preserve">    243904</t>
  </si>
  <si>
    <t xml:space="preserve">    243905</t>
  </si>
  <si>
    <t xml:space="preserve">    243906</t>
  </si>
  <si>
    <t xml:space="preserve">    20608</t>
  </si>
  <si>
    <t>RIDDLE, PAUL M</t>
  </si>
  <si>
    <t xml:space="preserve">    243907</t>
  </si>
  <si>
    <t xml:space="preserve">    243908</t>
  </si>
  <si>
    <t xml:space="preserve">    21134</t>
  </si>
  <si>
    <t>RTP MARKETING</t>
  </si>
  <si>
    <t xml:space="preserve">    243909</t>
  </si>
  <si>
    <t>999035033</t>
  </si>
  <si>
    <t>RUTH MCKEE</t>
  </si>
  <si>
    <t xml:space="preserve">    243910</t>
  </si>
  <si>
    <t xml:space="preserve">    243911</t>
  </si>
  <si>
    <t xml:space="preserve">    243912</t>
  </si>
  <si>
    <t xml:space="preserve">    243913</t>
  </si>
  <si>
    <t xml:space="preserve">    243914</t>
  </si>
  <si>
    <t xml:space="preserve">    243915</t>
  </si>
  <si>
    <t xml:space="preserve">    243916</t>
  </si>
  <si>
    <t xml:space="preserve">    243917</t>
  </si>
  <si>
    <t xml:space="preserve">    243918</t>
  </si>
  <si>
    <t xml:space="preserve">    243919</t>
  </si>
  <si>
    <t>999035029</t>
  </si>
  <si>
    <t xml:space="preserve">    243920</t>
  </si>
  <si>
    <t xml:space="preserve">    243921</t>
  </si>
  <si>
    <t xml:space="preserve">    243922</t>
  </si>
  <si>
    <t>999035025</t>
  </si>
  <si>
    <t>THOME MARK</t>
  </si>
  <si>
    <t xml:space="preserve">    243923</t>
  </si>
  <si>
    <t xml:space="preserve">    243924</t>
  </si>
  <si>
    <t xml:space="preserve">    22200</t>
  </si>
  <si>
    <t>TRACKSIDE TRAPPING</t>
  </si>
  <si>
    <t xml:space="preserve">    243925</t>
  </si>
  <si>
    <t xml:space="preserve">    243926</t>
  </si>
  <si>
    <t xml:space="preserve">    243927</t>
  </si>
  <si>
    <t xml:space="preserve">    243928</t>
  </si>
  <si>
    <t xml:space="preserve">    243929</t>
  </si>
  <si>
    <t xml:space="preserve">    243930</t>
  </si>
  <si>
    <t xml:space="preserve">    21980</t>
  </si>
  <si>
    <t>VERIS GROUP LLC</t>
  </si>
  <si>
    <t xml:space="preserve">    243931</t>
  </si>
  <si>
    <t xml:space="preserve">    243932</t>
  </si>
  <si>
    <t xml:space="preserve">    243933</t>
  </si>
  <si>
    <t xml:space="preserve">    243934</t>
  </si>
  <si>
    <t xml:space="preserve">    243935</t>
  </si>
  <si>
    <t xml:space="preserve">    243936</t>
  </si>
  <si>
    <t xml:space="preserve">    243937</t>
  </si>
  <si>
    <t xml:space="preserve">    19985</t>
  </si>
  <si>
    <t>YOUNG, WESLEY</t>
  </si>
  <si>
    <t xml:space="preserve">    243938</t>
  </si>
  <si>
    <t xml:space="preserve">    243939</t>
  </si>
  <si>
    <t xml:space="preserve">    21498</t>
  </si>
  <si>
    <t>SCHLEY, DONNIE</t>
  </si>
  <si>
    <t xml:space="preserve">    243940</t>
  </si>
  <si>
    <t xml:space="preserve">    243941</t>
  </si>
  <si>
    <t xml:space="preserve">    243942</t>
  </si>
  <si>
    <t xml:space="preserve">    243943</t>
  </si>
  <si>
    <t xml:space="preserve">    243944</t>
  </si>
  <si>
    <t xml:space="preserve">    243945</t>
  </si>
  <si>
    <t xml:space="preserve">    243946</t>
  </si>
  <si>
    <t xml:space="preserve">    243947</t>
  </si>
  <si>
    <t xml:space="preserve">    243948</t>
  </si>
  <si>
    <t xml:space="preserve">    243949</t>
  </si>
  <si>
    <t xml:space="preserve">    243950</t>
  </si>
  <si>
    <t xml:space="preserve">    243951</t>
  </si>
  <si>
    <t xml:space="preserve">    243952</t>
  </si>
  <si>
    <t xml:space="preserve">    243953</t>
  </si>
  <si>
    <t xml:space="preserve">    243954</t>
  </si>
  <si>
    <t xml:space="preserve">    243955</t>
  </si>
  <si>
    <t xml:space="preserve">    243956</t>
  </si>
  <si>
    <t xml:space="preserve">    243957</t>
  </si>
  <si>
    <t xml:space="preserve">    243958</t>
  </si>
  <si>
    <t>999035036</t>
  </si>
  <si>
    <t>BREWER BRITTANY</t>
  </si>
  <si>
    <t xml:space="preserve">    243959</t>
  </si>
  <si>
    <t xml:space="preserve">    243960</t>
  </si>
  <si>
    <t xml:space="preserve">    243961</t>
  </si>
  <si>
    <t xml:space="preserve">    243962</t>
  </si>
  <si>
    <t>999035037</t>
  </si>
  <si>
    <t>CHANDLER WILLIAM</t>
  </si>
  <si>
    <t xml:space="preserve">    243963</t>
  </si>
  <si>
    <t xml:space="preserve">    243964</t>
  </si>
  <si>
    <t xml:space="preserve">    243965</t>
  </si>
  <si>
    <t xml:space="preserve">    22202</t>
  </si>
  <si>
    <t>CONVERCENT INC</t>
  </si>
  <si>
    <t xml:space="preserve">    243966</t>
  </si>
  <si>
    <t xml:space="preserve">    243967</t>
  </si>
  <si>
    <t xml:space="preserve">    243968</t>
  </si>
  <si>
    <t xml:space="preserve">    243969</t>
  </si>
  <si>
    <t xml:space="preserve">    243970</t>
  </si>
  <si>
    <t xml:space="preserve">    243971</t>
  </si>
  <si>
    <t xml:space="preserve">    243972</t>
  </si>
  <si>
    <t xml:space="preserve">    243973</t>
  </si>
  <si>
    <t xml:space="preserve">    243974</t>
  </si>
  <si>
    <t xml:space="preserve">    243975</t>
  </si>
  <si>
    <t xml:space="preserve">    243976</t>
  </si>
  <si>
    <t xml:space="preserve">    243977</t>
  </si>
  <si>
    <t xml:space="preserve">    243978</t>
  </si>
  <si>
    <t>999035038</t>
  </si>
  <si>
    <t>LAVOW TIMOTHY</t>
  </si>
  <si>
    <t xml:space="preserve">    243979</t>
  </si>
  <si>
    <t>999035041</t>
  </si>
  <si>
    <t>LIZBETH NAJERA</t>
  </si>
  <si>
    <t xml:space="preserve">    243980</t>
  </si>
  <si>
    <t xml:space="preserve">    243981</t>
  </si>
  <si>
    <t xml:space="preserve">    243982</t>
  </si>
  <si>
    <t xml:space="preserve">    22061</t>
  </si>
  <si>
    <t>MILLIKEN DESIGN INC</t>
  </si>
  <si>
    <t xml:space="preserve">    243983</t>
  </si>
  <si>
    <t xml:space="preserve">    243984</t>
  </si>
  <si>
    <t xml:space="preserve">    243985</t>
  </si>
  <si>
    <t xml:space="preserve">    243986</t>
  </si>
  <si>
    <t xml:space="preserve">    243987</t>
  </si>
  <si>
    <t xml:space="preserve">    243988</t>
  </si>
  <si>
    <t xml:space="preserve">    243989</t>
  </si>
  <si>
    <t xml:space="preserve">    243990</t>
  </si>
  <si>
    <t xml:space="preserve">    243991</t>
  </si>
  <si>
    <t>999035042</t>
  </si>
  <si>
    <t>PATRICIA WHITE</t>
  </si>
  <si>
    <t xml:space="preserve">    243992</t>
  </si>
  <si>
    <t xml:space="preserve">    243993</t>
  </si>
  <si>
    <t xml:space="preserve">    243994</t>
  </si>
  <si>
    <t xml:space="preserve">    243995</t>
  </si>
  <si>
    <t xml:space="preserve">    243996</t>
  </si>
  <si>
    <t xml:space="preserve">    243997</t>
  </si>
  <si>
    <t xml:space="preserve">    243998</t>
  </si>
  <si>
    <t xml:space="preserve">    243999</t>
  </si>
  <si>
    <t>999035040</t>
  </si>
  <si>
    <t>Rattikin Title</t>
  </si>
  <si>
    <t xml:space="preserve">    244000</t>
  </si>
  <si>
    <t xml:space="preserve">    244001</t>
  </si>
  <si>
    <t xml:space="preserve">    244002</t>
  </si>
  <si>
    <t>999035039</t>
  </si>
  <si>
    <t>ROSEBURROW LARETTA</t>
  </si>
  <si>
    <t xml:space="preserve">    244003</t>
  </si>
  <si>
    <t xml:space="preserve">    244004</t>
  </si>
  <si>
    <t xml:space="preserve">    244005</t>
  </si>
  <si>
    <t xml:space="preserve">    244006</t>
  </si>
  <si>
    <t xml:space="preserve">    244007</t>
  </si>
  <si>
    <t xml:space="preserve">    244008</t>
  </si>
  <si>
    <t xml:space="preserve">    244009</t>
  </si>
  <si>
    <t>999035035</t>
  </si>
  <si>
    <t>SMITH ANGEL</t>
  </si>
  <si>
    <t xml:space="preserve">    244010</t>
  </si>
  <si>
    <t xml:space="preserve">    244011</t>
  </si>
  <si>
    <t xml:space="preserve">    244012</t>
  </si>
  <si>
    <t xml:space="preserve">    244013</t>
  </si>
  <si>
    <t xml:space="preserve">    244014</t>
  </si>
  <si>
    <t xml:space="preserve">    244015</t>
  </si>
  <si>
    <t xml:space="preserve">    244016</t>
  </si>
  <si>
    <t xml:space="preserve">    244017</t>
  </si>
  <si>
    <t xml:space="preserve">    244018</t>
  </si>
  <si>
    <t xml:space="preserve">    244019</t>
  </si>
  <si>
    <t xml:space="preserve">    244020</t>
  </si>
  <si>
    <t xml:space="preserve">    22206</t>
  </si>
  <si>
    <t>VERNON WELLS PERFECT 10 CHARIT</t>
  </si>
  <si>
    <t xml:space="preserve">    244021</t>
  </si>
  <si>
    <t xml:space="preserve">    18182</t>
  </si>
  <si>
    <t>VIGILANT SOLUTIONS, INC.</t>
  </si>
  <si>
    <t xml:space="preserve">    244022</t>
  </si>
  <si>
    <t xml:space="preserve">    244023</t>
  </si>
  <si>
    <t xml:space="preserve">    244024</t>
  </si>
  <si>
    <t xml:space="preserve">    244025</t>
  </si>
  <si>
    <t xml:space="preserve">    244026</t>
  </si>
  <si>
    <t xml:space="preserve">    244027</t>
  </si>
  <si>
    <t xml:space="preserve">    244028</t>
  </si>
  <si>
    <t>999035034</t>
  </si>
  <si>
    <t>YOUNG CURTIS</t>
  </si>
  <si>
    <t xml:space="preserve">    244029</t>
  </si>
  <si>
    <t xml:space="preserve">    19209</t>
  </si>
  <si>
    <t>ZOHO CORPORATION</t>
  </si>
  <si>
    <t xml:space="preserve">    244030</t>
  </si>
  <si>
    <t xml:space="preserve">     1347</t>
  </si>
  <si>
    <t>ANIMAL EDUTAINMENT, INC.</t>
  </si>
  <si>
    <t xml:space="preserve">    244031</t>
  </si>
  <si>
    <t xml:space="preserve">    244032</t>
  </si>
  <si>
    <t>999035049</t>
  </si>
  <si>
    <t>DYNO-ROCK INDOOR CLIMBING CTR.</t>
  </si>
  <si>
    <t xml:space="preserve">    244033</t>
  </si>
  <si>
    <t xml:space="preserve">    244034</t>
  </si>
  <si>
    <t xml:space="preserve">    244035</t>
  </si>
  <si>
    <t xml:space="preserve">    244036</t>
  </si>
  <si>
    <t xml:space="preserve">    244037</t>
  </si>
  <si>
    <t xml:space="preserve">    244038</t>
  </si>
  <si>
    <t xml:space="preserve">    244039</t>
  </si>
  <si>
    <t xml:space="preserve">    244040</t>
  </si>
  <si>
    <t xml:space="preserve">    244041</t>
  </si>
  <si>
    <t xml:space="preserve">    244042</t>
  </si>
  <si>
    <t xml:space="preserve">    244043</t>
  </si>
  <si>
    <t xml:space="preserve">    244044</t>
  </si>
  <si>
    <t xml:space="preserve">    22037</t>
  </si>
  <si>
    <t>TENNESSEE CHILD SUPPORT</t>
  </si>
  <si>
    <t xml:space="preserve">    244045</t>
  </si>
  <si>
    <t xml:space="preserve">    244046</t>
  </si>
  <si>
    <t xml:space="preserve">    244047</t>
  </si>
  <si>
    <t xml:space="preserve">    244048</t>
  </si>
  <si>
    <t xml:space="preserve">    244049</t>
  </si>
  <si>
    <t xml:space="preserve">    244050</t>
  </si>
  <si>
    <t xml:space="preserve">    244051</t>
  </si>
  <si>
    <t xml:space="preserve">    244052</t>
  </si>
  <si>
    <t xml:space="preserve">    244053</t>
  </si>
  <si>
    <t xml:space="preserve">    244054</t>
  </si>
  <si>
    <t xml:space="preserve">    244055</t>
  </si>
  <si>
    <t xml:space="preserve">    244056</t>
  </si>
  <si>
    <t xml:space="preserve">    244057</t>
  </si>
  <si>
    <t xml:space="preserve">    244058</t>
  </si>
  <si>
    <t xml:space="preserve">    244059</t>
  </si>
  <si>
    <t xml:space="preserve">    244060</t>
  </si>
  <si>
    <t xml:space="preserve">    244061</t>
  </si>
  <si>
    <t xml:space="preserve">    244062</t>
  </si>
  <si>
    <t xml:space="preserve">    244063</t>
  </si>
  <si>
    <t xml:space="preserve">    244064</t>
  </si>
  <si>
    <t xml:space="preserve">    244065</t>
  </si>
  <si>
    <t xml:space="preserve">    244066</t>
  </si>
  <si>
    <t xml:space="preserve">    244067</t>
  </si>
  <si>
    <t xml:space="preserve">    244068</t>
  </si>
  <si>
    <t xml:space="preserve">    244069</t>
  </si>
  <si>
    <t xml:space="preserve">    244070</t>
  </si>
  <si>
    <t xml:space="preserve">    244071</t>
  </si>
  <si>
    <t xml:space="preserve">    244072</t>
  </si>
  <si>
    <t xml:space="preserve">    244073</t>
  </si>
  <si>
    <t xml:space="preserve">    244074</t>
  </si>
  <si>
    <t xml:space="preserve">    244075</t>
  </si>
  <si>
    <t xml:space="preserve">    244076</t>
  </si>
  <si>
    <t xml:space="preserve">    244077</t>
  </si>
  <si>
    <t xml:space="preserve">    244078</t>
  </si>
  <si>
    <t xml:space="preserve">    244079</t>
  </si>
  <si>
    <t xml:space="preserve">    244080</t>
  </si>
  <si>
    <t xml:space="preserve">    244081</t>
  </si>
  <si>
    <t xml:space="preserve">    244082</t>
  </si>
  <si>
    <t xml:space="preserve">     2238</t>
  </si>
  <si>
    <t>C &amp; G WHOLESALE</t>
  </si>
  <si>
    <t xml:space="preserve">    244083</t>
  </si>
  <si>
    <t>999035054</t>
  </si>
  <si>
    <t>CASEY WILLIAMS</t>
  </si>
  <si>
    <t xml:space="preserve">    244084</t>
  </si>
  <si>
    <t xml:space="preserve">    244085</t>
  </si>
  <si>
    <t xml:space="preserve">    244086</t>
  </si>
  <si>
    <t xml:space="preserve">    244087</t>
  </si>
  <si>
    <t xml:space="preserve">    244088</t>
  </si>
  <si>
    <t xml:space="preserve">    244089</t>
  </si>
  <si>
    <t xml:space="preserve">    244090</t>
  </si>
  <si>
    <t xml:space="preserve">    244091</t>
  </si>
  <si>
    <t xml:space="preserve">    244092</t>
  </si>
  <si>
    <t xml:space="preserve">    244093</t>
  </si>
  <si>
    <t xml:space="preserve">    244094</t>
  </si>
  <si>
    <t xml:space="preserve">    244095</t>
  </si>
  <si>
    <t xml:space="preserve">    244096</t>
  </si>
  <si>
    <t xml:space="preserve">    22257</t>
  </si>
  <si>
    <t>EDWARDS, ALEXANDRIA</t>
  </si>
  <si>
    <t xml:space="preserve">    244097</t>
  </si>
  <si>
    <t xml:space="preserve">    17608</t>
  </si>
  <si>
    <t>ENDRESS HAUSER</t>
  </si>
  <si>
    <t xml:space="preserve">    244098</t>
  </si>
  <si>
    <t xml:space="preserve">    244099</t>
  </si>
  <si>
    <t>999035048</t>
  </si>
  <si>
    <t>ESTHER MPOFU</t>
  </si>
  <si>
    <t xml:space="preserve">    244100</t>
  </si>
  <si>
    <t xml:space="preserve">    14722</t>
  </si>
  <si>
    <t>ESTRADA HINOJOSA INVST BANKERS</t>
  </si>
  <si>
    <t xml:space="preserve">    244101</t>
  </si>
  <si>
    <t xml:space="preserve">    244102</t>
  </si>
  <si>
    <t xml:space="preserve">    19625</t>
  </si>
  <si>
    <t>FAIRNESS FORT WORTH INC</t>
  </si>
  <si>
    <t xml:space="preserve">    244103</t>
  </si>
  <si>
    <t>999035044</t>
  </si>
  <si>
    <t>FARAH ADAM</t>
  </si>
  <si>
    <t xml:space="preserve">    244104</t>
  </si>
  <si>
    <t xml:space="preserve">    244105</t>
  </si>
  <si>
    <t>999035050</t>
  </si>
  <si>
    <t>GABRIELLE CORNELIUS</t>
  </si>
  <si>
    <t xml:space="preserve">    244106</t>
  </si>
  <si>
    <t xml:space="preserve">    244107</t>
  </si>
  <si>
    <t>999035047</t>
  </si>
  <si>
    <t>GLADYS CULBREATH</t>
  </si>
  <si>
    <t xml:space="preserve">    244108</t>
  </si>
  <si>
    <t xml:space="preserve">    21118</t>
  </si>
  <si>
    <t>GRAHAM, MANDI S</t>
  </si>
  <si>
    <t xml:space="preserve">    244109</t>
  </si>
  <si>
    <t xml:space="preserve">    244110</t>
  </si>
  <si>
    <t xml:space="preserve">    244111</t>
  </si>
  <si>
    <t xml:space="preserve">     3917</t>
  </si>
  <si>
    <t>HARTFORD, THE</t>
  </si>
  <si>
    <t xml:space="preserve">    244112</t>
  </si>
  <si>
    <t xml:space="preserve">    244113</t>
  </si>
  <si>
    <t xml:space="preserve">    244114</t>
  </si>
  <si>
    <t xml:space="preserve">    244115</t>
  </si>
  <si>
    <t xml:space="preserve">    244116</t>
  </si>
  <si>
    <t xml:space="preserve">    244117</t>
  </si>
  <si>
    <t xml:space="preserve">    244118</t>
  </si>
  <si>
    <t xml:space="preserve">    244119</t>
  </si>
  <si>
    <t xml:space="preserve">    244120</t>
  </si>
  <si>
    <t xml:space="preserve">    19732</t>
  </si>
  <si>
    <t>KNORR SYSTEMS INC</t>
  </si>
  <si>
    <t xml:space="preserve">    244121</t>
  </si>
  <si>
    <t xml:space="preserve">    244122</t>
  </si>
  <si>
    <t xml:space="preserve">    20864</t>
  </si>
  <si>
    <t>LEVEL 3 FINANCING INC</t>
  </si>
  <si>
    <t xml:space="preserve">    244123</t>
  </si>
  <si>
    <t xml:space="preserve">    244124</t>
  </si>
  <si>
    <t xml:space="preserve">    244125</t>
  </si>
  <si>
    <t>999035052</t>
  </si>
  <si>
    <t>Lyndsey Dewey</t>
  </si>
  <si>
    <t xml:space="preserve">    244126</t>
  </si>
  <si>
    <t xml:space="preserve">    244127</t>
  </si>
  <si>
    <t xml:space="preserve">    244128</t>
  </si>
  <si>
    <t>999035043</t>
  </si>
  <si>
    <t>MCDANIEL ERIC</t>
  </si>
  <si>
    <t xml:space="preserve">    244129</t>
  </si>
  <si>
    <t>999035045</t>
  </si>
  <si>
    <t>MCGREW DEVONDRE</t>
  </si>
  <si>
    <t xml:space="preserve">    244130</t>
  </si>
  <si>
    <t xml:space="preserve">    244131</t>
  </si>
  <si>
    <t xml:space="preserve">    244132</t>
  </si>
  <si>
    <t>999035051</t>
  </si>
  <si>
    <t>MILLER GINA</t>
  </si>
  <si>
    <t xml:space="preserve">    244133</t>
  </si>
  <si>
    <t xml:space="preserve">    244134</t>
  </si>
  <si>
    <t xml:space="preserve">    244135</t>
  </si>
  <si>
    <t xml:space="preserve">    244136</t>
  </si>
  <si>
    <t xml:space="preserve">    244137</t>
  </si>
  <si>
    <t xml:space="preserve">    244138</t>
  </si>
  <si>
    <t xml:space="preserve">    244139</t>
  </si>
  <si>
    <t xml:space="preserve">    244140</t>
  </si>
  <si>
    <t xml:space="preserve">    22277</t>
  </si>
  <si>
    <t>SCHERMERHORN, JESSICA</t>
  </si>
  <si>
    <t xml:space="preserve">    244141</t>
  </si>
  <si>
    <t xml:space="preserve">    244142</t>
  </si>
  <si>
    <t xml:space="preserve">    244143</t>
  </si>
  <si>
    <t xml:space="preserve">    244144</t>
  </si>
  <si>
    <t>999035046</t>
  </si>
  <si>
    <t>Sister Cities of Arlington</t>
  </si>
  <si>
    <t xml:space="preserve">    244145</t>
  </si>
  <si>
    <t xml:space="preserve">    244146</t>
  </si>
  <si>
    <t xml:space="preserve">    244147</t>
  </si>
  <si>
    <t xml:space="preserve">    244148</t>
  </si>
  <si>
    <t>999035053</t>
  </si>
  <si>
    <t>Tanya Kelley</t>
  </si>
  <si>
    <t xml:space="preserve">    244149</t>
  </si>
  <si>
    <t xml:space="preserve">    244150</t>
  </si>
  <si>
    <t xml:space="preserve">    244151</t>
  </si>
  <si>
    <t xml:space="preserve">    244152</t>
  </si>
  <si>
    <t xml:space="preserve">    244153</t>
  </si>
  <si>
    <t xml:space="preserve">    244154</t>
  </si>
  <si>
    <t xml:space="preserve">    244155</t>
  </si>
  <si>
    <t xml:space="preserve">    244156</t>
  </si>
  <si>
    <t xml:space="preserve">    244157</t>
  </si>
  <si>
    <t>VERMEER EQUIPMENT OF TEXAS INC</t>
  </si>
  <si>
    <t xml:space="preserve">    244158</t>
  </si>
  <si>
    <t xml:space="preserve">    244159</t>
  </si>
  <si>
    <t xml:space="preserve">    244160</t>
  </si>
  <si>
    <t xml:space="preserve">    244161</t>
  </si>
  <si>
    <t xml:space="preserve">    244162</t>
  </si>
  <si>
    <t xml:space="preserve">    244163</t>
  </si>
  <si>
    <t xml:space="preserve">    244164</t>
  </si>
  <si>
    <t xml:space="preserve">    244165</t>
  </si>
  <si>
    <t xml:space="preserve">    244166</t>
  </si>
  <si>
    <t xml:space="preserve">    244167</t>
  </si>
  <si>
    <t>999035055</t>
  </si>
  <si>
    <t>BREWER ANGELA</t>
  </si>
  <si>
    <t xml:space="preserve">    244168</t>
  </si>
  <si>
    <t xml:space="preserve">    244169</t>
  </si>
  <si>
    <t xml:space="preserve">    244170</t>
  </si>
  <si>
    <t xml:space="preserve">    244171</t>
  </si>
  <si>
    <t xml:space="preserve">    244172</t>
  </si>
  <si>
    <t xml:space="preserve">    244173</t>
  </si>
  <si>
    <t xml:space="preserve">    244174</t>
  </si>
  <si>
    <t xml:space="preserve">    244175</t>
  </si>
  <si>
    <t xml:space="preserve">    244176</t>
  </si>
  <si>
    <t xml:space="preserve">    244177</t>
  </si>
  <si>
    <t xml:space="preserve">    244178</t>
  </si>
  <si>
    <t xml:space="preserve">    244179</t>
  </si>
  <si>
    <t xml:space="preserve">    22027</t>
  </si>
  <si>
    <t>FLY HIGH USA LLC</t>
  </si>
  <si>
    <t xml:space="preserve">    244180</t>
  </si>
  <si>
    <t xml:space="preserve">    244181</t>
  </si>
  <si>
    <t xml:space="preserve">    244182</t>
  </si>
  <si>
    <t xml:space="preserve">    244183</t>
  </si>
  <si>
    <t xml:space="preserve">    244184</t>
  </si>
  <si>
    <t xml:space="preserve">    244185</t>
  </si>
  <si>
    <t xml:space="preserve">    244186</t>
  </si>
  <si>
    <t xml:space="preserve">    244187</t>
  </si>
  <si>
    <t xml:space="preserve">    244188</t>
  </si>
  <si>
    <t xml:space="preserve">    244189</t>
  </si>
  <si>
    <t xml:space="preserve">    244190</t>
  </si>
  <si>
    <t xml:space="preserve">    244191</t>
  </si>
  <si>
    <t xml:space="preserve">    244192</t>
  </si>
  <si>
    <t xml:space="preserve">    244193</t>
  </si>
  <si>
    <t xml:space="preserve">    244194</t>
  </si>
  <si>
    <t xml:space="preserve">    244195</t>
  </si>
  <si>
    <t xml:space="preserve">    244196</t>
  </si>
  <si>
    <t xml:space="preserve">    244197</t>
  </si>
  <si>
    <t xml:space="preserve">    244198</t>
  </si>
  <si>
    <t xml:space="preserve">    244199</t>
  </si>
  <si>
    <t xml:space="preserve">    244200</t>
  </si>
  <si>
    <t xml:space="preserve">    244201</t>
  </si>
  <si>
    <t xml:space="preserve">    244202</t>
  </si>
  <si>
    <t xml:space="preserve">    244203</t>
  </si>
  <si>
    <t xml:space="preserve">    244204</t>
  </si>
  <si>
    <t xml:space="preserve">    244205</t>
  </si>
  <si>
    <t xml:space="preserve">    244206</t>
  </si>
  <si>
    <t xml:space="preserve">    244207</t>
  </si>
  <si>
    <t xml:space="preserve">    244208</t>
  </si>
  <si>
    <t xml:space="preserve">    244209</t>
  </si>
  <si>
    <t xml:space="preserve">    244210</t>
  </si>
  <si>
    <t xml:space="preserve">    244211</t>
  </si>
  <si>
    <t xml:space="preserve">    244212</t>
  </si>
  <si>
    <t xml:space="preserve">    244213</t>
  </si>
  <si>
    <t xml:space="preserve">    244214</t>
  </si>
  <si>
    <t xml:space="preserve">    244215</t>
  </si>
  <si>
    <t xml:space="preserve">    244216</t>
  </si>
  <si>
    <t xml:space="preserve">    22252</t>
  </si>
  <si>
    <t>AGAVE HURRICANE TRAIL CO</t>
  </si>
  <si>
    <t xml:space="preserve">    244217</t>
  </si>
  <si>
    <t xml:space="preserve">    244218</t>
  </si>
  <si>
    <t xml:space="preserve">    244219</t>
  </si>
  <si>
    <t xml:space="preserve">    244220</t>
  </si>
  <si>
    <t xml:space="preserve">    244221</t>
  </si>
  <si>
    <t xml:space="preserve">    244222</t>
  </si>
  <si>
    <t xml:space="preserve">    21620</t>
  </si>
  <si>
    <t>KFWR KTFW KRVF</t>
  </si>
  <si>
    <t xml:space="preserve">    244223</t>
  </si>
  <si>
    <t xml:space="preserve">    244224</t>
  </si>
  <si>
    <t xml:space="preserve">    244225</t>
  </si>
  <si>
    <t xml:space="preserve">    244226</t>
  </si>
  <si>
    <t xml:space="preserve">    244227</t>
  </si>
  <si>
    <t xml:space="preserve">    244228</t>
  </si>
  <si>
    <t xml:space="preserve">    244229</t>
  </si>
  <si>
    <t xml:space="preserve">    244230</t>
  </si>
  <si>
    <t xml:space="preserve">    244231</t>
  </si>
  <si>
    <t xml:space="preserve">    244232</t>
  </si>
  <si>
    <t xml:space="preserve">    244233</t>
  </si>
  <si>
    <t xml:space="preserve">    244234</t>
  </si>
  <si>
    <t xml:space="preserve">    244235</t>
  </si>
  <si>
    <t xml:space="preserve">    244236</t>
  </si>
  <si>
    <t xml:space="preserve">    244237</t>
  </si>
  <si>
    <t xml:space="preserve">    244238</t>
  </si>
  <si>
    <t xml:space="preserve">    244239</t>
  </si>
  <si>
    <t xml:space="preserve">    244240</t>
  </si>
  <si>
    <t xml:space="preserve">    244241</t>
  </si>
  <si>
    <t xml:space="preserve">    244242</t>
  </si>
  <si>
    <t xml:space="preserve">    244243</t>
  </si>
  <si>
    <t xml:space="preserve">    244244</t>
  </si>
  <si>
    <t xml:space="preserve">    244245</t>
  </si>
  <si>
    <t xml:space="preserve">    244246</t>
  </si>
  <si>
    <t xml:space="preserve">    244247</t>
  </si>
  <si>
    <t xml:space="preserve">    244248</t>
  </si>
  <si>
    <t xml:space="preserve">    244249</t>
  </si>
  <si>
    <t xml:space="preserve">    244250</t>
  </si>
  <si>
    <t xml:space="preserve">    244251</t>
  </si>
  <si>
    <t>999035094</t>
  </si>
  <si>
    <t>Carlos Villasenor</t>
  </si>
  <si>
    <t xml:space="preserve">    244252</t>
  </si>
  <si>
    <t xml:space="preserve">    244253</t>
  </si>
  <si>
    <t xml:space="preserve">    244254</t>
  </si>
  <si>
    <t>999035092</t>
  </si>
  <si>
    <t>Claurice Weber-White</t>
  </si>
  <si>
    <t xml:space="preserve">    244255</t>
  </si>
  <si>
    <t xml:space="preserve">    244256</t>
  </si>
  <si>
    <t>999035089</t>
  </si>
  <si>
    <t>CORA JACKSON</t>
  </si>
  <si>
    <t xml:space="preserve">    244257</t>
  </si>
  <si>
    <t xml:space="preserve">    244258</t>
  </si>
  <si>
    <t xml:space="preserve">    244259</t>
  </si>
  <si>
    <t xml:space="preserve">    244260</t>
  </si>
  <si>
    <t xml:space="preserve">    22255</t>
  </si>
  <si>
    <t>ERIN CLARK CONSULTING</t>
  </si>
  <si>
    <t xml:space="preserve">    244261</t>
  </si>
  <si>
    <t xml:space="preserve">    244262</t>
  </si>
  <si>
    <t xml:space="preserve">    244263</t>
  </si>
  <si>
    <t xml:space="preserve">    244264</t>
  </si>
  <si>
    <t xml:space="preserve">    244265</t>
  </si>
  <si>
    <t>999035088</t>
  </si>
  <si>
    <t>FRED GROMATZKY</t>
  </si>
  <si>
    <t xml:space="preserve">    244266</t>
  </si>
  <si>
    <t xml:space="preserve">    244267</t>
  </si>
  <si>
    <t xml:space="preserve">    244268</t>
  </si>
  <si>
    <t xml:space="preserve">    244269</t>
  </si>
  <si>
    <t xml:space="preserve">    244270</t>
  </si>
  <si>
    <t xml:space="preserve">    244271</t>
  </si>
  <si>
    <t xml:space="preserve">    244272</t>
  </si>
  <si>
    <t xml:space="preserve">    244273</t>
  </si>
  <si>
    <t xml:space="preserve">    244274</t>
  </si>
  <si>
    <t xml:space="preserve">    244275</t>
  </si>
  <si>
    <t xml:space="preserve">    244276</t>
  </si>
  <si>
    <t>999035091</t>
  </si>
  <si>
    <t>Jewelysa Guzman</t>
  </si>
  <si>
    <t xml:space="preserve">    244277</t>
  </si>
  <si>
    <t>999035093</t>
  </si>
  <si>
    <t>Kamesha Mitchell</t>
  </si>
  <si>
    <t xml:space="preserve">    244278</t>
  </si>
  <si>
    <t xml:space="preserve">    244279</t>
  </si>
  <si>
    <t xml:space="preserve">     4620</t>
  </si>
  <si>
    <t>KONZEL, TOM</t>
  </si>
  <si>
    <t xml:space="preserve">    244280</t>
  </si>
  <si>
    <t xml:space="preserve">    17442</t>
  </si>
  <si>
    <t>LOPEZ, DENISE</t>
  </si>
  <si>
    <t xml:space="preserve">    244281</t>
  </si>
  <si>
    <t xml:space="preserve">    244282</t>
  </si>
  <si>
    <t xml:space="preserve">    244283</t>
  </si>
  <si>
    <t xml:space="preserve">    244284</t>
  </si>
  <si>
    <t xml:space="preserve">    244285</t>
  </si>
  <si>
    <t xml:space="preserve">    244286</t>
  </si>
  <si>
    <t>PREPAID EXPENSE</t>
  </si>
  <si>
    <t xml:space="preserve">    244287</t>
  </si>
  <si>
    <t xml:space="preserve">    244288</t>
  </si>
  <si>
    <t>999035090</t>
  </si>
  <si>
    <t>Navil Nieto</t>
  </si>
  <si>
    <t xml:space="preserve">    244289</t>
  </si>
  <si>
    <t xml:space="preserve">    244290</t>
  </si>
  <si>
    <t xml:space="preserve">    244291</t>
  </si>
  <si>
    <t xml:space="preserve">    244292</t>
  </si>
  <si>
    <t xml:space="preserve">    244293</t>
  </si>
  <si>
    <t xml:space="preserve">    244294</t>
  </si>
  <si>
    <t xml:space="preserve">    244295</t>
  </si>
  <si>
    <t xml:space="preserve">    244296</t>
  </si>
  <si>
    <t xml:space="preserve">    244297</t>
  </si>
  <si>
    <t xml:space="preserve">    244298</t>
  </si>
  <si>
    <t xml:space="preserve">    244299</t>
  </si>
  <si>
    <t xml:space="preserve">    244300</t>
  </si>
  <si>
    <t xml:space="preserve">    244301</t>
  </si>
  <si>
    <t xml:space="preserve">    244302</t>
  </si>
  <si>
    <t xml:space="preserve">    244303</t>
  </si>
  <si>
    <t xml:space="preserve">    244304</t>
  </si>
  <si>
    <t xml:space="preserve">     7518</t>
  </si>
  <si>
    <t>TEXAS WATER UTILITIES ASSOC</t>
  </si>
  <si>
    <t xml:space="preserve">    244305</t>
  </si>
  <si>
    <t xml:space="preserve">    244306</t>
  </si>
  <si>
    <t xml:space="preserve">    244307</t>
  </si>
  <si>
    <t>999035087</t>
  </si>
  <si>
    <t>TOMMY SMITH</t>
  </si>
  <si>
    <t xml:space="preserve">    244308</t>
  </si>
  <si>
    <t xml:space="preserve">    244309</t>
  </si>
  <si>
    <t xml:space="preserve">    244310</t>
  </si>
  <si>
    <t xml:space="preserve">    244311</t>
  </si>
  <si>
    <t xml:space="preserve">    244312</t>
  </si>
  <si>
    <t xml:space="preserve">    244313</t>
  </si>
  <si>
    <t>999035105</t>
  </si>
  <si>
    <t>Regan West</t>
  </si>
  <si>
    <t xml:space="preserve">    244314</t>
  </si>
  <si>
    <t xml:space="preserve">    22119</t>
  </si>
  <si>
    <t>ACRO SERVICE CORP</t>
  </si>
  <si>
    <t xml:space="preserve">    244315</t>
  </si>
  <si>
    <t xml:space="preserve">    244316</t>
  </si>
  <si>
    <t xml:space="preserve">    244317</t>
  </si>
  <si>
    <t xml:space="preserve">    244318</t>
  </si>
  <si>
    <t xml:space="preserve">    244319</t>
  </si>
  <si>
    <t xml:space="preserve">    244320</t>
  </si>
  <si>
    <t xml:space="preserve">    244321</t>
  </si>
  <si>
    <t xml:space="preserve">    244322</t>
  </si>
  <si>
    <t xml:space="preserve">    244323</t>
  </si>
  <si>
    <t xml:space="preserve">    244324</t>
  </si>
  <si>
    <t xml:space="preserve">    244325</t>
  </si>
  <si>
    <t xml:space="preserve">    244326</t>
  </si>
  <si>
    <t xml:space="preserve">    244327</t>
  </si>
  <si>
    <t xml:space="preserve">    244328</t>
  </si>
  <si>
    <t xml:space="preserve">    19852</t>
  </si>
  <si>
    <t>BIBLIOTHECA, LLC</t>
  </si>
  <si>
    <t xml:space="preserve">    244329</t>
  </si>
  <si>
    <t>999035100</t>
  </si>
  <si>
    <t>BLOODWORTH BROCK</t>
  </si>
  <si>
    <t xml:space="preserve">    244330</t>
  </si>
  <si>
    <t xml:space="preserve">    244331</t>
  </si>
  <si>
    <t>999035104</t>
  </si>
  <si>
    <t>BRIGHTWOOD COLLEGE</t>
  </si>
  <si>
    <t xml:space="preserve">    244332</t>
  </si>
  <si>
    <t>999035111</t>
  </si>
  <si>
    <t>BRITTANY NIEVES</t>
  </si>
  <si>
    <t xml:space="preserve">    244333</t>
  </si>
  <si>
    <t xml:space="preserve">    244334</t>
  </si>
  <si>
    <t xml:space="preserve">    244335</t>
  </si>
  <si>
    <t xml:space="preserve">    244336</t>
  </si>
  <si>
    <t xml:space="preserve">    244337</t>
  </si>
  <si>
    <t xml:space="preserve">    244338</t>
  </si>
  <si>
    <t xml:space="preserve">    244339</t>
  </si>
  <si>
    <t xml:space="preserve">    244340</t>
  </si>
  <si>
    <t xml:space="preserve">    244341</t>
  </si>
  <si>
    <t xml:space="preserve">    244342</t>
  </si>
  <si>
    <t xml:space="preserve">    244343</t>
  </si>
  <si>
    <t>999035103</t>
  </si>
  <si>
    <t>CONDA ROSS</t>
  </si>
  <si>
    <t xml:space="preserve">    244344</t>
  </si>
  <si>
    <t xml:space="preserve">    244345</t>
  </si>
  <si>
    <t xml:space="preserve">    244346</t>
  </si>
  <si>
    <t xml:space="preserve">    244347</t>
  </si>
  <si>
    <t xml:space="preserve">    244348</t>
  </si>
  <si>
    <t>999035106</t>
  </si>
  <si>
    <t>DRENDA HEMINGWAY</t>
  </si>
  <si>
    <t xml:space="preserve">    244349</t>
  </si>
  <si>
    <t xml:space="preserve">    244350</t>
  </si>
  <si>
    <t xml:space="preserve">    244351</t>
  </si>
  <si>
    <t xml:space="preserve">    244352</t>
  </si>
  <si>
    <t>999035101</t>
  </si>
  <si>
    <t>FAIRCHILD WILLARD</t>
  </si>
  <si>
    <t xml:space="preserve">    244353</t>
  </si>
  <si>
    <t>999035099</t>
  </si>
  <si>
    <t>GAIL HASKINS</t>
  </si>
  <si>
    <t xml:space="preserve">    244354</t>
  </si>
  <si>
    <t xml:space="preserve">    244355</t>
  </si>
  <si>
    <t xml:space="preserve">    244356</t>
  </si>
  <si>
    <t>999035102</t>
  </si>
  <si>
    <t>GRACE MCGHEE</t>
  </si>
  <si>
    <t xml:space="preserve">    244357</t>
  </si>
  <si>
    <t xml:space="preserve">    244358</t>
  </si>
  <si>
    <t xml:space="preserve">    244359</t>
  </si>
  <si>
    <t xml:space="preserve">    244360</t>
  </si>
  <si>
    <t xml:space="preserve">    244361</t>
  </si>
  <si>
    <t xml:space="preserve">    244362</t>
  </si>
  <si>
    <t xml:space="preserve">    244363</t>
  </si>
  <si>
    <t xml:space="preserve">    244364</t>
  </si>
  <si>
    <t xml:space="preserve">    244365</t>
  </si>
  <si>
    <t xml:space="preserve">    244366</t>
  </si>
  <si>
    <t xml:space="preserve">    244367</t>
  </si>
  <si>
    <t>999035108</t>
  </si>
  <si>
    <t>Juan Perez</t>
  </si>
  <si>
    <t xml:space="preserve">    244368</t>
  </si>
  <si>
    <t xml:space="preserve">    244369</t>
  </si>
  <si>
    <t xml:space="preserve">    244370</t>
  </si>
  <si>
    <t xml:space="preserve">    12014</t>
  </si>
  <si>
    <t>KLINKENBERG, AUGUST</t>
  </si>
  <si>
    <t xml:space="preserve">    244371</t>
  </si>
  <si>
    <t xml:space="preserve">    244372</t>
  </si>
  <si>
    <t xml:space="preserve">    244373</t>
  </si>
  <si>
    <t xml:space="preserve">    244374</t>
  </si>
  <si>
    <t xml:space="preserve">    244375</t>
  </si>
  <si>
    <t xml:space="preserve">    244376</t>
  </si>
  <si>
    <t xml:space="preserve">    244377</t>
  </si>
  <si>
    <t xml:space="preserve">    244378</t>
  </si>
  <si>
    <t xml:space="preserve">    244379</t>
  </si>
  <si>
    <t xml:space="preserve">    244380</t>
  </si>
  <si>
    <t>999035098</t>
  </si>
  <si>
    <t>NATALI MARTINEZ</t>
  </si>
  <si>
    <t xml:space="preserve">    244381</t>
  </si>
  <si>
    <t xml:space="preserve">    244382</t>
  </si>
  <si>
    <t xml:space="preserve">    244383</t>
  </si>
  <si>
    <t xml:space="preserve">    21637</t>
  </si>
  <si>
    <t>OPTERRA ENERGY SERVICES INC</t>
  </si>
  <si>
    <t xml:space="preserve">    244384</t>
  </si>
  <si>
    <t xml:space="preserve">    244385</t>
  </si>
  <si>
    <t xml:space="preserve">    244386</t>
  </si>
  <si>
    <t>999035107</t>
  </si>
  <si>
    <t>PETER NGUYEN</t>
  </si>
  <si>
    <t xml:space="preserve">    244387</t>
  </si>
  <si>
    <t xml:space="preserve">    244388</t>
  </si>
  <si>
    <t xml:space="preserve">    244389</t>
  </si>
  <si>
    <t xml:space="preserve">    244390</t>
  </si>
  <si>
    <t xml:space="preserve">    244391</t>
  </si>
  <si>
    <t xml:space="preserve">    244392</t>
  </si>
  <si>
    <t>999035096</t>
  </si>
  <si>
    <t>SANDERS THOMAS</t>
  </si>
  <si>
    <t xml:space="preserve">    244393</t>
  </si>
  <si>
    <t xml:space="preserve">    244394</t>
  </si>
  <si>
    <t xml:space="preserve">    244395</t>
  </si>
  <si>
    <t xml:space="preserve">    244396</t>
  </si>
  <si>
    <t>999035097</t>
  </si>
  <si>
    <t>SMITH NATALIE</t>
  </si>
  <si>
    <t xml:space="preserve">    244397</t>
  </si>
  <si>
    <t>999035109</t>
  </si>
  <si>
    <t>St Stephen UMC</t>
  </si>
  <si>
    <t xml:space="preserve">    244398</t>
  </si>
  <si>
    <t xml:space="preserve">    244399</t>
  </si>
  <si>
    <t xml:space="preserve">    244400</t>
  </si>
  <si>
    <t xml:space="preserve">    244401</t>
  </si>
  <si>
    <t xml:space="preserve">    244402</t>
  </si>
  <si>
    <t xml:space="preserve">    244403</t>
  </si>
  <si>
    <t xml:space="preserve">    244404</t>
  </si>
  <si>
    <t xml:space="preserve">    244405</t>
  </si>
  <si>
    <t xml:space="preserve">    244406</t>
  </si>
  <si>
    <t xml:space="preserve">    244407</t>
  </si>
  <si>
    <t xml:space="preserve">    244408</t>
  </si>
  <si>
    <t xml:space="preserve">    20615</t>
  </si>
  <si>
    <t>USPAACC SW EF</t>
  </si>
  <si>
    <t xml:space="preserve">    244409</t>
  </si>
  <si>
    <t>999035095</t>
  </si>
  <si>
    <t>VEGA KELLIE</t>
  </si>
  <si>
    <t xml:space="preserve">    244410</t>
  </si>
  <si>
    <t xml:space="preserve">    244411</t>
  </si>
  <si>
    <t>999035110</t>
  </si>
  <si>
    <t>Warren Kevin Wood</t>
  </si>
  <si>
    <t xml:space="preserve">    244412</t>
  </si>
  <si>
    <t xml:space="preserve">    244413</t>
  </si>
  <si>
    <t xml:space="preserve">    244414</t>
  </si>
  <si>
    <t xml:space="preserve">    244415</t>
  </si>
  <si>
    <t xml:space="preserve">    244416</t>
  </si>
  <si>
    <t xml:space="preserve">    244417</t>
  </si>
  <si>
    <t>999035114</t>
  </si>
  <si>
    <t xml:space="preserve">    244418</t>
  </si>
  <si>
    <t>999035115</t>
  </si>
  <si>
    <t>Janice Lord</t>
  </si>
  <si>
    <t xml:space="preserve">    244419</t>
  </si>
  <si>
    <t>999035113</t>
  </si>
  <si>
    <t>RONALD SHADE</t>
  </si>
  <si>
    <t xml:space="preserve">    244420</t>
  </si>
  <si>
    <t xml:space="preserve">    244421</t>
  </si>
  <si>
    <t xml:space="preserve">    244422</t>
  </si>
  <si>
    <t xml:space="preserve">    244423</t>
  </si>
  <si>
    <t xml:space="preserve">    244424</t>
  </si>
  <si>
    <t xml:space="preserve">    244425</t>
  </si>
  <si>
    <t xml:space="preserve">    244426</t>
  </si>
  <si>
    <t xml:space="preserve">    15717</t>
  </si>
  <si>
    <t>ANTHONY, STEPHEN</t>
  </si>
  <si>
    <t xml:space="preserve">    244427</t>
  </si>
  <si>
    <t xml:space="preserve">    244428</t>
  </si>
  <si>
    <t xml:space="preserve">    244429</t>
  </si>
  <si>
    <t xml:space="preserve">    244430</t>
  </si>
  <si>
    <t xml:space="preserve">    244431</t>
  </si>
  <si>
    <t xml:space="preserve">    244432</t>
  </si>
  <si>
    <t xml:space="preserve">    244433</t>
  </si>
  <si>
    <t xml:space="preserve">    244434</t>
  </si>
  <si>
    <t xml:space="preserve">    244435</t>
  </si>
  <si>
    <t xml:space="preserve">    244436</t>
  </si>
  <si>
    <t xml:space="preserve">    244437</t>
  </si>
  <si>
    <t xml:space="preserve">    244438</t>
  </si>
  <si>
    <t xml:space="preserve">    244439</t>
  </si>
  <si>
    <t xml:space="preserve">    244440</t>
  </si>
  <si>
    <t xml:space="preserve">    244441</t>
  </si>
  <si>
    <t xml:space="preserve">    244442</t>
  </si>
  <si>
    <t xml:space="preserve">    244443</t>
  </si>
  <si>
    <t xml:space="preserve">    244444</t>
  </si>
  <si>
    <t>999035112</t>
  </si>
  <si>
    <t>Hong Dinh</t>
  </si>
  <si>
    <t xml:space="preserve">    244445</t>
  </si>
  <si>
    <t xml:space="preserve">    244446</t>
  </si>
  <si>
    <t xml:space="preserve">    244447</t>
  </si>
  <si>
    <t xml:space="preserve">    244448</t>
  </si>
  <si>
    <t xml:space="preserve">    19120</t>
  </si>
  <si>
    <t>LIGHTNING PREDICTION SALES &amp;</t>
  </si>
  <si>
    <t xml:space="preserve">    244449</t>
  </si>
  <si>
    <t xml:space="preserve">    244450</t>
  </si>
  <si>
    <t xml:space="preserve">    244451</t>
  </si>
  <si>
    <t xml:space="preserve">    244452</t>
  </si>
  <si>
    <t xml:space="preserve">    244453</t>
  </si>
  <si>
    <t xml:space="preserve">    244454</t>
  </si>
  <si>
    <t xml:space="preserve">    244455</t>
  </si>
  <si>
    <t xml:space="preserve">    244456</t>
  </si>
  <si>
    <t xml:space="preserve">    244457</t>
  </si>
  <si>
    <t xml:space="preserve">    244458</t>
  </si>
  <si>
    <t xml:space="preserve">    244459</t>
  </si>
  <si>
    <t xml:space="preserve">    244460</t>
  </si>
  <si>
    <t xml:space="preserve">    244461</t>
  </si>
  <si>
    <t xml:space="preserve">    244462</t>
  </si>
  <si>
    <t xml:space="preserve">    244463</t>
  </si>
  <si>
    <t xml:space="preserve">    244464</t>
  </si>
  <si>
    <t xml:space="preserve">    244465</t>
  </si>
  <si>
    <t xml:space="preserve">    244466</t>
  </si>
  <si>
    <t xml:space="preserve">    244467</t>
  </si>
  <si>
    <t xml:space="preserve">    244468</t>
  </si>
  <si>
    <t xml:space="preserve">    244469</t>
  </si>
  <si>
    <t xml:space="preserve">    244470</t>
  </si>
  <si>
    <t xml:space="preserve">    244471</t>
  </si>
  <si>
    <t xml:space="preserve">    244472</t>
  </si>
  <si>
    <t xml:space="preserve">    244473</t>
  </si>
  <si>
    <t xml:space="preserve">    244474</t>
  </si>
  <si>
    <t xml:space="preserve">    244475</t>
  </si>
  <si>
    <t xml:space="preserve">    244476</t>
  </si>
  <si>
    <t xml:space="preserve">    244477</t>
  </si>
  <si>
    <t xml:space="preserve">    244478</t>
  </si>
  <si>
    <t xml:space="preserve">    244479</t>
  </si>
  <si>
    <t xml:space="preserve">    244480</t>
  </si>
  <si>
    <t xml:space="preserve">    244481</t>
  </si>
  <si>
    <t>999035124</t>
  </si>
  <si>
    <t>APRIL JAMIE</t>
  </si>
  <si>
    <t xml:space="preserve">    244482</t>
  </si>
  <si>
    <t xml:space="preserve">    244483</t>
  </si>
  <si>
    <t xml:space="preserve">    244484</t>
  </si>
  <si>
    <t xml:space="preserve">    244485</t>
  </si>
  <si>
    <t xml:space="preserve">    244486</t>
  </si>
  <si>
    <t xml:space="preserve">    21060</t>
  </si>
  <si>
    <t>ATLANTIC DIVING SUPPLY INC</t>
  </si>
  <si>
    <t xml:space="preserve">    244487</t>
  </si>
  <si>
    <t xml:space="preserve">    244488</t>
  </si>
  <si>
    <t xml:space="preserve">    21642</t>
  </si>
  <si>
    <t>BARDALES, EDWIN</t>
  </si>
  <si>
    <t xml:space="preserve">    244489</t>
  </si>
  <si>
    <t xml:space="preserve">    244490</t>
  </si>
  <si>
    <t xml:space="preserve">    15385</t>
  </si>
  <si>
    <t>BLIND DOG PRODUCTIONS, LTD</t>
  </si>
  <si>
    <t xml:space="preserve">    244491</t>
  </si>
  <si>
    <t>999035126</t>
  </si>
  <si>
    <t>BRENDA HILL</t>
  </si>
  <si>
    <t xml:space="preserve">    244492</t>
  </si>
  <si>
    <t xml:space="preserve">    244493</t>
  </si>
  <si>
    <t xml:space="preserve">    244494</t>
  </si>
  <si>
    <t xml:space="preserve">    244495</t>
  </si>
  <si>
    <t xml:space="preserve">    244496</t>
  </si>
  <si>
    <t xml:space="preserve">    244497</t>
  </si>
  <si>
    <t xml:space="preserve">    244498</t>
  </si>
  <si>
    <t>999035118</t>
  </si>
  <si>
    <t>CRISTINA POWERS</t>
  </si>
  <si>
    <t xml:space="preserve">    244499</t>
  </si>
  <si>
    <t xml:space="preserve">    244500</t>
  </si>
  <si>
    <t xml:space="preserve">    244501</t>
  </si>
  <si>
    <t xml:space="preserve">    244502</t>
  </si>
  <si>
    <t xml:space="preserve">    244503</t>
  </si>
  <si>
    <t xml:space="preserve">    244504</t>
  </si>
  <si>
    <t>999035125</t>
  </si>
  <si>
    <t>GABRIELLA CASTILLO</t>
  </si>
  <si>
    <t xml:space="preserve">    244505</t>
  </si>
  <si>
    <t xml:space="preserve">    244506</t>
  </si>
  <si>
    <t xml:space="preserve">    244507</t>
  </si>
  <si>
    <t xml:space="preserve">    21685</t>
  </si>
  <si>
    <t>HAMPTON, RAYLYN</t>
  </si>
  <si>
    <t xml:space="preserve">    244508</t>
  </si>
  <si>
    <t>999035116</t>
  </si>
  <si>
    <t>HANYARD BERNARD</t>
  </si>
  <si>
    <t xml:space="preserve">    244509</t>
  </si>
  <si>
    <t xml:space="preserve">    244510</t>
  </si>
  <si>
    <t xml:space="preserve">    244511</t>
  </si>
  <si>
    <t xml:space="preserve">    244512</t>
  </si>
  <si>
    <t>999035121</t>
  </si>
  <si>
    <t>Hoang Huynh</t>
  </si>
  <si>
    <t xml:space="preserve">    244513</t>
  </si>
  <si>
    <t xml:space="preserve">    244514</t>
  </si>
  <si>
    <t>999035123</t>
  </si>
  <si>
    <t>IRENE MORIN</t>
  </si>
  <si>
    <t xml:space="preserve">    244515</t>
  </si>
  <si>
    <t xml:space="preserve">    244516</t>
  </si>
  <si>
    <t xml:space="preserve">    244517</t>
  </si>
  <si>
    <t xml:space="preserve">    244518</t>
  </si>
  <si>
    <t xml:space="preserve">    244519</t>
  </si>
  <si>
    <t xml:space="preserve">    20067</t>
  </si>
  <si>
    <t>MCCLURE, RILEY D.</t>
  </si>
  <si>
    <t xml:space="preserve">    244520</t>
  </si>
  <si>
    <t xml:space="preserve">    244521</t>
  </si>
  <si>
    <t xml:space="preserve">    244522</t>
  </si>
  <si>
    <t>999035122</t>
  </si>
  <si>
    <t>NICOLE CONRAD</t>
  </si>
  <si>
    <t xml:space="preserve">    244523</t>
  </si>
  <si>
    <t xml:space="preserve">    244524</t>
  </si>
  <si>
    <t xml:space="preserve">    244525</t>
  </si>
  <si>
    <t>999035119</t>
  </si>
  <si>
    <t>PAUL LEWIS JR.</t>
  </si>
  <si>
    <t xml:space="preserve">    244526</t>
  </si>
  <si>
    <t xml:space="preserve">    244527</t>
  </si>
  <si>
    <t xml:space="preserve">    244528</t>
  </si>
  <si>
    <t xml:space="preserve">    244529</t>
  </si>
  <si>
    <t xml:space="preserve">    244530</t>
  </si>
  <si>
    <t>999035117</t>
  </si>
  <si>
    <t>RUTHERFORD RAGAN</t>
  </si>
  <si>
    <t xml:space="preserve">    244531</t>
  </si>
  <si>
    <t xml:space="preserve">    244532</t>
  </si>
  <si>
    <t xml:space="preserve">    244533</t>
  </si>
  <si>
    <t xml:space="preserve">    244534</t>
  </si>
  <si>
    <t xml:space="preserve">    244535</t>
  </si>
  <si>
    <t xml:space="preserve">    244536</t>
  </si>
  <si>
    <t xml:space="preserve">    244537</t>
  </si>
  <si>
    <t xml:space="preserve">    244538</t>
  </si>
  <si>
    <t xml:space="preserve">    244539</t>
  </si>
  <si>
    <t xml:space="preserve">    244540</t>
  </si>
  <si>
    <t xml:space="preserve">    244541</t>
  </si>
  <si>
    <t xml:space="preserve">    244542</t>
  </si>
  <si>
    <t xml:space="preserve">    244543</t>
  </si>
  <si>
    <t xml:space="preserve">    244544</t>
  </si>
  <si>
    <t xml:space="preserve">    244545</t>
  </si>
  <si>
    <t xml:space="preserve">    244546</t>
  </si>
  <si>
    <t>999035120</t>
  </si>
  <si>
    <t>William Hogue</t>
  </si>
  <si>
    <t xml:space="preserve">    244547</t>
  </si>
  <si>
    <t xml:space="preserve">    244548</t>
  </si>
  <si>
    <t xml:space="preserve">    244549</t>
  </si>
  <si>
    <t xml:space="preserve">    244550</t>
  </si>
  <si>
    <t xml:space="preserve">    244551</t>
  </si>
  <si>
    <t xml:space="preserve">    244552</t>
  </si>
  <si>
    <t xml:space="preserve">    244553</t>
  </si>
  <si>
    <t xml:space="preserve">    244554</t>
  </si>
  <si>
    <t xml:space="preserve">    244555</t>
  </si>
  <si>
    <t xml:space="preserve">    244556</t>
  </si>
  <si>
    <t xml:space="preserve">    244557</t>
  </si>
  <si>
    <t xml:space="preserve">    244558</t>
  </si>
  <si>
    <t xml:space="preserve">    244559</t>
  </si>
  <si>
    <t xml:space="preserve">    244560</t>
  </si>
  <si>
    <t xml:space="preserve">    244561</t>
  </si>
  <si>
    <t xml:space="preserve">    244562</t>
  </si>
  <si>
    <t xml:space="preserve">    244563</t>
  </si>
  <si>
    <t xml:space="preserve">    244564</t>
  </si>
  <si>
    <t xml:space="preserve">    244565</t>
  </si>
  <si>
    <t xml:space="preserve">    244566</t>
  </si>
  <si>
    <t xml:space="preserve">    244567</t>
  </si>
  <si>
    <t>999035136</t>
  </si>
  <si>
    <t>ALLEN RODNEY</t>
  </si>
  <si>
    <t xml:space="preserve">    244568</t>
  </si>
  <si>
    <t>999035129</t>
  </si>
  <si>
    <t>ALLISON MARK</t>
  </si>
  <si>
    <t xml:space="preserve">    244569</t>
  </si>
  <si>
    <t>999035162</t>
  </si>
  <si>
    <t>ALLYSSA WHEATON-RODRIGUEZ</t>
  </si>
  <si>
    <t xml:space="preserve">    244570</t>
  </si>
  <si>
    <t>999035156</t>
  </si>
  <si>
    <t>ALMAGUER SANDRA</t>
  </si>
  <si>
    <t xml:space="preserve">    244571</t>
  </si>
  <si>
    <t xml:space="preserve">    21528</t>
  </si>
  <si>
    <t>ANDREWS, REBEKAH GABRIELLE</t>
  </si>
  <si>
    <t xml:space="preserve">    244572</t>
  </si>
  <si>
    <t xml:space="preserve">    244573</t>
  </si>
  <si>
    <t xml:space="preserve">    244574</t>
  </si>
  <si>
    <t xml:space="preserve">    244575</t>
  </si>
  <si>
    <t>999035132</t>
  </si>
  <si>
    <t>BALUSEK SYDNEY</t>
  </si>
  <si>
    <t xml:space="preserve">    244576</t>
  </si>
  <si>
    <t>999035135</t>
  </si>
  <si>
    <t>BARKLEY CHARLES</t>
  </si>
  <si>
    <t xml:space="preserve">    244577</t>
  </si>
  <si>
    <t>999035137</t>
  </si>
  <si>
    <t>BATEMAN JUSTIN</t>
  </si>
  <si>
    <t xml:space="preserve">    244578</t>
  </si>
  <si>
    <t>999035143</t>
  </si>
  <si>
    <t>CASEY SHANNON</t>
  </si>
  <si>
    <t xml:space="preserve">    244579</t>
  </si>
  <si>
    <t>999035127</t>
  </si>
  <si>
    <t>CHAVEZ-ROCHA MARGARITA</t>
  </si>
  <si>
    <t xml:space="preserve">    244580</t>
  </si>
  <si>
    <t>999035177</t>
  </si>
  <si>
    <t>CINDY ZUNIGA</t>
  </si>
  <si>
    <t xml:space="preserve">    244581</t>
  </si>
  <si>
    <t xml:space="preserve">    244582</t>
  </si>
  <si>
    <t xml:space="preserve">    244583</t>
  </si>
  <si>
    <t>999035170</t>
  </si>
  <si>
    <t>DENNIS VIRGIL</t>
  </si>
  <si>
    <t xml:space="preserve">    244584</t>
  </si>
  <si>
    <t>999035173</t>
  </si>
  <si>
    <t>DOMANSKI KRISTINA</t>
  </si>
  <si>
    <t xml:space="preserve">    244585</t>
  </si>
  <si>
    <t>999035142</t>
  </si>
  <si>
    <t>DOMINGUEZ EUGENE</t>
  </si>
  <si>
    <t xml:space="preserve">    244586</t>
  </si>
  <si>
    <t>999035147</t>
  </si>
  <si>
    <t>DOUGLAS CHRISTOPHE</t>
  </si>
  <si>
    <t xml:space="preserve">    244587</t>
  </si>
  <si>
    <t xml:space="preserve">    244588</t>
  </si>
  <si>
    <t xml:space="preserve">    244589</t>
  </si>
  <si>
    <t>999035160</t>
  </si>
  <si>
    <t xml:space="preserve">    244590</t>
  </si>
  <si>
    <t>999035151</t>
  </si>
  <si>
    <t>FLANAGAN JULIE</t>
  </si>
  <si>
    <t xml:space="preserve">    244591</t>
  </si>
  <si>
    <t>999035174</t>
  </si>
  <si>
    <t xml:space="preserve">    244592</t>
  </si>
  <si>
    <t xml:space="preserve">    244593</t>
  </si>
  <si>
    <t xml:space="preserve">    244594</t>
  </si>
  <si>
    <t xml:space="preserve">    244595</t>
  </si>
  <si>
    <t xml:space="preserve">    244596</t>
  </si>
  <si>
    <t xml:space="preserve">    244597</t>
  </si>
  <si>
    <t xml:space="preserve">    22286</t>
  </si>
  <si>
    <t>HALL, FRANK SUTHERLAND</t>
  </si>
  <si>
    <t xml:space="preserve">    244598</t>
  </si>
  <si>
    <t xml:space="preserve">    244599</t>
  </si>
  <si>
    <t xml:space="preserve">    20117</t>
  </si>
  <si>
    <t>HARRISON WEIMIN LIE</t>
  </si>
  <si>
    <t xml:space="preserve">    244600</t>
  </si>
  <si>
    <t>999035134</t>
  </si>
  <si>
    <t>HASTER CAREY</t>
  </si>
  <si>
    <t xml:space="preserve">    244601</t>
  </si>
  <si>
    <t>999035152</t>
  </si>
  <si>
    <t>HINSON MILDRED</t>
  </si>
  <si>
    <t xml:space="preserve">    244602</t>
  </si>
  <si>
    <t xml:space="preserve">    244603</t>
  </si>
  <si>
    <t>999035163</t>
  </si>
  <si>
    <t>HOLT JUSTIN</t>
  </si>
  <si>
    <t xml:space="preserve">    244604</t>
  </si>
  <si>
    <t>999035175</t>
  </si>
  <si>
    <t>HUDSONPERSON SONJA</t>
  </si>
  <si>
    <t xml:space="preserve">    244605</t>
  </si>
  <si>
    <t>999035148</t>
  </si>
  <si>
    <t>HUMPHREY BRICHARD</t>
  </si>
  <si>
    <t xml:space="preserve">    244606</t>
  </si>
  <si>
    <t xml:space="preserve">    244607</t>
  </si>
  <si>
    <t>999035131</t>
  </si>
  <si>
    <t>ISLAM MOHAMMAD</t>
  </si>
  <si>
    <t xml:space="preserve">    244608</t>
  </si>
  <si>
    <t>999035146</t>
  </si>
  <si>
    <t>JACKSON KELLY</t>
  </si>
  <si>
    <t xml:space="preserve">    244609</t>
  </si>
  <si>
    <t>999035149</t>
  </si>
  <si>
    <t>JOHNSON STEPHANIE</t>
  </si>
  <si>
    <t xml:space="preserve">    244610</t>
  </si>
  <si>
    <t>999035145</t>
  </si>
  <si>
    <t>KENNEDY WILLIAM</t>
  </si>
  <si>
    <t xml:space="preserve">    244611</t>
  </si>
  <si>
    <t>999035161</t>
  </si>
  <si>
    <t>KRISTI MOORE</t>
  </si>
  <si>
    <t xml:space="preserve">    244612</t>
  </si>
  <si>
    <t>999035138</t>
  </si>
  <si>
    <t>LEAL ADRIANA</t>
  </si>
  <si>
    <t xml:space="preserve">    244613</t>
  </si>
  <si>
    <t>999035172</t>
  </si>
  <si>
    <t>LENOX MAYA</t>
  </si>
  <si>
    <t xml:space="preserve">    244614</t>
  </si>
  <si>
    <t xml:space="preserve">    20602</t>
  </si>
  <si>
    <t>LIE, QUENTIN HAN MIN</t>
  </si>
  <si>
    <t xml:space="preserve">    244615</t>
  </si>
  <si>
    <t>999035150</t>
  </si>
  <si>
    <t>LOGGINS LINDA</t>
  </si>
  <si>
    <t xml:space="preserve">    244616</t>
  </si>
  <si>
    <t xml:space="preserve">    244617</t>
  </si>
  <si>
    <t>999035141</t>
  </si>
  <si>
    <t>MALDONADO GABRIELA</t>
  </si>
  <si>
    <t xml:space="preserve">    244618</t>
  </si>
  <si>
    <t xml:space="preserve">    244619</t>
  </si>
  <si>
    <t>999035157</t>
  </si>
  <si>
    <t>MCELROY LISA</t>
  </si>
  <si>
    <t xml:space="preserve">    244620</t>
  </si>
  <si>
    <t>999035139</t>
  </si>
  <si>
    <t>MEAD CLIFTON</t>
  </si>
  <si>
    <t xml:space="preserve">    244621</t>
  </si>
  <si>
    <t xml:space="preserve">    244622</t>
  </si>
  <si>
    <t xml:space="preserve">    244623</t>
  </si>
  <si>
    <t xml:space="preserve">    244624</t>
  </si>
  <si>
    <t xml:space="preserve">    244625</t>
  </si>
  <si>
    <t>999035140</t>
  </si>
  <si>
    <t xml:space="preserve">    244626</t>
  </si>
  <si>
    <t>999035167</t>
  </si>
  <si>
    <t>MURUGESAN MURALI</t>
  </si>
  <si>
    <t xml:space="preserve">    244627</t>
  </si>
  <si>
    <t xml:space="preserve">    244628</t>
  </si>
  <si>
    <t xml:space="preserve">    244629</t>
  </si>
  <si>
    <t xml:space="preserve">    244630</t>
  </si>
  <si>
    <t>999035144</t>
  </si>
  <si>
    <t>NORTHCUTT KRISTEN</t>
  </si>
  <si>
    <t xml:space="preserve">    244631</t>
  </si>
  <si>
    <t xml:space="preserve">    244632</t>
  </si>
  <si>
    <t xml:space="preserve">    244633</t>
  </si>
  <si>
    <t xml:space="preserve">    244634</t>
  </si>
  <si>
    <t>999035155</t>
  </si>
  <si>
    <t>PIGNATELLI KATHLEEN</t>
  </si>
  <si>
    <t xml:space="preserve">    244635</t>
  </si>
  <si>
    <t xml:space="preserve">    244636</t>
  </si>
  <si>
    <t>999035168</t>
  </si>
  <si>
    <t xml:space="preserve">    244637</t>
  </si>
  <si>
    <t>999035133</t>
  </si>
  <si>
    <t>POWELL BRANDON</t>
  </si>
  <si>
    <t xml:space="preserve">    244638</t>
  </si>
  <si>
    <t>999035130</t>
  </si>
  <si>
    <t>PRAING CHUM</t>
  </si>
  <si>
    <t xml:space="preserve">    244639</t>
  </si>
  <si>
    <t xml:space="preserve">    22204</t>
  </si>
  <si>
    <t>PREMIER METROPLEX PAINTING</t>
  </si>
  <si>
    <t xml:space="preserve">    244640</t>
  </si>
  <si>
    <t>999035164</t>
  </si>
  <si>
    <t>RAY TAMMY</t>
  </si>
  <si>
    <t xml:space="preserve">    244641</t>
  </si>
  <si>
    <t>999035166</t>
  </si>
  <si>
    <t>RAZAQI RAYMOND</t>
  </si>
  <si>
    <t xml:space="preserve">    244642</t>
  </si>
  <si>
    <t xml:space="preserve">    244643</t>
  </si>
  <si>
    <t xml:space="preserve">    244644</t>
  </si>
  <si>
    <t xml:space="preserve">    244645</t>
  </si>
  <si>
    <t>999035159</t>
  </si>
  <si>
    <t>REED LAMARCUS</t>
  </si>
  <si>
    <t xml:space="preserve">    244646</t>
  </si>
  <si>
    <t xml:space="preserve">    244647</t>
  </si>
  <si>
    <t>999035158</t>
  </si>
  <si>
    <t>ROUNTREE JOHN</t>
  </si>
  <si>
    <t xml:space="preserve">    244648</t>
  </si>
  <si>
    <t>999035153</t>
  </si>
  <si>
    <t>RUEDA-MARTINEZ LAURA</t>
  </si>
  <si>
    <t xml:space="preserve">    244649</t>
  </si>
  <si>
    <t xml:space="preserve">    244650</t>
  </si>
  <si>
    <t>999035154</t>
  </si>
  <si>
    <t>SANCHEZ KAREN</t>
  </si>
  <si>
    <t xml:space="preserve">    244651</t>
  </si>
  <si>
    <t>999035171</t>
  </si>
  <si>
    <t>SAUCEDA MARGARITO</t>
  </si>
  <si>
    <t xml:space="preserve">    244652</t>
  </si>
  <si>
    <t xml:space="preserve">    244653</t>
  </si>
  <si>
    <t>999035128</t>
  </si>
  <si>
    <t>STRAWN LORI</t>
  </si>
  <si>
    <t xml:space="preserve">    244654</t>
  </si>
  <si>
    <t xml:space="preserve">    244655</t>
  </si>
  <si>
    <t xml:space="preserve">    244656</t>
  </si>
  <si>
    <t>999035169</t>
  </si>
  <si>
    <t>TAYLOR TRACY</t>
  </si>
  <si>
    <t xml:space="preserve">    244657</t>
  </si>
  <si>
    <t>999035178</t>
  </si>
  <si>
    <t>TERRY FOSTER</t>
  </si>
  <si>
    <t xml:space="preserve">    244658</t>
  </si>
  <si>
    <t xml:space="preserve">    244659</t>
  </si>
  <si>
    <t>999035165</t>
  </si>
  <si>
    <t>THOMPSON COREY</t>
  </si>
  <si>
    <t xml:space="preserve">    244660</t>
  </si>
  <si>
    <t xml:space="preserve">    15539</t>
  </si>
  <si>
    <t>TUFF MATE, INC.</t>
  </si>
  <si>
    <t xml:space="preserve">    244661</t>
  </si>
  <si>
    <t>999035176</t>
  </si>
  <si>
    <t>Tyaneka Rodiguez- Florez</t>
  </si>
  <si>
    <t xml:space="preserve">    244662</t>
  </si>
  <si>
    <t xml:space="preserve">    244663</t>
  </si>
  <si>
    <t xml:space="preserve">    244664</t>
  </si>
  <si>
    <t xml:space="preserve">    244665</t>
  </si>
  <si>
    <t>999035179</t>
  </si>
  <si>
    <t>Westmount at Forest Oaks</t>
  </si>
  <si>
    <t xml:space="preserve">    244666</t>
  </si>
  <si>
    <t xml:space="preserve">    244667</t>
  </si>
  <si>
    <t xml:space="preserve">    244668</t>
  </si>
  <si>
    <t xml:space="preserve">    244669</t>
  </si>
  <si>
    <t xml:space="preserve">    244670</t>
  </si>
  <si>
    <t xml:space="preserve">    244671</t>
  </si>
  <si>
    <t xml:space="preserve">    244672</t>
  </si>
  <si>
    <t xml:space="preserve">    244673</t>
  </si>
  <si>
    <t>999035182</t>
  </si>
  <si>
    <t>CHUBS TOWING &amp; RECOVERY</t>
  </si>
  <si>
    <t xml:space="preserve">    244674</t>
  </si>
  <si>
    <t xml:space="preserve">    244675</t>
  </si>
  <si>
    <t xml:space="preserve">    244676</t>
  </si>
  <si>
    <t xml:space="preserve">    244677</t>
  </si>
  <si>
    <t>999035181</t>
  </si>
  <si>
    <t>COSTILLA DANIEL</t>
  </si>
  <si>
    <t xml:space="preserve">    244678</t>
  </si>
  <si>
    <t xml:space="preserve">    22162</t>
  </si>
  <si>
    <t>CYBERCRIME FORENSICS TRAINING</t>
  </si>
  <si>
    <t xml:space="preserve">    244679</t>
  </si>
  <si>
    <t xml:space="preserve">    244680</t>
  </si>
  <si>
    <t xml:space="preserve">    244681</t>
  </si>
  <si>
    <t xml:space="preserve">    244682</t>
  </si>
  <si>
    <t xml:space="preserve">    244683</t>
  </si>
  <si>
    <t xml:space="preserve">    244684</t>
  </si>
  <si>
    <t xml:space="preserve">    244685</t>
  </si>
  <si>
    <t xml:space="preserve">    244686</t>
  </si>
  <si>
    <t xml:space="preserve">    244687</t>
  </si>
  <si>
    <t xml:space="preserve">    244688</t>
  </si>
  <si>
    <t xml:space="preserve">    244689</t>
  </si>
  <si>
    <t>999035180</t>
  </si>
  <si>
    <t>LAIRD KEVIN</t>
  </si>
  <si>
    <t xml:space="preserve">    244690</t>
  </si>
  <si>
    <t xml:space="preserve">    244691</t>
  </si>
  <si>
    <t xml:space="preserve">    244692</t>
  </si>
  <si>
    <t xml:space="preserve">    19756</t>
  </si>
  <si>
    <t>MACHOST, JEREMY</t>
  </si>
  <si>
    <t xml:space="preserve">    244693</t>
  </si>
  <si>
    <t xml:space="preserve">    244694</t>
  </si>
  <si>
    <t xml:space="preserve">    244695</t>
  </si>
  <si>
    <t xml:space="preserve">    244696</t>
  </si>
  <si>
    <t xml:space="preserve">    244697</t>
  </si>
  <si>
    <t xml:space="preserve">    244698</t>
  </si>
  <si>
    <t xml:space="preserve">    244699</t>
  </si>
  <si>
    <t xml:space="preserve">    244700</t>
  </si>
  <si>
    <t xml:space="preserve">    244701</t>
  </si>
  <si>
    <t xml:space="preserve">    244702</t>
  </si>
  <si>
    <t xml:space="preserve">    244703</t>
  </si>
  <si>
    <t xml:space="preserve">    244704</t>
  </si>
  <si>
    <t xml:space="preserve">    244705</t>
  </si>
  <si>
    <t xml:space="preserve">    244706</t>
  </si>
  <si>
    <t xml:space="preserve">    244707</t>
  </si>
  <si>
    <t xml:space="preserve">    244708</t>
  </si>
  <si>
    <t xml:space="preserve">    244709</t>
  </si>
  <si>
    <t xml:space="preserve">    244710</t>
  </si>
  <si>
    <t>999035198</t>
  </si>
  <si>
    <t>ROBERT COWSERT</t>
  </si>
  <si>
    <t xml:space="preserve">    244711</t>
  </si>
  <si>
    <t xml:space="preserve">    244712</t>
  </si>
  <si>
    <t xml:space="preserve">    244713</t>
  </si>
  <si>
    <t xml:space="preserve">    244714</t>
  </si>
  <si>
    <t xml:space="preserve">    244715</t>
  </si>
  <si>
    <t xml:space="preserve">    244716</t>
  </si>
  <si>
    <t xml:space="preserve">    244717</t>
  </si>
  <si>
    <t xml:space="preserve">    244718</t>
  </si>
  <si>
    <t xml:space="preserve">    244719</t>
  </si>
  <si>
    <t xml:space="preserve">    244720</t>
  </si>
  <si>
    <t xml:space="preserve">    244721</t>
  </si>
  <si>
    <t xml:space="preserve">    244722</t>
  </si>
  <si>
    <t>999035186</t>
  </si>
  <si>
    <t>BEACHAM JAMES</t>
  </si>
  <si>
    <t xml:space="preserve">    244723</t>
  </si>
  <si>
    <t xml:space="preserve">    244724</t>
  </si>
  <si>
    <t xml:space="preserve">    244725</t>
  </si>
  <si>
    <t xml:space="preserve">    244726</t>
  </si>
  <si>
    <t xml:space="preserve">    244727</t>
  </si>
  <si>
    <t xml:space="preserve">    244728</t>
  </si>
  <si>
    <t xml:space="preserve">    244729</t>
  </si>
  <si>
    <t xml:space="preserve">    244730</t>
  </si>
  <si>
    <t xml:space="preserve">    244731</t>
  </si>
  <si>
    <t xml:space="preserve">    244732</t>
  </si>
  <si>
    <t>999035193</t>
  </si>
  <si>
    <t>CHARON KENDA</t>
  </si>
  <si>
    <t xml:space="preserve">    244733</t>
  </si>
  <si>
    <t xml:space="preserve">    15683</t>
  </si>
  <si>
    <t>CHILD STUDY CENTER</t>
  </si>
  <si>
    <t xml:space="preserve">    244734</t>
  </si>
  <si>
    <t>999035191</t>
  </si>
  <si>
    <t>Christine Rhoades</t>
  </si>
  <si>
    <t xml:space="preserve">    244735</t>
  </si>
  <si>
    <t xml:space="preserve">    244736</t>
  </si>
  <si>
    <t xml:space="preserve">    244737</t>
  </si>
  <si>
    <t xml:space="preserve">     2532</t>
  </si>
  <si>
    <t>COCHRAN, MINDY</t>
  </si>
  <si>
    <t xml:space="preserve">    244738</t>
  </si>
  <si>
    <t xml:space="preserve">    244739</t>
  </si>
  <si>
    <t xml:space="preserve">    244740</t>
  </si>
  <si>
    <t xml:space="preserve">    244741</t>
  </si>
  <si>
    <t xml:space="preserve">    244742</t>
  </si>
  <si>
    <t xml:space="preserve">    244743</t>
  </si>
  <si>
    <t xml:space="preserve">    244744</t>
  </si>
  <si>
    <t xml:space="preserve">    244745</t>
  </si>
  <si>
    <t>999035187</t>
  </si>
  <si>
    <t>EVANSNICO GINO</t>
  </si>
  <si>
    <t xml:space="preserve">    244746</t>
  </si>
  <si>
    <t xml:space="preserve">    244747</t>
  </si>
  <si>
    <t>999035189</t>
  </si>
  <si>
    <t>First American Title Insurance</t>
  </si>
  <si>
    <t xml:space="preserve">    244748</t>
  </si>
  <si>
    <t>999035188</t>
  </si>
  <si>
    <t>First Western Title</t>
  </si>
  <si>
    <t xml:space="preserve">    244749</t>
  </si>
  <si>
    <t xml:space="preserve">    244750</t>
  </si>
  <si>
    <t xml:space="preserve">    244751</t>
  </si>
  <si>
    <t xml:space="preserve">    244752</t>
  </si>
  <si>
    <t>999035185</t>
  </si>
  <si>
    <t>GALDANGEZ OMAR</t>
  </si>
  <si>
    <t xml:space="preserve">    244753</t>
  </si>
  <si>
    <t>999035184</t>
  </si>
  <si>
    <t>GARCIAMORAN GIOVANNI</t>
  </si>
  <si>
    <t xml:space="preserve">    244754</t>
  </si>
  <si>
    <t xml:space="preserve">    244755</t>
  </si>
  <si>
    <t xml:space="preserve">    18489</t>
  </si>
  <si>
    <t>GRESHAM SMITH AND PARTNERS</t>
  </si>
  <si>
    <t xml:space="preserve">    244756</t>
  </si>
  <si>
    <t xml:space="preserve">    244757</t>
  </si>
  <si>
    <t xml:space="preserve">    244758</t>
  </si>
  <si>
    <t xml:space="preserve">    244759</t>
  </si>
  <si>
    <t>999035197</t>
  </si>
  <si>
    <t>Herman McKinney</t>
  </si>
  <si>
    <t xml:space="preserve">    244760</t>
  </si>
  <si>
    <t>999035195</t>
  </si>
  <si>
    <t>HOLDER EMILY</t>
  </si>
  <si>
    <t xml:space="preserve">    244761</t>
  </si>
  <si>
    <t xml:space="preserve">    244762</t>
  </si>
  <si>
    <t xml:space="preserve">    244763</t>
  </si>
  <si>
    <t>999035196</t>
  </si>
  <si>
    <t>Keila Izaguirre</t>
  </si>
  <si>
    <t xml:space="preserve">    244764</t>
  </si>
  <si>
    <t xml:space="preserve">    244765</t>
  </si>
  <si>
    <t xml:space="preserve">    244766</t>
  </si>
  <si>
    <t>999035192</t>
  </si>
  <si>
    <t>LANE CASSANDRA</t>
  </si>
  <si>
    <t xml:space="preserve">    244767</t>
  </si>
  <si>
    <t xml:space="preserve">    244768</t>
  </si>
  <si>
    <t xml:space="preserve">    16388</t>
  </si>
  <si>
    <t>MHC SOFTWARE INC</t>
  </si>
  <si>
    <t xml:space="preserve">    244769</t>
  </si>
  <si>
    <t xml:space="preserve">    244770</t>
  </si>
  <si>
    <t xml:space="preserve">    244771</t>
  </si>
  <si>
    <t xml:space="preserve">    244772</t>
  </si>
  <si>
    <t xml:space="preserve">    244773</t>
  </si>
  <si>
    <t xml:space="preserve">    244774</t>
  </si>
  <si>
    <t xml:space="preserve">    244775</t>
  </si>
  <si>
    <t xml:space="preserve">    244776</t>
  </si>
  <si>
    <t xml:space="preserve">    21627</t>
  </si>
  <si>
    <t>POWERDMS INC</t>
  </si>
  <si>
    <t xml:space="preserve">    244777</t>
  </si>
  <si>
    <t>999035190</t>
  </si>
  <si>
    <t xml:space="preserve">    244778</t>
  </si>
  <si>
    <t xml:space="preserve">    244779</t>
  </si>
  <si>
    <t xml:space="preserve">    244780</t>
  </si>
  <si>
    <t xml:space="preserve">    244781</t>
  </si>
  <si>
    <t xml:space="preserve">    244782</t>
  </si>
  <si>
    <t xml:space="preserve">    244783</t>
  </si>
  <si>
    <t xml:space="preserve">    244784</t>
  </si>
  <si>
    <t xml:space="preserve">    244785</t>
  </si>
  <si>
    <t xml:space="preserve">    244786</t>
  </si>
  <si>
    <t xml:space="preserve">    244787</t>
  </si>
  <si>
    <t xml:space="preserve">    244788</t>
  </si>
  <si>
    <t xml:space="preserve">     4788</t>
  </si>
  <si>
    <t>THE LETCO GROUP LLC</t>
  </si>
  <si>
    <t xml:space="preserve">    244789</t>
  </si>
  <si>
    <t xml:space="preserve">    10391</t>
  </si>
  <si>
    <t>TJM PROMOS INC</t>
  </si>
  <si>
    <t xml:space="preserve">    244790</t>
  </si>
  <si>
    <t xml:space="preserve">    244791</t>
  </si>
  <si>
    <t xml:space="preserve">    244792</t>
  </si>
  <si>
    <t xml:space="preserve">    244793</t>
  </si>
  <si>
    <t xml:space="preserve">    244794</t>
  </si>
  <si>
    <t xml:space="preserve">     7799</t>
  </si>
  <si>
    <t>WATERBORNE PUMPS</t>
  </si>
  <si>
    <t xml:space="preserve">    244795</t>
  </si>
  <si>
    <t xml:space="preserve">    244796</t>
  </si>
  <si>
    <t xml:space="preserve">    244797</t>
  </si>
  <si>
    <t>999035183</t>
  </si>
  <si>
    <t>WOLF BONNIE</t>
  </si>
  <si>
    <t xml:space="preserve">    244798</t>
  </si>
  <si>
    <t>999035194</t>
  </si>
  <si>
    <t>YOUNG EMORY</t>
  </si>
  <si>
    <t xml:space="preserve">    244799</t>
  </si>
  <si>
    <t xml:space="preserve">    244800</t>
  </si>
  <si>
    <t xml:space="preserve">    244801</t>
  </si>
  <si>
    <t xml:space="preserve">    244802</t>
  </si>
  <si>
    <t>999035223</t>
  </si>
  <si>
    <t>ABRIL JAIME</t>
  </si>
  <si>
    <t xml:space="preserve">    244803</t>
  </si>
  <si>
    <t>999035221</t>
  </si>
  <si>
    <t>ADAM COLE</t>
  </si>
  <si>
    <t xml:space="preserve">    244804</t>
  </si>
  <si>
    <t xml:space="preserve">    244805</t>
  </si>
  <si>
    <t xml:space="preserve">    244806</t>
  </si>
  <si>
    <t xml:space="preserve">    244807</t>
  </si>
  <si>
    <t xml:space="preserve">    244808</t>
  </si>
  <si>
    <t xml:space="preserve">    244809</t>
  </si>
  <si>
    <t xml:space="preserve">    244810</t>
  </si>
  <si>
    <t xml:space="preserve">    244811</t>
  </si>
  <si>
    <t>999035213</t>
  </si>
  <si>
    <t>CALDWELL YOLANDA</t>
  </si>
  <si>
    <t xml:space="preserve">    244812</t>
  </si>
  <si>
    <t xml:space="preserve">    244813</t>
  </si>
  <si>
    <t>999035211</t>
  </si>
  <si>
    <t>CHANCE-COX KRISTIAN</t>
  </si>
  <si>
    <t xml:space="preserve">    244814</t>
  </si>
  <si>
    <t xml:space="preserve">    244815</t>
  </si>
  <si>
    <t xml:space="preserve">    244816</t>
  </si>
  <si>
    <t xml:space="preserve">    244817</t>
  </si>
  <si>
    <t>999035203</t>
  </si>
  <si>
    <t>COADY FREDERICK</t>
  </si>
  <si>
    <t xml:space="preserve">    244818</t>
  </si>
  <si>
    <t xml:space="preserve">    244819</t>
  </si>
  <si>
    <t xml:space="preserve">    244820</t>
  </si>
  <si>
    <t>999035206</t>
  </si>
  <si>
    <t>CRONEN PARISH</t>
  </si>
  <si>
    <t xml:space="preserve">    244821</t>
  </si>
  <si>
    <t xml:space="preserve">    244822</t>
  </si>
  <si>
    <t xml:space="preserve">    244823</t>
  </si>
  <si>
    <t xml:space="preserve">    244824</t>
  </si>
  <si>
    <t xml:space="preserve">    244825</t>
  </si>
  <si>
    <t xml:space="preserve">    244826</t>
  </si>
  <si>
    <t xml:space="preserve">    244827</t>
  </si>
  <si>
    <t xml:space="preserve">    244828</t>
  </si>
  <si>
    <t xml:space="preserve">    244829</t>
  </si>
  <si>
    <t xml:space="preserve">    244830</t>
  </si>
  <si>
    <t xml:space="preserve">    244831</t>
  </si>
  <si>
    <t xml:space="preserve">    244832</t>
  </si>
  <si>
    <t xml:space="preserve">    244833</t>
  </si>
  <si>
    <t xml:space="preserve">    244834</t>
  </si>
  <si>
    <t xml:space="preserve">    244835</t>
  </si>
  <si>
    <t xml:space="preserve">    244836</t>
  </si>
  <si>
    <t xml:space="preserve">    244837</t>
  </si>
  <si>
    <t>999035207</t>
  </si>
  <si>
    <t>JOHNSON JOHN</t>
  </si>
  <si>
    <t xml:space="preserve">    244838</t>
  </si>
  <si>
    <t xml:space="preserve">    244839</t>
  </si>
  <si>
    <t>999035212</t>
  </si>
  <si>
    <t>MACFONGIM GUILLAUME</t>
  </si>
  <si>
    <t xml:space="preserve">    244840</t>
  </si>
  <si>
    <t>999035201</t>
  </si>
  <si>
    <t>MATA JOSEPH</t>
  </si>
  <si>
    <t xml:space="preserve">    244841</t>
  </si>
  <si>
    <t xml:space="preserve">    244842</t>
  </si>
  <si>
    <t xml:space="preserve">    244843</t>
  </si>
  <si>
    <t xml:space="preserve">    244844</t>
  </si>
  <si>
    <t xml:space="preserve">    244845</t>
  </si>
  <si>
    <t xml:space="preserve">    244846</t>
  </si>
  <si>
    <t xml:space="preserve">    244847</t>
  </si>
  <si>
    <t xml:space="preserve">    244848</t>
  </si>
  <si>
    <t xml:space="preserve">    244849</t>
  </si>
  <si>
    <t>999035222</t>
  </si>
  <si>
    <t>PAT SPARKS</t>
  </si>
  <si>
    <t xml:space="preserve">    244850</t>
  </si>
  <si>
    <t>999035202</t>
  </si>
  <si>
    <t>POCASANGRETORREZ MANUELA</t>
  </si>
  <si>
    <t xml:space="preserve">    244851</t>
  </si>
  <si>
    <t xml:space="preserve">    244852</t>
  </si>
  <si>
    <t>999035208</t>
  </si>
  <si>
    <t>SANCHEZ RACHEL</t>
  </si>
  <si>
    <t xml:space="preserve">    244853</t>
  </si>
  <si>
    <t xml:space="preserve">    244854</t>
  </si>
  <si>
    <t>999035219</t>
  </si>
  <si>
    <t>SHAFFER MELISSA</t>
  </si>
  <si>
    <t xml:space="preserve">    244855</t>
  </si>
  <si>
    <t xml:space="preserve">    244856</t>
  </si>
  <si>
    <t>999035209</t>
  </si>
  <si>
    <t>SOLIS ALMA</t>
  </si>
  <si>
    <t xml:space="preserve">    244857</t>
  </si>
  <si>
    <t xml:space="preserve">    244858</t>
  </si>
  <si>
    <t xml:space="preserve">    244859</t>
  </si>
  <si>
    <t>999035215</t>
  </si>
  <si>
    <t>STARK JAMES</t>
  </si>
  <si>
    <t xml:space="preserve">    244860</t>
  </si>
  <si>
    <t>999035214</t>
  </si>
  <si>
    <t>STEWART JARED</t>
  </si>
  <si>
    <t xml:space="preserve">    244861</t>
  </si>
  <si>
    <t>999035210</t>
  </si>
  <si>
    <t>STRAND JENNIFER</t>
  </si>
  <si>
    <t xml:space="preserve">    244862</t>
  </si>
  <si>
    <t>999035200</t>
  </si>
  <si>
    <t>STUTES LARRY</t>
  </si>
  <si>
    <t xml:space="preserve">    244863</t>
  </si>
  <si>
    <t>999035217</t>
  </si>
  <si>
    <t>SUAREZ JAMIE</t>
  </si>
  <si>
    <t xml:space="preserve">    244864</t>
  </si>
  <si>
    <t xml:space="preserve">    244865</t>
  </si>
  <si>
    <t>999035216</t>
  </si>
  <si>
    <t>TARTER CARRIE</t>
  </si>
  <si>
    <t xml:space="preserve">    244866</t>
  </si>
  <si>
    <t xml:space="preserve">    244867</t>
  </si>
  <si>
    <t xml:space="preserve">    244868</t>
  </si>
  <si>
    <t>999035218</t>
  </si>
  <si>
    <t>TUCKER REBECCA</t>
  </si>
  <si>
    <t xml:space="preserve">    244869</t>
  </si>
  <si>
    <t>999035199</t>
  </si>
  <si>
    <t>TURNER-GRAY JUSTIN</t>
  </si>
  <si>
    <t xml:space="preserve">    244870</t>
  </si>
  <si>
    <t xml:space="preserve">    244871</t>
  </si>
  <si>
    <t>999035205</t>
  </si>
  <si>
    <t>VILLALOBOS ROSEMARY</t>
  </si>
  <si>
    <t xml:space="preserve">    244872</t>
  </si>
  <si>
    <t>999035220</t>
  </si>
  <si>
    <t>WILKERSON KENDRA</t>
  </si>
  <si>
    <t xml:space="preserve">    244873</t>
  </si>
  <si>
    <t>999035204</t>
  </si>
  <si>
    <t>ZARATE AYDE</t>
  </si>
  <si>
    <t xml:space="preserve">    244874</t>
  </si>
  <si>
    <t xml:space="preserve">    244875</t>
  </si>
  <si>
    <t xml:space="preserve">    244876</t>
  </si>
  <si>
    <t xml:space="preserve">    244877</t>
  </si>
  <si>
    <t xml:space="preserve">    244878</t>
  </si>
  <si>
    <t xml:space="preserve">    244879</t>
  </si>
  <si>
    <t xml:space="preserve">    244880</t>
  </si>
  <si>
    <t xml:space="preserve">    244881</t>
  </si>
  <si>
    <t>999035235</t>
  </si>
  <si>
    <t>Troy Fisher</t>
  </si>
  <si>
    <t xml:space="preserve">    244882</t>
  </si>
  <si>
    <t xml:space="preserve">    244883</t>
  </si>
  <si>
    <t xml:space="preserve">    244884</t>
  </si>
  <si>
    <t xml:space="preserve">    244885</t>
  </si>
  <si>
    <t xml:space="preserve">    244886</t>
  </si>
  <si>
    <t xml:space="preserve">    244887</t>
  </si>
  <si>
    <t xml:space="preserve">    244888</t>
  </si>
  <si>
    <t xml:space="preserve">    244889</t>
  </si>
  <si>
    <t xml:space="preserve">    244890</t>
  </si>
  <si>
    <t xml:space="preserve">    244891</t>
  </si>
  <si>
    <t xml:space="preserve">    244892</t>
  </si>
  <si>
    <t xml:space="preserve">    244893</t>
  </si>
  <si>
    <t>999035226</t>
  </si>
  <si>
    <t>BLINN EZEKIEL</t>
  </si>
  <si>
    <t xml:space="preserve">    244894</t>
  </si>
  <si>
    <t xml:space="preserve">    244895</t>
  </si>
  <si>
    <t>999035229</t>
  </si>
  <si>
    <t>BROWN MICHAEL</t>
  </si>
  <si>
    <t xml:space="preserve">    244896</t>
  </si>
  <si>
    <t>999035233</t>
  </si>
  <si>
    <t>BULLERI SARAH</t>
  </si>
  <si>
    <t xml:space="preserve">    244897</t>
  </si>
  <si>
    <t xml:space="preserve">    244898</t>
  </si>
  <si>
    <t xml:space="preserve">    244899</t>
  </si>
  <si>
    <t xml:space="preserve">    244900</t>
  </si>
  <si>
    <t xml:space="preserve">    244901</t>
  </si>
  <si>
    <t xml:space="preserve">    244902</t>
  </si>
  <si>
    <t>999035224</t>
  </si>
  <si>
    <t>CORTEZ SAMUEL</t>
  </si>
  <si>
    <t xml:space="preserve">    244903</t>
  </si>
  <si>
    <t xml:space="preserve">    244904</t>
  </si>
  <si>
    <t>999035228</t>
  </si>
  <si>
    <t>CROCKER JESSICA</t>
  </si>
  <si>
    <t xml:space="preserve">    244905</t>
  </si>
  <si>
    <t xml:space="preserve">    244906</t>
  </si>
  <si>
    <t xml:space="preserve">    244907</t>
  </si>
  <si>
    <t xml:space="preserve">    244908</t>
  </si>
  <si>
    <t xml:space="preserve">    244909</t>
  </si>
  <si>
    <t xml:space="preserve">    244910</t>
  </si>
  <si>
    <t xml:space="preserve">    244911</t>
  </si>
  <si>
    <t xml:space="preserve">    244912</t>
  </si>
  <si>
    <t>999035225</t>
  </si>
  <si>
    <t>HEILMAN JAMES</t>
  </si>
  <si>
    <t xml:space="preserve">    244913</t>
  </si>
  <si>
    <t xml:space="preserve">    244914</t>
  </si>
  <si>
    <t xml:space="preserve">    14673</t>
  </si>
  <si>
    <t>HERGENRETHER PENNER MCGUIRE BU</t>
  </si>
  <si>
    <t xml:space="preserve">    244915</t>
  </si>
  <si>
    <t xml:space="preserve">    244916</t>
  </si>
  <si>
    <t xml:space="preserve">    22290</t>
  </si>
  <si>
    <t>HIXSON, MARK D</t>
  </si>
  <si>
    <t xml:space="preserve">    244917</t>
  </si>
  <si>
    <t>999035230</t>
  </si>
  <si>
    <t>JOHNSON MALISSA</t>
  </si>
  <si>
    <t xml:space="preserve">    244918</t>
  </si>
  <si>
    <t xml:space="preserve">    244919</t>
  </si>
  <si>
    <t xml:space="preserve">    244920</t>
  </si>
  <si>
    <t>999035227</t>
  </si>
  <si>
    <t>LYONS CARLY</t>
  </si>
  <si>
    <t xml:space="preserve">    244921</t>
  </si>
  <si>
    <t xml:space="preserve">    244922</t>
  </si>
  <si>
    <t xml:space="preserve">    244923</t>
  </si>
  <si>
    <t xml:space="preserve">    244924</t>
  </si>
  <si>
    <t xml:space="preserve">    244925</t>
  </si>
  <si>
    <t xml:space="preserve">    244926</t>
  </si>
  <si>
    <t>999035231</t>
  </si>
  <si>
    <t>POWELL PHILLIP</t>
  </si>
  <si>
    <t xml:space="preserve">    244927</t>
  </si>
  <si>
    <t xml:space="preserve">    244928</t>
  </si>
  <si>
    <t xml:space="preserve">     6154</t>
  </si>
  <si>
    <t>PYLES WHATLEY CORP.</t>
  </si>
  <si>
    <t xml:space="preserve">    244929</t>
  </si>
  <si>
    <t xml:space="preserve">    244930</t>
  </si>
  <si>
    <t xml:space="preserve">    244931</t>
  </si>
  <si>
    <t>999035232</t>
  </si>
  <si>
    <t>RUSSELL ANTHONY</t>
  </si>
  <si>
    <t xml:space="preserve">    244932</t>
  </si>
  <si>
    <t xml:space="preserve">    244933</t>
  </si>
  <si>
    <t xml:space="preserve">    244934</t>
  </si>
  <si>
    <t xml:space="preserve">    244935</t>
  </si>
  <si>
    <t xml:space="preserve">    244936</t>
  </si>
  <si>
    <t xml:space="preserve">    244937</t>
  </si>
  <si>
    <t>999035234</t>
  </si>
  <si>
    <t>WINTERS JESSICA</t>
  </si>
  <si>
    <t xml:space="preserve">    244938</t>
  </si>
  <si>
    <t xml:space="preserve">    22248</t>
  </si>
  <si>
    <t>WORTH TRAILER PARTS AND SALES</t>
  </si>
  <si>
    <t xml:space="preserve">    244939</t>
  </si>
  <si>
    <t xml:space="preserve">    22303</t>
  </si>
  <si>
    <t>CONNELL, CODY</t>
  </si>
  <si>
    <t xml:space="preserve">    244940</t>
  </si>
  <si>
    <t xml:space="preserve">    244941</t>
  </si>
  <si>
    <t xml:space="preserve">    244942</t>
  </si>
  <si>
    <t xml:space="preserve">    244943</t>
  </si>
  <si>
    <t xml:space="preserve">    244944</t>
  </si>
  <si>
    <t xml:space="preserve">    244945</t>
  </si>
  <si>
    <t xml:space="preserve">    244946</t>
  </si>
  <si>
    <t>999035270</t>
  </si>
  <si>
    <t>ALEJANDRA MENDOZA</t>
  </si>
  <si>
    <t xml:space="preserve">    244947</t>
  </si>
  <si>
    <t xml:space="preserve">    244948</t>
  </si>
  <si>
    <t xml:space="preserve">    244949</t>
  </si>
  <si>
    <t xml:space="preserve">    244950</t>
  </si>
  <si>
    <t xml:space="preserve">    244951</t>
  </si>
  <si>
    <t xml:space="preserve">    244952</t>
  </si>
  <si>
    <t xml:space="preserve">    244953</t>
  </si>
  <si>
    <t xml:space="preserve">    244954</t>
  </si>
  <si>
    <t xml:space="preserve">    244955</t>
  </si>
  <si>
    <t xml:space="preserve">    244956</t>
  </si>
  <si>
    <t xml:space="preserve">    244957</t>
  </si>
  <si>
    <t xml:space="preserve">    244958</t>
  </si>
  <si>
    <t xml:space="preserve">    244959</t>
  </si>
  <si>
    <t xml:space="preserve">    244960</t>
  </si>
  <si>
    <t xml:space="preserve">    244961</t>
  </si>
  <si>
    <t xml:space="preserve">    244962</t>
  </si>
  <si>
    <t xml:space="preserve">    244963</t>
  </si>
  <si>
    <t xml:space="preserve">    244964</t>
  </si>
  <si>
    <t xml:space="preserve">    244965</t>
  </si>
  <si>
    <t xml:space="preserve">    244966</t>
  </si>
  <si>
    <t xml:space="preserve">    244967</t>
  </si>
  <si>
    <t xml:space="preserve">    244968</t>
  </si>
  <si>
    <t xml:space="preserve">    244969</t>
  </si>
  <si>
    <t xml:space="preserve">    244970</t>
  </si>
  <si>
    <t xml:space="preserve">    244971</t>
  </si>
  <si>
    <t xml:space="preserve">    244972</t>
  </si>
  <si>
    <t xml:space="preserve">    244973</t>
  </si>
  <si>
    <t xml:space="preserve">    244974</t>
  </si>
  <si>
    <t>999035258</t>
  </si>
  <si>
    <t>BAGHAEINIK MEHRAN</t>
  </si>
  <si>
    <t xml:space="preserve">    244975</t>
  </si>
  <si>
    <t>999035256</t>
  </si>
  <si>
    <t>BARNETT KENNETH</t>
  </si>
  <si>
    <t xml:space="preserve">    244976</t>
  </si>
  <si>
    <t xml:space="preserve">    244977</t>
  </si>
  <si>
    <t xml:space="preserve">    244978</t>
  </si>
  <si>
    <t>999035257</t>
  </si>
  <si>
    <t>BING CYNTHIA</t>
  </si>
  <si>
    <t xml:space="preserve">    244979</t>
  </si>
  <si>
    <t xml:space="preserve">    244980</t>
  </si>
  <si>
    <t xml:space="preserve">    244981</t>
  </si>
  <si>
    <t xml:space="preserve">    22251</t>
  </si>
  <si>
    <t>BURKE ENTERPRISES</t>
  </si>
  <si>
    <t xml:space="preserve">    244982</t>
  </si>
  <si>
    <t>999035249</t>
  </si>
  <si>
    <t>BYERS SHELETHA</t>
  </si>
  <si>
    <t xml:space="preserve">    244983</t>
  </si>
  <si>
    <t>999035248</t>
  </si>
  <si>
    <t>CAO NGUYEN</t>
  </si>
  <si>
    <t xml:space="preserve">    244984</t>
  </si>
  <si>
    <t>999035266</t>
  </si>
  <si>
    <t>CARRERO ANTHONY</t>
  </si>
  <si>
    <t xml:space="preserve">    244985</t>
  </si>
  <si>
    <t xml:space="preserve">    244986</t>
  </si>
  <si>
    <t xml:space="preserve">    244987</t>
  </si>
  <si>
    <t>999035252</t>
  </si>
  <si>
    <t>Central Park Apartments 2</t>
  </si>
  <si>
    <t xml:space="preserve">    244988</t>
  </si>
  <si>
    <t xml:space="preserve">    244989</t>
  </si>
  <si>
    <t xml:space="preserve">    244990</t>
  </si>
  <si>
    <t xml:space="preserve">    20006</t>
  </si>
  <si>
    <t>COMPASSION BOOKS</t>
  </si>
  <si>
    <t xml:space="preserve">    244991</t>
  </si>
  <si>
    <t xml:space="preserve">    244992</t>
  </si>
  <si>
    <t xml:space="preserve">    244993</t>
  </si>
  <si>
    <t xml:space="preserve">    244994</t>
  </si>
  <si>
    <t xml:space="preserve">    244995</t>
  </si>
  <si>
    <t xml:space="preserve">    244996</t>
  </si>
  <si>
    <t xml:space="preserve">    244997</t>
  </si>
  <si>
    <t xml:space="preserve">    244998</t>
  </si>
  <si>
    <t xml:space="preserve">    244999</t>
  </si>
  <si>
    <t xml:space="preserve">    245000</t>
  </si>
  <si>
    <t>999035250</t>
  </si>
  <si>
    <t>EDWIN GUOBADIA</t>
  </si>
  <si>
    <t xml:space="preserve">    245001</t>
  </si>
  <si>
    <t xml:space="preserve">    245002</t>
  </si>
  <si>
    <t xml:space="preserve">    245003</t>
  </si>
  <si>
    <t xml:space="preserve">    245004</t>
  </si>
  <si>
    <t xml:space="preserve">    245005</t>
  </si>
  <si>
    <t xml:space="preserve">    245006</t>
  </si>
  <si>
    <t>999035265</t>
  </si>
  <si>
    <t>FLORES FELIX</t>
  </si>
  <si>
    <t xml:space="preserve">    245007</t>
  </si>
  <si>
    <t xml:space="preserve">    245008</t>
  </si>
  <si>
    <t xml:space="preserve">    245009</t>
  </si>
  <si>
    <t xml:space="preserve">    245010</t>
  </si>
  <si>
    <t xml:space="preserve">    245011</t>
  </si>
  <si>
    <t xml:space="preserve">    245012</t>
  </si>
  <si>
    <t xml:space="preserve">    245013</t>
  </si>
  <si>
    <t xml:space="preserve">    245014</t>
  </si>
  <si>
    <t xml:space="preserve">    18403</t>
  </si>
  <si>
    <t>HARRIS COMPUTER SYSTEMS</t>
  </si>
  <si>
    <t xml:space="preserve">    245015</t>
  </si>
  <si>
    <t xml:space="preserve">    245016</t>
  </si>
  <si>
    <t xml:space="preserve">    245017</t>
  </si>
  <si>
    <t xml:space="preserve">    245018</t>
  </si>
  <si>
    <t>999035237</t>
  </si>
  <si>
    <t>HINKLE KARIN</t>
  </si>
  <si>
    <t xml:space="preserve">    245019</t>
  </si>
  <si>
    <t xml:space="preserve">    245020</t>
  </si>
  <si>
    <t xml:space="preserve">    245021</t>
  </si>
  <si>
    <t>999035241</t>
  </si>
  <si>
    <t>HUYNH HUONG</t>
  </si>
  <si>
    <t xml:space="preserve">    245022</t>
  </si>
  <si>
    <t xml:space="preserve">    245023</t>
  </si>
  <si>
    <t xml:space="preserve">    245024</t>
  </si>
  <si>
    <t xml:space="preserve">    245025</t>
  </si>
  <si>
    <t>999035246</t>
  </si>
  <si>
    <t>JOHNSON MINAREI</t>
  </si>
  <si>
    <t xml:space="preserve">    245026</t>
  </si>
  <si>
    <t>999035262</t>
  </si>
  <si>
    <t>KASUE ELIAS</t>
  </si>
  <si>
    <t xml:space="preserve">    245027</t>
  </si>
  <si>
    <t>999035268</t>
  </si>
  <si>
    <t>KEINON COLLINS</t>
  </si>
  <si>
    <t xml:space="preserve">    245028</t>
  </si>
  <si>
    <t>999035253</t>
  </si>
  <si>
    <t>Kensington Vanguard Nat'l Land</t>
  </si>
  <si>
    <t xml:space="preserve">    245029</t>
  </si>
  <si>
    <t xml:space="preserve">    245030</t>
  </si>
  <si>
    <t xml:space="preserve">    245031</t>
  </si>
  <si>
    <t>999035247</t>
  </si>
  <si>
    <t>LATONA MARGARET</t>
  </si>
  <si>
    <t xml:space="preserve">    245032</t>
  </si>
  <si>
    <t xml:space="preserve">    245033</t>
  </si>
  <si>
    <t xml:space="preserve">    245034</t>
  </si>
  <si>
    <t xml:space="preserve">    245035</t>
  </si>
  <si>
    <t xml:space="preserve">    245036</t>
  </si>
  <si>
    <t>999035263</t>
  </si>
  <si>
    <t>LROY SIAN</t>
  </si>
  <si>
    <t xml:space="preserve">    245037</t>
  </si>
  <si>
    <t>999035269</t>
  </si>
  <si>
    <t>MARTHA GUTIERREZ</t>
  </si>
  <si>
    <t xml:space="preserve">    245038</t>
  </si>
  <si>
    <t xml:space="preserve">    245039</t>
  </si>
  <si>
    <t xml:space="preserve">    245040</t>
  </si>
  <si>
    <t xml:space="preserve">    245041</t>
  </si>
  <si>
    <t xml:space="preserve">    245042</t>
  </si>
  <si>
    <t xml:space="preserve">    245043</t>
  </si>
  <si>
    <t xml:space="preserve">    245044</t>
  </si>
  <si>
    <t>999035244</t>
  </si>
  <si>
    <t>MORENO DORIAN</t>
  </si>
  <si>
    <t xml:space="preserve">    245045</t>
  </si>
  <si>
    <t>999035267</t>
  </si>
  <si>
    <t>MOSES DACHEN</t>
  </si>
  <si>
    <t xml:space="preserve">    245046</t>
  </si>
  <si>
    <t xml:space="preserve">    245047</t>
  </si>
  <si>
    <t xml:space="preserve">    245048</t>
  </si>
  <si>
    <t xml:space="preserve">    245049</t>
  </si>
  <si>
    <t xml:space="preserve">    245050</t>
  </si>
  <si>
    <t>999035254</t>
  </si>
  <si>
    <t>PATTON JAMES</t>
  </si>
  <si>
    <t xml:space="preserve">    245051</t>
  </si>
  <si>
    <t xml:space="preserve">    245052</t>
  </si>
  <si>
    <t>999035239</t>
  </si>
  <si>
    <t>PHAM NGOC</t>
  </si>
  <si>
    <t xml:space="preserve">    245053</t>
  </si>
  <si>
    <t xml:space="preserve">    245054</t>
  </si>
  <si>
    <t xml:space="preserve">    245055</t>
  </si>
  <si>
    <t>999035236</t>
  </si>
  <si>
    <t>PWA Partners LLC</t>
  </si>
  <si>
    <t xml:space="preserve">    245056</t>
  </si>
  <si>
    <t xml:space="preserve">    245057</t>
  </si>
  <si>
    <t xml:space="preserve">    245058</t>
  </si>
  <si>
    <t xml:space="preserve">    245059</t>
  </si>
  <si>
    <t>999035245</t>
  </si>
  <si>
    <t>RODRIGUEZ RAUL</t>
  </si>
  <si>
    <t xml:space="preserve">    245060</t>
  </si>
  <si>
    <t>999035243</t>
  </si>
  <si>
    <t>ROSA BRYAN</t>
  </si>
  <si>
    <t xml:space="preserve">    245061</t>
  </si>
  <si>
    <t xml:space="preserve">    245062</t>
  </si>
  <si>
    <t>999035259</t>
  </si>
  <si>
    <t>SAIN BRENT</t>
  </si>
  <si>
    <t xml:space="preserve">    245063</t>
  </si>
  <si>
    <t>999035255</t>
  </si>
  <si>
    <t>SALINAS MARY</t>
  </si>
  <si>
    <t xml:space="preserve">    245064</t>
  </si>
  <si>
    <t xml:space="preserve">    245065</t>
  </si>
  <si>
    <t xml:space="preserve">    245066</t>
  </si>
  <si>
    <t xml:space="preserve">    245067</t>
  </si>
  <si>
    <t>999035272</t>
  </si>
  <si>
    <t>SHARMON SKOOG</t>
  </si>
  <si>
    <t xml:space="preserve">    245068</t>
  </si>
  <si>
    <t>999035271</t>
  </si>
  <si>
    <t>SHSU AG ALUMNI DINNER/AUCTION</t>
  </si>
  <si>
    <t xml:space="preserve">    245069</t>
  </si>
  <si>
    <t xml:space="preserve">    245070</t>
  </si>
  <si>
    <t xml:space="preserve">    245071</t>
  </si>
  <si>
    <t xml:space="preserve">    245072</t>
  </si>
  <si>
    <t xml:space="preserve">    245073</t>
  </si>
  <si>
    <t xml:space="preserve">    245074</t>
  </si>
  <si>
    <t xml:space="preserve">    245075</t>
  </si>
  <si>
    <t xml:space="preserve">    245076</t>
  </si>
  <si>
    <t xml:space="preserve">    245077</t>
  </si>
  <si>
    <t>999035251</t>
  </si>
  <si>
    <t>Thy Nguyen</t>
  </si>
  <si>
    <t xml:space="preserve">    245078</t>
  </si>
  <si>
    <t xml:space="preserve">    245079</t>
  </si>
  <si>
    <t xml:space="preserve">    245080</t>
  </si>
  <si>
    <t xml:space="preserve">    245081</t>
  </si>
  <si>
    <t xml:space="preserve">    245082</t>
  </si>
  <si>
    <t xml:space="preserve">    245083</t>
  </si>
  <si>
    <t xml:space="preserve">    245084</t>
  </si>
  <si>
    <t>999035238</t>
  </si>
  <si>
    <t>URIBE EMMANUEL</t>
  </si>
  <si>
    <t xml:space="preserve">    245085</t>
  </si>
  <si>
    <t>999035261</t>
  </si>
  <si>
    <t>VENTURA MANUEL</t>
  </si>
  <si>
    <t xml:space="preserve">    245086</t>
  </si>
  <si>
    <t>999035260</t>
  </si>
  <si>
    <t>VILLAGOMEZ-MACIAS EDGAR</t>
  </si>
  <si>
    <t xml:space="preserve">    245087</t>
  </si>
  <si>
    <t>999035264</t>
  </si>
  <si>
    <t>VU TUAN</t>
  </si>
  <si>
    <t xml:space="preserve">    245088</t>
  </si>
  <si>
    <t>999035242</t>
  </si>
  <si>
    <t>WEBER NATHANIEL</t>
  </si>
  <si>
    <t xml:space="preserve">    245089</t>
  </si>
  <si>
    <t xml:space="preserve">    245090</t>
  </si>
  <si>
    <t xml:space="preserve">    245091</t>
  </si>
  <si>
    <t>999035240</t>
  </si>
  <si>
    <t xml:space="preserve">    245092</t>
  </si>
  <si>
    <t xml:space="preserve">    245093</t>
  </si>
  <si>
    <t xml:space="preserve">    10706</t>
  </si>
  <si>
    <t>AMERICAN MESSAGING</t>
  </si>
  <si>
    <t xml:space="preserve">    245094</t>
  </si>
  <si>
    <t xml:space="preserve">    245095</t>
  </si>
  <si>
    <t xml:space="preserve">    17692</t>
  </si>
  <si>
    <t>HOUSTON, JOSEPH</t>
  </si>
  <si>
    <t xml:space="preserve">    245096</t>
  </si>
  <si>
    <t xml:space="preserve">    245097</t>
  </si>
  <si>
    <t xml:space="preserve">    245098</t>
  </si>
  <si>
    <t xml:space="preserve">    245099</t>
  </si>
  <si>
    <t xml:space="preserve">    245100</t>
  </si>
  <si>
    <t xml:space="preserve">    14237</t>
  </si>
  <si>
    <t>PEREZ, AGUSTIN</t>
  </si>
  <si>
    <t xml:space="preserve">    245101</t>
  </si>
  <si>
    <t xml:space="preserve">    245102</t>
  </si>
  <si>
    <t xml:space="preserve">    245103</t>
  </si>
  <si>
    <t xml:space="preserve">    245104</t>
  </si>
  <si>
    <t xml:space="preserve">    245105</t>
  </si>
  <si>
    <t xml:space="preserve">    245106</t>
  </si>
  <si>
    <t xml:space="preserve">    245107</t>
  </si>
  <si>
    <t xml:space="preserve">    245108</t>
  </si>
  <si>
    <t xml:space="preserve">    245109</t>
  </si>
  <si>
    <t xml:space="preserve">    245110</t>
  </si>
  <si>
    <t xml:space="preserve">    245111</t>
  </si>
  <si>
    <t xml:space="preserve">    245112</t>
  </si>
  <si>
    <t xml:space="preserve">    245113</t>
  </si>
  <si>
    <t xml:space="preserve">    245114</t>
  </si>
  <si>
    <t xml:space="preserve">    245115</t>
  </si>
  <si>
    <t>999035277</t>
  </si>
  <si>
    <t>ANA MACIAS</t>
  </si>
  <si>
    <t xml:space="preserve">    245116</t>
  </si>
  <si>
    <t xml:space="preserve">    245117</t>
  </si>
  <si>
    <t xml:space="preserve">    245118</t>
  </si>
  <si>
    <t xml:space="preserve">    245119</t>
  </si>
  <si>
    <t xml:space="preserve">    245120</t>
  </si>
  <si>
    <t xml:space="preserve">    245121</t>
  </si>
  <si>
    <t xml:space="preserve">    245122</t>
  </si>
  <si>
    <t xml:space="preserve">    245123</t>
  </si>
  <si>
    <t xml:space="preserve">    245124</t>
  </si>
  <si>
    <t xml:space="preserve">    245125</t>
  </si>
  <si>
    <t xml:space="preserve">    245126</t>
  </si>
  <si>
    <t xml:space="preserve">    245127</t>
  </si>
  <si>
    <t xml:space="preserve">    245128</t>
  </si>
  <si>
    <t xml:space="preserve">    245129</t>
  </si>
  <si>
    <t xml:space="preserve">    245130</t>
  </si>
  <si>
    <t xml:space="preserve">    245131</t>
  </si>
  <si>
    <t xml:space="preserve">    245132</t>
  </si>
  <si>
    <t xml:space="preserve">    245133</t>
  </si>
  <si>
    <t xml:space="preserve">    19893</t>
  </si>
  <si>
    <t>CUMMINGS, CRAIG</t>
  </si>
  <si>
    <t xml:space="preserve">    245134</t>
  </si>
  <si>
    <t xml:space="preserve">    245135</t>
  </si>
  <si>
    <t xml:space="preserve">    245136</t>
  </si>
  <si>
    <t xml:space="preserve">    20603</t>
  </si>
  <si>
    <t>EDMONDS, LOUIS CHARLES JR</t>
  </si>
  <si>
    <t xml:space="preserve">    245137</t>
  </si>
  <si>
    <t xml:space="preserve">    245138</t>
  </si>
  <si>
    <t xml:space="preserve">    245139</t>
  </si>
  <si>
    <t xml:space="preserve">    245140</t>
  </si>
  <si>
    <t xml:space="preserve">    245141</t>
  </si>
  <si>
    <t xml:space="preserve">    245142</t>
  </si>
  <si>
    <t xml:space="preserve">    245143</t>
  </si>
  <si>
    <t xml:space="preserve">    21034</t>
  </si>
  <si>
    <t>FORD, MICHAEL</t>
  </si>
  <si>
    <t xml:space="preserve">    245144</t>
  </si>
  <si>
    <t xml:space="preserve">    245145</t>
  </si>
  <si>
    <t xml:space="preserve">    245146</t>
  </si>
  <si>
    <t xml:space="preserve">    245147</t>
  </si>
  <si>
    <t xml:space="preserve">    245148</t>
  </si>
  <si>
    <t xml:space="preserve">    245149</t>
  </si>
  <si>
    <t xml:space="preserve">    18132</t>
  </si>
  <si>
    <t>GUADARRAMA, JEREMIAS</t>
  </si>
  <si>
    <t xml:space="preserve">    245150</t>
  </si>
  <si>
    <t xml:space="preserve">    245151</t>
  </si>
  <si>
    <t xml:space="preserve">    245152</t>
  </si>
  <si>
    <t xml:space="preserve">    245153</t>
  </si>
  <si>
    <t xml:space="preserve">    21651</t>
  </si>
  <si>
    <t>HICKS, KYLE</t>
  </si>
  <si>
    <t xml:space="preserve">    245154</t>
  </si>
  <si>
    <t xml:space="preserve">    245155</t>
  </si>
  <si>
    <t xml:space="preserve">    245156</t>
  </si>
  <si>
    <t xml:space="preserve">    245157</t>
  </si>
  <si>
    <t xml:space="preserve">    245158</t>
  </si>
  <si>
    <t xml:space="preserve">    22289</t>
  </si>
  <si>
    <t>MYERS III, RICHARD D</t>
  </si>
  <si>
    <t xml:space="preserve">    245159</t>
  </si>
  <si>
    <t xml:space="preserve">    245160</t>
  </si>
  <si>
    <t xml:space="preserve">    245161</t>
  </si>
  <si>
    <t xml:space="preserve">     5609</t>
  </si>
  <si>
    <t>NEWMAN JR., FRANK</t>
  </si>
  <si>
    <t xml:space="preserve">    245162</t>
  </si>
  <si>
    <t xml:space="preserve">    245163</t>
  </si>
  <si>
    <t xml:space="preserve">    245164</t>
  </si>
  <si>
    <t>999035274</t>
  </si>
  <si>
    <t>PAMELA ROBERSON</t>
  </si>
  <si>
    <t xml:space="preserve">    245165</t>
  </si>
  <si>
    <t xml:space="preserve">    245166</t>
  </si>
  <si>
    <t xml:space="preserve">    245167</t>
  </si>
  <si>
    <t xml:space="preserve">    245168</t>
  </si>
  <si>
    <t xml:space="preserve">    245169</t>
  </si>
  <si>
    <t xml:space="preserve">    245170</t>
  </si>
  <si>
    <t xml:space="preserve">    245171</t>
  </si>
  <si>
    <t>999035276</t>
  </si>
  <si>
    <t>STEPH JACKSON</t>
  </si>
  <si>
    <t xml:space="preserve">    245172</t>
  </si>
  <si>
    <t>999035278</t>
  </si>
  <si>
    <t>Suddenly Sewing</t>
  </si>
  <si>
    <t xml:space="preserve">    245173</t>
  </si>
  <si>
    <t xml:space="preserve">    245174</t>
  </si>
  <si>
    <t xml:space="preserve">    245175</t>
  </si>
  <si>
    <t>999035275</t>
  </si>
  <si>
    <t>Tina Hampton</t>
  </si>
  <si>
    <t xml:space="preserve">    245176</t>
  </si>
  <si>
    <t xml:space="preserve">    245177</t>
  </si>
  <si>
    <t>999035273</t>
  </si>
  <si>
    <t>TREVINO FRANCISCO</t>
  </si>
  <si>
    <t xml:space="preserve">    245178</t>
  </si>
  <si>
    <t xml:space="preserve">    245179</t>
  </si>
  <si>
    <t xml:space="preserve">    245180</t>
  </si>
  <si>
    <t xml:space="preserve">    245181</t>
  </si>
  <si>
    <t xml:space="preserve">    22218</t>
  </si>
  <si>
    <t xml:space="preserve">    245182</t>
  </si>
  <si>
    <t xml:space="preserve">    245183</t>
  </si>
  <si>
    <t xml:space="preserve">    245184</t>
  </si>
  <si>
    <t xml:space="preserve">    245185</t>
  </si>
  <si>
    <t xml:space="preserve">    245186</t>
  </si>
  <si>
    <t xml:space="preserve">    245187</t>
  </si>
  <si>
    <t xml:space="preserve">    245188</t>
  </si>
  <si>
    <t xml:space="preserve">    245189</t>
  </si>
  <si>
    <t xml:space="preserve">    245190</t>
  </si>
  <si>
    <t xml:space="preserve">    245191</t>
  </si>
  <si>
    <t xml:space="preserve">    245192</t>
  </si>
  <si>
    <t xml:space="preserve">    245193</t>
  </si>
  <si>
    <t xml:space="preserve">    245194</t>
  </si>
  <si>
    <t xml:space="preserve">    245195</t>
  </si>
  <si>
    <t xml:space="preserve">    245196</t>
  </si>
  <si>
    <t xml:space="preserve">    245197</t>
  </si>
  <si>
    <t xml:space="preserve">    245198</t>
  </si>
  <si>
    <t xml:space="preserve">    245199</t>
  </si>
  <si>
    <t xml:space="preserve">    245200</t>
  </si>
  <si>
    <t xml:space="preserve">    20461</t>
  </si>
  <si>
    <t>CARMEL CARWASH</t>
  </si>
  <si>
    <t xml:space="preserve">    245201</t>
  </si>
  <si>
    <t xml:space="preserve">    245202</t>
  </si>
  <si>
    <t xml:space="preserve">    245203</t>
  </si>
  <si>
    <t xml:space="preserve">    19898</t>
  </si>
  <si>
    <t>CIMA SOLUTIONS GROUP LLC</t>
  </si>
  <si>
    <t xml:space="preserve">    245204</t>
  </si>
  <si>
    <t xml:space="preserve">    245205</t>
  </si>
  <si>
    <t xml:space="preserve">    245206</t>
  </si>
  <si>
    <t xml:space="preserve">    245207</t>
  </si>
  <si>
    <t>999035281</t>
  </si>
  <si>
    <t>COURTNEY HICKS</t>
  </si>
  <si>
    <t xml:space="preserve">    245208</t>
  </si>
  <si>
    <t xml:space="preserve">    245209</t>
  </si>
  <si>
    <t xml:space="preserve">    245210</t>
  </si>
  <si>
    <t xml:space="preserve">    245211</t>
  </si>
  <si>
    <t xml:space="preserve">    245212</t>
  </si>
  <si>
    <t xml:space="preserve">    245213</t>
  </si>
  <si>
    <t>999035279</t>
  </si>
  <si>
    <t>Esther Mpofu</t>
  </si>
  <si>
    <t xml:space="preserve">    245214</t>
  </si>
  <si>
    <t xml:space="preserve">    245215</t>
  </si>
  <si>
    <t xml:space="preserve">    245216</t>
  </si>
  <si>
    <t>999035280</t>
  </si>
  <si>
    <t>Francisco Grijalva</t>
  </si>
  <si>
    <t xml:space="preserve">    245217</t>
  </si>
  <si>
    <t xml:space="preserve">    245218</t>
  </si>
  <si>
    <t xml:space="preserve">    245219</t>
  </si>
  <si>
    <t xml:space="preserve">    245220</t>
  </si>
  <si>
    <t xml:space="preserve">    245221</t>
  </si>
  <si>
    <t xml:space="preserve">    245222</t>
  </si>
  <si>
    <t xml:space="preserve">    245223</t>
  </si>
  <si>
    <t xml:space="preserve">    22283</t>
  </si>
  <si>
    <t>HERNANDEZ, ANTONIO</t>
  </si>
  <si>
    <t xml:space="preserve">    245224</t>
  </si>
  <si>
    <t xml:space="preserve">    245225</t>
  </si>
  <si>
    <t xml:space="preserve">    245226</t>
  </si>
  <si>
    <t xml:space="preserve">    245227</t>
  </si>
  <si>
    <t xml:space="preserve">    22282</t>
  </si>
  <si>
    <t>LEGRAND, FELICIA SMITH</t>
  </si>
  <si>
    <t xml:space="preserve">    245228</t>
  </si>
  <si>
    <t xml:space="preserve">    245229</t>
  </si>
  <si>
    <t xml:space="preserve">    245230</t>
  </si>
  <si>
    <t xml:space="preserve">    245231</t>
  </si>
  <si>
    <t xml:space="preserve">    245232</t>
  </si>
  <si>
    <t xml:space="preserve">    245233</t>
  </si>
  <si>
    <t xml:space="preserve">    245234</t>
  </si>
  <si>
    <t xml:space="preserve">    245235</t>
  </si>
  <si>
    <t xml:space="preserve">    245236</t>
  </si>
  <si>
    <t xml:space="preserve">    245237</t>
  </si>
  <si>
    <t xml:space="preserve">    245238</t>
  </si>
  <si>
    <t xml:space="preserve">    245239</t>
  </si>
  <si>
    <t xml:space="preserve">    245240</t>
  </si>
  <si>
    <t xml:space="preserve">    245241</t>
  </si>
  <si>
    <t xml:space="preserve">    245242</t>
  </si>
  <si>
    <t xml:space="preserve">    245243</t>
  </si>
  <si>
    <t xml:space="preserve">    245244</t>
  </si>
  <si>
    <t xml:space="preserve">    245245</t>
  </si>
  <si>
    <t xml:space="preserve">    245246</t>
  </si>
  <si>
    <t xml:space="preserve">    245247</t>
  </si>
  <si>
    <t xml:space="preserve">    245248</t>
  </si>
  <si>
    <t xml:space="preserve">    245249</t>
  </si>
  <si>
    <t xml:space="preserve">    245250</t>
  </si>
  <si>
    <t xml:space="preserve">    245251</t>
  </si>
  <si>
    <t xml:space="preserve">    245252</t>
  </si>
  <si>
    <t xml:space="preserve">    245253</t>
  </si>
  <si>
    <t xml:space="preserve">    245254</t>
  </si>
  <si>
    <t xml:space="preserve">    245255</t>
  </si>
  <si>
    <t xml:space="preserve">    245256</t>
  </si>
  <si>
    <t xml:space="preserve">    245257</t>
  </si>
  <si>
    <t xml:space="preserve">    245258</t>
  </si>
  <si>
    <t xml:space="preserve">    245259</t>
  </si>
  <si>
    <t xml:space="preserve">    245260</t>
  </si>
  <si>
    <t xml:space="preserve">    245261</t>
  </si>
  <si>
    <t xml:space="preserve">    245262</t>
  </si>
  <si>
    <t xml:space="preserve">    245263</t>
  </si>
  <si>
    <t xml:space="preserve">    245264</t>
  </si>
  <si>
    <t xml:space="preserve">    245265</t>
  </si>
  <si>
    <t xml:space="preserve">    245266</t>
  </si>
  <si>
    <t xml:space="preserve">    245267</t>
  </si>
  <si>
    <t xml:space="preserve">    245268</t>
  </si>
  <si>
    <t xml:space="preserve">    245269</t>
  </si>
  <si>
    <t xml:space="preserve">    245270</t>
  </si>
  <si>
    <t xml:space="preserve">    245271</t>
  </si>
  <si>
    <t xml:space="preserve">    245272</t>
  </si>
  <si>
    <t xml:space="preserve">    245273</t>
  </si>
  <si>
    <t xml:space="preserve">    245274</t>
  </si>
  <si>
    <t xml:space="preserve">    245275</t>
  </si>
  <si>
    <t xml:space="preserve">    245276</t>
  </si>
  <si>
    <t xml:space="preserve">    245277</t>
  </si>
  <si>
    <t xml:space="preserve">    245278</t>
  </si>
  <si>
    <t xml:space="preserve">    245279</t>
  </si>
  <si>
    <t xml:space="preserve">    245280</t>
  </si>
  <si>
    <t xml:space="preserve">    245281</t>
  </si>
  <si>
    <t xml:space="preserve">    245282</t>
  </si>
  <si>
    <t xml:space="preserve">    245283</t>
  </si>
  <si>
    <t xml:space="preserve">    245284</t>
  </si>
  <si>
    <t xml:space="preserve">    245285</t>
  </si>
  <si>
    <t xml:space="preserve">    245286</t>
  </si>
  <si>
    <t xml:space="preserve">    245287</t>
  </si>
  <si>
    <t xml:space="preserve">    245288</t>
  </si>
  <si>
    <t xml:space="preserve">    245289</t>
  </si>
  <si>
    <t xml:space="preserve">    245290</t>
  </si>
  <si>
    <t xml:space="preserve">    245291</t>
  </si>
  <si>
    <t xml:space="preserve">    245292</t>
  </si>
  <si>
    <t xml:space="preserve">    245293</t>
  </si>
  <si>
    <t xml:space="preserve">    245294</t>
  </si>
  <si>
    <t xml:space="preserve">    13609</t>
  </si>
  <si>
    <t>BAILEY, ROBBIE</t>
  </si>
  <si>
    <t xml:space="preserve">    245295</t>
  </si>
  <si>
    <t xml:space="preserve">    245296</t>
  </si>
  <si>
    <t xml:space="preserve">     1771</t>
  </si>
  <si>
    <t>BEARCOM OPERATING, LLC</t>
  </si>
  <si>
    <t xml:space="preserve">    245297</t>
  </si>
  <si>
    <t>999035285</t>
  </si>
  <si>
    <t>Bell Partners Inc Mgmt Agent</t>
  </si>
  <si>
    <t xml:space="preserve">    245298</t>
  </si>
  <si>
    <t xml:space="preserve">    245299</t>
  </si>
  <si>
    <t xml:space="preserve">    245300</t>
  </si>
  <si>
    <t xml:space="preserve">     1999</t>
  </si>
  <si>
    <t>BOWMAN, THERON L</t>
  </si>
  <si>
    <t xml:space="preserve">    245301</t>
  </si>
  <si>
    <t xml:space="preserve">    245302</t>
  </si>
  <si>
    <t xml:space="preserve">    245303</t>
  </si>
  <si>
    <t>999035287</t>
  </si>
  <si>
    <t>Byron Wright</t>
  </si>
  <si>
    <t xml:space="preserve">    245304</t>
  </si>
  <si>
    <t xml:space="preserve">    245305</t>
  </si>
  <si>
    <t xml:space="preserve">    245306</t>
  </si>
  <si>
    <t xml:space="preserve">    12956</t>
  </si>
  <si>
    <t>CHARLES LAWHON'S TRAILER GROUP</t>
  </si>
  <si>
    <t xml:space="preserve">    245307</t>
  </si>
  <si>
    <t xml:space="preserve">    245308</t>
  </si>
  <si>
    <t xml:space="preserve">    245309</t>
  </si>
  <si>
    <t xml:space="preserve">    245310</t>
  </si>
  <si>
    <t xml:space="preserve">    245311</t>
  </si>
  <si>
    <t xml:space="preserve">    16773</t>
  </si>
  <si>
    <t>CONSTANTINO, ALLEN A</t>
  </si>
  <si>
    <t xml:space="preserve">    245312</t>
  </si>
  <si>
    <t xml:space="preserve">    245313</t>
  </si>
  <si>
    <t xml:space="preserve">    245314</t>
  </si>
  <si>
    <t xml:space="preserve">    245315</t>
  </si>
  <si>
    <t xml:space="preserve">    245316</t>
  </si>
  <si>
    <t xml:space="preserve">    245317</t>
  </si>
  <si>
    <t xml:space="preserve">    245318</t>
  </si>
  <si>
    <t xml:space="preserve">    245319</t>
  </si>
  <si>
    <t xml:space="preserve">    245320</t>
  </si>
  <si>
    <t xml:space="preserve">    245321</t>
  </si>
  <si>
    <t xml:space="preserve">    245322</t>
  </si>
  <si>
    <t>999035288</t>
  </si>
  <si>
    <t>DRISCOLL CHILDREN'S HOSPITAL</t>
  </si>
  <si>
    <t xml:space="preserve">    245323</t>
  </si>
  <si>
    <t xml:space="preserve">    245324</t>
  </si>
  <si>
    <t xml:space="preserve">    245325</t>
  </si>
  <si>
    <t xml:space="preserve">    245326</t>
  </si>
  <si>
    <t xml:space="preserve">    245327</t>
  </si>
  <si>
    <t xml:space="preserve">    19095</t>
  </si>
  <si>
    <t>FIN-TEK OZONE</t>
  </si>
  <si>
    <t xml:space="preserve">    245328</t>
  </si>
  <si>
    <t xml:space="preserve">    245329</t>
  </si>
  <si>
    <t xml:space="preserve">    245330</t>
  </si>
  <si>
    <t xml:space="preserve">    245331</t>
  </si>
  <si>
    <t xml:space="preserve">    245332</t>
  </si>
  <si>
    <t>999035284</t>
  </si>
  <si>
    <t>GLENNIS WOODS</t>
  </si>
  <si>
    <t xml:space="preserve">    245333</t>
  </si>
  <si>
    <t xml:space="preserve">    245334</t>
  </si>
  <si>
    <t xml:space="preserve">    19464</t>
  </si>
  <si>
    <t>GREEN BAY PACKAGING INC</t>
  </si>
  <si>
    <t xml:space="preserve">    245335</t>
  </si>
  <si>
    <t xml:space="preserve">    245336</t>
  </si>
  <si>
    <t xml:space="preserve">    245337</t>
  </si>
  <si>
    <t xml:space="preserve">    22334</t>
  </si>
  <si>
    <t>HAMILTON, BRENDAN</t>
  </si>
  <si>
    <t xml:space="preserve">    245338</t>
  </si>
  <si>
    <t xml:space="preserve">    245339</t>
  </si>
  <si>
    <t xml:space="preserve">    245340</t>
  </si>
  <si>
    <t xml:space="preserve">    245341</t>
  </si>
  <si>
    <t xml:space="preserve">    10207</t>
  </si>
  <si>
    <t>HOLLOWAY, JEFF</t>
  </si>
  <si>
    <t xml:space="preserve">    245342</t>
  </si>
  <si>
    <t xml:space="preserve">    245343</t>
  </si>
  <si>
    <t xml:space="preserve">     4276</t>
  </si>
  <si>
    <t>I-20 ANIMAL MEDICAL CENTER</t>
  </si>
  <si>
    <t xml:space="preserve">    245344</t>
  </si>
  <si>
    <t xml:space="preserve">    245345</t>
  </si>
  <si>
    <t xml:space="preserve">    245346</t>
  </si>
  <si>
    <t xml:space="preserve">    245347</t>
  </si>
  <si>
    <t xml:space="preserve">    245348</t>
  </si>
  <si>
    <t>999035283</t>
  </si>
  <si>
    <t>Katherine Fernandes</t>
  </si>
  <si>
    <t xml:space="preserve">    245349</t>
  </si>
  <si>
    <t xml:space="preserve">     4556</t>
  </si>
  <si>
    <t>KING COMMUNICATION</t>
  </si>
  <si>
    <t xml:space="preserve">    245350</t>
  </si>
  <si>
    <t xml:space="preserve">    245351</t>
  </si>
  <si>
    <t>999035282</t>
  </si>
  <si>
    <t>Lizandra Aguilera</t>
  </si>
  <si>
    <t xml:space="preserve">    245352</t>
  </si>
  <si>
    <t xml:space="preserve">    245353</t>
  </si>
  <si>
    <t xml:space="preserve">    245354</t>
  </si>
  <si>
    <t xml:space="preserve">    245355</t>
  </si>
  <si>
    <t xml:space="preserve">    245356</t>
  </si>
  <si>
    <t xml:space="preserve">    245357</t>
  </si>
  <si>
    <t xml:space="preserve">    245358</t>
  </si>
  <si>
    <t xml:space="preserve">    245359</t>
  </si>
  <si>
    <t xml:space="preserve">    245360</t>
  </si>
  <si>
    <t>999035289</t>
  </si>
  <si>
    <t>Mortgage Contracting Services</t>
  </si>
  <si>
    <t xml:space="preserve">    245361</t>
  </si>
  <si>
    <t xml:space="preserve">    245362</t>
  </si>
  <si>
    <t xml:space="preserve">    245363</t>
  </si>
  <si>
    <t xml:space="preserve">    245364</t>
  </si>
  <si>
    <t xml:space="preserve">    245365</t>
  </si>
  <si>
    <t xml:space="preserve">    245366</t>
  </si>
  <si>
    <t xml:space="preserve">    245367</t>
  </si>
  <si>
    <t xml:space="preserve">    245368</t>
  </si>
  <si>
    <t>999035290</t>
  </si>
  <si>
    <t>Phillip Negron</t>
  </si>
  <si>
    <t xml:space="preserve">    245369</t>
  </si>
  <si>
    <t xml:space="preserve">    22287</t>
  </si>
  <si>
    <t>PROQUEST, LLC</t>
  </si>
  <si>
    <t xml:space="preserve">    245370</t>
  </si>
  <si>
    <t xml:space="preserve">    245371</t>
  </si>
  <si>
    <t xml:space="preserve">    245372</t>
  </si>
  <si>
    <t xml:space="preserve">    245373</t>
  </si>
  <si>
    <t xml:space="preserve">    22273</t>
  </si>
  <si>
    <t>SEALMASTER DALLAS</t>
  </si>
  <si>
    <t xml:space="preserve">    245374</t>
  </si>
  <si>
    <t xml:space="preserve">    245375</t>
  </si>
  <si>
    <t xml:space="preserve">    20710</t>
  </si>
  <si>
    <t>SIERRA INSTRUMENTS INC</t>
  </si>
  <si>
    <t xml:space="preserve">    245376</t>
  </si>
  <si>
    <t xml:space="preserve">    245377</t>
  </si>
  <si>
    <t>999035286</t>
  </si>
  <si>
    <t>Skyhill Financial Inc</t>
  </si>
  <si>
    <t xml:space="preserve">    245378</t>
  </si>
  <si>
    <t xml:space="preserve">    245379</t>
  </si>
  <si>
    <t xml:space="preserve">    245380</t>
  </si>
  <si>
    <t xml:space="preserve">    245381</t>
  </si>
  <si>
    <t xml:space="preserve">    245382</t>
  </si>
  <si>
    <t xml:space="preserve">    245383</t>
  </si>
  <si>
    <t xml:space="preserve">    245384</t>
  </si>
  <si>
    <t xml:space="preserve">    245385</t>
  </si>
  <si>
    <t xml:space="preserve">    245386</t>
  </si>
  <si>
    <t xml:space="preserve">    245387</t>
  </si>
  <si>
    <t xml:space="preserve">    245388</t>
  </si>
  <si>
    <t xml:space="preserve">     7643</t>
  </si>
  <si>
    <t>UTA CONSTRUCTION RESEARCH CTR</t>
  </si>
  <si>
    <t xml:space="preserve">    245389</t>
  </si>
  <si>
    <t xml:space="preserve">    245390</t>
  </si>
  <si>
    <t xml:space="preserve">    245391</t>
  </si>
  <si>
    <t xml:space="preserve">    245392</t>
  </si>
  <si>
    <t xml:space="preserve">    20036</t>
  </si>
  <si>
    <t>BRADFORD, SHANNON LEIGH</t>
  </si>
  <si>
    <t xml:space="preserve">    245393</t>
  </si>
  <si>
    <t xml:space="preserve">    22336</t>
  </si>
  <si>
    <t>BRENT, ALLISON</t>
  </si>
  <si>
    <t xml:space="preserve">    245394</t>
  </si>
  <si>
    <t xml:space="preserve">    245395</t>
  </si>
  <si>
    <t xml:space="preserve">    245396</t>
  </si>
  <si>
    <t xml:space="preserve">    245397</t>
  </si>
  <si>
    <t xml:space="preserve">    245398</t>
  </si>
  <si>
    <t xml:space="preserve">    245399</t>
  </si>
  <si>
    <t xml:space="preserve">    17226</t>
  </si>
  <si>
    <t>KIEFFER, IVONNE</t>
  </si>
  <si>
    <t xml:space="preserve">    245400</t>
  </si>
  <si>
    <t xml:space="preserve">    245401</t>
  </si>
  <si>
    <t xml:space="preserve">    19816</t>
  </si>
  <si>
    <t>SANCHEZ, NELLIE</t>
  </si>
  <si>
    <t xml:space="preserve">    245402</t>
  </si>
  <si>
    <t xml:space="preserve">    12893</t>
  </si>
  <si>
    <t>VOGEL, MICHAEL</t>
  </si>
  <si>
    <t xml:space="preserve">    245403</t>
  </si>
  <si>
    <t xml:space="preserve">    245404</t>
  </si>
  <si>
    <t xml:space="preserve">    245405</t>
  </si>
  <si>
    <t xml:space="preserve">    245406</t>
  </si>
  <si>
    <t xml:space="preserve">    245407</t>
  </si>
  <si>
    <t xml:space="preserve">    245408</t>
  </si>
  <si>
    <t xml:space="preserve">    245409</t>
  </si>
  <si>
    <t xml:space="preserve">    245410</t>
  </si>
  <si>
    <t xml:space="preserve">    22344</t>
  </si>
  <si>
    <t>ARCHER, SETH</t>
  </si>
  <si>
    <t xml:space="preserve">    245411</t>
  </si>
  <si>
    <t xml:space="preserve">    245412</t>
  </si>
  <si>
    <t xml:space="preserve">    245413</t>
  </si>
  <si>
    <t xml:space="preserve">    245414</t>
  </si>
  <si>
    <t xml:space="preserve">    245415</t>
  </si>
  <si>
    <t xml:space="preserve">    245416</t>
  </si>
  <si>
    <t xml:space="preserve">    245417</t>
  </si>
  <si>
    <t xml:space="preserve">    245418</t>
  </si>
  <si>
    <t xml:space="preserve">    245419</t>
  </si>
  <si>
    <t xml:space="preserve">    245420</t>
  </si>
  <si>
    <t xml:space="preserve">    245421</t>
  </si>
  <si>
    <t xml:space="preserve">    245422</t>
  </si>
  <si>
    <t xml:space="preserve">    245423</t>
  </si>
  <si>
    <t xml:space="preserve">    245424</t>
  </si>
  <si>
    <t xml:space="preserve">    245425</t>
  </si>
  <si>
    <t xml:space="preserve">    245426</t>
  </si>
  <si>
    <t xml:space="preserve">    245427</t>
  </si>
  <si>
    <t xml:space="preserve">    245428</t>
  </si>
  <si>
    <t xml:space="preserve">    20088</t>
  </si>
  <si>
    <t>CLEAR BAGS</t>
  </si>
  <si>
    <t xml:space="preserve">    245429</t>
  </si>
  <si>
    <t xml:space="preserve">    22346</t>
  </si>
  <si>
    <t>CLINE, BRYAN</t>
  </si>
  <si>
    <t xml:space="preserve">    245430</t>
  </si>
  <si>
    <t xml:space="preserve">    245431</t>
  </si>
  <si>
    <t xml:space="preserve">    245432</t>
  </si>
  <si>
    <t xml:space="preserve">    245433</t>
  </si>
  <si>
    <t xml:space="preserve">    245434</t>
  </si>
  <si>
    <t xml:space="preserve">    245435</t>
  </si>
  <si>
    <t>999035339</t>
  </si>
  <si>
    <t>DEBRA HARRISON</t>
  </si>
  <si>
    <t xml:space="preserve">    245436</t>
  </si>
  <si>
    <t xml:space="preserve">    245437</t>
  </si>
  <si>
    <t xml:space="preserve">    245438</t>
  </si>
  <si>
    <t xml:space="preserve">    245439</t>
  </si>
  <si>
    <t xml:space="preserve">    245440</t>
  </si>
  <si>
    <t xml:space="preserve">    245441</t>
  </si>
  <si>
    <t xml:space="preserve">    245442</t>
  </si>
  <si>
    <t xml:space="preserve">     3320</t>
  </si>
  <si>
    <t>FASTSIGNS</t>
  </si>
  <si>
    <t xml:space="preserve">    245443</t>
  </si>
  <si>
    <t xml:space="preserve">    245444</t>
  </si>
  <si>
    <t>999035340</t>
  </si>
  <si>
    <t>GHADA FATAH</t>
  </si>
  <si>
    <t xml:space="preserve">    245445</t>
  </si>
  <si>
    <t xml:space="preserve">    20888</t>
  </si>
  <si>
    <t>GULLY ANIMAL HOSPITAL</t>
  </si>
  <si>
    <t xml:space="preserve">    245446</t>
  </si>
  <si>
    <t xml:space="preserve">    245447</t>
  </si>
  <si>
    <t xml:space="preserve">    16412</t>
  </si>
  <si>
    <t>HOERIG, LYNETTE</t>
  </si>
  <si>
    <t xml:space="preserve">    245448</t>
  </si>
  <si>
    <t xml:space="preserve">    245449</t>
  </si>
  <si>
    <t xml:space="preserve">    245450</t>
  </si>
  <si>
    <t xml:space="preserve">    245451</t>
  </si>
  <si>
    <t xml:space="preserve">    18213</t>
  </si>
  <si>
    <t>INFOGROUP</t>
  </si>
  <si>
    <t xml:space="preserve">    245452</t>
  </si>
  <si>
    <t xml:space="preserve">    245453</t>
  </si>
  <si>
    <t>999035293</t>
  </si>
  <si>
    <t>Joann Akins</t>
  </si>
  <si>
    <t xml:space="preserve">    245454</t>
  </si>
  <si>
    <t xml:space="preserve">    245455</t>
  </si>
  <si>
    <t xml:space="preserve">    245456</t>
  </si>
  <si>
    <t xml:space="preserve">    245457</t>
  </si>
  <si>
    <t xml:space="preserve">    245458</t>
  </si>
  <si>
    <t xml:space="preserve">    245459</t>
  </si>
  <si>
    <t xml:space="preserve">    245460</t>
  </si>
  <si>
    <t xml:space="preserve">    11807</t>
  </si>
  <si>
    <t>LASER LABS, INC.</t>
  </si>
  <si>
    <t xml:space="preserve">    245461</t>
  </si>
  <si>
    <t xml:space="preserve">    245462</t>
  </si>
  <si>
    <t>999035292</t>
  </si>
  <si>
    <t>Lonnie Ledbetter</t>
  </si>
  <si>
    <t xml:space="preserve">    245463</t>
  </si>
  <si>
    <t xml:space="preserve">    245464</t>
  </si>
  <si>
    <t xml:space="preserve">    245465</t>
  </si>
  <si>
    <t xml:space="preserve">    245466</t>
  </si>
  <si>
    <t xml:space="preserve">    245467</t>
  </si>
  <si>
    <t xml:space="preserve">    245468</t>
  </si>
  <si>
    <t xml:space="preserve">    245469</t>
  </si>
  <si>
    <t>999035294</t>
  </si>
  <si>
    <t>NADEEN FARRA</t>
  </si>
  <si>
    <t xml:space="preserve">    245470</t>
  </si>
  <si>
    <t xml:space="preserve">    245471</t>
  </si>
  <si>
    <t xml:space="preserve">    245472</t>
  </si>
  <si>
    <t xml:space="preserve">    16708</t>
  </si>
  <si>
    <t>NICOL SCALES LP</t>
  </si>
  <si>
    <t xml:space="preserve">    245473</t>
  </si>
  <si>
    <t xml:space="preserve">    22280</t>
  </si>
  <si>
    <t>NIGHTFORCE OPTICS</t>
  </si>
  <si>
    <t xml:space="preserve">    245474</t>
  </si>
  <si>
    <t xml:space="preserve">    245475</t>
  </si>
  <si>
    <t xml:space="preserve">    245476</t>
  </si>
  <si>
    <t xml:space="preserve">    245477</t>
  </si>
  <si>
    <t xml:space="preserve">    245478</t>
  </si>
  <si>
    <t xml:space="preserve">    245479</t>
  </si>
  <si>
    <t xml:space="preserve">    245480</t>
  </si>
  <si>
    <t xml:space="preserve">    245481</t>
  </si>
  <si>
    <t xml:space="preserve">    245482</t>
  </si>
  <si>
    <t xml:space="preserve">    245483</t>
  </si>
  <si>
    <t xml:space="preserve">    245484</t>
  </si>
  <si>
    <t xml:space="preserve">    245485</t>
  </si>
  <si>
    <t xml:space="preserve">    245486</t>
  </si>
  <si>
    <t xml:space="preserve">    245487</t>
  </si>
  <si>
    <t xml:space="preserve">    245488</t>
  </si>
  <si>
    <t>999035338</t>
  </si>
  <si>
    <t>TRAN-PHAM JENNIFER</t>
  </si>
  <si>
    <t xml:space="preserve">    245489</t>
  </si>
  <si>
    <t>999035291</t>
  </si>
  <si>
    <t>Tyson Henry</t>
  </si>
  <si>
    <t xml:space="preserve">    245490</t>
  </si>
  <si>
    <t xml:space="preserve">    245491</t>
  </si>
  <si>
    <t xml:space="preserve">    245492</t>
  </si>
  <si>
    <t xml:space="preserve">    22345</t>
  </si>
  <si>
    <t>VECCHIONI, JULIA</t>
  </si>
  <si>
    <t xml:space="preserve">    245493</t>
  </si>
  <si>
    <t xml:space="preserve">    19305</t>
  </si>
  <si>
    <t>VELASCO, WILLIAM</t>
  </si>
  <si>
    <t xml:space="preserve">    245494</t>
  </si>
  <si>
    <t xml:space="preserve">    245495</t>
  </si>
  <si>
    <t xml:space="preserve">    245496</t>
  </si>
  <si>
    <t xml:space="preserve">    245497</t>
  </si>
  <si>
    <t xml:space="preserve">    245498</t>
  </si>
  <si>
    <t xml:space="preserve">    245499</t>
  </si>
  <si>
    <t xml:space="preserve">    245500</t>
  </si>
  <si>
    <t>999035347</t>
  </si>
  <si>
    <t>Lyndsey Walker</t>
  </si>
  <si>
    <t xml:space="preserve">    245501</t>
  </si>
  <si>
    <t xml:space="preserve">    12260</t>
  </si>
  <si>
    <t>COLUMBIA MED. CTR OF ARLINGTON</t>
  </si>
  <si>
    <t xml:space="preserve">    245502</t>
  </si>
  <si>
    <t xml:space="preserve">    245503</t>
  </si>
  <si>
    <t xml:space="preserve">    245504</t>
  </si>
  <si>
    <t xml:space="preserve">    245505</t>
  </si>
  <si>
    <t xml:space="preserve">    245506</t>
  </si>
  <si>
    <t xml:space="preserve">    245507</t>
  </si>
  <si>
    <t xml:space="preserve">    245508</t>
  </si>
  <si>
    <t xml:space="preserve">    245509</t>
  </si>
  <si>
    <t xml:space="preserve">    245510</t>
  </si>
  <si>
    <t xml:space="preserve">    245511</t>
  </si>
  <si>
    <t xml:space="preserve">    245512</t>
  </si>
  <si>
    <t xml:space="preserve">    245513</t>
  </si>
  <si>
    <t xml:space="preserve">    245514</t>
  </si>
  <si>
    <t xml:space="preserve">    245515</t>
  </si>
  <si>
    <t xml:space="preserve">    245516</t>
  </si>
  <si>
    <t xml:space="preserve">    245517</t>
  </si>
  <si>
    <t xml:space="preserve">    245518</t>
  </si>
  <si>
    <t xml:space="preserve">    245519</t>
  </si>
  <si>
    <t xml:space="preserve">    245520</t>
  </si>
  <si>
    <t xml:space="preserve">    245521</t>
  </si>
  <si>
    <t>999035349</t>
  </si>
  <si>
    <t>AYVAR FRANSHEKA</t>
  </si>
  <si>
    <t xml:space="preserve">    245522</t>
  </si>
  <si>
    <t xml:space="preserve">    245523</t>
  </si>
  <si>
    <t xml:space="preserve">    245524</t>
  </si>
  <si>
    <t xml:space="preserve">    245525</t>
  </si>
  <si>
    <t xml:space="preserve">    245526</t>
  </si>
  <si>
    <t xml:space="preserve">    245527</t>
  </si>
  <si>
    <t xml:space="preserve">    245528</t>
  </si>
  <si>
    <t xml:space="preserve">    245529</t>
  </si>
  <si>
    <t xml:space="preserve">    245530</t>
  </si>
  <si>
    <t xml:space="preserve">    245531</t>
  </si>
  <si>
    <t xml:space="preserve">    245532</t>
  </si>
  <si>
    <t xml:space="preserve">    245533</t>
  </si>
  <si>
    <t>999035342</t>
  </si>
  <si>
    <t>China Wilson</t>
  </si>
  <si>
    <t xml:space="preserve">    245534</t>
  </si>
  <si>
    <t xml:space="preserve">    245535</t>
  </si>
  <si>
    <t xml:space="preserve">    245536</t>
  </si>
  <si>
    <t xml:space="preserve">    245537</t>
  </si>
  <si>
    <t xml:space="preserve">    245538</t>
  </si>
  <si>
    <t xml:space="preserve">    245539</t>
  </si>
  <si>
    <t xml:space="preserve">     3507</t>
  </si>
  <si>
    <t>DFW FUNNY BUSINESS</t>
  </si>
  <si>
    <t xml:space="preserve">    245540</t>
  </si>
  <si>
    <t xml:space="preserve">    245541</t>
  </si>
  <si>
    <t xml:space="preserve">    245542</t>
  </si>
  <si>
    <t xml:space="preserve">    245543</t>
  </si>
  <si>
    <t xml:space="preserve">    245544</t>
  </si>
  <si>
    <t xml:space="preserve">    245545</t>
  </si>
  <si>
    <t xml:space="preserve">    245546</t>
  </si>
  <si>
    <t xml:space="preserve">    245547</t>
  </si>
  <si>
    <t xml:space="preserve">    22292</t>
  </si>
  <si>
    <t>GOLF CONVERGENCE INC</t>
  </si>
  <si>
    <t xml:space="preserve">    245548</t>
  </si>
  <si>
    <t xml:space="preserve">    245549</t>
  </si>
  <si>
    <t>999035341</t>
  </si>
  <si>
    <t>H2O Partners, Inc</t>
  </si>
  <si>
    <t>MISC ACCOUNTS RECEIVABLE</t>
  </si>
  <si>
    <t xml:space="preserve">    245550</t>
  </si>
  <si>
    <t xml:space="preserve">    245551</t>
  </si>
  <si>
    <t xml:space="preserve">    245552</t>
  </si>
  <si>
    <t>999035348</t>
  </si>
  <si>
    <t>JOHNSON BRANDON</t>
  </si>
  <si>
    <t xml:space="preserve">    245553</t>
  </si>
  <si>
    <t xml:space="preserve">    21337</t>
  </si>
  <si>
    <t>KNIGHT, PATRICK</t>
  </si>
  <si>
    <t xml:space="preserve">    245554</t>
  </si>
  <si>
    <t>999035344</t>
  </si>
  <si>
    <t>Kyama Bradley</t>
  </si>
  <si>
    <t xml:space="preserve">    245555</t>
  </si>
  <si>
    <t xml:space="preserve">    245556</t>
  </si>
  <si>
    <t xml:space="preserve">    245557</t>
  </si>
  <si>
    <t>999035345</t>
  </si>
  <si>
    <t>Levy Restaurants</t>
  </si>
  <si>
    <t xml:space="preserve">    245558</t>
  </si>
  <si>
    <t xml:space="preserve">    245559</t>
  </si>
  <si>
    <t xml:space="preserve">    22332</t>
  </si>
  <si>
    <t>MARTINEZ, GERARDO</t>
  </si>
  <si>
    <t xml:space="preserve">    245560</t>
  </si>
  <si>
    <t xml:space="preserve">    245561</t>
  </si>
  <si>
    <t xml:space="preserve">    245562</t>
  </si>
  <si>
    <t xml:space="preserve">    245563</t>
  </si>
  <si>
    <t>999035343</t>
  </si>
  <si>
    <t>Monica Canizares</t>
  </si>
  <si>
    <t xml:space="preserve">    245564</t>
  </si>
  <si>
    <t xml:space="preserve">    245565</t>
  </si>
  <si>
    <t xml:space="preserve">    245566</t>
  </si>
  <si>
    <t xml:space="preserve">    245567</t>
  </si>
  <si>
    <t xml:space="preserve">    245568</t>
  </si>
  <si>
    <t xml:space="preserve">    245569</t>
  </si>
  <si>
    <t xml:space="preserve">    22307</t>
  </si>
  <si>
    <t>RAY, LEONARD</t>
  </si>
  <si>
    <t xml:space="preserve">    245570</t>
  </si>
  <si>
    <t xml:space="preserve">    245571</t>
  </si>
  <si>
    <t xml:space="preserve">    245572</t>
  </si>
  <si>
    <t xml:space="preserve">    22207</t>
  </si>
  <si>
    <t>SANTA FE INTERNATIONAL FOLK AR</t>
  </si>
  <si>
    <t xml:space="preserve">    245573</t>
  </si>
  <si>
    <t xml:space="preserve">    245574</t>
  </si>
  <si>
    <t>999035346</t>
  </si>
  <si>
    <t>Star Crest Ralty LLC</t>
  </si>
  <si>
    <t xml:space="preserve">    245575</t>
  </si>
  <si>
    <t xml:space="preserve">    22221</t>
  </si>
  <si>
    <t>SUPERIOR FIBER AND DATA SERVIC</t>
  </si>
  <si>
    <t xml:space="preserve">    245576</t>
  </si>
  <si>
    <t xml:space="preserve">    245577</t>
  </si>
  <si>
    <t xml:space="preserve">    245578</t>
  </si>
  <si>
    <t xml:space="preserve">    245579</t>
  </si>
  <si>
    <t xml:space="preserve">    22333</t>
  </si>
  <si>
    <t>VILLARREAL, MARY C</t>
  </si>
  <si>
    <t xml:space="preserve">    245580</t>
  </si>
  <si>
    <t xml:space="preserve">    245581</t>
  </si>
  <si>
    <t xml:space="preserve">    245582</t>
  </si>
  <si>
    <t xml:space="preserve">    19294</t>
  </si>
  <si>
    <t>WHATEVER PROMO AGENCY</t>
  </si>
  <si>
    <t xml:space="preserve">    245583</t>
  </si>
  <si>
    <t xml:space="preserve">    245584</t>
  </si>
  <si>
    <t xml:space="preserve">    22354</t>
  </si>
  <si>
    <t>THORPE, MATTHEW</t>
  </si>
  <si>
    <t xml:space="preserve">    245585</t>
  </si>
  <si>
    <t xml:space="preserve">    15917</t>
  </si>
  <si>
    <t>CHIN, MARK</t>
  </si>
  <si>
    <t xml:space="preserve">    245586</t>
  </si>
  <si>
    <t xml:space="preserve">     3034</t>
  </si>
  <si>
    <t>DISHKO, KYLE</t>
  </si>
  <si>
    <t xml:space="preserve">    245587</t>
  </si>
  <si>
    <t xml:space="preserve">    22353</t>
  </si>
  <si>
    <t>ODEN, AARON</t>
  </si>
  <si>
    <t xml:space="preserve">    245588</t>
  </si>
  <si>
    <t xml:space="preserve">    22355</t>
  </si>
  <si>
    <t>LANGOIS, PATTY</t>
  </si>
  <si>
    <t xml:space="preserve">    245589</t>
  </si>
  <si>
    <t xml:space="preserve">    22356</t>
  </si>
  <si>
    <t>JOHNSON, EDDIE</t>
  </si>
  <si>
    <t xml:space="preserve">    245590</t>
  </si>
  <si>
    <t xml:space="preserve">    22357</t>
  </si>
  <si>
    <t>JENSON, KATE</t>
  </si>
  <si>
    <t xml:space="preserve">    245591</t>
  </si>
  <si>
    <t xml:space="preserve">    22358</t>
  </si>
  <si>
    <t>BRENNING, NICK</t>
  </si>
  <si>
    <t xml:space="preserve">    245592</t>
  </si>
  <si>
    <t xml:space="preserve">    22359</t>
  </si>
  <si>
    <t>JACKSON, RICHARD</t>
  </si>
  <si>
    <t xml:space="preserve">    245593</t>
  </si>
  <si>
    <t xml:space="preserve">    22360</t>
  </si>
  <si>
    <t>BURNS, JESSICA</t>
  </si>
  <si>
    <t xml:space="preserve">    245594</t>
  </si>
  <si>
    <t xml:space="preserve">    22361</t>
  </si>
  <si>
    <t>VEAL, ALEXANDER</t>
  </si>
  <si>
    <t xml:space="preserve">    245595</t>
  </si>
  <si>
    <t xml:space="preserve">    22362</t>
  </si>
  <si>
    <t>HILL, AERON</t>
  </si>
  <si>
    <t xml:space="preserve">    245596</t>
  </si>
  <si>
    <t xml:space="preserve">    245597</t>
  </si>
  <si>
    <t xml:space="preserve">    18563</t>
  </si>
  <si>
    <t>HUGGINS, CAMERON</t>
  </si>
  <si>
    <t xml:space="preserve">    245598</t>
  </si>
  <si>
    <t xml:space="preserve">    245599</t>
  </si>
  <si>
    <t xml:space="preserve">    15263</t>
  </si>
  <si>
    <t>TAYLOR, CLAYTON</t>
  </si>
  <si>
    <t xml:space="preserve">    245600</t>
  </si>
  <si>
    <t xml:space="preserve">    245601</t>
  </si>
  <si>
    <t xml:space="preserve">    245602</t>
  </si>
  <si>
    <t xml:space="preserve">    245603</t>
  </si>
  <si>
    <t xml:space="preserve">    245604</t>
  </si>
  <si>
    <t xml:space="preserve">    245605</t>
  </si>
  <si>
    <t xml:space="preserve">    245606</t>
  </si>
  <si>
    <t xml:space="preserve">    245607</t>
  </si>
  <si>
    <t xml:space="preserve">    245608</t>
  </si>
  <si>
    <t xml:space="preserve">    245609</t>
  </si>
  <si>
    <t xml:space="preserve">    19463</t>
  </si>
  <si>
    <t>TEXAS AIRPORTS COUNCIL</t>
  </si>
  <si>
    <t xml:space="preserve">    245610</t>
  </si>
  <si>
    <t xml:space="preserve">    245611</t>
  </si>
  <si>
    <t xml:space="preserve">    245612</t>
  </si>
  <si>
    <t xml:space="preserve">    245613</t>
  </si>
  <si>
    <t xml:space="preserve">    14588</t>
  </si>
  <si>
    <t>AGUILAR, ADA</t>
  </si>
  <si>
    <t xml:space="preserve">    245614</t>
  </si>
  <si>
    <t xml:space="preserve">    245615</t>
  </si>
  <si>
    <t>999035354</t>
  </si>
  <si>
    <t>AJIBOYE WALE</t>
  </si>
  <si>
    <t xml:space="preserve">    245616</t>
  </si>
  <si>
    <t xml:space="preserve">    245617</t>
  </si>
  <si>
    <t>999035366</t>
  </si>
  <si>
    <t>ALVARADO AUSTIN</t>
  </si>
  <si>
    <t xml:space="preserve">    245618</t>
  </si>
  <si>
    <t xml:space="preserve">    245619</t>
  </si>
  <si>
    <t xml:space="preserve">    245620</t>
  </si>
  <si>
    <t xml:space="preserve">    245621</t>
  </si>
  <si>
    <t xml:space="preserve">    245622</t>
  </si>
  <si>
    <t xml:space="preserve">    245623</t>
  </si>
  <si>
    <t>999035357</t>
  </si>
  <si>
    <t>BELL FELICIA</t>
  </si>
  <si>
    <t xml:space="preserve">    245624</t>
  </si>
  <si>
    <t>999035353</t>
  </si>
  <si>
    <t>BENSON TUNISA</t>
  </si>
  <si>
    <t xml:space="preserve">    245625</t>
  </si>
  <si>
    <t>999035361</t>
  </si>
  <si>
    <t>BIVENS DEANDREA</t>
  </si>
  <si>
    <t xml:space="preserve">    245626</t>
  </si>
  <si>
    <t xml:space="preserve">    245627</t>
  </si>
  <si>
    <t>999035367</t>
  </si>
  <si>
    <t>CISNEROS SONIA</t>
  </si>
  <si>
    <t xml:space="preserve">    245628</t>
  </si>
  <si>
    <t xml:space="preserve">    245629</t>
  </si>
  <si>
    <t>999035370</t>
  </si>
  <si>
    <t>COMPTON GREGORY</t>
  </si>
  <si>
    <t xml:space="preserve">    245630</t>
  </si>
  <si>
    <t xml:space="preserve">    245631</t>
  </si>
  <si>
    <t xml:space="preserve">    245632</t>
  </si>
  <si>
    <t>999035378</t>
  </si>
  <si>
    <t>DAN MA</t>
  </si>
  <si>
    <t xml:space="preserve">    245633</t>
  </si>
  <si>
    <t xml:space="preserve">    245634</t>
  </si>
  <si>
    <t xml:space="preserve">    245635</t>
  </si>
  <si>
    <t xml:space="preserve">    245636</t>
  </si>
  <si>
    <t xml:space="preserve">    245637</t>
  </si>
  <si>
    <t xml:space="preserve">    245638</t>
  </si>
  <si>
    <t>999035375</t>
  </si>
  <si>
    <t>Erin Murrah-Mandril</t>
  </si>
  <si>
    <t xml:space="preserve">    245639</t>
  </si>
  <si>
    <t xml:space="preserve">    245640</t>
  </si>
  <si>
    <t>999035362</t>
  </si>
  <si>
    <t>FARMER MARIA</t>
  </si>
  <si>
    <t xml:space="preserve">    245641</t>
  </si>
  <si>
    <t xml:space="preserve">    245642</t>
  </si>
  <si>
    <t xml:space="preserve">    245643</t>
  </si>
  <si>
    <t xml:space="preserve">    245644</t>
  </si>
  <si>
    <t xml:space="preserve">    245645</t>
  </si>
  <si>
    <t xml:space="preserve">     4071</t>
  </si>
  <si>
    <t>HICKMAN, KATRINA</t>
  </si>
  <si>
    <t xml:space="preserve">    245646</t>
  </si>
  <si>
    <t xml:space="preserve">    245647</t>
  </si>
  <si>
    <t>999035368</t>
  </si>
  <si>
    <t>HOEMKE ALEXANDER</t>
  </si>
  <si>
    <t xml:space="preserve">    245648</t>
  </si>
  <si>
    <t>999035364</t>
  </si>
  <si>
    <t>JOHNSON CLAYTON</t>
  </si>
  <si>
    <t xml:space="preserve">    245649</t>
  </si>
  <si>
    <t>999035360</t>
  </si>
  <si>
    <t>JUAREZ FRANCISCO</t>
  </si>
  <si>
    <t xml:space="preserve">    245650</t>
  </si>
  <si>
    <t xml:space="preserve">    22256</t>
  </si>
  <si>
    <t>KROGER TEXAS LP</t>
  </si>
  <si>
    <t xml:space="preserve">    245651</t>
  </si>
  <si>
    <t>999035369</t>
  </si>
  <si>
    <t>LARSON DANIEL</t>
  </si>
  <si>
    <t xml:space="preserve">    245652</t>
  </si>
  <si>
    <t>999035355</t>
  </si>
  <si>
    <t>LENOIR AARON</t>
  </si>
  <si>
    <t xml:space="preserve">    245653</t>
  </si>
  <si>
    <t xml:space="preserve">    245654</t>
  </si>
  <si>
    <t>999035363</t>
  </si>
  <si>
    <t>LOCKETT JOSHUA</t>
  </si>
  <si>
    <t xml:space="preserve">    245655</t>
  </si>
  <si>
    <t xml:space="preserve">    245656</t>
  </si>
  <si>
    <t xml:space="preserve">    245657</t>
  </si>
  <si>
    <t xml:space="preserve">    245658</t>
  </si>
  <si>
    <t>999035356</t>
  </si>
  <si>
    <t>MOORE TERRY</t>
  </si>
  <si>
    <t xml:space="preserve">    245659</t>
  </si>
  <si>
    <t xml:space="preserve">    245660</t>
  </si>
  <si>
    <t xml:space="preserve">    245661</t>
  </si>
  <si>
    <t xml:space="preserve">    245662</t>
  </si>
  <si>
    <t xml:space="preserve">    245663</t>
  </si>
  <si>
    <t xml:space="preserve">    245664</t>
  </si>
  <si>
    <t xml:space="preserve">    245665</t>
  </si>
  <si>
    <t>999035358</t>
  </si>
  <si>
    <t>PULLEY CHASITY</t>
  </si>
  <si>
    <t xml:space="preserve">    245666</t>
  </si>
  <si>
    <t xml:space="preserve">    245667</t>
  </si>
  <si>
    <t>999035372</t>
  </si>
  <si>
    <t>Red Oak Water Transfer</t>
  </si>
  <si>
    <t xml:space="preserve">    245668</t>
  </si>
  <si>
    <t>999035373</t>
  </si>
  <si>
    <t xml:space="preserve">    245669</t>
  </si>
  <si>
    <t>999035371</t>
  </si>
  <si>
    <t>SALAZAR JONATHAN</t>
  </si>
  <si>
    <t xml:space="preserve">    245670</t>
  </si>
  <si>
    <t xml:space="preserve">    245671</t>
  </si>
  <si>
    <t xml:space="preserve">    245672</t>
  </si>
  <si>
    <t>999035376</t>
  </si>
  <si>
    <t>Sean Moran</t>
  </si>
  <si>
    <t xml:space="preserve">    245673</t>
  </si>
  <si>
    <t xml:space="preserve">    245674</t>
  </si>
  <si>
    <t xml:space="preserve">    245675</t>
  </si>
  <si>
    <t xml:space="preserve">    245676</t>
  </si>
  <si>
    <t xml:space="preserve">    245677</t>
  </si>
  <si>
    <t xml:space="preserve">    245678</t>
  </si>
  <si>
    <t>999035374</t>
  </si>
  <si>
    <t>Stephen Beck</t>
  </si>
  <si>
    <t xml:space="preserve">    245679</t>
  </si>
  <si>
    <t>999035377</t>
  </si>
  <si>
    <t>Sunil Kumar</t>
  </si>
  <si>
    <t xml:space="preserve">    245680</t>
  </si>
  <si>
    <t xml:space="preserve">    245681</t>
  </si>
  <si>
    <t xml:space="preserve">    245682</t>
  </si>
  <si>
    <t xml:space="preserve">    245683</t>
  </si>
  <si>
    <t>999035359</t>
  </si>
  <si>
    <t>TEST CHRISTOPHER</t>
  </si>
  <si>
    <t xml:space="preserve">    245684</t>
  </si>
  <si>
    <t xml:space="preserve">    245685</t>
  </si>
  <si>
    <t xml:space="preserve">    245686</t>
  </si>
  <si>
    <t xml:space="preserve">    22375</t>
  </si>
  <si>
    <t>Thalman, Roxanne</t>
  </si>
  <si>
    <t xml:space="preserve">    245687</t>
  </si>
  <si>
    <t>999035365</t>
  </si>
  <si>
    <t>THOMPSON WILBERT</t>
  </si>
  <si>
    <t xml:space="preserve">    245688</t>
  </si>
  <si>
    <t xml:space="preserve">    245689</t>
  </si>
  <si>
    <t xml:space="preserve">    245690</t>
  </si>
  <si>
    <t xml:space="preserve">    245691</t>
  </si>
  <si>
    <t xml:space="preserve">    245692</t>
  </si>
  <si>
    <t xml:space="preserve">    245693</t>
  </si>
  <si>
    <t xml:space="preserve">    245694</t>
  </si>
  <si>
    <t xml:space="preserve">    245695</t>
  </si>
  <si>
    <t xml:space="preserve">    245696</t>
  </si>
  <si>
    <t xml:space="preserve">    245697</t>
  </si>
  <si>
    <t xml:space="preserve">    12643</t>
  </si>
  <si>
    <t>ECK, STEVE</t>
  </si>
  <si>
    <t xml:space="preserve">    245698</t>
  </si>
  <si>
    <t xml:space="preserve">    245699</t>
  </si>
  <si>
    <t xml:space="preserve">    17404</t>
  </si>
  <si>
    <t>THRONE, MATTHEW</t>
  </si>
  <si>
    <t xml:space="preserve">    245700</t>
  </si>
  <si>
    <t xml:space="preserve">    245701</t>
  </si>
  <si>
    <t xml:space="preserve">    245702</t>
  </si>
  <si>
    <t xml:space="preserve">    245703</t>
  </si>
  <si>
    <t xml:space="preserve">    245704</t>
  </si>
  <si>
    <t xml:space="preserve">    22369</t>
  </si>
  <si>
    <t>VAUGHN MOBILE SURGERY LLC</t>
  </si>
  <si>
    <t xml:space="preserve">    245705</t>
  </si>
  <si>
    <t xml:space="preserve">    22293</t>
  </si>
  <si>
    <t>ADAMS, CODY</t>
  </si>
  <si>
    <t xml:space="preserve">    245706</t>
  </si>
  <si>
    <t xml:space="preserve">    22391</t>
  </si>
  <si>
    <t>Newton, Nicole</t>
  </si>
  <si>
    <t xml:space="preserve">    245707</t>
  </si>
  <si>
    <t xml:space="preserve">    22392</t>
  </si>
  <si>
    <t>Rodriguez, Joe</t>
  </si>
  <si>
    <t xml:space="preserve">    245708</t>
  </si>
  <si>
    <t xml:space="preserve">    22393</t>
  </si>
  <si>
    <t>Powell, Chris</t>
  </si>
  <si>
    <t xml:space="preserve">    245709</t>
  </si>
  <si>
    <t>999035382</t>
  </si>
  <si>
    <t>BARI KAAB</t>
  </si>
  <si>
    <t xml:space="preserve">    245710</t>
  </si>
  <si>
    <t>999035380</t>
  </si>
  <si>
    <t>BERRY LUCAS</t>
  </si>
  <si>
    <t xml:space="preserve">    245711</t>
  </si>
  <si>
    <t xml:space="preserve">    245712</t>
  </si>
  <si>
    <t xml:space="preserve">    245713</t>
  </si>
  <si>
    <t xml:space="preserve">    245714</t>
  </si>
  <si>
    <t xml:space="preserve">    245715</t>
  </si>
  <si>
    <t xml:space="preserve">    245716</t>
  </si>
  <si>
    <t>999035383</t>
  </si>
  <si>
    <t>CRUZ BRANDON</t>
  </si>
  <si>
    <t xml:space="preserve">    245717</t>
  </si>
  <si>
    <t xml:space="preserve">    245718</t>
  </si>
  <si>
    <t xml:space="preserve">    245719</t>
  </si>
  <si>
    <t xml:space="preserve">    245720</t>
  </si>
  <si>
    <t xml:space="preserve">    22382</t>
  </si>
  <si>
    <t>Eckstrom, Dylan</t>
  </si>
  <si>
    <t xml:space="preserve">    245721</t>
  </si>
  <si>
    <t xml:space="preserve">    22386</t>
  </si>
  <si>
    <t>Gallegos, Ryan</t>
  </si>
  <si>
    <t xml:space="preserve">    245722</t>
  </si>
  <si>
    <t xml:space="preserve">    22388</t>
  </si>
  <si>
    <t>Garcia, Brian</t>
  </si>
  <si>
    <t xml:space="preserve">    245723</t>
  </si>
  <si>
    <t xml:space="preserve">    22389</t>
  </si>
  <si>
    <t>Wilson, Jerrick</t>
  </si>
  <si>
    <t xml:space="preserve">    245724</t>
  </si>
  <si>
    <t xml:space="preserve">    22390</t>
  </si>
  <si>
    <t>Boyd, Chavis</t>
  </si>
  <si>
    <t xml:space="preserve">    245725</t>
  </si>
  <si>
    <t xml:space="preserve">    245726</t>
  </si>
  <si>
    <t xml:space="preserve">    15938</t>
  </si>
  <si>
    <t>HADASH, VICTOR</t>
  </si>
  <si>
    <t xml:space="preserve">    245727</t>
  </si>
  <si>
    <t xml:space="preserve">    245728</t>
  </si>
  <si>
    <t xml:space="preserve">     4230</t>
  </si>
  <si>
    <t>IBM CORP</t>
  </si>
  <si>
    <t xml:space="preserve">    245729</t>
  </si>
  <si>
    <t xml:space="preserve">     3653</t>
  </si>
  <si>
    <t>J GILLIGAN'S</t>
  </si>
  <si>
    <t xml:space="preserve">    245730</t>
  </si>
  <si>
    <t xml:space="preserve">    13253</t>
  </si>
  <si>
    <t>LAKESHORE LEARNING STORE</t>
  </si>
  <si>
    <t xml:space="preserve">    245731</t>
  </si>
  <si>
    <t xml:space="preserve">    245732</t>
  </si>
  <si>
    <t>999035379</t>
  </si>
  <si>
    <t>MATISSEN BRENDA</t>
  </si>
  <si>
    <t xml:space="preserve">    245733</t>
  </si>
  <si>
    <t>999035381</t>
  </si>
  <si>
    <t>MCCLELLAND MICHAEL</t>
  </si>
  <si>
    <t xml:space="preserve">    245734</t>
  </si>
  <si>
    <t xml:space="preserve">    22384</t>
  </si>
  <si>
    <t>Merit, Clayton</t>
  </si>
  <si>
    <t xml:space="preserve">    245735</t>
  </si>
  <si>
    <t xml:space="preserve">    245736</t>
  </si>
  <si>
    <t xml:space="preserve">    245737</t>
  </si>
  <si>
    <t xml:space="preserve">    245738</t>
  </si>
  <si>
    <t xml:space="preserve">    20111</t>
  </si>
  <si>
    <t>OWENS, FREDERICK</t>
  </si>
  <si>
    <t xml:space="preserve">    245739</t>
  </si>
  <si>
    <t xml:space="preserve">    16605</t>
  </si>
  <si>
    <t>PEREZ, MARJAINA</t>
  </si>
  <si>
    <t xml:space="preserve">    245740</t>
  </si>
  <si>
    <t xml:space="preserve">    22385</t>
  </si>
  <si>
    <t>Philips, Robert</t>
  </si>
  <si>
    <t xml:space="preserve">    245741</t>
  </si>
  <si>
    <t xml:space="preserve">    22387</t>
  </si>
  <si>
    <t>Ramirez, Josue</t>
  </si>
  <si>
    <t xml:space="preserve">    245742</t>
  </si>
  <si>
    <t xml:space="preserve">    245743</t>
  </si>
  <si>
    <t xml:space="preserve">    245744</t>
  </si>
  <si>
    <t xml:space="preserve">    245745</t>
  </si>
  <si>
    <t xml:space="preserve">    245746</t>
  </si>
  <si>
    <t xml:space="preserve">    245747</t>
  </si>
  <si>
    <t xml:space="preserve">    22383</t>
  </si>
  <si>
    <t>Walker, Caitlynn</t>
  </si>
  <si>
    <t xml:space="preserve">    245748</t>
  </si>
  <si>
    <t xml:space="preserve">    16800</t>
  </si>
  <si>
    <t>WALSH, ROBERT</t>
  </si>
  <si>
    <t xml:space="preserve">    245749</t>
  </si>
  <si>
    <t xml:space="preserve">    21123</t>
  </si>
  <si>
    <t>YOWMAN, ADRIAN JAMAR</t>
  </si>
  <si>
    <t xml:space="preserve">    245750</t>
  </si>
  <si>
    <t xml:space="preserve">    245751</t>
  </si>
  <si>
    <t xml:space="preserve">     6456</t>
  </si>
  <si>
    <t>RODRIGUEZ, PAUL</t>
  </si>
  <si>
    <t xml:space="preserve">    245752</t>
  </si>
  <si>
    <t xml:space="preserve">    245753</t>
  </si>
  <si>
    <t xml:space="preserve">    245754</t>
  </si>
  <si>
    <t xml:space="preserve">    18353</t>
  </si>
  <si>
    <t>GONZALEZ, JESUS</t>
  </si>
  <si>
    <t xml:space="preserve">    245755</t>
  </si>
  <si>
    <t xml:space="preserve">    245756</t>
  </si>
  <si>
    <t xml:space="preserve">    245757</t>
  </si>
  <si>
    <t xml:space="preserve">    245758</t>
  </si>
  <si>
    <t xml:space="preserve">    245759</t>
  </si>
  <si>
    <t xml:space="preserve">    245760</t>
  </si>
  <si>
    <t xml:space="preserve">    245761</t>
  </si>
  <si>
    <t xml:space="preserve">    245762</t>
  </si>
  <si>
    <t xml:space="preserve">    245763</t>
  </si>
  <si>
    <t xml:space="preserve">    245764</t>
  </si>
  <si>
    <t xml:space="preserve">    245765</t>
  </si>
  <si>
    <t xml:space="preserve">    245766</t>
  </si>
  <si>
    <t xml:space="preserve">    22380</t>
  </si>
  <si>
    <t>TOM KYSER APPRAISER</t>
  </si>
  <si>
    <t xml:space="preserve">    245767</t>
  </si>
  <si>
    <t xml:space="preserve">    245768</t>
  </si>
  <si>
    <t xml:space="preserve">    245769</t>
  </si>
  <si>
    <t xml:space="preserve">    245770</t>
  </si>
  <si>
    <t xml:space="preserve">    245771</t>
  </si>
  <si>
    <t xml:space="preserve">    245772</t>
  </si>
  <si>
    <t xml:space="preserve">    245773</t>
  </si>
  <si>
    <t xml:space="preserve">    245774</t>
  </si>
  <si>
    <t xml:space="preserve">    245775</t>
  </si>
  <si>
    <t xml:space="preserve">    245776</t>
  </si>
  <si>
    <t xml:space="preserve">    245777</t>
  </si>
  <si>
    <t xml:space="preserve">    245778</t>
  </si>
  <si>
    <t xml:space="preserve">    245779</t>
  </si>
  <si>
    <t xml:space="preserve">    245780</t>
  </si>
  <si>
    <t xml:space="preserve">    245781</t>
  </si>
  <si>
    <t xml:space="preserve">    245782</t>
  </si>
  <si>
    <t xml:space="preserve">    245783</t>
  </si>
  <si>
    <t xml:space="preserve">    245784</t>
  </si>
  <si>
    <t xml:space="preserve">    22366</t>
  </si>
  <si>
    <t>CAREFOOT, NANCY</t>
  </si>
  <si>
    <t xml:space="preserve">    245785</t>
  </si>
  <si>
    <t xml:space="preserve">    245786</t>
  </si>
  <si>
    <t xml:space="preserve">    245787</t>
  </si>
  <si>
    <t xml:space="preserve">    22363</t>
  </si>
  <si>
    <t>CLARKE, JANNA</t>
  </si>
  <si>
    <t xml:space="preserve">    245788</t>
  </si>
  <si>
    <t xml:space="preserve">    245789</t>
  </si>
  <si>
    <t xml:space="preserve">    245790</t>
  </si>
  <si>
    <t xml:space="preserve">    245791</t>
  </si>
  <si>
    <t xml:space="preserve">    245792</t>
  </si>
  <si>
    <t xml:space="preserve">    245793</t>
  </si>
  <si>
    <t xml:space="preserve">    245794</t>
  </si>
  <si>
    <t xml:space="preserve">    245795</t>
  </si>
  <si>
    <t xml:space="preserve">    20859</t>
  </si>
  <si>
    <t>FORENSIC STORE INC</t>
  </si>
  <si>
    <t xml:space="preserve">    245796</t>
  </si>
  <si>
    <t xml:space="preserve">    245797</t>
  </si>
  <si>
    <t xml:space="preserve">    22374</t>
  </si>
  <si>
    <t>GONZALEZ, ANA MARIA GUTIERREZ</t>
  </si>
  <si>
    <t xml:space="preserve">    245798</t>
  </si>
  <si>
    <t xml:space="preserve">    245799</t>
  </si>
  <si>
    <t xml:space="preserve">    245800</t>
  </si>
  <si>
    <t xml:space="preserve">    245801</t>
  </si>
  <si>
    <t xml:space="preserve">    245802</t>
  </si>
  <si>
    <t xml:space="preserve">    245803</t>
  </si>
  <si>
    <t xml:space="preserve">    245804</t>
  </si>
  <si>
    <t xml:space="preserve">    245805</t>
  </si>
  <si>
    <t xml:space="preserve">    22364</t>
  </si>
  <si>
    <t>LUMLEY, LISA</t>
  </si>
  <si>
    <t xml:space="preserve">    245806</t>
  </si>
  <si>
    <t xml:space="preserve">    245807</t>
  </si>
  <si>
    <t xml:space="preserve">    245808</t>
  </si>
  <si>
    <t xml:space="preserve">    245809</t>
  </si>
  <si>
    <t xml:space="preserve">    245810</t>
  </si>
  <si>
    <t xml:space="preserve">    245811</t>
  </si>
  <si>
    <t xml:space="preserve">    245812</t>
  </si>
  <si>
    <t xml:space="preserve">    245813</t>
  </si>
  <si>
    <t xml:space="preserve">    245814</t>
  </si>
  <si>
    <t xml:space="preserve">    245815</t>
  </si>
  <si>
    <t xml:space="preserve">    245816</t>
  </si>
  <si>
    <t xml:space="preserve">    21943</t>
  </si>
  <si>
    <t>SCOTT TUCKER CONSTRUCTION COMP</t>
  </si>
  <si>
    <t xml:space="preserve">    245817</t>
  </si>
  <si>
    <t xml:space="preserve">    245818</t>
  </si>
  <si>
    <t xml:space="preserve">    245819</t>
  </si>
  <si>
    <t xml:space="preserve">    245820</t>
  </si>
  <si>
    <t xml:space="preserve">    245821</t>
  </si>
  <si>
    <t xml:space="preserve">    245822</t>
  </si>
  <si>
    <t xml:space="preserve">    245823</t>
  </si>
  <si>
    <t xml:space="preserve">    245824</t>
  </si>
  <si>
    <t xml:space="preserve">    245825</t>
  </si>
  <si>
    <t xml:space="preserve">    245826</t>
  </si>
  <si>
    <t xml:space="preserve">    245827</t>
  </si>
  <si>
    <t xml:space="preserve">    245828</t>
  </si>
  <si>
    <t xml:space="preserve">    245829</t>
  </si>
  <si>
    <t xml:space="preserve">    245830</t>
  </si>
  <si>
    <t xml:space="preserve">    245831</t>
  </si>
  <si>
    <t xml:space="preserve">    10799</t>
  </si>
  <si>
    <t>FIRST BAPTIST CHURCH</t>
  </si>
  <si>
    <t xml:space="preserve">    245832</t>
  </si>
  <si>
    <t xml:space="preserve">    245833</t>
  </si>
  <si>
    <t xml:space="preserve">    245834</t>
  </si>
  <si>
    <t xml:space="preserve">    245835</t>
  </si>
  <si>
    <t>999035389</t>
  </si>
  <si>
    <t>University Of TX At Arlington</t>
  </si>
  <si>
    <t xml:space="preserve">    245836</t>
  </si>
  <si>
    <t xml:space="preserve">    245837</t>
  </si>
  <si>
    <t xml:space="preserve">    245838</t>
  </si>
  <si>
    <t xml:space="preserve">    245839</t>
  </si>
  <si>
    <t xml:space="preserve">    245840</t>
  </si>
  <si>
    <t xml:space="preserve">    245841</t>
  </si>
  <si>
    <t xml:space="preserve">    245842</t>
  </si>
  <si>
    <t xml:space="preserve">    245843</t>
  </si>
  <si>
    <t xml:space="preserve">    245844</t>
  </si>
  <si>
    <t>999035398</t>
  </si>
  <si>
    <t>Anjelica Harris</t>
  </si>
  <si>
    <t xml:space="preserve">    245845</t>
  </si>
  <si>
    <t xml:space="preserve">    245846</t>
  </si>
  <si>
    <t>999035399</t>
  </si>
  <si>
    <t xml:space="preserve">    245847</t>
  </si>
  <si>
    <t xml:space="preserve">    245848</t>
  </si>
  <si>
    <t xml:space="preserve">    245849</t>
  </si>
  <si>
    <t xml:space="preserve">     5876</t>
  </si>
  <si>
    <t>ATKINS NORTH AMERICA INC</t>
  </si>
  <si>
    <t xml:space="preserve">    245850</t>
  </si>
  <si>
    <t xml:space="preserve">    245851</t>
  </si>
  <si>
    <t xml:space="preserve">    245852</t>
  </si>
  <si>
    <t xml:space="preserve">    245853</t>
  </si>
  <si>
    <t xml:space="preserve">    245854</t>
  </si>
  <si>
    <t xml:space="preserve">    245855</t>
  </si>
  <si>
    <t xml:space="preserve">     2019</t>
  </si>
  <si>
    <t>BUTLER &amp; LAND</t>
  </si>
  <si>
    <t xml:space="preserve">    245856</t>
  </si>
  <si>
    <t xml:space="preserve">    245857</t>
  </si>
  <si>
    <t xml:space="preserve">    245858</t>
  </si>
  <si>
    <t xml:space="preserve">    245859</t>
  </si>
  <si>
    <t xml:space="preserve">    245860</t>
  </si>
  <si>
    <t xml:space="preserve">    245861</t>
  </si>
  <si>
    <t xml:space="preserve">    245862</t>
  </si>
  <si>
    <t xml:space="preserve">    245863</t>
  </si>
  <si>
    <t xml:space="preserve">    245864</t>
  </si>
  <si>
    <t>999035397</t>
  </si>
  <si>
    <t>Chau Pham</t>
  </si>
  <si>
    <t xml:space="preserve">    245865</t>
  </si>
  <si>
    <t>999035400</t>
  </si>
  <si>
    <t xml:space="preserve">    245866</t>
  </si>
  <si>
    <t xml:space="preserve">    245867</t>
  </si>
  <si>
    <t xml:space="preserve">    245868</t>
  </si>
  <si>
    <t xml:space="preserve">    245869</t>
  </si>
  <si>
    <t>999035384</t>
  </si>
  <si>
    <t>CLEARK NICOLAS</t>
  </si>
  <si>
    <t xml:space="preserve">    245870</t>
  </si>
  <si>
    <t xml:space="preserve">    245871</t>
  </si>
  <si>
    <t xml:space="preserve">    245872</t>
  </si>
  <si>
    <t xml:space="preserve">    245873</t>
  </si>
  <si>
    <t xml:space="preserve">    22281</t>
  </si>
  <si>
    <t>COLEMAN, RICHARD</t>
  </si>
  <si>
    <t xml:space="preserve">    245874</t>
  </si>
  <si>
    <t xml:space="preserve">    245875</t>
  </si>
  <si>
    <t xml:space="preserve">    245876</t>
  </si>
  <si>
    <t xml:space="preserve">    245877</t>
  </si>
  <si>
    <t xml:space="preserve">    245878</t>
  </si>
  <si>
    <t xml:space="preserve">    245879</t>
  </si>
  <si>
    <t xml:space="preserve">    245880</t>
  </si>
  <si>
    <t xml:space="preserve">    245881</t>
  </si>
  <si>
    <t xml:space="preserve">    245882</t>
  </si>
  <si>
    <t xml:space="preserve">    245883</t>
  </si>
  <si>
    <t xml:space="preserve">    245884</t>
  </si>
  <si>
    <t xml:space="preserve">    245885</t>
  </si>
  <si>
    <t xml:space="preserve">    245886</t>
  </si>
  <si>
    <t xml:space="preserve">    245887</t>
  </si>
  <si>
    <t xml:space="preserve">    245888</t>
  </si>
  <si>
    <t xml:space="preserve">    245889</t>
  </si>
  <si>
    <t xml:space="preserve">    245890</t>
  </si>
  <si>
    <t xml:space="preserve">    245891</t>
  </si>
  <si>
    <t xml:space="preserve">    245892</t>
  </si>
  <si>
    <t xml:space="preserve">    245893</t>
  </si>
  <si>
    <t xml:space="preserve">    245894</t>
  </si>
  <si>
    <t xml:space="preserve">    245895</t>
  </si>
  <si>
    <t>999035386</t>
  </si>
  <si>
    <t>GARZA-DURAN DINA</t>
  </si>
  <si>
    <t xml:space="preserve">    245896</t>
  </si>
  <si>
    <t xml:space="preserve">    245897</t>
  </si>
  <si>
    <t xml:space="preserve">    245898</t>
  </si>
  <si>
    <t>999035391</t>
  </si>
  <si>
    <t>GOLDMAN WILLIAM</t>
  </si>
  <si>
    <t xml:space="preserve">    245899</t>
  </si>
  <si>
    <t>999035394</t>
  </si>
  <si>
    <t xml:space="preserve">    245900</t>
  </si>
  <si>
    <t xml:space="preserve">    245901</t>
  </si>
  <si>
    <t xml:space="preserve">    245902</t>
  </si>
  <si>
    <t xml:space="preserve">    245903</t>
  </si>
  <si>
    <t xml:space="preserve">    245904</t>
  </si>
  <si>
    <t xml:space="preserve">    245905</t>
  </si>
  <si>
    <t xml:space="preserve">    245906</t>
  </si>
  <si>
    <t>999035388</t>
  </si>
  <si>
    <t xml:space="preserve">    245907</t>
  </si>
  <si>
    <t xml:space="preserve">    245908</t>
  </si>
  <si>
    <t xml:space="preserve">    245909</t>
  </si>
  <si>
    <t xml:space="preserve">    245910</t>
  </si>
  <si>
    <t xml:space="preserve">    245911</t>
  </si>
  <si>
    <t xml:space="preserve">    21212</t>
  </si>
  <si>
    <t>INDEPTH UTILITY SOLUTIONS LLC</t>
  </si>
  <si>
    <t xml:space="preserve">    245912</t>
  </si>
  <si>
    <t xml:space="preserve">    245913</t>
  </si>
  <si>
    <t>999035403</t>
  </si>
  <si>
    <t xml:space="preserve">    245914</t>
  </si>
  <si>
    <t xml:space="preserve">    245915</t>
  </si>
  <si>
    <t xml:space="preserve">    12169</t>
  </si>
  <si>
    <t>KNIGHT, TYWANDA</t>
  </si>
  <si>
    <t xml:space="preserve">    245916</t>
  </si>
  <si>
    <t>999035401</t>
  </si>
  <si>
    <t xml:space="preserve">    245917</t>
  </si>
  <si>
    <t xml:space="preserve">    245918</t>
  </si>
  <si>
    <t>999035390</t>
  </si>
  <si>
    <t xml:space="preserve">    245919</t>
  </si>
  <si>
    <t xml:space="preserve">    245920</t>
  </si>
  <si>
    <t xml:space="preserve">    245921</t>
  </si>
  <si>
    <t>999035404</t>
  </si>
  <si>
    <t xml:space="preserve">    245922</t>
  </si>
  <si>
    <t>999035392</t>
  </si>
  <si>
    <t xml:space="preserve">    245923</t>
  </si>
  <si>
    <t xml:space="preserve">    245924</t>
  </si>
  <si>
    <t>999035393</t>
  </si>
  <si>
    <t>MCCOWAN ERNESTINE</t>
  </si>
  <si>
    <t xml:space="preserve">    245925</t>
  </si>
  <si>
    <t xml:space="preserve">    245926</t>
  </si>
  <si>
    <t xml:space="preserve">    245927</t>
  </si>
  <si>
    <t>999035395</t>
  </si>
  <si>
    <t>MELTZER CAROLINE</t>
  </si>
  <si>
    <t xml:space="preserve">    245928</t>
  </si>
  <si>
    <t xml:space="preserve">    245929</t>
  </si>
  <si>
    <t xml:space="preserve">    245930</t>
  </si>
  <si>
    <t xml:space="preserve">    245931</t>
  </si>
  <si>
    <t xml:space="preserve">    245932</t>
  </si>
  <si>
    <t xml:space="preserve">    245933</t>
  </si>
  <si>
    <t>999035405</t>
  </si>
  <si>
    <t>Monica Yamashiro</t>
  </si>
  <si>
    <t xml:space="preserve">    245934</t>
  </si>
  <si>
    <t xml:space="preserve">    245935</t>
  </si>
  <si>
    <t xml:space="preserve">    245936</t>
  </si>
  <si>
    <t xml:space="preserve">    245937</t>
  </si>
  <si>
    <t xml:space="preserve">    245938</t>
  </si>
  <si>
    <t xml:space="preserve">    245939</t>
  </si>
  <si>
    <t xml:space="preserve">    245940</t>
  </si>
  <si>
    <t xml:space="preserve">    245941</t>
  </si>
  <si>
    <t>999035387</t>
  </si>
  <si>
    <t>ORTIZ-MARTINEZ MARIA</t>
  </si>
  <si>
    <t xml:space="preserve">    245942</t>
  </si>
  <si>
    <t xml:space="preserve">    245943</t>
  </si>
  <si>
    <t xml:space="preserve">    245944</t>
  </si>
  <si>
    <t>999035396</t>
  </si>
  <si>
    <t>Pamela Rottman</t>
  </si>
  <si>
    <t xml:space="preserve">    245945</t>
  </si>
  <si>
    <t xml:space="preserve">    245946</t>
  </si>
  <si>
    <t xml:space="preserve">    245947</t>
  </si>
  <si>
    <t xml:space="preserve">    245948</t>
  </si>
  <si>
    <t xml:space="preserve">    245949</t>
  </si>
  <si>
    <t xml:space="preserve">    245950</t>
  </si>
  <si>
    <t xml:space="preserve">    245951</t>
  </si>
  <si>
    <t xml:space="preserve">    245952</t>
  </si>
  <si>
    <t xml:space="preserve">    245953</t>
  </si>
  <si>
    <t xml:space="preserve">    245954</t>
  </si>
  <si>
    <t>999035385</t>
  </si>
  <si>
    <t>RODRIGUEZ DANIEL</t>
  </si>
  <si>
    <t xml:space="preserve">    245955</t>
  </si>
  <si>
    <t xml:space="preserve">    245956</t>
  </si>
  <si>
    <t xml:space="preserve">    245957</t>
  </si>
  <si>
    <t xml:space="preserve">    245958</t>
  </si>
  <si>
    <t xml:space="preserve">    22300</t>
  </si>
  <si>
    <t>SAGE CONTROL ORDNANCE INC</t>
  </si>
  <si>
    <t xml:space="preserve">    245959</t>
  </si>
  <si>
    <t xml:space="preserve">    245960</t>
  </si>
  <si>
    <t xml:space="preserve">    245961</t>
  </si>
  <si>
    <t xml:space="preserve">    245962</t>
  </si>
  <si>
    <t>999035402</t>
  </si>
  <si>
    <t>Sindy Gonzalez</t>
  </si>
  <si>
    <t xml:space="preserve">    245963</t>
  </si>
  <si>
    <t xml:space="preserve">    245964</t>
  </si>
  <si>
    <t xml:space="preserve">    245965</t>
  </si>
  <si>
    <t xml:space="preserve">    245966</t>
  </si>
  <si>
    <t xml:space="preserve">    245967</t>
  </si>
  <si>
    <t xml:space="preserve">    245968</t>
  </si>
  <si>
    <t xml:space="preserve">    245969</t>
  </si>
  <si>
    <t xml:space="preserve">    245970</t>
  </si>
  <si>
    <t xml:space="preserve">    245971</t>
  </si>
  <si>
    <t xml:space="preserve">    245972</t>
  </si>
  <si>
    <t xml:space="preserve">    245973</t>
  </si>
  <si>
    <t xml:space="preserve">    245974</t>
  </si>
  <si>
    <t xml:space="preserve">    245975</t>
  </si>
  <si>
    <t xml:space="preserve">    245976</t>
  </si>
  <si>
    <t xml:space="preserve">    245977</t>
  </si>
  <si>
    <t xml:space="preserve">    245978</t>
  </si>
  <si>
    <t xml:space="preserve">    245979</t>
  </si>
  <si>
    <t xml:space="preserve">    245980</t>
  </si>
  <si>
    <t xml:space="preserve">    245981</t>
  </si>
  <si>
    <t xml:space="preserve">    22408</t>
  </si>
  <si>
    <t>ANDERS, DYLAN</t>
  </si>
  <si>
    <t xml:space="preserve">    245982</t>
  </si>
  <si>
    <t xml:space="preserve">    22405</t>
  </si>
  <si>
    <t>CAMACHO, JOSE</t>
  </si>
  <si>
    <t xml:space="preserve">    245983</t>
  </si>
  <si>
    <t xml:space="preserve">    22409</t>
  </si>
  <si>
    <t>CARMONA, BRITANI</t>
  </si>
  <si>
    <t xml:space="preserve">    245984</t>
  </si>
  <si>
    <t xml:space="preserve">    245985</t>
  </si>
  <si>
    <t xml:space="preserve">    22407</t>
  </si>
  <si>
    <t>DELOZIER, ALAN</t>
  </si>
  <si>
    <t xml:space="preserve">    245986</t>
  </si>
  <si>
    <t xml:space="preserve">    22414</t>
  </si>
  <si>
    <t>DURHAM, DUSTIN</t>
  </si>
  <si>
    <t xml:space="preserve">    245987</t>
  </si>
  <si>
    <t xml:space="preserve">    22410</t>
  </si>
  <si>
    <t>ELS, JUSTIN</t>
  </si>
  <si>
    <t xml:space="preserve">    245988</t>
  </si>
  <si>
    <t xml:space="preserve">    22406</t>
  </si>
  <si>
    <t>FRETZ, MATTHEW</t>
  </si>
  <si>
    <t xml:space="preserve">    245989</t>
  </si>
  <si>
    <t xml:space="preserve">    22403</t>
  </si>
  <si>
    <t>GARCIA, GERSON</t>
  </si>
  <si>
    <t xml:space="preserve">    245990</t>
  </si>
  <si>
    <t xml:space="preserve">    22412</t>
  </si>
  <si>
    <t>GARCIA, RICHARD</t>
  </si>
  <si>
    <t xml:space="preserve">    245991</t>
  </si>
  <si>
    <t xml:space="preserve">    22413</t>
  </si>
  <si>
    <t>HINSON, DAVID</t>
  </si>
  <si>
    <t xml:space="preserve">    245992</t>
  </si>
  <si>
    <t xml:space="preserve">    245993</t>
  </si>
  <si>
    <t xml:space="preserve">    15924</t>
  </si>
  <si>
    <t>LEONESIO, MICHAEL</t>
  </si>
  <si>
    <t xml:space="preserve">    245994</t>
  </si>
  <si>
    <t xml:space="preserve">    245995</t>
  </si>
  <si>
    <t xml:space="preserve">    22094</t>
  </si>
  <si>
    <t xml:space="preserve">    245996</t>
  </si>
  <si>
    <t xml:space="preserve">    22411</t>
  </si>
  <si>
    <t>SOSA, JOHNATHAN</t>
  </si>
  <si>
    <t xml:space="preserve">    245997</t>
  </si>
  <si>
    <t xml:space="preserve">    22401</t>
  </si>
  <si>
    <t>WHITE, JOHN</t>
  </si>
  <si>
    <t xml:space="preserve">    245998</t>
  </si>
  <si>
    <t xml:space="preserve">    22402</t>
  </si>
  <si>
    <t>WYATT, VINCENT</t>
  </si>
  <si>
    <t xml:space="preserve">    245999</t>
  </si>
  <si>
    <t xml:space="preserve">    22404</t>
  </si>
  <si>
    <t>YOUNGBLOOD, JOSH</t>
  </si>
  <si>
    <t xml:space="preserve">    246000</t>
  </si>
  <si>
    <t xml:space="preserve">    246001</t>
  </si>
  <si>
    <t xml:space="preserve">    246002</t>
  </si>
  <si>
    <t xml:space="preserve">    246003</t>
  </si>
  <si>
    <t xml:space="preserve">    246004</t>
  </si>
  <si>
    <t xml:space="preserve">    246005</t>
  </si>
  <si>
    <t xml:space="preserve">    246006</t>
  </si>
  <si>
    <t xml:space="preserve">    22418</t>
  </si>
  <si>
    <t>BRANDENBURG, BECKI</t>
  </si>
  <si>
    <t xml:space="preserve">    246007</t>
  </si>
  <si>
    <t xml:space="preserve">    22173</t>
  </si>
  <si>
    <t>GAMSJAGER, JUSTIN</t>
  </si>
  <si>
    <t xml:space="preserve">    246008</t>
  </si>
  <si>
    <t xml:space="preserve">    22419</t>
  </si>
  <si>
    <t>MARTINEZ, JONLEE</t>
  </si>
  <si>
    <t xml:space="preserve">    246009</t>
  </si>
  <si>
    <t xml:space="preserve">    246010</t>
  </si>
  <si>
    <t xml:space="preserve">    246011</t>
  </si>
  <si>
    <t xml:space="preserve">    246012</t>
  </si>
  <si>
    <t xml:space="preserve">    246013</t>
  </si>
  <si>
    <t xml:space="preserve">    246014</t>
  </si>
  <si>
    <t xml:space="preserve">    246015</t>
  </si>
  <si>
    <t xml:space="preserve">    246016</t>
  </si>
  <si>
    <t xml:space="preserve">    246017</t>
  </si>
  <si>
    <t xml:space="preserve">    246018</t>
  </si>
  <si>
    <t xml:space="preserve">    246019</t>
  </si>
  <si>
    <t xml:space="preserve">    246020</t>
  </si>
  <si>
    <t xml:space="preserve">    246021</t>
  </si>
  <si>
    <t xml:space="preserve">    246022</t>
  </si>
  <si>
    <t xml:space="preserve">    246023</t>
  </si>
  <si>
    <t xml:space="preserve">    246024</t>
  </si>
  <si>
    <t>999035410</t>
  </si>
  <si>
    <t>CHRISTA COBBINS</t>
  </si>
  <si>
    <t xml:space="preserve">    246025</t>
  </si>
  <si>
    <t xml:space="preserve">    246026</t>
  </si>
  <si>
    <t xml:space="preserve">    246027</t>
  </si>
  <si>
    <t xml:space="preserve">    246028</t>
  </si>
  <si>
    <t xml:space="preserve">    246029</t>
  </si>
  <si>
    <t xml:space="preserve">    246030</t>
  </si>
  <si>
    <t xml:space="preserve">    246031</t>
  </si>
  <si>
    <t>999035411</t>
  </si>
  <si>
    <t>DON WARD</t>
  </si>
  <si>
    <t xml:space="preserve">    246032</t>
  </si>
  <si>
    <t xml:space="preserve">    246033</t>
  </si>
  <si>
    <t xml:space="preserve">    246034</t>
  </si>
  <si>
    <t xml:space="preserve">    246035</t>
  </si>
  <si>
    <t xml:space="preserve">    246036</t>
  </si>
  <si>
    <t xml:space="preserve">    246037</t>
  </si>
  <si>
    <t>999035407</t>
  </si>
  <si>
    <t xml:space="preserve">    246038</t>
  </si>
  <si>
    <t xml:space="preserve">    22396</t>
  </si>
  <si>
    <t>GAMSJAGER, HEIDI</t>
  </si>
  <si>
    <t xml:space="preserve">    246039</t>
  </si>
  <si>
    <t xml:space="preserve">    246040</t>
  </si>
  <si>
    <t xml:space="preserve">    246041</t>
  </si>
  <si>
    <t xml:space="preserve">    246042</t>
  </si>
  <si>
    <t xml:space="preserve">    246043</t>
  </si>
  <si>
    <t xml:space="preserve">    246044</t>
  </si>
  <si>
    <t xml:space="preserve">    246045</t>
  </si>
  <si>
    <t xml:space="preserve">    246046</t>
  </si>
  <si>
    <t xml:space="preserve">    246047</t>
  </si>
  <si>
    <t xml:space="preserve">    246048</t>
  </si>
  <si>
    <t xml:space="preserve">    22394</t>
  </si>
  <si>
    <t>JIMENEZ, PETER C</t>
  </si>
  <si>
    <t xml:space="preserve">    246049</t>
  </si>
  <si>
    <t xml:space="preserve">    246050</t>
  </si>
  <si>
    <t>999035408</t>
  </si>
  <si>
    <t>MAPAKAITOLO OTUA</t>
  </si>
  <si>
    <t xml:space="preserve">    246051</t>
  </si>
  <si>
    <t xml:space="preserve">    246052</t>
  </si>
  <si>
    <t xml:space="preserve">    246053</t>
  </si>
  <si>
    <t xml:space="preserve">    246054</t>
  </si>
  <si>
    <t xml:space="preserve">    246055</t>
  </si>
  <si>
    <t xml:space="preserve">    246056</t>
  </si>
  <si>
    <t xml:space="preserve">    22370</t>
  </si>
  <si>
    <t>ORANGE COMPASS LLC</t>
  </si>
  <si>
    <t xml:space="preserve">    246057</t>
  </si>
  <si>
    <t xml:space="preserve">    246058</t>
  </si>
  <si>
    <t xml:space="preserve">    246059</t>
  </si>
  <si>
    <t xml:space="preserve">    246060</t>
  </si>
  <si>
    <t xml:space="preserve">    246061</t>
  </si>
  <si>
    <t>999035409</t>
  </si>
  <si>
    <t>RASOR CUSTOM HOMES</t>
  </si>
  <si>
    <t>MUPS BILLING A/R</t>
  </si>
  <si>
    <t xml:space="preserve">    246062</t>
  </si>
  <si>
    <t xml:space="preserve">    246063</t>
  </si>
  <si>
    <t xml:space="preserve">    246064</t>
  </si>
  <si>
    <t xml:space="preserve">    22395</t>
  </si>
  <si>
    <t>RUBIO, ROBERTO</t>
  </si>
  <si>
    <t xml:space="preserve">    246065</t>
  </si>
  <si>
    <t xml:space="preserve">    246066</t>
  </si>
  <si>
    <t xml:space="preserve">    246067</t>
  </si>
  <si>
    <t xml:space="preserve">    246068</t>
  </si>
  <si>
    <t>999035412</t>
  </si>
  <si>
    <t>STANLEY WILLIAMS JR.</t>
  </si>
  <si>
    <t xml:space="preserve">    246069</t>
  </si>
  <si>
    <t xml:space="preserve">    246070</t>
  </si>
  <si>
    <t xml:space="preserve">    246071</t>
  </si>
  <si>
    <t xml:space="preserve">    246072</t>
  </si>
  <si>
    <t xml:space="preserve">    246073</t>
  </si>
  <si>
    <t xml:space="preserve">    246074</t>
  </si>
  <si>
    <t xml:space="preserve">    22310</t>
  </si>
  <si>
    <t>TEXAS PAINTING CONCEPT</t>
  </si>
  <si>
    <t xml:space="preserve">    246075</t>
  </si>
  <si>
    <t>999035406</t>
  </si>
  <si>
    <t>THOMAS AMEENAH</t>
  </si>
  <si>
    <t xml:space="preserve">    246076</t>
  </si>
  <si>
    <t xml:space="preserve">    246077</t>
  </si>
  <si>
    <t xml:space="preserve">    246078</t>
  </si>
  <si>
    <t xml:space="preserve">    22350</t>
  </si>
  <si>
    <t>UTILITY ASSOCIATES INC</t>
  </si>
  <si>
    <t xml:space="preserve">    246079</t>
  </si>
  <si>
    <t xml:space="preserve">    246080</t>
  </si>
  <si>
    <t xml:space="preserve">    246081</t>
  </si>
  <si>
    <t xml:space="preserve">    246082</t>
  </si>
  <si>
    <t xml:space="preserve">    246083</t>
  </si>
  <si>
    <t xml:space="preserve">    246084</t>
  </si>
  <si>
    <t xml:space="preserve">    246085</t>
  </si>
  <si>
    <t xml:space="preserve">    246086</t>
  </si>
  <si>
    <t xml:space="preserve">    246087</t>
  </si>
  <si>
    <t xml:space="preserve">    246088</t>
  </si>
  <si>
    <t xml:space="preserve">    246089</t>
  </si>
  <si>
    <t xml:space="preserve">    246090</t>
  </si>
  <si>
    <t xml:space="preserve">    246091</t>
  </si>
  <si>
    <t>999035414</t>
  </si>
  <si>
    <t>BRENDA PENNINGTON</t>
  </si>
  <si>
    <t xml:space="preserve">    246092</t>
  </si>
  <si>
    <t xml:space="preserve">    246093</t>
  </si>
  <si>
    <t xml:space="preserve">    246094</t>
  </si>
  <si>
    <t xml:space="preserve">    246095</t>
  </si>
  <si>
    <t xml:space="preserve">    246096</t>
  </si>
  <si>
    <t xml:space="preserve">    22400</t>
  </si>
  <si>
    <t>CRITES, JONATHAN</t>
  </si>
  <si>
    <t xml:space="preserve">    246097</t>
  </si>
  <si>
    <t xml:space="preserve">    246098</t>
  </si>
  <si>
    <t xml:space="preserve">    246099</t>
  </si>
  <si>
    <t xml:space="preserve">    246100</t>
  </si>
  <si>
    <t xml:space="preserve">    246101</t>
  </si>
  <si>
    <t xml:space="preserve">    246102</t>
  </si>
  <si>
    <t xml:space="preserve">    246103</t>
  </si>
  <si>
    <t xml:space="preserve">    246104</t>
  </si>
  <si>
    <t xml:space="preserve">    246105</t>
  </si>
  <si>
    <t xml:space="preserve">    246106</t>
  </si>
  <si>
    <t>999035413</t>
  </si>
  <si>
    <t>HUSSAIN SAKINA</t>
  </si>
  <si>
    <t xml:space="preserve">    246107</t>
  </si>
  <si>
    <t xml:space="preserve">    246108</t>
  </si>
  <si>
    <t xml:space="preserve">    246109</t>
  </si>
  <si>
    <t xml:space="preserve">    246110</t>
  </si>
  <si>
    <t xml:space="preserve">    246111</t>
  </si>
  <si>
    <t xml:space="preserve">    246112</t>
  </si>
  <si>
    <t xml:space="preserve">    246113</t>
  </si>
  <si>
    <t xml:space="preserve">    246114</t>
  </si>
  <si>
    <t xml:space="preserve">    246115</t>
  </si>
  <si>
    <t>MACHINING AND VALVE AUTOMATION</t>
  </si>
  <si>
    <t xml:space="preserve">    246116</t>
  </si>
  <si>
    <t xml:space="preserve">    246117</t>
  </si>
  <si>
    <t xml:space="preserve">    246118</t>
  </si>
  <si>
    <t xml:space="preserve">    21190</t>
  </si>
  <si>
    <t>PEREZ, ELIAS</t>
  </si>
  <si>
    <t xml:space="preserve">    246119</t>
  </si>
  <si>
    <t xml:space="preserve">    246120</t>
  </si>
  <si>
    <t xml:space="preserve">    246121</t>
  </si>
  <si>
    <t xml:space="preserve">    21457</t>
  </si>
  <si>
    <t>RFD &amp; ASSOCIATES INC</t>
  </si>
  <si>
    <t xml:space="preserve">    246122</t>
  </si>
  <si>
    <t xml:space="preserve">    12229</t>
  </si>
  <si>
    <t>STEPHENSON, JACOB</t>
  </si>
  <si>
    <t xml:space="preserve">    246123</t>
  </si>
  <si>
    <t xml:space="preserve">    246124</t>
  </si>
  <si>
    <t xml:space="preserve">    246125</t>
  </si>
  <si>
    <t xml:space="preserve">    246126</t>
  </si>
  <si>
    <t xml:space="preserve">    246127</t>
  </si>
  <si>
    <t xml:space="preserve">    246128</t>
  </si>
  <si>
    <t xml:space="preserve">    246129</t>
  </si>
  <si>
    <t xml:space="preserve">    21619</t>
  </si>
  <si>
    <t>ZURIEL MEREK</t>
  </si>
  <si>
    <t xml:space="preserve">    246130</t>
  </si>
  <si>
    <t xml:space="preserve">    246131</t>
  </si>
  <si>
    <t xml:space="preserve">    246132</t>
  </si>
  <si>
    <t xml:space="preserve">    246133</t>
  </si>
  <si>
    <t xml:space="preserve">    246134</t>
  </si>
  <si>
    <t>999035429</t>
  </si>
  <si>
    <t>NEAL INGRAM</t>
  </si>
  <si>
    <t xml:space="preserve">    246135</t>
  </si>
  <si>
    <t xml:space="preserve">    246136</t>
  </si>
  <si>
    <t xml:space="preserve">    246137</t>
  </si>
  <si>
    <t xml:space="preserve">    246138</t>
  </si>
  <si>
    <t xml:space="preserve">    246139</t>
  </si>
  <si>
    <t xml:space="preserve">    246140</t>
  </si>
  <si>
    <t>999035428</t>
  </si>
  <si>
    <t>TONY HUGGHINS, JR.</t>
  </si>
  <si>
    <t xml:space="preserve">    246141</t>
  </si>
  <si>
    <t xml:space="preserve">    246142</t>
  </si>
  <si>
    <t>999035417</t>
  </si>
  <si>
    <t>ABALOS SABRINA</t>
  </si>
  <si>
    <t xml:space="preserve">    246143</t>
  </si>
  <si>
    <t xml:space="preserve">    246144</t>
  </si>
  <si>
    <t xml:space="preserve">    246145</t>
  </si>
  <si>
    <t xml:space="preserve">    246146</t>
  </si>
  <si>
    <t xml:space="preserve">    246147</t>
  </si>
  <si>
    <t xml:space="preserve">    246148</t>
  </si>
  <si>
    <t xml:space="preserve">    246149</t>
  </si>
  <si>
    <t xml:space="preserve">    246150</t>
  </si>
  <si>
    <t xml:space="preserve">    246151</t>
  </si>
  <si>
    <t xml:space="preserve">    246152</t>
  </si>
  <si>
    <t xml:space="preserve">    246153</t>
  </si>
  <si>
    <t xml:space="preserve">    246154</t>
  </si>
  <si>
    <t xml:space="preserve">    22335</t>
  </si>
  <si>
    <t>BOWMAN, LINDA G</t>
  </si>
  <si>
    <t xml:space="preserve">    246155</t>
  </si>
  <si>
    <t xml:space="preserve">    246156</t>
  </si>
  <si>
    <t xml:space="preserve">    22421</t>
  </si>
  <si>
    <t>BRAY III, THEODORE A</t>
  </si>
  <si>
    <t xml:space="preserve">    246157</t>
  </si>
  <si>
    <t>999035434</t>
  </si>
  <si>
    <t>BROWN, STEPHANIE</t>
  </si>
  <si>
    <t xml:space="preserve">    246158</t>
  </si>
  <si>
    <t xml:space="preserve">    246159</t>
  </si>
  <si>
    <t xml:space="preserve">    246160</t>
  </si>
  <si>
    <t xml:space="preserve">    246161</t>
  </si>
  <si>
    <t xml:space="preserve">    13668</t>
  </si>
  <si>
    <t>CHARLES, KEVIN</t>
  </si>
  <si>
    <t xml:space="preserve">    246162</t>
  </si>
  <si>
    <t xml:space="preserve">    246163</t>
  </si>
  <si>
    <t xml:space="preserve">    246164</t>
  </si>
  <si>
    <t xml:space="preserve">    246165</t>
  </si>
  <si>
    <t xml:space="preserve">    246166</t>
  </si>
  <si>
    <t xml:space="preserve">    22420</t>
  </si>
  <si>
    <t>DILWORTH PAXSON LLP</t>
  </si>
  <si>
    <t xml:space="preserve">    246167</t>
  </si>
  <si>
    <t xml:space="preserve">    22381</t>
  </si>
  <si>
    <t>DOWNTOWN BUILDING LTD</t>
  </si>
  <si>
    <t xml:space="preserve">    246168</t>
  </si>
  <si>
    <t xml:space="preserve">    246169</t>
  </si>
  <si>
    <t xml:space="preserve">    246170</t>
  </si>
  <si>
    <t xml:space="preserve">    246171</t>
  </si>
  <si>
    <t xml:space="preserve">    246172</t>
  </si>
  <si>
    <t xml:space="preserve">    246173</t>
  </si>
  <si>
    <t xml:space="preserve">    246174</t>
  </si>
  <si>
    <t xml:space="preserve">    246175</t>
  </si>
  <si>
    <t xml:space="preserve">    246176</t>
  </si>
  <si>
    <t>999035431</t>
  </si>
  <si>
    <t>Hao Wei Hsu</t>
  </si>
  <si>
    <t xml:space="preserve">    246177</t>
  </si>
  <si>
    <t xml:space="preserve">    246178</t>
  </si>
  <si>
    <t>999035425</t>
  </si>
  <si>
    <t>HICKSON RONTAVION</t>
  </si>
  <si>
    <t xml:space="preserve">    246179</t>
  </si>
  <si>
    <t>999035435</t>
  </si>
  <si>
    <t>HINZE, WILL</t>
  </si>
  <si>
    <t xml:space="preserve">    246180</t>
  </si>
  <si>
    <t xml:space="preserve">    246181</t>
  </si>
  <si>
    <t>999035432</t>
  </si>
  <si>
    <t>KAYSIE SMITH</t>
  </si>
  <si>
    <t xml:space="preserve">    246182</t>
  </si>
  <si>
    <t>999035436</t>
  </si>
  <si>
    <t>LI, ANDY</t>
  </si>
  <si>
    <t xml:space="preserve">    246183</t>
  </si>
  <si>
    <t>999035427</t>
  </si>
  <si>
    <t>LOPEZ EDWIN</t>
  </si>
  <si>
    <t xml:space="preserve">    246184</t>
  </si>
  <si>
    <t>999035437</t>
  </si>
  <si>
    <t>LY, JORDIN</t>
  </si>
  <si>
    <t xml:space="preserve">    246185</t>
  </si>
  <si>
    <t>999035418</t>
  </si>
  <si>
    <t xml:space="preserve">    246186</t>
  </si>
  <si>
    <t xml:space="preserve">    246187</t>
  </si>
  <si>
    <t xml:space="preserve">    16453</t>
  </si>
  <si>
    <t>MAXX SUNGLASSES</t>
  </si>
  <si>
    <t xml:space="preserve">    246188</t>
  </si>
  <si>
    <t xml:space="preserve">    246189</t>
  </si>
  <si>
    <t xml:space="preserve">    246190</t>
  </si>
  <si>
    <t>999035433</t>
  </si>
  <si>
    <t>MIRIAM AMAYA</t>
  </si>
  <si>
    <t xml:space="preserve">    246191</t>
  </si>
  <si>
    <t xml:space="preserve">    246192</t>
  </si>
  <si>
    <t>999035415</t>
  </si>
  <si>
    <t>MITCHELL CARLOS</t>
  </si>
  <si>
    <t xml:space="preserve">    246193</t>
  </si>
  <si>
    <t xml:space="preserve">    246194</t>
  </si>
  <si>
    <t xml:space="preserve">    246195</t>
  </si>
  <si>
    <t xml:space="preserve">    246196</t>
  </si>
  <si>
    <t>999035426</t>
  </si>
  <si>
    <t>ODONNEL RUTH</t>
  </si>
  <si>
    <t xml:space="preserve">    246197</t>
  </si>
  <si>
    <t xml:space="preserve">    246198</t>
  </si>
  <si>
    <t xml:space="preserve">    246199</t>
  </si>
  <si>
    <t xml:space="preserve">    246200</t>
  </si>
  <si>
    <t xml:space="preserve">    246201</t>
  </si>
  <si>
    <t xml:space="preserve">    22284</t>
  </si>
  <si>
    <t>RANGELINE PIPELINE SERVICES LL</t>
  </si>
  <si>
    <t xml:space="preserve">    246202</t>
  </si>
  <si>
    <t xml:space="preserve">    246203</t>
  </si>
  <si>
    <t xml:space="preserve">    246204</t>
  </si>
  <si>
    <t>999035438</t>
  </si>
  <si>
    <t>REDDY, SNEHA</t>
  </si>
  <si>
    <t xml:space="preserve">    246205</t>
  </si>
  <si>
    <t>999035416</t>
  </si>
  <si>
    <t>ROJAS JORGE</t>
  </si>
  <si>
    <t xml:space="preserve">    246206</t>
  </si>
  <si>
    <t>999035419</t>
  </si>
  <si>
    <t>SALAZAR ADRIAN</t>
  </si>
  <si>
    <t xml:space="preserve">    246207</t>
  </si>
  <si>
    <t xml:space="preserve">    246208</t>
  </si>
  <si>
    <t>999035439</t>
  </si>
  <si>
    <t>SHERMAN, SOPHIE</t>
  </si>
  <si>
    <t xml:space="preserve">    246209</t>
  </si>
  <si>
    <t xml:space="preserve">    246210</t>
  </si>
  <si>
    <t xml:space="preserve">    246211</t>
  </si>
  <si>
    <t>999035424</t>
  </si>
  <si>
    <t>STANWORTH KARINA</t>
  </si>
  <si>
    <t xml:space="preserve">    246212</t>
  </si>
  <si>
    <t xml:space="preserve">    246213</t>
  </si>
  <si>
    <t>999035422</t>
  </si>
  <si>
    <t xml:space="preserve">    246214</t>
  </si>
  <si>
    <t xml:space="preserve">    246215</t>
  </si>
  <si>
    <t xml:space="preserve">    246216</t>
  </si>
  <si>
    <t xml:space="preserve">    246217</t>
  </si>
  <si>
    <t>999035420</t>
  </si>
  <si>
    <t>TREJOMARTINEZ JOSE</t>
  </si>
  <si>
    <t xml:space="preserve">    246218</t>
  </si>
  <si>
    <t xml:space="preserve">    246219</t>
  </si>
  <si>
    <t xml:space="preserve">    246220</t>
  </si>
  <si>
    <t>999035421</t>
  </si>
  <si>
    <t>VALERIO ORBIN</t>
  </si>
  <si>
    <t xml:space="preserve">    246221</t>
  </si>
  <si>
    <t xml:space="preserve">    246222</t>
  </si>
  <si>
    <t xml:space="preserve">    22341</t>
  </si>
  <si>
    <t>VILLA, CARLOS PHILLIP</t>
  </si>
  <si>
    <t xml:space="preserve">    246223</t>
  </si>
  <si>
    <t xml:space="preserve">    22340</t>
  </si>
  <si>
    <t>VILLA, VICTOR</t>
  </si>
  <si>
    <t xml:space="preserve">    246224</t>
  </si>
  <si>
    <t xml:space="preserve">    246225</t>
  </si>
  <si>
    <t xml:space="preserve">    246226</t>
  </si>
  <si>
    <t xml:space="preserve">    246227</t>
  </si>
  <si>
    <t xml:space="preserve">    246228</t>
  </si>
  <si>
    <t>999035423</t>
  </si>
  <si>
    <t>WITTMAYER TRACEY</t>
  </si>
  <si>
    <t xml:space="preserve">    246229</t>
  </si>
  <si>
    <t xml:space="preserve">    246230</t>
  </si>
  <si>
    <t>999035430</t>
  </si>
  <si>
    <t>ZAREI MEHRDAD</t>
  </si>
  <si>
    <t xml:space="preserve">    246231</t>
  </si>
  <si>
    <t xml:space="preserve">    246232</t>
  </si>
  <si>
    <t xml:space="preserve">    246233</t>
  </si>
  <si>
    <t xml:space="preserve">     2985</t>
  </si>
  <si>
    <t>DURANTE, GREG</t>
  </si>
  <si>
    <t xml:space="preserve">    246234</t>
  </si>
  <si>
    <t xml:space="preserve">    18289</t>
  </si>
  <si>
    <t>GAMEZ, FAUSTO</t>
  </si>
  <si>
    <t xml:space="preserve">    246235</t>
  </si>
  <si>
    <t xml:space="preserve">    246236</t>
  </si>
  <si>
    <t xml:space="preserve">    246237</t>
  </si>
  <si>
    <t xml:space="preserve">    246238</t>
  </si>
  <si>
    <t xml:space="preserve">    246239</t>
  </si>
  <si>
    <t>999035446</t>
  </si>
  <si>
    <t xml:space="preserve">    246240</t>
  </si>
  <si>
    <t xml:space="preserve">    246241</t>
  </si>
  <si>
    <t xml:space="preserve">    246242</t>
  </si>
  <si>
    <t xml:space="preserve">    246243</t>
  </si>
  <si>
    <t xml:space="preserve">    246244</t>
  </si>
  <si>
    <t xml:space="preserve">    11030</t>
  </si>
  <si>
    <t>APCO INTERNATIONAL, INC.</t>
  </si>
  <si>
    <t xml:space="preserve">    246245</t>
  </si>
  <si>
    <t xml:space="preserve">    246246</t>
  </si>
  <si>
    <t xml:space="preserve">    246247</t>
  </si>
  <si>
    <t xml:space="preserve">    246248</t>
  </si>
  <si>
    <t xml:space="preserve">    246249</t>
  </si>
  <si>
    <t xml:space="preserve">    246250</t>
  </si>
  <si>
    <t xml:space="preserve">    246251</t>
  </si>
  <si>
    <t xml:space="preserve">    246252</t>
  </si>
  <si>
    <t xml:space="preserve">    246253</t>
  </si>
  <si>
    <t xml:space="preserve">    246254</t>
  </si>
  <si>
    <t xml:space="preserve">    246255</t>
  </si>
  <si>
    <t xml:space="preserve">    246256</t>
  </si>
  <si>
    <t xml:space="preserve">    246257</t>
  </si>
  <si>
    <t xml:space="preserve">    246258</t>
  </si>
  <si>
    <t xml:space="preserve">    246259</t>
  </si>
  <si>
    <t xml:space="preserve">    246260</t>
  </si>
  <si>
    <t xml:space="preserve">    246261</t>
  </si>
  <si>
    <t xml:space="preserve">    246262</t>
  </si>
  <si>
    <t xml:space="preserve">    246263</t>
  </si>
  <si>
    <t>999035440</t>
  </si>
  <si>
    <t>Denise Wilkerson</t>
  </si>
  <si>
    <t xml:space="preserve">    246264</t>
  </si>
  <si>
    <t xml:space="preserve">    14963</t>
  </si>
  <si>
    <t>DYNAMIC WORLDWIDE TRAINING</t>
  </si>
  <si>
    <t xml:space="preserve">    246265</t>
  </si>
  <si>
    <t>999035445</t>
  </si>
  <si>
    <t>E-Z SHINE CAR WASH</t>
  </si>
  <si>
    <t xml:space="preserve">    246266</t>
  </si>
  <si>
    <t xml:space="preserve">    246267</t>
  </si>
  <si>
    <t xml:space="preserve">    246268</t>
  </si>
  <si>
    <t xml:space="preserve">    246269</t>
  </si>
  <si>
    <t xml:space="preserve">    246270</t>
  </si>
  <si>
    <t xml:space="preserve">    246271</t>
  </si>
  <si>
    <t xml:space="preserve">    246272</t>
  </si>
  <si>
    <t xml:space="preserve">    246273</t>
  </si>
  <si>
    <t xml:space="preserve">    246274</t>
  </si>
  <si>
    <t xml:space="preserve">    246275</t>
  </si>
  <si>
    <t xml:space="preserve">    246276</t>
  </si>
  <si>
    <t xml:space="preserve">    22377</t>
  </si>
  <si>
    <t>KUDELSKI SECURITY INC</t>
  </si>
  <si>
    <t xml:space="preserve">    246277</t>
  </si>
  <si>
    <t>999035442</t>
  </si>
  <si>
    <t xml:space="preserve">    246278</t>
  </si>
  <si>
    <t xml:space="preserve">    246279</t>
  </si>
  <si>
    <t xml:space="preserve">    246280</t>
  </si>
  <si>
    <t xml:space="preserve">    246281</t>
  </si>
  <si>
    <t xml:space="preserve">    246282</t>
  </si>
  <si>
    <t xml:space="preserve">    246283</t>
  </si>
  <si>
    <t xml:space="preserve">    246284</t>
  </si>
  <si>
    <t xml:space="preserve">    246285</t>
  </si>
  <si>
    <t xml:space="preserve">    246286</t>
  </si>
  <si>
    <t>999035441</t>
  </si>
  <si>
    <t>OASIS DFW CURCH</t>
  </si>
  <si>
    <t xml:space="preserve">    246287</t>
  </si>
  <si>
    <t xml:space="preserve">    21210</t>
  </si>
  <si>
    <t>OCHOA, JUAN</t>
  </si>
  <si>
    <t xml:space="preserve">    246288</t>
  </si>
  <si>
    <t xml:space="preserve">    246289</t>
  </si>
  <si>
    <t xml:space="preserve">    246290</t>
  </si>
  <si>
    <t xml:space="preserve">    21655</t>
  </si>
  <si>
    <t>PETERS, JOHN</t>
  </si>
  <si>
    <t xml:space="preserve">    246291</t>
  </si>
  <si>
    <t xml:space="preserve">     6071</t>
  </si>
  <si>
    <t>PROTECT ENVIRONMENTAL SERVICES</t>
  </si>
  <si>
    <t xml:space="preserve">    246292</t>
  </si>
  <si>
    <t xml:space="preserve">    246293</t>
  </si>
  <si>
    <t xml:space="preserve">    246294</t>
  </si>
  <si>
    <t xml:space="preserve">    246295</t>
  </si>
  <si>
    <t>999035444</t>
  </si>
  <si>
    <t>RICHARDSON JAMES</t>
  </si>
  <si>
    <t xml:space="preserve">    246296</t>
  </si>
  <si>
    <t xml:space="preserve">    246297</t>
  </si>
  <si>
    <t xml:space="preserve">    246298</t>
  </si>
  <si>
    <t>999035443</t>
  </si>
  <si>
    <t>SAVANNAH TRUJILLO-RAGAN</t>
  </si>
  <si>
    <t xml:space="preserve">    246299</t>
  </si>
  <si>
    <t xml:space="preserve">    246300</t>
  </si>
  <si>
    <t xml:space="preserve">    246301</t>
  </si>
  <si>
    <t xml:space="preserve">    21306</t>
  </si>
  <si>
    <t>SPIKES GOLF SUPPLIES INC</t>
  </si>
  <si>
    <t xml:space="preserve">    246302</t>
  </si>
  <si>
    <t xml:space="preserve">    246303</t>
  </si>
  <si>
    <t>999035447</t>
  </si>
  <si>
    <t xml:space="preserve">    246304</t>
  </si>
  <si>
    <t xml:space="preserve">    246305</t>
  </si>
  <si>
    <t xml:space="preserve">    246306</t>
  </si>
  <si>
    <t xml:space="preserve">    246307</t>
  </si>
  <si>
    <t xml:space="preserve">    246308</t>
  </si>
  <si>
    <t xml:space="preserve">    246309</t>
  </si>
  <si>
    <t xml:space="preserve">    246310</t>
  </si>
  <si>
    <t xml:space="preserve">    246311</t>
  </si>
  <si>
    <t xml:space="preserve">    246312</t>
  </si>
  <si>
    <t xml:space="preserve">    246313</t>
  </si>
  <si>
    <t xml:space="preserve">    246314</t>
  </si>
  <si>
    <t xml:space="preserve">    22298</t>
  </si>
  <si>
    <t>YOUNGS CHEM DRY</t>
  </si>
  <si>
    <t xml:space="preserve">    246315</t>
  </si>
  <si>
    <t xml:space="preserve">    246316</t>
  </si>
  <si>
    <t xml:space="preserve">    246317</t>
  </si>
  <si>
    <t xml:space="preserve">    246318</t>
  </si>
  <si>
    <t xml:space="preserve">    246319</t>
  </si>
  <si>
    <t xml:space="preserve">    246320</t>
  </si>
  <si>
    <t xml:space="preserve">    246321</t>
  </si>
  <si>
    <t xml:space="preserve">    246322</t>
  </si>
  <si>
    <t xml:space="preserve">    246323</t>
  </si>
  <si>
    <t xml:space="preserve">    246324</t>
  </si>
  <si>
    <t xml:space="preserve">    246325</t>
  </si>
  <si>
    <t xml:space="preserve">    246326</t>
  </si>
  <si>
    <t xml:space="preserve">    246327</t>
  </si>
  <si>
    <t xml:space="preserve">    246328</t>
  </si>
  <si>
    <t xml:space="preserve">    246329</t>
  </si>
  <si>
    <t>999035477</t>
  </si>
  <si>
    <t xml:space="preserve">    246330</t>
  </si>
  <si>
    <t xml:space="preserve">    246331</t>
  </si>
  <si>
    <t xml:space="preserve">    246332</t>
  </si>
  <si>
    <t xml:space="preserve">    246333</t>
  </si>
  <si>
    <t>999035454</t>
  </si>
  <si>
    <t>AGUILAR IRENE</t>
  </si>
  <si>
    <t xml:space="preserve">    246334</t>
  </si>
  <si>
    <t xml:space="preserve">    246335</t>
  </si>
  <si>
    <t xml:space="preserve">    246336</t>
  </si>
  <si>
    <t xml:space="preserve">    246337</t>
  </si>
  <si>
    <t>999035451</t>
  </si>
  <si>
    <t>ANDERSON PETER</t>
  </si>
  <si>
    <t xml:space="preserve">    246338</t>
  </si>
  <si>
    <t xml:space="preserve">    246339</t>
  </si>
  <si>
    <t xml:space="preserve">    246340</t>
  </si>
  <si>
    <t xml:space="preserve">    246341</t>
  </si>
  <si>
    <t xml:space="preserve">    246342</t>
  </si>
  <si>
    <t xml:space="preserve">    246343</t>
  </si>
  <si>
    <t xml:space="preserve">    246344</t>
  </si>
  <si>
    <t xml:space="preserve">    246345</t>
  </si>
  <si>
    <t xml:space="preserve">    246346</t>
  </si>
  <si>
    <t xml:space="preserve">    246347</t>
  </si>
  <si>
    <t xml:space="preserve">    246348</t>
  </si>
  <si>
    <t xml:space="preserve">    246349</t>
  </si>
  <si>
    <t>999035478</t>
  </si>
  <si>
    <t>CLASSIC EXPRESS CAR WASH</t>
  </si>
  <si>
    <t xml:space="preserve">    246350</t>
  </si>
  <si>
    <t xml:space="preserve">    246351</t>
  </si>
  <si>
    <t xml:space="preserve">    22458</t>
  </si>
  <si>
    <t>COLLINS, ANNA J</t>
  </si>
  <si>
    <t xml:space="preserve">    246352</t>
  </si>
  <si>
    <t xml:space="preserve">    246353</t>
  </si>
  <si>
    <t xml:space="preserve">    246354</t>
  </si>
  <si>
    <t xml:space="preserve">    246355</t>
  </si>
  <si>
    <t xml:space="preserve">    246356</t>
  </si>
  <si>
    <t xml:space="preserve">    246357</t>
  </si>
  <si>
    <t xml:space="preserve">    246358</t>
  </si>
  <si>
    <t xml:space="preserve">    22314</t>
  </si>
  <si>
    <t>DELTA INDUSTRIAL SERVICE AND S</t>
  </si>
  <si>
    <t xml:space="preserve">    246359</t>
  </si>
  <si>
    <t xml:space="preserve">    246360</t>
  </si>
  <si>
    <t xml:space="preserve">    246361</t>
  </si>
  <si>
    <t xml:space="preserve">    246362</t>
  </si>
  <si>
    <t xml:space="preserve">    246363</t>
  </si>
  <si>
    <t>999035452</t>
  </si>
  <si>
    <t>FLAHERTY BETTY</t>
  </si>
  <si>
    <t xml:space="preserve">    246364</t>
  </si>
  <si>
    <t xml:space="preserve">    246365</t>
  </si>
  <si>
    <t xml:space="preserve">    246366</t>
  </si>
  <si>
    <t xml:space="preserve">    246367</t>
  </si>
  <si>
    <t xml:space="preserve">    246368</t>
  </si>
  <si>
    <t xml:space="preserve">    246369</t>
  </si>
  <si>
    <t xml:space="preserve">    246370</t>
  </si>
  <si>
    <t xml:space="preserve">    246371</t>
  </si>
  <si>
    <t xml:space="preserve">    246372</t>
  </si>
  <si>
    <t xml:space="preserve">    246373</t>
  </si>
  <si>
    <t>999035450</t>
  </si>
  <si>
    <t>JOHNSON BOBBY</t>
  </si>
  <si>
    <t xml:space="preserve">    246374</t>
  </si>
  <si>
    <t xml:space="preserve">    246375</t>
  </si>
  <si>
    <t xml:space="preserve">    246376</t>
  </si>
  <si>
    <t xml:space="preserve">    246377</t>
  </si>
  <si>
    <t xml:space="preserve">    246378</t>
  </si>
  <si>
    <t xml:space="preserve">    246379</t>
  </si>
  <si>
    <t xml:space="preserve">    246380</t>
  </si>
  <si>
    <t xml:space="preserve">    246381</t>
  </si>
  <si>
    <t xml:space="preserve">    246382</t>
  </si>
  <si>
    <t xml:space="preserve">    246383</t>
  </si>
  <si>
    <t xml:space="preserve">    246384</t>
  </si>
  <si>
    <t xml:space="preserve">    246385</t>
  </si>
  <si>
    <t xml:space="preserve">    246386</t>
  </si>
  <si>
    <t xml:space="preserve">    246387</t>
  </si>
  <si>
    <t xml:space="preserve">    246388</t>
  </si>
  <si>
    <t xml:space="preserve">    246389</t>
  </si>
  <si>
    <t xml:space="preserve">    246390</t>
  </si>
  <si>
    <t xml:space="preserve">    246391</t>
  </si>
  <si>
    <t xml:space="preserve">    246392</t>
  </si>
  <si>
    <t xml:space="preserve">    246393</t>
  </si>
  <si>
    <t xml:space="preserve">    246394</t>
  </si>
  <si>
    <t xml:space="preserve">    246395</t>
  </si>
  <si>
    <t xml:space="preserve">    246396</t>
  </si>
  <si>
    <t xml:space="preserve">    246397</t>
  </si>
  <si>
    <t xml:space="preserve">    246398</t>
  </si>
  <si>
    <t>999035448</t>
  </si>
  <si>
    <t>SANCHEZ RICHARD</t>
  </si>
  <si>
    <t xml:space="preserve">    246399</t>
  </si>
  <si>
    <t xml:space="preserve">    22342</t>
  </si>
  <si>
    <t>SCHACHT SPINDLE COMPANY INC</t>
  </si>
  <si>
    <t xml:space="preserve">    246400</t>
  </si>
  <si>
    <t xml:space="preserve">    246401</t>
  </si>
  <si>
    <t xml:space="preserve">    246402</t>
  </si>
  <si>
    <t xml:space="preserve">    246403</t>
  </si>
  <si>
    <t xml:space="preserve">    246404</t>
  </si>
  <si>
    <t xml:space="preserve">    246405</t>
  </si>
  <si>
    <t xml:space="preserve">    246406</t>
  </si>
  <si>
    <t xml:space="preserve">    246407</t>
  </si>
  <si>
    <t>999035449</t>
  </si>
  <si>
    <t>THORNE KIM</t>
  </si>
  <si>
    <t xml:space="preserve">    246408</t>
  </si>
  <si>
    <t xml:space="preserve">    246409</t>
  </si>
  <si>
    <t xml:space="preserve">    246410</t>
  </si>
  <si>
    <t xml:space="preserve">    246411</t>
  </si>
  <si>
    <t xml:space="preserve">    246412</t>
  </si>
  <si>
    <t xml:space="preserve">    246413</t>
  </si>
  <si>
    <t>999035453</t>
  </si>
  <si>
    <t>YANEZBANDA JOSE</t>
  </si>
  <si>
    <t xml:space="preserve">    246414</t>
  </si>
  <si>
    <t xml:space="preserve">    246415</t>
  </si>
  <si>
    <t xml:space="preserve">    20833</t>
  </si>
  <si>
    <t>RODRIGUEZ, ADRIAN</t>
  </si>
  <si>
    <t xml:space="preserve">    246416</t>
  </si>
  <si>
    <t xml:space="preserve">    246417</t>
  </si>
  <si>
    <t xml:space="preserve">    246418</t>
  </si>
  <si>
    <t xml:space="preserve">    246419</t>
  </si>
  <si>
    <t xml:space="preserve">    246420</t>
  </si>
  <si>
    <t xml:space="preserve">    246421</t>
  </si>
  <si>
    <t xml:space="preserve">    246422</t>
  </si>
  <si>
    <t xml:space="preserve">    246423</t>
  </si>
  <si>
    <t xml:space="preserve">    246424</t>
  </si>
  <si>
    <t xml:space="preserve">    246425</t>
  </si>
  <si>
    <t xml:space="preserve">    246426</t>
  </si>
  <si>
    <t xml:space="preserve">    246427</t>
  </si>
  <si>
    <t xml:space="preserve">    246428</t>
  </si>
  <si>
    <t xml:space="preserve">    246429</t>
  </si>
  <si>
    <t xml:space="preserve">    246430</t>
  </si>
  <si>
    <t xml:space="preserve">    246431</t>
  </si>
  <si>
    <t xml:space="preserve">    246432</t>
  </si>
  <si>
    <t xml:space="preserve">    246433</t>
  </si>
  <si>
    <t xml:space="preserve">    246434</t>
  </si>
  <si>
    <t xml:space="preserve">    246435</t>
  </si>
  <si>
    <t xml:space="preserve">    246436</t>
  </si>
  <si>
    <t xml:space="preserve">    246437</t>
  </si>
  <si>
    <t xml:space="preserve">    246438</t>
  </si>
  <si>
    <t xml:space="preserve">    246439</t>
  </si>
  <si>
    <t xml:space="preserve">    246440</t>
  </si>
  <si>
    <t xml:space="preserve">    246441</t>
  </si>
  <si>
    <t xml:space="preserve">    246442</t>
  </si>
  <si>
    <t xml:space="preserve">    246443</t>
  </si>
  <si>
    <t xml:space="preserve">    246444</t>
  </si>
  <si>
    <t xml:space="preserve">    246445</t>
  </si>
  <si>
    <t xml:space="preserve">    246446</t>
  </si>
  <si>
    <t xml:space="preserve">    246447</t>
  </si>
  <si>
    <t>999035460</t>
  </si>
  <si>
    <t>BASTING PATTI</t>
  </si>
  <si>
    <t xml:space="preserve">    246448</t>
  </si>
  <si>
    <t>999035471</t>
  </si>
  <si>
    <t>BERHE BEMENTE</t>
  </si>
  <si>
    <t xml:space="preserve">    246449</t>
  </si>
  <si>
    <t xml:space="preserve">    246450</t>
  </si>
  <si>
    <t xml:space="preserve">    246451</t>
  </si>
  <si>
    <t xml:space="preserve">    246452</t>
  </si>
  <si>
    <t>999035456</t>
  </si>
  <si>
    <t>BOWERS JOE</t>
  </si>
  <si>
    <t xml:space="preserve">    246453</t>
  </si>
  <si>
    <t xml:space="preserve">    22457</t>
  </si>
  <si>
    <t>BOYKIN, CONNIE R</t>
  </si>
  <si>
    <t xml:space="preserve">    246454</t>
  </si>
  <si>
    <t>999035455</t>
  </si>
  <si>
    <t>BRANTON KEVIN</t>
  </si>
  <si>
    <t xml:space="preserve">    246455</t>
  </si>
  <si>
    <t xml:space="preserve">    246456</t>
  </si>
  <si>
    <t xml:space="preserve">    246457</t>
  </si>
  <si>
    <t xml:space="preserve">    246458</t>
  </si>
  <si>
    <t xml:space="preserve">    22463</t>
  </si>
  <si>
    <t>CHIN, JIM</t>
  </si>
  <si>
    <t xml:space="preserve">    246459</t>
  </si>
  <si>
    <t xml:space="preserve">    246460</t>
  </si>
  <si>
    <t xml:space="preserve">    22186</t>
  </si>
  <si>
    <t>CONNER, KENT</t>
  </si>
  <si>
    <t xml:space="preserve">    246461</t>
  </si>
  <si>
    <t xml:space="preserve">    246462</t>
  </si>
  <si>
    <t>999035475</t>
  </si>
  <si>
    <t>CORREA FAVIOLA</t>
  </si>
  <si>
    <t xml:space="preserve">    246463</t>
  </si>
  <si>
    <t xml:space="preserve">    246464</t>
  </si>
  <si>
    <t>999035468</t>
  </si>
  <si>
    <t>COX NASH</t>
  </si>
  <si>
    <t xml:space="preserve">    246465</t>
  </si>
  <si>
    <t>999035499</t>
  </si>
  <si>
    <t>DALLAS COUNTY TREASURER</t>
  </si>
  <si>
    <t xml:space="preserve">    246466</t>
  </si>
  <si>
    <t xml:space="preserve">    246467</t>
  </si>
  <si>
    <t>999035457</t>
  </si>
  <si>
    <t>DELGADO JOEL</t>
  </si>
  <si>
    <t xml:space="preserve">    246468</t>
  </si>
  <si>
    <t xml:space="preserve">    246469</t>
  </si>
  <si>
    <t>999035467</t>
  </si>
  <si>
    <t>DELMERE DALLAS</t>
  </si>
  <si>
    <t xml:space="preserve">    246470</t>
  </si>
  <si>
    <t xml:space="preserve">    22416</t>
  </si>
  <si>
    <t>DENTON NAVARRO ROCHA BERNAL AN</t>
  </si>
  <si>
    <t xml:space="preserve">    246471</t>
  </si>
  <si>
    <t xml:space="preserve">    246472</t>
  </si>
  <si>
    <t>999035473</t>
  </si>
  <si>
    <t>ELKINS BRITTANY</t>
  </si>
  <si>
    <t xml:space="preserve">    246473</t>
  </si>
  <si>
    <t>999035461</t>
  </si>
  <si>
    <t>ELLIOTT DEAMBRA</t>
  </si>
  <si>
    <t xml:space="preserve">    246474</t>
  </si>
  <si>
    <t xml:space="preserve">    246475</t>
  </si>
  <si>
    <t xml:space="preserve">    246476</t>
  </si>
  <si>
    <t xml:space="preserve">    246477</t>
  </si>
  <si>
    <t>999035465</t>
  </si>
  <si>
    <t>GARCIA JORGE</t>
  </si>
  <si>
    <t xml:space="preserve">    246478</t>
  </si>
  <si>
    <t>999035464</t>
  </si>
  <si>
    <t>GARRISON BENNETT</t>
  </si>
  <si>
    <t xml:space="preserve">    246479</t>
  </si>
  <si>
    <t xml:space="preserve">    22347</t>
  </si>
  <si>
    <t>GEORGE GLOVE CO INC</t>
  </si>
  <si>
    <t xml:space="preserve">    246480</t>
  </si>
  <si>
    <t>999035469</t>
  </si>
  <si>
    <t>GIBSON RANDY</t>
  </si>
  <si>
    <t xml:space="preserve">    246481</t>
  </si>
  <si>
    <t xml:space="preserve">    246482</t>
  </si>
  <si>
    <t xml:space="preserve">    246483</t>
  </si>
  <si>
    <t xml:space="preserve">    246484</t>
  </si>
  <si>
    <t xml:space="preserve">    246485</t>
  </si>
  <si>
    <t xml:space="preserve">    22462</t>
  </si>
  <si>
    <t>HOLLEY, CHRIS</t>
  </si>
  <si>
    <t xml:space="preserve">    246486</t>
  </si>
  <si>
    <t>999035458</t>
  </si>
  <si>
    <t>HOLT PAUL</t>
  </si>
  <si>
    <t xml:space="preserve">    246487</t>
  </si>
  <si>
    <t xml:space="preserve">    246488</t>
  </si>
  <si>
    <t xml:space="preserve">    246489</t>
  </si>
  <si>
    <t>999035462</t>
  </si>
  <si>
    <t>IVEY RON</t>
  </si>
  <si>
    <t xml:space="preserve">    246490</t>
  </si>
  <si>
    <t xml:space="preserve">     4349</t>
  </si>
  <si>
    <t>IWUCHUKWU, PAUL</t>
  </si>
  <si>
    <t xml:space="preserve">    246491</t>
  </si>
  <si>
    <t>999035476</t>
  </si>
  <si>
    <t>JOHNSON EMAHN</t>
  </si>
  <si>
    <t xml:space="preserve">    246492</t>
  </si>
  <si>
    <t>999035463</t>
  </si>
  <si>
    <t>JOHNSON NIKETA</t>
  </si>
  <si>
    <t xml:space="preserve">    246493</t>
  </si>
  <si>
    <t xml:space="preserve">    246494</t>
  </si>
  <si>
    <t xml:space="preserve">    246495</t>
  </si>
  <si>
    <t xml:space="preserve">    246496</t>
  </si>
  <si>
    <t>999035474</t>
  </si>
  <si>
    <t>LEE BRIDGET</t>
  </si>
  <si>
    <t xml:space="preserve">    246497</t>
  </si>
  <si>
    <t>999035472</t>
  </si>
  <si>
    <t>LEE TERRA</t>
  </si>
  <si>
    <t xml:space="preserve">    246498</t>
  </si>
  <si>
    <t xml:space="preserve">    246499</t>
  </si>
  <si>
    <t xml:space="preserve">    246500</t>
  </si>
  <si>
    <t>999035459</t>
  </si>
  <si>
    <t>LOWE BRYAN</t>
  </si>
  <si>
    <t xml:space="preserve">    246501</t>
  </si>
  <si>
    <t xml:space="preserve">    22372</t>
  </si>
  <si>
    <t>LYNN ROSS AND GANNAWAY LLP</t>
  </si>
  <si>
    <t xml:space="preserve">    246502</t>
  </si>
  <si>
    <t>999035466</t>
  </si>
  <si>
    <t>MACAULAY SUNDAY</t>
  </si>
  <si>
    <t xml:space="preserve">    246503</t>
  </si>
  <si>
    <t>999035489</t>
  </si>
  <si>
    <t>MCCASLIN LAURA</t>
  </si>
  <si>
    <t xml:space="preserve">    246504</t>
  </si>
  <si>
    <t>999035488</t>
  </si>
  <si>
    <t>MEDINA RAUL</t>
  </si>
  <si>
    <t xml:space="preserve">    246505</t>
  </si>
  <si>
    <t xml:space="preserve">    246506</t>
  </si>
  <si>
    <t xml:space="preserve">    246507</t>
  </si>
  <si>
    <t>999035498</t>
  </si>
  <si>
    <t>MIRZA MUZAFFAR</t>
  </si>
  <si>
    <t xml:space="preserve">    246508</t>
  </si>
  <si>
    <t xml:space="preserve">    246509</t>
  </si>
  <si>
    <t xml:space="preserve">    246510</t>
  </si>
  <si>
    <t>999035487</t>
  </si>
  <si>
    <t>MURPHY WILLIAM</t>
  </si>
  <si>
    <t xml:space="preserve">    246511</t>
  </si>
  <si>
    <t xml:space="preserve">    246512</t>
  </si>
  <si>
    <t>999035483</t>
  </si>
  <si>
    <t>OCADIZRENDON LUIS</t>
  </si>
  <si>
    <t xml:space="preserve">    246513</t>
  </si>
  <si>
    <t>999035494</t>
  </si>
  <si>
    <t>OKEEFE KEITH</t>
  </si>
  <si>
    <t xml:space="preserve">    246514</t>
  </si>
  <si>
    <t>999035490</t>
  </si>
  <si>
    <t>ORTIZ PATRICIA</t>
  </si>
  <si>
    <t xml:space="preserve">    246515</t>
  </si>
  <si>
    <t>999035492</t>
  </si>
  <si>
    <t>PEREZ SUSPIRO</t>
  </si>
  <si>
    <t xml:space="preserve">    246516</t>
  </si>
  <si>
    <t xml:space="preserve">    21079</t>
  </si>
  <si>
    <t>PITTMAN, MELVIN</t>
  </si>
  <si>
    <t xml:space="preserve">    246517</t>
  </si>
  <si>
    <t>999035491</t>
  </si>
  <si>
    <t>POENISCH HANNAH</t>
  </si>
  <si>
    <t xml:space="preserve">    246518</t>
  </si>
  <si>
    <t>999035497</t>
  </si>
  <si>
    <t>POLANCO MAURICIO</t>
  </si>
  <si>
    <t xml:space="preserve">    246519</t>
  </si>
  <si>
    <t>999035484</t>
  </si>
  <si>
    <t>PORTER SHERYL</t>
  </si>
  <si>
    <t xml:space="preserve">    246520</t>
  </si>
  <si>
    <t xml:space="preserve">    246521</t>
  </si>
  <si>
    <t xml:space="preserve">    21558</t>
  </si>
  <si>
    <t>QUALITY UPTIME SERVICES</t>
  </si>
  <si>
    <t xml:space="preserve">    246522</t>
  </si>
  <si>
    <t xml:space="preserve">    246523</t>
  </si>
  <si>
    <t>999035496</t>
  </si>
  <si>
    <t>RESTIVO CADE</t>
  </si>
  <si>
    <t xml:space="preserve">    246524</t>
  </si>
  <si>
    <t xml:space="preserve">    246525</t>
  </si>
  <si>
    <t>999035479</t>
  </si>
  <si>
    <t>RUPERT CHRIS</t>
  </si>
  <si>
    <t xml:space="preserve">    246526</t>
  </si>
  <si>
    <t xml:space="preserve">    246527</t>
  </si>
  <si>
    <t>999035485</t>
  </si>
  <si>
    <t>SAMPLES KARA</t>
  </si>
  <si>
    <t xml:space="preserve">    246528</t>
  </si>
  <si>
    <t>999035493</t>
  </si>
  <si>
    <t>SANTANA EDWIN</t>
  </si>
  <si>
    <t xml:space="preserve">    246529</t>
  </si>
  <si>
    <t>999035486</t>
  </si>
  <si>
    <t>SHADEN MOHAMED</t>
  </si>
  <si>
    <t xml:space="preserve">    246530</t>
  </si>
  <si>
    <t>999035470</t>
  </si>
  <si>
    <t>SHAH ZANKHANA</t>
  </si>
  <si>
    <t xml:space="preserve">    246531</t>
  </si>
  <si>
    <t>999035495</t>
  </si>
  <si>
    <t>SHARRY MICHAEL</t>
  </si>
  <si>
    <t xml:space="preserve">    246532</t>
  </si>
  <si>
    <t xml:space="preserve">    246533</t>
  </si>
  <si>
    <t xml:space="preserve">    246534</t>
  </si>
  <si>
    <t>999035482</t>
  </si>
  <si>
    <t>SIMPSON SEAN</t>
  </si>
  <si>
    <t xml:space="preserve">    246535</t>
  </si>
  <si>
    <t>999035480</t>
  </si>
  <si>
    <t>SMITH LINUS</t>
  </si>
  <si>
    <t xml:space="preserve">    246536</t>
  </si>
  <si>
    <t xml:space="preserve">    22397</t>
  </si>
  <si>
    <t>SOCIALTOASTER INC</t>
  </si>
  <si>
    <t xml:space="preserve">    246537</t>
  </si>
  <si>
    <t xml:space="preserve">    246538</t>
  </si>
  <si>
    <t xml:space="preserve">    246539</t>
  </si>
  <si>
    <t xml:space="preserve">    246540</t>
  </si>
  <si>
    <t xml:space="preserve">    246541</t>
  </si>
  <si>
    <t xml:space="preserve">    246542</t>
  </si>
  <si>
    <t xml:space="preserve">    246543</t>
  </si>
  <si>
    <t xml:space="preserve">    246544</t>
  </si>
  <si>
    <t xml:space="preserve">    246545</t>
  </si>
  <si>
    <t>999035481</t>
  </si>
  <si>
    <t>TILLEY CAROL</t>
  </si>
  <si>
    <t xml:space="preserve">    246546</t>
  </si>
  <si>
    <t xml:space="preserve">    246547</t>
  </si>
  <si>
    <t xml:space="preserve">    246548</t>
  </si>
  <si>
    <t xml:space="preserve">    246549</t>
  </si>
  <si>
    <t xml:space="preserve">    246550</t>
  </si>
  <si>
    <t xml:space="preserve">    246551</t>
  </si>
  <si>
    <t xml:space="preserve">    246552</t>
  </si>
  <si>
    <t xml:space="preserve">    246553</t>
  </si>
  <si>
    <t xml:space="preserve">    246554</t>
  </si>
  <si>
    <t xml:space="preserve">    14199</t>
  </si>
  <si>
    <t>WILLIAMSON-DICKIE MANF. CO.</t>
  </si>
  <si>
    <t xml:space="preserve">    246555</t>
  </si>
  <si>
    <t xml:space="preserve">    246556</t>
  </si>
  <si>
    <t xml:space="preserve">    246557</t>
  </si>
  <si>
    <t xml:space="preserve">    246558</t>
  </si>
  <si>
    <t xml:space="preserve">    246559</t>
  </si>
  <si>
    <t>999035527</t>
  </si>
  <si>
    <t>Andrew Davis</t>
  </si>
  <si>
    <t xml:space="preserve">    246560</t>
  </si>
  <si>
    <t xml:space="preserve">    246561</t>
  </si>
  <si>
    <t xml:space="preserve">    246562</t>
  </si>
  <si>
    <t xml:space="preserve">    246563</t>
  </si>
  <si>
    <t xml:space="preserve">    246564</t>
  </si>
  <si>
    <t xml:space="preserve">    246565</t>
  </si>
  <si>
    <t xml:space="preserve">    246566</t>
  </si>
  <si>
    <t xml:space="preserve">    246567</t>
  </si>
  <si>
    <t xml:space="preserve">    246568</t>
  </si>
  <si>
    <t xml:space="preserve">    246569</t>
  </si>
  <si>
    <t>999035526</t>
  </si>
  <si>
    <t>ALVARADO SANDRA</t>
  </si>
  <si>
    <t xml:space="preserve">    246570</t>
  </si>
  <si>
    <t xml:space="preserve">    246571</t>
  </si>
  <si>
    <t xml:space="preserve">    246572</t>
  </si>
  <si>
    <t xml:space="preserve">    246573</t>
  </si>
  <si>
    <t>999035511</t>
  </si>
  <si>
    <t>AREVALOUGALDE JONATHAN</t>
  </si>
  <si>
    <t xml:space="preserve">    246574</t>
  </si>
  <si>
    <t xml:space="preserve">    246575</t>
  </si>
  <si>
    <t xml:space="preserve">    246576</t>
  </si>
  <si>
    <t xml:space="preserve">    246577</t>
  </si>
  <si>
    <t xml:space="preserve">    246578</t>
  </si>
  <si>
    <t xml:space="preserve">    246579</t>
  </si>
  <si>
    <t xml:space="preserve">    246580</t>
  </si>
  <si>
    <t xml:space="preserve">    246581</t>
  </si>
  <si>
    <t xml:space="preserve">    246582</t>
  </si>
  <si>
    <t xml:space="preserve">    246583</t>
  </si>
  <si>
    <t xml:space="preserve">    246584</t>
  </si>
  <si>
    <t xml:space="preserve">    246585</t>
  </si>
  <si>
    <t xml:space="preserve">    246586</t>
  </si>
  <si>
    <t>999035518</t>
  </si>
  <si>
    <t>AYALA KARLA</t>
  </si>
  <si>
    <t xml:space="preserve">    246587</t>
  </si>
  <si>
    <t xml:space="preserve">    246588</t>
  </si>
  <si>
    <t xml:space="preserve">    18609</t>
  </si>
  <si>
    <t>BARREDA, TOMMY D</t>
  </si>
  <si>
    <t xml:space="preserve">    246589</t>
  </si>
  <si>
    <t xml:space="preserve">    246590</t>
  </si>
  <si>
    <t xml:space="preserve">    246591</t>
  </si>
  <si>
    <t>999035521</t>
  </si>
  <si>
    <t>BOURGEOIS ALAN</t>
  </si>
  <si>
    <t xml:space="preserve">    246592</t>
  </si>
  <si>
    <t xml:space="preserve">    246593</t>
  </si>
  <si>
    <t>999035504</t>
  </si>
  <si>
    <t xml:space="preserve">    246594</t>
  </si>
  <si>
    <t xml:space="preserve">    246595</t>
  </si>
  <si>
    <t xml:space="preserve">    246596</t>
  </si>
  <si>
    <t xml:space="preserve">    246597</t>
  </si>
  <si>
    <t>999035533</t>
  </si>
  <si>
    <t xml:space="preserve">    246598</t>
  </si>
  <si>
    <t xml:space="preserve">    246599</t>
  </si>
  <si>
    <t xml:space="preserve">    246600</t>
  </si>
  <si>
    <t xml:space="preserve">    246601</t>
  </si>
  <si>
    <t xml:space="preserve">    20173</t>
  </si>
  <si>
    <t>DEGRANT, SCOTT</t>
  </si>
  <si>
    <t xml:space="preserve">    246602</t>
  </si>
  <si>
    <t xml:space="preserve">    246603</t>
  </si>
  <si>
    <t xml:space="preserve">    246604</t>
  </si>
  <si>
    <t xml:space="preserve">    22426</t>
  </si>
  <si>
    <t>DOUBLETREE HOUSTON DOWNTOWN</t>
  </si>
  <si>
    <t xml:space="preserve">    246605</t>
  </si>
  <si>
    <t xml:space="preserve">    246606</t>
  </si>
  <si>
    <t>999035505</t>
  </si>
  <si>
    <t>ESTRADA GRISELLE</t>
  </si>
  <si>
    <t xml:space="preserve">    246607</t>
  </si>
  <si>
    <t xml:space="preserve">    246608</t>
  </si>
  <si>
    <t xml:space="preserve">    246609</t>
  </si>
  <si>
    <t xml:space="preserve">    246610</t>
  </si>
  <si>
    <t xml:space="preserve">    246611</t>
  </si>
  <si>
    <t xml:space="preserve">    246612</t>
  </si>
  <si>
    <t xml:space="preserve">    246613</t>
  </si>
  <si>
    <t>999035528</t>
  </si>
  <si>
    <t>HARRIS EREKA</t>
  </si>
  <si>
    <t xml:space="preserve">    246614</t>
  </si>
  <si>
    <t xml:space="preserve">    246615</t>
  </si>
  <si>
    <t>999035509</t>
  </si>
  <si>
    <t>HULL BRIAN</t>
  </si>
  <si>
    <t xml:space="preserve">    246616</t>
  </si>
  <si>
    <t xml:space="preserve">    246617</t>
  </si>
  <si>
    <t xml:space="preserve">    246618</t>
  </si>
  <si>
    <t xml:space="preserve">    246619</t>
  </si>
  <si>
    <t xml:space="preserve">    246620</t>
  </si>
  <si>
    <t xml:space="preserve">    246621</t>
  </si>
  <si>
    <t>999035501</t>
  </si>
  <si>
    <t>LESLIE JOHN</t>
  </si>
  <si>
    <t xml:space="preserve">    246622</t>
  </si>
  <si>
    <t xml:space="preserve">    246623</t>
  </si>
  <si>
    <t>999035530</t>
  </si>
  <si>
    <t>LIKI SARAH</t>
  </si>
  <si>
    <t xml:space="preserve">    246624</t>
  </si>
  <si>
    <t xml:space="preserve">    246625</t>
  </si>
  <si>
    <t xml:space="preserve">    246626</t>
  </si>
  <si>
    <t xml:space="preserve">    246627</t>
  </si>
  <si>
    <t>999035500</t>
  </si>
  <si>
    <t>MHI PARTNERSHIP</t>
  </si>
  <si>
    <t xml:space="preserve">    246628</t>
  </si>
  <si>
    <t xml:space="preserve">    22446</t>
  </si>
  <si>
    <t>MIGLETS, LARRY</t>
  </si>
  <si>
    <t xml:space="preserve">    246629</t>
  </si>
  <si>
    <t xml:space="preserve">    246630</t>
  </si>
  <si>
    <t xml:space="preserve">    246631</t>
  </si>
  <si>
    <t xml:space="preserve">    246632</t>
  </si>
  <si>
    <t>NEWTON, NICOLE</t>
  </si>
  <si>
    <t xml:space="preserve">    246633</t>
  </si>
  <si>
    <t xml:space="preserve">    246634</t>
  </si>
  <si>
    <t xml:space="preserve">    246635</t>
  </si>
  <si>
    <t xml:space="preserve">    246636</t>
  </si>
  <si>
    <t xml:space="preserve">    246637</t>
  </si>
  <si>
    <t xml:space="preserve">    246638</t>
  </si>
  <si>
    <t xml:space="preserve">    246639</t>
  </si>
  <si>
    <t xml:space="preserve">    246640</t>
  </si>
  <si>
    <t xml:space="preserve">    246641</t>
  </si>
  <si>
    <t xml:space="preserve">    22471</t>
  </si>
  <si>
    <t>PATTERSON, DARNESA</t>
  </si>
  <si>
    <t xml:space="preserve">    246642</t>
  </si>
  <si>
    <t>999035516</t>
  </si>
  <si>
    <t>PEAKE JOHN</t>
  </si>
  <si>
    <t xml:space="preserve">    246643</t>
  </si>
  <si>
    <t xml:space="preserve">    246644</t>
  </si>
  <si>
    <t xml:space="preserve">    246645</t>
  </si>
  <si>
    <t xml:space="preserve">    246646</t>
  </si>
  <si>
    <t xml:space="preserve">    246647</t>
  </si>
  <si>
    <t xml:space="preserve">    246648</t>
  </si>
  <si>
    <t>999035515</t>
  </si>
  <si>
    <t>RANKINS JAMES</t>
  </si>
  <si>
    <t xml:space="preserve">    246649</t>
  </si>
  <si>
    <t xml:space="preserve">    246650</t>
  </si>
  <si>
    <t xml:space="preserve">    246651</t>
  </si>
  <si>
    <t xml:space="preserve">    19030</t>
  </si>
  <si>
    <t>REES ASSOCIATES INC</t>
  </si>
  <si>
    <t xml:space="preserve">    246652</t>
  </si>
  <si>
    <t xml:space="preserve">    246653</t>
  </si>
  <si>
    <t>999035508</t>
  </si>
  <si>
    <t xml:space="preserve">    246654</t>
  </si>
  <si>
    <t>999035529</t>
  </si>
  <si>
    <t>RODRIGUEZ ADRIAN</t>
  </si>
  <si>
    <t xml:space="preserve">    246655</t>
  </si>
  <si>
    <t xml:space="preserve">    246656</t>
  </si>
  <si>
    <t xml:space="preserve">    246657</t>
  </si>
  <si>
    <t>999035502</t>
  </si>
  <si>
    <t>SEAY CHRISTOPHER</t>
  </si>
  <si>
    <t xml:space="preserve">    246658</t>
  </si>
  <si>
    <t>999035531</t>
  </si>
  <si>
    <t>SERENITY NORRIS</t>
  </si>
  <si>
    <t xml:space="preserve">    246659</t>
  </si>
  <si>
    <t xml:space="preserve">    246660</t>
  </si>
  <si>
    <t>999035523</t>
  </si>
  <si>
    <t>SEWELL MINDY</t>
  </si>
  <si>
    <t xml:space="preserve">    246661</t>
  </si>
  <si>
    <t xml:space="preserve">    246662</t>
  </si>
  <si>
    <t>999035512</t>
  </si>
  <si>
    <t>SOHAIL MOHAMMED</t>
  </si>
  <si>
    <t xml:space="preserve">    246663</t>
  </si>
  <si>
    <t xml:space="preserve">    246664</t>
  </si>
  <si>
    <t>999035532</t>
  </si>
  <si>
    <t>SORAIA JAMIL</t>
  </si>
  <si>
    <t xml:space="preserve">    246665</t>
  </si>
  <si>
    <t xml:space="preserve">    246666</t>
  </si>
  <si>
    <t>999035519</t>
  </si>
  <si>
    <t>STALLINS MARA</t>
  </si>
  <si>
    <t xml:space="preserve">    246667</t>
  </si>
  <si>
    <t xml:space="preserve">    246668</t>
  </si>
  <si>
    <t xml:space="preserve">    246669</t>
  </si>
  <si>
    <t xml:space="preserve">    12501</t>
  </si>
  <si>
    <t>STORM LAWN &amp; GARDEN</t>
  </si>
  <si>
    <t xml:space="preserve">    246670</t>
  </si>
  <si>
    <t xml:space="preserve">    246671</t>
  </si>
  <si>
    <t xml:space="preserve">    246672</t>
  </si>
  <si>
    <t xml:space="preserve">    246673</t>
  </si>
  <si>
    <t xml:space="preserve">    246674</t>
  </si>
  <si>
    <t xml:space="preserve">    246675</t>
  </si>
  <si>
    <t xml:space="preserve">    246676</t>
  </si>
  <si>
    <t xml:space="preserve">    22352</t>
  </si>
  <si>
    <t>TRADEMARK ELECTRIC INC</t>
  </si>
  <si>
    <t xml:space="preserve">    246677</t>
  </si>
  <si>
    <t xml:space="preserve">    246678</t>
  </si>
  <si>
    <t>999035507</t>
  </si>
  <si>
    <t>TREVINO-REDMOND JENEEN</t>
  </si>
  <si>
    <t xml:space="preserve">    246679</t>
  </si>
  <si>
    <t>999035514</t>
  </si>
  <si>
    <t>VEDANTAM RAVI</t>
  </si>
  <si>
    <t xml:space="preserve">    246680</t>
  </si>
  <si>
    <t>999035517</t>
  </si>
  <si>
    <t>VENABLE SHERRY</t>
  </si>
  <si>
    <t xml:space="preserve">    246681</t>
  </si>
  <si>
    <t xml:space="preserve">    246682</t>
  </si>
  <si>
    <t>999035510</t>
  </si>
  <si>
    <t>VILLAVICENCIO DANIEL</t>
  </si>
  <si>
    <t xml:space="preserve">    246683</t>
  </si>
  <si>
    <t xml:space="preserve">    246684</t>
  </si>
  <si>
    <t>999035525</t>
  </si>
  <si>
    <t>WATSON BAILEY</t>
  </si>
  <si>
    <t xml:space="preserve">    246685</t>
  </si>
  <si>
    <t>999035503</t>
  </si>
  <si>
    <t>WHITE STEPHANIE</t>
  </si>
  <si>
    <t xml:space="preserve">    246686</t>
  </si>
  <si>
    <t>999035522</t>
  </si>
  <si>
    <t>WHITE THOMAS</t>
  </si>
  <si>
    <t xml:space="preserve">    246687</t>
  </si>
  <si>
    <t>999035506</t>
  </si>
  <si>
    <t>WILSON JOSEPH</t>
  </si>
  <si>
    <t xml:space="preserve">    246688</t>
  </si>
  <si>
    <t>999035513</t>
  </si>
  <si>
    <t>WILSON RUBEN</t>
  </si>
  <si>
    <t xml:space="preserve">    246689</t>
  </si>
  <si>
    <t>999035524</t>
  </si>
  <si>
    <t>WOODS KAY</t>
  </si>
  <si>
    <t xml:space="preserve">    246690</t>
  </si>
  <si>
    <t xml:space="preserve">    246691</t>
  </si>
  <si>
    <t>999035520</t>
  </si>
  <si>
    <t>WYNKOOP KAYLEE</t>
  </si>
  <si>
    <t xml:space="preserve">    246692</t>
  </si>
  <si>
    <t>828 W HARWOOD RD NADM 1103</t>
  </si>
  <si>
    <t xml:space="preserve">    246693</t>
  </si>
  <si>
    <t xml:space="preserve">    246694</t>
  </si>
  <si>
    <t xml:space="preserve">    246695</t>
  </si>
  <si>
    <t xml:space="preserve">    246696</t>
  </si>
  <si>
    <t xml:space="preserve">    246697</t>
  </si>
  <si>
    <t xml:space="preserve">    246698</t>
  </si>
  <si>
    <t xml:space="preserve">    246699</t>
  </si>
  <si>
    <t xml:space="preserve">    246700</t>
  </si>
  <si>
    <t xml:space="preserve">    246701</t>
  </si>
  <si>
    <t xml:space="preserve">    246702</t>
  </si>
  <si>
    <t xml:space="preserve">    246703</t>
  </si>
  <si>
    <t xml:space="preserve">    21592</t>
  </si>
  <si>
    <t>ACCELA INC</t>
  </si>
  <si>
    <t xml:space="preserve">    246704</t>
  </si>
  <si>
    <t xml:space="preserve">    246705</t>
  </si>
  <si>
    <t xml:space="preserve">    22299</t>
  </si>
  <si>
    <t>AMERICAN STEEL CARPORTS INC</t>
  </si>
  <si>
    <t xml:space="preserve">    246706</t>
  </si>
  <si>
    <t xml:space="preserve">    246707</t>
  </si>
  <si>
    <t xml:space="preserve">    246708</t>
  </si>
  <si>
    <t xml:space="preserve">    246709</t>
  </si>
  <si>
    <t xml:space="preserve">    246710</t>
  </si>
  <si>
    <t xml:space="preserve">    246711</t>
  </si>
  <si>
    <t xml:space="preserve">    246712</t>
  </si>
  <si>
    <t xml:space="preserve">    20104</t>
  </si>
  <si>
    <t>ANSI ASQ NATIONAL ACCREDITATIO</t>
  </si>
  <si>
    <t xml:space="preserve">    246713</t>
  </si>
  <si>
    <t xml:space="preserve">    246714</t>
  </si>
  <si>
    <t xml:space="preserve">    246715</t>
  </si>
  <si>
    <t xml:space="preserve">    246716</t>
  </si>
  <si>
    <t xml:space="preserve">    246717</t>
  </si>
  <si>
    <t xml:space="preserve">    246718</t>
  </si>
  <si>
    <t xml:space="preserve">    246719</t>
  </si>
  <si>
    <t xml:space="preserve">    246720</t>
  </si>
  <si>
    <t xml:space="preserve">    246721</t>
  </si>
  <si>
    <t xml:space="preserve">    246722</t>
  </si>
  <si>
    <t xml:space="preserve">    246723</t>
  </si>
  <si>
    <t xml:space="preserve">    246724</t>
  </si>
  <si>
    <t xml:space="preserve">    246725</t>
  </si>
  <si>
    <t xml:space="preserve">    246726</t>
  </si>
  <si>
    <t xml:space="preserve">    246727</t>
  </si>
  <si>
    <t xml:space="preserve">    246728</t>
  </si>
  <si>
    <t xml:space="preserve">    246729</t>
  </si>
  <si>
    <t xml:space="preserve">    246730</t>
  </si>
  <si>
    <t xml:space="preserve">    246731</t>
  </si>
  <si>
    <t xml:space="preserve">    246732</t>
  </si>
  <si>
    <t xml:space="preserve">    246733</t>
  </si>
  <si>
    <t xml:space="preserve">    22399</t>
  </si>
  <si>
    <t>CAPITAL SHREDDER CORP</t>
  </si>
  <si>
    <t xml:space="preserve">    246734</t>
  </si>
  <si>
    <t xml:space="preserve">    246735</t>
  </si>
  <si>
    <t xml:space="preserve">    13666</t>
  </si>
  <si>
    <t>CATAPULT SYSTEMS, INC.</t>
  </si>
  <si>
    <t xml:space="preserve">    246736</t>
  </si>
  <si>
    <t xml:space="preserve">    246737</t>
  </si>
  <si>
    <t xml:space="preserve">    246738</t>
  </si>
  <si>
    <t xml:space="preserve">    246739</t>
  </si>
  <si>
    <t xml:space="preserve">    246740</t>
  </si>
  <si>
    <t>999035543</t>
  </si>
  <si>
    <t>CHOATE USA IRRIGATION</t>
  </si>
  <si>
    <t xml:space="preserve">    246741</t>
  </si>
  <si>
    <t>999035544</t>
  </si>
  <si>
    <t xml:space="preserve">    246742</t>
  </si>
  <si>
    <t xml:space="preserve">    246743</t>
  </si>
  <si>
    <t xml:space="preserve">    246744</t>
  </si>
  <si>
    <t xml:space="preserve">    246745</t>
  </si>
  <si>
    <t xml:space="preserve">    246746</t>
  </si>
  <si>
    <t xml:space="preserve">    246747</t>
  </si>
  <si>
    <t xml:space="preserve">    246748</t>
  </si>
  <si>
    <t xml:space="preserve">    246749</t>
  </si>
  <si>
    <t xml:space="preserve">    246750</t>
  </si>
  <si>
    <t xml:space="preserve">    246751</t>
  </si>
  <si>
    <t xml:space="preserve">    246752</t>
  </si>
  <si>
    <t xml:space="preserve">    246753</t>
  </si>
  <si>
    <t>DIRECTV</t>
  </si>
  <si>
    <t xml:space="preserve">    246754</t>
  </si>
  <si>
    <t xml:space="preserve">    246755</t>
  </si>
  <si>
    <t>999035535</t>
  </si>
  <si>
    <t xml:space="preserve">    246756</t>
  </si>
  <si>
    <t xml:space="preserve">    246757</t>
  </si>
  <si>
    <t>ECKSTROM, DYLAN</t>
  </si>
  <si>
    <t xml:space="preserve">    246758</t>
  </si>
  <si>
    <t xml:space="preserve">    246759</t>
  </si>
  <si>
    <t xml:space="preserve">    246760</t>
  </si>
  <si>
    <t xml:space="preserve">    246761</t>
  </si>
  <si>
    <t xml:space="preserve">    246762</t>
  </si>
  <si>
    <t xml:space="preserve">    246763</t>
  </si>
  <si>
    <t xml:space="preserve">    246764</t>
  </si>
  <si>
    <t xml:space="preserve">    246765</t>
  </si>
  <si>
    <t xml:space="preserve">    246766</t>
  </si>
  <si>
    <t xml:space="preserve">    246767</t>
  </si>
  <si>
    <t xml:space="preserve">    246768</t>
  </si>
  <si>
    <t xml:space="preserve">    246769</t>
  </si>
  <si>
    <t>999035540</t>
  </si>
  <si>
    <t>GREEN ELECTRONIC SOLUTIONS</t>
  </si>
  <si>
    <t xml:space="preserve">    246770</t>
  </si>
  <si>
    <t xml:space="preserve">    246771</t>
  </si>
  <si>
    <t xml:space="preserve">    246772</t>
  </si>
  <si>
    <t xml:space="preserve">    246773</t>
  </si>
  <si>
    <t xml:space="preserve">    246774</t>
  </si>
  <si>
    <t xml:space="preserve">    246775</t>
  </si>
  <si>
    <t xml:space="preserve">    246776</t>
  </si>
  <si>
    <t xml:space="preserve">    246777</t>
  </si>
  <si>
    <t xml:space="preserve">    246778</t>
  </si>
  <si>
    <t xml:space="preserve">    246779</t>
  </si>
  <si>
    <t xml:space="preserve">    246780</t>
  </si>
  <si>
    <t xml:space="preserve">    246781</t>
  </si>
  <si>
    <t xml:space="preserve">    246782</t>
  </si>
  <si>
    <t xml:space="preserve">    22376</t>
  </si>
  <si>
    <t>INDUSTRIALENET</t>
  </si>
  <si>
    <t xml:space="preserve">    246783</t>
  </si>
  <si>
    <t xml:space="preserve">    246784</t>
  </si>
  <si>
    <t xml:space="preserve">    246785</t>
  </si>
  <si>
    <t xml:space="preserve">    246786</t>
  </si>
  <si>
    <t xml:space="preserve">    246787</t>
  </si>
  <si>
    <t>999035537</t>
  </si>
  <si>
    <t>KOETTER FIRE PROTECTION, LLC.</t>
  </si>
  <si>
    <t xml:space="preserve">    246788</t>
  </si>
  <si>
    <t>999035538</t>
  </si>
  <si>
    <t xml:space="preserve">    246789</t>
  </si>
  <si>
    <t xml:space="preserve">    246790</t>
  </si>
  <si>
    <t xml:space="preserve">    246791</t>
  </si>
  <si>
    <t xml:space="preserve">    246792</t>
  </si>
  <si>
    <t xml:space="preserve">    246793</t>
  </si>
  <si>
    <t xml:space="preserve">    246794</t>
  </si>
  <si>
    <t xml:space="preserve">    246795</t>
  </si>
  <si>
    <t xml:space="preserve">    246796</t>
  </si>
  <si>
    <t>999035534</t>
  </si>
  <si>
    <t>MARKS TERESA</t>
  </si>
  <si>
    <t xml:space="preserve">    246797</t>
  </si>
  <si>
    <t xml:space="preserve">    246798</t>
  </si>
  <si>
    <t xml:space="preserve">    246799</t>
  </si>
  <si>
    <t xml:space="preserve">    246800</t>
  </si>
  <si>
    <t xml:space="preserve">    22309</t>
  </si>
  <si>
    <t>MCKINNEY INDUSTRIES</t>
  </si>
  <si>
    <t xml:space="preserve">    246801</t>
  </si>
  <si>
    <t xml:space="preserve">    246802</t>
  </si>
  <si>
    <t xml:space="preserve">    246803</t>
  </si>
  <si>
    <t xml:space="preserve">    246804</t>
  </si>
  <si>
    <t xml:space="preserve">    246805</t>
  </si>
  <si>
    <t xml:space="preserve">    22466</t>
  </si>
  <si>
    <t>MUGUERZA, STEPHANIE</t>
  </si>
  <si>
    <t xml:space="preserve">    246806</t>
  </si>
  <si>
    <t xml:space="preserve">     5501</t>
  </si>
  <si>
    <t>NATIONAL CINEMEDIA, LLC</t>
  </si>
  <si>
    <t xml:space="preserve">    246807</t>
  </si>
  <si>
    <t xml:space="preserve">    246808</t>
  </si>
  <si>
    <t xml:space="preserve">    246809</t>
  </si>
  <si>
    <t>999035545</t>
  </si>
  <si>
    <t>NORMA ENG</t>
  </si>
  <si>
    <t xml:space="preserve">    246810</t>
  </si>
  <si>
    <t xml:space="preserve">    246811</t>
  </si>
  <si>
    <t xml:space="preserve">    246812</t>
  </si>
  <si>
    <t xml:space="preserve">    246813</t>
  </si>
  <si>
    <t xml:space="preserve">    246814</t>
  </si>
  <si>
    <t xml:space="preserve">    246815</t>
  </si>
  <si>
    <t>999035536</t>
  </si>
  <si>
    <t>PARAGON FIRE PROTECTION</t>
  </si>
  <si>
    <t xml:space="preserve">    246816</t>
  </si>
  <si>
    <t>999035539</t>
  </si>
  <si>
    <t xml:space="preserve">    246817</t>
  </si>
  <si>
    <t>999035541</t>
  </si>
  <si>
    <t xml:space="preserve">    246818</t>
  </si>
  <si>
    <t>999035542</t>
  </si>
  <si>
    <t xml:space="preserve">    246819</t>
  </si>
  <si>
    <t xml:space="preserve">    246820</t>
  </si>
  <si>
    <t xml:space="preserve">    246821</t>
  </si>
  <si>
    <t xml:space="preserve">    246822</t>
  </si>
  <si>
    <t xml:space="preserve">    246823</t>
  </si>
  <si>
    <t xml:space="preserve">    246824</t>
  </si>
  <si>
    <t xml:space="preserve">    246825</t>
  </si>
  <si>
    <t xml:space="preserve">    246826</t>
  </si>
  <si>
    <t xml:space="preserve">    246827</t>
  </si>
  <si>
    <t xml:space="preserve">    246828</t>
  </si>
  <si>
    <t xml:space="preserve">    246829</t>
  </si>
  <si>
    <t xml:space="preserve">    246830</t>
  </si>
  <si>
    <t xml:space="preserve">    246831</t>
  </si>
  <si>
    <t xml:space="preserve">    246832</t>
  </si>
  <si>
    <t xml:space="preserve">    246833</t>
  </si>
  <si>
    <t xml:space="preserve">    246834</t>
  </si>
  <si>
    <t xml:space="preserve">    22295</t>
  </si>
  <si>
    <t>SILVER BULLET CONSTRUCTION LLC</t>
  </si>
  <si>
    <t xml:space="preserve">    246835</t>
  </si>
  <si>
    <t xml:space="preserve">    246836</t>
  </si>
  <si>
    <t xml:space="preserve">    246837</t>
  </si>
  <si>
    <t xml:space="preserve">    246838</t>
  </si>
  <si>
    <t xml:space="preserve">    246839</t>
  </si>
  <si>
    <t xml:space="preserve">    246840</t>
  </si>
  <si>
    <t xml:space="preserve">    22305</t>
  </si>
  <si>
    <t>TRASTAR, INC.</t>
  </si>
  <si>
    <t xml:space="preserve">    246841</t>
  </si>
  <si>
    <t xml:space="preserve">    246842</t>
  </si>
  <si>
    <t xml:space="preserve">    246843</t>
  </si>
  <si>
    <t xml:space="preserve">    246844</t>
  </si>
  <si>
    <t xml:space="preserve">    246845</t>
  </si>
  <si>
    <t xml:space="preserve">    246846</t>
  </si>
  <si>
    <t xml:space="preserve">    246847</t>
  </si>
  <si>
    <t xml:space="preserve">    246848</t>
  </si>
  <si>
    <t xml:space="preserve">    246849</t>
  </si>
  <si>
    <t xml:space="preserve">    246850</t>
  </si>
  <si>
    <t xml:space="preserve">    246851</t>
  </si>
  <si>
    <t xml:space="preserve">    246852</t>
  </si>
  <si>
    <t xml:space="preserve">    246853</t>
  </si>
  <si>
    <t xml:space="preserve">    246854</t>
  </si>
  <si>
    <t xml:space="preserve">    246855</t>
  </si>
  <si>
    <t xml:space="preserve">    246856</t>
  </si>
  <si>
    <t xml:space="preserve">    246857</t>
  </si>
  <si>
    <t xml:space="preserve">    246858</t>
  </si>
  <si>
    <t xml:space="preserve">    246859</t>
  </si>
  <si>
    <t xml:space="preserve">    246860</t>
  </si>
  <si>
    <t xml:space="preserve">    246861</t>
  </si>
  <si>
    <t xml:space="preserve">    246862</t>
  </si>
  <si>
    <t xml:space="preserve">    246863</t>
  </si>
  <si>
    <t xml:space="preserve">    246864</t>
  </si>
  <si>
    <t xml:space="preserve">    246865</t>
  </si>
  <si>
    <t xml:space="preserve">    246866</t>
  </si>
  <si>
    <t xml:space="preserve">    246867</t>
  </si>
  <si>
    <t xml:space="preserve">    246868</t>
  </si>
  <si>
    <t xml:space="preserve">    246869</t>
  </si>
  <si>
    <t xml:space="preserve">    246870</t>
  </si>
  <si>
    <t xml:space="preserve">    246871</t>
  </si>
  <si>
    <t xml:space="preserve">    246872</t>
  </si>
  <si>
    <t xml:space="preserve">    246873</t>
  </si>
  <si>
    <t xml:space="preserve">    246874</t>
  </si>
  <si>
    <t xml:space="preserve">    246875</t>
  </si>
  <si>
    <t xml:space="preserve">    246876</t>
  </si>
  <si>
    <t xml:space="preserve">    246877</t>
  </si>
  <si>
    <t xml:space="preserve">    246878</t>
  </si>
  <si>
    <t xml:space="preserve">    246879</t>
  </si>
  <si>
    <t xml:space="preserve">    246880</t>
  </si>
  <si>
    <t xml:space="preserve">    246881</t>
  </si>
  <si>
    <t xml:space="preserve">    246882</t>
  </si>
  <si>
    <t xml:space="preserve">    246883</t>
  </si>
  <si>
    <t xml:space="preserve">    13840</t>
  </si>
  <si>
    <t>CORDER, SHAWN</t>
  </si>
  <si>
    <t xml:space="preserve">    246884</t>
  </si>
  <si>
    <t xml:space="preserve">    246885</t>
  </si>
  <si>
    <t xml:space="preserve">    246886</t>
  </si>
  <si>
    <t xml:space="preserve">    246887</t>
  </si>
  <si>
    <t xml:space="preserve">    246888</t>
  </si>
  <si>
    <t xml:space="preserve">    246889</t>
  </si>
  <si>
    <t xml:space="preserve">    246890</t>
  </si>
  <si>
    <t xml:space="preserve">    246891</t>
  </si>
  <si>
    <t xml:space="preserve">    246892</t>
  </si>
  <si>
    <t xml:space="preserve">    18036</t>
  </si>
  <si>
    <t>DURAND, JEFF</t>
  </si>
  <si>
    <t xml:space="preserve">    246893</t>
  </si>
  <si>
    <t xml:space="preserve">    246894</t>
  </si>
  <si>
    <t>999035554</t>
  </si>
  <si>
    <t>ESCALANTE ARMANDINA</t>
  </si>
  <si>
    <t xml:space="preserve">    246895</t>
  </si>
  <si>
    <t xml:space="preserve">    246896</t>
  </si>
  <si>
    <t xml:space="preserve">    246897</t>
  </si>
  <si>
    <t xml:space="preserve">    246898</t>
  </si>
  <si>
    <t xml:space="preserve">    246899</t>
  </si>
  <si>
    <t>999035558</t>
  </si>
  <si>
    <t>GALLAHER DAVID</t>
  </si>
  <si>
    <t xml:space="preserve">    246900</t>
  </si>
  <si>
    <t xml:space="preserve">    12116</t>
  </si>
  <si>
    <t>GILLESPIE, STEPHANIE</t>
  </si>
  <si>
    <t xml:space="preserve">    246901</t>
  </si>
  <si>
    <t xml:space="preserve">    246902</t>
  </si>
  <si>
    <t xml:space="preserve">    246903</t>
  </si>
  <si>
    <t xml:space="preserve">    246904</t>
  </si>
  <si>
    <t xml:space="preserve">    246905</t>
  </si>
  <si>
    <t xml:space="preserve">    246906</t>
  </si>
  <si>
    <t xml:space="preserve">    246907</t>
  </si>
  <si>
    <t>999035553</t>
  </si>
  <si>
    <t>HERRERA MIRNA</t>
  </si>
  <si>
    <t xml:space="preserve">    246908</t>
  </si>
  <si>
    <t>999035556</t>
  </si>
  <si>
    <t>HOLLINS RAY</t>
  </si>
  <si>
    <t xml:space="preserve">    246909</t>
  </si>
  <si>
    <t>999035546</t>
  </si>
  <si>
    <t>HOLT TYRIN</t>
  </si>
  <si>
    <t xml:space="preserve">    246910</t>
  </si>
  <si>
    <t xml:space="preserve">    246911</t>
  </si>
  <si>
    <t>999035550</t>
  </si>
  <si>
    <t>JONES FARRAH</t>
  </si>
  <si>
    <t xml:space="preserve">    246912</t>
  </si>
  <si>
    <t>999035547</t>
  </si>
  <si>
    <t>LEWIS STEVEN</t>
  </si>
  <si>
    <t xml:space="preserve">    246913</t>
  </si>
  <si>
    <t xml:space="preserve">    246914</t>
  </si>
  <si>
    <t xml:space="preserve">    246915</t>
  </si>
  <si>
    <t xml:space="preserve">    246916</t>
  </si>
  <si>
    <t xml:space="preserve">    246917</t>
  </si>
  <si>
    <t xml:space="preserve">    246918</t>
  </si>
  <si>
    <t xml:space="preserve">    246919</t>
  </si>
  <si>
    <t xml:space="preserve">    246920</t>
  </si>
  <si>
    <t xml:space="preserve">    22448</t>
  </si>
  <si>
    <t>MINYARD, ALAN</t>
  </si>
  <si>
    <t xml:space="preserve">    246921</t>
  </si>
  <si>
    <t xml:space="preserve">    246922</t>
  </si>
  <si>
    <t xml:space="preserve">    246923</t>
  </si>
  <si>
    <t xml:space="preserve">    246924</t>
  </si>
  <si>
    <t xml:space="preserve">    246925</t>
  </si>
  <si>
    <t xml:space="preserve">    246926</t>
  </si>
  <si>
    <t xml:space="preserve">    18339</t>
  </si>
  <si>
    <t>OWENS, FREDERICK J</t>
  </si>
  <si>
    <t xml:space="preserve">    246927</t>
  </si>
  <si>
    <t xml:space="preserve">    12513</t>
  </si>
  <si>
    <t>PARKER, JACKIE</t>
  </si>
  <si>
    <t xml:space="preserve">    246928</t>
  </si>
  <si>
    <t>999035549</t>
  </si>
  <si>
    <t>PIGMAN JILL</t>
  </si>
  <si>
    <t xml:space="preserve">    246929</t>
  </si>
  <si>
    <t xml:space="preserve">    246930</t>
  </si>
  <si>
    <t xml:space="preserve">    246931</t>
  </si>
  <si>
    <t>999035552</t>
  </si>
  <si>
    <t>RIOS NANCY</t>
  </si>
  <si>
    <t xml:space="preserve">    246932</t>
  </si>
  <si>
    <t>999035557</t>
  </si>
  <si>
    <t>ROMINGER DAVID</t>
  </si>
  <si>
    <t xml:space="preserve">    246933</t>
  </si>
  <si>
    <t xml:space="preserve">    246934</t>
  </si>
  <si>
    <t xml:space="preserve">    21575</t>
  </si>
  <si>
    <t>SESSOM, JULEAH</t>
  </si>
  <si>
    <t xml:space="preserve">    246935</t>
  </si>
  <si>
    <t xml:space="preserve">    246936</t>
  </si>
  <si>
    <t xml:space="preserve">    246937</t>
  </si>
  <si>
    <t xml:space="preserve">    18555</t>
  </si>
  <si>
    <t>SIDDONS MARTIN EMERGENCY GROUP</t>
  </si>
  <si>
    <t xml:space="preserve">    246938</t>
  </si>
  <si>
    <t xml:space="preserve">    246939</t>
  </si>
  <si>
    <t xml:space="preserve">    246940</t>
  </si>
  <si>
    <t xml:space="preserve">    246941</t>
  </si>
  <si>
    <t xml:space="preserve">    246942</t>
  </si>
  <si>
    <t xml:space="preserve">    246943</t>
  </si>
  <si>
    <t xml:space="preserve">    246944</t>
  </si>
  <si>
    <t xml:space="preserve">    246945</t>
  </si>
  <si>
    <t>999035551</t>
  </si>
  <si>
    <t>THONGVAN XAY</t>
  </si>
  <si>
    <t xml:space="preserve">    246946</t>
  </si>
  <si>
    <t xml:space="preserve">    246947</t>
  </si>
  <si>
    <t xml:space="preserve">    246948</t>
  </si>
  <si>
    <t xml:space="preserve">    246949</t>
  </si>
  <si>
    <t xml:space="preserve">    246950</t>
  </si>
  <si>
    <t>999035548</t>
  </si>
  <si>
    <t>West Gene Village LLC</t>
  </si>
  <si>
    <t xml:space="preserve">    246951</t>
  </si>
  <si>
    <t xml:space="preserve">    246952</t>
  </si>
  <si>
    <t xml:space="preserve">    246953</t>
  </si>
  <si>
    <t xml:space="preserve">    20514</t>
  </si>
  <si>
    <t>WILHITE, SARA</t>
  </si>
  <si>
    <t xml:space="preserve">    246954</t>
  </si>
  <si>
    <t>999035555</t>
  </si>
  <si>
    <t>WILLIAMS WINSTON</t>
  </si>
  <si>
    <t xml:space="preserve">    246955</t>
  </si>
  <si>
    <t xml:space="preserve">    21439</t>
  </si>
  <si>
    <t>XCCENT INC</t>
  </si>
  <si>
    <t xml:space="preserve">    246956</t>
  </si>
  <si>
    <t xml:space="preserve">    246957</t>
  </si>
  <si>
    <t xml:space="preserve">    246958</t>
  </si>
  <si>
    <t xml:space="preserve">    246959</t>
  </si>
  <si>
    <t xml:space="preserve">    246960</t>
  </si>
  <si>
    <t xml:space="preserve">    246961</t>
  </si>
  <si>
    <t xml:space="preserve">     3979</t>
  </si>
  <si>
    <t>GARCIA, MARY LOUISE</t>
  </si>
  <si>
    <t xml:space="preserve">    246962</t>
  </si>
  <si>
    <t xml:space="preserve">    246963</t>
  </si>
  <si>
    <t xml:space="preserve">    246964</t>
  </si>
  <si>
    <t xml:space="preserve">    246965</t>
  </si>
  <si>
    <t xml:space="preserve">    246966</t>
  </si>
  <si>
    <t xml:space="preserve">    246967</t>
  </si>
  <si>
    <t xml:space="preserve">    246968</t>
  </si>
  <si>
    <t xml:space="preserve">    246969</t>
  </si>
  <si>
    <t xml:space="preserve">    246970</t>
  </si>
  <si>
    <t xml:space="preserve">    246971</t>
  </si>
  <si>
    <t xml:space="preserve">    246972</t>
  </si>
  <si>
    <t xml:space="preserve">    246973</t>
  </si>
  <si>
    <t xml:space="preserve">    246974</t>
  </si>
  <si>
    <t xml:space="preserve">    246975</t>
  </si>
  <si>
    <t xml:space="preserve">    246976</t>
  </si>
  <si>
    <t xml:space="preserve">    246977</t>
  </si>
  <si>
    <t xml:space="preserve">    246978</t>
  </si>
  <si>
    <t xml:space="preserve">    246979</t>
  </si>
  <si>
    <t xml:space="preserve">    246980</t>
  </si>
  <si>
    <t xml:space="preserve">    246981</t>
  </si>
  <si>
    <t xml:space="preserve">    246982</t>
  </si>
  <si>
    <t xml:space="preserve">    246983</t>
  </si>
  <si>
    <t xml:space="preserve">    246984</t>
  </si>
  <si>
    <t xml:space="preserve">    246985</t>
  </si>
  <si>
    <t xml:space="preserve">    246986</t>
  </si>
  <si>
    <t xml:space="preserve">    20848</t>
  </si>
  <si>
    <t>BAHAR, ADNAN</t>
  </si>
  <si>
    <t xml:space="preserve">    246987</t>
  </si>
  <si>
    <t xml:space="preserve">     1885</t>
  </si>
  <si>
    <t>BOOKPAGE</t>
  </si>
  <si>
    <t xml:space="preserve">    246988</t>
  </si>
  <si>
    <t xml:space="preserve">    15126</t>
  </si>
  <si>
    <t>BRAZOS VALLEY EQUIPMENT CO.</t>
  </si>
  <si>
    <t xml:space="preserve">    246989</t>
  </si>
  <si>
    <t xml:space="preserve">    246990</t>
  </si>
  <si>
    <t xml:space="preserve">    246991</t>
  </si>
  <si>
    <t xml:space="preserve">    246992</t>
  </si>
  <si>
    <t xml:space="preserve">    246993</t>
  </si>
  <si>
    <t>999035586</t>
  </si>
  <si>
    <t>CHRIST THE KING ASSEMBLY OF GO</t>
  </si>
  <si>
    <t xml:space="preserve">    246994</t>
  </si>
  <si>
    <t>999035587</t>
  </si>
  <si>
    <t xml:space="preserve">    246995</t>
  </si>
  <si>
    <t xml:space="preserve">    246996</t>
  </si>
  <si>
    <t xml:space="preserve">    246997</t>
  </si>
  <si>
    <t xml:space="preserve">    246998</t>
  </si>
  <si>
    <t xml:space="preserve">    246999</t>
  </si>
  <si>
    <t xml:space="preserve">    247000</t>
  </si>
  <si>
    <t xml:space="preserve">    247001</t>
  </si>
  <si>
    <t>999035591</t>
  </si>
  <si>
    <t xml:space="preserve">    247002</t>
  </si>
  <si>
    <t xml:space="preserve">    247003</t>
  </si>
  <si>
    <t xml:space="preserve">    247004</t>
  </si>
  <si>
    <t xml:space="preserve">    247005</t>
  </si>
  <si>
    <t xml:space="preserve">    247006</t>
  </si>
  <si>
    <t xml:space="preserve">    247007</t>
  </si>
  <si>
    <t xml:space="preserve">    247008</t>
  </si>
  <si>
    <t xml:space="preserve">    247009</t>
  </si>
  <si>
    <t xml:space="preserve">    247010</t>
  </si>
  <si>
    <t xml:space="preserve">    22313</t>
  </si>
  <si>
    <t>DYNAMIC SCREEN PRINTING INC</t>
  </si>
  <si>
    <t xml:space="preserve">    247011</t>
  </si>
  <si>
    <t xml:space="preserve">    247012</t>
  </si>
  <si>
    <t xml:space="preserve">     3395</t>
  </si>
  <si>
    <t>FIRE SUPPLY, INC.</t>
  </si>
  <si>
    <t xml:space="preserve">    247013</t>
  </si>
  <si>
    <t xml:space="preserve">    247014</t>
  </si>
  <si>
    <t xml:space="preserve">    247015</t>
  </si>
  <si>
    <t>999035588</t>
  </si>
  <si>
    <t>GIRLS LIVING LIFE ON PURPOSE</t>
  </si>
  <si>
    <t xml:space="preserve">    247016</t>
  </si>
  <si>
    <t xml:space="preserve">    247017</t>
  </si>
  <si>
    <t xml:space="preserve">    247018</t>
  </si>
  <si>
    <t xml:space="preserve">    247019</t>
  </si>
  <si>
    <t>999035585</t>
  </si>
  <si>
    <t>GUNBY LAURALEE</t>
  </si>
  <si>
    <t xml:space="preserve">    247020</t>
  </si>
  <si>
    <t xml:space="preserve">    247021</t>
  </si>
  <si>
    <t xml:space="preserve">    247022</t>
  </si>
  <si>
    <t xml:space="preserve">    247023</t>
  </si>
  <si>
    <t xml:space="preserve">    247024</t>
  </si>
  <si>
    <t xml:space="preserve">    247025</t>
  </si>
  <si>
    <t xml:space="preserve">    247026</t>
  </si>
  <si>
    <t xml:space="preserve">    247027</t>
  </si>
  <si>
    <t>999035589</t>
  </si>
  <si>
    <t>KYANDRA MORRIS</t>
  </si>
  <si>
    <t xml:space="preserve">    247028</t>
  </si>
  <si>
    <t xml:space="preserve">    247029</t>
  </si>
  <si>
    <t xml:space="preserve">    247030</t>
  </si>
  <si>
    <t xml:space="preserve">    247031</t>
  </si>
  <si>
    <t xml:space="preserve">    247032</t>
  </si>
  <si>
    <t xml:space="preserve">    247033</t>
  </si>
  <si>
    <t xml:space="preserve">    247034</t>
  </si>
  <si>
    <t xml:space="preserve">    247035</t>
  </si>
  <si>
    <t xml:space="preserve">    12332</t>
  </si>
  <si>
    <t>MICROSOFT CORPORATION</t>
  </si>
  <si>
    <t xml:space="preserve">    247036</t>
  </si>
  <si>
    <t xml:space="preserve">    247037</t>
  </si>
  <si>
    <t xml:space="preserve">    247038</t>
  </si>
  <si>
    <t xml:space="preserve">    247039</t>
  </si>
  <si>
    <t xml:space="preserve">    10299</t>
  </si>
  <si>
    <t>MUNICIPAL EMERGENCY SERVICES</t>
  </si>
  <si>
    <t xml:space="preserve">    247040</t>
  </si>
  <si>
    <t xml:space="preserve">    247041</t>
  </si>
  <si>
    <t>999035590</t>
  </si>
  <si>
    <t>Nayive Fanco</t>
  </si>
  <si>
    <t xml:space="preserve">    247042</t>
  </si>
  <si>
    <t xml:space="preserve">    247043</t>
  </si>
  <si>
    <t xml:space="preserve">    247044</t>
  </si>
  <si>
    <t>POWELL, CHRIS</t>
  </si>
  <si>
    <t xml:space="preserve">    247045</t>
  </si>
  <si>
    <t xml:space="preserve">    247046</t>
  </si>
  <si>
    <t xml:space="preserve">    247047</t>
  </si>
  <si>
    <t xml:space="preserve">    247048</t>
  </si>
  <si>
    <t xml:space="preserve">    247049</t>
  </si>
  <si>
    <t xml:space="preserve">    22417</t>
  </si>
  <si>
    <t>ROBINSON AVIATION INC</t>
  </si>
  <si>
    <t xml:space="preserve">    247050</t>
  </si>
  <si>
    <t xml:space="preserve">    247051</t>
  </si>
  <si>
    <t xml:space="preserve">    21656</t>
  </si>
  <si>
    <t>SAMPSON, DELWIN</t>
  </si>
  <si>
    <t xml:space="preserve">    247052</t>
  </si>
  <si>
    <t xml:space="preserve">    247053</t>
  </si>
  <si>
    <t>999035584</t>
  </si>
  <si>
    <t>SMITH FELICIA</t>
  </si>
  <si>
    <t xml:space="preserve">    247054</t>
  </si>
  <si>
    <t xml:space="preserve">    247055</t>
  </si>
  <si>
    <t xml:space="preserve">    247056</t>
  </si>
  <si>
    <t xml:space="preserve">    247057</t>
  </si>
  <si>
    <t xml:space="preserve">    247058</t>
  </si>
  <si>
    <t xml:space="preserve">    247059</t>
  </si>
  <si>
    <t xml:space="preserve">    247060</t>
  </si>
  <si>
    <t xml:space="preserve">    247061</t>
  </si>
  <si>
    <t xml:space="preserve">     7061</t>
  </si>
  <si>
    <t>SYMPRO INC</t>
  </si>
  <si>
    <t xml:space="preserve">    247062</t>
  </si>
  <si>
    <t xml:space="preserve">    247063</t>
  </si>
  <si>
    <t xml:space="preserve">    247064</t>
  </si>
  <si>
    <t xml:space="preserve">    247065</t>
  </si>
  <si>
    <t>999035592</t>
  </si>
  <si>
    <t>THE CLEANING GUY</t>
  </si>
  <si>
    <t xml:space="preserve">    247066</t>
  </si>
  <si>
    <t xml:space="preserve">    247067</t>
  </si>
  <si>
    <t xml:space="preserve">    247068</t>
  </si>
  <si>
    <t xml:space="preserve">    247069</t>
  </si>
  <si>
    <t xml:space="preserve">    247070</t>
  </si>
  <si>
    <t xml:space="preserve">    247071</t>
  </si>
  <si>
    <t xml:space="preserve">    21033</t>
  </si>
  <si>
    <t>WHITAKER, GEORGE</t>
  </si>
  <si>
    <t xml:space="preserve">    247072</t>
  </si>
  <si>
    <t xml:space="preserve">    247073</t>
  </si>
  <si>
    <t xml:space="preserve">    247074</t>
  </si>
  <si>
    <t xml:space="preserve">    247075</t>
  </si>
  <si>
    <t>999035583</t>
  </si>
  <si>
    <t xml:space="preserve">    247076</t>
  </si>
  <si>
    <t xml:space="preserve">    247077</t>
  </si>
  <si>
    <t xml:space="preserve">    247078</t>
  </si>
  <si>
    <t xml:space="preserve">    247079</t>
  </si>
  <si>
    <t xml:space="preserve">    247080</t>
  </si>
  <si>
    <t xml:space="preserve">    247081</t>
  </si>
  <si>
    <t xml:space="preserve">    22473</t>
  </si>
  <si>
    <t>LACY, ADRIENNE</t>
  </si>
  <si>
    <t xml:space="preserve">    247082</t>
  </si>
  <si>
    <t xml:space="preserve">    13661</t>
  </si>
  <si>
    <t>ODESSA</t>
  </si>
  <si>
    <t xml:space="preserve">    247083</t>
  </si>
  <si>
    <t xml:space="preserve">    247084</t>
  </si>
  <si>
    <t xml:space="preserve">    247085</t>
  </si>
  <si>
    <t xml:space="preserve">    247086</t>
  </si>
  <si>
    <t>999035598</t>
  </si>
  <si>
    <t>ARREZ YESENIA</t>
  </si>
  <si>
    <t xml:space="preserve">    247087</t>
  </si>
  <si>
    <t xml:space="preserve">    247088</t>
  </si>
  <si>
    <t xml:space="preserve">    247089</t>
  </si>
  <si>
    <t xml:space="preserve">    247090</t>
  </si>
  <si>
    <t xml:space="preserve">    21429</t>
  </si>
  <si>
    <t>BURROWS, MARK</t>
  </si>
  <si>
    <t xml:space="preserve">    247091</t>
  </si>
  <si>
    <t xml:space="preserve">    12576</t>
  </si>
  <si>
    <t>CASSATA, TONY</t>
  </si>
  <si>
    <t xml:space="preserve">    247092</t>
  </si>
  <si>
    <t xml:space="preserve">    247093</t>
  </si>
  <si>
    <t xml:space="preserve">    247094</t>
  </si>
  <si>
    <t>999035597</t>
  </si>
  <si>
    <t>DEATS BRIAN</t>
  </si>
  <si>
    <t xml:space="preserve">    247095</t>
  </si>
  <si>
    <t xml:space="preserve">    247096</t>
  </si>
  <si>
    <t xml:space="preserve">    247097</t>
  </si>
  <si>
    <t>999035596</t>
  </si>
  <si>
    <t>G &amp; RK CONSULTING ASSOCIATES</t>
  </si>
  <si>
    <t xml:space="preserve">    247098</t>
  </si>
  <si>
    <t xml:space="preserve">    247099</t>
  </si>
  <si>
    <t xml:space="preserve">    21453</t>
  </si>
  <si>
    <t>GUINN, PATRICIA</t>
  </si>
  <si>
    <t xml:space="preserve">    247100</t>
  </si>
  <si>
    <t xml:space="preserve">    247101</t>
  </si>
  <si>
    <t xml:space="preserve">    19832</t>
  </si>
  <si>
    <t>KLEINFELDER INC</t>
  </si>
  <si>
    <t xml:space="preserve">    247102</t>
  </si>
  <si>
    <t xml:space="preserve">    22479</t>
  </si>
  <si>
    <t>LAURENTS, RYAN</t>
  </si>
  <si>
    <t xml:space="preserve">    247103</t>
  </si>
  <si>
    <t>999035600</t>
  </si>
  <si>
    <t>MCCRACKEN KEIDRA</t>
  </si>
  <si>
    <t xml:space="preserve">    247104</t>
  </si>
  <si>
    <t>999035602</t>
  </si>
  <si>
    <t>Memphis Convention &amp; Visitors</t>
  </si>
  <si>
    <t xml:space="preserve">    247105</t>
  </si>
  <si>
    <t>999035599</t>
  </si>
  <si>
    <t>NEELY RICHARD</t>
  </si>
  <si>
    <t xml:space="preserve">    247106</t>
  </si>
  <si>
    <t xml:space="preserve">    247107</t>
  </si>
  <si>
    <t xml:space="preserve">    247108</t>
  </si>
  <si>
    <t xml:space="preserve">    247109</t>
  </si>
  <si>
    <t xml:space="preserve">    247110</t>
  </si>
  <si>
    <t>999035604</t>
  </si>
  <si>
    <t>ROSALBA AGUILAR-ALMANZA</t>
  </si>
  <si>
    <t xml:space="preserve">    247111</t>
  </si>
  <si>
    <t>999035603</t>
  </si>
  <si>
    <t>ROSARIO TRINH</t>
  </si>
  <si>
    <t xml:space="preserve">    247112</t>
  </si>
  <si>
    <t>999035593</t>
  </si>
  <si>
    <t>SANDERS PLUMBING, INC.</t>
  </si>
  <si>
    <t xml:space="preserve">    247113</t>
  </si>
  <si>
    <t xml:space="preserve">    247114</t>
  </si>
  <si>
    <t>999035595</t>
  </si>
  <si>
    <t>Stephen J. Kennedy</t>
  </si>
  <si>
    <t xml:space="preserve">    247115</t>
  </si>
  <si>
    <t>999035594</t>
  </si>
  <si>
    <t>TIP TOP FOUNDATION</t>
  </si>
  <si>
    <t xml:space="preserve">    247116</t>
  </si>
  <si>
    <t>999035605</t>
  </si>
  <si>
    <t>VICTOR RODRIGUEZ</t>
  </si>
  <si>
    <t xml:space="preserve">    247117</t>
  </si>
  <si>
    <t>999035601</t>
  </si>
  <si>
    <t>WELLS TRUMAINE</t>
  </si>
  <si>
    <t xml:space="preserve">     10278</t>
  </si>
  <si>
    <t xml:space="preserve">     10279</t>
  </si>
  <si>
    <t xml:space="preserve">     10280</t>
  </si>
  <si>
    <t xml:space="preserve">     10281</t>
  </si>
  <si>
    <t xml:space="preserve">     10282</t>
  </si>
  <si>
    <t xml:space="preserve">     10283</t>
  </si>
  <si>
    <t xml:space="preserve">     10284</t>
  </si>
  <si>
    <t xml:space="preserve">     10285</t>
  </si>
  <si>
    <t xml:space="preserve">     10286</t>
  </si>
  <si>
    <t xml:space="preserve">     10287</t>
  </si>
  <si>
    <t xml:space="preserve">     10288</t>
  </si>
  <si>
    <t xml:space="preserve">     10289</t>
  </si>
  <si>
    <t xml:space="preserve">     10290</t>
  </si>
  <si>
    <t xml:space="preserve">     10291</t>
  </si>
  <si>
    <t xml:space="preserve">     10292</t>
  </si>
  <si>
    <t xml:space="preserve">     10293</t>
  </si>
  <si>
    <t xml:space="preserve">     10294</t>
  </si>
  <si>
    <t xml:space="preserve">     10295</t>
  </si>
  <si>
    <t xml:space="preserve">     10296</t>
  </si>
  <si>
    <t xml:space="preserve">     10297</t>
  </si>
  <si>
    <t xml:space="preserve">     10298</t>
  </si>
  <si>
    <t xml:space="preserve">     10299</t>
  </si>
  <si>
    <t xml:space="preserve">     10300</t>
  </si>
  <si>
    <t xml:space="preserve">     10301</t>
  </si>
  <si>
    <t xml:space="preserve">     10302</t>
  </si>
  <si>
    <t xml:space="preserve">     10303</t>
  </si>
  <si>
    <t xml:space="preserve">     10304</t>
  </si>
  <si>
    <t xml:space="preserve">     10305</t>
  </si>
  <si>
    <t xml:space="preserve">     10306</t>
  </si>
  <si>
    <t xml:space="preserve">     10307</t>
  </si>
  <si>
    <t xml:space="preserve">     10308</t>
  </si>
  <si>
    <t xml:space="preserve">     10309</t>
  </si>
  <si>
    <t xml:space="preserve">     10310</t>
  </si>
  <si>
    <t xml:space="preserve">     10311</t>
  </si>
  <si>
    <t xml:space="preserve">     10312</t>
  </si>
  <si>
    <t xml:space="preserve">     10313</t>
  </si>
  <si>
    <t xml:space="preserve">     10314</t>
  </si>
  <si>
    <t xml:space="preserve">     10315</t>
  </si>
  <si>
    <t xml:space="preserve">     10316</t>
  </si>
  <si>
    <t xml:space="preserve">     10317</t>
  </si>
  <si>
    <t xml:space="preserve">     10318</t>
  </si>
  <si>
    <t xml:space="preserve">     10319</t>
  </si>
  <si>
    <t xml:space="preserve">     10320</t>
  </si>
  <si>
    <t xml:space="preserve">     10321</t>
  </si>
  <si>
    <t xml:space="preserve">     10322</t>
  </si>
  <si>
    <t xml:space="preserve">     10323</t>
  </si>
  <si>
    <t xml:space="preserve">     10324</t>
  </si>
  <si>
    <t xml:space="preserve">     10325</t>
  </si>
  <si>
    <t xml:space="preserve">     10326</t>
  </si>
  <si>
    <t xml:space="preserve">     10327</t>
  </si>
  <si>
    <t xml:space="preserve">     10328</t>
  </si>
  <si>
    <t xml:space="preserve">     10329</t>
  </si>
  <si>
    <t xml:space="preserve">     10330</t>
  </si>
  <si>
    <t xml:space="preserve">     10331</t>
  </si>
  <si>
    <t xml:space="preserve">     10332</t>
  </si>
  <si>
    <t xml:space="preserve">     10333</t>
  </si>
  <si>
    <t xml:space="preserve">     10334</t>
  </si>
  <si>
    <t xml:space="preserve">     10335</t>
  </si>
  <si>
    <t xml:space="preserve">     10336</t>
  </si>
  <si>
    <t xml:space="preserve">     10337</t>
  </si>
  <si>
    <t xml:space="preserve">     10338</t>
  </si>
  <si>
    <t xml:space="preserve">     10339</t>
  </si>
  <si>
    <t xml:space="preserve">     10340</t>
  </si>
  <si>
    <t xml:space="preserve">     10341</t>
  </si>
  <si>
    <t xml:space="preserve">     10342</t>
  </si>
  <si>
    <t xml:space="preserve">     10343</t>
  </si>
  <si>
    <t xml:space="preserve">     10344</t>
  </si>
  <si>
    <t xml:space="preserve">     10345</t>
  </si>
  <si>
    <t xml:space="preserve">     10346</t>
  </si>
  <si>
    <t xml:space="preserve">     10347</t>
  </si>
  <si>
    <t xml:space="preserve">     10348</t>
  </si>
  <si>
    <t xml:space="preserve">     10349</t>
  </si>
  <si>
    <t xml:space="preserve">     10350</t>
  </si>
  <si>
    <t xml:space="preserve">     10351</t>
  </si>
  <si>
    <t xml:space="preserve">     10352</t>
  </si>
  <si>
    <t xml:space="preserve">     10353</t>
  </si>
  <si>
    <t xml:space="preserve">     10354</t>
  </si>
  <si>
    <t xml:space="preserve">     10355</t>
  </si>
  <si>
    <t xml:space="preserve">     10356</t>
  </si>
  <si>
    <t xml:space="preserve">     10357</t>
  </si>
  <si>
    <t xml:space="preserve">     10358</t>
  </si>
  <si>
    <t xml:space="preserve">     10359</t>
  </si>
  <si>
    <t xml:space="preserve">     10360</t>
  </si>
  <si>
    <t xml:space="preserve">     10361</t>
  </si>
  <si>
    <t xml:space="preserve">     10362</t>
  </si>
  <si>
    <t xml:space="preserve">     10363</t>
  </si>
  <si>
    <t xml:space="preserve">     10364</t>
  </si>
  <si>
    <t xml:space="preserve">     10365</t>
  </si>
  <si>
    <t xml:space="preserve">     10366</t>
  </si>
  <si>
    <t>MAIN STREET SIGNS &amp; GRAPHICS</t>
  </si>
  <si>
    <t xml:space="preserve">     10367</t>
  </si>
  <si>
    <t xml:space="preserve">     10368</t>
  </si>
  <si>
    <t xml:space="preserve">     10369</t>
  </si>
  <si>
    <t xml:space="preserve">     10370</t>
  </si>
  <si>
    <t xml:space="preserve">     10371</t>
  </si>
  <si>
    <t xml:space="preserve">     10372</t>
  </si>
  <si>
    <t xml:space="preserve">     10373</t>
  </si>
  <si>
    <t xml:space="preserve">     10374</t>
  </si>
  <si>
    <t xml:space="preserve">     10375</t>
  </si>
  <si>
    <t xml:space="preserve">     10376</t>
  </si>
  <si>
    <t xml:space="preserve">     10377</t>
  </si>
  <si>
    <t xml:space="preserve">     10378</t>
  </si>
  <si>
    <t xml:space="preserve">     10379</t>
  </si>
  <si>
    <t xml:space="preserve">     10380</t>
  </si>
  <si>
    <t xml:space="preserve">     10381</t>
  </si>
  <si>
    <t xml:space="preserve">     10382</t>
  </si>
  <si>
    <t xml:space="preserve">     10383</t>
  </si>
  <si>
    <t xml:space="preserve">     10384</t>
  </si>
  <si>
    <t xml:space="preserve">     10385</t>
  </si>
  <si>
    <t xml:space="preserve">     10386</t>
  </si>
  <si>
    <t xml:space="preserve">     10387</t>
  </si>
  <si>
    <t xml:space="preserve">     10388</t>
  </si>
  <si>
    <t xml:space="preserve">     10389</t>
  </si>
  <si>
    <t xml:space="preserve">     10390</t>
  </si>
  <si>
    <t xml:space="preserve">     10391</t>
  </si>
  <si>
    <t xml:space="preserve">     10392</t>
  </si>
  <si>
    <t xml:space="preserve">     10393</t>
  </si>
  <si>
    <t xml:space="preserve">     10394</t>
  </si>
  <si>
    <t xml:space="preserve">     10395</t>
  </si>
  <si>
    <t xml:space="preserve">     10396</t>
  </si>
  <si>
    <t xml:space="preserve">     10397</t>
  </si>
  <si>
    <t xml:space="preserve">     10398</t>
  </si>
  <si>
    <t xml:space="preserve">     10399</t>
  </si>
  <si>
    <t xml:space="preserve">     10400</t>
  </si>
  <si>
    <t xml:space="preserve">     10401</t>
  </si>
  <si>
    <t xml:space="preserve">     10402</t>
  </si>
  <si>
    <t xml:space="preserve">     10403</t>
  </si>
  <si>
    <t xml:space="preserve">     10404</t>
  </si>
  <si>
    <t xml:space="preserve">     10405</t>
  </si>
  <si>
    <t xml:space="preserve">     10406</t>
  </si>
  <si>
    <t xml:space="preserve">     10407</t>
  </si>
  <si>
    <t xml:space="preserve">     10408</t>
  </si>
  <si>
    <t xml:space="preserve">     10409</t>
  </si>
  <si>
    <t xml:space="preserve">     10410</t>
  </si>
  <si>
    <t xml:space="preserve">     10411</t>
  </si>
  <si>
    <t xml:space="preserve">     10412</t>
  </si>
  <si>
    <t xml:space="preserve">     10413</t>
  </si>
  <si>
    <t xml:space="preserve">     10414</t>
  </si>
  <si>
    <t xml:space="preserve">     10415</t>
  </si>
  <si>
    <t xml:space="preserve">     10416</t>
  </si>
  <si>
    <t xml:space="preserve">     10417</t>
  </si>
  <si>
    <t xml:space="preserve">     10418</t>
  </si>
  <si>
    <t xml:space="preserve">     10419</t>
  </si>
  <si>
    <t xml:space="preserve">     10420</t>
  </si>
  <si>
    <t xml:space="preserve">     10421</t>
  </si>
  <si>
    <t xml:space="preserve">     10422</t>
  </si>
  <si>
    <t xml:space="preserve">     10423</t>
  </si>
  <si>
    <t xml:space="preserve">     10424</t>
  </si>
  <si>
    <t xml:space="preserve">     10425</t>
  </si>
  <si>
    <t xml:space="preserve">     10426</t>
  </si>
  <si>
    <t xml:space="preserve">     10427</t>
  </si>
  <si>
    <t xml:space="preserve">     10428</t>
  </si>
  <si>
    <t xml:space="preserve">     10429</t>
  </si>
  <si>
    <t xml:space="preserve">     10430</t>
  </si>
  <si>
    <t xml:space="preserve">     10431</t>
  </si>
  <si>
    <t xml:space="preserve">     10432</t>
  </si>
  <si>
    <t xml:space="preserve">     10433</t>
  </si>
  <si>
    <t xml:space="preserve">     10434</t>
  </si>
  <si>
    <t xml:space="preserve">     10435</t>
  </si>
  <si>
    <t xml:space="preserve">     10436</t>
  </si>
  <si>
    <t xml:space="preserve">     10437</t>
  </si>
  <si>
    <t xml:space="preserve">     10438</t>
  </si>
  <si>
    <t xml:space="preserve">     10439</t>
  </si>
  <si>
    <t xml:space="preserve">     10440</t>
  </si>
  <si>
    <t xml:space="preserve">     10441</t>
  </si>
  <si>
    <t xml:space="preserve">     10442</t>
  </si>
  <si>
    <t xml:space="preserve">     10443</t>
  </si>
  <si>
    <t xml:space="preserve">     10444</t>
  </si>
  <si>
    <t xml:space="preserve">     10445</t>
  </si>
  <si>
    <t xml:space="preserve">     10446</t>
  </si>
  <si>
    <t xml:space="preserve">     10447</t>
  </si>
  <si>
    <t xml:space="preserve">     10448</t>
  </si>
  <si>
    <t xml:space="preserve">     10449</t>
  </si>
  <si>
    <t xml:space="preserve">     10450</t>
  </si>
  <si>
    <t xml:space="preserve">     10451</t>
  </si>
  <si>
    <t xml:space="preserve">     10452</t>
  </si>
  <si>
    <t xml:space="preserve">     10453</t>
  </si>
  <si>
    <t xml:space="preserve">     10454</t>
  </si>
  <si>
    <t xml:space="preserve">     10455</t>
  </si>
  <si>
    <t xml:space="preserve">     10456</t>
  </si>
  <si>
    <t xml:space="preserve">     10457</t>
  </si>
  <si>
    <t xml:space="preserve">     10458</t>
  </si>
  <si>
    <t xml:space="preserve">     10459</t>
  </si>
  <si>
    <t xml:space="preserve">     10460</t>
  </si>
  <si>
    <t xml:space="preserve">     10461</t>
  </si>
  <si>
    <t xml:space="preserve">     10462</t>
  </si>
  <si>
    <t xml:space="preserve">     10463</t>
  </si>
  <si>
    <t xml:space="preserve">     10464</t>
  </si>
  <si>
    <t xml:space="preserve">     10465</t>
  </si>
  <si>
    <t xml:space="preserve">     10466</t>
  </si>
  <si>
    <t xml:space="preserve">     10467</t>
  </si>
  <si>
    <t xml:space="preserve">     10468</t>
  </si>
  <si>
    <t xml:space="preserve">     10469</t>
  </si>
  <si>
    <t xml:space="preserve">     10470</t>
  </si>
  <si>
    <t xml:space="preserve">     10471</t>
  </si>
  <si>
    <t xml:space="preserve">     10472</t>
  </si>
  <si>
    <t xml:space="preserve">     10473</t>
  </si>
  <si>
    <t xml:space="preserve">     10474</t>
  </si>
  <si>
    <t xml:space="preserve">     10475</t>
  </si>
  <si>
    <t xml:space="preserve">     10476</t>
  </si>
  <si>
    <t xml:space="preserve">     10477</t>
  </si>
  <si>
    <t xml:space="preserve">     10478</t>
  </si>
  <si>
    <t xml:space="preserve">     10479</t>
  </si>
  <si>
    <t xml:space="preserve">     10480</t>
  </si>
  <si>
    <t xml:space="preserve">     10481</t>
  </si>
  <si>
    <t xml:space="preserve">     10482</t>
  </si>
  <si>
    <t xml:space="preserve">     10483</t>
  </si>
  <si>
    <t xml:space="preserve">     10484</t>
  </si>
  <si>
    <t xml:space="preserve">     10485</t>
  </si>
  <si>
    <t xml:space="preserve">     10486</t>
  </si>
  <si>
    <t xml:space="preserve">     10487</t>
  </si>
  <si>
    <t xml:space="preserve">     10488</t>
  </si>
  <si>
    <t xml:space="preserve">     10489</t>
  </si>
  <si>
    <t xml:space="preserve">     10490</t>
  </si>
  <si>
    <t xml:space="preserve">     10491</t>
  </si>
  <si>
    <t xml:space="preserve">     10492</t>
  </si>
  <si>
    <t xml:space="preserve">     10493</t>
  </si>
  <si>
    <t xml:space="preserve">     10494</t>
  </si>
  <si>
    <t xml:space="preserve">     10495</t>
  </si>
  <si>
    <t xml:space="preserve">     10496</t>
  </si>
  <si>
    <t xml:space="preserve">     10497</t>
  </si>
  <si>
    <t xml:space="preserve">     10498</t>
  </si>
  <si>
    <t xml:space="preserve">     10499</t>
  </si>
  <si>
    <t xml:space="preserve">     10500</t>
  </si>
  <si>
    <t xml:space="preserve">     10501</t>
  </si>
  <si>
    <t xml:space="preserve">     10502</t>
  </si>
  <si>
    <t xml:space="preserve">     10503</t>
  </si>
  <si>
    <t xml:space="preserve">     10504</t>
  </si>
  <si>
    <t xml:space="preserve">     10505</t>
  </si>
  <si>
    <t xml:space="preserve">     10506</t>
  </si>
  <si>
    <t xml:space="preserve">     10507</t>
  </si>
  <si>
    <t xml:space="preserve">     10508</t>
  </si>
  <si>
    <t xml:space="preserve">     10509</t>
  </si>
  <si>
    <t xml:space="preserve">     10510</t>
  </si>
  <si>
    <t xml:space="preserve">     10511</t>
  </si>
  <si>
    <t xml:space="preserve">     10512</t>
  </si>
  <si>
    <t xml:space="preserve">     10513</t>
  </si>
  <si>
    <t xml:space="preserve">     10514</t>
  </si>
  <si>
    <t xml:space="preserve">     10515</t>
  </si>
  <si>
    <t xml:space="preserve">     10516</t>
  </si>
  <si>
    <t xml:space="preserve">     10517</t>
  </si>
  <si>
    <t xml:space="preserve">     10518</t>
  </si>
  <si>
    <t xml:space="preserve">     10519</t>
  </si>
  <si>
    <t xml:space="preserve">     10520</t>
  </si>
  <si>
    <t xml:space="preserve">     10521</t>
  </si>
  <si>
    <t xml:space="preserve">     10522</t>
  </si>
  <si>
    <t xml:space="preserve">     10523</t>
  </si>
  <si>
    <t xml:space="preserve">     10524</t>
  </si>
  <si>
    <t xml:space="preserve">     10525</t>
  </si>
  <si>
    <t xml:space="preserve">     10526</t>
  </si>
  <si>
    <t xml:space="preserve">     10527</t>
  </si>
  <si>
    <t xml:space="preserve">     10528</t>
  </si>
  <si>
    <t xml:space="preserve">     10529</t>
  </si>
  <si>
    <t xml:space="preserve">     10530</t>
  </si>
  <si>
    <t xml:space="preserve">     10531</t>
  </si>
  <si>
    <t xml:space="preserve">     10532</t>
  </si>
  <si>
    <t xml:space="preserve">     10533</t>
  </si>
  <si>
    <t xml:space="preserve">     10534</t>
  </si>
  <si>
    <t xml:space="preserve">     10535</t>
  </si>
  <si>
    <t xml:space="preserve">     10536</t>
  </si>
  <si>
    <t xml:space="preserve">     10537</t>
  </si>
  <si>
    <t xml:space="preserve">     10538</t>
  </si>
  <si>
    <t xml:space="preserve">     10539</t>
  </si>
  <si>
    <t xml:space="preserve">     10540</t>
  </si>
  <si>
    <t xml:space="preserve">     10541</t>
  </si>
  <si>
    <t xml:space="preserve">     10542</t>
  </si>
  <si>
    <t xml:space="preserve">     10543</t>
  </si>
  <si>
    <t xml:space="preserve">     10544</t>
  </si>
  <si>
    <t xml:space="preserve">     10545</t>
  </si>
  <si>
    <t xml:space="preserve">     10546</t>
  </si>
  <si>
    <t xml:space="preserve">     10547</t>
  </si>
  <si>
    <t xml:space="preserve">     10548</t>
  </si>
  <si>
    <t xml:space="preserve">     10549</t>
  </si>
  <si>
    <t xml:space="preserve">     10550</t>
  </si>
  <si>
    <t xml:space="preserve">     10551</t>
  </si>
  <si>
    <t xml:space="preserve">     10552</t>
  </si>
  <si>
    <t xml:space="preserve">     10553</t>
  </si>
  <si>
    <t xml:space="preserve">     10554</t>
  </si>
  <si>
    <t xml:space="preserve">     10555</t>
  </si>
  <si>
    <t xml:space="preserve">     10556</t>
  </si>
  <si>
    <t xml:space="preserve">     10557</t>
  </si>
  <si>
    <t xml:space="preserve">     10558</t>
  </si>
  <si>
    <t xml:space="preserve">     10559</t>
  </si>
  <si>
    <t xml:space="preserve">     10560</t>
  </si>
  <si>
    <t xml:space="preserve">     10561</t>
  </si>
  <si>
    <t xml:space="preserve">     10562</t>
  </si>
  <si>
    <t xml:space="preserve">     10563</t>
  </si>
  <si>
    <t xml:space="preserve">     10564</t>
  </si>
  <si>
    <t xml:space="preserve">    22220</t>
  </si>
  <si>
    <t>CRESCENT GUARDIAN, INC.</t>
  </si>
  <si>
    <t xml:space="preserve">     10565</t>
  </si>
  <si>
    <t xml:space="preserve">     10566</t>
  </si>
  <si>
    <t xml:space="preserve">     10567</t>
  </si>
  <si>
    <t xml:space="preserve">     10568</t>
  </si>
  <si>
    <t xml:space="preserve">     10569</t>
  </si>
  <si>
    <t xml:space="preserve">     10570</t>
  </si>
  <si>
    <t xml:space="preserve">     10571</t>
  </si>
  <si>
    <t xml:space="preserve">     10572</t>
  </si>
  <si>
    <t xml:space="preserve">     10573</t>
  </si>
  <si>
    <t xml:space="preserve">     10574</t>
  </si>
  <si>
    <t xml:space="preserve">     10575</t>
  </si>
  <si>
    <t xml:space="preserve">     10576</t>
  </si>
  <si>
    <t xml:space="preserve">     10577</t>
  </si>
  <si>
    <t xml:space="preserve">     10578</t>
  </si>
  <si>
    <t xml:space="preserve">     10579</t>
  </si>
  <si>
    <t xml:space="preserve">     10580</t>
  </si>
  <si>
    <t xml:space="preserve">     10581</t>
  </si>
  <si>
    <t xml:space="preserve">     10582</t>
  </si>
  <si>
    <t xml:space="preserve">     10583</t>
  </si>
  <si>
    <t xml:space="preserve">     10584</t>
  </si>
  <si>
    <t xml:space="preserve">     10585</t>
  </si>
  <si>
    <t xml:space="preserve">     10586</t>
  </si>
  <si>
    <t xml:space="preserve">     10587</t>
  </si>
  <si>
    <t xml:space="preserve">     10588</t>
  </si>
  <si>
    <t xml:space="preserve">     10589</t>
  </si>
  <si>
    <t xml:space="preserve">     10590</t>
  </si>
  <si>
    <t xml:space="preserve">     4537</t>
  </si>
  <si>
    <t>KELLY HART &amp; HALLMAN  LLP.</t>
  </si>
  <si>
    <t xml:space="preserve">     10591</t>
  </si>
  <si>
    <t xml:space="preserve">     10592</t>
  </si>
  <si>
    <t xml:space="preserve">     10593</t>
  </si>
  <si>
    <t xml:space="preserve">     10594</t>
  </si>
  <si>
    <t xml:space="preserve">     10595</t>
  </si>
  <si>
    <t xml:space="preserve">     10596</t>
  </si>
  <si>
    <t xml:space="preserve">     10597</t>
  </si>
  <si>
    <t xml:space="preserve">     10598</t>
  </si>
  <si>
    <t xml:space="preserve">     10599</t>
  </si>
  <si>
    <t xml:space="preserve">     10600</t>
  </si>
  <si>
    <t xml:space="preserve">     10601</t>
  </si>
  <si>
    <t xml:space="preserve">     10602</t>
  </si>
  <si>
    <t xml:space="preserve">     10603</t>
  </si>
  <si>
    <t xml:space="preserve">     10604</t>
  </si>
  <si>
    <t xml:space="preserve">     10605</t>
  </si>
  <si>
    <t xml:space="preserve">     10606</t>
  </si>
  <si>
    <t xml:space="preserve">     10607</t>
  </si>
  <si>
    <t xml:space="preserve">     10608</t>
  </si>
  <si>
    <t xml:space="preserve">     10609</t>
  </si>
  <si>
    <t xml:space="preserve">     10610</t>
  </si>
  <si>
    <t xml:space="preserve">     10611</t>
  </si>
  <si>
    <t xml:space="preserve">     10612</t>
  </si>
  <si>
    <t xml:space="preserve">     10613</t>
  </si>
  <si>
    <t xml:space="preserve">     10614</t>
  </si>
  <si>
    <t xml:space="preserve">     10615</t>
  </si>
  <si>
    <t xml:space="preserve">     10616</t>
  </si>
  <si>
    <t xml:space="preserve">     10617</t>
  </si>
  <si>
    <t xml:space="preserve">     10618</t>
  </si>
  <si>
    <t xml:space="preserve">     10619</t>
  </si>
  <si>
    <t xml:space="preserve">     10620</t>
  </si>
  <si>
    <t xml:space="preserve">     10621</t>
  </si>
  <si>
    <t xml:space="preserve">     10622</t>
  </si>
  <si>
    <t xml:space="preserve">     10623</t>
  </si>
  <si>
    <t xml:space="preserve">     10624</t>
  </si>
  <si>
    <t xml:space="preserve">     10625</t>
  </si>
  <si>
    <t xml:space="preserve">     10626</t>
  </si>
  <si>
    <t xml:space="preserve">     10627</t>
  </si>
  <si>
    <t xml:space="preserve">     10628</t>
  </si>
  <si>
    <t xml:space="preserve">     10629</t>
  </si>
  <si>
    <t xml:space="preserve">     10630</t>
  </si>
  <si>
    <t xml:space="preserve">     10631</t>
  </si>
  <si>
    <t xml:space="preserve">     10632</t>
  </si>
  <si>
    <t xml:space="preserve">     10633</t>
  </si>
  <si>
    <t xml:space="preserve">     10634</t>
  </si>
  <si>
    <t xml:space="preserve">     10635</t>
  </si>
  <si>
    <t xml:space="preserve">     10636</t>
  </si>
  <si>
    <t xml:space="preserve">     10637</t>
  </si>
  <si>
    <t xml:space="preserve">     10638</t>
  </si>
  <si>
    <t xml:space="preserve">     10639</t>
  </si>
  <si>
    <t xml:space="preserve">     10640</t>
  </si>
  <si>
    <t xml:space="preserve">     10641</t>
  </si>
  <si>
    <t xml:space="preserve">     10642</t>
  </si>
  <si>
    <t xml:space="preserve">     10643</t>
  </si>
  <si>
    <t xml:space="preserve">     10644</t>
  </si>
  <si>
    <t xml:space="preserve">     10645</t>
  </si>
  <si>
    <t xml:space="preserve">     10646</t>
  </si>
  <si>
    <t xml:space="preserve">     10647</t>
  </si>
  <si>
    <t xml:space="preserve">     10648</t>
  </si>
  <si>
    <t xml:space="preserve">     10649</t>
  </si>
  <si>
    <t xml:space="preserve">     10650</t>
  </si>
  <si>
    <t xml:space="preserve">     10651</t>
  </si>
  <si>
    <t xml:space="preserve">     10652</t>
  </si>
  <si>
    <t xml:space="preserve">     10653</t>
  </si>
  <si>
    <t xml:space="preserve">     10654</t>
  </si>
  <si>
    <t xml:space="preserve">     10655</t>
  </si>
  <si>
    <t xml:space="preserve">     10656</t>
  </si>
  <si>
    <t xml:space="preserve">     10657</t>
  </si>
  <si>
    <t xml:space="preserve">     10658</t>
  </si>
  <si>
    <t xml:space="preserve">     10659</t>
  </si>
  <si>
    <t xml:space="preserve">     10660</t>
  </si>
  <si>
    <t xml:space="preserve">     10661</t>
  </si>
  <si>
    <t xml:space="preserve">     10662</t>
  </si>
  <si>
    <t xml:space="preserve">     10663</t>
  </si>
  <si>
    <t xml:space="preserve">     10664</t>
  </si>
  <si>
    <t xml:space="preserve">     10665</t>
  </si>
  <si>
    <t xml:space="preserve">     10666</t>
  </si>
  <si>
    <t xml:space="preserve">     10667</t>
  </si>
  <si>
    <t xml:space="preserve">     10668</t>
  </si>
  <si>
    <t xml:space="preserve">     10669</t>
  </si>
  <si>
    <t xml:space="preserve">     10670</t>
  </si>
  <si>
    <t xml:space="preserve">     10671</t>
  </si>
  <si>
    <t xml:space="preserve">     10672</t>
  </si>
  <si>
    <t xml:space="preserve">     10673</t>
  </si>
  <si>
    <t xml:space="preserve">     10674</t>
  </si>
  <si>
    <t xml:space="preserve">     10675</t>
  </si>
  <si>
    <t xml:space="preserve">     10676</t>
  </si>
  <si>
    <t xml:space="preserve">     10677</t>
  </si>
  <si>
    <t xml:space="preserve">     10678</t>
  </si>
  <si>
    <t xml:space="preserve">     10679</t>
  </si>
  <si>
    <t xml:space="preserve">     10680</t>
  </si>
  <si>
    <t xml:space="preserve">     10681</t>
  </si>
  <si>
    <t xml:space="preserve">     10682</t>
  </si>
  <si>
    <t xml:space="preserve">     10683</t>
  </si>
  <si>
    <t xml:space="preserve">     10684</t>
  </si>
  <si>
    <t xml:space="preserve">     10685</t>
  </si>
  <si>
    <t xml:space="preserve">     10686</t>
  </si>
  <si>
    <t xml:space="preserve">     10687</t>
  </si>
  <si>
    <t xml:space="preserve">     10688</t>
  </si>
  <si>
    <t xml:space="preserve">     10689</t>
  </si>
  <si>
    <t xml:space="preserve">     10690</t>
  </si>
  <si>
    <t xml:space="preserve">     10691</t>
  </si>
  <si>
    <t xml:space="preserve">     10692</t>
  </si>
  <si>
    <t xml:space="preserve">     10693</t>
  </si>
  <si>
    <t xml:space="preserve">     10694</t>
  </si>
  <si>
    <t xml:space="preserve">     10695</t>
  </si>
  <si>
    <t xml:space="preserve">     10696</t>
  </si>
  <si>
    <t xml:space="preserve">     10697</t>
  </si>
  <si>
    <t xml:space="preserve">     10698</t>
  </si>
  <si>
    <t xml:space="preserve">     10699</t>
  </si>
  <si>
    <t xml:space="preserve">     10700</t>
  </si>
  <si>
    <t xml:space="preserve">     10701</t>
  </si>
  <si>
    <t xml:space="preserve">     10702</t>
  </si>
  <si>
    <t xml:space="preserve">     10703</t>
  </si>
  <si>
    <t xml:space="preserve">     10704</t>
  </si>
  <si>
    <t xml:space="preserve">     10705</t>
  </si>
  <si>
    <t xml:space="preserve">     10706</t>
  </si>
  <si>
    <t xml:space="preserve">     10707</t>
  </si>
  <si>
    <t xml:space="preserve">     10708</t>
  </si>
  <si>
    <t xml:space="preserve">     10709</t>
  </si>
  <si>
    <t xml:space="preserve">     10710</t>
  </si>
  <si>
    <t xml:space="preserve">     10711</t>
  </si>
  <si>
    <t xml:space="preserve">     10712</t>
  </si>
  <si>
    <t xml:space="preserve">     10713</t>
  </si>
  <si>
    <t xml:space="preserve">     10714</t>
  </si>
  <si>
    <t xml:space="preserve">     10715</t>
  </si>
  <si>
    <t xml:space="preserve">     10716</t>
  </si>
  <si>
    <t xml:space="preserve">     10717</t>
  </si>
  <si>
    <t xml:space="preserve">     10718</t>
  </si>
  <si>
    <t xml:space="preserve">     10719</t>
  </si>
  <si>
    <t xml:space="preserve">     10720</t>
  </si>
  <si>
    <t xml:space="preserve">     10721</t>
  </si>
  <si>
    <t xml:space="preserve">     10722</t>
  </si>
  <si>
    <t xml:space="preserve">     10723</t>
  </si>
  <si>
    <t xml:space="preserve">     10724</t>
  </si>
  <si>
    <t xml:space="preserve">     10725</t>
  </si>
  <si>
    <t xml:space="preserve">     10726</t>
  </si>
  <si>
    <t xml:space="preserve">     10727</t>
  </si>
  <si>
    <t xml:space="preserve">     10728</t>
  </si>
  <si>
    <t xml:space="preserve">     10729</t>
  </si>
  <si>
    <t xml:space="preserve">     10730</t>
  </si>
  <si>
    <t xml:space="preserve">     10731</t>
  </si>
  <si>
    <t xml:space="preserve">     10732</t>
  </si>
  <si>
    <t xml:space="preserve">     10733</t>
  </si>
  <si>
    <t xml:space="preserve">     10734</t>
  </si>
  <si>
    <t xml:space="preserve">     10735</t>
  </si>
  <si>
    <t xml:space="preserve">     10736</t>
  </si>
  <si>
    <t xml:space="preserve">     10737</t>
  </si>
  <si>
    <t xml:space="preserve">     10738</t>
  </si>
  <si>
    <t xml:space="preserve">     10739</t>
  </si>
  <si>
    <t xml:space="preserve">     10740</t>
  </si>
  <si>
    <t xml:space="preserve">     10741</t>
  </si>
  <si>
    <t xml:space="preserve">     10742</t>
  </si>
  <si>
    <t xml:space="preserve">     10743</t>
  </si>
  <si>
    <t xml:space="preserve">     10744</t>
  </si>
  <si>
    <t xml:space="preserve">     10745</t>
  </si>
  <si>
    <t xml:space="preserve">     10746</t>
  </si>
  <si>
    <t xml:space="preserve">     10747</t>
  </si>
  <si>
    <t xml:space="preserve">     10748</t>
  </si>
  <si>
    <t xml:space="preserve">     10749</t>
  </si>
  <si>
    <t xml:space="preserve">     10750</t>
  </si>
  <si>
    <t xml:space="preserve">     10751</t>
  </si>
  <si>
    <t xml:space="preserve">     10752</t>
  </si>
  <si>
    <t xml:space="preserve">     10753</t>
  </si>
  <si>
    <t xml:space="preserve">     10754</t>
  </si>
  <si>
    <t xml:space="preserve">     10755</t>
  </si>
  <si>
    <t xml:space="preserve">     10756</t>
  </si>
  <si>
    <t xml:space="preserve">     10757</t>
  </si>
  <si>
    <t xml:space="preserve">     10758</t>
  </si>
  <si>
    <t xml:space="preserve">     10759</t>
  </si>
  <si>
    <t xml:space="preserve">     10760</t>
  </si>
  <si>
    <t xml:space="preserve">     10761</t>
  </si>
  <si>
    <t xml:space="preserve">     10762</t>
  </si>
  <si>
    <t xml:space="preserve">     10763</t>
  </si>
  <si>
    <t xml:space="preserve">     10764</t>
  </si>
  <si>
    <t xml:space="preserve">     10765</t>
  </si>
  <si>
    <t xml:space="preserve">     10766</t>
  </si>
  <si>
    <t xml:space="preserve">     10767</t>
  </si>
  <si>
    <t>JULY</t>
  </si>
  <si>
    <t>For the Fiscal Year Ended September 30, 2017</t>
  </si>
  <si>
    <t>MCHC070317</t>
  </si>
  <si>
    <t>ACCIDENT FEE 07/03/17</t>
  </si>
  <si>
    <t xml:space="preserve">     17240</t>
  </si>
  <si>
    <t>CHILD SUPPORT PAYMENTS</t>
  </si>
  <si>
    <t xml:space="preserve">     17241</t>
  </si>
  <si>
    <t>MCHC070617</t>
  </si>
  <si>
    <t>BOND APPROVAL FEE 07/06/17</t>
  </si>
  <si>
    <t>MCHC071017</t>
  </si>
  <si>
    <t>ACCIDENT FEE 07/10/17</t>
  </si>
  <si>
    <t>MCHC071117</t>
  </si>
  <si>
    <t>ACCIDENT FEE 07/11/17</t>
  </si>
  <si>
    <t xml:space="preserve">    17 244</t>
  </si>
  <si>
    <t>CORR JUNE MTRDEP CASH</t>
  </si>
  <si>
    <t xml:space="preserve">    17 245</t>
  </si>
  <si>
    <t>CORR APR BANKREC</t>
  </si>
  <si>
    <t xml:space="preserve">    071317</t>
  </si>
  <si>
    <t>FINC071317</t>
  </si>
  <si>
    <t xml:space="preserve">    17 246</t>
  </si>
  <si>
    <t>SALES TAX JUL</t>
  </si>
  <si>
    <t>MCHC071317</t>
  </si>
  <si>
    <t>COLLECTION AGENCY FEE 07/13/17</t>
  </si>
  <si>
    <t>PD17071701</t>
  </si>
  <si>
    <t>MCHC071417</t>
  </si>
  <si>
    <t>DSC ADMIN FEE 07/14/17</t>
  </si>
  <si>
    <t>MCHC071717</t>
  </si>
  <si>
    <t>ACCIDENT FEE 07/17/17</t>
  </si>
  <si>
    <t xml:space="preserve">    17 248</t>
  </si>
  <si>
    <t>MIXED BEVERAGE TAX</t>
  </si>
  <si>
    <t xml:space="preserve">    17 249</t>
  </si>
  <si>
    <t>JUNE SALES TAX</t>
  </si>
  <si>
    <t>MCHC071917</t>
  </si>
  <si>
    <t>ACCIDENT FEE 07/19/17</t>
  </si>
  <si>
    <t xml:space="preserve">     17250</t>
  </si>
  <si>
    <t xml:space="preserve">     17251</t>
  </si>
  <si>
    <t>FED WITHHOLDING &amp; MEDICARE</t>
  </si>
  <si>
    <t>MCHC072117</t>
  </si>
  <si>
    <t>ACCIDENT FEE 07/21/17</t>
  </si>
  <si>
    <t>MCHC072417</t>
  </si>
  <si>
    <t>DSC ADMIN FEE 07/24/17</t>
  </si>
  <si>
    <t xml:space="preserve"> POLC72517</t>
  </si>
  <si>
    <t>POLC72517</t>
  </si>
  <si>
    <t>MCHC072517</t>
  </si>
  <si>
    <t>TRUANCY PREV AND DIV- 07/25/17</t>
  </si>
  <si>
    <t xml:space="preserve">    17 253</t>
  </si>
  <si>
    <t>KENNEDALE WALMART SALE TAX JUL</t>
  </si>
  <si>
    <t xml:space="preserve">    17 254</t>
  </si>
  <si>
    <t>CORR JULY2017 MTRDEP ISSUES</t>
  </si>
  <si>
    <t xml:space="preserve">    17 259</t>
  </si>
  <si>
    <t>Jul2017 Sweeps &amp; Rtnd drafts</t>
  </si>
  <si>
    <t xml:space="preserve">   17 259A</t>
  </si>
  <si>
    <t>MCHC072617</t>
  </si>
  <si>
    <t>CONSOLIDATED COURT CO 07/26/17</t>
  </si>
  <si>
    <t>MCHC072717</t>
  </si>
  <si>
    <t>TRAFFIC FINE 07/27/17</t>
  </si>
  <si>
    <t>MCHC073117</t>
  </si>
  <si>
    <t>TRUANCY PREV AND DIV- 07/31/17</t>
  </si>
  <si>
    <t xml:space="preserve">    17 260</t>
  </si>
  <si>
    <t>JUL2017 POS CHARGES</t>
  </si>
  <si>
    <t xml:space="preserve">     17261</t>
  </si>
  <si>
    <t>MC COSTS APR-JUN</t>
  </si>
  <si>
    <t>MCHC080117</t>
  </si>
  <si>
    <t>DSC ADMIN FEE 08/01/17</t>
  </si>
  <si>
    <t xml:space="preserve">     17262</t>
  </si>
  <si>
    <t>MCHC080217</t>
  </si>
  <si>
    <t>Civil Justice Fee Cou 08/02/17</t>
  </si>
  <si>
    <t xml:space="preserve">    17 263</t>
  </si>
  <si>
    <t>july 2017 chargebacks</t>
  </si>
  <si>
    <t>MCHC080317</t>
  </si>
  <si>
    <t>ACCIDENT FEE 08/03/17</t>
  </si>
  <si>
    <t xml:space="preserve">     17266</t>
  </si>
  <si>
    <t>PD17080701</t>
  </si>
  <si>
    <t>MCHC080717</t>
  </si>
  <si>
    <t>ACCIDENT FEE 08/07/17</t>
  </si>
  <si>
    <t>MCHC080917</t>
  </si>
  <si>
    <t>ACCIDENT FEE 08/09/17</t>
  </si>
  <si>
    <t>MCHC081017</t>
  </si>
  <si>
    <t>Bond Escrow 08/10/17</t>
  </si>
  <si>
    <t xml:space="preserve">    17 267</t>
  </si>
  <si>
    <t>SALES TAX AUG</t>
  </si>
  <si>
    <t>MCHC081117</t>
  </si>
  <si>
    <t>TRUANCY PREV AND DIV- 08/11/17</t>
  </si>
  <si>
    <t xml:space="preserve">    17 268</t>
  </si>
  <si>
    <t xml:space="preserve">    17 269</t>
  </si>
  <si>
    <t>sympro investment update</t>
  </si>
  <si>
    <t>MCHC081417</t>
  </si>
  <si>
    <t>DSC ADMIN FEE 08/14/17</t>
  </si>
  <si>
    <t>MCHC081517</t>
  </si>
  <si>
    <t>ACCIDENT FEE 08/15/17</t>
  </si>
  <si>
    <t xml:space="preserve">     17270</t>
  </si>
  <si>
    <t xml:space="preserve">     17271</t>
  </si>
  <si>
    <t xml:space="preserve">     17272</t>
  </si>
  <si>
    <t>MCHC081617</t>
  </si>
  <si>
    <t>ACCIDENT FEE 08/16/17</t>
  </si>
  <si>
    <t>FD17082201</t>
  </si>
  <si>
    <t>MCHC082317</t>
  </si>
  <si>
    <t>ACCIDENT FEE 08/23/17</t>
  </si>
  <si>
    <t xml:space="preserve">    17 273</t>
  </si>
  <si>
    <t>CORR MAY26 MAY31 KIOSK RTNS</t>
  </si>
  <si>
    <t xml:space="preserve">    082517</t>
  </si>
  <si>
    <t>FINC082517</t>
  </si>
  <si>
    <t>MCHCA82317</t>
  </si>
  <si>
    <t>TRUANCY PREV AND DIV- 08/23/17</t>
  </si>
  <si>
    <t>MCHC082517</t>
  </si>
  <si>
    <t>TRUANCY PREV AND DIV- 08/25/17</t>
  </si>
  <si>
    <t xml:space="preserve"> FTW71417A</t>
  </si>
  <si>
    <t>FTW71417A</t>
  </si>
  <si>
    <t>MCHC082817</t>
  </si>
  <si>
    <t>BOND APPROVAL FEE 08/28/17</t>
  </si>
  <si>
    <t xml:space="preserve">    17 274</t>
  </si>
  <si>
    <t>KENNEDALE WALMART SALES TX AUG</t>
  </si>
  <si>
    <t>MCHC082917</t>
  </si>
  <si>
    <t>CHILD SAFETY FEE 08/29/17</t>
  </si>
  <si>
    <t xml:space="preserve">    17 281</t>
  </si>
  <si>
    <t xml:space="preserve">    17 282</t>
  </si>
  <si>
    <t>SALES TAX JULY</t>
  </si>
  <si>
    <t>MCHC083017</t>
  </si>
  <si>
    <t>Civil Justice Fee Cou 08/30/17</t>
  </si>
  <si>
    <t xml:space="preserve">     17290</t>
  </si>
  <si>
    <t xml:space="preserve">     17289</t>
  </si>
  <si>
    <t xml:space="preserve">     17288</t>
  </si>
  <si>
    <t>VOID WATER CHECKS</t>
  </si>
  <si>
    <t xml:space="preserve">    17 291</t>
  </si>
  <si>
    <t>GO CO DEBT PYMT</t>
  </si>
  <si>
    <t xml:space="preserve">    17 292</t>
  </si>
  <si>
    <t>CORR AUG2017 MTR ISSUES</t>
  </si>
  <si>
    <t>MCHC090117</t>
  </si>
  <si>
    <t>TRUANCY PREV AND DIV- 09/01/17</t>
  </si>
  <si>
    <t xml:space="preserve">    17 294</t>
  </si>
  <si>
    <t>AUG2017 SWEEPS &amp; RTND DRAFTS</t>
  </si>
  <si>
    <t xml:space="preserve">   17 294A</t>
  </si>
  <si>
    <t>MCHC090517</t>
  </si>
  <si>
    <t>TRUANCY PREV AND DIV- 09/05/17</t>
  </si>
  <si>
    <t xml:space="preserve">    17 302</t>
  </si>
  <si>
    <t>AUGUST CHRGBK</t>
  </si>
  <si>
    <t xml:space="preserve">    17 298</t>
  </si>
  <si>
    <t>AUG2017 POS CHARGES</t>
  </si>
  <si>
    <t xml:space="preserve">    17 303</t>
  </si>
  <si>
    <t>CORR APR7 PA VOID RENTAL PMT</t>
  </si>
  <si>
    <t xml:space="preserve">    17 305</t>
  </si>
  <si>
    <t>CDP JUL2017 CUST REFUNDS</t>
  </si>
  <si>
    <t>MCHC090617</t>
  </si>
  <si>
    <t>TEXAS SEAT BELT - CHI 09/06/17</t>
  </si>
  <si>
    <t>MCHC090717</t>
  </si>
  <si>
    <t>Bond Escrow 09/07/17</t>
  </si>
  <si>
    <t>MCHC090817</t>
  </si>
  <si>
    <t>Civil Justice Fee Cou 09/08/17</t>
  </si>
  <si>
    <t>PD17091301</t>
  </si>
  <si>
    <t>MCHC091317</t>
  </si>
  <si>
    <t>BOND APPROVAL FEE 09/13/17</t>
  </si>
  <si>
    <t>MCHC091417</t>
  </si>
  <si>
    <t>ACCIDENT FEE 09/14/17</t>
  </si>
  <si>
    <t xml:space="preserve">     17308</t>
  </si>
  <si>
    <t>MCHC091517</t>
  </si>
  <si>
    <t>TRUANCY PREV AND DIV- 09/15/17</t>
  </si>
  <si>
    <t xml:space="preserve">     17309</t>
  </si>
  <si>
    <t>MCHC091817</t>
  </si>
  <si>
    <t>ACCIDENT FEE 09/18/17</t>
  </si>
  <si>
    <t>MCHC091917</t>
  </si>
  <si>
    <t>Civil Justice Fee Cou 09/19/17</t>
  </si>
  <si>
    <t>MCHC092017</t>
  </si>
  <si>
    <t>ADMIN FEE 2 - $20 DIS 09/20/17</t>
  </si>
  <si>
    <t xml:space="preserve">    17 313</t>
  </si>
  <si>
    <t>WS JULY KIOSK RTNS</t>
  </si>
  <si>
    <t>MCHC092217</t>
  </si>
  <si>
    <t>LOCAL OMNI BASE FEE 09/22/17</t>
  </si>
  <si>
    <t xml:space="preserve">    17 312</t>
  </si>
  <si>
    <t>AUG 2017 DEBT PYMT</t>
  </si>
  <si>
    <t xml:space="preserve">    17 315</t>
  </si>
  <si>
    <t xml:space="preserve">    17 316</t>
  </si>
  <si>
    <t>AUGUST SALES TAX</t>
  </si>
  <si>
    <t xml:space="preserve">    17 311</t>
  </si>
  <si>
    <t>WALMART SALES TAX KENNEDALE SE</t>
  </si>
  <si>
    <t>MCHC092617</t>
  </si>
  <si>
    <t>CHILD SAFETY FEE 09/26/17</t>
  </si>
  <si>
    <t xml:space="preserve">     17320</t>
  </si>
  <si>
    <t>MCHC092817</t>
  </si>
  <si>
    <t>DSC ADMIN FEE 09/28/17</t>
  </si>
  <si>
    <t xml:space="preserve">    17 324</t>
  </si>
  <si>
    <t xml:space="preserve">   17 324A</t>
  </si>
  <si>
    <t>SEPT2017 SWEEPS &amp; RTND DRAFTS</t>
  </si>
  <si>
    <t xml:space="preserve">    17 325</t>
  </si>
  <si>
    <t>SEPT6 RETIREE ACH RTN [G.GOZA]</t>
  </si>
  <si>
    <t>MCHC092917</t>
  </si>
  <si>
    <t>TRAFFIC FINE 09/29/17</t>
  </si>
  <si>
    <t xml:space="preserve">    17 326</t>
  </si>
  <si>
    <t>SEPT2017 POS CHARGES</t>
  </si>
  <si>
    <t xml:space="preserve">    17 328</t>
  </si>
  <si>
    <t>SEPT CHGBK</t>
  </si>
  <si>
    <t xml:space="preserve">   17 321A</t>
  </si>
  <si>
    <t>SEPT2017 MTRREF ISSUES</t>
  </si>
  <si>
    <t xml:space="preserve">    18 003</t>
  </si>
  <si>
    <t>REV 17-336 SEPT28 ACHs@ BK OCT</t>
  </si>
  <si>
    <t xml:space="preserve">    17 334</t>
  </si>
  <si>
    <t xml:space="preserve">   17 299A</t>
  </si>
  <si>
    <t>FY17 SALES TAX -SEPT(JUL)</t>
  </si>
  <si>
    <t xml:space="preserve">   18 003A</t>
  </si>
  <si>
    <t>REV CB18-003</t>
  </si>
  <si>
    <t>DEBT PAYMENT</t>
  </si>
  <si>
    <t>AUG2017 SWEEPS &amp; RTND DRAFTS Payroll</t>
  </si>
  <si>
    <t>SEPT2017 SWEEPS &amp; RTN DRAFTS Payroll</t>
  </si>
  <si>
    <t>AUGUST</t>
  </si>
  <si>
    <t>SEPTEMBER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</si>
</sst>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mm/dd/yyyy;@"/>
    <numFmt numFmtId="166" formatCode="\ mm\/dd\/yyyy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6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theme="4"/>
      </left>
      <right style="thin">
        <color theme="4"/>
      </right>
      <top style="double">
        <color theme="4"/>
      </top>
      <bottom style="thin">
        <color theme="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48">
    <xf numFmtId="0" fontId="0" fillId="0" borderId="0" xfId="0"/>
    <xf numFmtId="49" fontId="0" fillId="0" borderId="0" xfId="0" applyNumberFormat="1"/>
    <xf numFmtId="0" fontId="0" fillId="0" borderId="0" xfId="0" applyAlignment="1">
      <alignment vertical="top"/>
    </xf>
    <xf numFmtId="0" fontId="0" fillId="0" borderId="0" xfId="0" applyFont="1" applyFill="1" applyBorder="1" applyAlignment="1"/>
    <xf numFmtId="43" fontId="0" fillId="0" borderId="0" xfId="1" applyFont="1" applyAlignment="1">
      <alignment vertical="top"/>
    </xf>
    <xf numFmtId="43" fontId="0" fillId="0" borderId="0" xfId="1" applyFont="1" applyFill="1" applyBorder="1" applyAlignment="1"/>
    <xf numFmtId="43" fontId="0" fillId="0" borderId="0" xfId="1" applyFont="1"/>
    <xf numFmtId="0" fontId="2" fillId="0" borderId="0" xfId="0" applyFont="1" applyFill="1" applyBorder="1"/>
    <xf numFmtId="0" fontId="3" fillId="0" borderId="0" xfId="0" applyFont="1" applyFill="1" applyBorder="1"/>
    <xf numFmtId="0" fontId="4" fillId="0" borderId="0" xfId="0" applyFont="1"/>
    <xf numFmtId="0" fontId="5" fillId="0" borderId="0" xfId="0" applyFont="1"/>
    <xf numFmtId="0" fontId="3" fillId="0" borderId="0" xfId="0" applyFont="1" applyFill="1" applyBorder="1" applyAlignment="1">
      <alignment vertical="top"/>
    </xf>
    <xf numFmtId="43" fontId="3" fillId="0" borderId="0" xfId="1" applyFont="1" applyFill="1" applyBorder="1"/>
    <xf numFmtId="43" fontId="3" fillId="0" borderId="0" xfId="1" applyFont="1" applyFill="1" applyBorder="1" applyAlignment="1">
      <alignment vertical="top"/>
    </xf>
    <xf numFmtId="0" fontId="6" fillId="0" borderId="0" xfId="0" applyFont="1" applyFill="1" applyBorder="1"/>
    <xf numFmtId="0" fontId="7" fillId="0" borderId="0" xfId="0" applyFont="1"/>
    <xf numFmtId="0" fontId="8" fillId="0" borderId="0" xfId="0" applyFont="1" applyAlignment="1">
      <alignment horizontal="left"/>
    </xf>
    <xf numFmtId="0" fontId="9" fillId="0" borderId="0" xfId="0" pivotButton="1" applyFont="1"/>
    <xf numFmtId="43" fontId="9" fillId="0" borderId="0" xfId="0" applyNumberFormat="1" applyFont="1"/>
    <xf numFmtId="0" fontId="9" fillId="0" borderId="0" xfId="0" applyFont="1" applyAlignment="1">
      <alignment horizontal="left"/>
    </xf>
    <xf numFmtId="4" fontId="0" fillId="0" borderId="0" xfId="0" applyNumberFormat="1" applyAlignment="1">
      <alignment vertical="top"/>
    </xf>
    <xf numFmtId="0" fontId="0" fillId="0" borderId="0" xfId="0" quotePrefix="1" applyFill="1" applyBorder="1" applyAlignment="1"/>
    <xf numFmtId="0" fontId="10" fillId="0" borderId="1" xfId="0" applyFont="1" applyBorder="1" applyAlignment="1"/>
    <xf numFmtId="43" fontId="10" fillId="0" borderId="1" xfId="0" applyNumberFormat="1" applyFont="1" applyBorder="1" applyAlignment="1"/>
    <xf numFmtId="0" fontId="10" fillId="0" borderId="1" xfId="0" applyFont="1" applyBorder="1"/>
    <xf numFmtId="0" fontId="0" fillId="0" borderId="0" xfId="0" applyNumberFormat="1" applyFont="1" applyFill="1" applyBorder="1" applyAlignment="1">
      <alignment horizontal="right"/>
    </xf>
    <xf numFmtId="0" fontId="10" fillId="0" borderId="1" xfId="0" applyNumberFormat="1" applyFont="1" applyBorder="1" applyAlignment="1">
      <alignment horizontal="right"/>
    </xf>
    <xf numFmtId="0" fontId="3" fillId="0" borderId="0" xfId="0" applyNumberFormat="1" applyFont="1" applyFill="1" applyBorder="1" applyAlignment="1">
      <alignment horizontal="right"/>
    </xf>
    <xf numFmtId="0" fontId="3" fillId="0" borderId="0" xfId="0" applyNumberFormat="1" applyFont="1" applyFill="1" applyBorder="1" applyAlignment="1">
      <alignment horizontal="right" vertical="top"/>
    </xf>
    <xf numFmtId="0" fontId="0" fillId="0" borderId="0" xfId="0" applyNumberFormat="1" applyAlignment="1">
      <alignment horizontal="right" vertical="top"/>
    </xf>
    <xf numFmtId="0" fontId="0" fillId="0" borderId="0" xfId="0" applyNumberFormat="1" applyFill="1" applyBorder="1" applyAlignment="1">
      <alignment horizontal="right"/>
    </xf>
    <xf numFmtId="0" fontId="0" fillId="0" borderId="0" xfId="0" applyNumberFormat="1" applyAlignment="1">
      <alignment horizontal="right"/>
    </xf>
    <xf numFmtId="14" fontId="3" fillId="0" borderId="0" xfId="0" applyNumberFormat="1" applyFont="1" applyFill="1" applyBorder="1"/>
    <xf numFmtId="14" fontId="3" fillId="0" borderId="0" xfId="0" applyNumberFormat="1" applyFont="1" applyFill="1" applyBorder="1" applyAlignment="1">
      <alignment vertical="top"/>
    </xf>
    <xf numFmtId="14" fontId="0" fillId="0" borderId="0" xfId="0" applyNumberFormat="1" applyAlignment="1">
      <alignment vertical="top"/>
    </xf>
    <xf numFmtId="14" fontId="0" fillId="0" borderId="0" xfId="0" applyNumberFormat="1" applyFill="1" applyBorder="1" applyAlignment="1"/>
    <xf numFmtId="14" fontId="0" fillId="0" borderId="0" xfId="0" applyNumberFormat="1" applyFont="1" applyFill="1" applyBorder="1" applyAlignment="1">
      <alignment horizontal="right"/>
    </xf>
    <xf numFmtId="14" fontId="10" fillId="0" borderId="1" xfId="0" applyNumberFormat="1" applyFont="1" applyBorder="1" applyAlignment="1">
      <alignment horizontal="right"/>
    </xf>
    <xf numFmtId="14" fontId="0" fillId="0" borderId="0" xfId="0" applyNumberFormat="1"/>
    <xf numFmtId="164" fontId="0" fillId="0" borderId="0" xfId="0" applyNumberFormat="1" applyFill="1" applyBorder="1" applyAlignment="1"/>
    <xf numFmtId="0" fontId="0" fillId="0" borderId="0" xfId="0" quotePrefix="1" applyFill="1" applyBorder="1" applyAlignment="1">
      <alignment horizontal="right"/>
    </xf>
    <xf numFmtId="164" fontId="0" fillId="0" borderId="0" xfId="0" applyNumberFormat="1" applyFill="1" applyBorder="1" applyAlignment="1">
      <alignment horizontal="right"/>
    </xf>
    <xf numFmtId="43" fontId="0" fillId="0" borderId="0" xfId="0" applyNumberFormat="1"/>
    <xf numFmtId="166" fontId="0" fillId="0" borderId="0" xfId="0" applyNumberFormat="1" applyAlignment="1">
      <alignment vertical="top"/>
    </xf>
    <xf numFmtId="0" fontId="0" fillId="0" borderId="0" xfId="0" quotePrefix="1" applyNumberFormat="1" applyFill="1" applyBorder="1" applyAlignment="1">
      <alignment horizontal="right"/>
    </xf>
    <xf numFmtId="43" fontId="0" fillId="0" borderId="0" xfId="1" applyFont="1" applyFill="1" applyBorder="1" applyAlignment="1">
      <alignment horizontal="right"/>
    </xf>
    <xf numFmtId="0" fontId="0" fillId="0" borderId="0" xfId="0" applyAlignment="1">
      <alignment horizontal="left" vertical="top"/>
    </xf>
    <xf numFmtId="0" fontId="0" fillId="0" borderId="0" xfId="0" quotePrefix="1" applyFill="1" applyBorder="1" applyAlignment="1">
      <alignment horizontal="left"/>
    </xf>
  </cellXfs>
  <cellStyles count="2">
    <cellStyle name="Comma" xfId="1" builtinId="3"/>
    <cellStyle name="Normal" xfId="0" builtinId="0"/>
  </cellStyles>
  <dxfs count="31">
    <dxf>
      <numFmt numFmtId="35" formatCode="_(* #,##0.00_);_(* \(#,##0.00\);_(* &quot;-&quot;??_);_(@_)"/>
    </dxf>
    <dxf>
      <font>
        <sz val="16"/>
      </font>
    </dxf>
    <dxf>
      <font>
        <sz val="14"/>
      </font>
    </dxf>
    <dxf>
      <numFmt numFmtId="35" formatCode="_(* #,##0.00_);_(* \(#,##0.00\);_(* &quot;-&quot;??_);_(@_)"/>
    </dxf>
    <dxf>
      <numFmt numFmtId="35" formatCode="_(* #,##0.00_);_(* \(#,##0.00\);_(* &quot;-&quot;??_);_(@_)"/>
    </dxf>
    <dxf>
      <font>
        <sz val="16"/>
      </font>
    </dxf>
    <dxf>
      <font>
        <sz val="14"/>
      </font>
    </dxf>
    <dxf>
      <numFmt numFmtId="35" formatCode="_(* #,##0.00_);_(* \(#,##0.00\);_(* &quot;-&quot;??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 outline="0">
        <left style="thin">
          <color theme="4"/>
        </left>
        <right style="thin">
          <color theme="4"/>
        </right>
        <top style="double">
          <color theme="4"/>
        </top>
        <bottom style="thin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 style="double">
          <color theme="4"/>
        </top>
        <bottom style="thin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right" vertical="bottom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 style="double">
          <color theme="4"/>
        </top>
        <bottom style="thin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right" vertical="bottom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 style="double">
          <color theme="4"/>
        </top>
        <bottom style="thin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right" vertical="bottom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 style="double">
          <color theme="4"/>
        </top>
        <bottom style="thin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right" vertical="bottom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 style="double">
          <color theme="4"/>
        </top>
        <bottom style="thin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m/d/yyyy"/>
      <alignment horizontal="right" vertical="bottom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 style="double">
          <color theme="4"/>
        </top>
        <bottom style="thin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bottom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 style="double">
          <color theme="4"/>
        </top>
        <bottom style="thin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bottom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 style="double">
          <color theme="4"/>
        </top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m/d/yy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35" formatCode="_(* #,##0.00_);_(* \(#,##0.00\);_(* &quot;-&quot;??_);_(@_)"/>
    </dxf>
    <dxf>
      <font>
        <sz val="14"/>
      </font>
    </dxf>
    <dxf>
      <font>
        <sz val="16"/>
      </font>
    </dxf>
    <dxf>
      <numFmt numFmtId="35" formatCode="_(* #,##0.00_);_(* \(#,##0.00\);_(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my Trevino" refreshedDate="43084.436046296294" createdVersion="4" refreshedVersion="6" minRefreshableVersion="3" recordCount="17295" xr:uid="{00000000-000A-0000-FFFF-FFFF00000000}">
  <cacheSource type="worksheet">
    <worksheetSource name="Table2"/>
  </cacheSource>
  <cacheFields count="9">
    <cacheField name="CASH CODE" numFmtId="0">
      <sharedItems/>
    </cacheField>
    <cacheField name="TRANS TYPE" numFmtId="0">
      <sharedItems/>
    </cacheField>
    <cacheField name="DATE" numFmtId="0">
      <sharedItems containsDate="1" containsMixedTypes="1" minDate="2016-10-05T00:00:00" maxDate="2017-10-01T00:00:00"/>
    </cacheField>
    <cacheField name="MONTH" numFmtId="0">
      <sharedItems containsBlank="1" count="13">
        <s v="OCTOBER"/>
        <s v="NOVEMBER"/>
        <s v="DECEMBER"/>
        <s v="JANUARY"/>
        <s v="FEBRUARY"/>
        <s v="MARCH"/>
        <s v="APRIL"/>
        <s v="MAY"/>
        <s v="JUNE"/>
        <s v="JULY"/>
        <s v="AUGUST"/>
        <s v="SEPTEMBER"/>
        <m u="1"/>
      </sharedItems>
    </cacheField>
    <cacheField name="TRANS NO." numFmtId="0">
      <sharedItems/>
    </cacheField>
    <cacheField name="PAYEE/REF NO." numFmtId="0">
      <sharedItems/>
    </cacheField>
    <cacheField name="PAYEE/DESCRIPTION" numFmtId="0">
      <sharedItems/>
    </cacheField>
    <cacheField name="AMOUNT" numFmtId="0">
      <sharedItems containsSemiMixedTypes="0" containsString="0" containsNumber="1" minValue="0.4" maxValue="45000000"/>
    </cacheField>
    <cacheField name="PURPOSE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295">
  <r>
    <s v="100"/>
    <s v="WTH"/>
    <s v="10/03/2016"/>
    <x v="0"/>
    <s v="     17001"/>
    <s v="         "/>
    <s v="FED W/H &amp; MEDICARE"/>
    <n v="831838.64"/>
    <s v="FED W/H &amp; MEDICARE"/>
  </r>
  <r>
    <s v="101"/>
    <s v="SYS"/>
    <d v="2016-10-05T00:00:00"/>
    <x v="0"/>
    <s v="    232392"/>
    <s v="     1129"/>
    <s v="AIDS OUTREACH CENTER"/>
    <n v="1766.87"/>
    <s v="SUPPLIES AND SERVICES"/>
  </r>
  <r>
    <s v="101"/>
    <s v="SYS"/>
    <d v="2016-10-05T00:00:00"/>
    <x v="0"/>
    <s v="    232374"/>
    <s v="    14796"/>
    <s v="ALEXANDER, RANDALL"/>
    <n v="550.32000000000005"/>
    <s v="MISC DEDUCTIONS"/>
  </r>
  <r>
    <s v="101"/>
    <s v="SYS"/>
    <d v="2016-10-05T00:00:00"/>
    <x v="0"/>
    <s v="    232393"/>
    <s v="    19989"/>
    <s v="AMERICAN TOWER CORPORATION"/>
    <n v="4377"/>
    <s v="SUPPLIES AND SERVICES"/>
  </r>
  <r>
    <s v="101"/>
    <s v="SYS"/>
    <d v="2016-10-05T00:00:00"/>
    <x v="0"/>
    <s v="    232394"/>
    <s v="    13831"/>
    <s v="ANDREWS DISTRIBUTING"/>
    <n v="254"/>
    <s v="SUPPLIES AND SERVICES"/>
  </r>
  <r>
    <s v="101"/>
    <s v="SYS"/>
    <d v="2016-10-05T00:00:00"/>
    <x v="0"/>
    <s v="    232395"/>
    <s v="     6795"/>
    <s v="AT&amp;T"/>
    <n v="40.950000000000003"/>
    <s v="SUPPLIES AND SERVICES"/>
  </r>
  <r>
    <s v="101"/>
    <s v="SYS"/>
    <d v="2016-10-05T00:00:00"/>
    <x v="0"/>
    <s v="    232396"/>
    <s v="999032719"/>
    <s v="BECKER JAMES"/>
    <n v="71.900000000000006"/>
    <s v="MUNICIPAL COURT REFUNDS"/>
  </r>
  <r>
    <s v="101"/>
    <s v="SYS"/>
    <d v="2016-10-05T00:00:00"/>
    <x v="0"/>
    <s v="    232375"/>
    <s v="999032721"/>
    <s v="Billy Hirth"/>
    <n v="369.82"/>
    <s v="MISC DEDUCTIONS"/>
  </r>
  <r>
    <s v="101"/>
    <s v="SYS"/>
    <d v="2016-10-05T00:00:00"/>
    <x v="0"/>
    <s v="    232397"/>
    <s v="     1932"/>
    <s v="BRICK DOCTOR"/>
    <n v="1548"/>
    <s v="SUPPLIES AND SERVICES"/>
  </r>
  <r>
    <s v="101"/>
    <s v="SYS"/>
    <d v="2016-10-05T00:00:00"/>
    <x v="0"/>
    <s v="    232376"/>
    <s v="    10584"/>
    <s v="BROOKS, ELBERT"/>
    <n v="504.37"/>
    <s v="MISC DEDUCTIONS"/>
  </r>
  <r>
    <s v="101"/>
    <s v="SYS"/>
    <d v="2016-10-05T00:00:00"/>
    <x v="0"/>
    <s v="    232377"/>
    <s v="    17574"/>
    <s v="BURSON, TODD"/>
    <n v="504.18"/>
    <s v="MISC DEDUCTIONS"/>
  </r>
  <r>
    <s v="101"/>
    <s v="SYS"/>
    <d v="2016-10-05T00:00:00"/>
    <x v="0"/>
    <s v="    232398"/>
    <s v="999032711"/>
    <s v="BUSINESS EAN"/>
    <n v="55"/>
    <s v="MUNICIPAL COURT REFUNDS"/>
  </r>
  <r>
    <s v="101"/>
    <s v="SYS"/>
    <d v="2016-10-05T00:00:00"/>
    <x v="0"/>
    <s v="    232378"/>
    <s v="999032722"/>
    <s v="Christopher Beckman"/>
    <n v="587.46"/>
    <s v="MISC DEDUCTIONS"/>
  </r>
  <r>
    <s v="101"/>
    <s v="SYS"/>
    <d v="2016-10-05T00:00:00"/>
    <x v="0"/>
    <s v="    232399"/>
    <s v="    20305"/>
    <s v="CLEANSERVE LLC"/>
    <n v="3852.2"/>
    <s v="SUPPLIES AND SERVICES"/>
  </r>
  <r>
    <s v="101"/>
    <s v="SYS"/>
    <d v="2016-10-05T00:00:00"/>
    <x v="0"/>
    <s v="    232400"/>
    <s v="999032712"/>
    <s v="COPELAND SHAUN"/>
    <n v="911.6"/>
    <s v="MUNICIPAL COURT REFUNDS"/>
  </r>
  <r>
    <s v="101"/>
    <s v="SYS"/>
    <d v="2016-10-05T00:00:00"/>
    <x v="0"/>
    <s v="    232401"/>
    <s v="999032714"/>
    <s v="CRUZ ELIZABETH"/>
    <n v="260"/>
    <s v="MUNICIPAL COURT REFUNDS"/>
  </r>
  <r>
    <s v="101"/>
    <s v="SYS"/>
    <d v="2016-10-05T00:00:00"/>
    <x v="0"/>
    <s v="    232402"/>
    <s v="     2793"/>
    <s v="CULINAIRE INTERNATIONAL INC"/>
    <n v="363"/>
    <s v="SUPPLIES AND SERVICES"/>
  </r>
  <r>
    <s v="101"/>
    <s v="SYS"/>
    <d v="2016-10-05T00:00:00"/>
    <x v="0"/>
    <s v="    232403"/>
    <s v="     2951"/>
    <s v="DELL MARKETING L P"/>
    <n v="57952.43"/>
    <s v="SUPPLIES AND SERVICES"/>
  </r>
  <r>
    <s v="101"/>
    <s v="SYS"/>
    <d v="2016-10-05T00:00:00"/>
    <x v="0"/>
    <s v="    232404"/>
    <s v="     2932"/>
    <s v="DENTAL HEALTH FOR ARLINGTON"/>
    <n v="2605.16"/>
    <s v="SUPPLIES AND SERVICES"/>
  </r>
  <r>
    <s v="101"/>
    <s v="SYS"/>
    <d v="2016-10-05T00:00:00"/>
    <x v="0"/>
    <s v="    232379"/>
    <s v="    14132"/>
    <s v="DICKERMAN, GREG"/>
    <n v="94.23"/>
    <s v="MISC DEDUCTIONS"/>
  </r>
  <r>
    <s v="101"/>
    <s v="SYS"/>
    <d v="2016-10-05T00:00:00"/>
    <x v="0"/>
    <s v="    232405"/>
    <s v="     8110"/>
    <s v="DOUBLE D CONTRACTING"/>
    <n v="4140"/>
    <s v="SUPPLIES AND SERVICES"/>
  </r>
  <r>
    <s v="101"/>
    <s v="SYS"/>
    <d v="2016-10-05T00:00:00"/>
    <x v="0"/>
    <s v="    232423"/>
    <s v="    18790"/>
    <s v="DUNN JR, JACKEY R"/>
    <n v="325"/>
    <s v="SUPPLIES AND SERVICES"/>
  </r>
  <r>
    <s v="101"/>
    <s v="SYS"/>
    <d v="2016-10-05T00:00:00"/>
    <x v="0"/>
    <s v="    232406"/>
    <s v="999032718"/>
    <s v="DURU KENNETH"/>
    <n v="198"/>
    <s v="MUNICIPAL COURT REFUNDS"/>
  </r>
  <r>
    <s v="101"/>
    <s v="SYS"/>
    <d v="2016-10-05T00:00:00"/>
    <x v="0"/>
    <s v="    232407"/>
    <s v="999032715"/>
    <s v="FARNEY KAREN"/>
    <n v="77.900000000000006"/>
    <s v="MUNICIPAL COURT REFUNDS"/>
  </r>
  <r>
    <s v="101"/>
    <s v="SYS"/>
    <d v="2016-10-05T00:00:00"/>
    <x v="0"/>
    <s v="    232408"/>
    <s v="999032716"/>
    <s v="FELIZCASTRO NICOLE"/>
    <n v="150"/>
    <s v="MUNICIPAL COURT REFUNDS"/>
  </r>
  <r>
    <s v="101"/>
    <s v="SYS"/>
    <d v="2016-10-05T00:00:00"/>
    <x v="0"/>
    <s v="    232380"/>
    <s v="    12361"/>
    <s v="FISCHBACH, STEPHEN"/>
    <n v="39.1"/>
    <s v="MISC DEDUCTIONS"/>
  </r>
  <r>
    <s v="101"/>
    <s v="SYS"/>
    <d v="2016-10-05T00:00:00"/>
    <x v="0"/>
    <s v="    232381"/>
    <s v="    15107"/>
    <s v="FRANCO, ANGIE"/>
    <n v="227.96"/>
    <s v="MISC DEDUCTIONS"/>
  </r>
  <r>
    <s v="101"/>
    <s v="SYS"/>
    <d v="2016-10-05T00:00:00"/>
    <x v="0"/>
    <s v="    232382"/>
    <s v="999032720"/>
    <s v="Harvey Spurgin"/>
    <n v="190.91"/>
    <s v="MISC DEDUCTIONS"/>
  </r>
  <r>
    <s v="101"/>
    <s v="SYS"/>
    <d v="2016-10-05T00:00:00"/>
    <x v="0"/>
    <s v="    232409"/>
    <s v="    20581"/>
    <s v="HEALTHY TEMPTATIONS LLC"/>
    <n v="71.28"/>
    <s v="SUPPLIES AND SERVICES"/>
  </r>
  <r>
    <s v="101"/>
    <s v="SYS"/>
    <d v="2016-10-05T00:00:00"/>
    <x v="0"/>
    <s v="    232383"/>
    <s v="     4165"/>
    <s v="HERNANDEZ, RICHARD"/>
    <n v="359.06"/>
    <s v="MISC DEDUCTIONS"/>
  </r>
  <r>
    <s v="101"/>
    <s v="SYS"/>
    <d v="2016-10-05T00:00:00"/>
    <x v="0"/>
    <s v="    232410"/>
    <s v="    15667"/>
    <s v="INTOWN SUITES MANAGEMENT INC"/>
    <n v="294.99"/>
    <s v="SUPPLIES AND SERVICES"/>
  </r>
  <r>
    <s v="101"/>
    <s v="SYS"/>
    <d v="2016-10-05T00:00:00"/>
    <x v="0"/>
    <s v="    232411"/>
    <s v="     4554"/>
    <s v="KIMLEY-HORN &amp; ASSOCIATES INC"/>
    <n v="10945.3"/>
    <s v="SUPPLIES AND SERVICES"/>
  </r>
  <r>
    <s v="101"/>
    <s v="SYS"/>
    <d v="2016-10-05T00:00:00"/>
    <x v="0"/>
    <s v="    232412"/>
    <s v="999032724"/>
    <s v="Matthew Teague"/>
    <n v="5"/>
    <s v="GIFTS/DONATIONS"/>
  </r>
  <r>
    <s v="101"/>
    <s v="SYS"/>
    <d v="2016-10-05T00:00:00"/>
    <x v="0"/>
    <s v="    232413"/>
    <s v="     5086"/>
    <s v="MCCLENDON CONSTRUCTION CO, INC"/>
    <n v="60181.5"/>
    <s v="RETAINAGE PAYABLE"/>
  </r>
  <r>
    <s v="101"/>
    <s v="SYS"/>
    <d v="2016-10-05T00:00:00"/>
    <x v="0"/>
    <s v="    232414"/>
    <s v="     5132"/>
    <s v="MEMBERS BUILDING MAINTENANCE"/>
    <n v="150"/>
    <s v="SUPPLIES AND SERVICES"/>
  </r>
  <r>
    <s v="101"/>
    <s v="SYS"/>
    <d v="2016-10-05T00:00:00"/>
    <x v="0"/>
    <s v="    232415"/>
    <s v="     5483"/>
    <s v="MYCOSKIE MCINNIS ASSOC INC"/>
    <n v="55455"/>
    <s v="SUPPLIES AND SERVICES"/>
  </r>
  <r>
    <s v="101"/>
    <s v="SYS"/>
    <d v="2016-10-05T00:00:00"/>
    <x v="0"/>
    <s v="    232416"/>
    <s v="     5877"/>
    <s v="PAYNE, BRUCE"/>
    <n v="429.46"/>
    <s v="SUPPLIES AND SERVICES"/>
  </r>
  <r>
    <s v="101"/>
    <s v="SYS"/>
    <d v="2016-10-05T00:00:00"/>
    <x v="0"/>
    <s v="    232384"/>
    <s v="    12714"/>
    <s v="PETTY CASH"/>
    <n v="373.37"/>
    <s v="SUPPLIES AND SERVICES"/>
  </r>
  <r>
    <s v="101"/>
    <s v="SYS"/>
    <d v="2016-10-05T00:00:00"/>
    <x v="0"/>
    <s v="    232385"/>
    <s v="    12714"/>
    <s v="PETTY CASH"/>
    <n v="1010.53"/>
    <s v="SUPPLIES AND SERVICES"/>
  </r>
  <r>
    <s v="101"/>
    <s v="SYS"/>
    <d v="2016-10-05T00:00:00"/>
    <x v="0"/>
    <s v="    232386"/>
    <s v="     5957"/>
    <s v="PITNEY BOWES RESERVE"/>
    <n v="35920.129999999997"/>
    <s v="SUPPLIES AND SERVICES"/>
  </r>
  <r>
    <s v="101"/>
    <s v="SYS"/>
    <d v="2016-10-05T00:00:00"/>
    <x v="0"/>
    <s v="    232417"/>
    <s v="999032713"/>
    <s v="Praisha Walker"/>
    <n v="100"/>
    <s v="A/P PARKS"/>
  </r>
  <r>
    <s v="101"/>
    <s v="SYS"/>
    <d v="2016-10-05T00:00:00"/>
    <x v="0"/>
    <s v="    232418"/>
    <s v="    12127"/>
    <s v="PUBLIC SAFETY ASSOCIATES, LLC"/>
    <n v="1500"/>
    <s v="SUPPLIES AND SERVICES"/>
  </r>
  <r>
    <s v="101"/>
    <s v="SYS"/>
    <d v="2016-10-05T00:00:00"/>
    <x v="0"/>
    <s v="    232419"/>
    <s v="    10456"/>
    <s v="QUESTCARE MEDICAL SERVICES, PA"/>
    <n v="7058.33"/>
    <s v="SALARIES: CONTRACT LABOR"/>
  </r>
  <r>
    <s v="101"/>
    <s v="SYS"/>
    <d v="2016-10-05T00:00:00"/>
    <x v="0"/>
    <s v="    232420"/>
    <s v="    10043"/>
    <s v="REAL ESTATE INFORMATION SRVCS"/>
    <n v="1850"/>
    <s v="SUPPLIES AND SERVICES"/>
  </r>
  <r>
    <s v="101"/>
    <s v="SYS"/>
    <d v="2016-10-05T00:00:00"/>
    <x v="0"/>
    <s v="    232421"/>
    <s v="    19197"/>
    <s v="RED THE UNIFORM TAILOR INC"/>
    <n v="323.01"/>
    <s v="SUPPLIES AND SERVICES"/>
  </r>
  <r>
    <s v="101"/>
    <s v="SYS"/>
    <d v="2016-10-05T00:00:00"/>
    <x v="0"/>
    <s v="    232422"/>
    <s v="999032717"/>
    <s v="REYES MAGDA"/>
    <n v="80.099999999999994"/>
    <s v="MUNICIPAL COURT REFUNDS"/>
  </r>
  <r>
    <s v="101"/>
    <s v="SYS"/>
    <d v="2016-10-05T00:00:00"/>
    <x v="0"/>
    <s v="    232424"/>
    <s v="    16187"/>
    <s v="RPS"/>
    <n v="246.4"/>
    <s v="SUPPLIES AND SERVICES"/>
  </r>
  <r>
    <s v="101"/>
    <s v="SYS"/>
    <d v="2016-10-05T00:00:00"/>
    <x v="0"/>
    <s v="    232425"/>
    <s v="    17321"/>
    <s v="SAENZ, VICTORIA"/>
    <n v="144"/>
    <s v="SUPPLIES AND SERVICES"/>
  </r>
  <r>
    <s v="101"/>
    <s v="SYS"/>
    <d v="2016-10-05T00:00:00"/>
    <x v="0"/>
    <s v="    232426"/>
    <s v="     6515"/>
    <s v="SAFESITE INC"/>
    <n v="1036.5"/>
    <s v="SUPPLIES AND SERVICES"/>
  </r>
  <r>
    <s v="101"/>
    <s v="SYS"/>
    <d v="2016-10-05T00:00:00"/>
    <x v="0"/>
    <s v="    232427"/>
    <s v="     6904"/>
    <s v="SHIPP, RHONDA"/>
    <n v="98.46"/>
    <s v="SUPPLIES AND SERVICES"/>
  </r>
  <r>
    <s v="101"/>
    <s v="SYS"/>
    <d v="2016-10-05T00:00:00"/>
    <x v="0"/>
    <s v="    232387"/>
    <s v="    20237"/>
    <s v="SHOEMAKER, MICHAEL J."/>
    <n v="510.89"/>
    <s v="MISC DEDUCTIONS"/>
  </r>
  <r>
    <s v="101"/>
    <s v="SYS"/>
    <d v="2016-10-05T00:00:00"/>
    <x v="0"/>
    <s v="    232428"/>
    <s v="    10979"/>
    <s v="SIMMONS, M.D., CYNTHIA"/>
    <n v="2000"/>
    <s v="SUPPLIES AND SERVICES"/>
  </r>
  <r>
    <s v="101"/>
    <s v="SYS"/>
    <d v="2016-10-05T00:00:00"/>
    <x v="0"/>
    <s v="    232429"/>
    <s v="    21711"/>
    <s v="SKEGRUD, ROBERT L."/>
    <n v="275"/>
    <s v="SUPPLIES AND SERVICES"/>
  </r>
  <r>
    <s v="101"/>
    <s v="SYS"/>
    <d v="2016-10-05T00:00:00"/>
    <x v="0"/>
    <s v="    232388"/>
    <s v="999032723"/>
    <s v="Stephen Dacus"/>
    <n v="571.29"/>
    <s v="MISC DEDUCTIONS"/>
  </r>
  <r>
    <s v="101"/>
    <s v="SYS"/>
    <d v="2016-10-05T00:00:00"/>
    <x v="0"/>
    <s v="    232389"/>
    <s v="     7292"/>
    <s v="TAYLOR, JOHNETHAN CRAIG"/>
    <n v="504.37"/>
    <s v="MISC DEDUCTIONS"/>
  </r>
  <r>
    <s v="101"/>
    <s v="SYS"/>
    <d v="2016-10-05T00:00:00"/>
    <x v="0"/>
    <s v="    232430"/>
    <s v="     7110"/>
    <s v="TAYLORMADE"/>
    <n v="61.62"/>
    <s v="SUPPLIES AND SERVICES"/>
  </r>
  <r>
    <s v="101"/>
    <s v="SYS"/>
    <d v="2016-10-05T00:00:00"/>
    <x v="0"/>
    <s v="    232390"/>
    <s v="     7447"/>
    <s v="TEXAS COMMISSION ON"/>
    <n v="25350"/>
    <s v="SUPPLIES AND SERVICES"/>
  </r>
  <r>
    <s v="101"/>
    <s v="SYS"/>
    <d v="2016-10-05T00:00:00"/>
    <x v="0"/>
    <s v="    232431"/>
    <s v="     7286"/>
    <s v="TISEO PAVING COMPANY"/>
    <n v="1063511.83"/>
    <s v="SUPPLIES AND SERVICES"/>
  </r>
  <r>
    <s v="101"/>
    <s v="SYS"/>
    <d v="2016-10-05T00:00:00"/>
    <x v="0"/>
    <s v="    232432"/>
    <s v="     5070"/>
    <s v="TREVINO, AMY"/>
    <n v="330.6"/>
    <s v="SUPPLIES AND SERVICES"/>
  </r>
  <r>
    <s v="101"/>
    <s v="SYS"/>
    <d v="2016-10-05T00:00:00"/>
    <x v="0"/>
    <s v="    232433"/>
    <s v="    11841"/>
    <s v="USHER &amp; MORE, LLC"/>
    <n v="795"/>
    <s v="SUPPLIES AND SERVICES"/>
  </r>
  <r>
    <s v="101"/>
    <s v="SYS"/>
    <d v="2016-10-05T00:00:00"/>
    <x v="0"/>
    <s v="    232434"/>
    <s v="    18883"/>
    <s v="WEBER, CHRISTINA"/>
    <n v="84.44"/>
    <s v="SUPPLIES AND SERVICES"/>
  </r>
  <r>
    <s v="101"/>
    <s v="SYS"/>
    <d v="2016-10-05T00:00:00"/>
    <x v="0"/>
    <s v="    232391"/>
    <s v="    14458"/>
    <s v="WHITFIELD, DARREL"/>
    <n v="291.05"/>
    <s v="MISC DEDUCTIONS"/>
  </r>
  <r>
    <s v="101"/>
    <s v="SYS"/>
    <d v="2016-10-05T00:00:00"/>
    <x v="0"/>
    <s v="    232435"/>
    <s v="     8058"/>
    <s v="YELVERTON,TREY"/>
    <n v="489.91"/>
    <s v="SUPPLIES AND SERVICES"/>
  </r>
  <r>
    <s v="101"/>
    <s v="SYS"/>
    <d v="2016-10-05T00:00:00"/>
    <x v="0"/>
    <s v="    232436"/>
    <s v="    18741"/>
    <s v="YOUNG, MARCUS"/>
    <n v="229.45"/>
    <s v="SUPPLIES AND SERVICES"/>
  </r>
  <r>
    <s v="101"/>
    <s v="SYS"/>
    <d v="2016-10-05T00:00:00"/>
    <x v="0"/>
    <s v="    232437"/>
    <s v="    15949"/>
    <s v="ZEPEDA, LISA"/>
    <n v="731.54"/>
    <s v="SUPPLIES AND SERVICES"/>
  </r>
  <r>
    <s v="101"/>
    <s v="SYS"/>
    <d v="2016-10-05T00:00:00"/>
    <x v="0"/>
    <s v="    232438"/>
    <s v="    19191"/>
    <s v="ZIKA, KARI JO"/>
    <n v="235.6"/>
    <s v="SUPPLIES AND SERVICES"/>
  </r>
  <r>
    <s v="110"/>
    <s v="ACH"/>
    <d v="2016-10-06T00:00:00"/>
    <x v="0"/>
    <s v="      8882"/>
    <s v="     3493"/>
    <s v="FREESE &amp; NICHOLS INC"/>
    <n v="36208.410000000003"/>
    <s v="SUPPLIES AND SERVICES"/>
  </r>
  <r>
    <s v="110"/>
    <s v="ACH"/>
    <d v="2016-10-06T00:00:00"/>
    <x v="0"/>
    <s v="      8883"/>
    <s v="     1775"/>
    <s v="JLB CONTRACTING LLC"/>
    <n v="283688.78000000003"/>
    <s v="SUPPLIES AND SERVICES"/>
  </r>
  <r>
    <s v="110"/>
    <s v="ACH"/>
    <d v="2016-10-06T00:00:00"/>
    <x v="0"/>
    <s v="      8884"/>
    <s v="    12379"/>
    <s v="KING RANCH TURFGRASS LP"/>
    <n v="42.5"/>
    <s v="SUPPLIES AND SERVICES"/>
  </r>
  <r>
    <s v="110"/>
    <s v="ACH"/>
    <d v="2016-10-06T00:00:00"/>
    <x v="0"/>
    <s v="      8885"/>
    <s v="     4943"/>
    <s v="MARTIN EAGLE OIL CO INC"/>
    <n v="13702.62"/>
    <s v="SUPPLIES AND SERVICES"/>
  </r>
  <r>
    <s v="110"/>
    <s v="ACH"/>
    <d v="2016-10-06T00:00:00"/>
    <x v="0"/>
    <s v="      8886"/>
    <s v="    13344"/>
    <s v="OVERDRIVE INC"/>
    <n v="910.4"/>
    <s v="SUPPLIES AND SERVICES"/>
  </r>
  <r>
    <s v="110"/>
    <s v="ACH"/>
    <d v="2016-10-06T00:00:00"/>
    <x v="0"/>
    <s v="      8887"/>
    <s v="    17933"/>
    <s v="SUPERIOR TALENT RESOURCES INC"/>
    <n v="6337.09"/>
    <s v="SUPPLIES AND SERVICES"/>
  </r>
  <r>
    <s v="110"/>
    <s v="ACH"/>
    <d v="2016-10-06T00:00:00"/>
    <x v="0"/>
    <s v="      8888"/>
    <s v="     7056"/>
    <s v="SYB CONSTRUCTION COMPANY INC"/>
    <n v="39425.449999999997"/>
    <s v="RETAINAGE PAYABLE"/>
  </r>
  <r>
    <s v="110"/>
    <s v="ACH"/>
    <d v="2016-10-06T00:00:00"/>
    <x v="0"/>
    <s v="      8889"/>
    <s v="     7212"/>
    <s v="TEAGUE NALL &amp; PERKINS"/>
    <n v="7381"/>
    <s v="SUPPLIES AND SERVICES"/>
  </r>
  <r>
    <s v="110"/>
    <s v="ACH"/>
    <d v="2016-10-06T00:00:00"/>
    <x v="0"/>
    <s v="      8890"/>
    <s v="     7178"/>
    <s v="TEAM CONSULTANTS INC"/>
    <n v="61381.34"/>
    <s v="SUPPLIES AND SERVICES"/>
  </r>
  <r>
    <s v="101"/>
    <s v="SYS"/>
    <d v="2016-10-07T00:00:00"/>
    <x v="0"/>
    <s v="    232439"/>
    <s v="     1102"/>
    <s v="AFRICAN AMERICAN PEACE OFFICER"/>
    <n v="896.94"/>
    <s v="MISCELLANEOUS REVENUE"/>
  </r>
  <r>
    <s v="101"/>
    <s v="SYS"/>
    <d v="2016-10-07T00:00:00"/>
    <x v="0"/>
    <s v="    232455"/>
    <s v="    17037"/>
    <s v="AMERITURF"/>
    <n v="2100"/>
    <s v="SUPPLIES AND SERVICES"/>
  </r>
  <r>
    <s v="101"/>
    <s v="SYS"/>
    <d v="2016-10-07T00:00:00"/>
    <x v="0"/>
    <s v="    232440"/>
    <s v="     1257"/>
    <s v="AMIGOS EN AZUL DE ARLINGTON"/>
    <n v="711.85"/>
    <s v="MISCELLANEOUS REVENUE"/>
  </r>
  <r>
    <s v="101"/>
    <s v="SYS"/>
    <d v="2016-10-07T00:00:00"/>
    <x v="0"/>
    <s v="    232441"/>
    <s v="     1278"/>
    <s v="AMPA"/>
    <n v="1402.79"/>
    <s v="MISCELLANEOUS REVENUE"/>
  </r>
  <r>
    <s v="101"/>
    <s v="SYS"/>
    <d v="2016-10-07T00:00:00"/>
    <x v="0"/>
    <s v="    232456"/>
    <s v="    13831"/>
    <s v="ANDREWS DISTRIBUTING"/>
    <n v="1247.2"/>
    <s v="SUPPLIES AND SERVICES"/>
  </r>
  <r>
    <s v="101"/>
    <s v="SYS"/>
    <d v="2016-10-07T00:00:00"/>
    <x v="0"/>
    <s v="    232442"/>
    <s v="     1414"/>
    <s v="ARL ASSOCIATION OF HISPANIC"/>
    <n v="130.68"/>
    <s v="MISCELLANEOUS REVENUE"/>
  </r>
  <r>
    <s v="101"/>
    <s v="SYS"/>
    <d v="2016-10-07T00:00:00"/>
    <x v="0"/>
    <s v="    232443"/>
    <s v="     1442"/>
    <s v="ARLINGTON FIRE ASSOCIATION"/>
    <n v="11345.88"/>
    <s v="MISCELLANEOUS REVENUE"/>
  </r>
  <r>
    <s v="101"/>
    <s v="SYS"/>
    <d v="2016-10-07T00:00:00"/>
    <x v="0"/>
    <s v="    232444"/>
    <s v="    17747"/>
    <s v="ARLINGTON FIREFIGHTERS"/>
    <n v="294.52"/>
    <s v="MISCELLANEOUS REVENUE"/>
  </r>
  <r>
    <s v="101"/>
    <s v="SYS"/>
    <d v="2016-10-07T00:00:00"/>
    <x v="0"/>
    <s v="    232457"/>
    <s v="     1567"/>
    <s v="AT&amp;T MOBILITY"/>
    <n v="192.95"/>
    <s v="SUPPLIES AND SERVICES"/>
  </r>
  <r>
    <s v="101"/>
    <s v="SYS"/>
    <d v="2016-10-07T00:00:00"/>
    <x v="0"/>
    <s v="    232458"/>
    <s v="     1551"/>
    <s v="ATMOS ENERGY"/>
    <n v="873.57"/>
    <s v="SUPPLIES AND SERVICES"/>
  </r>
  <r>
    <s v="101"/>
    <s v="SYS"/>
    <d v="2016-10-07T00:00:00"/>
    <x v="0"/>
    <s v="    232459"/>
    <s v="999032736"/>
    <s v="AUSTIN COMPANY"/>
    <n v="85.83"/>
    <s v="O/S CHECKS REISSUE"/>
  </r>
  <r>
    <s v="101"/>
    <s v="SYS"/>
    <d v="2016-10-07T00:00:00"/>
    <x v="0"/>
    <s v="    232460"/>
    <s v="     1139"/>
    <s v="AYALA, JAIME"/>
    <n v="566"/>
    <s v="EXPENSE REPORT"/>
  </r>
  <r>
    <s v="101"/>
    <s v="SYS"/>
    <d v="2016-10-07T00:00:00"/>
    <x v="0"/>
    <s v="    232461"/>
    <s v="    20673"/>
    <s v="BALLARD, TRENT"/>
    <n v="254.75"/>
    <s v="SUPPLIES AND SERVICES"/>
  </r>
  <r>
    <s v="101"/>
    <s v="SYS"/>
    <d v="2016-10-07T00:00:00"/>
    <x v="0"/>
    <s v="    232462"/>
    <s v="     1727"/>
    <s v="BARBER, DAVID"/>
    <n v="75.25"/>
    <s v="EXPENSE REPORT"/>
  </r>
  <r>
    <s v="101"/>
    <s v="SYS"/>
    <d v="2016-10-07T00:00:00"/>
    <x v="0"/>
    <s v="    232463"/>
    <s v="     4538"/>
    <s v="BEN E KEITH FOODS DFW"/>
    <n v="465.76"/>
    <s v="SUPPLIES AND SERVICES"/>
  </r>
  <r>
    <s v="101"/>
    <s v="SYS"/>
    <d v="2016-10-07T00:00:00"/>
    <x v="0"/>
    <s v="    232464"/>
    <s v="     4538"/>
    <s v="BEN E. KEITH BEVERAGES"/>
    <n v="872.2"/>
    <s v="SUPPLIES AND SERVICES"/>
  </r>
  <r>
    <s v="101"/>
    <s v="SYS"/>
    <d v="2016-10-07T00:00:00"/>
    <x v="0"/>
    <s v="    232465"/>
    <s v="999032730"/>
    <s v="BIGGERS WINDY"/>
    <n v="30"/>
    <s v="MUNICIPAL COURT REFUNDS"/>
  </r>
  <r>
    <s v="101"/>
    <s v="SYS"/>
    <d v="2016-10-07T00:00:00"/>
    <x v="0"/>
    <s v="    232466"/>
    <s v="999032733"/>
    <s v="Bing International LLC"/>
    <n v="125"/>
    <s v="WEED AND GRASS FEES"/>
  </r>
  <r>
    <s v="101"/>
    <s v="SYS"/>
    <d v="2016-10-07T00:00:00"/>
    <x v="0"/>
    <s v="    232467"/>
    <s v="     1924"/>
    <s v="BREAKER BROKER COMPANY"/>
    <n v="2259.5"/>
    <s v="SUPPLIES AND SERVICES"/>
  </r>
  <r>
    <s v="101"/>
    <s v="SYS"/>
    <d v="2016-10-07T00:00:00"/>
    <x v="0"/>
    <s v="    232468"/>
    <s v="999032727"/>
    <s v="CABRERA JOSE"/>
    <n v="1"/>
    <s v="MUNICIPAL COURT REFUNDS"/>
  </r>
  <r>
    <s v="101"/>
    <s v="SYS"/>
    <d v="2016-10-07T00:00:00"/>
    <x v="0"/>
    <s v="    232445"/>
    <s v="    16186"/>
    <s v="CAMPBELL, GEORGE C"/>
    <n v="739"/>
    <s v="BENEFITS : EMPLOYEE INSURANCE"/>
  </r>
  <r>
    <s v="101"/>
    <s v="SYS"/>
    <d v="2016-10-07T00:00:00"/>
    <x v="0"/>
    <s v="    232469"/>
    <s v="999032734"/>
    <s v="CARRUTHERS, JACOB BRYCE"/>
    <n v="32"/>
    <s v="RECREATION CENTER"/>
  </r>
  <r>
    <s v="101"/>
    <s v="SYS"/>
    <d v="2016-10-07T00:00:00"/>
    <x v="0"/>
    <s v="    232470"/>
    <s v="    18878"/>
    <s v="CENTURY FIRE PROTECTION"/>
    <n v="3390"/>
    <s v="SUPPLIES AND SERVICES"/>
  </r>
  <r>
    <s v="101"/>
    <s v="SYS"/>
    <d v="2016-10-07T00:00:00"/>
    <x v="0"/>
    <s v="    232471"/>
    <s v="999032725"/>
    <s v="CHIEM TOAN"/>
    <n v="1"/>
    <s v="MUNICIPAL COURT REFUNDS"/>
  </r>
  <r>
    <s v="101"/>
    <s v="SYS"/>
    <d v="2016-10-07T00:00:00"/>
    <x v="0"/>
    <s v="    232446"/>
    <s v="    21221"/>
    <s v="CLABURN, MARK"/>
    <n v="260"/>
    <s v="SUPPLIES AND SERVICES"/>
  </r>
  <r>
    <s v="101"/>
    <s v="SYS"/>
    <d v="2016-10-07T00:00:00"/>
    <x v="0"/>
    <s v="    232447"/>
    <s v="    11364"/>
    <s v="COOK, CHRISTOPHER"/>
    <n v="68.58"/>
    <s v="SUPPLIES AND SERVICES"/>
  </r>
  <r>
    <s v="101"/>
    <s v="SYS"/>
    <d v="2016-10-07T00:00:00"/>
    <x v="0"/>
    <s v="    232472"/>
    <s v="    11364"/>
    <s v="COOK, CHRISTOPHER"/>
    <n v="737.19"/>
    <s v="EXPENSE REPORT"/>
  </r>
  <r>
    <s v="101"/>
    <s v="SYS"/>
    <d v="2016-10-07T00:00:00"/>
    <x v="0"/>
    <s v="    232473"/>
    <s v="    21205"/>
    <s v="COWTOWN REDI MIX INC"/>
    <n v="475"/>
    <s v="SUPPLIES AND SERVICES"/>
  </r>
  <r>
    <s v="101"/>
    <s v="SYS"/>
    <d v="2016-10-07T00:00:00"/>
    <x v="0"/>
    <s v="    232474"/>
    <s v="    14392"/>
    <s v="DAS MANUFACTURING, INC."/>
    <n v="1026.7"/>
    <s v="SUPPLIES AND SERVICES"/>
  </r>
  <r>
    <s v="101"/>
    <s v="SYS"/>
    <d v="2016-10-07T00:00:00"/>
    <x v="0"/>
    <s v="    232475"/>
    <s v="     2951"/>
    <s v="DELL MARKETING L P"/>
    <n v="46839.61"/>
    <s v="SUPPLIES AND SERVICES"/>
  </r>
  <r>
    <s v="101"/>
    <s v="SYS"/>
    <d v="2016-10-07T00:00:00"/>
    <x v="0"/>
    <s v="    232448"/>
    <s v="    11035"/>
    <s v="ERCOT"/>
    <n v="100"/>
    <s v="SUPPLIES AND SERVICES"/>
  </r>
  <r>
    <s v="101"/>
    <s v="SYS"/>
    <d v="2016-10-07T00:00:00"/>
    <x v="0"/>
    <s v="    232476"/>
    <s v="    18632"/>
    <s v="FDTS"/>
    <n v="1225"/>
    <s v="SUPPLIES AND SERVICES"/>
  </r>
  <r>
    <s v="101"/>
    <s v="SYS"/>
    <d v="2016-10-07T00:00:00"/>
    <x v="0"/>
    <s v="    232477"/>
    <s v="999032732"/>
    <s v="GIBEAUT DUANE"/>
    <n v="74.900000000000006"/>
    <s v="MUNICIPAL COURT REFUNDS"/>
  </r>
  <r>
    <s v="101"/>
    <s v="SYS"/>
    <d v="2016-10-07T00:00:00"/>
    <x v="0"/>
    <s v="    232478"/>
    <s v="    15923"/>
    <s v="GILBERT, CHARLES"/>
    <n v="445.18"/>
    <s v="EXPENSE REPORT"/>
  </r>
  <r>
    <s v="101"/>
    <s v="SYS"/>
    <d v="2016-10-07T00:00:00"/>
    <x v="0"/>
    <s v="    232479"/>
    <s v="    19293"/>
    <s v="GOWINS, JOSH"/>
    <n v="206.5"/>
    <s v="EXPENSE REPORT"/>
  </r>
  <r>
    <s v="101"/>
    <s v="SYS"/>
    <d v="2016-10-07T00:00:00"/>
    <x v="0"/>
    <s v="    232480"/>
    <s v="999032728"/>
    <s v="GRAHAM PETER"/>
    <n v="400"/>
    <s v="MUNICIPAL COURT REFUNDS"/>
  </r>
  <r>
    <s v="101"/>
    <s v="SYS"/>
    <d v="2016-10-07T00:00:00"/>
    <x v="0"/>
    <s v="    232481"/>
    <s v="     3755"/>
    <s v="GRAINGER, W W INC"/>
    <n v="6665.73"/>
    <s v="SUPPLIES AND SERVICES"/>
  </r>
  <r>
    <s v="101"/>
    <s v="SYS"/>
    <d v="2016-10-07T00:00:00"/>
    <x v="0"/>
    <s v="    232482"/>
    <s v="     3772"/>
    <s v="GRAYBAR ELECTRIC COMPANY INC"/>
    <n v="10516.01"/>
    <s v="SUPPLIES AND SERVICES"/>
  </r>
  <r>
    <s v="101"/>
    <s v="SYS"/>
    <d v="2016-10-07T00:00:00"/>
    <x v="0"/>
    <s v="    232483"/>
    <s v="     3811"/>
    <s v="GREG STRUDWICK &amp; ASSOCIATES"/>
    <n v="2520"/>
    <s v="SUPPLIES AND SERVICES"/>
  </r>
  <r>
    <s v="101"/>
    <s v="SYS"/>
    <d v="2016-10-07T00:00:00"/>
    <x v="0"/>
    <s v="    232484"/>
    <s v="999032726"/>
    <s v="HARLAN JAMES"/>
    <n v="100"/>
    <s v="MUNICIPAL COURT REFUNDS"/>
  </r>
  <r>
    <s v="101"/>
    <s v="SYS"/>
    <d v="2016-10-07T00:00:00"/>
    <x v="0"/>
    <s v="    232485"/>
    <s v="     4314"/>
    <s v="INOVAR PACKAGING GROUP INC"/>
    <n v="1292.5"/>
    <s v="SUPPLIES AND SERVICES"/>
  </r>
  <r>
    <s v="101"/>
    <s v="SYS"/>
    <d v="2016-10-07T00:00:00"/>
    <x v="0"/>
    <s v="    232486"/>
    <s v="    10216"/>
    <s v="JOHNSON, ROBERT"/>
    <n v="103.25"/>
    <s v="SUPPLIES AND SERVICES"/>
  </r>
  <r>
    <s v="101"/>
    <s v="SYS"/>
    <d v="2016-10-07T00:00:00"/>
    <x v="0"/>
    <s v="    232487"/>
    <s v="     4824"/>
    <s v="LLOYD, GOSSELINK, ROCHELLE &amp;"/>
    <n v="3210.45"/>
    <s v="TUEC RATE CASE"/>
  </r>
  <r>
    <s v="101"/>
    <s v="SYS"/>
    <d v="2016-10-07T00:00:00"/>
    <x v="0"/>
    <s v="    232488"/>
    <s v="    14653"/>
    <s v="LONE STAR SAFETY &amp; SUPPLY, INC"/>
    <n v="84.8"/>
    <s v="SUPPLIES AND SERVICES"/>
  </r>
  <r>
    <s v="101"/>
    <s v="SYS"/>
    <d v="2016-10-07T00:00:00"/>
    <x v="0"/>
    <s v="    232489"/>
    <s v="    20593"/>
    <s v="MATTHEWS, JASON"/>
    <n v="125"/>
    <s v="SUPPLIES AND SERVICES"/>
  </r>
  <r>
    <s v="101"/>
    <s v="SYS"/>
    <d v="2016-10-07T00:00:00"/>
    <x v="0"/>
    <s v="    232490"/>
    <s v="    18952"/>
    <s v="MCGEE, JOHNNY"/>
    <n v="403.6"/>
    <s v="EXPENSE REPORT"/>
  </r>
  <r>
    <s v="101"/>
    <s v="SYS"/>
    <d v="2016-10-07T00:00:00"/>
    <x v="0"/>
    <s v="    232491"/>
    <s v="    12234"/>
    <s v="NATIONAL BUS SALES"/>
    <n v="1492.04"/>
    <s v="SUPPLIES AND SERVICES"/>
  </r>
  <r>
    <s v="101"/>
    <s v="SYS"/>
    <d v="2016-10-07T00:00:00"/>
    <x v="0"/>
    <s v="    232492"/>
    <s v="    13180"/>
    <s v="PERON, SEBASTIEN"/>
    <n v="438"/>
    <s v="EXPENSE REPORT"/>
  </r>
  <r>
    <s v="101"/>
    <s v="SYS"/>
    <d v="2016-10-07T00:00:00"/>
    <x v="0"/>
    <s v="    232449"/>
    <s v="    12714"/>
    <s v="PETTY CASH"/>
    <n v="50"/>
    <s v="SUPPLIES AND SERVICES"/>
  </r>
  <r>
    <s v="101"/>
    <s v="SYS"/>
    <d v="2016-10-07T00:00:00"/>
    <x v="0"/>
    <s v="    232450"/>
    <s v="    12714"/>
    <s v="PETTY CASH"/>
    <n v="304.55"/>
    <s v="SUPPLIES AND SERVICES"/>
  </r>
  <r>
    <s v="101"/>
    <s v="SYS"/>
    <d v="2016-10-07T00:00:00"/>
    <x v="0"/>
    <s v="    232493"/>
    <s v="    12714"/>
    <s v="PETTY CASH"/>
    <n v="18.13"/>
    <s v="SUPPLIES AND SERVICES"/>
  </r>
  <r>
    <s v="101"/>
    <s v="SYS"/>
    <d v="2016-10-07T00:00:00"/>
    <x v="0"/>
    <s v="    232494"/>
    <s v="    10266"/>
    <s v="PETTY, JEFFERY A"/>
    <n v="514"/>
    <s v="EXPENSE REPORT"/>
  </r>
  <r>
    <s v="101"/>
    <s v="SYS"/>
    <d v="2016-10-07T00:00:00"/>
    <x v="0"/>
    <s v="    232495"/>
    <s v="    18437"/>
    <s v="RADKE, ALEX"/>
    <n v="138.51"/>
    <s v="SUPPLIES AND SERVICES"/>
  </r>
  <r>
    <s v="101"/>
    <s v="SYS"/>
    <d v="2016-10-07T00:00:00"/>
    <x v="0"/>
    <s v="    232496"/>
    <s v="    21168"/>
    <s v="RPS KLOTZ ASSOCIATES"/>
    <n v="27969.39"/>
    <s v="SUPPLIES AND SERVICES"/>
  </r>
  <r>
    <s v="101"/>
    <s v="SYS"/>
    <d v="2016-10-07T00:00:00"/>
    <x v="0"/>
    <s v="    232497"/>
    <s v="    14280"/>
    <s v="SARASOTA COUNTY"/>
    <n v="60"/>
    <s v="SUPPLIES AND SERVICES"/>
  </r>
  <r>
    <s v="101"/>
    <s v="SYS"/>
    <d v="2016-10-07T00:00:00"/>
    <x v="0"/>
    <s v="    232498"/>
    <s v="    18886"/>
    <s v="SCOBEE FOODS INC"/>
    <n v="1678.4"/>
    <s v="SUPPLIES AND SERVICES"/>
  </r>
  <r>
    <s v="101"/>
    <s v="SYS"/>
    <d v="2016-10-07T00:00:00"/>
    <x v="0"/>
    <s v="    232499"/>
    <s v="    21706"/>
    <s v="SCOTT, DEANDREL"/>
    <n v="403.6"/>
    <s v="EXPENSE REPORT"/>
  </r>
  <r>
    <s v="101"/>
    <s v="SYS"/>
    <d v="2016-10-07T00:00:00"/>
    <x v="0"/>
    <s v="    232500"/>
    <s v="    14564"/>
    <s v="STAPLES ADVANTAGE"/>
    <n v="1371.69"/>
    <s v="SUPPLIES AND SERVICES"/>
  </r>
  <r>
    <s v="101"/>
    <s v="SYS"/>
    <d v="2016-10-07T00:00:00"/>
    <x v="0"/>
    <s v="    232501"/>
    <s v="     6991"/>
    <s v="STAR TELEGRAM"/>
    <n v="1240.01"/>
    <s v="SUPPLIES AND SERVICES"/>
  </r>
  <r>
    <s v="101"/>
    <s v="SYS"/>
    <d v="2016-10-07T00:00:00"/>
    <x v="0"/>
    <s v="    232451"/>
    <s v="     7447"/>
    <s v="TEXAS COMMISSION ON"/>
    <n v="595"/>
    <s v="SUPPLIES AND SERVICES"/>
  </r>
  <r>
    <s v="101"/>
    <s v="SYS"/>
    <d v="2016-10-07T00:00:00"/>
    <x v="0"/>
    <s v="    232452"/>
    <s v="     7447"/>
    <s v="TEXAS COMMISSION ON"/>
    <n v="85"/>
    <s v="SUPPLIES AND SERVICES"/>
  </r>
  <r>
    <s v="101"/>
    <s v="SYS"/>
    <d v="2016-10-07T00:00:00"/>
    <x v="0"/>
    <s v="    232502"/>
    <s v="     2957"/>
    <s v="TEXAS DEPT OF PUBLIC SAFETY"/>
    <n v="10"/>
    <s v="SUPPLIES AND SERVICES"/>
  </r>
  <r>
    <s v="101"/>
    <s v="SYS"/>
    <d v="2016-10-07T00:00:00"/>
    <x v="0"/>
    <s v="    232453"/>
    <s v="     7486"/>
    <s v="TEXAS MUNICIPAL POLICE ASSOC"/>
    <n v="5139.6099999999997"/>
    <s v="MISCELLANEOUS REVENUE"/>
  </r>
  <r>
    <s v="101"/>
    <s v="SYS"/>
    <d v="2016-10-07T00:00:00"/>
    <x v="0"/>
    <s v="    232503"/>
    <s v="999032729"/>
    <s v="THOMPSON AMANDA"/>
    <n v="80.900000000000006"/>
    <s v="MUNICIPAL COURT REFUNDS"/>
  </r>
  <r>
    <s v="101"/>
    <s v="SYS"/>
    <d v="2016-10-07T00:00:00"/>
    <x v="0"/>
    <s v="    232504"/>
    <s v="     7271"/>
    <s v="TITLEIST"/>
    <n v="1740.76"/>
    <s v="SUPPLIES AND SERVICES"/>
  </r>
  <r>
    <s v="101"/>
    <s v="SYS"/>
    <d v="2016-10-07T00:00:00"/>
    <x v="0"/>
    <s v="    232454"/>
    <s v="     7211"/>
    <s v="TMCEC"/>
    <n v="250"/>
    <s v="SUPPLIES AND SERVICES"/>
  </r>
  <r>
    <s v="101"/>
    <s v="SYS"/>
    <d v="2016-10-07T00:00:00"/>
    <x v="0"/>
    <s v="    232505"/>
    <s v="999032737"/>
    <s v="Troluna Health Services"/>
    <n v="60"/>
    <s v="UTILITY SERVICES"/>
  </r>
  <r>
    <s v="101"/>
    <s v="SYS"/>
    <d v="2016-10-07T00:00:00"/>
    <x v="0"/>
    <s v="    232506"/>
    <s v="    13325"/>
    <s v="TYLER TECHNOLOGIES INC"/>
    <n v="1643.81"/>
    <s v="SUPPLIES AND SERVICES"/>
  </r>
  <r>
    <s v="101"/>
    <s v="SYS"/>
    <d v="2016-10-07T00:00:00"/>
    <x v="0"/>
    <s v="    232507"/>
    <s v="     7550"/>
    <s v="UNITED HEALTH Rx"/>
    <n v="15672.7"/>
    <s v="SUPPLIES AND SERVICES"/>
  </r>
  <r>
    <s v="101"/>
    <s v="SYS"/>
    <d v="2016-10-07T00:00:00"/>
    <x v="0"/>
    <s v="    232508"/>
    <s v="     7550"/>
    <s v="UNITED HEALTHCARE INSURANCE CO"/>
    <n v="128"/>
    <s v="SUPPLIES AND SERVICES"/>
  </r>
  <r>
    <s v="101"/>
    <s v="SYS"/>
    <d v="2016-10-07T00:00:00"/>
    <x v="0"/>
    <s v="    232509"/>
    <s v="999032731"/>
    <s v="VAZQUEZ-PANTOJA ARTURO"/>
    <n v="30"/>
    <s v="MUNICIPAL COURT REFUNDS"/>
  </r>
  <r>
    <s v="101"/>
    <s v="SYS"/>
    <d v="2016-10-07T00:00:00"/>
    <x v="0"/>
    <s v="    232510"/>
    <s v="    21593"/>
    <s v="VECTOR CONTROLS LLC"/>
    <n v="2472"/>
    <s v="SUPPLIES AND SERVICES"/>
  </r>
  <r>
    <s v="101"/>
    <s v="SYS"/>
    <d v="2016-10-07T00:00:00"/>
    <x v="0"/>
    <s v="    232511"/>
    <s v="    21628"/>
    <s v="WARD, JOHN M"/>
    <n v="7229.5"/>
    <s v="SUPPLIES AND SERVICES"/>
  </r>
  <r>
    <s v="101"/>
    <s v="SYS"/>
    <d v="2016-10-07T00:00:00"/>
    <x v="0"/>
    <s v="    232512"/>
    <s v="     7970"/>
    <s v="WATSON, LATESHA"/>
    <n v="538"/>
    <s v="EXPENSE REPORT"/>
  </r>
  <r>
    <s v="101"/>
    <s v="SYS"/>
    <d v="2016-10-07T00:00:00"/>
    <x v="0"/>
    <s v="    232513"/>
    <s v="    12533"/>
    <s v="WESTBROOK, DARRYL"/>
    <n v="82.08"/>
    <s v="SUPPLIES AND SERVICES"/>
  </r>
  <r>
    <s v="101"/>
    <s v="SYS"/>
    <d v="2016-10-07T00:00:00"/>
    <x v="0"/>
    <s v="    232514"/>
    <s v="    20421"/>
    <s v="ZUNIGA, JOSE"/>
    <n v="125"/>
    <s v="SUPPLIES AND SERVICES"/>
  </r>
  <r>
    <s v="101"/>
    <s v="SYS"/>
    <d v="2016-10-10T00:00:00"/>
    <x v="0"/>
    <s v="    232519"/>
    <s v="     1144"/>
    <s v="ALL AMERICAN AWARDS"/>
    <n v="76"/>
    <s v="SUPPLIES AND SERVICES"/>
  </r>
  <r>
    <s v="101"/>
    <s v="SYS"/>
    <d v="2016-10-10T00:00:00"/>
    <x v="0"/>
    <s v="    232520"/>
    <s v="999032744"/>
    <s v="ANGELA ROBERTSON"/>
    <n v="41.05"/>
    <s v="UNCLAIMED WATER REFUND CHECKS"/>
  </r>
  <r>
    <s v="101"/>
    <s v="SYS"/>
    <d v="2016-10-10T00:00:00"/>
    <x v="0"/>
    <s v="    232521"/>
    <s v="     1551"/>
    <s v="ATMOS ENERGY"/>
    <n v="1224.17"/>
    <s v="SUPPLIES AND SERVICES"/>
  </r>
  <r>
    <s v="101"/>
    <s v="SYS"/>
    <d v="2016-10-10T00:00:00"/>
    <x v="0"/>
    <s v="    232522"/>
    <s v="999032699"/>
    <s v="BELL KEYONE"/>
    <n v="100"/>
    <s v="MUNICIPAL COURT REFUNDS"/>
  </r>
  <r>
    <s v="101"/>
    <s v="SYS"/>
    <d v="2016-10-10T00:00:00"/>
    <x v="0"/>
    <s v="    232523"/>
    <s v="    14161"/>
    <s v="BUREAU VERITAS N. AMERICA, INC"/>
    <n v="14111"/>
    <s v="SUPPLIES AND SERVICES"/>
  </r>
  <r>
    <s v="101"/>
    <s v="SYS"/>
    <d v="2016-10-10T00:00:00"/>
    <x v="0"/>
    <s v="    232524"/>
    <s v="999032743"/>
    <s v="GERARDO HERNANDEZ"/>
    <n v="138.05000000000001"/>
    <s v="O/S CHECKS REISSUE"/>
  </r>
  <r>
    <s v="101"/>
    <s v="SYS"/>
    <d v="2016-10-10T00:00:00"/>
    <x v="0"/>
    <s v="    232515"/>
    <s v="    20988"/>
    <s v="GRYPHON TRAINING GROUP INC"/>
    <n v="600"/>
    <s v="SUPPLIES AND SERVICES"/>
  </r>
  <r>
    <s v="101"/>
    <s v="SYS"/>
    <d v="2016-10-10T00:00:00"/>
    <x v="0"/>
    <s v="    232525"/>
    <s v="999032742"/>
    <s v="Jorge Guajardo"/>
    <n v="50"/>
    <s v="ADOPTION FEES"/>
  </r>
  <r>
    <s v="101"/>
    <s v="SYS"/>
    <d v="2016-10-10T00:00:00"/>
    <x v="0"/>
    <s v="    232516"/>
    <s v="999032741"/>
    <s v="KID to KID"/>
    <n v="263.89"/>
    <s v="SUPPLIES AND SERVICES"/>
  </r>
  <r>
    <s v="101"/>
    <s v="SYS"/>
    <d v="2016-10-10T00:00:00"/>
    <x v="0"/>
    <s v="    232526"/>
    <s v="    17934"/>
    <s v="MATRIX RESOURCES INC"/>
    <n v="5600"/>
    <s v="SUPPLIES AND SERVICES"/>
  </r>
  <r>
    <s v="101"/>
    <s v="SYS"/>
    <d v="2016-10-10T00:00:00"/>
    <x v="0"/>
    <s v="    232527"/>
    <s v="    16742"/>
    <s v="NAVA, JUAN"/>
    <n v="136"/>
    <s v="SUPPLIES AND SERVICES"/>
  </r>
  <r>
    <s v="101"/>
    <s v="SYS"/>
    <d v="2016-10-10T00:00:00"/>
    <x v="0"/>
    <s v="    232528"/>
    <s v="     2624"/>
    <s v="OCCUPATIONAL HEALTH CTRS SW"/>
    <n v="2927"/>
    <s v="SUPPLIES AND SERVICES"/>
  </r>
  <r>
    <s v="101"/>
    <s v="SYS"/>
    <d v="2016-10-10T00:00:00"/>
    <x v="0"/>
    <s v="    232529"/>
    <s v="    21009"/>
    <s v="SANTAMARIA, ELVIS A"/>
    <n v="99.99"/>
    <s v="SUPPLIES AND SERVICES"/>
  </r>
  <r>
    <s v="101"/>
    <s v="SYS"/>
    <d v="2016-10-10T00:00:00"/>
    <x v="0"/>
    <s v="    232530"/>
    <s v="     6991"/>
    <s v="STAR TELEGRAM"/>
    <n v="67.58"/>
    <s v="SUPPLIES AND SERVICES"/>
  </r>
  <r>
    <s v="101"/>
    <s v="SYS"/>
    <d v="2016-10-10T00:00:00"/>
    <x v="0"/>
    <s v="    232531"/>
    <s v="    11647"/>
    <s v="STEELE &amp; FREEMAN, INC."/>
    <n v="130993.32"/>
    <s v="RETAINAGE PAYABLE"/>
  </r>
  <r>
    <s v="101"/>
    <s v="SYS"/>
    <d v="2016-10-10T00:00:00"/>
    <x v="0"/>
    <s v="    232517"/>
    <s v="999032740"/>
    <s v="Terry Martin"/>
    <n v="260"/>
    <s v="SUPPLIES AND SERVICES"/>
  </r>
  <r>
    <s v="101"/>
    <s v="SYS"/>
    <d v="2016-10-10T00:00:00"/>
    <x v="0"/>
    <s v="    232532"/>
    <s v="     7135"/>
    <s v="TEXAS COALITION FOR ANIMAL"/>
    <n v="130"/>
    <s v="A/P ANIMAL CONTROL COUPONS"/>
  </r>
  <r>
    <s v="101"/>
    <s v="SYS"/>
    <d v="2016-10-10T00:00:00"/>
    <x v="0"/>
    <s v="    232518"/>
    <s v="     7447"/>
    <s v="TEXAS COMMISSION ON"/>
    <n v="510"/>
    <s v="SUPPLIES AND SERVICES"/>
  </r>
  <r>
    <s v="101"/>
    <s v="SYS"/>
    <d v="2016-10-10T00:00:00"/>
    <x v="0"/>
    <s v="    232533"/>
    <s v="999032739"/>
    <s v="VELASQUEZ KELLI"/>
    <n v="163"/>
    <s v="MUNICIPAL COURT REFUNDS"/>
  </r>
  <r>
    <s v="110"/>
    <s v="ACH"/>
    <d v="2016-10-11T00:00:00"/>
    <x v="0"/>
    <s v="      8894"/>
    <s v="    15567"/>
    <s v="AIR LIQUIDE INDUSTRIAL US LP"/>
    <n v="8408.34"/>
    <s v="SUPPLIES AND SERVICES"/>
  </r>
  <r>
    <s v="110"/>
    <s v="ACH"/>
    <d v="2016-10-11T00:00:00"/>
    <x v="0"/>
    <s v="      8891"/>
    <s v="     1490"/>
    <s v="ARLINGTON POLICE ASSOC"/>
    <n v="8013.84"/>
    <s v="MISCELLANEOUS REVENUE"/>
  </r>
  <r>
    <s v="110"/>
    <s v="ACH"/>
    <d v="2016-10-11T00:00:00"/>
    <x v="0"/>
    <s v="      8895"/>
    <s v="    16031"/>
    <s v="DE LAGE LANDEN PUBLIC FINANCE"/>
    <n v="15148.6"/>
    <s v="SUPPLIES AND SERVICES"/>
  </r>
  <r>
    <s v="110"/>
    <s v="ACH"/>
    <d v="2016-10-11T00:00:00"/>
    <x v="0"/>
    <s v="      8896"/>
    <s v="     1435"/>
    <s v="DUNCAN DISPOSAL"/>
    <n v="1122300.49"/>
    <s v="STORM EVENT CLEAN UP FEE"/>
  </r>
  <r>
    <s v="110"/>
    <s v="ACH"/>
    <d v="2016-10-11T00:00:00"/>
    <x v="0"/>
    <s v="      8897"/>
    <s v="    11051"/>
    <s v="ELDER ENGINEERING, INC."/>
    <n v="16000"/>
    <s v="SUPPLIES AND SERVICES"/>
  </r>
  <r>
    <s v="110"/>
    <s v="ACH"/>
    <d v="2016-10-11T00:00:00"/>
    <x v="0"/>
    <s v="      8898"/>
    <s v="     3493"/>
    <s v="FREESE &amp; NICHOLS INC"/>
    <n v="35503.78"/>
    <s v="SUPPLIES AND SERVICES"/>
  </r>
  <r>
    <s v="110"/>
    <s v="ACH"/>
    <d v="2016-10-11T00:00:00"/>
    <x v="0"/>
    <s v="      8899"/>
    <s v="    17345"/>
    <s v="GRANT THORNTON LLP"/>
    <n v="105000"/>
    <s v="SUPPLIES AND SERVICES"/>
  </r>
  <r>
    <s v="110"/>
    <s v="ACH"/>
    <d v="2016-10-11T00:00:00"/>
    <x v="0"/>
    <s v="      8900"/>
    <s v="     3889"/>
    <s v="HALFF ASSOCIATES"/>
    <n v="12637.36"/>
    <s v="SUPPLIES AND SERVICES"/>
  </r>
  <r>
    <s v="110"/>
    <s v="ACH"/>
    <d v="2016-10-11T00:00:00"/>
    <x v="0"/>
    <s v="      8901"/>
    <s v="     3896"/>
    <s v="HAM COMPANY, THE"/>
    <n v="4888.66"/>
    <s v="SUPPLIES AND SERVICES"/>
  </r>
  <r>
    <s v="110"/>
    <s v="ACH"/>
    <d v="2016-10-11T00:00:00"/>
    <x v="0"/>
    <s v="      8902"/>
    <s v="     4375"/>
    <s v="JACKSON CONSTRUCTION LTD"/>
    <n v="966124.2"/>
    <s v="SUPPLIES AND SERVICES"/>
  </r>
  <r>
    <s v="110"/>
    <s v="ACH"/>
    <d v="2016-10-11T00:00:00"/>
    <x v="0"/>
    <s v="      8903"/>
    <s v="     1775"/>
    <s v="JLB CONTRACTING LLC"/>
    <n v="491594.84"/>
    <s v="SUPPLIES AND SERVICES"/>
  </r>
  <r>
    <s v="110"/>
    <s v="ACH"/>
    <d v="2016-10-11T00:00:00"/>
    <x v="0"/>
    <s v="      8904"/>
    <s v="    10355"/>
    <s v="KEN DO CONTRACTING LP"/>
    <n v="195749.79"/>
    <s v="SUPPLIES AND SERVICES"/>
  </r>
  <r>
    <s v="110"/>
    <s v="ACH"/>
    <d v="2016-10-11T00:00:00"/>
    <x v="0"/>
    <s v="      8905"/>
    <s v="    12379"/>
    <s v="KING RANCH TURFGRASS LP"/>
    <n v="210"/>
    <s v="SUPPLIES AND SERVICES"/>
  </r>
  <r>
    <s v="110"/>
    <s v="ACH"/>
    <d v="2016-10-11T00:00:00"/>
    <x v="0"/>
    <s v="      8906"/>
    <s v="     4943"/>
    <s v="MARTIN EAGLE OIL CO INC"/>
    <n v="605.19000000000005"/>
    <s v="SUPPLIES AND SERVICES"/>
  </r>
  <r>
    <s v="110"/>
    <s v="ACH"/>
    <d v="2016-10-11T00:00:00"/>
    <x v="0"/>
    <s v="      8907"/>
    <s v="     5342"/>
    <s v="MOTOROLA"/>
    <n v="1228301.0900000001"/>
    <s v="SUPPLIES AND SERVICES"/>
  </r>
  <r>
    <s v="110"/>
    <s v="ACH"/>
    <d v="2016-10-11T00:00:00"/>
    <x v="0"/>
    <s v="      8908"/>
    <s v="    13344"/>
    <s v="OVERDRIVE INC"/>
    <n v="5000.8100000000004"/>
    <s v="SUPPLIES AND SERVICES"/>
  </r>
  <r>
    <s v="110"/>
    <s v="ACH"/>
    <d v="2016-10-11T00:00:00"/>
    <x v="0"/>
    <s v="      8909"/>
    <s v="    10027"/>
    <s v="REPUBLIC SERVICES"/>
    <n v="4677.2"/>
    <s v="SUPPLIES AND SERVICES"/>
  </r>
  <r>
    <s v="110"/>
    <s v="ACH"/>
    <d v="2016-10-11T00:00:00"/>
    <x v="0"/>
    <s v="      8910"/>
    <s v="    18539"/>
    <s v="RKM UTILITY SERVICES INC"/>
    <n v="577074.68999999994"/>
    <s v="SUPPLIES AND SERVICES"/>
  </r>
  <r>
    <s v="110"/>
    <s v="ACH"/>
    <d v="2016-10-11T00:00:00"/>
    <x v="0"/>
    <s v="      8911"/>
    <s v="     7212"/>
    <s v="TEAGUE NALL &amp; PERKINS"/>
    <n v="706.73"/>
    <s v="SUPPLIES AND SERVICES"/>
  </r>
  <r>
    <s v="110"/>
    <s v="ACH"/>
    <d v="2016-10-11T00:00:00"/>
    <x v="0"/>
    <s v="      8912"/>
    <s v="     7178"/>
    <s v="TEAM CONSULTANTS INC"/>
    <n v="251.69"/>
    <s v="SUPPLIES AND SERVICES"/>
  </r>
  <r>
    <s v="110"/>
    <s v="ACH"/>
    <d v="2016-10-11T00:00:00"/>
    <x v="0"/>
    <s v="      8892"/>
    <s v="     7843"/>
    <s v="WELLS FARGO BANK TEXAS, N A"/>
    <n v="2541.87"/>
    <s v="DIP PAYABLE"/>
  </r>
  <r>
    <s v="110"/>
    <s v="ACH"/>
    <d v="2016-10-11T00:00:00"/>
    <x v="0"/>
    <s v="      8893"/>
    <s v="     7843"/>
    <s v="WELLS FARGO BANK TEXAS, N A"/>
    <n v="4120.7700000000004"/>
    <s v="PST/DIP PAYABLE"/>
  </r>
  <r>
    <s v="101"/>
    <s v="SYS"/>
    <d v="2016-10-12T00:00:00"/>
    <x v="0"/>
    <s v="    232562"/>
    <s v="     1060"/>
    <s v="AC PRINTING"/>
    <n v="599"/>
    <s v="SUPPLIES AND SERVICES"/>
  </r>
  <r>
    <s v="101"/>
    <s v="SYS"/>
    <d v="2016-10-12T00:00:00"/>
    <x v="0"/>
    <s v="    232563"/>
    <s v="    16189"/>
    <s v="AECOM TECHNICAL SERVICES INC"/>
    <n v="30556.6"/>
    <s v="SUPPLIES AND SERVICES"/>
  </r>
  <r>
    <s v="101"/>
    <s v="SYS"/>
    <d v="2016-10-12T00:00:00"/>
    <x v="0"/>
    <s v="    232668"/>
    <s v="     1102"/>
    <s v="AFRICAN AMERICAN PEACE OFFICER"/>
    <n v="896.94"/>
    <s v="MISCELLANEOUS REVENUE"/>
  </r>
  <r>
    <s v="101"/>
    <s v="SYS"/>
    <d v="2016-10-12T00:00:00"/>
    <x v="0"/>
    <s v="    232564"/>
    <s v="    18211"/>
    <s v="ALBA, LUPE"/>
    <n v="669.27"/>
    <s v="SUPPLIES AND SERVICES"/>
  </r>
  <r>
    <s v="101"/>
    <s v="SYS"/>
    <d v="2016-10-12T00:00:00"/>
    <x v="0"/>
    <s v="    232669"/>
    <s v="     1257"/>
    <s v="AMIGOS EN AZUL DE ARLINGTON"/>
    <n v="719.85"/>
    <s v="MISCELLANEOUS REVENUE"/>
  </r>
  <r>
    <s v="101"/>
    <s v="SYS"/>
    <d v="2016-10-12T00:00:00"/>
    <x v="0"/>
    <s v="    232670"/>
    <s v="     1278"/>
    <s v="AMPA"/>
    <n v="1395.48"/>
    <s v="MISCELLANEOUS REVENUE"/>
  </r>
  <r>
    <s v="101"/>
    <s v="SYS"/>
    <d v="2016-10-12T00:00:00"/>
    <x v="0"/>
    <s v="    232534"/>
    <s v="     1545"/>
    <s v="ANDERSON, SCOTT"/>
    <n v="258.75"/>
    <s v="SUPPLIES AND SERVICES"/>
  </r>
  <r>
    <s v="101"/>
    <s v="SYS"/>
    <d v="2016-10-12T00:00:00"/>
    <x v="0"/>
    <s v="    232565"/>
    <s v="     1545"/>
    <s v="ANDERSON, SCOTT"/>
    <n v="405"/>
    <s v="SUPPLIES AND SERVICES"/>
  </r>
  <r>
    <s v="101"/>
    <s v="SYS"/>
    <d v="2016-10-12T00:00:00"/>
    <x v="0"/>
    <s v="    232671"/>
    <s v="     1545"/>
    <s v="ANDERSON, SCOTT"/>
    <n v="54"/>
    <s v="SUPPLIES AND SERVICES"/>
  </r>
  <r>
    <s v="101"/>
    <s v="SYS"/>
    <d v="2016-10-12T00:00:00"/>
    <x v="0"/>
    <s v="    232566"/>
    <s v="    13831"/>
    <s v="ANDREWS DISTRIBUTING"/>
    <n v="575.54999999999995"/>
    <s v="SUPPLIES AND SERVICES"/>
  </r>
  <r>
    <s v="101"/>
    <s v="SYS"/>
    <d v="2016-10-12T00:00:00"/>
    <x v="0"/>
    <s v="    232709"/>
    <s v="    13831"/>
    <s v="ANDREWS DISTRIBUTING"/>
    <n v="1795.7"/>
    <s v="SUPPLIES AND SERVICES"/>
  </r>
  <r>
    <s v="101"/>
    <s v="SYS"/>
    <d v="2016-10-12T00:00:00"/>
    <x v="0"/>
    <s v="    232672"/>
    <s v="     1414"/>
    <s v="ARL ASSOCIATION OF HISPANIC"/>
    <n v="130.68"/>
    <s v="MISCELLANEOUS REVENUE"/>
  </r>
  <r>
    <s v="101"/>
    <s v="SYS"/>
    <d v="2016-10-12T00:00:00"/>
    <x v="0"/>
    <s v="    232673"/>
    <s v="     1442"/>
    <s v="ARLINGTON FIRE ASSOCIATION"/>
    <n v="11326.08"/>
    <s v="MISCELLANEOUS REVENUE"/>
  </r>
  <r>
    <s v="101"/>
    <s v="SYS"/>
    <d v="2016-10-12T00:00:00"/>
    <x v="0"/>
    <s v="    232710"/>
    <s v="     1567"/>
    <s v="AT&amp;T MOBILITY"/>
    <n v="70"/>
    <s v="SUPPLIES AND SERVICES"/>
  </r>
  <r>
    <s v="101"/>
    <s v="SYS"/>
    <d v="2016-10-12T00:00:00"/>
    <x v="0"/>
    <s v="    232711"/>
    <s v="     1567"/>
    <s v="AT&amp;T MOBILITY"/>
    <n v="510.38"/>
    <s v="SUPPLIES AND SERVICES"/>
  </r>
  <r>
    <s v="101"/>
    <s v="SYS"/>
    <d v="2016-10-12T00:00:00"/>
    <x v="0"/>
    <s v="    232712"/>
    <s v="     1567"/>
    <s v="AT&amp;T MOBILITY"/>
    <n v="1017.58"/>
    <s v="SUPPLIES AND SERVICES"/>
  </r>
  <r>
    <s v="101"/>
    <s v="SYS"/>
    <d v="2016-10-12T00:00:00"/>
    <x v="0"/>
    <s v="    232713"/>
    <s v="     1567"/>
    <s v="AT&amp;T MOBILITY"/>
    <n v="120.38"/>
    <s v="SUPPLIES AND SERVICES"/>
  </r>
  <r>
    <s v="101"/>
    <s v="SYS"/>
    <d v="2016-10-12T00:00:00"/>
    <x v="0"/>
    <s v="    232714"/>
    <s v="     1567"/>
    <s v="AT&amp;T MOBILITY"/>
    <n v="783.83"/>
    <s v="SUPPLIES AND SERVICES"/>
  </r>
  <r>
    <s v="101"/>
    <s v="SYS"/>
    <d v="2016-10-12T00:00:00"/>
    <x v="0"/>
    <s v="    232567"/>
    <s v="    20709"/>
    <s v="AUSTIN FILTER SYSTEMS INC"/>
    <n v="121466.99"/>
    <s v="SUPPLIES AND SERVICES"/>
  </r>
  <r>
    <s v="101"/>
    <s v="SYS"/>
    <d v="2016-10-12T00:00:00"/>
    <x v="0"/>
    <s v="    232568"/>
    <s v="    21527"/>
    <s v="AVILES, ORLANDO LUIS MORALES"/>
    <n v="108"/>
    <s v="SUPPLIES AND SERVICES"/>
  </r>
  <r>
    <s v="101"/>
    <s v="SYS"/>
    <d v="2016-10-12T00:00:00"/>
    <x v="0"/>
    <s v="    232535"/>
    <s v="    10899"/>
    <s v="BAFFA, JOSEPH"/>
    <n v="40"/>
    <s v="SUPPLIES AND SERVICES"/>
  </r>
  <r>
    <s v="101"/>
    <s v="SYS"/>
    <d v="2016-10-12T00:00:00"/>
    <x v="0"/>
    <s v="    232715"/>
    <s v="999032789"/>
    <s v="Barbara Pisciotta"/>
    <n v="15"/>
    <s v="A/P PARKS"/>
  </r>
  <r>
    <s v="101"/>
    <s v="SYS"/>
    <d v="2016-10-12T00:00:00"/>
    <x v="0"/>
    <s v="    232716"/>
    <s v="999032772"/>
    <s v="BAYARENA ANDREW"/>
    <n v="20"/>
    <s v="MUNICIPAL COURT REFUNDS"/>
  </r>
  <r>
    <s v="101"/>
    <s v="SYS"/>
    <d v="2016-10-12T00:00:00"/>
    <x v="0"/>
    <s v="    232569"/>
    <s v="     4538"/>
    <s v="BEN E KEITH FOODS DFW"/>
    <n v="566.75"/>
    <s v="SUPPLIES AND SERVICES"/>
  </r>
  <r>
    <s v="101"/>
    <s v="SYS"/>
    <d v="2016-10-12T00:00:00"/>
    <x v="0"/>
    <s v="    232717"/>
    <s v="     4538"/>
    <s v="BEN E KEITH FOODS DFW"/>
    <n v="754.11"/>
    <s v="SUPPLIES AND SERVICES"/>
  </r>
  <r>
    <s v="101"/>
    <s v="SYS"/>
    <d v="2016-10-12T00:00:00"/>
    <x v="0"/>
    <s v="    232570"/>
    <s v="     4538"/>
    <s v="BEN E. KEITH BEVERAGES"/>
    <n v="235.75"/>
    <s v="SUPPLIES AND SERVICES"/>
  </r>
  <r>
    <s v="101"/>
    <s v="SYS"/>
    <d v="2016-10-12T00:00:00"/>
    <x v="0"/>
    <s v="    232718"/>
    <s v="     4538"/>
    <s v="BEN E. KEITH BEVERAGES"/>
    <n v="257.95"/>
    <s v="SUPPLIES AND SERVICES"/>
  </r>
  <r>
    <s v="101"/>
    <s v="SYS"/>
    <d v="2016-10-12T00:00:00"/>
    <x v="0"/>
    <s v="    232719"/>
    <s v="999032767"/>
    <s v="BEVIL SYDNEY"/>
    <n v="20"/>
    <s v="MUNICIPAL COURT REFUNDS"/>
  </r>
  <r>
    <s v="101"/>
    <s v="SYS"/>
    <d v="2016-10-12T00:00:00"/>
    <x v="0"/>
    <s v="    232571"/>
    <s v="     1804"/>
    <s v="BINSWANGER GLASS COMPANY"/>
    <n v="677.78"/>
    <s v="SUPPLIES AND SERVICES"/>
  </r>
  <r>
    <s v="101"/>
    <s v="SYS"/>
    <d v="2016-10-12T00:00:00"/>
    <x v="0"/>
    <s v="    232572"/>
    <s v="     1925"/>
    <s v="BRANDON AND CLARK INC"/>
    <n v="659.52"/>
    <s v="SUPPLIES AND SERVICES"/>
  </r>
  <r>
    <s v="101"/>
    <s v="SYS"/>
    <d v="2016-10-12T00:00:00"/>
    <x v="0"/>
    <s v="    232720"/>
    <s v="    17856"/>
    <s v="BUSHNELL OUTDOOR PRODUCTS"/>
    <n v="1721.7"/>
    <s v="SUPPLIES AND SERVICES"/>
  </r>
  <r>
    <s v="101"/>
    <s v="SYS"/>
    <d v="2016-10-12T00:00:00"/>
    <x v="0"/>
    <s v="    232573"/>
    <s v="     2015"/>
    <s v="BUSINESS INTERIORS"/>
    <n v="3533.39"/>
    <s v="SUPPLIES AND SERVICES"/>
  </r>
  <r>
    <s v="101"/>
    <s v="SYS"/>
    <d v="2016-10-12T00:00:00"/>
    <x v="0"/>
    <s v="    232574"/>
    <s v="    18847"/>
    <s v="C2M TECH, CUSTOM TELEPHONE SYS"/>
    <n v="1615"/>
    <s v="SUPPLIES AND SERVICES"/>
  </r>
  <r>
    <s v="101"/>
    <s v="SYS"/>
    <d v="2016-10-12T00:00:00"/>
    <x v="0"/>
    <s v="    232575"/>
    <s v="     2160"/>
    <s v="CANTRELL SUPPLY INC"/>
    <n v="277"/>
    <s v="SUPPLIES AND SERVICES"/>
  </r>
  <r>
    <s v="101"/>
    <s v="SYS"/>
    <d v="2016-10-12T00:00:00"/>
    <x v="0"/>
    <s v="    232576"/>
    <s v="    18878"/>
    <s v="CENTURY FIRE PROTECTION"/>
    <n v="185"/>
    <s v="SUPPLIES AND SERVICES"/>
  </r>
  <r>
    <s v="101"/>
    <s v="SYS"/>
    <d v="2016-10-12T00:00:00"/>
    <x v="0"/>
    <s v="    232577"/>
    <s v="    20270"/>
    <s v="CHAMELEON INDUSTRIES INC"/>
    <n v="4335.25"/>
    <s v="SUPPLIES AND SERVICES"/>
  </r>
  <r>
    <s v="101"/>
    <s v="SYS"/>
    <d v="2016-10-12T00:00:00"/>
    <x v="0"/>
    <s v="    232721"/>
    <s v="    19475"/>
    <s v="CHAMPION ASPHALT TACK SUPPLY"/>
    <n v="380"/>
    <s v="SUPPLIES AND SERVICES"/>
  </r>
  <r>
    <s v="101"/>
    <s v="SYS"/>
    <d v="2016-10-12T00:00:00"/>
    <x v="0"/>
    <s v="    232578"/>
    <s v="    19261"/>
    <s v="CHAPPELL, EDWARD"/>
    <n v="405"/>
    <s v="SUPPLIES AND SERVICES"/>
  </r>
  <r>
    <s v="101"/>
    <s v="SYS"/>
    <d v="2016-10-12T00:00:00"/>
    <x v="0"/>
    <s v="    232674"/>
    <s v="    19261"/>
    <s v="CHAPPELL, EDWARD"/>
    <n v="243"/>
    <s v="SUPPLIES AND SERVICES"/>
  </r>
  <r>
    <s v="101"/>
    <s v="SYS"/>
    <d v="2016-10-12T00:00:00"/>
    <x v="0"/>
    <s v="    232722"/>
    <s v="999032785"/>
    <s v="Charted Journey Caregiver"/>
    <n v="300"/>
    <s v="A/P PARKS"/>
  </r>
  <r>
    <s v="101"/>
    <s v="SYS"/>
    <d v="2016-10-12T00:00:00"/>
    <x v="0"/>
    <s v="    232579"/>
    <s v="    13482"/>
    <s v="CITY ELECTRIC SUPPLY"/>
    <n v="1224.3800000000001"/>
    <s v="SUPPLIES AND SERVICES"/>
  </r>
  <r>
    <s v="101"/>
    <s v="SYS"/>
    <d v="2016-10-12T00:00:00"/>
    <x v="0"/>
    <s v="    232675"/>
    <s v="     2317"/>
    <s v="CITY OF ARLINGTON"/>
    <n v="2487"/>
    <s v="SUPPLIES AND SERVICES"/>
  </r>
  <r>
    <s v="101"/>
    <s v="SYS"/>
    <d v="2016-10-12T00:00:00"/>
    <x v="0"/>
    <s v="    232723"/>
    <s v="    18080"/>
    <s v="CLARK, MANDY"/>
    <n v="273"/>
    <s v="SUPPLIES AND SERVICES"/>
  </r>
  <r>
    <s v="101"/>
    <s v="SYS"/>
    <d v="2016-10-12T00:00:00"/>
    <x v="0"/>
    <s v="    232581"/>
    <s v="     2558"/>
    <s v="COCA-COLA REFRESHMENTS"/>
    <n v="315.12"/>
    <s v="SUPPLIES AND SERVICES"/>
  </r>
  <r>
    <s v="101"/>
    <s v="SYS"/>
    <d v="2016-10-12T00:00:00"/>
    <x v="0"/>
    <s v="    232724"/>
    <s v="999032778"/>
    <s v="COGSHELL LESHEDDA"/>
    <n v="38"/>
    <s v="MUNICIPAL COURT REFUNDS"/>
  </r>
  <r>
    <s v="101"/>
    <s v="SYS"/>
    <d v="2016-10-12T00:00:00"/>
    <x v="0"/>
    <s v="    232536"/>
    <s v="     2758"/>
    <s v="COLE, ROY"/>
    <n v="258.75"/>
    <s v="SUPPLIES AND SERVICES"/>
  </r>
  <r>
    <s v="101"/>
    <s v="SYS"/>
    <d v="2016-10-12T00:00:00"/>
    <x v="0"/>
    <s v="    232582"/>
    <s v="     2758"/>
    <s v="COLE, ROY"/>
    <n v="405"/>
    <s v="SUPPLIES AND SERVICES"/>
  </r>
  <r>
    <s v="101"/>
    <s v="SYS"/>
    <d v="2016-10-12T00:00:00"/>
    <x v="0"/>
    <s v="    232583"/>
    <s v="    20068"/>
    <s v="COMMUNITIES FOUNDATION OF"/>
    <n v="30000"/>
    <s v="ATF GRANTS PAYABLE"/>
  </r>
  <r>
    <s v="101"/>
    <s v="SYS"/>
    <d v="2016-10-12T00:00:00"/>
    <x v="0"/>
    <s v="    232584"/>
    <s v="    13415"/>
    <s v="CORNERSTONE STAFFING"/>
    <n v="6936.68"/>
    <s v="SUPPLIES AND SERVICES"/>
  </r>
  <r>
    <s v="101"/>
    <s v="SYS"/>
    <d v="2016-10-12T00:00:00"/>
    <x v="0"/>
    <s v="    232725"/>
    <s v="    13415"/>
    <s v="CORNERSTONE STAFFING"/>
    <n v="4874.12"/>
    <s v="SUPPLIES AND SERVICES"/>
  </r>
  <r>
    <s v="101"/>
    <s v="SYS"/>
    <d v="2016-10-12T00:00:00"/>
    <x v="0"/>
    <s v="    232585"/>
    <s v="    21205"/>
    <s v="COWTOWN REDI MIX INC"/>
    <n v="965"/>
    <s v="SUPPLIES AND SERVICES"/>
  </r>
  <r>
    <s v="101"/>
    <s v="SYS"/>
    <d v="2016-10-12T00:00:00"/>
    <x v="0"/>
    <s v="    232726"/>
    <s v="999032758"/>
    <s v="CURRY WENDY"/>
    <n v="20"/>
    <s v="MUNICIPAL COURT REFUNDS"/>
  </r>
  <r>
    <s v="101"/>
    <s v="SYS"/>
    <d v="2016-10-12T00:00:00"/>
    <x v="0"/>
    <s v="    232586"/>
    <s v="     2951"/>
    <s v="DELL MARKETING L P"/>
    <n v="3297"/>
    <s v="SUPPLIES AND SERVICES"/>
  </r>
  <r>
    <s v="101"/>
    <s v="SYS"/>
    <d v="2016-10-12T00:00:00"/>
    <x v="0"/>
    <s v="    232727"/>
    <s v="     2951"/>
    <s v="DELL MARKETING L P"/>
    <n v="1170"/>
    <s v="SUPPLIES AND SERVICES"/>
  </r>
  <r>
    <s v="101"/>
    <s v="SYS"/>
    <d v="2016-10-12T00:00:00"/>
    <x v="0"/>
    <s v="    232537"/>
    <s v="    19425"/>
    <s v="DELTA DENTAL INSURANCE CO."/>
    <n v="17424.53"/>
    <s v="SUPPLIES AND SERVICES"/>
  </r>
  <r>
    <s v="101"/>
    <s v="SYS"/>
    <d v="2016-10-12T00:00:00"/>
    <x v="0"/>
    <s v="    232538"/>
    <s v="    19425"/>
    <s v="DELTA DENTAL INSURANCE CO."/>
    <n v="72270.710000000006"/>
    <s v="SUPPLIES AND SERVICES"/>
  </r>
  <r>
    <s v="101"/>
    <s v="SYS"/>
    <d v="2016-10-12T00:00:00"/>
    <x v="0"/>
    <s v="    232676"/>
    <s v="    17516"/>
    <s v="DEPARTMENT OF SOCIAL SERVICES"/>
    <n v="86.76"/>
    <s v="CHILD SUPPORT"/>
  </r>
  <r>
    <s v="101"/>
    <s v="SYS"/>
    <d v="2016-10-12T00:00:00"/>
    <x v="0"/>
    <s v="    232728"/>
    <s v="999032794"/>
    <s v="Devot'l Assoc of Yougeshwar"/>
    <n v="202.24"/>
    <s v="A/P PARKS"/>
  </r>
  <r>
    <s v="101"/>
    <s v="SYS"/>
    <d v="2016-10-12T00:00:00"/>
    <x v="0"/>
    <s v="    232587"/>
    <s v="    21514"/>
    <s v="DEVULAPALLI, RAVI"/>
    <n v="245.49"/>
    <s v="SUPPLIES AND SERVICES"/>
  </r>
  <r>
    <s v="101"/>
    <s v="SYS"/>
    <d v="2016-10-12T00:00:00"/>
    <x v="0"/>
    <s v="    232729"/>
    <s v="     2976"/>
    <s v="DFW COMMUNICATIONS INC"/>
    <n v="620.4"/>
    <s v="SUPPLIES AND SERVICES"/>
  </r>
  <r>
    <s v="101"/>
    <s v="SYS"/>
    <d v="2016-10-12T00:00:00"/>
    <x v="0"/>
    <s v="    232730"/>
    <s v="999032784"/>
    <s v="DFW Intern'l Church of Christ"/>
    <n v="1210"/>
    <s v="A/P PARKS"/>
  </r>
  <r>
    <s v="101"/>
    <s v="SYS"/>
    <d v="2016-10-12T00:00:00"/>
    <x v="0"/>
    <s v="    232588"/>
    <s v="    19231"/>
    <s v="DL CONSTRUCTION LP LLP"/>
    <n v="11045"/>
    <s v="SUPPLIES AND SERVICES"/>
  </r>
  <r>
    <s v="101"/>
    <s v="SYS"/>
    <d v="2016-10-12T00:00:00"/>
    <x v="0"/>
    <s v="    232539"/>
    <s v="     3095"/>
    <s v="DOUGLASS, TOBY"/>
    <n v="258.75"/>
    <s v="SUPPLIES AND SERVICES"/>
  </r>
  <r>
    <s v="101"/>
    <s v="SYS"/>
    <d v="2016-10-12T00:00:00"/>
    <x v="0"/>
    <s v="    232590"/>
    <s v="     3095"/>
    <s v="DOUGLASS, TOBY"/>
    <n v="405"/>
    <s v="SUPPLIES AND SERVICES"/>
  </r>
  <r>
    <s v="101"/>
    <s v="SYS"/>
    <d v="2016-10-12T00:00:00"/>
    <x v="0"/>
    <s v="    232677"/>
    <s v="     3095"/>
    <s v="DOUGLASS, TOBY"/>
    <n v="243"/>
    <s v="SUPPLIES AND SERVICES"/>
  </r>
  <r>
    <s v="101"/>
    <s v="SYS"/>
    <d v="2016-10-12T00:00:00"/>
    <x v="0"/>
    <s v="    232591"/>
    <s v="     3070"/>
    <s v="DPC INDUSTRIES, INC."/>
    <n v="9290.1"/>
    <s v="SUPPLIES AND SERVICES"/>
  </r>
  <r>
    <s v="101"/>
    <s v="SYS"/>
    <d v="2016-10-12T00:00:00"/>
    <x v="0"/>
    <s v="    232731"/>
    <s v="     3098"/>
    <s v="DUNAWAY ASSOCIATES, INC."/>
    <n v="15864.5"/>
    <s v="SUPPLIES AND SERVICES"/>
  </r>
  <r>
    <s v="101"/>
    <s v="SYS"/>
    <d v="2016-10-12T00:00:00"/>
    <x v="0"/>
    <s v="    232732"/>
    <s v="999032759"/>
    <s v="DURRELL SHANNON"/>
    <n v="20"/>
    <s v="MUNICIPAL COURT REFUNDS"/>
  </r>
  <r>
    <s v="101"/>
    <s v="SYS"/>
    <d v="2016-10-12T00:00:00"/>
    <x v="0"/>
    <s v="    232592"/>
    <s v="    17853"/>
    <s v="DYNAMIC BRANDS LLC"/>
    <n v="570"/>
    <s v="SUPPLIES AND SERVICES"/>
  </r>
  <r>
    <s v="101"/>
    <s v="SYS"/>
    <d v="2016-10-12T00:00:00"/>
    <x v="0"/>
    <s v="    232733"/>
    <s v="    17853"/>
    <s v="DYNAMIC BRANDS LLC"/>
    <n v="450"/>
    <s v="SUPPLIES AND SERVICES"/>
  </r>
  <r>
    <s v="101"/>
    <s v="SYS"/>
    <d v="2016-10-12T00:00:00"/>
    <x v="0"/>
    <s v="    232593"/>
    <s v="    14096"/>
    <s v="EH WACHS COMPANY"/>
    <n v="463.57"/>
    <s v="SUPPLIES AND SERVICES"/>
  </r>
  <r>
    <s v="101"/>
    <s v="SYS"/>
    <d v="2016-10-12T00:00:00"/>
    <x v="0"/>
    <s v="    232540"/>
    <s v="     3148"/>
    <s v="ELLIOTT, CLIFFORD"/>
    <n v="258.75"/>
    <s v="SUPPLIES AND SERVICES"/>
  </r>
  <r>
    <s v="101"/>
    <s v="SYS"/>
    <d v="2016-10-12T00:00:00"/>
    <x v="0"/>
    <s v="    232594"/>
    <s v="     3148"/>
    <s v="ELLIOTT, CLIFFORD"/>
    <n v="405"/>
    <s v="SUPPLIES AND SERVICES"/>
  </r>
  <r>
    <s v="101"/>
    <s v="SYS"/>
    <d v="2016-10-12T00:00:00"/>
    <x v="0"/>
    <s v="    232678"/>
    <s v="     3148"/>
    <s v="ELLIOTT, CLIFFORD"/>
    <n v="243"/>
    <s v="SUPPLIES AND SERVICES"/>
  </r>
  <r>
    <s v="101"/>
    <s v="SYS"/>
    <d v="2016-10-12T00:00:00"/>
    <x v="0"/>
    <s v="    232734"/>
    <s v="999032760"/>
    <s v="ELTURK MOHAMMED"/>
    <n v="30"/>
    <s v="MUNICIPAL COURT REFUNDS"/>
  </r>
  <r>
    <s v="101"/>
    <s v="SYS"/>
    <d v="2016-10-12T00:00:00"/>
    <x v="0"/>
    <s v="    232735"/>
    <s v="999032795"/>
    <s v="Emma Devera"/>
    <n v="250"/>
    <s v="A/P PARKS"/>
  </r>
  <r>
    <s v="101"/>
    <s v="SYS"/>
    <d v="2016-10-12T00:00:00"/>
    <x v="0"/>
    <s v="    232595"/>
    <s v="     3208"/>
    <s v="EMR ELEVATOR, INC"/>
    <n v="2985"/>
    <s v="SUPPLIES AND SERVICES"/>
  </r>
  <r>
    <s v="101"/>
    <s v="SYS"/>
    <d v="2016-10-12T00:00:00"/>
    <x v="0"/>
    <s v="    232736"/>
    <s v="     3230"/>
    <s v="ENTERPRISE RENT-A-CAR"/>
    <n v="700"/>
    <s v="SUPPLIES AND SERVICES"/>
  </r>
  <r>
    <s v="101"/>
    <s v="SYS"/>
    <d v="2016-10-12T00:00:00"/>
    <x v="0"/>
    <s v="    232680"/>
    <s v="    21114"/>
    <s v="FAMILY SUPPORT PAYMENT CENTER"/>
    <n v="266.77"/>
    <s v="CHILD SUPPORT"/>
  </r>
  <r>
    <s v="101"/>
    <s v="SYS"/>
    <d v="2016-10-12T00:00:00"/>
    <x v="0"/>
    <s v="    232679"/>
    <s v="    17121"/>
    <s v="FAMILY SUPPORT REGISTRY"/>
    <n v="281.5"/>
    <s v="CHILD SUPPORT"/>
  </r>
  <r>
    <s v="101"/>
    <s v="SYS"/>
    <d v="2016-10-12T00:00:00"/>
    <x v="0"/>
    <s v="    232737"/>
    <s v="999032756"/>
    <s v="FARRAR DARRELL"/>
    <n v="150"/>
    <s v="MUNICIPAL COURT REFUNDS"/>
  </r>
  <r>
    <s v="101"/>
    <s v="SYS"/>
    <d v="2016-10-12T00:00:00"/>
    <x v="0"/>
    <s v="    232738"/>
    <s v="999032761"/>
    <s v="FAULKNER RYAN"/>
    <n v="20"/>
    <s v="MUNICIPAL COURT REFUNDS"/>
  </r>
  <r>
    <s v="101"/>
    <s v="SYS"/>
    <d v="2016-10-12T00:00:00"/>
    <x v="0"/>
    <s v="    232541"/>
    <s v="     3332"/>
    <s v="FEGLEY, CHRISTOPHER"/>
    <n v="258.75"/>
    <s v="SUPPLIES AND SERVICES"/>
  </r>
  <r>
    <s v="101"/>
    <s v="SYS"/>
    <d v="2016-10-12T00:00:00"/>
    <x v="0"/>
    <s v="    232596"/>
    <s v="     3332"/>
    <s v="FEGLEY, CHRISTOPHER"/>
    <n v="405"/>
    <s v="SUPPLIES AND SERVICES"/>
  </r>
  <r>
    <s v="101"/>
    <s v="SYS"/>
    <d v="2016-10-12T00:00:00"/>
    <x v="0"/>
    <s v="    232681"/>
    <s v="     3332"/>
    <s v="FEGLEY, CHRISTOPHER"/>
    <n v="243"/>
    <s v="SUPPLIES AND SERVICES"/>
  </r>
  <r>
    <s v="101"/>
    <s v="SYS"/>
    <d v="2016-10-12T00:00:00"/>
    <x v="0"/>
    <s v="    232739"/>
    <s v="999032752"/>
    <s v="FLORES HOLLY"/>
    <n v="78.569999999999993"/>
    <s v="MUNICIPAL COURT REFUNDS"/>
  </r>
  <r>
    <s v="101"/>
    <s v="SYS"/>
    <d v="2016-10-12T00:00:00"/>
    <x v="0"/>
    <s v="    232740"/>
    <s v="999032751"/>
    <s v="FOSTER BRIAN"/>
    <n v="30"/>
    <s v="MUNICIPAL COURT REFUNDS"/>
  </r>
  <r>
    <s v="101"/>
    <s v="SYS"/>
    <d v="2016-10-12T00:00:00"/>
    <x v="0"/>
    <s v="    232741"/>
    <s v="     3458"/>
    <s v="FOX SCIENTIFIC INC"/>
    <n v="49.67"/>
    <s v="SUPPLIES AND SERVICES"/>
  </r>
  <r>
    <s v="101"/>
    <s v="SYS"/>
    <d v="2016-10-12T00:00:00"/>
    <x v="0"/>
    <s v="    232742"/>
    <s v="999032788"/>
    <s v="Francisco Hernandez"/>
    <n v="40"/>
    <s v="A/P PARKS"/>
  </r>
  <r>
    <s v="101"/>
    <s v="SYS"/>
    <d v="2016-10-12T00:00:00"/>
    <x v="0"/>
    <s v="    232743"/>
    <s v="999032783"/>
    <s v="FRAZIER KRYSTAL"/>
    <n v="20"/>
    <s v="MUNICIPAL COURT REFUNDS"/>
  </r>
  <r>
    <s v="101"/>
    <s v="SYS"/>
    <d v="2016-10-12T00:00:00"/>
    <x v="0"/>
    <s v="    232744"/>
    <s v="    20308"/>
    <s v="FUGRO CONSULTANTS INC"/>
    <n v="3963.5"/>
    <s v="SUPPLIES AND SERVICES"/>
  </r>
  <r>
    <s v="101"/>
    <s v="SYS"/>
    <d v="2016-10-12T00:00:00"/>
    <x v="0"/>
    <s v="    232542"/>
    <s v="    21697"/>
    <s v="GARLAND, OWEN"/>
    <n v="52"/>
    <s v="SUPPLIES AND SERVICES"/>
  </r>
  <r>
    <s v="101"/>
    <s v="SYS"/>
    <d v="2016-10-12T00:00:00"/>
    <x v="0"/>
    <s v="    232745"/>
    <s v="999032787"/>
    <s v="Gerald Kevin Evans"/>
    <n v="25"/>
    <s v="A/P PARKS"/>
  </r>
  <r>
    <s v="101"/>
    <s v="SYS"/>
    <d v="2016-10-12T00:00:00"/>
    <x v="0"/>
    <s v="    232746"/>
    <s v="    19912"/>
    <s v="GIBSON, BRIGETTE"/>
    <n v="172.93"/>
    <s v="SUPPLIES AND SERVICES"/>
  </r>
  <r>
    <s v="101"/>
    <s v="SYS"/>
    <d v="2016-10-12T00:00:00"/>
    <x v="0"/>
    <s v="    232543"/>
    <s v="    15490"/>
    <s v="GIBSON, CORNELIUS"/>
    <n v="12.65"/>
    <s v="SUPPLIES AND SERVICES"/>
  </r>
  <r>
    <s v="101"/>
    <s v="SYS"/>
    <d v="2016-10-12T00:00:00"/>
    <x v="0"/>
    <s v="    232597"/>
    <s v="    15490"/>
    <s v="GIBSON, CORNELIUS"/>
    <n v="405"/>
    <s v="SUPPLIES AND SERVICES"/>
  </r>
  <r>
    <s v="101"/>
    <s v="SYS"/>
    <d v="2016-10-12T00:00:00"/>
    <x v="0"/>
    <s v="    232598"/>
    <s v="    15490"/>
    <s v="GIBSON, CORNELIUS"/>
    <n v="405"/>
    <s v="SUPPLIES AND SERVICES"/>
  </r>
  <r>
    <s v="101"/>
    <s v="SYS"/>
    <d v="2016-10-12T00:00:00"/>
    <x v="0"/>
    <s v="    232682"/>
    <s v="    15490"/>
    <s v="GIBSON, CORNELIUS"/>
    <n v="99.9"/>
    <s v="SUPPLIES AND SERVICES"/>
  </r>
  <r>
    <s v="101"/>
    <s v="SYS"/>
    <d v="2016-10-12T00:00:00"/>
    <x v="0"/>
    <s v="    232599"/>
    <s v="    17814"/>
    <s v="GOODY GOODY LIQUOR INC"/>
    <n v="556.5"/>
    <s v="SUPPLIES AND SERVICES"/>
  </r>
  <r>
    <s v="101"/>
    <s v="SYS"/>
    <d v="2016-10-12T00:00:00"/>
    <x v="0"/>
    <s v="    232600"/>
    <s v="     3812"/>
    <s v="GRA-TEX UTILITIES INC"/>
    <n v="23848.79"/>
    <s v="SUPPLIES AND SERVICES"/>
  </r>
  <r>
    <s v="101"/>
    <s v="SYS"/>
    <d v="2016-10-12T00:00:00"/>
    <x v="0"/>
    <s v="    232601"/>
    <s v="     3772"/>
    <s v="GRAYBAR ELECTRIC COMPANY INC"/>
    <n v="757.47"/>
    <s v="SUPPLIES AND SERVICES"/>
  </r>
  <r>
    <s v="101"/>
    <s v="SYS"/>
    <d v="2016-10-12T00:00:00"/>
    <x v="0"/>
    <s v="    232602"/>
    <s v="     3811"/>
    <s v="GREG STRUDWICK &amp; ASSOCIATES"/>
    <n v="2565"/>
    <s v="SUPPLIES AND SERVICES"/>
  </r>
  <r>
    <s v="101"/>
    <s v="SYS"/>
    <d v="2016-10-12T00:00:00"/>
    <x v="0"/>
    <s v="    232747"/>
    <s v="999032762"/>
    <s v="GRISSOM CHRISTOPHER"/>
    <n v="50"/>
    <s v="MUNICIPAL COURT REFUNDS"/>
  </r>
  <r>
    <s v="101"/>
    <s v="SYS"/>
    <d v="2016-10-12T00:00:00"/>
    <x v="0"/>
    <s v="    232748"/>
    <s v="     3773"/>
    <s v="GROVES ELECTRICAL SERVICES INC"/>
    <n v="4187.5"/>
    <s v="SUPPLIES AND SERVICES"/>
  </r>
  <r>
    <s v="101"/>
    <s v="SYS"/>
    <d v="2016-10-12T00:00:00"/>
    <x v="0"/>
    <s v="    232603"/>
    <s v="    18682"/>
    <s v="GULF ENERGY MECHANICAL INC"/>
    <n v="202.25"/>
    <s v="SUPPLIES AND SERVICES"/>
  </r>
  <r>
    <s v="101"/>
    <s v="SYS"/>
    <d v="2016-10-12T00:00:00"/>
    <x v="0"/>
    <s v="    232749"/>
    <s v="999032780"/>
    <s v="GUTIERREZ ALYSSIA"/>
    <n v="20"/>
    <s v="MUNICIPAL COURT REFUNDS"/>
  </r>
  <r>
    <s v="101"/>
    <s v="SYS"/>
    <d v="2016-10-12T00:00:00"/>
    <x v="0"/>
    <s v="    232604"/>
    <s v="     2079"/>
    <s v="H E CANNON FLORAL"/>
    <n v="83.9"/>
    <s v="SUPPLIES AND SERVICES"/>
  </r>
  <r>
    <s v="101"/>
    <s v="SYS"/>
    <d v="2016-10-12T00:00:00"/>
    <x v="0"/>
    <s v="    232605"/>
    <s v="     3865"/>
    <s v="HACH COMPANY"/>
    <n v="1186.68"/>
    <s v="SUPPLIES AND SERVICES"/>
  </r>
  <r>
    <s v="101"/>
    <s v="SYS"/>
    <d v="2016-10-12T00:00:00"/>
    <x v="0"/>
    <s v="    232606"/>
    <s v="     3869"/>
    <s v="HAMMONS CONSTRUCTION INC"/>
    <n v="1482.4"/>
    <s v="SUPPLIES AND SERVICES"/>
  </r>
  <r>
    <s v="101"/>
    <s v="SYS"/>
    <d v="2016-10-12T00:00:00"/>
    <x v="0"/>
    <s v="    232607"/>
    <s v="999032745"/>
    <s v="HANNUN FERAS"/>
    <n v="38"/>
    <s v="MUNICIPAL COURT REFUNDS"/>
  </r>
  <r>
    <s v="101"/>
    <s v="SYS"/>
    <d v="2016-10-12T00:00:00"/>
    <x v="0"/>
    <s v="    232750"/>
    <s v="999032763"/>
    <s v="HARRIS JAMAR"/>
    <n v="38"/>
    <s v="MUNICIPAL COURT REFUNDS"/>
  </r>
  <r>
    <s v="101"/>
    <s v="SYS"/>
    <d v="2016-10-12T00:00:00"/>
    <x v="0"/>
    <s v="    232608"/>
    <s v="     4014"/>
    <s v="HEAD/PENN RACQUET SPORTS"/>
    <n v="3276"/>
    <s v="SUPPLIES AND SERVICES"/>
  </r>
  <r>
    <s v="101"/>
    <s v="SYS"/>
    <d v="2016-10-12T00:00:00"/>
    <x v="0"/>
    <s v="    232544"/>
    <s v="    15491"/>
    <s v="HEISEL, JASON"/>
    <n v="258.75"/>
    <s v="SUPPLIES AND SERVICES"/>
  </r>
  <r>
    <s v="101"/>
    <s v="SYS"/>
    <d v="2016-10-12T00:00:00"/>
    <x v="0"/>
    <s v="    232683"/>
    <s v="    15491"/>
    <s v="HEISEL, JASON"/>
    <n v="56.16"/>
    <s v="SUPPLIES AND SERVICES"/>
  </r>
  <r>
    <s v="101"/>
    <s v="SYS"/>
    <d v="2016-10-12T00:00:00"/>
    <x v="0"/>
    <s v="    232751"/>
    <s v="999032775"/>
    <s v="HERNANDEZ MIKE"/>
    <n v="20"/>
    <s v="MUNICIPAL COURT REFUNDS"/>
  </r>
  <r>
    <s v="101"/>
    <s v="SYS"/>
    <d v="2016-10-12T00:00:00"/>
    <x v="0"/>
    <s v="    232609"/>
    <s v="     3958"/>
    <s v="HERTZ EQUIPMENT RENTAL"/>
    <n v="315"/>
    <s v="SUPPLIES AND SERVICES"/>
  </r>
  <r>
    <s v="101"/>
    <s v="SYS"/>
    <d v="2016-10-12T00:00:00"/>
    <x v="0"/>
    <s v="    232610"/>
    <s v="    18648"/>
    <s v="HIGHTECH GRAFIX INC"/>
    <n v="4700"/>
    <s v="SUPPLIES AND SERVICES"/>
  </r>
  <r>
    <s v="101"/>
    <s v="SYS"/>
    <d v="2016-10-12T00:00:00"/>
    <x v="0"/>
    <s v="    232545"/>
    <s v="    13063"/>
    <s v="HILEMAN, KEVIN"/>
    <n v="258.75"/>
    <s v="SUPPLIES AND SERVICES"/>
  </r>
  <r>
    <s v="101"/>
    <s v="SYS"/>
    <d v="2016-10-12T00:00:00"/>
    <x v="0"/>
    <s v="    232611"/>
    <s v="    13063"/>
    <s v="HILEMAN, KEVIN"/>
    <n v="405"/>
    <s v="SUPPLIES AND SERVICES"/>
  </r>
  <r>
    <s v="101"/>
    <s v="SYS"/>
    <d v="2016-10-12T00:00:00"/>
    <x v="0"/>
    <s v="    232684"/>
    <s v="    13063"/>
    <s v="HILEMAN, KEVIN"/>
    <n v="243"/>
    <s v="SUPPLIES AND SERVICES"/>
  </r>
  <r>
    <s v="101"/>
    <s v="SYS"/>
    <d v="2016-10-12T00:00:00"/>
    <x v="0"/>
    <s v="    232546"/>
    <s v="     4027"/>
    <s v="HILL, HARVEY R"/>
    <n v="258.75"/>
    <s v="SUPPLIES AND SERVICES"/>
  </r>
  <r>
    <s v="101"/>
    <s v="SYS"/>
    <d v="2016-10-12T00:00:00"/>
    <x v="0"/>
    <s v="    232612"/>
    <s v="     4027"/>
    <s v="HILL, HARVEY R"/>
    <n v="405"/>
    <s v="SUPPLIES AND SERVICES"/>
  </r>
  <r>
    <s v="101"/>
    <s v="SYS"/>
    <d v="2016-10-12T00:00:00"/>
    <x v="0"/>
    <s v="    232685"/>
    <s v="     4027"/>
    <s v="HILL, HARVEY R"/>
    <n v="243"/>
    <s v="SUPPLIES AND SERVICES"/>
  </r>
  <r>
    <s v="101"/>
    <s v="SYS"/>
    <d v="2016-10-12T00:00:00"/>
    <x v="0"/>
    <s v="    232613"/>
    <s v="    18758"/>
    <s v="HOAG, ASHLEY"/>
    <n v="420"/>
    <s v="SUPPLIES AND SERVICES"/>
  </r>
  <r>
    <s v="101"/>
    <s v="SYS"/>
    <d v="2016-10-12T00:00:00"/>
    <x v="0"/>
    <s v="    232614"/>
    <s v="    16508"/>
    <s v="HOME DEPOT CREDIT SERVICES"/>
    <n v="450.27"/>
    <s v="SUPPLIES AND SERVICES"/>
  </r>
  <r>
    <s v="101"/>
    <s v="SYS"/>
    <d v="2016-10-12T00:00:00"/>
    <x v="0"/>
    <s v="    232752"/>
    <s v="    16508"/>
    <s v="HOME DEPOT CREDIT SERVICES"/>
    <n v="2910"/>
    <s v="SUPPLIES AND SERVICES"/>
  </r>
  <r>
    <s v="101"/>
    <s v="SYS"/>
    <d v="2016-10-12T00:00:00"/>
    <x v="0"/>
    <s v="    232547"/>
    <s v="    19910"/>
    <s v="HUGHES, PETER"/>
    <n v="258.75"/>
    <s v="SUPPLIES AND SERVICES"/>
  </r>
  <r>
    <s v="101"/>
    <s v="SYS"/>
    <d v="2016-10-12T00:00:00"/>
    <x v="0"/>
    <s v="    232615"/>
    <s v="    19910"/>
    <s v="HUGHES, PETER"/>
    <n v="405"/>
    <s v="SUPPLIES AND SERVICES"/>
  </r>
  <r>
    <s v="101"/>
    <s v="SYS"/>
    <d v="2016-10-12T00:00:00"/>
    <x v="0"/>
    <s v="    232686"/>
    <s v="    19910"/>
    <s v="HUGHES, PETER"/>
    <n v="243"/>
    <s v="SUPPLIES AND SERVICES"/>
  </r>
  <r>
    <s v="101"/>
    <s v="SYS"/>
    <d v="2016-10-12T00:00:00"/>
    <x v="0"/>
    <s v="    232753"/>
    <s v="    12770"/>
    <s v="HUNKER, CHERYL"/>
    <n v="219"/>
    <s v="EXPENSE REPORT"/>
  </r>
  <r>
    <s v="101"/>
    <s v="SYS"/>
    <d v="2016-10-12T00:00:00"/>
    <x v="0"/>
    <s v="    232754"/>
    <s v="    19327"/>
    <s v="IDEAL FIRE &amp; SECURITY LLC"/>
    <n v="13549"/>
    <s v="SUPPLIES AND SERVICES"/>
  </r>
  <r>
    <s v="101"/>
    <s v="SYS"/>
    <d v="2016-10-12T00:00:00"/>
    <x v="0"/>
    <s v="    232755"/>
    <s v="    14259"/>
    <s v="IDEAL PEST CONTROL LLC"/>
    <n v="2219.3000000000002"/>
    <s v="SUPPLIES AND SERVICES"/>
  </r>
  <r>
    <s v="101"/>
    <s v="SYS"/>
    <d v="2016-10-12T00:00:00"/>
    <x v="0"/>
    <s v="    232687"/>
    <s v="    20351"/>
    <s v="ILLINOIS STATE DISBURSEMENT"/>
    <n v="358.62"/>
    <s v="CHILD SUPPORT"/>
  </r>
  <r>
    <s v="101"/>
    <s v="SYS"/>
    <d v="2016-10-12T00:00:00"/>
    <x v="0"/>
    <s v="    232688"/>
    <s v="    20240"/>
    <s v="INDIANA ST. CENTRAL COLLECTION"/>
    <n v="120"/>
    <s v="CHILD SUPPORT"/>
  </r>
  <r>
    <s v="101"/>
    <s v="SYS"/>
    <d v="2016-10-12T00:00:00"/>
    <x v="0"/>
    <s v="    232756"/>
    <s v="999032754"/>
    <s v="IVERSON BRIANNA"/>
    <n v="20"/>
    <s v="MUNICIPAL COURT REFUNDS"/>
  </r>
  <r>
    <s v="101"/>
    <s v="SYS"/>
    <d v="2016-10-12T00:00:00"/>
    <x v="0"/>
    <s v="    232616"/>
    <s v="    20775"/>
    <s v="JACKSON, JEFF"/>
    <n v="50"/>
    <s v="SUPPLIES AND SERVICES"/>
  </r>
  <r>
    <s v="101"/>
    <s v="SYS"/>
    <d v="2016-10-12T00:00:00"/>
    <x v="0"/>
    <s v="    232757"/>
    <s v="    14457"/>
    <s v="JONES, JAKISHA"/>
    <n v="376.5"/>
    <s v="EXPENSE REPORT"/>
  </r>
  <r>
    <s v="101"/>
    <s v="SYS"/>
    <d v="2016-10-12T00:00:00"/>
    <x v="0"/>
    <s v="    232617"/>
    <s v="    17291"/>
    <s v="KENNYS KUSTOM KARDS INC"/>
    <n v="198.25"/>
    <s v="SUPPLIES AND SERVICES"/>
  </r>
  <r>
    <s v="101"/>
    <s v="SYS"/>
    <d v="2016-10-12T00:00:00"/>
    <x v="0"/>
    <s v="    232548"/>
    <s v="    10003"/>
    <s v="KINDEL, DAN"/>
    <n v="40"/>
    <s v="SUPPLIES AND SERVICES"/>
  </r>
  <r>
    <s v="101"/>
    <s v="SYS"/>
    <d v="2016-10-12T00:00:00"/>
    <x v="0"/>
    <s v="    232758"/>
    <s v="999032779"/>
    <s v="KIRBY DALLAS"/>
    <n v="20"/>
    <s v="MUNICIPAL COURT REFUNDS"/>
  </r>
  <r>
    <s v="101"/>
    <s v="SYS"/>
    <d v="2016-10-12T00:00:00"/>
    <x v="0"/>
    <s v="    232759"/>
    <s v="    20670"/>
    <s v="KOLBYE, KEVIN"/>
    <n v="376.5"/>
    <s v="EXPENSE REPORT"/>
  </r>
  <r>
    <s v="101"/>
    <s v="SYS"/>
    <d v="2016-10-12T00:00:00"/>
    <x v="0"/>
    <s v="    232618"/>
    <s v="    21122"/>
    <s v="LA PALOMA FINE ARTS INC"/>
    <n v="900"/>
    <s v="SUPPLIES AND SERVICES"/>
  </r>
  <r>
    <s v="101"/>
    <s v="SYS"/>
    <d v="2016-10-12T00:00:00"/>
    <x v="0"/>
    <s v="    232760"/>
    <s v="999032774"/>
    <s v="LANDIS SOPHIA"/>
    <n v="30"/>
    <s v="MUNICIPAL COURT REFUNDS"/>
  </r>
  <r>
    <s v="101"/>
    <s v="SYS"/>
    <d v="2016-10-12T00:00:00"/>
    <x v="0"/>
    <s v="    232619"/>
    <s v="    20701"/>
    <s v="LARK, MICHAEL K"/>
    <n v="256"/>
    <s v="SUPPLIES AND SERVICES"/>
  </r>
  <r>
    <s v="101"/>
    <s v="SYS"/>
    <d v="2016-10-12T00:00:00"/>
    <x v="0"/>
    <s v="    232549"/>
    <s v="    10415"/>
    <s v="LEONDIKE, CRAIG"/>
    <n v="258.75"/>
    <s v="SUPPLIES AND SERVICES"/>
  </r>
  <r>
    <s v="101"/>
    <s v="SYS"/>
    <d v="2016-10-12T00:00:00"/>
    <x v="0"/>
    <s v="    232620"/>
    <s v="    10415"/>
    <s v="LEONDIKE, CRAIG"/>
    <n v="405"/>
    <s v="SUPPLIES AND SERVICES"/>
  </r>
  <r>
    <s v="101"/>
    <s v="SYS"/>
    <d v="2016-10-12T00:00:00"/>
    <x v="0"/>
    <s v="    232689"/>
    <s v="    10415"/>
    <s v="LEONDIKE, CRAIG"/>
    <n v="48.6"/>
    <s v="SUPPLIES AND SERVICES"/>
  </r>
  <r>
    <s v="101"/>
    <s v="SYS"/>
    <d v="2016-10-12T00:00:00"/>
    <x v="0"/>
    <s v="    232761"/>
    <s v="999032755"/>
    <s v="LONDO-CITIZEN SANDRA"/>
    <n v="106"/>
    <s v="MUNICIPAL COURT REFUNDS"/>
  </r>
  <r>
    <s v="101"/>
    <s v="SYS"/>
    <d v="2016-10-12T00:00:00"/>
    <x v="0"/>
    <s v="    232621"/>
    <s v="    21529"/>
    <s v="LOPEZ, JOSHUA"/>
    <n v="108"/>
    <s v="SUPPLIES AND SERVICES"/>
  </r>
  <r>
    <s v="101"/>
    <s v="SYS"/>
    <d v="2016-10-12T00:00:00"/>
    <x v="0"/>
    <s v="    232632"/>
    <s v="    18141"/>
    <s v="MACHINING AND VALUE AUTOMATION"/>
    <n v="800"/>
    <s v="SUPPLIES AND SERVICES"/>
  </r>
  <r>
    <s v="101"/>
    <s v="SYS"/>
    <d v="2016-10-12T00:00:00"/>
    <x v="0"/>
    <s v="    232762"/>
    <s v="    20594"/>
    <s v="MANZANO, ISAI"/>
    <n v="109.99"/>
    <s v="SUPPLIES AND SERVICES"/>
  </r>
  <r>
    <s v="101"/>
    <s v="SYS"/>
    <d v="2016-10-12T00:00:00"/>
    <x v="0"/>
    <s v="    232589"/>
    <s v="     4949"/>
    <s v="MARK OF EXCELLENCE PIZZA CO"/>
    <n v="39.630000000000003"/>
    <s v="SUPPLIES AND SERVICES"/>
  </r>
  <r>
    <s v="101"/>
    <s v="SYS"/>
    <d v="2016-10-12T00:00:00"/>
    <x v="0"/>
    <s v="    232622"/>
    <s v="    19628"/>
    <s v="MARTIN, SARAH"/>
    <n v="192"/>
    <s v="EXPENSE REPORT"/>
  </r>
  <r>
    <s v="101"/>
    <s v="SYS"/>
    <d v="2016-10-12T00:00:00"/>
    <x v="0"/>
    <s v="    232623"/>
    <s v="     4753"/>
    <s v="MATTHEW BENDER AND CO INC"/>
    <n v="318.31"/>
    <s v="SUPPLIES AND SERVICES"/>
  </r>
  <r>
    <s v="101"/>
    <s v="SYS"/>
    <d v="2016-10-12T00:00:00"/>
    <x v="0"/>
    <s v="    232763"/>
    <s v="999032776"/>
    <s v="MAYORAL JUAN"/>
    <n v="20"/>
    <s v="MUNICIPAL COURT REFUNDS"/>
  </r>
  <r>
    <s v="101"/>
    <s v="SYS"/>
    <d v="2016-10-12T00:00:00"/>
    <x v="0"/>
    <s v="    232624"/>
    <s v="     5086"/>
    <s v="MCCLENDON CONSTRUCTION CO, INC"/>
    <n v="960437.83"/>
    <s v="SUPPLIES AND SERVICES"/>
  </r>
  <r>
    <s v="101"/>
    <s v="SYS"/>
    <d v="2016-10-12T00:00:00"/>
    <x v="0"/>
    <s v="    232550"/>
    <s v="    16178"/>
    <s v="MCDONALD, RAY"/>
    <n v="258.75"/>
    <s v="SUPPLIES AND SERVICES"/>
  </r>
  <r>
    <s v="101"/>
    <s v="SYS"/>
    <d v="2016-10-12T00:00:00"/>
    <x v="0"/>
    <s v="    232625"/>
    <s v="    16178"/>
    <s v="MCDONALD, RAY"/>
    <n v="405"/>
    <s v="SUPPLIES AND SERVICES"/>
  </r>
  <r>
    <s v="101"/>
    <s v="SYS"/>
    <d v="2016-10-12T00:00:00"/>
    <x v="0"/>
    <s v="    232690"/>
    <s v="    16178"/>
    <s v="MCDONALD, RAY"/>
    <n v="243"/>
    <s v="SUPPLIES AND SERVICES"/>
  </r>
  <r>
    <s v="101"/>
    <s v="SYS"/>
    <d v="2016-10-12T00:00:00"/>
    <x v="0"/>
    <s v="    232551"/>
    <s v="    13576"/>
    <s v="MCMICHAEL, DARRIN"/>
    <n v="258.75"/>
    <s v="SUPPLIES AND SERVICES"/>
  </r>
  <r>
    <s v="101"/>
    <s v="SYS"/>
    <d v="2016-10-12T00:00:00"/>
    <x v="0"/>
    <s v="    232626"/>
    <s v="    13576"/>
    <s v="MCMICHAEL, DARRIN"/>
    <n v="405"/>
    <s v="SUPPLIES AND SERVICES"/>
  </r>
  <r>
    <s v="101"/>
    <s v="SYS"/>
    <d v="2016-10-12T00:00:00"/>
    <x v="0"/>
    <s v="    232691"/>
    <s v="    13576"/>
    <s v="MCMICHAEL, DARRIN"/>
    <n v="243"/>
    <s v="SUPPLIES AND SERVICES"/>
  </r>
  <r>
    <s v="101"/>
    <s v="SYS"/>
    <d v="2016-10-12T00:00:00"/>
    <x v="0"/>
    <s v="    232627"/>
    <s v="999032747"/>
    <s v="Melisa Morgan"/>
    <n v="30"/>
    <s v="A/P ANIMAL CONTROL COUPONS"/>
  </r>
  <r>
    <s v="101"/>
    <s v="SYS"/>
    <d v="2016-10-12T00:00:00"/>
    <x v="0"/>
    <s v="    232764"/>
    <s v="     5132"/>
    <s v="MEMBERS BUILDING MAINTENANCE"/>
    <n v="11217.33"/>
    <s v="SUPPLIES AND SERVICES"/>
  </r>
  <r>
    <s v="101"/>
    <s v="SYS"/>
    <d v="2016-10-12T00:00:00"/>
    <x v="0"/>
    <s v="    232628"/>
    <s v="    14252"/>
    <s v="MERIDIAN MEDICAL TECHNOLOGIES"/>
    <n v="750.75"/>
    <s v="SUPPLIES AND SERVICES"/>
  </r>
  <r>
    <s v="101"/>
    <s v="SYS"/>
    <d v="2016-10-12T00:00:00"/>
    <x v="0"/>
    <s v="    232765"/>
    <s v="999032796"/>
    <s v="METROPLEX HOUSE BUYERS, LLC"/>
    <n v="151.80000000000001"/>
    <s v="WEED AND GRASS FEES"/>
  </r>
  <r>
    <s v="101"/>
    <s v="SYS"/>
    <d v="2016-10-12T00:00:00"/>
    <x v="0"/>
    <s v="    232766"/>
    <s v="999032797"/>
    <s v="METROPLEX HOUSE BUYERS, LLC"/>
    <n v="151.80000000000001"/>
    <s v="WEED AND GRASS FEES"/>
  </r>
  <r>
    <s v="101"/>
    <s v="SYS"/>
    <d v="2016-10-12T00:00:00"/>
    <x v="0"/>
    <s v="    232629"/>
    <s v="     5211"/>
    <s v="METROPLEX TENNIS OFFICIALS"/>
    <n v="171"/>
    <s v="SUPPLIES AND SERVICES"/>
  </r>
  <r>
    <s v="101"/>
    <s v="SYS"/>
    <d v="2016-10-12T00:00:00"/>
    <x v="0"/>
    <s v="    232692"/>
    <s v="    20836"/>
    <s v="MICHIGAN ST DISBURSEMENT UNIT"/>
    <n v="23.68"/>
    <s v="CHILD SUPPORT"/>
  </r>
  <r>
    <s v="101"/>
    <s v="SYS"/>
    <d v="2016-10-12T00:00:00"/>
    <x v="0"/>
    <s v="    232767"/>
    <s v="999032786"/>
    <s v="Miller, Anthony"/>
    <n v="30"/>
    <s v="A/P PARKS"/>
  </r>
  <r>
    <s v="101"/>
    <s v="SYS"/>
    <d v="2016-10-12T00:00:00"/>
    <x v="0"/>
    <s v="    232630"/>
    <s v="    21515"/>
    <s v="MINTER, BRIAN"/>
    <n v="196.5"/>
    <s v="SUPPLIES AND SERVICES"/>
  </r>
  <r>
    <s v="101"/>
    <s v="SYS"/>
    <d v="2016-10-12T00:00:00"/>
    <x v="0"/>
    <s v="    232552"/>
    <s v="    11699"/>
    <s v="MITCHELL, MATT"/>
    <n v="258.75"/>
    <s v="SUPPLIES AND SERVICES"/>
  </r>
  <r>
    <s v="101"/>
    <s v="SYS"/>
    <d v="2016-10-12T00:00:00"/>
    <x v="0"/>
    <s v="    232631"/>
    <s v="    11699"/>
    <s v="MITCHELL, MATT"/>
    <n v="405"/>
    <s v="SUPPLIES AND SERVICES"/>
  </r>
  <r>
    <s v="101"/>
    <s v="SYS"/>
    <d v="2016-10-12T00:00:00"/>
    <x v="0"/>
    <s v="    232693"/>
    <s v="    11699"/>
    <s v="MITCHELL, MATT"/>
    <n v="243"/>
    <s v="SUPPLIES AND SERVICES"/>
  </r>
  <r>
    <s v="101"/>
    <s v="SYS"/>
    <d v="2016-10-12T00:00:00"/>
    <x v="0"/>
    <s v="    232768"/>
    <s v="999032757"/>
    <s v="MIXON ROBERT"/>
    <n v="868.1"/>
    <s v="MUNICIPAL COURT REFUNDS"/>
  </r>
  <r>
    <s v="101"/>
    <s v="SYS"/>
    <d v="2016-10-12T00:00:00"/>
    <x v="0"/>
    <s v="    232769"/>
    <s v="999032765"/>
    <s v="MOORE STACI"/>
    <n v="30"/>
    <s v="MUNICIPAL COURT REFUNDS"/>
  </r>
  <r>
    <s v="101"/>
    <s v="SYS"/>
    <d v="2016-10-12T00:00:00"/>
    <x v="0"/>
    <s v="    232770"/>
    <s v="999032764"/>
    <s v="MOORE WILLIAM"/>
    <n v="49"/>
    <s v="MUNICIPAL COURT REFUNDS"/>
  </r>
  <r>
    <s v="101"/>
    <s v="SYS"/>
    <d v="2016-10-12T00:00:00"/>
    <x v="0"/>
    <s v="    232771"/>
    <s v="999032781"/>
    <s v="MORENO JOSE"/>
    <n v="40"/>
    <s v="MUNICIPAL COURT REFUNDS"/>
  </r>
  <r>
    <s v="101"/>
    <s v="SYS"/>
    <d v="2016-10-12T00:00:00"/>
    <x v="0"/>
    <s v="    232553"/>
    <s v="     5332"/>
    <s v="MOSES, MICHAEL"/>
    <n v="61.4"/>
    <s v="SUPPLIES AND SERVICES"/>
  </r>
  <r>
    <s v="101"/>
    <s v="SYS"/>
    <d v="2016-10-12T00:00:00"/>
    <x v="0"/>
    <s v="    232772"/>
    <s v="999032798"/>
    <s v="Nadine Shaw"/>
    <n v="47"/>
    <s v="A/P PARKS"/>
  </r>
  <r>
    <s v="101"/>
    <s v="SYS"/>
    <d v="2016-10-12T00:00:00"/>
    <x v="0"/>
    <s v="    232633"/>
    <s v="    18129"/>
    <s v="NATIONAL AIRWALL SYSTEMS LLC"/>
    <n v="4061"/>
    <s v="SUPPLIES AND SERVICES"/>
  </r>
  <r>
    <s v="101"/>
    <s v="SYS"/>
    <d v="2016-10-12T00:00:00"/>
    <x v="0"/>
    <s v="    232634"/>
    <s v="     5533"/>
    <s v="NATIONAL LEAGUE OF CITIES"/>
    <n v="18050"/>
    <s v="SUPPLIES AND SERVICES"/>
  </r>
  <r>
    <s v="101"/>
    <s v="SYS"/>
    <d v="2016-10-12T00:00:00"/>
    <x v="0"/>
    <s v="    232635"/>
    <s v="     5685"/>
    <s v="NORTH TEXAS COMMISSION"/>
    <n v="28555.5"/>
    <s v="SUPPLIES AND SERVICES"/>
  </r>
  <r>
    <s v="101"/>
    <s v="SYS"/>
    <d v="2016-10-12T00:00:00"/>
    <x v="0"/>
    <s v="    232773"/>
    <s v="    18331"/>
    <s v="NUTS AND BOLTS HARDWARE"/>
    <n v="1936.8"/>
    <s v="SUPPLIES AND SERVICES"/>
  </r>
  <r>
    <s v="101"/>
    <s v="SYS"/>
    <d v="2016-10-12T00:00:00"/>
    <x v="0"/>
    <s v="    232694"/>
    <s v="    10013"/>
    <s v="NYS CHILD SUPPT PROCESSING CTR"/>
    <n v="132"/>
    <s v="CHILD SUPPORT"/>
  </r>
  <r>
    <s v="101"/>
    <s v="SYS"/>
    <d v="2016-10-12T00:00:00"/>
    <x v="0"/>
    <s v="    232774"/>
    <s v="     2624"/>
    <s v="OCCUPATIONAL HEALTH CTRS SW"/>
    <n v="1170.5"/>
    <s v="SUPPLIES AND SERVICES"/>
  </r>
  <r>
    <s v="101"/>
    <s v="SYS"/>
    <d v="2016-10-12T00:00:00"/>
    <x v="0"/>
    <s v="    232695"/>
    <s v="    12801"/>
    <s v="OKLAHOMA DEPT. OF HUMAN SRVCS"/>
    <n v="994.93"/>
    <s v="CHILD SUPPORT"/>
  </r>
  <r>
    <s v="101"/>
    <s v="SYS"/>
    <d v="2016-10-12T00:00:00"/>
    <x v="0"/>
    <s v="    232636"/>
    <s v="    21598"/>
    <s v="OPEN DOOR IND"/>
    <n v="226"/>
    <s v="SUPPLIES AND SERVICES"/>
  </r>
  <r>
    <s v="101"/>
    <s v="SYS"/>
    <d v="2016-10-12T00:00:00"/>
    <x v="0"/>
    <s v="    232696"/>
    <s v="    17413"/>
    <s v="OREGON DEPARTMENT OF JUSTICE"/>
    <n v="452.3"/>
    <s v="CHILD SUPPORT"/>
  </r>
  <r>
    <s v="101"/>
    <s v="SYS"/>
    <d v="2016-10-12T00:00:00"/>
    <x v="0"/>
    <s v="    232554"/>
    <s v="    10002"/>
    <s v="OSBURN, SHERRY"/>
    <n v="48"/>
    <s v="SUPPLIES AND SERVICES"/>
  </r>
  <r>
    <s v="101"/>
    <s v="SYS"/>
    <d v="2016-10-12T00:00:00"/>
    <x v="0"/>
    <s v="    232637"/>
    <s v="    21027"/>
    <s v="OUTDOOR CUSTOM SPORTSWEAR LLC"/>
    <n v="59.55"/>
    <s v="SUPPLIES AND SERVICES"/>
  </r>
  <r>
    <s v="101"/>
    <s v="SYS"/>
    <d v="2016-10-12T00:00:00"/>
    <x v="0"/>
    <s v="    232638"/>
    <s v="    17701"/>
    <s v="PACHECO KOCH CONSULTING"/>
    <n v="106702.75"/>
    <s v="SUPPLIES AND SERVICES"/>
  </r>
  <r>
    <s v="101"/>
    <s v="SYS"/>
    <d v="2016-10-12T00:00:00"/>
    <x v="0"/>
    <s v="    232555"/>
    <s v="    20475"/>
    <s v="PANTON, DEBORAH DUNCAN"/>
    <n v="690"/>
    <s v="SUPPLIES AND SERVICES"/>
  </r>
  <r>
    <s v="101"/>
    <s v="SYS"/>
    <d v="2016-10-12T00:00:00"/>
    <x v="0"/>
    <s v="    232639"/>
    <s v="999032750"/>
    <s v="Peace PE Club"/>
    <n v="100"/>
    <s v="A/P PARKS"/>
  </r>
  <r>
    <s v="101"/>
    <s v="SYS"/>
    <d v="2016-10-12T00:00:00"/>
    <x v="0"/>
    <s v="    232775"/>
    <s v="999032766"/>
    <s v="PEREZ ABEL"/>
    <n v="30"/>
    <s v="MUNICIPAL COURT REFUNDS"/>
  </r>
  <r>
    <s v="101"/>
    <s v="SYS"/>
    <d v="2016-10-12T00:00:00"/>
    <x v="0"/>
    <s v="    232697"/>
    <s v="    18731"/>
    <s v="PERFORMANT RECOVERY, INC."/>
    <n v="537.64"/>
    <s v="GUARANTEED STUDENT LOAN PAYABLE"/>
  </r>
  <r>
    <s v="101"/>
    <s v="SYS"/>
    <d v="2016-10-12T00:00:00"/>
    <x v="0"/>
    <s v="    232640"/>
    <s v="    15469"/>
    <s v="PETTIES, CURTIS"/>
    <n v="557.6"/>
    <s v="EXPENSE REPORT"/>
  </r>
  <r>
    <s v="101"/>
    <s v="SYS"/>
    <d v="2016-10-12T00:00:00"/>
    <x v="0"/>
    <s v="    232556"/>
    <s v="    12714"/>
    <s v="PETTY CASH"/>
    <n v="73.78"/>
    <s v="SUPPLIES AND SERVICES"/>
  </r>
  <r>
    <s v="101"/>
    <s v="SYS"/>
    <d v="2016-10-12T00:00:00"/>
    <x v="0"/>
    <s v="    232557"/>
    <s v="    12714"/>
    <s v="PETTY CASH"/>
    <n v="185.62"/>
    <s v="SUPPLIES AND SERVICES"/>
  </r>
  <r>
    <s v="101"/>
    <s v="SYS"/>
    <d v="2016-10-12T00:00:00"/>
    <x v="0"/>
    <s v="    232776"/>
    <s v="999032773"/>
    <s v="PEYTON CYNTHIA"/>
    <n v="20"/>
    <s v="MUNICIPAL COURT REFUNDS"/>
  </r>
  <r>
    <s v="101"/>
    <s v="SYS"/>
    <d v="2016-10-12T00:00:00"/>
    <x v="0"/>
    <s v="    232698"/>
    <s v="    13837"/>
    <s v="PIONEER CREDIT RECOVERY"/>
    <n v="397.29"/>
    <s v="IRS AGREEMENT PAYABLE"/>
  </r>
  <r>
    <s v="101"/>
    <s v="SYS"/>
    <d v="2016-10-12T00:00:00"/>
    <x v="0"/>
    <s v="    232641"/>
    <s v="    13391"/>
    <s v="PRIME LANDSCAPE SERVICE"/>
    <n v="1100"/>
    <s v="SUPPLIES AND SERVICES"/>
  </r>
  <r>
    <s v="101"/>
    <s v="SYS"/>
    <d v="2016-10-12T00:00:00"/>
    <x v="0"/>
    <s v="    232642"/>
    <s v="    19262"/>
    <s v="PROTECTION ONE ALARM MONITORIN"/>
    <n v="463.5"/>
    <s v="SUPPLIES AND SERVICES"/>
  </r>
  <r>
    <s v="101"/>
    <s v="SYS"/>
    <d v="2016-10-12T00:00:00"/>
    <x v="0"/>
    <s v="    232643"/>
    <s v="    18626"/>
    <s v="RALPH WRIGHT COMMERICAL"/>
    <n v="285"/>
    <s v="SUPPLIES AND SERVICES"/>
  </r>
  <r>
    <s v="101"/>
    <s v="SYS"/>
    <d v="2016-10-12T00:00:00"/>
    <x v="0"/>
    <s v="    232558"/>
    <s v="    13320"/>
    <s v="RENO, DENNIS"/>
    <n v="258.75"/>
    <s v="SUPPLIES AND SERVICES"/>
  </r>
  <r>
    <s v="101"/>
    <s v="SYS"/>
    <d v="2016-10-12T00:00:00"/>
    <x v="0"/>
    <s v="    232644"/>
    <s v="    13320"/>
    <s v="RENO, DENNIS"/>
    <n v="405"/>
    <s v="SUPPLIES AND SERVICES"/>
  </r>
  <r>
    <s v="101"/>
    <s v="SYS"/>
    <d v="2016-10-12T00:00:00"/>
    <x v="0"/>
    <s v="    232699"/>
    <s v="    13320"/>
    <s v="RENO, DENNIS"/>
    <n v="243"/>
    <s v="SUPPLIES AND SERVICES"/>
  </r>
  <r>
    <s v="101"/>
    <s v="SYS"/>
    <d v="2016-10-12T00:00:00"/>
    <x v="0"/>
    <s v="    232777"/>
    <s v="999032777"/>
    <s v="RIVAS ROBERT"/>
    <n v="29.9"/>
    <s v="MUNICIPAL COURT REFUNDS"/>
  </r>
  <r>
    <s v="101"/>
    <s v="SYS"/>
    <d v="2016-10-12T00:00:00"/>
    <x v="0"/>
    <s v="    232645"/>
    <s v="999032746"/>
    <s v="Ron R. Lederle"/>
    <n v="0.4"/>
    <s v="WEED AND GRASS FEES"/>
  </r>
  <r>
    <s v="101"/>
    <s v="SYS"/>
    <d v="2016-10-12T00:00:00"/>
    <x v="0"/>
    <s v="    232646"/>
    <s v="    14932"/>
    <s v="ROSENBOOM, NIKKI G."/>
    <n v="30.25"/>
    <s v="SUPPLIES AND SERVICES"/>
  </r>
  <r>
    <s v="101"/>
    <s v="SYS"/>
    <d v="2016-10-12T00:00:00"/>
    <x v="0"/>
    <s v="    232647"/>
    <s v="     2601"/>
    <s v="ROTORK DALLAS INC"/>
    <n v="9450.3799999999992"/>
    <s v="SUPPLIES AND SERVICES"/>
  </r>
  <r>
    <s v="101"/>
    <s v="SYS"/>
    <d v="2016-10-12T00:00:00"/>
    <x v="0"/>
    <s v="    232648"/>
    <s v="    17321"/>
    <s v="SAENZ, VICTORIA"/>
    <n v="153.75"/>
    <s v="SUPPLIES AND SERVICES"/>
  </r>
  <r>
    <s v="101"/>
    <s v="SYS"/>
    <d v="2016-10-12T00:00:00"/>
    <x v="0"/>
    <s v="    232778"/>
    <s v="999032782"/>
    <s v="SAUCEDO ALFONSO"/>
    <n v="106"/>
    <s v="MUNICIPAL COURT REFUNDS"/>
  </r>
  <r>
    <s v="101"/>
    <s v="SYS"/>
    <d v="2016-10-12T00:00:00"/>
    <x v="0"/>
    <s v="    232779"/>
    <s v="    18886"/>
    <s v="SCOBEE FOODS INC"/>
    <n v="864.32"/>
    <s v="SUPPLIES AND SERVICES"/>
  </r>
  <r>
    <s v="101"/>
    <s v="SYS"/>
    <d v="2016-10-12T00:00:00"/>
    <x v="0"/>
    <s v="    232649"/>
    <s v="    18546"/>
    <s v="SEAWINNS SECURITY, INC."/>
    <n v="1372.14"/>
    <s v="SUPPLIES AND SERVICES"/>
  </r>
  <r>
    <s v="101"/>
    <s v="SYS"/>
    <d v="2016-10-12T00:00:00"/>
    <x v="0"/>
    <s v="    232780"/>
    <s v="999032793"/>
    <s v="Sheneka Wilbert"/>
    <n v="100"/>
    <s v="A/P PARKS"/>
  </r>
  <r>
    <s v="101"/>
    <s v="SYS"/>
    <d v="2016-10-12T00:00:00"/>
    <x v="0"/>
    <s v="    232559"/>
    <s v="     6626"/>
    <s v="SHERIFF, DERIC B."/>
    <n v="258.75"/>
    <s v="SUPPLIES AND SERVICES"/>
  </r>
  <r>
    <s v="101"/>
    <s v="SYS"/>
    <d v="2016-10-12T00:00:00"/>
    <x v="0"/>
    <s v="    232650"/>
    <s v="     6626"/>
    <s v="SHERIFF, DERIC B."/>
    <n v="405"/>
    <s v="SUPPLIES AND SERVICES"/>
  </r>
  <r>
    <s v="101"/>
    <s v="SYS"/>
    <d v="2016-10-12T00:00:00"/>
    <x v="0"/>
    <s v="    232700"/>
    <s v="     6626"/>
    <s v="SHERIFF, DERIC B."/>
    <n v="243"/>
    <s v="SUPPLIES AND SERVICES"/>
  </r>
  <r>
    <s v="101"/>
    <s v="SYS"/>
    <d v="2016-10-12T00:00:00"/>
    <x v="0"/>
    <s v="    232651"/>
    <s v="999032749"/>
    <s v="Shotokan Karate Academy"/>
    <n v="200"/>
    <s v="A/P PARKS"/>
  </r>
  <r>
    <s v="101"/>
    <s v="SYS"/>
    <d v="2016-10-12T00:00:00"/>
    <x v="0"/>
    <s v="    232652"/>
    <s v="    13763"/>
    <s v="SISTER CITIES INTERNATIONAL"/>
    <n v="1300"/>
    <s v="SUPPLIES AND SERVICES"/>
  </r>
  <r>
    <s v="101"/>
    <s v="SYS"/>
    <d v="2016-10-12T00:00:00"/>
    <x v="0"/>
    <s v="    232653"/>
    <s v="     6892"/>
    <s v="SPORT SUPPLY GROUP INC"/>
    <n v="4087.2"/>
    <s v="SUPPLIES AND SERVICES"/>
  </r>
  <r>
    <s v="101"/>
    <s v="SYS"/>
    <d v="2016-10-12T00:00:00"/>
    <x v="0"/>
    <s v="    232654"/>
    <s v="    14564"/>
    <s v="STAPLES ADVANTAGE"/>
    <n v="624"/>
    <s v="SUPPLIES AND SERVICES"/>
  </r>
  <r>
    <s v="101"/>
    <s v="SYS"/>
    <d v="2016-10-12T00:00:00"/>
    <x v="0"/>
    <s v="    232655"/>
    <s v="     6991"/>
    <s v="STAR TELEGRAM"/>
    <n v="446.65"/>
    <s v="SUPPLIES AND SERVICES"/>
  </r>
  <r>
    <s v="101"/>
    <s v="SYS"/>
    <d v="2016-10-12T00:00:00"/>
    <x v="0"/>
    <s v="    232701"/>
    <s v="    12150"/>
    <s v="STATE DISBURSEMENT"/>
    <n v="215.27"/>
    <s v="CHILD SUPPORT"/>
  </r>
  <r>
    <s v="101"/>
    <s v="SYS"/>
    <d v="2016-10-12T00:00:00"/>
    <x v="0"/>
    <s v="    232656"/>
    <s v="     7003"/>
    <s v="STREAM WATER GROUP INC"/>
    <n v="93789.4"/>
    <s v="SUPPLIES AND SERVICES"/>
  </r>
  <r>
    <s v="101"/>
    <s v="SYS"/>
    <d v="2016-10-12T00:00:00"/>
    <x v="0"/>
    <s v="    232781"/>
    <s v="     7488"/>
    <s v="TAMIO"/>
    <n v="16618"/>
    <s v="SUPPLIES AND SERVICES"/>
  </r>
  <r>
    <s v="101"/>
    <s v="SYS"/>
    <d v="2016-10-12T00:00:00"/>
    <x v="0"/>
    <s v="    232657"/>
    <s v="     7091"/>
    <s v="TARRANT CO. - COUNTY AUDITOR"/>
    <n v="22822.58"/>
    <s v="SUPPLIES AND SERVICES"/>
  </r>
  <r>
    <s v="101"/>
    <s v="SYS"/>
    <d v="2016-10-12T00:00:00"/>
    <x v="0"/>
    <s v="    232782"/>
    <s v="    11261"/>
    <s v="TARRANT CO. ASIAN AMERICAN"/>
    <n v="15000"/>
    <s v="SUPPLIES AND SERVICES"/>
  </r>
  <r>
    <s v="101"/>
    <s v="SYS"/>
    <d v="2016-10-12T00:00:00"/>
    <x v="0"/>
    <s v="    232658"/>
    <s v="999032748"/>
    <s v="TAV Gold"/>
    <n v="100"/>
    <s v="A/P PARKS"/>
  </r>
  <r>
    <s v="101"/>
    <s v="SYS"/>
    <d v="2016-10-12T00:00:00"/>
    <x v="0"/>
    <s v="    232702"/>
    <s v="     7447"/>
    <s v="TEXAS COMMISSION ON"/>
    <n v="340"/>
    <s v="SUPPLIES AND SERVICES"/>
  </r>
  <r>
    <s v="101"/>
    <s v="SYS"/>
    <d v="2016-10-12T00:00:00"/>
    <x v="0"/>
    <s v="    232703"/>
    <s v="     7476"/>
    <s v="TEXAS GUARANTEED STD"/>
    <n v="1235.6300000000001"/>
    <s v="GUARANTEED STUDENT LOAN PAYABLE"/>
  </r>
  <r>
    <s v="101"/>
    <s v="SYS"/>
    <d v="2016-10-12T00:00:00"/>
    <x v="0"/>
    <s v="    232560"/>
    <s v="     7488"/>
    <s v="TEXAS MUNICIPAL LEAGUE"/>
    <n v="3105"/>
    <s v="SUPPLIES AND SERVICES"/>
  </r>
  <r>
    <s v="101"/>
    <s v="SYS"/>
    <d v="2016-10-12T00:00:00"/>
    <x v="0"/>
    <s v="    232704"/>
    <s v="     7486"/>
    <s v="TEXAS MUNICIPAL POLICE ASSOC"/>
    <n v="5114.03"/>
    <s v="MISCELLANEOUS REVENUE"/>
  </r>
  <r>
    <s v="101"/>
    <s v="SYS"/>
    <d v="2016-10-12T00:00:00"/>
    <x v="0"/>
    <s v="    232705"/>
    <s v="     7491"/>
    <s v="TEXAS MUNICIPAL RETIREMENT"/>
    <n v="458.49"/>
    <s v="BENEFITS : EMPLOYEE RETIREMENT"/>
  </r>
  <r>
    <s v="101"/>
    <s v="SYS"/>
    <d v="2016-10-12T00:00:00"/>
    <x v="0"/>
    <s v="    232580"/>
    <s v="    21196"/>
    <s v="THE CLEANING GUYS LLC"/>
    <n v="800.25"/>
    <s v="SUPPLIES AND SERVICES"/>
  </r>
  <r>
    <s v="101"/>
    <s v="SYS"/>
    <d v="2016-10-12T00:00:00"/>
    <x v="0"/>
    <s v="    232706"/>
    <s v="     7396"/>
    <s v="TIM TRUMAN, ATTORNEY"/>
    <n v="1954.17"/>
    <s v="CHAPTER 13 BANKRUPTCY PAYABLE"/>
  </r>
  <r>
    <s v="101"/>
    <s v="SYS"/>
    <d v="2016-10-12T00:00:00"/>
    <x v="0"/>
    <s v="    232659"/>
    <s v="    10804"/>
    <s v="TIME WARNER CABLE"/>
    <n v="132.99"/>
    <s v="SUPPLIES AND SERVICES"/>
  </r>
  <r>
    <s v="101"/>
    <s v="SYS"/>
    <d v="2016-10-12T00:00:00"/>
    <x v="0"/>
    <s v="    232783"/>
    <s v="    10804"/>
    <s v="TIME WARNER CABLE"/>
    <n v="11.55"/>
    <s v="SUPPLIES AND SERVICES"/>
  </r>
  <r>
    <s v="101"/>
    <s v="SYS"/>
    <d v="2016-10-12T00:00:00"/>
    <x v="0"/>
    <s v="    232660"/>
    <s v="     7271"/>
    <s v="TITLEIST"/>
    <n v="2975.75"/>
    <s v="SUPPLIES AND SERVICES"/>
  </r>
  <r>
    <s v="101"/>
    <s v="SYS"/>
    <d v="2016-10-12T00:00:00"/>
    <x v="0"/>
    <s v="    232784"/>
    <s v="     7271"/>
    <s v="TITLEIST"/>
    <n v="2801.15"/>
    <s v="SUPPLIES AND SERVICES"/>
  </r>
  <r>
    <s v="101"/>
    <s v="SYS"/>
    <d v="2016-10-12T00:00:00"/>
    <x v="0"/>
    <s v="    232707"/>
    <s v="    10945"/>
    <s v="TOM POWERS, CHAP 13 TRUSTEE"/>
    <n v="129.22999999999999"/>
    <s v="CHAPTER 13 BANKRUPTCY PAYABLE"/>
  </r>
  <r>
    <s v="101"/>
    <s v="SYS"/>
    <d v="2016-10-12T00:00:00"/>
    <x v="0"/>
    <s v="    232785"/>
    <s v="999032753"/>
    <s v="TORRES FRANCISCO"/>
    <n v="40"/>
    <s v="MUNICIPAL COURT REFUNDS"/>
  </r>
  <r>
    <s v="101"/>
    <s v="SYS"/>
    <d v="2016-10-12T00:00:00"/>
    <x v="0"/>
    <s v="    232786"/>
    <s v="999032768"/>
    <s v="TREVINO RIGO"/>
    <n v="20"/>
    <s v="MUNICIPAL COURT REFUNDS"/>
  </r>
  <r>
    <s v="101"/>
    <s v="SYS"/>
    <d v="2016-10-12T00:00:00"/>
    <x v="0"/>
    <s v="    232787"/>
    <s v="999032769"/>
    <s v="TURNER TRACEY"/>
    <n v="20"/>
    <s v="MUNICIPAL COURT REFUNDS"/>
  </r>
  <r>
    <s v="101"/>
    <s v="SYS"/>
    <d v="2016-10-12T00:00:00"/>
    <x v="0"/>
    <s v="    232661"/>
    <s v="     1088"/>
    <s v="TYCO INTEGRATED SECURITY LLC"/>
    <n v="565.62"/>
    <s v="SUPPLIES AND SERVICES"/>
  </r>
  <r>
    <s v="101"/>
    <s v="SYS"/>
    <d v="2016-10-12T00:00:00"/>
    <x v="0"/>
    <s v="    232788"/>
    <s v="     1088"/>
    <s v="TYCO INTEGRATED SECURITY LLC"/>
    <n v="1868.79"/>
    <s v="SUPPLIES AND SERVICES"/>
  </r>
  <r>
    <s v="101"/>
    <s v="SYS"/>
    <d v="2016-10-12T00:00:00"/>
    <x v="0"/>
    <s v="    232561"/>
    <s v="     7550"/>
    <s v="UNITED HEALTHCARE INSURANCE CO"/>
    <n v="85615.57"/>
    <s v="SUPPLIES AND SERVICES"/>
  </r>
  <r>
    <s v="101"/>
    <s v="SYS"/>
    <d v="2016-10-12T00:00:00"/>
    <x v="0"/>
    <s v="    232662"/>
    <s v="     7619"/>
    <s v="UNITED STATES CONF OF MAYORS"/>
    <n v="17511"/>
    <s v="SUPPLIES AND SERVICES"/>
  </r>
  <r>
    <s v="101"/>
    <s v="SYS"/>
    <d v="2016-10-12T00:00:00"/>
    <x v="0"/>
    <s v="    232708"/>
    <s v="     4352"/>
    <s v="UNITED STATES TREASURY"/>
    <n v="60"/>
    <s v="IRS AGREEMENT PAYABLE"/>
  </r>
  <r>
    <s v="101"/>
    <s v="SYS"/>
    <d v="2016-10-12T00:00:00"/>
    <x v="0"/>
    <s v="    232663"/>
    <s v="     7597"/>
    <s v="UNITED WAY OF METROPOLITAN"/>
    <n v="873.69"/>
    <s v="SUPPLIES AND SERVICES"/>
  </r>
  <r>
    <s v="101"/>
    <s v="SYS"/>
    <d v="2016-10-12T00:00:00"/>
    <x v="0"/>
    <s v="    232664"/>
    <s v="    13261"/>
    <s v="UNIVAR USA INC"/>
    <n v="5693.27"/>
    <s v="SUPPLIES AND SERVICES"/>
  </r>
  <r>
    <s v="101"/>
    <s v="SYS"/>
    <d v="2016-10-12T00:00:00"/>
    <x v="0"/>
    <s v="    232789"/>
    <s v="999032770"/>
    <s v="VALLEJO ROY"/>
    <n v="81.099999999999994"/>
    <s v="MUNICIPAL COURT REFUNDS"/>
  </r>
  <r>
    <s v="101"/>
    <s v="SYS"/>
    <d v="2016-10-12T00:00:00"/>
    <x v="0"/>
    <s v="    232665"/>
    <s v="    21668"/>
    <s v="VU, LONG"/>
    <n v="102"/>
    <s v="SUPPLIES AND SERVICES"/>
  </r>
  <r>
    <s v="101"/>
    <s v="SYS"/>
    <d v="2016-10-12T00:00:00"/>
    <x v="0"/>
    <s v="    232666"/>
    <s v="    21508"/>
    <s v="WESTRA CONSULTANTS LLC"/>
    <n v="29842.5"/>
    <s v="SUPPLIES AND SERVICES"/>
  </r>
  <r>
    <s v="101"/>
    <s v="SYS"/>
    <d v="2016-10-12T00:00:00"/>
    <x v="0"/>
    <s v="    232790"/>
    <s v="    14018"/>
    <s v="WILSON, STEPHANIE"/>
    <n v="15.14"/>
    <s v="SUPPLIES AND SERVICES"/>
  </r>
  <r>
    <s v="101"/>
    <s v="SYS"/>
    <d v="2016-10-12T00:00:00"/>
    <x v="0"/>
    <s v="    232791"/>
    <s v="     7913"/>
    <s v="WIPCO INC"/>
    <n v="241.19"/>
    <s v="SUPPLIES AND SERVICES"/>
  </r>
  <r>
    <s v="101"/>
    <s v="SYS"/>
    <d v="2016-10-12T00:00:00"/>
    <x v="0"/>
    <s v="    232792"/>
    <s v="     8001"/>
    <s v="WORK WEAR SHOE &amp; SAFETY"/>
    <n v="1801.34"/>
    <s v="SUPPLIES AND SERVICES"/>
  </r>
  <r>
    <s v="101"/>
    <s v="SYS"/>
    <d v="2016-10-12T00:00:00"/>
    <x v="0"/>
    <s v="    232793"/>
    <s v="999032771"/>
    <s v="YOUMAN CECIL"/>
    <n v="10"/>
    <s v="MUNICIPAL COURT REFUNDS"/>
  </r>
  <r>
    <s v="101"/>
    <s v="SYS"/>
    <d v="2016-10-12T00:00:00"/>
    <x v="0"/>
    <s v="    232667"/>
    <s v="    12612"/>
    <s v="YOVANOVITCH, JOHN"/>
    <n v="341"/>
    <s v="SUPPLIES AND SERVICES"/>
  </r>
  <r>
    <s v="110"/>
    <s v="WTH"/>
    <s v="10/12/2016"/>
    <x v="0"/>
    <s v="    17 002"/>
    <s v="         "/>
    <s v="REVERSE CB16-322 SEPT29-30 ACH"/>
    <n v="401043.83"/>
    <s v="REVERSE CB16-322 SEPT29-30 ACH"/>
  </r>
  <r>
    <s v="100"/>
    <s v="WTH"/>
    <s v="10/12/2016"/>
    <x v="0"/>
    <s v="    17 003"/>
    <s v="         "/>
    <s v="Sales Tax - Oct (Aug)"/>
    <n v="2856920.21"/>
    <s v="Sales Tax - Oct (Aug)"/>
  </r>
  <r>
    <s v="110"/>
    <s v="ACH"/>
    <d v="2016-10-13T00:00:00"/>
    <x v="0"/>
    <s v="      8913"/>
    <s v="    11575"/>
    <s v="ARK CONTRACTING SERVICES, LLC"/>
    <n v="19931"/>
    <s v="SUPPLIES AND SERVICES"/>
  </r>
  <r>
    <s v="110"/>
    <s v="ACH"/>
    <d v="2016-10-13T00:00:00"/>
    <x v="0"/>
    <s v="      8914"/>
    <s v="     1887"/>
    <s v="BOOTH RESEARCH GROUP, INC"/>
    <n v="22415.07"/>
    <s v="SUPPLIES AND SERVICES"/>
  </r>
  <r>
    <s v="110"/>
    <s v="ACH"/>
    <d v="2016-10-13T00:00:00"/>
    <x v="0"/>
    <s v="      8915"/>
    <s v="     4375"/>
    <s v="JACKSON CONSTRUCTION LTD"/>
    <n v="184419.7"/>
    <s v="SUPPLIES AND SERVICES"/>
  </r>
  <r>
    <s v="110"/>
    <s v="ACH"/>
    <d v="2016-10-13T00:00:00"/>
    <x v="0"/>
    <s v="      8916"/>
    <s v="     4943"/>
    <s v="MARTIN EAGLE OIL CO INC"/>
    <n v="27548.16"/>
    <s v="SUPPLIES AND SERVICES"/>
  </r>
  <r>
    <s v="110"/>
    <s v="ACH"/>
    <d v="2016-10-13T00:00:00"/>
    <x v="0"/>
    <s v="      8917"/>
    <s v="    15066"/>
    <s v="POWER PRO-TECH SERVICES"/>
    <n v="170"/>
    <s v="SUPPLIES AND SERVICES"/>
  </r>
  <r>
    <s v="110"/>
    <s v="ACH"/>
    <d v="2016-10-13T00:00:00"/>
    <x v="0"/>
    <s v="      8918"/>
    <s v="     6229"/>
    <s v="REYNOLDS ASPHALT &amp; CONST CO"/>
    <n v="11299.67"/>
    <s v="SUPPLIES AND SERVICES"/>
  </r>
  <r>
    <s v="110"/>
    <s v="ACH"/>
    <d v="2016-10-13T00:00:00"/>
    <x v="0"/>
    <s v="      8919"/>
    <s v="    17933"/>
    <s v="SUPERIOR TALENT RESOURCES INC"/>
    <n v="11475.9"/>
    <s v="SUPPLIES AND SERVICES"/>
  </r>
  <r>
    <s v="110"/>
    <s v="ACH"/>
    <d v="2016-10-13T00:00:00"/>
    <x v="0"/>
    <s v="      8920"/>
    <s v="    11594"/>
    <s v="THE TREE PLACE"/>
    <n v="347.5"/>
    <s v="SUPPLIES AND SERVICES"/>
  </r>
  <r>
    <s v="100"/>
    <s v="WTH"/>
    <s v="10/14/2016"/>
    <x v="0"/>
    <s v="     17004"/>
    <s v="         "/>
    <s v="CHILD SUPPORT"/>
    <n v="38924.81"/>
    <s v="CHILD SUPPORT"/>
  </r>
  <r>
    <s v="100"/>
    <s v="WTH"/>
    <s v="10/14/2016"/>
    <x v="0"/>
    <s v="    17 007"/>
    <s v="         "/>
    <s v="MIXED BEV TAX"/>
    <n v="3140.09"/>
    <s v="MIXED BEV TAX"/>
  </r>
  <r>
    <s v="101"/>
    <s v="SYS"/>
    <d v="2016-10-17T00:00:00"/>
    <x v="0"/>
    <s v="    232795"/>
    <s v="999032790"/>
    <s v="ABDELHADI LENA"/>
    <n v="231"/>
    <s v="MUNICIPAL COURT REFUNDS"/>
  </r>
  <r>
    <s v="101"/>
    <s v="SYS"/>
    <d v="2016-10-17T00:00:00"/>
    <x v="0"/>
    <s v="    232796"/>
    <s v="    16189"/>
    <s v="AECOM TECHNICAL SERVICES INC"/>
    <n v="37416.03"/>
    <s v="SUPPLIES AND SERVICES"/>
  </r>
  <r>
    <s v="101"/>
    <s v="SYS"/>
    <d v="2016-10-17T00:00:00"/>
    <x v="0"/>
    <s v="    232797"/>
    <s v="999032791"/>
    <s v="ALSAADY HAIDAR"/>
    <n v="214.25"/>
    <s v="MUNICIPAL COURT REFUNDS"/>
  </r>
  <r>
    <s v="101"/>
    <s v="SYS"/>
    <d v="2016-10-17T00:00:00"/>
    <x v="0"/>
    <s v="    232798"/>
    <s v="     1567"/>
    <s v="AT&amp;T MOBILITY"/>
    <n v="36.729999999999997"/>
    <s v="SUPPLIES AND SERVICES"/>
  </r>
  <r>
    <s v="101"/>
    <s v="SYS"/>
    <d v="2016-10-17T00:00:00"/>
    <x v="0"/>
    <s v="    232799"/>
    <s v="     1567"/>
    <s v="AT&amp;T MOBILITY"/>
    <n v="641.51"/>
    <s v="SUPPLIES AND SERVICES"/>
  </r>
  <r>
    <s v="101"/>
    <s v="SYS"/>
    <d v="2016-10-17T00:00:00"/>
    <x v="0"/>
    <s v="    232800"/>
    <s v="     1567"/>
    <s v="AT&amp;T MOBILITY"/>
    <n v="33.299999999999997"/>
    <s v="SUPPLIES AND SERVICES"/>
  </r>
  <r>
    <s v="101"/>
    <s v="SYS"/>
    <d v="2016-10-17T00:00:00"/>
    <x v="0"/>
    <s v="    232801"/>
    <s v="     1567"/>
    <s v="AT&amp;T MOBILITY"/>
    <n v="235.04"/>
    <s v="SUPPLIES AND SERVICES"/>
  </r>
  <r>
    <s v="101"/>
    <s v="SYS"/>
    <d v="2016-10-17T00:00:00"/>
    <x v="0"/>
    <s v="    232802"/>
    <s v="     1567"/>
    <s v="AT&amp;T MOBILITY"/>
    <n v="156.06"/>
    <s v="SUPPLIES AND SERVICES"/>
  </r>
  <r>
    <s v="101"/>
    <s v="SYS"/>
    <d v="2016-10-17T00:00:00"/>
    <x v="0"/>
    <s v="    232803"/>
    <s v="     1925"/>
    <s v="BRANDON AND CLARK INC"/>
    <n v="460.08"/>
    <s v="SUPPLIES AND SERVICES"/>
  </r>
  <r>
    <s v="101"/>
    <s v="SYS"/>
    <d v="2016-10-17T00:00:00"/>
    <x v="0"/>
    <s v="    232804"/>
    <s v="     2192"/>
    <s v="CDW GOVERNMENT INC"/>
    <n v="1718.98"/>
    <s v="SUPPLIES AND SERVICES"/>
  </r>
  <r>
    <s v="101"/>
    <s v="SYS"/>
    <d v="2016-10-17T00:00:00"/>
    <x v="0"/>
    <s v="    232805"/>
    <s v="    20270"/>
    <s v="CHAMELEON INDUSTRIES INC"/>
    <n v="2147.25"/>
    <s v="SUPPLIES AND SERVICES"/>
  </r>
  <r>
    <s v="101"/>
    <s v="SYS"/>
    <d v="2016-10-17T00:00:00"/>
    <x v="0"/>
    <s v="    232806"/>
    <s v="     2558"/>
    <s v="COCA-COLA REFRESHMENTS"/>
    <n v="482.16"/>
    <s v="SUPPLIES AND SERVICES"/>
  </r>
  <r>
    <s v="101"/>
    <s v="SYS"/>
    <d v="2016-10-17T00:00:00"/>
    <x v="0"/>
    <s v="    232807"/>
    <s v="    20204"/>
    <s v="COHU COSTAR"/>
    <n v="3376.78"/>
    <s v="SUPPLIES AND SERVICES"/>
  </r>
  <r>
    <s v="101"/>
    <s v="SYS"/>
    <d v="2016-10-17T00:00:00"/>
    <x v="0"/>
    <s v="    232808"/>
    <s v="    13415"/>
    <s v="CORNERSTONE STAFFING"/>
    <n v="6227.44"/>
    <s v="SALARIES: CONTRACT LABOR"/>
  </r>
  <r>
    <s v="101"/>
    <s v="SYS"/>
    <d v="2016-10-17T00:00:00"/>
    <x v="0"/>
    <s v="    232809"/>
    <s v="    21205"/>
    <s v="COWTOWN REDI MIX INC"/>
    <n v="1697.5"/>
    <s v="SUPPLIES AND SERVICES"/>
  </r>
  <r>
    <s v="101"/>
    <s v="SYS"/>
    <d v="2016-10-17T00:00:00"/>
    <x v="0"/>
    <s v="    232810"/>
    <s v="999032801"/>
    <s v="Cynthia A Novak"/>
    <n v="45"/>
    <s v="A/P PARKS"/>
  </r>
  <r>
    <s v="101"/>
    <s v="SYS"/>
    <d v="2016-10-17T00:00:00"/>
    <x v="0"/>
    <s v="    232811"/>
    <s v="999032802"/>
    <s v="Devotional Assoc of Yougeshwar"/>
    <n v="286.08"/>
    <s v="A/P PARKS"/>
  </r>
  <r>
    <s v="101"/>
    <s v="SYS"/>
    <d v="2016-10-17T00:00:00"/>
    <x v="0"/>
    <s v="    232812"/>
    <s v="    19519"/>
    <s v="DPC INDUSTRIES INC"/>
    <n v="7188.24"/>
    <s v="SUPPLIES AND SERVICES"/>
  </r>
  <r>
    <s v="101"/>
    <s v="SYS"/>
    <d v="2016-10-17T00:00:00"/>
    <x v="0"/>
    <s v="    232813"/>
    <s v="    12600"/>
    <s v="EMBROIDERY BY DESIGN, INC."/>
    <n v="25"/>
    <s v="SUPPLIES AND SERVICES"/>
  </r>
  <r>
    <s v="101"/>
    <s v="SYS"/>
    <d v="2016-10-17T00:00:00"/>
    <x v="0"/>
    <s v="    232814"/>
    <s v="    21567"/>
    <s v="EURKEA WATERS PROBES"/>
    <n v="6612"/>
    <s v="SUPPLIES AND SERVICES"/>
  </r>
  <r>
    <s v="101"/>
    <s v="SYS"/>
    <d v="2016-10-17T00:00:00"/>
    <x v="0"/>
    <s v="    232815"/>
    <s v="     3342"/>
    <s v="FEDERAL EXPRESS CORPORATION"/>
    <n v="259.95999999999998"/>
    <s v="SUPPLIES AND SERVICES"/>
  </r>
  <r>
    <s v="101"/>
    <s v="SYS"/>
    <d v="2016-10-17T00:00:00"/>
    <x v="0"/>
    <s v="    232816"/>
    <s v="     3690"/>
    <s v="GOODRICH, SCHECHTER &amp;ASSOC LLC"/>
    <n v="3500"/>
    <s v="SUPPLIES AND SERVICES"/>
  </r>
  <r>
    <s v="101"/>
    <s v="SYS"/>
    <d v="2016-10-17T00:00:00"/>
    <x v="0"/>
    <s v="    232817"/>
    <s v="    11042"/>
    <s v="HD SUPPLY WATERWORKS LTD"/>
    <n v="11464.94"/>
    <s v="SUPPLIES AND SERVICES"/>
  </r>
  <r>
    <s v="101"/>
    <s v="SYS"/>
    <d v="2016-10-17T00:00:00"/>
    <x v="0"/>
    <s v="    232818"/>
    <s v="    11585"/>
    <s v="HD SUPPLY WHITE CAP CONSTR."/>
    <n v="411.12"/>
    <s v="SUPPLIES AND SERVICES"/>
  </r>
  <r>
    <s v="101"/>
    <s v="SYS"/>
    <d v="2016-10-17T00:00:00"/>
    <x v="0"/>
    <s v="    232819"/>
    <s v="     4112"/>
    <s v="HELLMUTH OBATA &amp; KASSABAUM LP"/>
    <n v="3206.47"/>
    <s v="SUPPLIES AND SERVICES"/>
  </r>
  <r>
    <s v="101"/>
    <s v="SYS"/>
    <d v="2016-10-17T00:00:00"/>
    <x v="0"/>
    <s v="    232820"/>
    <s v="    19327"/>
    <s v="IDEAL FIRE &amp; SECURITY LLC"/>
    <n v="4330"/>
    <s v="SUPPLIES AND SERVICES"/>
  </r>
  <r>
    <s v="101"/>
    <s v="SYS"/>
    <d v="2016-10-17T00:00:00"/>
    <x v="0"/>
    <s v="    232821"/>
    <s v="    20657"/>
    <s v="IMPACT FIRE SERVICES"/>
    <n v="276.5"/>
    <s v="SUPPLIES AND SERVICES"/>
  </r>
  <r>
    <s v="101"/>
    <s v="SYS"/>
    <d v="2016-10-17T00:00:00"/>
    <x v="0"/>
    <s v="    232822"/>
    <s v="    14911"/>
    <s v="INDUSTRIAL NETWORK SOLUTIONS"/>
    <n v="2917.91"/>
    <s v="SUPPLIES AND SERVICES"/>
  </r>
  <r>
    <s v="101"/>
    <s v="SYS"/>
    <d v="2016-10-17T00:00:00"/>
    <x v="0"/>
    <s v="    232823"/>
    <s v="    17291"/>
    <s v="KENNYS KUSTOM KARDS INC"/>
    <n v="159"/>
    <s v="SUPPLIES AND SERVICES"/>
  </r>
  <r>
    <s v="101"/>
    <s v="SYS"/>
    <d v="2016-10-17T00:00:00"/>
    <x v="0"/>
    <s v="    232824"/>
    <s v="999032800"/>
    <s v="Louisa Harvey"/>
    <n v="100"/>
    <s v="A/P PARKS"/>
  </r>
  <r>
    <s v="101"/>
    <s v="SYS"/>
    <d v="2016-10-17T00:00:00"/>
    <x v="0"/>
    <s v="    232825"/>
    <s v="     5086"/>
    <s v="MCCLENDON CONSTRUCTION CO, INC"/>
    <n v="4655"/>
    <s v="SUPPLIES AND SERVICES"/>
  </r>
  <r>
    <s v="101"/>
    <s v="SYS"/>
    <d v="2016-10-17T00:00:00"/>
    <x v="0"/>
    <s v="    232826"/>
    <s v="999032799"/>
    <s v="Moyacaby Diaby"/>
    <n v="100"/>
    <s v="A/P PARKS"/>
  </r>
  <r>
    <s v="101"/>
    <s v="SYS"/>
    <d v="2016-10-17T00:00:00"/>
    <x v="0"/>
    <s v="    232827"/>
    <s v="     5760"/>
    <s v="ONE SAFE PLACE MEDIA CORP"/>
    <n v="804"/>
    <s v="SUPPLIES AND SERVICES"/>
  </r>
  <r>
    <s v="101"/>
    <s v="SYS"/>
    <d v="2016-10-17T00:00:00"/>
    <x v="0"/>
    <s v="    232828"/>
    <s v="    12714"/>
    <s v="PETTY CASH"/>
    <n v="219.73"/>
    <s v="SUPPLIES AND SERVICES"/>
  </r>
  <r>
    <s v="101"/>
    <s v="SYS"/>
    <d v="2016-10-17T00:00:00"/>
    <x v="0"/>
    <s v="    232829"/>
    <s v="     6024"/>
    <s v="POLYDYNE INC"/>
    <n v="11918.4"/>
    <s v="SUPPLIES AND SERVICES"/>
  </r>
  <r>
    <s v="101"/>
    <s v="SYS"/>
    <d v="2016-10-17T00:00:00"/>
    <x v="0"/>
    <s v="    232830"/>
    <s v="    19038"/>
    <s v="PRATHER CONTRACTING"/>
    <n v="325.5"/>
    <s v="SUPPLIES AND SERVICES"/>
  </r>
  <r>
    <s v="101"/>
    <s v="SYS"/>
    <d v="2016-10-17T00:00:00"/>
    <x v="0"/>
    <s v="    232831"/>
    <s v="    10043"/>
    <s v="REAL ESTATE INFORMATION SRVCS"/>
    <n v="860"/>
    <s v="SUPPLIES AND SERVICES"/>
  </r>
  <r>
    <s v="101"/>
    <s v="SYS"/>
    <d v="2016-10-17T00:00:00"/>
    <x v="0"/>
    <s v="    232832"/>
    <s v="     6234"/>
    <s v="RECORDED BOOKS INC"/>
    <n v="310.79000000000002"/>
    <s v="SUPPLIES AND SERVICES"/>
  </r>
  <r>
    <s v="101"/>
    <s v="SYS"/>
    <d v="2016-10-17T00:00:00"/>
    <x v="0"/>
    <s v="    232833"/>
    <s v="999032598"/>
    <s v="Reginald Walter"/>
    <n v="30"/>
    <s v="MISC DEDUCTIONS"/>
  </r>
  <r>
    <s v="101"/>
    <s v="SYS"/>
    <d v="2016-10-17T00:00:00"/>
    <x v="0"/>
    <s v="    232837"/>
    <s v="    15325"/>
    <s v="SANABRIA, DARIO M."/>
    <n v="1920"/>
    <s v="SUPPLIES AND SERVICES"/>
  </r>
  <r>
    <s v="101"/>
    <s v="SYS"/>
    <d v="2016-10-17T00:00:00"/>
    <x v="0"/>
    <s v="    232834"/>
    <s v="     6688"/>
    <s v="SHI GOVERNMENT SOLUTIONS INC"/>
    <n v="41"/>
    <s v="SUPPLIES AND SERVICES"/>
  </r>
  <r>
    <s v="101"/>
    <s v="SYS"/>
    <d v="2016-10-17T00:00:00"/>
    <x v="0"/>
    <s v="    232835"/>
    <s v="999032792"/>
    <s v="SORRELLS MEL"/>
    <n v="188"/>
    <s v="MUNICIPAL COURT REFUNDS"/>
  </r>
  <r>
    <s v="101"/>
    <s v="SYS"/>
    <d v="2016-10-17T00:00:00"/>
    <x v="0"/>
    <s v="    232836"/>
    <s v="    19328"/>
    <s v="SOUTHERN AUTOMATION"/>
    <n v="2997"/>
    <s v="SUPPLIES AND SERVICES"/>
  </r>
  <r>
    <s v="101"/>
    <s v="SYS"/>
    <d v="2016-10-17T00:00:00"/>
    <x v="0"/>
    <s v="    232794"/>
    <s v="     7454"/>
    <s v="TEXAS DEPT OF LICENSING"/>
    <n v="30"/>
    <s v="SUPPLIES AND SERVICES"/>
  </r>
  <r>
    <s v="101"/>
    <s v="SYS"/>
    <d v="2016-10-17T00:00:00"/>
    <x v="0"/>
    <s v="    232838"/>
    <s v="     5994"/>
    <s v="THE PLAYWELL GROUP, INC."/>
    <n v="7237.5"/>
    <s v="SUPPLIES AND SERVICES"/>
  </r>
  <r>
    <s v="101"/>
    <s v="SYS"/>
    <d v="2016-10-17T00:00:00"/>
    <x v="0"/>
    <s v="    232839"/>
    <s v="    13261"/>
    <s v="UNIVAR USA INC"/>
    <n v="6121.04"/>
    <s v="SUPPLIES AND SERVICES"/>
  </r>
  <r>
    <s v="101"/>
    <s v="SYS"/>
    <d v="2016-10-17T00:00:00"/>
    <x v="0"/>
    <s v="    232840"/>
    <s v="    11841"/>
    <s v="USHER &amp; MORE, LLC"/>
    <n v="1355"/>
    <s v="SUPPLIES AND SERVICES"/>
  </r>
  <r>
    <s v="101"/>
    <s v="SYS"/>
    <d v="2016-10-17T00:00:00"/>
    <x v="0"/>
    <s v="    232841"/>
    <s v="    10734"/>
    <s v="VERIZON WIRELESS"/>
    <n v="531.88"/>
    <s v="SUPPLIES AND SERVICES"/>
  </r>
  <r>
    <s v="101"/>
    <s v="SYS"/>
    <d v="2016-10-17T00:00:00"/>
    <x v="0"/>
    <s v="    232842"/>
    <s v="    16275"/>
    <s v="WACHTENDORF, JACK"/>
    <n v="125"/>
    <s v="SUPPLIES AND SERVICES"/>
  </r>
  <r>
    <s v="101"/>
    <s v="SYS"/>
    <d v="2016-10-17T00:00:00"/>
    <x v="0"/>
    <s v="    232843"/>
    <s v="    17028"/>
    <s v="WESTERN-BRW PAPER COMPANY, INC"/>
    <n v="752.82"/>
    <s v="SUPPLIES AND SERVICES"/>
  </r>
  <r>
    <s v="101"/>
    <s v="SYS"/>
    <d v="2016-10-17T00:00:00"/>
    <x v="0"/>
    <s v="    232844"/>
    <s v="    19206"/>
    <s v="WESTHILL CONSTRUCTION INC"/>
    <n v="1543.92"/>
    <s v="SUPPLIES AND SERVICES"/>
  </r>
  <r>
    <s v="101"/>
    <s v="SYS"/>
    <d v="2016-10-17T00:00:00"/>
    <x v="0"/>
    <s v="    232845"/>
    <s v="     8001"/>
    <s v="WORK WEAR SHOE &amp; SAFETY"/>
    <n v="593.64"/>
    <s v="SUPPLIES AND SERVICES"/>
  </r>
  <r>
    <s v="100"/>
    <s v="WTH"/>
    <s v="10/17/2016"/>
    <x v="0"/>
    <s v="     17005"/>
    <s v="         "/>
    <s v="FED W/H AND MEDICARE"/>
    <n v="858632.04"/>
    <s v="FED W/H AND MEDICARE"/>
  </r>
  <r>
    <s v="110"/>
    <s v="ACH"/>
    <d v="2016-10-18T00:00:00"/>
    <x v="0"/>
    <s v="      8921"/>
    <s v="     1490"/>
    <s v="ARLINGTON POLICE ASSOC"/>
    <n v="8013.84"/>
    <s v="MISCELLANEOUS REVENUE"/>
  </r>
  <r>
    <s v="110"/>
    <s v="ACH"/>
    <d v="2016-10-18T00:00:00"/>
    <x v="0"/>
    <s v="      8926"/>
    <s v="     1927"/>
    <s v="B &amp; R CONTRACTOR SERVICES INC"/>
    <n v="3483.9"/>
    <s v="SUPPLIES AND SERVICES"/>
  </r>
  <r>
    <s v="110"/>
    <s v="ACH"/>
    <d v="2016-10-18T00:00:00"/>
    <x v="0"/>
    <s v="      8927"/>
    <s v="     1927"/>
    <s v="B&amp;R CONTRACTOR SERVICES INC"/>
    <n v="2446.8000000000002"/>
    <s v="RETAINAGE PAYABLE"/>
  </r>
  <r>
    <s v="110"/>
    <s v="ACH"/>
    <d v="2016-10-18T00:00:00"/>
    <x v="0"/>
    <s v="      8925"/>
    <s v="    15386"/>
    <s v="BASSEL, PAM"/>
    <n v="1126.6199999999999"/>
    <s v="CHAPTER 13 BANKRUPTCY PAYABLE"/>
  </r>
  <r>
    <s v="110"/>
    <s v="ACH"/>
    <d v="2016-10-18T00:00:00"/>
    <x v="0"/>
    <s v="      8928"/>
    <s v="     8061"/>
    <s v="CENTER FOR TRANSFORMING LIVES"/>
    <n v="2309"/>
    <s v="SUPPLIES AND SERVICES"/>
  </r>
  <r>
    <s v="110"/>
    <s v="ACH"/>
    <d v="2016-10-18T00:00:00"/>
    <x v="0"/>
    <s v="      8929"/>
    <s v="    17409"/>
    <s v="INTERGRAPH CORPORATION"/>
    <n v="4500"/>
    <s v="SUPPLIES AND SERVICES"/>
  </r>
  <r>
    <s v="110"/>
    <s v="ACH"/>
    <d v="2016-10-18T00:00:00"/>
    <x v="0"/>
    <s v="      8930"/>
    <s v="    12379"/>
    <s v="KING RANCH TURFGRASS LP"/>
    <n v="56.7"/>
    <s v="SUPPLIES AND SERVICES"/>
  </r>
  <r>
    <s v="110"/>
    <s v="ACH"/>
    <d v="2016-10-18T00:00:00"/>
    <x v="0"/>
    <s v="      8931"/>
    <s v="    16377"/>
    <s v="MANSFIELD OIL COMPANY"/>
    <n v="15421.29"/>
    <s v="SUPPLIES AND SERVICES"/>
  </r>
  <r>
    <s v="110"/>
    <s v="ACH"/>
    <d v="2016-10-18T00:00:00"/>
    <x v="0"/>
    <s v="      8932"/>
    <s v="     4943"/>
    <s v="MARTIN EAGLE OIL CO INC"/>
    <n v="17799.53"/>
    <s v="SUPPLIES AND SERVICES"/>
  </r>
  <r>
    <s v="110"/>
    <s v="ACH"/>
    <d v="2016-10-18T00:00:00"/>
    <x v="0"/>
    <s v="      8933"/>
    <s v="    15066"/>
    <s v="POWER PRO-TECH SERVICES"/>
    <n v="8374.19"/>
    <s v="SUPPLIES AND SERVICES"/>
  </r>
  <r>
    <s v="110"/>
    <s v="ACH"/>
    <d v="2016-10-18T00:00:00"/>
    <x v="0"/>
    <s v="      8934"/>
    <s v="     6229"/>
    <s v="REYNOLDS ASPHALT &amp; CONST CO"/>
    <n v="8679.5300000000007"/>
    <s v="SUPPLIES AND SERVICES"/>
  </r>
  <r>
    <s v="110"/>
    <s v="ACH"/>
    <d v="2016-10-18T00:00:00"/>
    <x v="0"/>
    <s v="      8935"/>
    <s v="    17933"/>
    <s v="SUPERIOR TALENT RESOURCES INC"/>
    <n v="11605.7"/>
    <s v="SALARIES: OPERATIONS"/>
  </r>
  <r>
    <s v="110"/>
    <s v="ACH"/>
    <d v="2016-10-18T00:00:00"/>
    <x v="0"/>
    <s v="      8922"/>
    <s v="    19166"/>
    <s v="SUPERIOR VISION SERVICES INC"/>
    <n v="18379.48"/>
    <s v="SUPPLIES AND SERVICES"/>
  </r>
  <r>
    <s v="110"/>
    <s v="ACH"/>
    <d v="2016-10-18T00:00:00"/>
    <x v="0"/>
    <s v="      8936"/>
    <s v="     7178"/>
    <s v="TEAM CONSULTANTS INC"/>
    <n v="18592.55"/>
    <s v="SUPPLIES AND SERVICES"/>
  </r>
  <r>
    <s v="110"/>
    <s v="ACH"/>
    <d v="2016-10-18T00:00:00"/>
    <x v="0"/>
    <s v="      8923"/>
    <s v="     7843"/>
    <s v="WELLS FARGO BANK TEXAS, N A"/>
    <n v="2496.71"/>
    <s v="DIP PAYABLE"/>
  </r>
  <r>
    <s v="110"/>
    <s v="ACH"/>
    <d v="2016-10-18T00:00:00"/>
    <x v="0"/>
    <s v="      8924"/>
    <s v="     7843"/>
    <s v="WELLS FARGO BANK TEXAS, N A"/>
    <n v="4295.25"/>
    <s v="PST/DIP PAYABLE"/>
  </r>
  <r>
    <s v="110"/>
    <s v="ACH"/>
    <d v="2016-10-18T00:00:00"/>
    <x v="0"/>
    <s v="      8937"/>
    <s v="    21343"/>
    <s v="YELLOW CAB"/>
    <n v="64127.5"/>
    <s v="SUPPLIES AND SERVICES"/>
  </r>
  <r>
    <s v="100"/>
    <s v="WTH"/>
    <s v="10/18/2016"/>
    <x v="0"/>
    <s v="    17 008"/>
    <s v="         "/>
    <s v="SEP SALES TAX"/>
    <n v="97210.4"/>
    <s v="SEP SALES TAX"/>
  </r>
  <r>
    <s v="101"/>
    <s v="SYS"/>
    <d v="2016-10-19T00:00:00"/>
    <x v="0"/>
    <s v="    232851"/>
    <s v="    11017"/>
    <s v="ACCESS OVERHEAD DOORS INC."/>
    <n v="412.5"/>
    <s v="SUPPLIES AND SERVICES"/>
  </r>
  <r>
    <s v="101"/>
    <s v="SYS"/>
    <d v="2016-10-19T00:00:00"/>
    <x v="0"/>
    <s v="    232852"/>
    <s v="    10862"/>
    <s v="ADD-ON CONSTRUCTION"/>
    <n v="2646"/>
    <s v="SUPPLIES AND SERVICES"/>
  </r>
  <r>
    <s v="101"/>
    <s v="SYS"/>
    <d v="2016-10-19T00:00:00"/>
    <x v="0"/>
    <s v="    232853"/>
    <s v="     1121"/>
    <s v="AIR CLEANING TECHNOLOGIES INC"/>
    <n v="2563.16"/>
    <s v="SUPPLIES AND SERVICES"/>
  </r>
  <r>
    <s v="101"/>
    <s v="SYS"/>
    <d v="2016-10-19T00:00:00"/>
    <x v="0"/>
    <s v="    232854"/>
    <s v="999032811"/>
    <s v="Alberta Anderson"/>
    <n v="150"/>
    <s v="A/P PARKS"/>
  </r>
  <r>
    <s v="101"/>
    <s v="SYS"/>
    <d v="2016-10-19T00:00:00"/>
    <x v="0"/>
    <s v="    232855"/>
    <s v="    21518"/>
    <s v="ALFA LAVAL INC"/>
    <n v="3280"/>
    <s v="SUPPLIES AND SERVICES"/>
  </r>
  <r>
    <s v="101"/>
    <s v="SYS"/>
    <d v="2016-10-19T00:00:00"/>
    <x v="0"/>
    <s v="    232856"/>
    <s v="    19167"/>
    <s v="ALLSTATE BENEFITS"/>
    <n v="29111.83"/>
    <s v="SUPPLIES AND SERVICES"/>
  </r>
  <r>
    <s v="101"/>
    <s v="SYS"/>
    <d v="2016-10-19T00:00:00"/>
    <x v="0"/>
    <s v="    232857"/>
    <s v="    19830"/>
    <s v="ALSCO INC"/>
    <n v="45.02"/>
    <s v="SUPPLIES AND SERVICES"/>
  </r>
  <r>
    <s v="101"/>
    <s v="SYS"/>
    <d v="2016-10-19T00:00:00"/>
    <x v="0"/>
    <s v="    232858"/>
    <s v="     1168"/>
    <s v="ALTEK ENGINEERING"/>
    <n v="1032"/>
    <s v="SUPPLIES AND SERVICES"/>
  </r>
  <r>
    <s v="101"/>
    <s v="SYS"/>
    <d v="2016-10-19T00:00:00"/>
    <x v="0"/>
    <s v="    232859"/>
    <s v="    21516"/>
    <s v="AMBIUS LLC"/>
    <n v="550"/>
    <s v="SUPPLIES AND SERVICES"/>
  </r>
  <r>
    <s v="101"/>
    <s v="SYS"/>
    <d v="2016-10-19T00:00:00"/>
    <x v="0"/>
    <s v="    232860"/>
    <s v="    19278"/>
    <s v="AMERICAN ICE MACHINE"/>
    <n v="385"/>
    <s v="SUPPLIES AND SERVICES"/>
  </r>
  <r>
    <s v="101"/>
    <s v="SYS"/>
    <d v="2016-10-19T00:00:00"/>
    <x v="0"/>
    <s v="    232861"/>
    <s v="    19897"/>
    <s v="ARBOR MASTERS TREE SERVICE"/>
    <n v="12730"/>
    <s v="SUPPLIES AND SERVICES"/>
  </r>
  <r>
    <s v="101"/>
    <s v="SYS"/>
    <d v="2016-10-19T00:00:00"/>
    <x v="0"/>
    <s v="    232862"/>
    <s v="    21308"/>
    <s v="ARCHER WESTERN CONSTRUCTION"/>
    <n v="773318"/>
    <s v="SUPPLIES AND SERVICES"/>
  </r>
  <r>
    <s v="101"/>
    <s v="SYS"/>
    <d v="2016-10-19T00:00:00"/>
    <x v="0"/>
    <s v="    232863"/>
    <s v="     1443"/>
    <s v="ARMSTRONG FORENSIC LAB INC"/>
    <n v="2050"/>
    <s v="SUPPLIES AND SERVICES"/>
  </r>
  <r>
    <s v="101"/>
    <s v="SYS"/>
    <d v="2016-10-19T00:00:00"/>
    <x v="0"/>
    <s v="    232864"/>
    <s v="999032809"/>
    <s v="Ashley Epps"/>
    <n v="100"/>
    <s v="A/P PARKS"/>
  </r>
  <r>
    <s v="101"/>
    <s v="SYS"/>
    <d v="2016-10-19T00:00:00"/>
    <x v="0"/>
    <s v="    232865"/>
    <s v="    14339"/>
    <s v="ASSETWORKS, INC."/>
    <n v="2575"/>
    <s v="SUPPLIES AND SERVICES"/>
  </r>
  <r>
    <s v="101"/>
    <s v="SYS"/>
    <d v="2016-10-19T00:00:00"/>
    <x v="0"/>
    <s v="    232866"/>
    <s v="     1567"/>
    <s v="AT&amp;T MOBILITY"/>
    <n v="37"/>
    <s v="SUPPLIES AND SERVICES"/>
  </r>
  <r>
    <s v="101"/>
    <s v="SYS"/>
    <d v="2016-10-19T00:00:00"/>
    <x v="0"/>
    <s v="    232867"/>
    <s v="     1567"/>
    <s v="AT&amp;T MOBILITY"/>
    <n v="31.94"/>
    <s v="SUPPLIES AND SERVICES"/>
  </r>
  <r>
    <s v="101"/>
    <s v="SYS"/>
    <d v="2016-10-19T00:00:00"/>
    <x v="0"/>
    <s v="    232868"/>
    <s v="     1567"/>
    <s v="AT&amp;T MOBILITY"/>
    <n v="144.4"/>
    <s v="SUPPLIES AND SERVICES"/>
  </r>
  <r>
    <s v="101"/>
    <s v="SYS"/>
    <d v="2016-10-19T00:00:00"/>
    <x v="0"/>
    <s v="    232869"/>
    <s v="     1567"/>
    <s v="AT&amp;T MOBILITY"/>
    <n v="37.99"/>
    <s v="SUPPLIES AND SERVICES"/>
  </r>
  <r>
    <s v="101"/>
    <s v="SYS"/>
    <d v="2016-10-19T00:00:00"/>
    <x v="0"/>
    <s v="    232870"/>
    <s v="     1567"/>
    <s v="AT&amp;T MOBILITY"/>
    <n v="152.59"/>
    <s v="SUPPLIES AND SERVICES"/>
  </r>
  <r>
    <s v="101"/>
    <s v="SYS"/>
    <d v="2016-10-19T00:00:00"/>
    <x v="0"/>
    <s v="    232871"/>
    <s v="     1567"/>
    <s v="AT&amp;T MOBILITY"/>
    <n v="2100.5100000000002"/>
    <s v="SUPPLIES AND SERVICES"/>
  </r>
  <r>
    <s v="101"/>
    <s v="SYS"/>
    <d v="2016-10-19T00:00:00"/>
    <x v="0"/>
    <s v="    232872"/>
    <s v="     1567"/>
    <s v="AT&amp;T MOBILITY"/>
    <n v="844.75"/>
    <s v="SUPPLIES AND SERVICES"/>
  </r>
  <r>
    <s v="101"/>
    <s v="SYS"/>
    <d v="2016-10-19T00:00:00"/>
    <x v="0"/>
    <s v="    232873"/>
    <s v="     1593"/>
    <s v="AUTOMATION PLUS"/>
    <n v="11230.16"/>
    <s v="SUPPLIES AND SERVICES"/>
  </r>
  <r>
    <s v="101"/>
    <s v="SYS"/>
    <d v="2016-10-19T00:00:00"/>
    <x v="0"/>
    <s v="    232874"/>
    <s v="    21527"/>
    <s v="AVILES, ORLANDO LUIS MORALES"/>
    <n v="84"/>
    <s v="SUPPLIES AND SERVICES"/>
  </r>
  <r>
    <s v="101"/>
    <s v="SYS"/>
    <d v="2016-10-19T00:00:00"/>
    <x v="0"/>
    <s v="    232875"/>
    <s v="     2052"/>
    <s v="B20 &amp; ASSOCIATES"/>
    <n v="858"/>
    <s v="SUPPLIES AND SERVICES"/>
  </r>
  <r>
    <s v="101"/>
    <s v="SYS"/>
    <d v="2016-10-19T00:00:00"/>
    <x v="0"/>
    <s v="    232876"/>
    <s v="    17004"/>
    <s v="BAHARI, SARAH"/>
    <n v="250"/>
    <s v="SUPPLIES AND SERVICES"/>
  </r>
  <r>
    <s v="101"/>
    <s v="SYS"/>
    <d v="2016-10-19T00:00:00"/>
    <x v="0"/>
    <s v="    232877"/>
    <s v="     1648"/>
    <s v="BASS &amp; HAYS FOUNDRY INC"/>
    <n v="440.6"/>
    <s v="SUPPLIES AND SERVICES"/>
  </r>
  <r>
    <s v="101"/>
    <s v="SYS"/>
    <d v="2016-10-19T00:00:00"/>
    <x v="0"/>
    <s v="    232878"/>
    <s v="    18847"/>
    <s v="C2M TECH, CUSTOM TELEPHONE SYS"/>
    <n v="3170"/>
    <s v="SUPPLIES AND SERVICES"/>
  </r>
  <r>
    <s v="101"/>
    <s v="SYS"/>
    <d v="2016-10-19T00:00:00"/>
    <x v="0"/>
    <s v="    232879"/>
    <s v="999032820"/>
    <s v="CARL STENGER"/>
    <n v="54.87"/>
    <s v="O/S CHECKS REISSUE"/>
  </r>
  <r>
    <s v="101"/>
    <s v="SYS"/>
    <d v="2016-10-19T00:00:00"/>
    <x v="0"/>
    <s v="    232880"/>
    <s v="999032807"/>
    <s v="CARTER BOBBY"/>
    <n v="500"/>
    <s v="MUNICIPAL COURT REFUNDS"/>
  </r>
  <r>
    <s v="101"/>
    <s v="SYS"/>
    <d v="2016-10-19T00:00:00"/>
    <x v="0"/>
    <s v="    232881"/>
    <s v="     2090"/>
    <s v="CASCO INDUSTRIES INC"/>
    <n v="18809"/>
    <s v="SUPPLIES AND SERVICES"/>
  </r>
  <r>
    <s v="101"/>
    <s v="SYS"/>
    <d v="2016-10-19T00:00:00"/>
    <x v="0"/>
    <s v="    232882"/>
    <s v="     2192"/>
    <s v="CDW GOVERNMENT INC"/>
    <n v="190.61"/>
    <s v="SUPPLIES AND SERVICES"/>
  </r>
  <r>
    <s v="101"/>
    <s v="SYS"/>
    <d v="2016-10-19T00:00:00"/>
    <x v="0"/>
    <s v="    232883"/>
    <s v="    20270"/>
    <s v="CHAMELEON INDUSTRIES INC"/>
    <n v="6399.7"/>
    <s v="SUPPLIES AND SERVICES"/>
  </r>
  <r>
    <s v="101"/>
    <s v="SYS"/>
    <d v="2016-10-19T00:00:00"/>
    <x v="0"/>
    <s v="    232884"/>
    <s v="    19475"/>
    <s v="CHAMPION ASPHALT TACK SUPPLY"/>
    <n v="427.5"/>
    <s v="SUPPLIES AND SERVICES"/>
  </r>
  <r>
    <s v="101"/>
    <s v="SYS"/>
    <d v="2016-10-19T00:00:00"/>
    <x v="0"/>
    <s v="    232885"/>
    <s v="999032803"/>
    <s v="CHICO EDGAR"/>
    <n v="300"/>
    <s v="MUNICIPAL COURT REFUNDS"/>
  </r>
  <r>
    <s v="101"/>
    <s v="SYS"/>
    <d v="2016-10-19T00:00:00"/>
    <x v="0"/>
    <s v="    232886"/>
    <s v="999032808"/>
    <s v="Christin Gillam Productions"/>
    <n v="300"/>
    <s v="A/P PARKS"/>
  </r>
  <r>
    <s v="101"/>
    <s v="SYS"/>
    <d v="2016-10-19T00:00:00"/>
    <x v="0"/>
    <s v="    232887"/>
    <s v="999032804"/>
    <s v="CLARKSON KYREN"/>
    <n v="100"/>
    <s v="MUNICIPAL COURT REFUNDS"/>
  </r>
  <r>
    <s v="101"/>
    <s v="SYS"/>
    <d v="2016-10-19T00:00:00"/>
    <x v="0"/>
    <s v="    232888"/>
    <s v="    11209"/>
    <s v="CLASSIC TURF EQUIPMENT PARTS"/>
    <n v="2435.88"/>
    <s v="SUPPLIES AND SERVICES"/>
  </r>
  <r>
    <s v="101"/>
    <s v="SYS"/>
    <d v="2016-10-19T00:00:00"/>
    <x v="0"/>
    <s v="    232889"/>
    <s v="     6095"/>
    <s v="CLUB PROPHET SYSTEMS INC"/>
    <n v="270"/>
    <s v="SUPPLIES AND SERVICES"/>
  </r>
  <r>
    <s v="101"/>
    <s v="SYS"/>
    <d v="2016-10-19T00:00:00"/>
    <x v="0"/>
    <s v="    232890"/>
    <s v="    19847"/>
    <s v="CMC GOVERNMENT SERVICES INC"/>
    <n v="285.3"/>
    <s v="SUPPLIES AND SERVICES"/>
  </r>
  <r>
    <s v="101"/>
    <s v="SYS"/>
    <d v="2016-10-19T00:00:00"/>
    <x v="0"/>
    <s v="    232891"/>
    <s v="    20523"/>
    <s v="COALFIRE SYSTEMS INC"/>
    <n v="12384.46"/>
    <s v="SUPPLIES AND SERVICES"/>
  </r>
  <r>
    <s v="101"/>
    <s v="SYS"/>
    <d v="2016-10-19T00:00:00"/>
    <x v="0"/>
    <s v="    232892"/>
    <s v="     2558"/>
    <s v="COCA-COLA REFRESHMENTS"/>
    <n v="366.48"/>
    <s v="SUPPLIES AND SERVICES"/>
  </r>
  <r>
    <s v="101"/>
    <s v="SYS"/>
    <d v="2016-10-19T00:00:00"/>
    <x v="0"/>
    <s v="    232893"/>
    <s v="     2536"/>
    <s v="COMMISSION ON ACCREDITATION"/>
    <n v="4195"/>
    <s v="SUPPLIES AND SERVICES"/>
  </r>
  <r>
    <s v="101"/>
    <s v="SYS"/>
    <d v="2016-10-19T00:00:00"/>
    <x v="0"/>
    <s v="    232894"/>
    <s v="    21069"/>
    <s v="COMPASS PROFESSIONAL HEALTH"/>
    <n v="10670"/>
    <s v="SUPPLIES AND SERVICES"/>
  </r>
  <r>
    <s v="101"/>
    <s v="SYS"/>
    <d v="2016-10-19T00:00:00"/>
    <x v="0"/>
    <s v="    232850"/>
    <s v="    21164"/>
    <s v="CONCEPT FACILITY SERVICES"/>
    <n v="4993.05"/>
    <s v="SUPPLIES AND SERVICES"/>
  </r>
  <r>
    <s v="101"/>
    <s v="SYS"/>
    <d v="2016-10-19T00:00:00"/>
    <x v="0"/>
    <s v="    232895"/>
    <s v="    16576"/>
    <s v="CONCORD COMMERCIAL SERV INC"/>
    <n v="6205"/>
    <s v="SUPPLIES AND SERVICES"/>
  </r>
  <r>
    <s v="101"/>
    <s v="SYS"/>
    <d v="2016-10-19T00:00:00"/>
    <x v="0"/>
    <s v="    232896"/>
    <s v="    21611"/>
    <s v="CONDOR MOVING SYSTEMS"/>
    <n v="1800"/>
    <s v="SUPPLIES AND SERVICES"/>
  </r>
  <r>
    <s v="101"/>
    <s v="SYS"/>
    <d v="2016-10-19T00:00:00"/>
    <x v="0"/>
    <s v="    232897"/>
    <s v="    13415"/>
    <s v="CORNERSTONE STAFFING"/>
    <n v="5918.2"/>
    <s v="SUPPLIES AND SERVICES"/>
  </r>
  <r>
    <s v="101"/>
    <s v="SYS"/>
    <d v="2016-10-19T00:00:00"/>
    <x v="0"/>
    <s v="    232898"/>
    <s v="    17956"/>
    <s v="COURSETRENDS INC"/>
    <n v="595"/>
    <s v="SUPPLIES AND SERVICES"/>
  </r>
  <r>
    <s v="101"/>
    <s v="SYS"/>
    <d v="2016-10-19T00:00:00"/>
    <x v="0"/>
    <s v="    232899"/>
    <s v="    21205"/>
    <s v="COWTOWN REDI MIX INC"/>
    <n v="1115.5"/>
    <s v="SUPPLIES AND SERVICES"/>
  </r>
  <r>
    <s v="101"/>
    <s v="SYS"/>
    <d v="2016-10-19T00:00:00"/>
    <x v="0"/>
    <s v="    232900"/>
    <s v="    12478"/>
    <s v="CROSSROADS CRIME &amp; TRAUMA"/>
    <n v="150"/>
    <s v="SUPPLIES AND SERVICES"/>
  </r>
  <r>
    <s v="101"/>
    <s v="SYS"/>
    <d v="2016-10-19T00:00:00"/>
    <x v="0"/>
    <s v="    232901"/>
    <s v="    17764"/>
    <s v="CUPPLES, PHILIP TODD"/>
    <n v="262.75"/>
    <s v="EXPENSE REPORT"/>
  </r>
  <r>
    <s v="101"/>
    <s v="SYS"/>
    <d v="2016-10-19T00:00:00"/>
    <x v="0"/>
    <s v="    232902"/>
    <s v="     2807"/>
    <s v="CYBERSOURCE CORP."/>
    <n v="257"/>
    <s v="SUPPLIES AND SERVICES"/>
  </r>
  <r>
    <s v="101"/>
    <s v="SYS"/>
    <d v="2016-10-19T00:00:00"/>
    <x v="0"/>
    <s v="    232967"/>
    <s v="    17925"/>
    <s v="DEAN FOODS COMPANY"/>
    <n v="459.66"/>
    <s v="SUPPLIES AND SERVICES"/>
  </r>
  <r>
    <s v="101"/>
    <s v="SYS"/>
    <d v="2016-10-19T00:00:00"/>
    <x v="0"/>
    <s v="    232903"/>
    <s v="     2951"/>
    <s v="DELL MARKETING L P"/>
    <n v="9683.15"/>
    <s v="SUPPLIES AND SERVICES"/>
  </r>
  <r>
    <s v="101"/>
    <s v="SYS"/>
    <d v="2016-10-19T00:00:00"/>
    <x v="0"/>
    <s v="    232904"/>
    <s v="    13089"/>
    <s v="DESERT DIAMOND INDUSTRIES"/>
    <n v="2912.8"/>
    <s v="SUPPLIES AND SERVICES"/>
  </r>
  <r>
    <s v="101"/>
    <s v="SYS"/>
    <d v="2016-10-19T00:00:00"/>
    <x v="0"/>
    <s v="    232905"/>
    <s v="     3024"/>
    <s v="DI SCIULLO TERRY STANTON &amp; ASS"/>
    <n v="350"/>
    <s v="SUPPLIES AND SERVICES"/>
  </r>
  <r>
    <s v="101"/>
    <s v="SYS"/>
    <d v="2016-10-19T00:00:00"/>
    <x v="0"/>
    <s v="    232906"/>
    <s v="999032822"/>
    <s v="Ditech Financial LLC"/>
    <n v="2.19"/>
    <s v="WEED AND GRASS FEES"/>
  </r>
  <r>
    <s v="101"/>
    <s v="SYS"/>
    <d v="2016-10-19T00:00:00"/>
    <x v="0"/>
    <s v="    232907"/>
    <s v="    13193"/>
    <s v="DMG ASSOCIATES, INC."/>
    <n v="420"/>
    <s v="SUPPLIES AND SERVICES"/>
  </r>
  <r>
    <s v="101"/>
    <s v="SYS"/>
    <d v="2016-10-19T00:00:00"/>
    <x v="0"/>
    <s v="    232909"/>
    <s v="     8110"/>
    <s v="DOUBLE D CONTRACTING"/>
    <n v="2441.5"/>
    <s v="RETAINAGE PAYABLE"/>
  </r>
  <r>
    <s v="101"/>
    <s v="SYS"/>
    <d v="2016-10-19T00:00:00"/>
    <x v="0"/>
    <s v="    232910"/>
    <s v="    19519"/>
    <s v="DPC INDUSTRIES INC"/>
    <n v="7725.04"/>
    <s v="SUPPLIES AND SERVICES"/>
  </r>
  <r>
    <s v="101"/>
    <s v="SYS"/>
    <d v="2016-10-19T00:00:00"/>
    <x v="0"/>
    <s v="    232911"/>
    <s v="    13334"/>
    <s v="ECOLANE USA, INC."/>
    <n v="17640"/>
    <s v="SUPPLIES AND SERVICES"/>
  </r>
  <r>
    <s v="101"/>
    <s v="SYS"/>
    <d v="2016-10-19T00:00:00"/>
    <x v="0"/>
    <s v="    232912"/>
    <s v="    14429"/>
    <s v="EMSL ANALYTICAL, INC."/>
    <n v="94.25"/>
    <s v="SUPPLIES AND SERVICES"/>
  </r>
  <r>
    <s v="101"/>
    <s v="SYS"/>
    <d v="2016-10-19T00:00:00"/>
    <x v="0"/>
    <s v="    232913"/>
    <s v="999032823"/>
    <s v="Equity Trust Company"/>
    <n v="300"/>
    <s v="WEED AND GRASS FEES"/>
  </r>
  <r>
    <s v="101"/>
    <s v="SYS"/>
    <d v="2016-10-19T00:00:00"/>
    <x v="0"/>
    <s v="    232846"/>
    <s v="999032818"/>
    <s v="ERIC TRAN"/>
    <n v="83.17"/>
    <s v="PAYROLL CASH ACCOUNT"/>
  </r>
  <r>
    <s v="101"/>
    <s v="SYS"/>
    <d v="2016-10-19T00:00:00"/>
    <x v="0"/>
    <s v="    232914"/>
    <s v="    20103"/>
    <s v="EST GROUP LLC"/>
    <n v="9880.17"/>
    <s v="SUPPLIES AND SERVICES"/>
  </r>
  <r>
    <s v="101"/>
    <s v="SYS"/>
    <d v="2016-10-19T00:00:00"/>
    <x v="0"/>
    <s v="    232915"/>
    <s v="    14151"/>
    <s v="FADDEN, MARK"/>
    <n v="83.6"/>
    <s v="SUPPLIES AND SERVICES"/>
  </r>
  <r>
    <s v="101"/>
    <s v="SYS"/>
    <d v="2016-10-19T00:00:00"/>
    <x v="0"/>
    <s v="    232916"/>
    <s v="    18632"/>
    <s v="FDTS"/>
    <n v="2650"/>
    <s v="SUPPLIES AND SERVICES"/>
  </r>
  <r>
    <s v="101"/>
    <s v="SYS"/>
    <d v="2016-10-19T00:00:00"/>
    <x v="0"/>
    <s v="    232917"/>
    <s v="    21712"/>
    <s v="FORD, SACAROL"/>
    <n v="262.75"/>
    <s v="EXPENSE REPORT"/>
  </r>
  <r>
    <s v="101"/>
    <s v="SYS"/>
    <d v="2016-10-19T00:00:00"/>
    <x v="0"/>
    <s v="    232918"/>
    <s v="    21249"/>
    <s v="FORTERRA PRESSURE PIPE INC"/>
    <n v="6730"/>
    <s v="SUPPLIES AND SERVICES"/>
  </r>
  <r>
    <s v="101"/>
    <s v="SYS"/>
    <d v="2016-10-19T00:00:00"/>
    <x v="0"/>
    <s v="    232919"/>
    <s v="999032814"/>
    <s v="FOUR WAY ENTERPRISES"/>
    <n v="20670.73"/>
    <s v="IMPACT FEE ACCTS/REC"/>
  </r>
  <r>
    <s v="101"/>
    <s v="SYS"/>
    <d v="2016-10-19T00:00:00"/>
    <x v="0"/>
    <s v="    232920"/>
    <s v="    16229"/>
    <s v="FT WORTH LITE &amp; BARRICADE"/>
    <n v="1722.4"/>
    <s v="SUPPLIES AND SERVICES"/>
  </r>
  <r>
    <s v="101"/>
    <s v="SYS"/>
    <d v="2016-10-19T00:00:00"/>
    <x v="0"/>
    <s v="    232921"/>
    <s v="    16316"/>
    <s v="FUTURE COM LTD"/>
    <n v="10208.67"/>
    <s v="SUPPLIES AND SERVICES"/>
  </r>
  <r>
    <s v="101"/>
    <s v="SYS"/>
    <d v="2016-10-19T00:00:00"/>
    <x v="0"/>
    <s v="    232922"/>
    <s v="999032816"/>
    <s v="GARCIA DIEGO"/>
    <n v="4"/>
    <s v="MUNICIPAL COURT REFUNDS"/>
  </r>
  <r>
    <s v="101"/>
    <s v="SYS"/>
    <d v="2016-10-19T00:00:00"/>
    <x v="0"/>
    <s v="    232923"/>
    <s v="999032824"/>
    <s v="GHUFRAN ZAFAR"/>
    <n v="3843.66"/>
    <s v="LAW ENFORCEMENT CASE RESEARCH"/>
  </r>
  <r>
    <s v="101"/>
    <s v="SYS"/>
    <d v="2016-10-19T00:00:00"/>
    <x v="0"/>
    <s v="    232924"/>
    <s v="    15490"/>
    <s v="GIBSON, CORNELIUS"/>
    <n v="405"/>
    <s v="SUPPLIES AND SERVICES"/>
  </r>
  <r>
    <s v="101"/>
    <s v="SYS"/>
    <d v="2016-10-19T00:00:00"/>
    <x v="0"/>
    <s v="    232925"/>
    <s v="     3743"/>
    <s v="GOT YOU COVERED"/>
    <n v="1744.7"/>
    <s v="SUPPLIES AND SERVICES"/>
  </r>
  <r>
    <s v="101"/>
    <s v="SYS"/>
    <d v="2016-10-19T00:00:00"/>
    <x v="0"/>
    <s v="    232926"/>
    <s v="     3755"/>
    <s v="GRAINGER, W W INC"/>
    <n v="7213.28"/>
    <s v="SUPPLIES AND SERVICES"/>
  </r>
  <r>
    <s v="101"/>
    <s v="SYS"/>
    <d v="2016-10-19T00:00:00"/>
    <x v="0"/>
    <s v="    232927"/>
    <s v="     3869"/>
    <s v="HAMMONS CONSTRUCTION INC"/>
    <n v="930"/>
    <s v="SUPPLIES AND SERVICES"/>
  </r>
  <r>
    <s v="101"/>
    <s v="SYS"/>
    <d v="2016-10-19T00:00:00"/>
    <x v="0"/>
    <s v="    232928"/>
    <s v="    11042"/>
    <s v="HD SUPPLY WATERWORKS LTD"/>
    <n v="411.72"/>
    <s v="SUPPLIES AND SERVICES"/>
  </r>
  <r>
    <s v="101"/>
    <s v="SYS"/>
    <d v="2016-10-19T00:00:00"/>
    <x v="0"/>
    <s v="    232929"/>
    <s v="    15491"/>
    <s v="HEISEL, JASON"/>
    <n v="405"/>
    <s v="SUPPLIES AND SERVICES"/>
  </r>
  <r>
    <s v="101"/>
    <s v="SYS"/>
    <d v="2016-10-19T00:00:00"/>
    <x v="0"/>
    <s v="    232930"/>
    <s v="    19429"/>
    <s v="HIRERIGHT INC"/>
    <n v="134.63999999999999"/>
    <s v="SUPPLIES AND SERVICES"/>
  </r>
  <r>
    <s v="101"/>
    <s v="SYS"/>
    <d v="2016-10-19T00:00:00"/>
    <x v="0"/>
    <s v="    232931"/>
    <s v="     4111"/>
    <s v="HOGUE, MORGAN"/>
    <n v="50"/>
    <s v="VOLUNTEER FIRE FIGHTERS PP"/>
  </r>
  <r>
    <s v="101"/>
    <s v="SYS"/>
    <d v="2016-10-19T00:00:00"/>
    <x v="0"/>
    <s v="    232932"/>
    <s v="    20953"/>
    <s v="HRUSKOCY, THOMAS"/>
    <n v="262.75"/>
    <s v="EXPENSE REPORT"/>
  </r>
  <r>
    <s v="101"/>
    <s v="SYS"/>
    <d v="2016-10-19T00:00:00"/>
    <x v="0"/>
    <s v="    232933"/>
    <s v="    19327"/>
    <s v="IDEAL FIRE &amp; SECURITY LLC"/>
    <n v="6220"/>
    <s v="SUPPLIES AND SERVICES"/>
  </r>
  <r>
    <s v="101"/>
    <s v="SYS"/>
    <d v="2016-10-19T00:00:00"/>
    <x v="0"/>
    <s v="    232934"/>
    <s v="    20657"/>
    <s v="IMPACT FIRE SERVICES"/>
    <n v="618"/>
    <s v="SUPPLIES AND SERVICES"/>
  </r>
  <r>
    <s v="101"/>
    <s v="SYS"/>
    <d v="2016-10-19T00:00:00"/>
    <x v="0"/>
    <s v="    232935"/>
    <s v="    21029"/>
    <s v="INVOICE CLOUD"/>
    <n v="235"/>
    <s v="SUPPLIES AND SERVICES"/>
  </r>
  <r>
    <s v="101"/>
    <s v="SYS"/>
    <d v="2016-10-19T00:00:00"/>
    <x v="0"/>
    <s v="    232936"/>
    <s v="     5054"/>
    <s v="JL MATTHEWS CO INC"/>
    <n v="2061.9"/>
    <s v="SUPPLIES AND SERVICES"/>
  </r>
  <r>
    <s v="101"/>
    <s v="SYS"/>
    <d v="2016-10-19T00:00:00"/>
    <x v="0"/>
    <s v="    232847"/>
    <s v="999032817"/>
    <s v="JOHNATHAN WEBB"/>
    <n v="116.45"/>
    <s v="PAYROLL CASH ACCOUNT"/>
  </r>
  <r>
    <s v="101"/>
    <s v="SYS"/>
    <d v="2016-10-19T00:00:00"/>
    <x v="0"/>
    <s v="    232937"/>
    <s v="999032805"/>
    <s v="JONES JOSHUA"/>
    <n v="118"/>
    <s v="MUNICIPAL COURT REFUNDS"/>
  </r>
  <r>
    <s v="101"/>
    <s v="SYS"/>
    <d v="2016-10-19T00:00:00"/>
    <x v="0"/>
    <s v="    232938"/>
    <s v="999032806"/>
    <s v="KARMY PAUL"/>
    <n v="418"/>
    <s v="MUNICIPAL COURT REFUNDS"/>
  </r>
  <r>
    <s v="101"/>
    <s v="SYS"/>
    <d v="2016-10-19T00:00:00"/>
    <x v="0"/>
    <s v="    232939"/>
    <s v="999032815"/>
    <s v="KELLY SHELDON"/>
    <n v="318"/>
    <s v="MUNICIPAL COURT REFUNDS"/>
  </r>
  <r>
    <s v="101"/>
    <s v="SYS"/>
    <d v="2016-10-19T00:00:00"/>
    <x v="0"/>
    <s v="    232940"/>
    <s v="     4619"/>
    <s v="KENNY, SHERYL"/>
    <n v="121.5"/>
    <s v="EXPENSE REPORT"/>
  </r>
  <r>
    <s v="101"/>
    <s v="SYS"/>
    <d v="2016-10-19T00:00:00"/>
    <x v="0"/>
    <s v="    232941"/>
    <s v="    17291"/>
    <s v="KENNYS KUSTOM KARDS INC"/>
    <n v="323"/>
    <s v="SUPPLIES AND SERVICES"/>
  </r>
  <r>
    <s v="101"/>
    <s v="SYS"/>
    <d v="2016-10-19T00:00:00"/>
    <x v="0"/>
    <s v="    232942"/>
    <s v="     4554"/>
    <s v="KIMLEY-HORN &amp; ASSOCIATES INC"/>
    <n v="11546.95"/>
    <s v="SUPPLIES AND SERVICES"/>
  </r>
  <r>
    <s v="101"/>
    <s v="SYS"/>
    <d v="2016-10-19T00:00:00"/>
    <x v="0"/>
    <s v="    232943"/>
    <s v="    10143"/>
    <s v="KINLOCH EQUIPMENT &amp; SUPPLY INC"/>
    <n v="3194.08"/>
    <s v="SUPPLIES AND SERVICES"/>
  </r>
  <r>
    <s v="101"/>
    <s v="SYS"/>
    <d v="2016-10-19T00:00:00"/>
    <x v="0"/>
    <s v="    232944"/>
    <s v="    14749"/>
    <s v="KIRBY-SMITH MACHINERY, INC."/>
    <n v="65650"/>
    <s v="SUPPLIES AND SERVICES"/>
  </r>
  <r>
    <s v="101"/>
    <s v="SYS"/>
    <d v="2016-10-19T00:00:00"/>
    <x v="0"/>
    <s v="    232945"/>
    <s v="    14740"/>
    <s v="KUBOTA TRACTOR CORPORATION"/>
    <n v="16001.05"/>
    <s v="SUPPLIES AND SERVICES"/>
  </r>
  <r>
    <s v="101"/>
    <s v="SYS"/>
    <d v="2016-10-19T00:00:00"/>
    <x v="0"/>
    <s v="    232946"/>
    <s v="     4681"/>
    <s v="LANKFORD, EARLYNN"/>
    <n v="33.33"/>
    <s v="VOLUNTEER FIRE FIGHTERS PP"/>
  </r>
  <r>
    <s v="101"/>
    <s v="SYS"/>
    <d v="2016-10-19T00:00:00"/>
    <x v="0"/>
    <s v="    232947"/>
    <s v="     4776"/>
    <s v="LEXISNEXIS A DIVISION OF REED"/>
    <n v="1610"/>
    <s v="SUPPLIES AND SERVICES"/>
  </r>
  <r>
    <s v="101"/>
    <s v="SYS"/>
    <d v="2016-10-19T00:00:00"/>
    <x v="0"/>
    <s v="    232948"/>
    <s v="     1046"/>
    <s v="LEXISNEXIS RISK SOLUTIONS"/>
    <n v="1442.6"/>
    <s v="SUPPLIES AND SERVICES"/>
  </r>
  <r>
    <s v="101"/>
    <s v="SYS"/>
    <d v="2016-10-19T00:00:00"/>
    <x v="0"/>
    <s v="    232949"/>
    <s v="    16744"/>
    <s v="LONE STAR OVERNIGHT"/>
    <n v="49.74"/>
    <s v="SUPPLIES AND SERVICES"/>
  </r>
  <r>
    <s v="101"/>
    <s v="SYS"/>
    <d v="2016-10-19T00:00:00"/>
    <x v="0"/>
    <s v="    232950"/>
    <s v="    21529"/>
    <s v="LOPEZ, JOSHUA"/>
    <n v="84"/>
    <s v="SUPPLIES AND SERVICES"/>
  </r>
  <r>
    <s v="101"/>
    <s v="SYS"/>
    <d v="2016-10-19T00:00:00"/>
    <x v="0"/>
    <s v="    232951"/>
    <s v="     8126"/>
    <s v="M &amp; S TECHNOLOGIES INC"/>
    <n v="12000"/>
    <s v="SUPPLIES AND SERVICES"/>
  </r>
  <r>
    <s v="101"/>
    <s v="SYS"/>
    <d v="2016-10-19T00:00:00"/>
    <x v="0"/>
    <s v="    232952"/>
    <s v="999032812"/>
    <s v="Maria C. Garcia"/>
    <n v="250"/>
    <s v="A/P PARKS"/>
  </r>
  <r>
    <s v="101"/>
    <s v="SYS"/>
    <d v="2016-10-19T00:00:00"/>
    <x v="0"/>
    <s v="    232908"/>
    <s v="     4949"/>
    <s v="MARK OF EXCELLENCE PIZZA CO"/>
    <n v="32.15"/>
    <s v="SUPPLIES AND SERVICES"/>
  </r>
  <r>
    <s v="101"/>
    <s v="SYS"/>
    <d v="2016-10-19T00:00:00"/>
    <x v="0"/>
    <s v="    232953"/>
    <s v="     5061"/>
    <s v="MATHESON TRI-GAS INC"/>
    <n v="75.599999999999994"/>
    <s v="SUPPLIES AND SERVICES"/>
  </r>
  <r>
    <s v="101"/>
    <s v="SYS"/>
    <d v="2016-10-19T00:00:00"/>
    <x v="0"/>
    <s v="    232954"/>
    <s v="     5089"/>
    <s v="MCDOWELL, CLARENCE"/>
    <n v="50"/>
    <s v="VOLUNTEER FIRE FIGHTERS PP"/>
  </r>
  <r>
    <s v="101"/>
    <s v="SYS"/>
    <d v="2016-10-19T00:00:00"/>
    <x v="0"/>
    <s v="    232955"/>
    <s v="    18952"/>
    <s v="MCGEE, JOHNNY"/>
    <n v="1826.16"/>
    <s v="SUPPLIES AND SERVICES"/>
  </r>
  <r>
    <s v="101"/>
    <s v="SYS"/>
    <d v="2016-10-19T00:00:00"/>
    <x v="0"/>
    <s v="    232956"/>
    <s v="    21532"/>
    <s v="MCMAINS, BAILEY"/>
    <n v="84"/>
    <s v="SUPPLIES AND SERVICES"/>
  </r>
  <r>
    <s v="101"/>
    <s v="SYS"/>
    <d v="2016-10-19T00:00:00"/>
    <x v="0"/>
    <s v="    232957"/>
    <s v="999032819"/>
    <s v="MERRISA MANN"/>
    <n v="28.23"/>
    <s v="O/S CHECKS REISSUE"/>
  </r>
  <r>
    <s v="101"/>
    <s v="SYS"/>
    <d v="2016-10-19T00:00:00"/>
    <x v="0"/>
    <s v="    232958"/>
    <s v="     5211"/>
    <s v="METROPLEX TENNIS OFFICIALS"/>
    <n v="144"/>
    <s v="SUPPLIES AND SERVICES"/>
  </r>
  <r>
    <s v="101"/>
    <s v="SYS"/>
    <d v="2016-10-19T00:00:00"/>
    <x v="0"/>
    <s v="    232959"/>
    <s v="    19726"/>
    <s v="MG LAWN &amp; LANDSCAPE"/>
    <n v="15476.05"/>
    <s v="SUPPLIES AND SERVICES"/>
  </r>
  <r>
    <s v="101"/>
    <s v="SYS"/>
    <d v="2016-10-19T00:00:00"/>
    <x v="0"/>
    <s v="    232960"/>
    <s v="    14357"/>
    <s v="MISSION LINEN SUPPLY"/>
    <n v="161.58000000000001"/>
    <s v="SUPPLIES AND SERVICES"/>
  </r>
  <r>
    <s v="101"/>
    <s v="SYS"/>
    <d v="2016-10-19T00:00:00"/>
    <x v="0"/>
    <s v="    232961"/>
    <s v="    20194"/>
    <s v="MOORE RECYCLING LLC"/>
    <n v="94.54"/>
    <s v="SUPPLIES AND SERVICES"/>
  </r>
  <r>
    <s v="101"/>
    <s v="SYS"/>
    <d v="2016-10-19T00:00:00"/>
    <x v="0"/>
    <s v="    232962"/>
    <s v="     5483"/>
    <s v="MYCOSKIE MCINNIS ASSOC INC"/>
    <n v="1505"/>
    <s v="SUPPLIES AND SERVICES"/>
  </r>
  <r>
    <s v="101"/>
    <s v="SYS"/>
    <d v="2016-10-19T00:00:00"/>
    <x v="0"/>
    <s v="    232963"/>
    <s v="999032813"/>
    <s v="Nadia Estrada"/>
    <n v="100"/>
    <s v="A/P PARKS"/>
  </r>
  <r>
    <s v="101"/>
    <s v="SYS"/>
    <d v="2016-10-19T00:00:00"/>
    <x v="0"/>
    <s v="    232964"/>
    <s v="    13851"/>
    <s v="NATURE'S SELECT OF FT WORTH"/>
    <n v="479"/>
    <s v="SUPPLIES AND SERVICES"/>
  </r>
  <r>
    <s v="101"/>
    <s v="SYS"/>
    <d v="2016-10-19T00:00:00"/>
    <x v="0"/>
    <s v="    232965"/>
    <s v="     5612"/>
    <s v="NEWSBANK INC"/>
    <n v="19885"/>
    <s v="SUPPLIES AND SERVICES"/>
  </r>
  <r>
    <s v="101"/>
    <s v="SYS"/>
    <d v="2016-10-19T00:00:00"/>
    <x v="0"/>
    <s v="    232966"/>
    <s v="     5659"/>
    <s v="NORTEX CONCRETE LIFT &amp;"/>
    <n v="19134.64"/>
    <s v="SUPPLIES AND SERVICES"/>
  </r>
  <r>
    <s v="101"/>
    <s v="SYS"/>
    <d v="2016-10-19T00:00:00"/>
    <x v="0"/>
    <s v="    232968"/>
    <s v="     2624"/>
    <s v="OCCUPATIONAL HEALTH CTRS SW"/>
    <n v="4899.5"/>
    <s v="SUPPLIES AND SERVICES"/>
  </r>
  <r>
    <s v="101"/>
    <s v="SYS"/>
    <d v="2016-10-19T00:00:00"/>
    <x v="0"/>
    <s v="    232969"/>
    <s v="    21626"/>
    <s v="OVERLAND SERVICES INC"/>
    <n v="5090"/>
    <s v="SUPPLIES AND SERVICES"/>
  </r>
  <r>
    <s v="101"/>
    <s v="SYS"/>
    <d v="2016-10-19T00:00:00"/>
    <x v="0"/>
    <s v="    232848"/>
    <s v="    12714"/>
    <s v="PETTY CASH"/>
    <n v="238.59"/>
    <s v="SUPPLIES AND SERVICES"/>
  </r>
  <r>
    <s v="101"/>
    <s v="SYS"/>
    <d v="2016-10-19T00:00:00"/>
    <x v="0"/>
    <s v="    232970"/>
    <s v="    13391"/>
    <s v="PRIME LANDSCAPE SERVICE"/>
    <n v="1338.3"/>
    <s v="SUPPLIES AND SERVICES"/>
  </r>
  <r>
    <s v="101"/>
    <s v="SYS"/>
    <d v="2016-10-19T00:00:00"/>
    <x v="0"/>
    <s v="    232971"/>
    <s v="     6117"/>
    <s v="PROFESSIONAL TURF PRODUCTS INC"/>
    <n v="2145.94"/>
    <s v="SUPPLIES AND SERVICES"/>
  </r>
  <r>
    <s v="101"/>
    <s v="SYS"/>
    <d v="2016-10-19T00:00:00"/>
    <x v="0"/>
    <s v="    232972"/>
    <s v="    10043"/>
    <s v="REAL ESTATE INFORMATION SRVCS"/>
    <n v="740"/>
    <s v="SUPPLIES AND SERVICES"/>
  </r>
  <r>
    <s v="101"/>
    <s v="SYS"/>
    <d v="2016-10-19T00:00:00"/>
    <x v="0"/>
    <s v="    232973"/>
    <s v="     6234"/>
    <s v="RECORDED BOOKS INC"/>
    <n v="3061.78"/>
    <s v="SUPPLIES AND SERVICES"/>
  </r>
  <r>
    <s v="101"/>
    <s v="SYS"/>
    <d v="2016-10-19T00:00:00"/>
    <x v="0"/>
    <s v="    232974"/>
    <s v="    11691"/>
    <s v="RED DOG STUDIOS, INC."/>
    <n v="3155.59"/>
    <s v="SUPPLIES AND SERVICES"/>
  </r>
  <r>
    <s v="101"/>
    <s v="SYS"/>
    <d v="2016-10-19T00:00:00"/>
    <x v="0"/>
    <s v="    232975"/>
    <s v="    19197"/>
    <s v="RED THE UNIFORM TAILOR INC"/>
    <n v="6678.4"/>
    <s v="SUPPLIES AND SERVICES"/>
  </r>
  <r>
    <s v="101"/>
    <s v="SYS"/>
    <d v="2016-10-19T00:00:00"/>
    <x v="0"/>
    <s v="    232976"/>
    <s v="     6282"/>
    <s v="RELIABLE PAVING INC"/>
    <n v="2850"/>
    <s v="SUPPLIES AND SERVICES"/>
  </r>
  <r>
    <s v="101"/>
    <s v="SYS"/>
    <d v="2016-10-19T00:00:00"/>
    <x v="0"/>
    <s v="    232977"/>
    <s v="    19235"/>
    <s v="RPGA DESIGN GROUP INC"/>
    <n v="32907.56"/>
    <s v="SUPPLIES AND SERVICES"/>
  </r>
  <r>
    <s v="101"/>
    <s v="SYS"/>
    <d v="2016-10-19T00:00:00"/>
    <x v="0"/>
    <s v="    232978"/>
    <s v="    17321"/>
    <s v="SAENZ, VICTORIA"/>
    <n v="112.5"/>
    <s v="SUPPLIES AND SERVICES"/>
  </r>
  <r>
    <s v="101"/>
    <s v="SYS"/>
    <d v="2016-10-19T00:00:00"/>
    <x v="0"/>
    <s v="    232979"/>
    <s v="    18546"/>
    <s v="SEAWINNS SECURITY, INC."/>
    <n v="2948.73"/>
    <s v="SUPPLIES AND SERVICES"/>
  </r>
  <r>
    <s v="101"/>
    <s v="SYS"/>
    <d v="2016-10-19T00:00:00"/>
    <x v="0"/>
    <s v="    232980"/>
    <s v="    19233"/>
    <s v="SERVICEWEAR APPAREL, INC."/>
    <n v="1077.48"/>
    <s v="SUPPLIES AND SERVICES"/>
  </r>
  <r>
    <s v="101"/>
    <s v="SYS"/>
    <d v="2016-10-19T00:00:00"/>
    <x v="0"/>
    <s v="    232981"/>
    <s v="    17569"/>
    <s v="SERVPRO OF NORTH ARLINGTON"/>
    <n v="3620"/>
    <s v="SUPPLIES AND SERVICES"/>
  </r>
  <r>
    <s v="101"/>
    <s v="SYS"/>
    <d v="2016-10-19T00:00:00"/>
    <x v="0"/>
    <s v="    232982"/>
    <s v="999032810"/>
    <s v="Sheila Hicks"/>
    <n v="100"/>
    <s v="A/P PARKS"/>
  </r>
  <r>
    <s v="101"/>
    <s v="SYS"/>
    <d v="2016-10-19T00:00:00"/>
    <x v="0"/>
    <s v="    232983"/>
    <s v="     6825"/>
    <s v="SOUTHWEST INDUSTRIAL SRVCS INC"/>
    <n v="104"/>
    <s v="SUPPLIES AND SERVICES"/>
  </r>
  <r>
    <s v="101"/>
    <s v="SYS"/>
    <d v="2016-10-19T00:00:00"/>
    <x v="0"/>
    <s v="    232984"/>
    <s v="    14564"/>
    <s v="STAPLES ADVANTAGE"/>
    <n v="785.94"/>
    <s v="SUPPLIES AND SERVICES"/>
  </r>
  <r>
    <s v="101"/>
    <s v="SYS"/>
    <d v="2016-10-19T00:00:00"/>
    <x v="0"/>
    <s v="    232985"/>
    <s v="     6991"/>
    <s v="STAR TELEGRAM"/>
    <n v="416.98"/>
    <s v="SUPPLIES AND SERVICES"/>
  </r>
  <r>
    <s v="101"/>
    <s v="SYS"/>
    <d v="2016-10-19T00:00:00"/>
    <x v="0"/>
    <s v="    232986"/>
    <s v="     7086"/>
    <s v="TARRANT COUNTY MEDICAL"/>
    <n v="16565"/>
    <s v="SUPPLIES AND SERVICES"/>
  </r>
  <r>
    <s v="101"/>
    <s v="SYS"/>
    <d v="2016-10-19T00:00:00"/>
    <x v="0"/>
    <s v="    232987"/>
    <s v="     7387"/>
    <s v="TARRANT REG TRANS COALITION"/>
    <n v="30000"/>
    <s v="SUPPLIES AND SERVICES"/>
  </r>
  <r>
    <s v="101"/>
    <s v="SYS"/>
    <d v="2016-10-19T00:00:00"/>
    <x v="0"/>
    <s v="    232988"/>
    <s v="     3931"/>
    <s v="TERRACON CONSULTANTS INC."/>
    <n v="7026.5"/>
    <s v="SUPPLIES AND SERVICES"/>
  </r>
  <r>
    <s v="101"/>
    <s v="SYS"/>
    <d v="2016-10-19T00:00:00"/>
    <x v="0"/>
    <s v="    232989"/>
    <s v="     7135"/>
    <s v="TEXAS COALITION FOR ANIMAL"/>
    <n v="335"/>
    <s v="SUPPLIES AND SERVICES"/>
  </r>
  <r>
    <s v="101"/>
    <s v="SYS"/>
    <d v="2016-10-19T00:00:00"/>
    <x v="0"/>
    <s v="    232849"/>
    <s v="     7447"/>
    <s v="TEXAS COMMISSION ON"/>
    <n v="255"/>
    <s v="SUPPLIES AND SERVICES"/>
  </r>
  <r>
    <s v="101"/>
    <s v="SYS"/>
    <d v="2016-10-19T00:00:00"/>
    <x v="0"/>
    <s v="    232990"/>
    <s v="     7228"/>
    <s v="TEXAS STATE LIBRARY &amp; ARCHIVES"/>
    <n v="8472.11"/>
    <s v="SUPPLIES AND SERVICES"/>
  </r>
  <r>
    <s v="101"/>
    <s v="SYS"/>
    <d v="2016-10-19T00:00:00"/>
    <x v="0"/>
    <s v="    232991"/>
    <s v="    12931"/>
    <s v="TEXAS UNDERGROUND, INC."/>
    <n v="800"/>
    <s v="SUPPLIES AND SERVICES"/>
  </r>
  <r>
    <s v="101"/>
    <s v="SYS"/>
    <d v="2016-10-19T00:00:00"/>
    <x v="0"/>
    <s v="    232992"/>
    <s v="     7348"/>
    <s v="THE TRANE COMPANY"/>
    <n v="6121.21"/>
    <s v="SUPPLIES AND SERVICES"/>
  </r>
  <r>
    <s v="101"/>
    <s v="SYS"/>
    <d v="2016-10-19T00:00:00"/>
    <x v="0"/>
    <s v="    232993"/>
    <s v="     7846"/>
    <s v="THOMSON REUTERS - WEST"/>
    <n v="4517.7"/>
    <s v="SUPPLIES AND SERVICES"/>
  </r>
  <r>
    <s v="101"/>
    <s v="SYS"/>
    <d v="2016-10-19T00:00:00"/>
    <x v="0"/>
    <s v="    232994"/>
    <s v="     5564"/>
    <s v="TRAFFICWARE LLC"/>
    <n v="1750"/>
    <s v="SUPPLIES AND SERVICES"/>
  </r>
  <r>
    <s v="101"/>
    <s v="SYS"/>
    <d v="2016-10-19T00:00:00"/>
    <x v="0"/>
    <s v="    232995"/>
    <s v="     4211"/>
    <s v="TRI-STAR PIPE INSPECTION"/>
    <n v="750"/>
    <s v="SUPPLIES AND SERVICES"/>
  </r>
  <r>
    <s v="101"/>
    <s v="SYS"/>
    <d v="2016-10-19T00:00:00"/>
    <x v="0"/>
    <s v="    232996"/>
    <s v="     7377"/>
    <s v="TRINITY RIVER AUTHORITY OF TX"/>
    <n v="16580.84"/>
    <s v="SUPPLIES AND SERVICES"/>
  </r>
  <r>
    <s v="101"/>
    <s v="SYS"/>
    <d v="2016-10-19T00:00:00"/>
    <x v="0"/>
    <s v="    232997"/>
    <s v="     7550"/>
    <s v="UNITED HEALTHCARE INSURANCE CO"/>
    <n v="1817.53"/>
    <s v="SUPPLIES AND SERVICES"/>
  </r>
  <r>
    <s v="101"/>
    <s v="SYS"/>
    <d v="2016-10-19T00:00:00"/>
    <x v="0"/>
    <s v="    232998"/>
    <s v="     7597"/>
    <s v="UNITED WAY OF METROPOLITAN"/>
    <n v="4086.83"/>
    <s v="SUPPLIES AND SERVICES"/>
  </r>
  <r>
    <s v="101"/>
    <s v="SYS"/>
    <d v="2016-10-19T00:00:00"/>
    <x v="0"/>
    <s v="    232999"/>
    <s v="    13261"/>
    <s v="UNIVAR USA INC"/>
    <n v="12095.95"/>
    <s v="SUPPLIES AND SERVICES"/>
  </r>
  <r>
    <s v="101"/>
    <s v="SYS"/>
    <d v="2016-10-19T00:00:00"/>
    <x v="0"/>
    <s v="    233000"/>
    <s v="    18888"/>
    <s v="VECTOR DISEASE CONTROL"/>
    <n v="39863.300000000003"/>
    <s v="SUPPLIES AND SERVICES"/>
  </r>
  <r>
    <s v="101"/>
    <s v="SYS"/>
    <d v="2016-10-19T00:00:00"/>
    <x v="0"/>
    <s v="    233001"/>
    <s v="    10734"/>
    <s v="VERIZON WIRELESS"/>
    <n v="3309.34"/>
    <s v="SUPPLIES AND SERVICES"/>
  </r>
  <r>
    <s v="101"/>
    <s v="SYS"/>
    <d v="2016-10-19T00:00:00"/>
    <x v="0"/>
    <s v="    233002"/>
    <s v="    21668"/>
    <s v="VU, LONG"/>
    <n v="84"/>
    <s v="SUPPLIES AND SERVICES"/>
  </r>
  <r>
    <s v="101"/>
    <s v="SYS"/>
    <d v="2016-10-19T00:00:00"/>
    <x v="0"/>
    <s v="    233003"/>
    <s v="    21746"/>
    <s v="WADE, DARWIN"/>
    <n v="121.5"/>
    <s v="EXPENSE REPORT"/>
  </r>
  <r>
    <s v="101"/>
    <s v="SYS"/>
    <d v="2016-10-19T00:00:00"/>
    <x v="0"/>
    <s v="    233004"/>
    <s v="999032821"/>
    <s v="Wanda Noel"/>
    <n v="50"/>
    <s v="ADOPTION FEES"/>
  </r>
  <r>
    <s v="101"/>
    <s v="SYS"/>
    <d v="2016-10-19T00:00:00"/>
    <x v="0"/>
    <s v="    233005"/>
    <s v="    17028"/>
    <s v="WESTERN-BRW PAPER COMPANY, INC"/>
    <n v="2648.12"/>
    <s v="SUPPLIES AND SERVICES"/>
  </r>
  <r>
    <s v="101"/>
    <s v="SYS"/>
    <d v="2016-10-19T00:00:00"/>
    <x v="0"/>
    <s v="    233006"/>
    <s v="    21508"/>
    <s v="WESTRA CONSULTANTS LLC"/>
    <n v="81784.740000000005"/>
    <s v="SUPPLIES AND SERVICES"/>
  </r>
  <r>
    <s v="101"/>
    <s v="SYS"/>
    <d v="2016-10-19T00:00:00"/>
    <x v="0"/>
    <s v="    233007"/>
    <s v="    11536"/>
    <s v="WEYCER, KAPLAN, PULASKI"/>
    <n v="520"/>
    <s v="SUPPLIES AND SERVICES"/>
  </r>
  <r>
    <s v="101"/>
    <s v="SYS"/>
    <d v="2016-10-19T00:00:00"/>
    <x v="0"/>
    <s v="    233008"/>
    <s v="     7884"/>
    <s v="Whitmore and Sons"/>
    <n v="139963.49"/>
    <s v="SUPPLIES AND SERVICES"/>
  </r>
  <r>
    <s v="101"/>
    <s v="SYS"/>
    <d v="2016-10-19T00:00:00"/>
    <x v="0"/>
    <s v="    233009"/>
    <s v="     7897"/>
    <s v="WIER &amp; ASSOCIATES INC"/>
    <n v="101133.41"/>
    <s v="SUPPLIES AND SERVICES"/>
  </r>
  <r>
    <s v="101"/>
    <s v="SYS"/>
    <d v="2016-10-19T00:00:00"/>
    <x v="0"/>
    <s v="    233010"/>
    <s v="     7993"/>
    <s v="WOOD &amp; ASSOC POLYGRAPH SERVICE"/>
    <n v="4185"/>
    <s v="SUPPLIES AND SERVICES"/>
  </r>
  <r>
    <s v="110"/>
    <s v="ACH"/>
    <d v="2016-10-20T00:00:00"/>
    <x v="0"/>
    <s v="      8938"/>
    <s v="    15567"/>
    <s v="AIR LIQUIDE INDUSTRIAL US LP"/>
    <n v="3347.94"/>
    <s v="SUPPLIES AND SERVICES"/>
  </r>
  <r>
    <s v="110"/>
    <s v="ACH"/>
    <d v="2016-10-20T00:00:00"/>
    <x v="0"/>
    <s v="      8939"/>
    <s v="    21121"/>
    <s v="ALTMAN PSYCHOLOGICAL SERVICES"/>
    <n v="1000"/>
    <s v="SUPPLIES AND SERVICES"/>
  </r>
  <r>
    <s v="110"/>
    <s v="ACH"/>
    <d v="2016-10-20T00:00:00"/>
    <x v="0"/>
    <s v="      8940"/>
    <s v="     1887"/>
    <s v="BOOTH RESEARCH GROUP, INC"/>
    <n v="24070.58"/>
    <s v="SUPPLIES AND SERVICES"/>
  </r>
  <r>
    <s v="110"/>
    <s v="ACH"/>
    <d v="2016-10-20T00:00:00"/>
    <x v="0"/>
    <s v="      8941"/>
    <s v="     2131"/>
    <s v="CAROLLO ENGINEERS"/>
    <n v="631.04999999999995"/>
    <s v="SUPPLIES AND SERVICES"/>
  </r>
  <r>
    <s v="110"/>
    <s v="ACH"/>
    <d v="2016-10-20T00:00:00"/>
    <x v="0"/>
    <s v="      8942"/>
    <s v="     3493"/>
    <s v="FREESE &amp; NICHOLS INC"/>
    <n v="7305.48"/>
    <s v="SUPPLIES AND SERVICES"/>
  </r>
  <r>
    <s v="110"/>
    <s v="ACH"/>
    <d v="2016-10-20T00:00:00"/>
    <x v="0"/>
    <s v="      8943"/>
    <s v="    19719"/>
    <s v="INTEGRA REALTY RESOURCES"/>
    <n v="2250"/>
    <s v="SUPPLIES AND SERVICES"/>
  </r>
  <r>
    <s v="110"/>
    <s v="ACH"/>
    <d v="2016-10-20T00:00:00"/>
    <x v="0"/>
    <s v="      8944"/>
    <s v="     4846"/>
    <s v="LOGAN GRAPHICS INC"/>
    <n v="181.1"/>
    <s v="SUPPLIES AND SERVICES"/>
  </r>
  <r>
    <s v="110"/>
    <s v="ACH"/>
    <d v="2016-10-20T00:00:00"/>
    <x v="0"/>
    <s v="      8945"/>
    <s v="    16198"/>
    <s v="MACAULAY CONTROLS COMPANY"/>
    <n v="1075.76"/>
    <s v="SUPPLIES AND SERVICES"/>
  </r>
  <r>
    <s v="110"/>
    <s v="ACH"/>
    <d v="2016-10-20T00:00:00"/>
    <x v="0"/>
    <s v="      8946"/>
    <s v="     5047"/>
    <s v="MAIN STREET INSTALLERS LLC"/>
    <n v="2045"/>
    <s v="SUPPLIES AND SERVICES"/>
  </r>
  <r>
    <s v="110"/>
    <s v="ACH"/>
    <d v="2016-10-20T00:00:00"/>
    <x v="0"/>
    <s v="      8947"/>
    <s v="     4943"/>
    <s v="MARTIN EAGLE OIL CO INC"/>
    <n v="782.86"/>
    <s v="SUPPLIES AND SERVICES"/>
  </r>
  <r>
    <s v="110"/>
    <s v="ACH"/>
    <d v="2016-10-20T00:00:00"/>
    <x v="0"/>
    <s v="      8948"/>
    <s v="    17002"/>
    <s v="MMG BUILDING &amp; CONSTRUCTION"/>
    <n v="124"/>
    <s v="SUPPLIES AND SERVICES"/>
  </r>
  <r>
    <s v="110"/>
    <s v="ACH"/>
    <d v="2016-10-20T00:00:00"/>
    <x v="0"/>
    <s v="      8949"/>
    <s v="    18539"/>
    <s v="RKM UTILITY SERVICES INC"/>
    <n v="262743.38"/>
    <s v="SUPPLIES AND SERVICES"/>
  </r>
  <r>
    <s v="110"/>
    <s v="ACH"/>
    <d v="2016-10-20T00:00:00"/>
    <x v="0"/>
    <s v="      8950"/>
    <s v="    20811"/>
    <s v="TRANSCRIPTIONGEAR INC"/>
    <n v="2941.13"/>
    <s v="SUPPLIES AND SERVICES"/>
  </r>
  <r>
    <s v="101"/>
    <s v="SYS"/>
    <d v="2016-10-21T00:00:00"/>
    <x v="0"/>
    <s v="    233017"/>
    <s v="     1060"/>
    <s v="AC PRINTING"/>
    <n v="260.2"/>
    <s v="SUPPLIES AND SERVICES"/>
  </r>
  <r>
    <s v="101"/>
    <s v="SYS"/>
    <d v="2016-10-21T00:00:00"/>
    <x v="0"/>
    <s v="    233018"/>
    <s v="    11017"/>
    <s v="ACCESS OVERHEAD DOORS INC."/>
    <n v="98"/>
    <s v="SUPPLIES AND SERVICES"/>
  </r>
  <r>
    <s v="101"/>
    <s v="SYS"/>
    <d v="2016-10-21T00:00:00"/>
    <x v="0"/>
    <s v="    233019"/>
    <s v="    20239"/>
    <s v="ALIGN AUTO COLLISION AND"/>
    <n v="5456.83"/>
    <s v="SUPPLIES AND SERVICES"/>
  </r>
  <r>
    <s v="101"/>
    <s v="SYS"/>
    <d v="2016-10-21T00:00:00"/>
    <x v="0"/>
    <s v="    233020"/>
    <s v="     1567"/>
    <s v="AT&amp;T MOBILITY"/>
    <n v="66.599999999999994"/>
    <s v="SUPPLIES AND SERVICES"/>
  </r>
  <r>
    <s v="101"/>
    <s v="SYS"/>
    <d v="2016-10-21T00:00:00"/>
    <x v="0"/>
    <s v="    233021"/>
    <s v="     1567"/>
    <s v="AT&amp;T MOBILITY"/>
    <n v="30"/>
    <s v="SUPPLIES AND SERVICES"/>
  </r>
  <r>
    <s v="101"/>
    <s v="SYS"/>
    <d v="2016-10-21T00:00:00"/>
    <x v="0"/>
    <s v="    233022"/>
    <s v="     1567"/>
    <s v="AT&amp;T MOBILITY"/>
    <n v="75.98"/>
    <s v="SUPPLIES AND SERVICES"/>
  </r>
  <r>
    <s v="101"/>
    <s v="SYS"/>
    <d v="2016-10-21T00:00:00"/>
    <x v="0"/>
    <s v="    233023"/>
    <s v="     1567"/>
    <s v="AT&amp;T MOBILITY"/>
    <n v="2424.7199999999998"/>
    <s v="SUPPLIES AND SERVICES"/>
  </r>
  <r>
    <s v="101"/>
    <s v="SYS"/>
    <d v="2016-10-21T00:00:00"/>
    <x v="0"/>
    <s v="    233024"/>
    <s v="     1567"/>
    <s v="AT&amp;T MOBILITY"/>
    <n v="192.95"/>
    <s v="SUPPLIES AND SERVICES"/>
  </r>
  <r>
    <s v="101"/>
    <s v="SYS"/>
    <d v="2016-10-21T00:00:00"/>
    <x v="0"/>
    <s v="    233025"/>
    <s v="     1567"/>
    <s v="AT&amp;T MOBILITY"/>
    <n v="2659.3"/>
    <s v="SUPPLIES AND SERVICES"/>
  </r>
  <r>
    <s v="101"/>
    <s v="SYS"/>
    <d v="2016-10-21T00:00:00"/>
    <x v="0"/>
    <s v="    233026"/>
    <s v="     1567"/>
    <s v="AT&amp;T MOBILITY"/>
    <n v="100.04"/>
    <s v="SUPPLIES AND SERVICES"/>
  </r>
  <r>
    <s v="101"/>
    <s v="SYS"/>
    <d v="2016-10-21T00:00:00"/>
    <x v="0"/>
    <s v="    233027"/>
    <s v="     1567"/>
    <s v="AT&amp;T MOBILITY"/>
    <n v="1200.2"/>
    <s v="SUPPLIES AND SERVICES"/>
  </r>
  <r>
    <s v="101"/>
    <s v="SYS"/>
    <d v="2016-10-21T00:00:00"/>
    <x v="0"/>
    <s v="    233028"/>
    <s v="     1567"/>
    <s v="AT&amp;T MOBILITY"/>
    <n v="167.69"/>
    <s v="SUPPLIES AND SERVICES"/>
  </r>
  <r>
    <s v="101"/>
    <s v="SYS"/>
    <d v="2016-10-21T00:00:00"/>
    <x v="0"/>
    <s v="    233029"/>
    <s v="999032826"/>
    <s v="CANCINO MARLA"/>
    <n v="50"/>
    <s v="MUNICIPAL COURT REFUNDS"/>
  </r>
  <r>
    <s v="101"/>
    <s v="SYS"/>
    <d v="2016-10-21T00:00:00"/>
    <x v="0"/>
    <s v="    233030"/>
    <s v="    18878"/>
    <s v="CENTURY FIRE PROTECTION"/>
    <n v="475"/>
    <s v="SUPPLIES AND SERVICES"/>
  </r>
  <r>
    <s v="101"/>
    <s v="SYS"/>
    <d v="2016-10-21T00:00:00"/>
    <x v="0"/>
    <s v="    233031"/>
    <s v="999032827"/>
    <s v="CHAVARIE CRYSTAL"/>
    <n v="71.900000000000006"/>
    <s v="MUNICIPAL COURT REFUNDS"/>
  </r>
  <r>
    <s v="101"/>
    <s v="SYS"/>
    <d v="2016-10-21T00:00:00"/>
    <x v="0"/>
    <s v="    233011"/>
    <s v="     2365"/>
    <s v="CITY OF FORT WORTH"/>
    <n v="2537.5"/>
    <s v="SUPPLIES AND SERVICES"/>
  </r>
  <r>
    <s v="101"/>
    <s v="SYS"/>
    <d v="2016-10-21T00:00:00"/>
    <x v="0"/>
    <s v="    233032"/>
    <s v="999032828"/>
    <s v="COLE RONALD"/>
    <n v="306"/>
    <s v="MUNICIPAL COURT REFUNDS"/>
  </r>
  <r>
    <s v="101"/>
    <s v="SYS"/>
    <d v="2016-10-21T00:00:00"/>
    <x v="0"/>
    <s v="    233012"/>
    <s v="     6932"/>
    <s v="COMPTROLLER OF PUBLIC ACCOUNTS"/>
    <n v="5889.6"/>
    <s v="STATE BIRTH CERTIFICATE FEES"/>
  </r>
  <r>
    <s v="101"/>
    <s v="SYS"/>
    <d v="2016-10-21T00:00:00"/>
    <x v="0"/>
    <s v="    233033"/>
    <s v="    16576"/>
    <s v="CONCORD COMMERCIAL SERV INC"/>
    <n v="9787.98"/>
    <s v="SUPPLIES AND SERVICES"/>
  </r>
  <r>
    <s v="101"/>
    <s v="SYS"/>
    <d v="2016-10-21T00:00:00"/>
    <x v="0"/>
    <s v="    233034"/>
    <s v="    13415"/>
    <s v="CORNERSTONE STAFFING"/>
    <n v="1985.77"/>
    <s v="SUPPLIES AND SERVICES"/>
  </r>
  <r>
    <s v="101"/>
    <s v="SYS"/>
    <d v="2016-10-21T00:00:00"/>
    <x v="0"/>
    <s v="    233035"/>
    <s v="    19876"/>
    <s v="COVERT TRACK GROUP INC"/>
    <n v="175"/>
    <s v="SUPPLIES AND SERVICES"/>
  </r>
  <r>
    <s v="101"/>
    <s v="SYS"/>
    <d v="2016-10-21T00:00:00"/>
    <x v="0"/>
    <s v="    233013"/>
    <s v="    13200"/>
    <s v="DOWNTOWN ARLINGTON MGMT CORP"/>
    <n v="13650"/>
    <s v="SUPPLIES AND SERVICES"/>
  </r>
  <r>
    <s v="101"/>
    <s v="SYS"/>
    <d v="2016-10-21T00:00:00"/>
    <x v="0"/>
    <s v="    233014"/>
    <s v="    21435"/>
    <s v="ESTATES OF RIVER RIDGE"/>
    <n v="15000"/>
    <s v="SUPPLIES AND SERVICES"/>
  </r>
  <r>
    <s v="101"/>
    <s v="SYS"/>
    <d v="2016-10-21T00:00:00"/>
    <x v="0"/>
    <s v="    233036"/>
    <s v="    21635"/>
    <s v="GERSHMAN BRICKNER AND BRATTON"/>
    <n v="41250"/>
    <s v="SUPPLIES AND SERVICES"/>
  </r>
  <r>
    <s v="101"/>
    <s v="SYS"/>
    <d v="2016-10-21T00:00:00"/>
    <x v="0"/>
    <s v="    233037"/>
    <s v="     3755"/>
    <s v="GRAINGER, W W INC"/>
    <n v="2752.63"/>
    <s v="SUPPLIES AND SERVICES"/>
  </r>
  <r>
    <s v="101"/>
    <s v="SYS"/>
    <d v="2016-10-21T00:00:00"/>
    <x v="0"/>
    <s v="    233038"/>
    <s v="     3772"/>
    <s v="GRAYBAR ELECTRIC COMPANY INC"/>
    <n v="1954.66"/>
    <s v="SUPPLIES AND SERVICES"/>
  </r>
  <r>
    <s v="101"/>
    <s v="SYS"/>
    <d v="2016-10-21T00:00:00"/>
    <x v="0"/>
    <s v="    233039"/>
    <s v="     3773"/>
    <s v="GROVES ELECTRICAL SERVICES INC"/>
    <n v="1472"/>
    <s v="SUPPLIES AND SERVICES"/>
  </r>
  <r>
    <s v="101"/>
    <s v="SYS"/>
    <d v="2016-10-21T00:00:00"/>
    <x v="0"/>
    <s v="    233040"/>
    <s v="    11703"/>
    <s v="HUGGINS, RICHARD C."/>
    <n v="260"/>
    <s v="EXPENSE REPORT"/>
  </r>
  <r>
    <s v="101"/>
    <s v="SYS"/>
    <d v="2016-10-21T00:00:00"/>
    <x v="0"/>
    <s v="    233041"/>
    <s v="    19327"/>
    <s v="IDEAL FIRE &amp; SECURITY LLC"/>
    <n v="860"/>
    <s v="SUPPLIES AND SERVICES"/>
  </r>
  <r>
    <s v="101"/>
    <s v="SYS"/>
    <d v="2016-10-21T00:00:00"/>
    <x v="0"/>
    <s v="    233015"/>
    <s v="     4320"/>
    <s v="INTERNATIONAL RIGHT OF"/>
    <n v="245"/>
    <s v="SUPPLIES AND SERVICES"/>
  </r>
  <r>
    <s v="101"/>
    <s v="SYS"/>
    <d v="2016-10-21T00:00:00"/>
    <x v="0"/>
    <s v="    233042"/>
    <s v="    21744"/>
    <s v="JUNIOUS, SARAH"/>
    <n v="260"/>
    <s v="EXPENSE REPORT"/>
  </r>
  <r>
    <s v="101"/>
    <s v="SYS"/>
    <d v="2016-10-21T00:00:00"/>
    <x v="0"/>
    <s v="    233043"/>
    <s v="     4554"/>
    <s v="KIMLEY-HORN &amp; ASSOCIATES INC"/>
    <n v="3000"/>
    <s v="SUPPLIES AND SERVICES"/>
  </r>
  <r>
    <s v="101"/>
    <s v="SYS"/>
    <d v="2016-10-21T00:00:00"/>
    <x v="0"/>
    <s v="    233044"/>
    <s v="999032833"/>
    <s v="Lisa Vickers"/>
    <n v="50"/>
    <s v="A/P PARKS"/>
  </r>
  <r>
    <s v="101"/>
    <s v="SYS"/>
    <d v="2016-10-21T00:00:00"/>
    <x v="0"/>
    <s v="    233045"/>
    <s v="     5342"/>
    <s v="MOTOROLA SOLUTIONS, INC."/>
    <n v="157964.18"/>
    <s v="SUPPLIES AND SERVICES"/>
  </r>
  <r>
    <s v="101"/>
    <s v="SYS"/>
    <d v="2016-10-21T00:00:00"/>
    <x v="0"/>
    <s v="    233046"/>
    <s v="    21745"/>
    <s v="NABORS, IRENE"/>
    <n v="260"/>
    <s v="EXPENSE REPORT"/>
  </r>
  <r>
    <s v="101"/>
    <s v="SYS"/>
    <d v="2016-10-21T00:00:00"/>
    <x v="0"/>
    <s v="    233047"/>
    <s v="    21717"/>
    <s v="OKLAHOMA STATE UNIVERSITY"/>
    <n v="150"/>
    <s v="SUPPLIES AND SERVICES"/>
  </r>
  <r>
    <s v="101"/>
    <s v="SYS"/>
    <d v="2016-10-21T00:00:00"/>
    <x v="0"/>
    <s v="    233048"/>
    <s v="    21010"/>
    <s v="PANNELL INDUSTRIES, INC."/>
    <n v="8319.7800000000007"/>
    <s v="SUPPLIES AND SERVICES"/>
  </r>
  <r>
    <s v="101"/>
    <s v="SYS"/>
    <d v="2016-10-21T00:00:00"/>
    <x v="0"/>
    <s v="    233049"/>
    <s v="    21408"/>
    <s v="PRO COMM SERVICES"/>
    <n v="1900"/>
    <s v="SUPPLIES AND SERVICES"/>
  </r>
  <r>
    <s v="101"/>
    <s v="SYS"/>
    <d v="2016-10-21T00:00:00"/>
    <x v="0"/>
    <s v="    233050"/>
    <s v="    20454"/>
    <s v="SIGNIUS COMMUNICATIONS, INC."/>
    <n v="1952.8"/>
    <s v="SUPPLIES AND SERVICES"/>
  </r>
  <r>
    <s v="101"/>
    <s v="SYS"/>
    <d v="2016-10-21T00:00:00"/>
    <x v="0"/>
    <s v="    233051"/>
    <s v="    13722"/>
    <s v="SOMMERVILLE &amp; ASSOCIATES PC"/>
    <n v="3100"/>
    <s v="SUPPLIES AND SERVICES"/>
  </r>
  <r>
    <s v="101"/>
    <s v="SYS"/>
    <d v="2016-10-21T00:00:00"/>
    <x v="0"/>
    <s v="    233016"/>
    <s v="     7080"/>
    <s v="TARRANT COUNTY CLERKS OFFICE"/>
    <n v="2000"/>
    <s v="SUPPLIES AND SERVICES"/>
  </r>
  <r>
    <s v="101"/>
    <s v="SYS"/>
    <d v="2016-10-21T00:00:00"/>
    <x v="0"/>
    <s v="    233052"/>
    <s v="     7079"/>
    <s v="TARRANT COUNTY TAX OFFICE"/>
    <n v="1645.49"/>
    <s v="SUPPLIES AND SERVICES"/>
  </r>
  <r>
    <s v="101"/>
    <s v="SYS"/>
    <d v="2016-10-21T00:00:00"/>
    <x v="0"/>
    <s v="    233053"/>
    <s v="    18502"/>
    <s v="TECK'S WINDOW TINTING"/>
    <n v="616"/>
    <s v="SUPPLIES AND SERVICES"/>
  </r>
  <r>
    <s v="101"/>
    <s v="SYS"/>
    <d v="2016-10-21T00:00:00"/>
    <x v="0"/>
    <s v="    233054"/>
    <s v="999032825"/>
    <s v="TYLER MARK"/>
    <n v="61.7"/>
    <s v="MUNICIPAL COURT REFUNDS"/>
  </r>
  <r>
    <s v="101"/>
    <s v="SYS"/>
    <d v="2016-10-24T00:00:00"/>
    <x v="0"/>
    <s v="    233059"/>
    <s v="    21534"/>
    <s v="AIR CLINIC AIR CONDITIONING AN"/>
    <n v="1100"/>
    <s v="SUPPLIES AND SERVICES"/>
  </r>
  <r>
    <s v="101"/>
    <s v="SYS"/>
    <d v="2016-10-24T00:00:00"/>
    <x v="0"/>
    <s v="    233060"/>
    <s v="    19989"/>
    <s v="AMERICAN TOWER CORPORATION"/>
    <n v="4377"/>
    <s v="SUPPLIES AND SERVICES"/>
  </r>
  <r>
    <s v="101"/>
    <s v="SYS"/>
    <d v="2016-10-24T00:00:00"/>
    <x v="0"/>
    <s v="    233061"/>
    <s v="    13831"/>
    <s v="ANDREWS DISTRIBUTING"/>
    <n v="639.85"/>
    <s v="SUPPLIES AND SERVICES"/>
  </r>
  <r>
    <s v="101"/>
    <s v="SYS"/>
    <d v="2016-10-24T00:00:00"/>
    <x v="0"/>
    <s v="    233062"/>
    <s v="     1411"/>
    <s v="ANIMAL HEALTH CARE CENTER"/>
    <n v="98.1"/>
    <s v="SUPPLIES AND SERVICES"/>
  </r>
  <r>
    <s v="101"/>
    <s v="SYS"/>
    <d v="2016-10-24T00:00:00"/>
    <x v="0"/>
    <s v="    233063"/>
    <s v="    16979"/>
    <s v="AQUA METRIC SALES CO"/>
    <n v="106650"/>
    <s v="SUPPLIES AND SERVICES"/>
  </r>
  <r>
    <s v="101"/>
    <s v="SYS"/>
    <d v="2016-10-24T00:00:00"/>
    <x v="0"/>
    <s v="    233064"/>
    <s v="     1422"/>
    <s v="ARLINGTON CAMERA"/>
    <n v="411.62"/>
    <s v="SUPPLIES AND SERVICES"/>
  </r>
  <r>
    <s v="101"/>
    <s v="SYS"/>
    <d v="2016-10-24T00:00:00"/>
    <x v="0"/>
    <s v="    233065"/>
    <s v="999032839"/>
    <s v="Arlington Medical Institute"/>
    <n v="100"/>
    <s v="A/P PARKS"/>
  </r>
  <r>
    <s v="101"/>
    <s v="SYS"/>
    <d v="2016-10-24T00:00:00"/>
    <x v="0"/>
    <s v="    233066"/>
    <s v="     1443"/>
    <s v="ARMSTRONG FORENSIC LAB INC"/>
    <n v="200"/>
    <s v="SUPPLIES AND SERVICES"/>
  </r>
  <r>
    <s v="101"/>
    <s v="SYS"/>
    <d v="2016-10-24T00:00:00"/>
    <x v="0"/>
    <s v="    233067"/>
    <s v="     8115"/>
    <s v="ASSEMBLY UNLIMITED"/>
    <n v="205"/>
    <s v="SUPPLIES AND SERVICES"/>
  </r>
  <r>
    <s v="101"/>
    <s v="SYS"/>
    <d v="2016-10-24T00:00:00"/>
    <x v="0"/>
    <s v="    233068"/>
    <s v="    17796"/>
    <s v="ATLAS INSPECTION TECHNOLOGIES"/>
    <n v="719.61"/>
    <s v="SUPPLIES AND SERVICES"/>
  </r>
  <r>
    <s v="101"/>
    <s v="SYS"/>
    <d v="2016-10-24T00:00:00"/>
    <x v="0"/>
    <s v="    233069"/>
    <s v="     1551"/>
    <s v="ATMOS ENERGY"/>
    <n v="1399.55"/>
    <s v="SUPPLIES AND SERVICES"/>
  </r>
  <r>
    <s v="101"/>
    <s v="SYS"/>
    <d v="2016-10-24T00:00:00"/>
    <x v="0"/>
    <s v="    233071"/>
    <s v="    16319"/>
    <s v="BAKER, TRACIE"/>
    <n v="88.5"/>
    <s v="SUPPLIES AND SERVICES"/>
  </r>
  <r>
    <s v="101"/>
    <s v="SYS"/>
    <d v="2016-10-24T00:00:00"/>
    <x v="0"/>
    <s v="    233072"/>
    <s v="999032838"/>
    <s v="Ben Clark"/>
    <n v="50"/>
    <s v="A/P PARKS"/>
  </r>
  <r>
    <s v="101"/>
    <s v="SYS"/>
    <d v="2016-10-24T00:00:00"/>
    <x v="0"/>
    <s v="    233073"/>
    <s v="999032831"/>
    <s v="BROWN JEREMY"/>
    <n v="50"/>
    <s v="MUNICIPAL COURT REFUNDS"/>
  </r>
  <r>
    <s v="101"/>
    <s v="SYS"/>
    <d v="2016-10-24T00:00:00"/>
    <x v="0"/>
    <s v="    233074"/>
    <s v="    17342"/>
    <s v="CANON BUSINESS SOLUTIONS INC"/>
    <n v="71668.41"/>
    <s v="SUPPLIES AND SERVICES"/>
  </r>
  <r>
    <s v="101"/>
    <s v="SYS"/>
    <d v="2016-10-24T00:00:00"/>
    <x v="0"/>
    <s v="    233075"/>
    <s v="    15702"/>
    <s v="CATHOLIC CHARITIES"/>
    <n v="260"/>
    <s v="SUPPLIES AND SERVICES"/>
  </r>
  <r>
    <s v="101"/>
    <s v="SYS"/>
    <d v="2016-10-24T00:00:00"/>
    <x v="0"/>
    <s v="    233076"/>
    <s v="    18878"/>
    <s v="CENTURY FIRE PROTECTION"/>
    <n v="955"/>
    <s v="SUPPLIES AND SERVICES"/>
  </r>
  <r>
    <s v="101"/>
    <s v="SYS"/>
    <d v="2016-10-24T00:00:00"/>
    <x v="0"/>
    <s v="    233077"/>
    <s v="    20270"/>
    <s v="CHAMELEON INDUSTRIES INC"/>
    <n v="4251.54"/>
    <s v="SUPPLIES AND SERVICES"/>
  </r>
  <r>
    <s v="101"/>
    <s v="SYS"/>
    <d v="2016-10-24T00:00:00"/>
    <x v="0"/>
    <s v="    233078"/>
    <s v="    20423"/>
    <s v="CIBER INC"/>
    <n v="1595"/>
    <s v="SUPPLIES AND SERVICES"/>
  </r>
  <r>
    <s v="101"/>
    <s v="SYS"/>
    <d v="2016-10-24T00:00:00"/>
    <x v="0"/>
    <s v="    233079"/>
    <s v="     2558"/>
    <s v="COCA-COLA REFRESHMENTS"/>
    <n v="1682.76"/>
    <s v="SUPPLIES AND SERVICES"/>
  </r>
  <r>
    <s v="101"/>
    <s v="SYS"/>
    <d v="2016-10-24T00:00:00"/>
    <x v="0"/>
    <s v="    233080"/>
    <s v="    16576"/>
    <s v="CONCORD COMMERCIAL SERV INC"/>
    <n v="1424.51"/>
    <s v="SUPPLIES AND SERVICES"/>
  </r>
  <r>
    <s v="101"/>
    <s v="SYS"/>
    <d v="2016-10-24T00:00:00"/>
    <x v="0"/>
    <s v="    233081"/>
    <s v="    12711"/>
    <s v="COSTAR REALTY INFORMATION INC"/>
    <n v="13701.25"/>
    <s v="SUPPLIES AND SERVICES"/>
  </r>
  <r>
    <s v="101"/>
    <s v="SYS"/>
    <d v="2016-10-24T00:00:00"/>
    <x v="0"/>
    <s v="    233082"/>
    <s v="    15215"/>
    <s v="CREATIVE EMPIRE, LLC"/>
    <n v="1736"/>
    <s v="SUPPLIES AND SERVICES"/>
  </r>
  <r>
    <s v="101"/>
    <s v="SYS"/>
    <d v="2016-10-24T00:00:00"/>
    <x v="0"/>
    <s v="    233083"/>
    <s v="    12478"/>
    <s v="CROSSROADS CRIME &amp; TRAUMA"/>
    <n v="150"/>
    <s v="SUPPLIES AND SERVICES"/>
  </r>
  <r>
    <s v="101"/>
    <s v="SYS"/>
    <d v="2016-10-24T00:00:00"/>
    <x v="0"/>
    <s v="    233084"/>
    <s v="    21517"/>
    <s v="CURTIS, SHA"/>
    <n v="337.36"/>
    <s v="SUPPLIES AND SERVICES"/>
  </r>
  <r>
    <s v="101"/>
    <s v="SYS"/>
    <d v="2016-10-24T00:00:00"/>
    <x v="0"/>
    <s v="    233085"/>
    <s v="     2835"/>
    <s v="DALLAS GASKET &amp; PACKING CO"/>
    <n v="2185"/>
    <s v="SUPPLIES AND SERVICES"/>
  </r>
  <r>
    <s v="101"/>
    <s v="SYS"/>
    <d v="2016-10-24T00:00:00"/>
    <x v="0"/>
    <s v="    233124"/>
    <s v="    17925"/>
    <s v="DEAN FOODS COMPANY"/>
    <n v="223.89"/>
    <s v="SUPPLIES AND SERVICES"/>
  </r>
  <r>
    <s v="101"/>
    <s v="SYS"/>
    <d v="2016-10-24T00:00:00"/>
    <x v="0"/>
    <s v="    233086"/>
    <s v="    14040"/>
    <s v="DELTA-T, LTD"/>
    <n v="3560"/>
    <s v="SUPPLIES AND SERVICES"/>
  </r>
  <r>
    <s v="101"/>
    <s v="SYS"/>
    <d v="2016-10-24T00:00:00"/>
    <x v="0"/>
    <s v="    233087"/>
    <s v="    21576"/>
    <s v="DUFF AND PHELPS LLC"/>
    <n v="1000"/>
    <s v="SUPPLIES AND SERVICES"/>
  </r>
  <r>
    <s v="101"/>
    <s v="SYS"/>
    <d v="2016-10-24T00:00:00"/>
    <x v="0"/>
    <s v="    233088"/>
    <s v="     3098"/>
    <s v="DUNAWAY ASSOCIATES, INC."/>
    <n v="23430"/>
    <s v="SUPPLIES AND SERVICES"/>
  </r>
  <r>
    <s v="101"/>
    <s v="SYS"/>
    <d v="2016-10-24T00:00:00"/>
    <x v="0"/>
    <s v="    233089"/>
    <s v="     3342"/>
    <s v="FEDERAL EXPRESS CORPORATION"/>
    <n v="266.79000000000002"/>
    <s v="SUPPLIES AND SERVICES"/>
  </r>
  <r>
    <s v="101"/>
    <s v="SYS"/>
    <d v="2016-10-24T00:00:00"/>
    <x v="0"/>
    <s v="    233090"/>
    <s v="    21700"/>
    <s v="FIRST DUE FIRE EQUIPMENT INC"/>
    <n v="46489.97"/>
    <s v="SUPPLIES AND SERVICES"/>
  </r>
  <r>
    <s v="101"/>
    <s v="SYS"/>
    <d v="2016-10-24T00:00:00"/>
    <x v="0"/>
    <s v="    233091"/>
    <s v="    10431"/>
    <s v="FRANKLIN, STEPHEN"/>
    <n v="338"/>
    <s v="SUPPLIES AND SERVICES"/>
  </r>
  <r>
    <s v="101"/>
    <s v="SYS"/>
    <d v="2016-10-24T00:00:00"/>
    <x v="0"/>
    <s v="    233092"/>
    <s v="    16229"/>
    <s v="FT WORTH LITE &amp; BARRICADE"/>
    <n v="369.6"/>
    <s v="SUPPLIES AND SERVICES"/>
  </r>
  <r>
    <s v="101"/>
    <s v="SYS"/>
    <d v="2016-10-24T00:00:00"/>
    <x v="0"/>
    <s v="    233093"/>
    <s v="     3336"/>
    <s v="FULBRIGHT, DONALD"/>
    <n v="438.5"/>
    <s v="EXPENSE REPORT"/>
  </r>
  <r>
    <s v="101"/>
    <s v="SYS"/>
    <d v="2016-10-24T00:00:00"/>
    <x v="0"/>
    <s v="    233094"/>
    <s v="    21441"/>
    <s v="GARVER LLC"/>
    <n v="2337.1"/>
    <s v="SUPPLIES AND SERVICES"/>
  </r>
  <r>
    <s v="101"/>
    <s v="SYS"/>
    <d v="2016-10-24T00:00:00"/>
    <x v="0"/>
    <s v="    233095"/>
    <s v="     3637"/>
    <s v="GEXA ENERGY"/>
    <n v="721557.61"/>
    <s v="SUPPLIES AND SERVICES"/>
  </r>
  <r>
    <s v="101"/>
    <s v="SYS"/>
    <d v="2016-10-24T00:00:00"/>
    <x v="0"/>
    <s v="    233055"/>
    <s v="    11549"/>
    <s v="GILBERT, BRUCE"/>
    <n v="121.5"/>
    <s v="SUPPLIES AND SERVICES"/>
  </r>
  <r>
    <s v="101"/>
    <s v="SYS"/>
    <d v="2016-10-24T00:00:00"/>
    <x v="0"/>
    <s v="    233096"/>
    <s v="    15923"/>
    <s v="GILBERT, CHARLES"/>
    <n v="15"/>
    <s v="SUPPLIES AND SERVICES"/>
  </r>
  <r>
    <s v="101"/>
    <s v="SYS"/>
    <d v="2016-10-24T00:00:00"/>
    <x v="0"/>
    <s v="    233097"/>
    <s v="     3690"/>
    <s v="GOODRICH, SCHECHTER &amp;ASSOC LLC"/>
    <n v="2500"/>
    <s v="SUPPLIES AND SERVICES"/>
  </r>
  <r>
    <s v="101"/>
    <s v="SYS"/>
    <d v="2016-10-24T00:00:00"/>
    <x v="0"/>
    <s v="    233098"/>
    <s v="     3743"/>
    <s v="GOT YOU COVERED"/>
    <n v="3325"/>
    <s v="SUPPLIES AND SERVICES"/>
  </r>
  <r>
    <s v="101"/>
    <s v="SYS"/>
    <d v="2016-10-24T00:00:00"/>
    <x v="0"/>
    <s v="    233099"/>
    <s v="     3772"/>
    <s v="GRAYBAR ELECTRIC COMPANY INC"/>
    <n v="3549.26"/>
    <s v="SUPPLIES AND SERVICES"/>
  </r>
  <r>
    <s v="101"/>
    <s v="SYS"/>
    <d v="2016-10-24T00:00:00"/>
    <x v="0"/>
    <s v="    233100"/>
    <s v="    19400"/>
    <s v="GREG NORMAN COLLECTION"/>
    <n v="337.74"/>
    <s v="SUPPLIES AND SERVICES"/>
  </r>
  <r>
    <s v="101"/>
    <s v="SYS"/>
    <d v="2016-10-24T00:00:00"/>
    <x v="0"/>
    <s v="    233101"/>
    <s v="    19526"/>
    <s v="GUTIERREZ, JUAN M"/>
    <n v="2050"/>
    <s v="SUPPLIES AND SERVICES"/>
  </r>
  <r>
    <s v="101"/>
    <s v="SYS"/>
    <d v="2016-10-24T00:00:00"/>
    <x v="0"/>
    <s v="    233102"/>
    <s v="     3865"/>
    <s v="HACH COMPANY"/>
    <n v="3876.92"/>
    <s v="SUPPLIES AND SERVICES"/>
  </r>
  <r>
    <s v="101"/>
    <s v="SYS"/>
    <d v="2016-10-24T00:00:00"/>
    <x v="0"/>
    <s v="    233103"/>
    <s v="     3921"/>
    <s v="HAPPY SOFTWARE, INC."/>
    <n v="32189"/>
    <s v="SUPPLIES AND SERVICES"/>
  </r>
  <r>
    <s v="101"/>
    <s v="SYS"/>
    <d v="2016-10-24T00:00:00"/>
    <x v="0"/>
    <s v="    233104"/>
    <s v="     3943"/>
    <s v="HILL, DEBORAH"/>
    <n v="90.6"/>
    <s v="SUPPLIES AND SERVICES"/>
  </r>
  <r>
    <s v="101"/>
    <s v="SYS"/>
    <d v="2016-10-24T00:00:00"/>
    <x v="0"/>
    <s v="    233105"/>
    <s v="    11311"/>
    <s v="JAMES ENTERPRISE"/>
    <n v="4800"/>
    <s v="SUPPLIES AND SERVICES"/>
  </r>
  <r>
    <s v="101"/>
    <s v="SYS"/>
    <d v="2016-10-24T00:00:00"/>
    <x v="0"/>
    <s v="    233107"/>
    <s v="     5100"/>
    <s v="KELLY MCKNIGHT WRECKER SVCS"/>
    <n v="4135.2"/>
    <s v="SUPPLIES AND SERVICES"/>
  </r>
  <r>
    <s v="101"/>
    <s v="SYS"/>
    <d v="2016-10-24T00:00:00"/>
    <x v="0"/>
    <s v="    233108"/>
    <s v="    17291"/>
    <s v="KENNYS KUSTOM KARDS INC"/>
    <n v="143.5"/>
    <s v="SUPPLIES AND SERVICES"/>
  </r>
  <r>
    <s v="101"/>
    <s v="SYS"/>
    <d v="2016-10-24T00:00:00"/>
    <x v="0"/>
    <s v="    233109"/>
    <s v="     4554"/>
    <s v="KIMLEY-HORN &amp; ASSOCIATES INC"/>
    <n v="27212.5"/>
    <s v="SUPPLIES AND SERVICES"/>
  </r>
  <r>
    <s v="101"/>
    <s v="SYS"/>
    <d v="2016-10-24T00:00:00"/>
    <x v="0"/>
    <s v="    233110"/>
    <s v="     4612"/>
    <s v="KRAFTSMAN PLAYGROUND &amp;"/>
    <n v="59978.75"/>
    <s v="SUPPLIES AND SERVICES"/>
  </r>
  <r>
    <s v="101"/>
    <s v="SYS"/>
    <d v="2016-10-24T00:00:00"/>
    <x v="0"/>
    <s v="    233111"/>
    <s v="    21297"/>
    <s v="LIM &amp; ASSOCIATES INC"/>
    <n v="7900"/>
    <s v="SUPPLIES AND SERVICES"/>
  </r>
  <r>
    <s v="101"/>
    <s v="SYS"/>
    <d v="2016-10-24T00:00:00"/>
    <x v="0"/>
    <s v="    233112"/>
    <s v="999032829"/>
    <s v="LOPEZ FAVIOLA"/>
    <n v="292.7"/>
    <s v="MUNICIPAL COURT REFUNDS"/>
  </r>
  <r>
    <s v="101"/>
    <s v="SYS"/>
    <d v="2016-10-24T00:00:00"/>
    <x v="0"/>
    <s v="    233113"/>
    <s v="     4813"/>
    <s v="LOWERY, JAMES W, JR"/>
    <n v="88.5"/>
    <s v="SUPPLIES AND SERVICES"/>
  </r>
  <r>
    <s v="101"/>
    <s v="SYS"/>
    <d v="2016-10-24T00:00:00"/>
    <x v="0"/>
    <s v="    233114"/>
    <s v="    19721"/>
    <s v="LSQ FUNDING GROUP LC"/>
    <n v="698.23"/>
    <s v="SUPPLIES AND SERVICES"/>
  </r>
  <r>
    <s v="101"/>
    <s v="SYS"/>
    <d v="2016-10-24T00:00:00"/>
    <x v="0"/>
    <s v="    233115"/>
    <s v="     8126"/>
    <s v="M &amp; S TECHNOLOGIES INC"/>
    <n v="2907.36"/>
    <s v="SUPPLIES AND SERVICES"/>
  </r>
  <r>
    <s v="101"/>
    <s v="SYS"/>
    <d v="2016-10-24T00:00:00"/>
    <x v="0"/>
    <s v="    233116"/>
    <s v="999032832"/>
    <s v="MACEDO MAURO"/>
    <n v="196"/>
    <s v="MUNICIPAL COURT REFUNDS"/>
  </r>
  <r>
    <s v="101"/>
    <s v="SYS"/>
    <d v="2016-10-24T00:00:00"/>
    <x v="0"/>
    <s v="    233117"/>
    <s v="    14012"/>
    <s v="MANGOLD, HOLLY"/>
    <n v="109.5"/>
    <s v="SUPPLIES AND SERVICES"/>
  </r>
  <r>
    <s v="101"/>
    <s v="SYS"/>
    <d v="2016-10-24T00:00:00"/>
    <x v="0"/>
    <s v="    233070"/>
    <s v="     4920"/>
    <s v="MAZON ASSOCIATES INC"/>
    <n v="1750"/>
    <s v="SUPPLIES AND SERVICES"/>
  </r>
  <r>
    <s v="101"/>
    <s v="SYS"/>
    <d v="2016-10-24T00:00:00"/>
    <x v="0"/>
    <s v="    233056"/>
    <s v="    21328"/>
    <s v="MITHCELL, KATHRYN L"/>
    <n v="150"/>
    <s v="SUPPLIES AND SERVICES"/>
  </r>
  <r>
    <s v="101"/>
    <s v="SYS"/>
    <d v="2016-10-24T00:00:00"/>
    <x v="0"/>
    <s v="    233118"/>
    <s v="    20194"/>
    <s v="MOORE RECYCLING LLC"/>
    <n v="47.7"/>
    <s v="SUPPLIES AND SERVICES"/>
  </r>
  <r>
    <s v="101"/>
    <s v="SYS"/>
    <d v="2016-10-24T00:00:00"/>
    <x v="0"/>
    <s v="    233119"/>
    <s v="     5300"/>
    <s v="MTS SAFETY PRODUCTS INC"/>
    <n v="1652.26"/>
    <s v="SUPPLIES AND SERVICES"/>
  </r>
  <r>
    <s v="101"/>
    <s v="SYS"/>
    <d v="2016-10-24T00:00:00"/>
    <x v="0"/>
    <s v="    233120"/>
    <s v="    13793"/>
    <s v="MWI ANIMAL HEALTH"/>
    <n v="19118.28"/>
    <s v="SUPPLIES AND SERVICES"/>
  </r>
  <r>
    <s v="101"/>
    <s v="SYS"/>
    <d v="2016-10-24T00:00:00"/>
    <x v="0"/>
    <s v="    233121"/>
    <s v="999032830"/>
    <s v="NGUYEN THI"/>
    <n v="336"/>
    <s v="MUNICIPAL COURT REFUNDS"/>
  </r>
  <r>
    <s v="101"/>
    <s v="SYS"/>
    <d v="2016-10-24T00:00:00"/>
    <x v="0"/>
    <s v="    233122"/>
    <s v="     5644"/>
    <s v="NORTH CENTRAL TEXAS COUNCIL"/>
    <n v="3868.52"/>
    <s v="SUPPLIES AND SERVICES"/>
  </r>
  <r>
    <s v="101"/>
    <s v="SYS"/>
    <d v="2016-10-24T00:00:00"/>
    <x v="0"/>
    <s v="    233123"/>
    <s v="    17405"/>
    <s v="NOVACOPY INC"/>
    <n v="971.08"/>
    <s v="SUPPLIES AND SERVICES"/>
  </r>
  <r>
    <s v="101"/>
    <s v="SYS"/>
    <d v="2016-10-24T00:00:00"/>
    <x v="0"/>
    <s v="    233125"/>
    <s v="    12955"/>
    <s v="ONCOR ELECTRIC DELIVERY CO"/>
    <n v="11000.08"/>
    <s v="SUPPLIES AND SERVICES"/>
  </r>
  <r>
    <s v="101"/>
    <s v="SYS"/>
    <d v="2016-10-24T00:00:00"/>
    <x v="0"/>
    <s v="    233126"/>
    <s v="     5855"/>
    <s v="PACER SERVICE CENTER"/>
    <n v="49.1"/>
    <s v="SUPPLIES AND SERVICES"/>
  </r>
  <r>
    <s v="101"/>
    <s v="SYS"/>
    <d v="2016-10-24T00:00:00"/>
    <x v="0"/>
    <s v="    233127"/>
    <s v="    21010"/>
    <s v="PANNELL INDUSTRIES, INC."/>
    <n v="6497.06"/>
    <s v="SUPPLIES AND SERVICES"/>
  </r>
  <r>
    <s v="101"/>
    <s v="SYS"/>
    <d v="2016-10-24T00:00:00"/>
    <x v="0"/>
    <s v="    233128"/>
    <s v="     5847"/>
    <s v="PARCHE CONSULTING ENG, JERRY"/>
    <n v="43990"/>
    <s v="SUPPLIES AND SERVICES"/>
  </r>
  <r>
    <s v="101"/>
    <s v="SYS"/>
    <d v="2016-10-24T00:00:00"/>
    <x v="0"/>
    <s v="    233129"/>
    <s v="    12571"/>
    <s v="PERALES, GILBERT"/>
    <n v="301.42"/>
    <s v="SUPPLIES AND SERVICES"/>
  </r>
  <r>
    <s v="101"/>
    <s v="SYS"/>
    <d v="2016-10-24T00:00:00"/>
    <x v="0"/>
    <s v="    233130"/>
    <s v="    14419"/>
    <s v="PEYCO SOUTHWEST REALTY INC"/>
    <n v="500"/>
    <s v="SUPPLIES AND SERVICES"/>
  </r>
  <r>
    <s v="101"/>
    <s v="SYS"/>
    <d v="2016-10-24T00:00:00"/>
    <x v="0"/>
    <s v="    233131"/>
    <s v="    18590"/>
    <s v="PISHKUR, WALTER"/>
    <n v="288"/>
    <s v="SUPPLIES AND SERVICES"/>
  </r>
  <r>
    <s v="101"/>
    <s v="SYS"/>
    <d v="2016-10-24T00:00:00"/>
    <x v="0"/>
    <s v="    233057"/>
    <s v="     5957"/>
    <s v="PITNEY BOWES RESERVE"/>
    <n v="37361.35"/>
    <s v="SUPPLIES AND SERVICES"/>
  </r>
  <r>
    <s v="101"/>
    <s v="SYS"/>
    <d v="2016-10-24T00:00:00"/>
    <x v="0"/>
    <s v="    233132"/>
    <s v="     6064"/>
    <s v="PR DIAMOND"/>
    <n v="275"/>
    <s v="SUPPLIES AND SERVICES"/>
  </r>
  <r>
    <s v="101"/>
    <s v="SYS"/>
    <d v="2016-10-24T00:00:00"/>
    <x v="0"/>
    <s v="    233133"/>
    <s v="    19038"/>
    <s v="PRATHER CONTRACTING"/>
    <n v="1629.5"/>
    <s v="SUPPLIES AND SERVICES"/>
  </r>
  <r>
    <s v="101"/>
    <s v="SYS"/>
    <d v="2016-10-24T00:00:00"/>
    <x v="0"/>
    <s v="    233134"/>
    <s v="    13391"/>
    <s v="PRIME LANDSCAPE SERVICE"/>
    <n v="485"/>
    <s v="SUPPLIES AND SERVICES"/>
  </r>
  <r>
    <s v="101"/>
    <s v="SYS"/>
    <d v="2016-10-24T00:00:00"/>
    <x v="0"/>
    <s v="    233135"/>
    <s v="    12127"/>
    <s v="PUBLIC SAFETY ASSOCIATES, LLC"/>
    <n v="1500"/>
    <s v="SUPPLIES AND SERVICES"/>
  </r>
  <r>
    <s v="101"/>
    <s v="SYS"/>
    <d v="2016-10-24T00:00:00"/>
    <x v="0"/>
    <s v="    233136"/>
    <s v="    10456"/>
    <s v="QUESTCARE MEDICAL SERVICES, PA"/>
    <n v="7058.33"/>
    <s v="SALARIES: CONTRACT LABOR"/>
  </r>
  <r>
    <s v="101"/>
    <s v="SYS"/>
    <d v="2016-10-24T00:00:00"/>
    <x v="0"/>
    <s v="    233137"/>
    <s v="     6461"/>
    <s v="RIVERA, ROBERT"/>
    <n v="1069.04"/>
    <s v="SUPPLIES AND SERVICES"/>
  </r>
  <r>
    <s v="101"/>
    <s v="SYS"/>
    <d v="2016-10-24T00:00:00"/>
    <x v="0"/>
    <s v="    233138"/>
    <s v="    16713"/>
    <s v="RMG INSTALLATIONS LLC"/>
    <n v="2750"/>
    <s v="SUPPLIES AND SERVICES"/>
  </r>
  <r>
    <s v="101"/>
    <s v="SYS"/>
    <d v="2016-10-24T00:00:00"/>
    <x v="0"/>
    <s v="    233139"/>
    <s v="    19655"/>
    <s v="ROUND TOP CONSULTING ASSOCIA"/>
    <n v="1454.75"/>
    <s v="SUPPLIES AND SERVICES"/>
  </r>
  <r>
    <s v="101"/>
    <s v="SYS"/>
    <d v="2016-10-24T00:00:00"/>
    <x v="0"/>
    <s v="    233140"/>
    <s v="    20842"/>
    <s v="SANI SERVANT LLC"/>
    <n v="144"/>
    <s v="SUPPLIES AND SERVICES"/>
  </r>
  <r>
    <s v="101"/>
    <s v="SYS"/>
    <d v="2016-10-24T00:00:00"/>
    <x v="0"/>
    <s v="    233141"/>
    <s v="    19233"/>
    <s v="SERVICEWEAR APPAREL, INC."/>
    <n v="392.04"/>
    <s v="SUPPLIES AND SERVICES"/>
  </r>
  <r>
    <s v="101"/>
    <s v="SYS"/>
    <d v="2016-10-24T00:00:00"/>
    <x v="0"/>
    <s v="    233142"/>
    <s v="    20215"/>
    <s v="SHADE STRUCTURES"/>
    <n v="1690"/>
    <s v="SUPPLIES AND SERVICES"/>
  </r>
  <r>
    <s v="101"/>
    <s v="SYS"/>
    <d v="2016-10-24T00:00:00"/>
    <x v="0"/>
    <s v="    233143"/>
    <s v="    17064"/>
    <s v="SIMBA INDUSTRIES"/>
    <n v="22032"/>
    <s v="SUPPLIES AND SERVICES"/>
  </r>
  <r>
    <s v="101"/>
    <s v="SYS"/>
    <d v="2016-10-24T00:00:00"/>
    <x v="0"/>
    <s v="    233144"/>
    <s v="    10979"/>
    <s v="SIMMONS, M.D., CYNTHIA"/>
    <n v="2000"/>
    <s v="SUPPLIES AND SERVICES"/>
  </r>
  <r>
    <s v="101"/>
    <s v="SYS"/>
    <d v="2016-10-24T00:00:00"/>
    <x v="0"/>
    <s v="    233145"/>
    <s v="     7011"/>
    <s v="SOLIS, TERIS"/>
    <n v="25.02"/>
    <s v="SUPPLIES AND SERVICES"/>
  </r>
  <r>
    <s v="101"/>
    <s v="SYS"/>
    <d v="2016-10-24T00:00:00"/>
    <x v="0"/>
    <s v="    233146"/>
    <s v="     6947"/>
    <s v="STEWART ENGINEERING SUPPLY"/>
    <n v="280.27999999999997"/>
    <s v="SUPPLIES AND SERVICES"/>
  </r>
  <r>
    <s v="101"/>
    <s v="SYS"/>
    <d v="2016-10-24T00:00:00"/>
    <x v="0"/>
    <s v="    233148"/>
    <s v="     7082"/>
    <s v="TARRANT COUNTY DISTRICT CLERK"/>
    <n v="70"/>
    <s v="SUPPLIES AND SERVICES"/>
  </r>
  <r>
    <s v="101"/>
    <s v="SYS"/>
    <d v="2016-10-24T00:00:00"/>
    <x v="0"/>
    <s v="    233147"/>
    <s v="     7079"/>
    <s v="TARRANT COUNTY TAX OFFICE"/>
    <n v="3686.45"/>
    <s v="SUPPLIES AND SERVICES"/>
  </r>
  <r>
    <s v="101"/>
    <s v="SYS"/>
    <d v="2016-10-24T00:00:00"/>
    <x v="0"/>
    <s v="    233149"/>
    <s v="     7135"/>
    <s v="TEXAS COALITION FOR ANIMAL"/>
    <n v="50"/>
    <s v="SUPPLIES AND SERVICES"/>
  </r>
  <r>
    <s v="101"/>
    <s v="SYS"/>
    <d v="2016-10-24T00:00:00"/>
    <x v="0"/>
    <s v="    233150"/>
    <s v="     7377"/>
    <s v="TRINITY RIVER AUTHORITY OF TX"/>
    <n v="116106.63"/>
    <s v="SUPPLIES AND SERVICES"/>
  </r>
  <r>
    <s v="101"/>
    <s v="SYS"/>
    <d v="2016-10-24T00:00:00"/>
    <x v="0"/>
    <s v="    233058"/>
    <s v="999032837"/>
    <s v="TX DEPT OF MOTOR VEHICLES"/>
    <n v="42.75"/>
    <s v="SUPPLIES AND SERVICES"/>
  </r>
  <r>
    <s v="101"/>
    <s v="SYS"/>
    <d v="2016-10-24T00:00:00"/>
    <x v="0"/>
    <s v="    233151"/>
    <s v="    13325"/>
    <s v="TYLER TECHNOLOGIES INC"/>
    <n v="13276"/>
    <s v="SUPPLIES AND SERVICES"/>
  </r>
  <r>
    <s v="101"/>
    <s v="SYS"/>
    <d v="2016-10-24T00:00:00"/>
    <x v="0"/>
    <s v="    233152"/>
    <s v="    13261"/>
    <s v="UNIVAR USA INC"/>
    <n v="6106.49"/>
    <s v="SUPPLIES AND SERVICES"/>
  </r>
  <r>
    <s v="101"/>
    <s v="SYS"/>
    <d v="2016-10-24T00:00:00"/>
    <x v="0"/>
    <s v="    233106"/>
    <s v="    16155"/>
    <s v="UNKUK, INC."/>
    <n v="95"/>
    <s v="SUPPLIES AND SERVICES"/>
  </r>
  <r>
    <s v="101"/>
    <s v="SYS"/>
    <d v="2016-10-24T00:00:00"/>
    <x v="0"/>
    <s v="    233153"/>
    <s v="    18932"/>
    <s v="VLK ARCHITECTS INC"/>
    <n v="8265.92"/>
    <s v="SUPPLIES AND SERVICES"/>
  </r>
  <r>
    <s v="101"/>
    <s v="SYS"/>
    <d v="2016-10-24T00:00:00"/>
    <x v="0"/>
    <s v="    233154"/>
    <s v="     7884"/>
    <s v="Whitmore and Sons"/>
    <n v="911.69"/>
    <s v="SUPPLIES AND SERVICES"/>
  </r>
  <r>
    <s v="101"/>
    <s v="SYS"/>
    <d v="2016-10-24T00:00:00"/>
    <x v="0"/>
    <s v="    233155"/>
    <s v="    11410"/>
    <s v="WITMER PUBLIC SAFETY GROUP INC"/>
    <n v="1917"/>
    <s v="SUPPLIES AND SERVICES"/>
  </r>
  <r>
    <s v="101"/>
    <s v="SYS"/>
    <d v="2016-10-24T00:00:00"/>
    <x v="0"/>
    <s v="    233156"/>
    <s v="     7972"/>
    <s v="WOLFF, LANA"/>
    <n v="350.33"/>
    <s v="SUPPLIES AND SERVICES"/>
  </r>
  <r>
    <s v="101"/>
    <s v="SYS"/>
    <d v="2016-10-24T00:00:00"/>
    <x v="0"/>
    <s v="    233157"/>
    <s v="    21747"/>
    <s v="ZERR, MIKE"/>
    <n v="125"/>
    <s v="SUPPLIES AND SERVICES"/>
  </r>
  <r>
    <s v="110"/>
    <s v="ACH"/>
    <d v="2016-10-25T00:00:00"/>
    <x v="0"/>
    <s v="      8952"/>
    <s v="    14476"/>
    <s v="2L CONSTRUCTION, LLC"/>
    <n v="120215.25"/>
    <s v="SUPPLIES AND SERVICES"/>
  </r>
  <r>
    <s v="110"/>
    <s v="ACH"/>
    <d v="2016-10-25T00:00:00"/>
    <x v="0"/>
    <s v="      8953"/>
    <s v="    15567"/>
    <s v="AIR LIQUIDE INDUSTRIAL US LP"/>
    <n v="1279.42"/>
    <s v="SUPPLIES AND SERVICES"/>
  </r>
  <r>
    <s v="110"/>
    <s v="ACH"/>
    <d v="2016-10-25T00:00:00"/>
    <x v="0"/>
    <s v="      8954"/>
    <s v="    21121"/>
    <s v="ALTMAN PSYCHOLOGICAL SERVICES"/>
    <n v="1400"/>
    <s v="SUPPLIES AND SERVICES"/>
  </r>
  <r>
    <s v="110"/>
    <s v="ACH"/>
    <d v="2016-10-25T00:00:00"/>
    <x v="0"/>
    <s v="      8951"/>
    <s v="     1452"/>
    <s v="ARLINGTON HISTORICAL SOCIETY"/>
    <n v="18000"/>
    <s v="SUPPLIES AND SERVICES"/>
  </r>
  <r>
    <s v="110"/>
    <s v="ACH"/>
    <d v="2016-10-25T00:00:00"/>
    <x v="0"/>
    <s v="      8955"/>
    <s v="    20345"/>
    <s v="CENTERRA INTEGRATED SRVCS, LLC"/>
    <n v="85205.85"/>
    <s v="SUPPLIES AND SERVICES"/>
  </r>
  <r>
    <s v="110"/>
    <s v="ACH"/>
    <d v="2016-10-25T00:00:00"/>
    <x v="0"/>
    <s v="      8956"/>
    <s v="    16043"/>
    <s v="CMIT SOLUTIONS FORT WORTH DT"/>
    <n v="8850.58"/>
    <s v="SUPPLIES AND SERVICES"/>
  </r>
  <r>
    <s v="110"/>
    <s v="ACH"/>
    <d v="2016-10-25T00:00:00"/>
    <x v="0"/>
    <s v="      8957"/>
    <s v="     3493"/>
    <s v="FREESE &amp; NICHOLS INC"/>
    <n v="2292.44"/>
    <s v="SUPPLIES AND SERVICES"/>
  </r>
  <r>
    <s v="110"/>
    <s v="ACH"/>
    <d v="2016-10-25T00:00:00"/>
    <x v="0"/>
    <s v="      8958"/>
    <s v="    12475"/>
    <s v="GRANICUS INC"/>
    <n v="8838.18"/>
    <s v="SUPPLIES AND SERVICES"/>
  </r>
  <r>
    <s v="110"/>
    <s v="ACH"/>
    <d v="2016-10-25T00:00:00"/>
    <x v="0"/>
    <s v="      8959"/>
    <s v="     3889"/>
    <s v="HALFF ASSOCIATES"/>
    <n v="53831.13"/>
    <s v="SUPPLIES AND SERVICES"/>
  </r>
  <r>
    <s v="110"/>
    <s v="ACH"/>
    <d v="2016-10-25T00:00:00"/>
    <x v="0"/>
    <s v="      8960"/>
    <s v="    16893"/>
    <s v="HAYDEN CONSULTANTS INC"/>
    <n v="6642"/>
    <s v="SUPPLIES AND SERVICES"/>
  </r>
  <r>
    <s v="110"/>
    <s v="ACH"/>
    <d v="2016-10-25T00:00:00"/>
    <x v="0"/>
    <s v="      8961"/>
    <s v="    10897"/>
    <s v="HILLCO PARTNERS"/>
    <n v="6500"/>
    <s v="SUPPLIES AND SERVICES"/>
  </r>
  <r>
    <s v="110"/>
    <s v="ACH"/>
    <d v="2016-10-25T00:00:00"/>
    <x v="0"/>
    <s v="      8962"/>
    <s v="    17314"/>
    <s v="I S CONSTRUCTION GROUP LLC"/>
    <n v="64540.15"/>
    <s v="SUPPLIES AND SERVICES"/>
  </r>
  <r>
    <s v="110"/>
    <s v="ACH"/>
    <d v="2016-10-25T00:00:00"/>
    <x v="0"/>
    <s v="      8963"/>
    <s v="     4310"/>
    <s v="INGRAM LIBRARY SERVICES"/>
    <n v="377.05"/>
    <s v="SUPPLIES AND SERVICES"/>
  </r>
  <r>
    <s v="110"/>
    <s v="ACH"/>
    <d v="2016-10-25T00:00:00"/>
    <x v="0"/>
    <s v="      8964"/>
    <s v="     4297"/>
    <s v="INTERCON ENVIRONMENTAL INC"/>
    <n v="4990.3500000000004"/>
    <s v="SUPPLIES AND SERVICES"/>
  </r>
  <r>
    <s v="110"/>
    <s v="ACH"/>
    <d v="2016-10-25T00:00:00"/>
    <x v="0"/>
    <s v="      8965"/>
    <s v="     1775"/>
    <s v="JLB CONTRACTING LLC"/>
    <n v="7191.8"/>
    <s v="SUPPLIES AND SERVICES"/>
  </r>
  <r>
    <s v="110"/>
    <s v="ACH"/>
    <d v="2016-10-25T00:00:00"/>
    <x v="0"/>
    <s v="      8966"/>
    <s v="    12379"/>
    <s v="KING RANCH TURFGRASS LP"/>
    <n v="209.95"/>
    <s v="SUPPLIES AND SERVICES"/>
  </r>
  <r>
    <s v="110"/>
    <s v="ACH"/>
    <d v="2016-10-25T00:00:00"/>
    <x v="0"/>
    <s v="      8967"/>
    <s v="    11891"/>
    <s v="LINEBARGER GOGGAN BLAIR AND"/>
    <n v="72648.479999999996"/>
    <s v="MUNICIPAL COURT-MSB COLL FEE"/>
  </r>
  <r>
    <s v="110"/>
    <s v="ACH"/>
    <d v="2016-10-25T00:00:00"/>
    <x v="0"/>
    <s v="      8968"/>
    <s v="     4846"/>
    <s v="LOGAN GRAPHICS INC"/>
    <n v="45.3"/>
    <s v="SUPPLIES AND SERVICES"/>
  </r>
  <r>
    <s v="110"/>
    <s v="ACH"/>
    <d v="2016-10-25T00:00:00"/>
    <x v="0"/>
    <s v="      8969"/>
    <s v="    16377"/>
    <s v="MANSFIELD OIL COMPANY"/>
    <n v="16964.080000000002"/>
    <s v="SUPPLIES AND SERVICES"/>
  </r>
  <r>
    <s v="110"/>
    <s v="ACH"/>
    <d v="2016-10-25T00:00:00"/>
    <x v="0"/>
    <s v="      8970"/>
    <s v="     4943"/>
    <s v="MARTIN EAGLE OIL CO INC"/>
    <n v="14672.76"/>
    <s v="SUPPLIES AND SERVICES"/>
  </r>
  <r>
    <s v="110"/>
    <s v="ACH"/>
    <d v="2016-10-25T00:00:00"/>
    <x v="0"/>
    <s v="      8971"/>
    <s v="     5148"/>
    <s v="METRO FIRE APPARATUS"/>
    <n v="360"/>
    <s v="SUPPLIES AND SERVICES"/>
  </r>
  <r>
    <s v="110"/>
    <s v="ACH"/>
    <d v="2016-10-25T00:00:00"/>
    <x v="0"/>
    <s v="      8972"/>
    <s v="    15698"/>
    <s v="MICHAEL K WINOGRAD AND"/>
    <n v="3000"/>
    <s v="SUPPLIES AND SERVICES"/>
  </r>
  <r>
    <s v="110"/>
    <s v="ACH"/>
    <d v="2016-10-25T00:00:00"/>
    <x v="0"/>
    <s v="      8973"/>
    <s v="    17002"/>
    <s v="MMG BUILDING &amp; CONSTRUCTION"/>
    <n v="210"/>
    <s v="SUPPLIES AND SERVICES"/>
  </r>
  <r>
    <s v="110"/>
    <s v="ACH"/>
    <d v="2016-10-25T00:00:00"/>
    <x v="0"/>
    <s v="      8974"/>
    <s v="    17304"/>
    <s v="ONLINE INFORMATION SERVICES"/>
    <n v="2794.8"/>
    <s v="SUPPLIES AND SERVICES"/>
  </r>
  <r>
    <s v="110"/>
    <s v="ACH"/>
    <d v="2016-10-25T00:00:00"/>
    <x v="0"/>
    <s v="      8975"/>
    <s v="    18721"/>
    <s v="PEAK METHODS, INC."/>
    <n v="3402.62"/>
    <s v="SUPPLIES AND SERVICES"/>
  </r>
  <r>
    <s v="110"/>
    <s v="ACH"/>
    <d v="2016-10-25T00:00:00"/>
    <x v="0"/>
    <s v="      8976"/>
    <s v="     6091"/>
    <s v="PRECISION NETWORKS"/>
    <n v="1000"/>
    <s v="SUPPLIES AND SERVICES"/>
  </r>
  <r>
    <s v="110"/>
    <s v="ACH"/>
    <d v="2016-10-25T00:00:00"/>
    <x v="0"/>
    <s v="      8977"/>
    <s v="    10027"/>
    <s v="REPUBLIC WASTE SRVCS  #794"/>
    <n v="816.67"/>
    <s v="SUPPLIES AND SERVICES"/>
  </r>
  <r>
    <s v="110"/>
    <s v="ACH"/>
    <d v="2016-10-25T00:00:00"/>
    <x v="0"/>
    <s v="      8978"/>
    <s v="     6229"/>
    <s v="REYNOLDS ASPHALT &amp; CONST CO"/>
    <n v="38503.01"/>
    <s v="SUPPLIES AND SERVICES"/>
  </r>
  <r>
    <s v="110"/>
    <s v="ACH"/>
    <d v="2016-10-25T00:00:00"/>
    <x v="0"/>
    <s v="      8979"/>
    <s v="     6486"/>
    <s v="RUTLAND, TERRY"/>
    <n v="14394.25"/>
    <s v="SUPPLIES AND SERVICES"/>
  </r>
  <r>
    <s v="110"/>
    <s v="ACH"/>
    <d v="2016-10-25T00:00:00"/>
    <x v="0"/>
    <s v="      8980"/>
    <s v="     6741"/>
    <s v="S J LOUIS CONSTRUCTION OF"/>
    <n v="583856.89"/>
    <s v="SUPPLIES AND SERVICES"/>
  </r>
  <r>
    <s v="110"/>
    <s v="ACH"/>
    <d v="2016-10-25T00:00:00"/>
    <x v="0"/>
    <s v="      8981"/>
    <s v="    12751"/>
    <s v="TCA TERRACARE ASSOCIATES LP"/>
    <n v="30022.65"/>
    <s v="SUPPLIES AND SERVICES"/>
  </r>
  <r>
    <s v="110"/>
    <s v="ACH"/>
    <d v="2016-10-25T00:00:00"/>
    <x v="0"/>
    <s v="      8982"/>
    <s v="     4503"/>
    <s v="WRIGHT, SHERALYN"/>
    <n v="225"/>
    <s v="SUPPLIES AND SERVICES"/>
  </r>
  <r>
    <s v="101"/>
    <s v="SYS"/>
    <d v="2016-10-26T00:00:00"/>
    <x v="0"/>
    <s v="    233162"/>
    <s v="    14838"/>
    <s v="360 SURVEILLANCE, INC."/>
    <n v="26035"/>
    <s v="SUPPLIES AND SERVICES"/>
  </r>
  <r>
    <s v="101"/>
    <s v="SYS"/>
    <d v="2016-10-26T00:00:00"/>
    <x v="0"/>
    <s v="    233163"/>
    <s v="    21402"/>
    <s v="ACTIVE NETWORK LLC"/>
    <n v="1807.27"/>
    <s v="SUPPLIES AND SERVICES"/>
  </r>
  <r>
    <s v="101"/>
    <s v="SYS"/>
    <d v="2016-10-26T00:00:00"/>
    <x v="0"/>
    <s v="    233164"/>
    <s v="    11134"/>
    <s v="AFISCO INDUSTRIAL"/>
    <n v="392.76"/>
    <s v="SUPPLIES AND SERVICES"/>
  </r>
  <r>
    <s v="101"/>
    <s v="SYS"/>
    <d v="2016-10-26T00:00:00"/>
    <x v="0"/>
    <s v="    233165"/>
    <s v="    13831"/>
    <s v="ANDREWS DISTRIBUTING"/>
    <n v="856.7"/>
    <s v="SUPPLIES AND SERVICES"/>
  </r>
  <r>
    <s v="101"/>
    <s v="SYS"/>
    <d v="2016-10-26T00:00:00"/>
    <x v="0"/>
    <s v="    233166"/>
    <s v="    19897"/>
    <s v="ARBOR MASTERS TREE SERVICE"/>
    <n v="2300"/>
    <s v="SUPPLIES AND SERVICES"/>
  </r>
  <r>
    <s v="101"/>
    <s v="SYS"/>
    <d v="2016-10-26T00:00:00"/>
    <x v="0"/>
    <s v="    233167"/>
    <s v="    21308"/>
    <s v="ARCHER WESTERN CONSTRUCTION"/>
    <n v="759990.93"/>
    <s v="SUPPLIES AND SERVICES"/>
  </r>
  <r>
    <s v="101"/>
    <s v="SYS"/>
    <d v="2016-10-26T00:00:00"/>
    <x v="0"/>
    <s v="    233168"/>
    <s v="     6795"/>
    <s v="AT&amp;T"/>
    <n v="20.41"/>
    <s v="SUPPLIES AND SERVICES"/>
  </r>
  <r>
    <s v="101"/>
    <s v="SYS"/>
    <d v="2016-10-26T00:00:00"/>
    <x v="0"/>
    <s v="    233169"/>
    <s v="     1567"/>
    <s v="AT&amp;T MOBILITY"/>
    <n v="206.5"/>
    <s v="SUPPLIES AND SERVICES"/>
  </r>
  <r>
    <s v="101"/>
    <s v="SYS"/>
    <d v="2016-10-26T00:00:00"/>
    <x v="0"/>
    <s v="    233170"/>
    <s v="     1567"/>
    <s v="AT&amp;T MOBILITY"/>
    <n v="33.299999999999997"/>
    <s v="SUPPLIES AND SERVICES"/>
  </r>
  <r>
    <s v="101"/>
    <s v="SYS"/>
    <d v="2016-10-26T00:00:00"/>
    <x v="0"/>
    <s v="    233171"/>
    <s v="     1567"/>
    <s v="AT&amp;T MOBILITY"/>
    <n v="24.1"/>
    <s v="SUPPLIES AND SERVICES"/>
  </r>
  <r>
    <s v="101"/>
    <s v="SYS"/>
    <d v="2016-10-26T00:00:00"/>
    <x v="0"/>
    <s v="    233172"/>
    <s v="     1567"/>
    <s v="AT&amp;T MOBILITY"/>
    <n v="8666.23"/>
    <s v="SUPPLIES AND SERVICES"/>
  </r>
  <r>
    <s v="101"/>
    <s v="SYS"/>
    <d v="2016-10-26T00:00:00"/>
    <x v="0"/>
    <s v="    233173"/>
    <s v="     1567"/>
    <s v="AT&amp;T MOBILITY"/>
    <n v="75.98"/>
    <s v="SUPPLIES AND SERVICES"/>
  </r>
  <r>
    <s v="101"/>
    <s v="SYS"/>
    <d v="2016-10-26T00:00:00"/>
    <x v="0"/>
    <s v="    233174"/>
    <s v="     1567"/>
    <s v="AT&amp;T MOBILITY"/>
    <n v="1025.73"/>
    <s v="SUPPLIES AND SERVICES"/>
  </r>
  <r>
    <s v="101"/>
    <s v="SYS"/>
    <d v="2016-10-26T00:00:00"/>
    <x v="0"/>
    <s v="    233175"/>
    <s v="     1567"/>
    <s v="AT&amp;T MOBILITY"/>
    <n v="1184.0899999999999"/>
    <s v="SUPPLIES AND SERVICES"/>
  </r>
  <r>
    <s v="101"/>
    <s v="SYS"/>
    <d v="2016-10-26T00:00:00"/>
    <x v="0"/>
    <s v="    233176"/>
    <s v="     1567"/>
    <s v="AT&amp;T MOBILITY"/>
    <n v="8463.91"/>
    <s v="SUPPLIES AND SERVICES"/>
  </r>
  <r>
    <s v="101"/>
    <s v="SYS"/>
    <d v="2016-10-26T00:00:00"/>
    <x v="0"/>
    <s v="    233177"/>
    <s v="     1567"/>
    <s v="AT&amp;T MOBILITY"/>
    <n v="488.47"/>
    <s v="SUPPLIES AND SERVICES"/>
  </r>
  <r>
    <s v="101"/>
    <s v="SYS"/>
    <d v="2016-10-26T00:00:00"/>
    <x v="0"/>
    <s v="    233178"/>
    <s v="     1567"/>
    <s v="AT&amp;T MOBILITY"/>
    <n v="1560.58"/>
    <s v="SUPPLIES AND SERVICES"/>
  </r>
  <r>
    <s v="101"/>
    <s v="SYS"/>
    <d v="2016-10-26T00:00:00"/>
    <x v="0"/>
    <s v="    233179"/>
    <s v="     1551"/>
    <s v="ATMOS ENERGY"/>
    <n v="2762.34"/>
    <s v="SUPPLIES AND SERVICES"/>
  </r>
  <r>
    <s v="101"/>
    <s v="SYS"/>
    <d v="2016-10-26T00:00:00"/>
    <x v="0"/>
    <s v="    233180"/>
    <s v="     4538"/>
    <s v="BEN E KEITH FOODS DFW"/>
    <n v="1312.06"/>
    <s v="SUPPLIES AND SERVICES"/>
  </r>
  <r>
    <s v="101"/>
    <s v="SYS"/>
    <d v="2016-10-26T00:00:00"/>
    <x v="0"/>
    <s v="    233181"/>
    <s v="     4538"/>
    <s v="BEN E. KEITH BEVERAGES"/>
    <n v="732.65"/>
    <s v="SUPPLIES AND SERVICES"/>
  </r>
  <r>
    <s v="101"/>
    <s v="SYS"/>
    <d v="2016-10-26T00:00:00"/>
    <x v="0"/>
    <s v="    233182"/>
    <s v="     1798"/>
    <s v="BIG CITY CRUSHED CONCRETE, INC"/>
    <n v="633.99"/>
    <s v="SUPPLIES AND SERVICES"/>
  </r>
  <r>
    <s v="101"/>
    <s v="SYS"/>
    <d v="2016-10-26T00:00:00"/>
    <x v="0"/>
    <s v="    233183"/>
    <s v="999032834"/>
    <s v="BOOKER JONATHAN"/>
    <n v="25"/>
    <s v="MUNICIPAL COURT REFUNDS"/>
  </r>
  <r>
    <s v="101"/>
    <s v="SYS"/>
    <d v="2016-10-26T00:00:00"/>
    <x v="0"/>
    <s v="    233184"/>
    <s v="999032836"/>
    <s v="BOOKER MARLON"/>
    <n v="175"/>
    <s v="MUNICIPAL COURT REFUNDS"/>
  </r>
  <r>
    <s v="101"/>
    <s v="SYS"/>
    <d v="2016-10-26T00:00:00"/>
    <x v="0"/>
    <s v="    233185"/>
    <s v="     1932"/>
    <s v="BRICK DOCTOR"/>
    <n v="1548"/>
    <s v="SUPPLIES AND SERVICES"/>
  </r>
  <r>
    <s v="101"/>
    <s v="SYS"/>
    <d v="2016-10-26T00:00:00"/>
    <x v="0"/>
    <s v="    233186"/>
    <s v="    13598"/>
    <s v="BROOKS, SHON"/>
    <n v="144"/>
    <s v="EXPENSE REPORT"/>
  </r>
  <r>
    <s v="101"/>
    <s v="SYS"/>
    <d v="2016-10-26T00:00:00"/>
    <x v="0"/>
    <s v="    233187"/>
    <s v="    14161"/>
    <s v="BUREAU VERITAS N. AMERICA, INC"/>
    <n v="19673"/>
    <s v="SUPPLIES AND SERVICES"/>
  </r>
  <r>
    <s v="101"/>
    <s v="SYS"/>
    <d v="2016-10-26T00:00:00"/>
    <x v="0"/>
    <s v="    233188"/>
    <s v="     2082"/>
    <s v="CALLAWAY GOLF"/>
    <n v="529.62"/>
    <s v="SUPPLIES AND SERVICES"/>
  </r>
  <r>
    <s v="101"/>
    <s v="SYS"/>
    <d v="2016-10-26T00:00:00"/>
    <x v="0"/>
    <s v="    233189"/>
    <s v="    18878"/>
    <s v="CENTURY FIRE PROTECTION"/>
    <n v="190"/>
    <s v="SUPPLIES AND SERVICES"/>
  </r>
  <r>
    <s v="101"/>
    <s v="SYS"/>
    <d v="2016-10-26T00:00:00"/>
    <x v="0"/>
    <s v="    233190"/>
    <s v="    19106"/>
    <s v="COGNIZANT TECHNOLOGY SOLUTIONS"/>
    <n v="9599.77"/>
    <s v="SUPPLIES AND SERVICES"/>
  </r>
  <r>
    <s v="101"/>
    <s v="SYS"/>
    <d v="2016-10-26T00:00:00"/>
    <x v="0"/>
    <s v="    233158"/>
    <s v="     6932"/>
    <s v="COMPTROLLER OF PUBLIC ACCOUNTS"/>
    <n v="8.1"/>
    <s v="CHILD SAFETY SEAT 2010"/>
  </r>
  <r>
    <s v="101"/>
    <s v="SYS"/>
    <d v="2016-10-26T00:00:00"/>
    <x v="0"/>
    <s v="    233159"/>
    <s v="     6932"/>
    <s v="COMPTROLLER OF PUBLIC ACCOUNTS"/>
    <n v="27988.84"/>
    <s v="CHILD SAFETY SEAT &amp; SELT BELT"/>
  </r>
  <r>
    <s v="101"/>
    <s v="SYS"/>
    <d v="2016-10-26T00:00:00"/>
    <x v="0"/>
    <s v="    233191"/>
    <s v="    13415"/>
    <s v="CORNERSTONE STAFFING"/>
    <n v="6052.45"/>
    <s v="SUPPLIES AND SERVICES"/>
  </r>
  <r>
    <s v="101"/>
    <s v="SYS"/>
    <d v="2016-10-26T00:00:00"/>
    <x v="0"/>
    <s v="    233192"/>
    <s v="     2705"/>
    <s v="COSTCO WHOLESALE"/>
    <n v="107.55"/>
    <s v="SUPPLIES AND SERVICES"/>
  </r>
  <r>
    <s v="101"/>
    <s v="SYS"/>
    <d v="2016-10-26T00:00:00"/>
    <x v="0"/>
    <s v="    233193"/>
    <s v="    17832"/>
    <s v="CROSIER, KRISSY"/>
    <n v="156"/>
    <s v="SUPPLIES AND SERVICES"/>
  </r>
  <r>
    <s v="101"/>
    <s v="SYS"/>
    <d v="2016-10-26T00:00:00"/>
    <x v="0"/>
    <s v="    233194"/>
    <s v="     2195"/>
    <s v="CROWSON, DON"/>
    <n v="145.52000000000001"/>
    <s v="SUPPLIES AND SERVICES"/>
  </r>
  <r>
    <s v="101"/>
    <s v="SYS"/>
    <d v="2016-10-26T00:00:00"/>
    <x v="0"/>
    <s v="    233195"/>
    <s v="    18749"/>
    <s v="DALLAS AREA RAPID TRANSIT"/>
    <n v="82705"/>
    <s v="SUPPLIES AND SERVICES"/>
  </r>
  <r>
    <s v="101"/>
    <s v="SYS"/>
    <d v="2016-10-26T00:00:00"/>
    <x v="0"/>
    <s v="    233196"/>
    <s v="    18592"/>
    <s v="DEBRECHT, MICHAEL"/>
    <n v="156"/>
    <s v="SUPPLIES AND SERVICES"/>
  </r>
  <r>
    <s v="101"/>
    <s v="SYS"/>
    <d v="2016-10-26T00:00:00"/>
    <x v="0"/>
    <s v="    233197"/>
    <s v="    19708"/>
    <s v="DEBUSK, DEREK"/>
    <n v="156"/>
    <s v="SUPPLIES AND SERVICES"/>
  </r>
  <r>
    <s v="101"/>
    <s v="SYS"/>
    <d v="2016-10-26T00:00:00"/>
    <x v="0"/>
    <s v="    233198"/>
    <s v="     2951"/>
    <s v="DELL MARKETING L P"/>
    <n v="8750"/>
    <s v="SUPPLIES AND SERVICES"/>
  </r>
  <r>
    <s v="101"/>
    <s v="SYS"/>
    <d v="2016-10-26T00:00:00"/>
    <x v="0"/>
    <s v="    233199"/>
    <s v="    20913"/>
    <s v="DEMBROSKI, AMBER"/>
    <n v="156"/>
    <s v="SUPPLIES AND SERVICES"/>
  </r>
  <r>
    <s v="101"/>
    <s v="SYS"/>
    <d v="2016-10-26T00:00:00"/>
    <x v="0"/>
    <s v="    233200"/>
    <s v="999032883"/>
    <s v="DEONNA UNELL"/>
    <n v="74.27"/>
    <s v="O/S CHECKS REISSUE"/>
  </r>
  <r>
    <s v="101"/>
    <s v="SYS"/>
    <d v="2016-10-26T00:00:00"/>
    <x v="0"/>
    <s v="    233201"/>
    <s v="     7152"/>
    <s v="DEPT OF STATE HEALTH SERVICES"/>
    <n v="642.33000000000004"/>
    <s v="VITAL STATISTICS"/>
  </r>
  <r>
    <s v="101"/>
    <s v="SYS"/>
    <d v="2016-10-26T00:00:00"/>
    <x v="0"/>
    <s v="    233202"/>
    <s v="    21359"/>
    <s v="DUGAN, JOHN M"/>
    <n v="144"/>
    <s v="EXPENSE REPORT"/>
  </r>
  <r>
    <s v="101"/>
    <s v="SYS"/>
    <d v="2016-10-26T00:00:00"/>
    <x v="0"/>
    <s v="    233203"/>
    <s v="    21629"/>
    <s v="EKO AND SONS, LLC"/>
    <n v="5955.2"/>
    <s v="SUPPLIES AND SERVICES"/>
  </r>
  <r>
    <s v="101"/>
    <s v="SYS"/>
    <d v="2016-10-26T00:00:00"/>
    <x v="0"/>
    <s v="    233204"/>
    <s v="     3230"/>
    <s v="ENTERPRISE RENT-A-CAR"/>
    <n v="10500"/>
    <s v="SUPPLIES AND SERVICES"/>
  </r>
  <r>
    <s v="101"/>
    <s v="SYS"/>
    <d v="2016-10-26T00:00:00"/>
    <x v="0"/>
    <s v="    233205"/>
    <s v="    17338"/>
    <s v="FAIRMAN, SCOTT"/>
    <n v="168.97"/>
    <s v="SUPPLIES AND SERVICES"/>
  </r>
  <r>
    <s v="101"/>
    <s v="SYS"/>
    <d v="2016-10-26T00:00:00"/>
    <x v="0"/>
    <s v="    233206"/>
    <s v="     3606"/>
    <s v="GARNER, DEONNA K"/>
    <n v="156"/>
    <s v="SUPPLIES AND SERVICES"/>
  </r>
  <r>
    <s v="101"/>
    <s v="SYS"/>
    <d v="2016-10-26T00:00:00"/>
    <x v="0"/>
    <s v="    233207"/>
    <s v="    18283"/>
    <s v="GOO GOO CAR WASH ARLINGTON"/>
    <n v="690"/>
    <s v="SUPPLIES AND SERVICES"/>
  </r>
  <r>
    <s v="101"/>
    <s v="SYS"/>
    <d v="2016-10-26T00:00:00"/>
    <x v="0"/>
    <s v="    233208"/>
    <s v="    17814"/>
    <s v="GOODY GOODY LIQUOR INC"/>
    <n v="673.05"/>
    <s v="SUPPLIES AND SERVICES"/>
  </r>
  <r>
    <s v="101"/>
    <s v="SYS"/>
    <d v="2016-10-26T00:00:00"/>
    <x v="0"/>
    <s v="    233209"/>
    <s v="     3755"/>
    <s v="GRAINGER, W W INC"/>
    <n v="2785.32"/>
    <s v="SUPPLIES AND SERVICES"/>
  </r>
  <r>
    <s v="101"/>
    <s v="SYS"/>
    <d v="2016-10-26T00:00:00"/>
    <x v="0"/>
    <s v="    233210"/>
    <s v="     3869"/>
    <s v="HAMMONS CONSTRUCTION INC"/>
    <n v="3377.16"/>
    <s v="SUPPLIES AND SERVICES"/>
  </r>
  <r>
    <s v="101"/>
    <s v="SYS"/>
    <d v="2016-10-26T00:00:00"/>
    <x v="0"/>
    <s v="    233211"/>
    <s v="    16508"/>
    <s v="HOME DEPOT CREDIT SERVICES"/>
    <n v="4235.01"/>
    <s v="SUPPLIES AND SERVICES"/>
  </r>
  <r>
    <s v="101"/>
    <s v="SYS"/>
    <d v="2016-10-26T00:00:00"/>
    <x v="0"/>
    <s v="    233212"/>
    <s v="    21011"/>
    <s v="HUGULEY ASSESMENT CENTER"/>
    <n v="1075"/>
    <s v="SUPPLIES AND SERVICES"/>
  </r>
  <r>
    <s v="101"/>
    <s v="SYS"/>
    <d v="2016-10-26T00:00:00"/>
    <x v="0"/>
    <s v="    233213"/>
    <s v="    15667"/>
    <s v="INTOWN SUITES MANAGEMENT INC"/>
    <n v="60.98"/>
    <s v="SUPPLIES AND SERVICES"/>
  </r>
  <r>
    <s v="101"/>
    <s v="SYS"/>
    <d v="2016-10-26T00:00:00"/>
    <x v="0"/>
    <s v="    233214"/>
    <s v="999032884"/>
    <s v="IRMA JIMENEZ"/>
    <n v="91.61"/>
    <s v="O/S CHECKS REISSUE"/>
  </r>
  <r>
    <s v="101"/>
    <s v="SYS"/>
    <d v="2016-10-26T00:00:00"/>
    <x v="0"/>
    <s v="    233215"/>
    <s v="    13968"/>
    <s v="JACOBS ENGINEERING GROUP, INC."/>
    <n v="24200"/>
    <s v="SUPPLIES AND SERVICES"/>
  </r>
  <r>
    <s v="101"/>
    <s v="SYS"/>
    <d v="2016-10-26T00:00:00"/>
    <x v="0"/>
    <s v="    233216"/>
    <s v="    11311"/>
    <s v="JAMES ENTERPRISE"/>
    <n v="2525"/>
    <s v="SUPPLIES AND SERVICES"/>
  </r>
  <r>
    <s v="101"/>
    <s v="SYS"/>
    <d v="2016-10-26T00:00:00"/>
    <x v="0"/>
    <s v="    233217"/>
    <s v="    17415"/>
    <s v="JOHN, DENNIS"/>
    <n v="514.33000000000004"/>
    <s v="SUPPLIES AND SERVICES"/>
  </r>
  <r>
    <s v="101"/>
    <s v="SYS"/>
    <d v="2016-10-26T00:00:00"/>
    <x v="0"/>
    <s v="    233218"/>
    <s v="     5100"/>
    <s v="KELLY MCKNIGHT WRECKER SVCS"/>
    <n v="650.45000000000005"/>
    <s v="SUPPLIES AND SERVICES"/>
  </r>
  <r>
    <s v="101"/>
    <s v="SYS"/>
    <d v="2016-10-26T00:00:00"/>
    <x v="0"/>
    <s v="    233219"/>
    <s v="     4554"/>
    <s v="KIMLEY-HORN &amp; ASSOCIATES INC"/>
    <n v="800"/>
    <s v="SUPPLIES AND SERVICES"/>
  </r>
  <r>
    <s v="101"/>
    <s v="SYS"/>
    <d v="2016-10-26T00:00:00"/>
    <x v="0"/>
    <s v="    233220"/>
    <s v="     4666"/>
    <s v="LANGUAGE LINE SERVICES"/>
    <n v="771.04"/>
    <s v="SUPPLIES AND SERVICES"/>
  </r>
  <r>
    <s v="101"/>
    <s v="SYS"/>
    <d v="2016-10-26T00:00:00"/>
    <x v="0"/>
    <s v="    233221"/>
    <s v="    21506"/>
    <s v="LMC CORPORATION"/>
    <n v="72075.62"/>
    <s v="SUPPLIES AND SERVICES"/>
  </r>
  <r>
    <s v="101"/>
    <s v="SYS"/>
    <d v="2016-10-26T00:00:00"/>
    <x v="0"/>
    <s v="    233222"/>
    <s v="    21587"/>
    <s v="MARTINEZ, CHARLES S."/>
    <n v="147.96"/>
    <s v="SUPPLIES AND SERVICES"/>
  </r>
  <r>
    <s v="101"/>
    <s v="SYS"/>
    <d v="2016-10-26T00:00:00"/>
    <x v="0"/>
    <s v="    233223"/>
    <s v="    21750"/>
    <s v="MATHEWS, DANIELLE"/>
    <n v="144"/>
    <s v="EXPENSE REPORT"/>
  </r>
  <r>
    <s v="101"/>
    <s v="SYS"/>
    <d v="2016-10-26T00:00:00"/>
    <x v="0"/>
    <s v="    233224"/>
    <s v="    17934"/>
    <s v="MATRIX RESOURCES INC"/>
    <n v="5425"/>
    <s v="SUPPLIES AND SERVICES"/>
  </r>
  <r>
    <s v="101"/>
    <s v="SYS"/>
    <d v="2016-10-26T00:00:00"/>
    <x v="0"/>
    <s v="    233225"/>
    <s v="    19465"/>
    <s v="MCGRIFF SEIBELS WILLIAMS"/>
    <n v="10435"/>
    <s v="SUPPLIES AND SERVICES"/>
  </r>
  <r>
    <s v="101"/>
    <s v="SYS"/>
    <d v="2016-10-26T00:00:00"/>
    <x v="0"/>
    <s v="    233226"/>
    <s v="     5205"/>
    <s v="METRO SIGN CENTER"/>
    <n v="3044"/>
    <s v="SUPPLIES AND SERVICES"/>
  </r>
  <r>
    <s v="101"/>
    <s v="SYS"/>
    <d v="2016-10-26T00:00:00"/>
    <x v="0"/>
    <s v="    233227"/>
    <s v="    20194"/>
    <s v="MOORE RECYCLING LLC"/>
    <n v="70.62"/>
    <s v="SUPPLIES AND SERVICES"/>
  </r>
  <r>
    <s v="101"/>
    <s v="SYS"/>
    <d v="2016-10-26T00:00:00"/>
    <x v="0"/>
    <s v="    233228"/>
    <s v="     5393"/>
    <s v="MOORE RENTAL SERVICE INC"/>
    <n v="116.64"/>
    <s v="SUPPLIES AND SERVICES"/>
  </r>
  <r>
    <s v="101"/>
    <s v="SYS"/>
    <d v="2016-10-26T00:00:00"/>
    <x v="0"/>
    <s v="    233229"/>
    <s v="    18129"/>
    <s v="NATIONAL AIRWALL SYSTEMS LLC"/>
    <n v="11986"/>
    <s v="SUPPLIES AND SERVICES"/>
  </r>
  <r>
    <s v="101"/>
    <s v="SYS"/>
    <d v="2016-10-26T00:00:00"/>
    <x v="0"/>
    <s v="    233230"/>
    <s v="     5615"/>
    <s v="NEMA 3 ELECTRIC INC"/>
    <n v="2130.19"/>
    <s v="SUPPLIES AND SERVICES"/>
  </r>
  <r>
    <s v="101"/>
    <s v="SYS"/>
    <d v="2016-10-26T00:00:00"/>
    <x v="0"/>
    <s v="    233231"/>
    <s v="     2624"/>
    <s v="OCCUPATIONAL HEALTH CTRS SW"/>
    <n v="7054.5"/>
    <s v="SUPPLIES AND SERVICES"/>
  </r>
  <r>
    <s v="101"/>
    <s v="SYS"/>
    <d v="2016-10-26T00:00:00"/>
    <x v="0"/>
    <s v="    233232"/>
    <s v="    13286"/>
    <s v="PACKAN, GARY"/>
    <n v="156"/>
    <s v="SUPPLIES AND SERVICES"/>
  </r>
  <r>
    <s v="101"/>
    <s v="SYS"/>
    <d v="2016-10-26T00:00:00"/>
    <x v="0"/>
    <s v="    233233"/>
    <s v="    21010"/>
    <s v="PANNELL INDUSTRIES, INC."/>
    <n v="2773.26"/>
    <s v="SUPPLIES AND SERVICES"/>
  </r>
  <r>
    <s v="101"/>
    <s v="SYS"/>
    <d v="2016-10-26T00:00:00"/>
    <x v="0"/>
    <s v="    233234"/>
    <s v="     6152"/>
    <s v="PARKER, WENDY A"/>
    <n v="156"/>
    <s v="SUPPLIES AND SERVICES"/>
  </r>
  <r>
    <s v="101"/>
    <s v="SYS"/>
    <d v="2016-10-26T00:00:00"/>
    <x v="0"/>
    <s v="    233235"/>
    <s v="    16632"/>
    <s v="PARSONS COMMERCIAL ROOFING"/>
    <n v="6662.52"/>
    <s v="SUPPLIES AND SERVICES"/>
  </r>
  <r>
    <s v="101"/>
    <s v="SYS"/>
    <d v="2016-10-26T00:00:00"/>
    <x v="0"/>
    <s v="    233236"/>
    <s v="    20181"/>
    <s v="RANDOLPH, LEMUEL"/>
    <n v="156"/>
    <s v="SUPPLIES AND SERVICES"/>
  </r>
  <r>
    <s v="101"/>
    <s v="SYS"/>
    <d v="2016-10-26T00:00:00"/>
    <x v="0"/>
    <s v="    233237"/>
    <s v="    18765"/>
    <s v="RAYDON INC"/>
    <n v="89028.9"/>
    <s v="SUPPLIES AND SERVICES"/>
  </r>
  <r>
    <s v="101"/>
    <s v="SYS"/>
    <d v="2016-10-26T00:00:00"/>
    <x v="0"/>
    <s v="    233238"/>
    <s v="    10043"/>
    <s v="REAL ESTATE INFORMATION SRVCS"/>
    <n v="1620"/>
    <s v="SUPPLIES AND SERVICES"/>
  </r>
  <r>
    <s v="101"/>
    <s v="SYS"/>
    <d v="2016-10-26T00:00:00"/>
    <x v="0"/>
    <s v="    233239"/>
    <s v="    17577"/>
    <s v="ROAD MACHINERY AND SUPPLIES CO"/>
    <n v="891.89"/>
    <s v="SUPPLIES AND SERVICES"/>
  </r>
  <r>
    <s v="101"/>
    <s v="SYS"/>
    <d v="2016-10-26T00:00:00"/>
    <x v="0"/>
    <s v="    233240"/>
    <s v="999032885"/>
    <s v="ROCIC"/>
    <n v="300"/>
    <s v="SUPPLIES AND SERVICES"/>
  </r>
  <r>
    <s v="101"/>
    <s v="SYS"/>
    <d v="2016-10-26T00:00:00"/>
    <x v="0"/>
    <s v="    233241"/>
    <s v="    19714"/>
    <s v="ROGERS, PHILLIP"/>
    <n v="164.73"/>
    <s v="SUPPLIES AND SERVICES"/>
  </r>
  <r>
    <s v="101"/>
    <s v="SYS"/>
    <d v="2016-10-26T00:00:00"/>
    <x v="0"/>
    <s v="    233242"/>
    <s v="     2601"/>
    <s v="ROTORK DALLAS INC"/>
    <n v="2804.12"/>
    <s v="SUPPLIES AND SERVICES"/>
  </r>
  <r>
    <s v="101"/>
    <s v="SYS"/>
    <d v="2016-10-26T00:00:00"/>
    <x v="0"/>
    <s v="    233243"/>
    <s v="    18886"/>
    <s v="SCOBEE FOODS INC"/>
    <n v="719.04"/>
    <s v="SUPPLIES AND SERVICES"/>
  </r>
  <r>
    <s v="101"/>
    <s v="SYS"/>
    <d v="2016-10-26T00:00:00"/>
    <x v="0"/>
    <s v="    233244"/>
    <s v="    18546"/>
    <s v="SEAWINNS SECURITY, INC."/>
    <n v="142.56"/>
    <s v="SUPPLIES AND SERVICES"/>
  </r>
  <r>
    <s v="101"/>
    <s v="SYS"/>
    <d v="2016-10-26T00:00:00"/>
    <x v="0"/>
    <s v="    233245"/>
    <s v="    20904"/>
    <s v="SERVICE FIRST"/>
    <n v="165"/>
    <s v="SUPPLIES AND SERVICES"/>
  </r>
  <r>
    <s v="101"/>
    <s v="SYS"/>
    <d v="2016-10-26T00:00:00"/>
    <x v="0"/>
    <s v="    233246"/>
    <s v="    20543"/>
    <s v="SMITH, ERNIE L"/>
    <n v="156"/>
    <s v="SUPPLIES AND SERVICES"/>
  </r>
  <r>
    <s v="101"/>
    <s v="SYS"/>
    <d v="2016-10-26T00:00:00"/>
    <x v="0"/>
    <s v="    233247"/>
    <s v="    14564"/>
    <s v="STAPLES ADVANTAGE"/>
    <n v="19453.95"/>
    <s v="SUPPLIES AND SERVICES"/>
  </r>
  <r>
    <s v="101"/>
    <s v="SYS"/>
    <d v="2016-10-26T00:00:00"/>
    <x v="0"/>
    <s v="    233248"/>
    <s v="    18387"/>
    <s v="STUBBLEFIELD, SARAH"/>
    <n v="144"/>
    <s v="EXPENSE REPORT"/>
  </r>
  <r>
    <s v="101"/>
    <s v="SYS"/>
    <d v="2016-10-26T00:00:00"/>
    <x v="0"/>
    <s v="    233249"/>
    <s v="     3931"/>
    <s v="TERRACON CONSULTANTS INC."/>
    <n v="11870"/>
    <s v="SUPPLIES AND SERVICES"/>
  </r>
  <r>
    <s v="101"/>
    <s v="SYS"/>
    <d v="2016-10-26T00:00:00"/>
    <x v="0"/>
    <s v="    233160"/>
    <s v="    21555"/>
    <s v="THOMAS, MICHAEL R."/>
    <n v="226"/>
    <s v="BENEFITS : EMPLOYEE INSURANCE"/>
  </r>
  <r>
    <s v="101"/>
    <s v="SYS"/>
    <d v="2016-10-26T00:00:00"/>
    <x v="0"/>
    <s v="    233250"/>
    <s v="999032835"/>
    <s v="THOMPSON BYRON"/>
    <n v="400"/>
    <s v="MUNICIPAL COURT REFUNDS"/>
  </r>
  <r>
    <s v="101"/>
    <s v="SYS"/>
    <d v="2016-10-26T00:00:00"/>
    <x v="0"/>
    <s v="    233251"/>
    <s v="     7846"/>
    <s v="THOMSON REUTERS - WEST"/>
    <n v="3663"/>
    <s v="SUPPLIES AND SERVICES"/>
  </r>
  <r>
    <s v="101"/>
    <s v="SYS"/>
    <d v="2016-10-26T00:00:00"/>
    <x v="0"/>
    <s v="    233252"/>
    <s v="     7271"/>
    <s v="TITLEIST"/>
    <n v="1767.56"/>
    <s v="SUPPLIES AND SERVICES"/>
  </r>
  <r>
    <s v="101"/>
    <s v="SYS"/>
    <d v="2016-10-26T00:00:00"/>
    <x v="0"/>
    <s v="    233161"/>
    <s v="999032886"/>
    <s v="TX DEPT OF MOTOR VEHICLES"/>
    <n v="14.25"/>
    <s v="SUPPLIES AND SERVICES"/>
  </r>
  <r>
    <s v="101"/>
    <s v="SYS"/>
    <d v="2016-10-26T00:00:00"/>
    <x v="0"/>
    <s v="    233253"/>
    <s v="    11841"/>
    <s v="USHER &amp; MORE, LLC"/>
    <n v="1380"/>
    <s v="SUPPLIES AND SERVICES"/>
  </r>
  <r>
    <s v="101"/>
    <s v="SYS"/>
    <d v="2016-10-26T00:00:00"/>
    <x v="0"/>
    <s v="    233254"/>
    <s v="    17127"/>
    <s v="WRIGHT, SALLY"/>
    <n v="172.55"/>
    <s v="SUPPLIES AND SERVICES"/>
  </r>
  <r>
    <s v="101"/>
    <s v="SYS"/>
    <d v="2016-10-26T00:00:00"/>
    <x v="0"/>
    <s v="    233255"/>
    <s v="    17240"/>
    <s v="YOUNG, TONY"/>
    <n v="43.74"/>
    <s v="SUPPLIES AND SERVICES"/>
  </r>
  <r>
    <s v="100"/>
    <s v="WTH"/>
    <s v="10/26/2016"/>
    <x v="0"/>
    <s v="     17012"/>
    <s v="         "/>
    <s v="CHILD SUPPORT"/>
    <n v="38836.86"/>
    <s v="CHILD SUPPORT"/>
  </r>
  <r>
    <s v="110"/>
    <s v="ACH"/>
    <d v="2016-10-27T00:00:00"/>
    <x v="0"/>
    <s v="      8983"/>
    <s v="    21121"/>
    <s v="ALTMAN PSYCHOLOGICAL SERVICES"/>
    <n v="800"/>
    <s v="SUPPLIES AND SERVICES"/>
  </r>
  <r>
    <s v="110"/>
    <s v="ACH"/>
    <d v="2016-10-27T00:00:00"/>
    <x v="0"/>
    <s v="      8984"/>
    <s v="    11575"/>
    <s v="ARK CONTRACTING SERVICES, LLC"/>
    <n v="229254"/>
    <s v="SUPPLIES AND SERVICES"/>
  </r>
  <r>
    <s v="110"/>
    <s v="ACH"/>
    <d v="2016-10-27T00:00:00"/>
    <x v="0"/>
    <s v="      8985"/>
    <s v="    20345"/>
    <s v="CENTERRA INTEGRATED SRVCS, LLC"/>
    <n v="238493.96"/>
    <s v="SUPPLIES AND SERVICES"/>
  </r>
  <r>
    <s v="110"/>
    <s v="ACH"/>
    <d v="2016-10-27T00:00:00"/>
    <x v="0"/>
    <s v="      8987"/>
    <s v="     4297"/>
    <s v="INTERCON ENVIRONMENTAL INC"/>
    <n v="17836.150000000001"/>
    <s v="SUPPLIES AND SERVICES"/>
  </r>
  <r>
    <s v="110"/>
    <s v="ACH"/>
    <d v="2016-10-27T00:00:00"/>
    <x v="0"/>
    <s v="      8988"/>
    <s v="     4336"/>
    <s v="INTERSPEC"/>
    <n v="12486"/>
    <s v="SUPPLIES AND SERVICES"/>
  </r>
  <r>
    <s v="110"/>
    <s v="ACH"/>
    <d v="2016-10-27T00:00:00"/>
    <x v="0"/>
    <s v="      8989"/>
    <s v="    12379"/>
    <s v="KING RANCH TURFGRASS LP"/>
    <n v="32.5"/>
    <s v="SUPPLIES AND SERVICES"/>
  </r>
  <r>
    <s v="110"/>
    <s v="ACH"/>
    <d v="2016-10-27T00:00:00"/>
    <x v="0"/>
    <s v="      8990"/>
    <s v="    10558"/>
    <s v="KRONOS INCORPORATED"/>
    <n v="5242.24"/>
    <s v="SUPPLIES AND SERVICES"/>
  </r>
  <r>
    <s v="110"/>
    <s v="ACH"/>
    <d v="2016-10-27T00:00:00"/>
    <x v="0"/>
    <s v="      8991"/>
    <s v="    18522"/>
    <s v="LIFE INSURANCE COMPANY OF"/>
    <n v="31356.1"/>
    <s v="SUPPLIES AND SERVICES"/>
  </r>
  <r>
    <s v="110"/>
    <s v="ACH"/>
    <d v="2016-10-27T00:00:00"/>
    <x v="0"/>
    <s v="      8992"/>
    <s v="     4846"/>
    <s v="LOGAN GRAPHICS INC"/>
    <n v="380.7"/>
    <s v="SUPPLIES AND SERVICES"/>
  </r>
  <r>
    <s v="110"/>
    <s v="ACH"/>
    <d v="2016-10-27T00:00:00"/>
    <x v="0"/>
    <s v="      8993"/>
    <s v="     4943"/>
    <s v="MARTIN EAGLE OIL CO INC"/>
    <n v="14329.06"/>
    <s v="SUPPLIES AND SERVICES"/>
  </r>
  <r>
    <s v="110"/>
    <s v="ACH"/>
    <d v="2016-10-27T00:00:00"/>
    <x v="0"/>
    <s v="      8994"/>
    <s v="    16314"/>
    <s v="NETWORKFLEET INC"/>
    <n v="5509.15"/>
    <s v="SUPPLIES AND SERVICES"/>
  </r>
  <r>
    <s v="110"/>
    <s v="ACH"/>
    <d v="2016-10-27T00:00:00"/>
    <x v="0"/>
    <s v="      8986"/>
    <s v="     4154"/>
    <s v="NORTHEAST SERVICE INC"/>
    <n v="215.6"/>
    <s v="SUPPLIES AND SERVICES"/>
  </r>
  <r>
    <s v="110"/>
    <s v="ACH"/>
    <d v="2016-10-27T00:00:00"/>
    <x v="0"/>
    <s v="      8995"/>
    <s v="    10027"/>
    <s v="REPUBLIC WASTE SRVCS OF TX LTD"/>
    <n v="14741.48"/>
    <s v="SUPPLIES AND SERVICES"/>
  </r>
  <r>
    <s v="110"/>
    <s v="ACH"/>
    <d v="2016-10-27T00:00:00"/>
    <x v="0"/>
    <s v="      8996"/>
    <s v="    10027"/>
    <s v="REPUBLIC WASTE SRVCS OF TX LTD"/>
    <n v="8622.93"/>
    <s v="SUPPLIES AND SERVICES"/>
  </r>
  <r>
    <s v="110"/>
    <s v="ACH"/>
    <d v="2016-10-27T00:00:00"/>
    <x v="0"/>
    <s v="      8997"/>
    <s v="     6486"/>
    <s v="RUTLAND, TERRY"/>
    <n v="9188.7000000000007"/>
    <s v="SUPPLIES AND SERVICES"/>
  </r>
  <r>
    <s v="110"/>
    <s v="ACH"/>
    <d v="2016-10-27T00:00:00"/>
    <x v="0"/>
    <s v="      8998"/>
    <s v="    17933"/>
    <s v="SUPERIOR TALENT RESOURCES INC"/>
    <n v="17395.16"/>
    <s v="SUPPLIES AND SERVICES"/>
  </r>
  <r>
    <s v="110"/>
    <s v="ACH"/>
    <d v="2016-10-27T00:00:00"/>
    <x v="0"/>
    <s v="      8999"/>
    <s v="     7178"/>
    <s v="TEAM CONSULTANTS INC"/>
    <n v="8554.5"/>
    <s v="SUPPLIES AND SERVICES"/>
  </r>
  <r>
    <s v="110"/>
    <s v="ACH"/>
    <d v="2016-10-27T00:00:00"/>
    <x v="0"/>
    <s v="      9000"/>
    <s v="    11594"/>
    <s v="THE TREE PLACE"/>
    <n v="525"/>
    <s v="SUPPLIES AND SERVICES"/>
  </r>
  <r>
    <s v="110"/>
    <s v="ACH"/>
    <d v="2016-10-27T00:00:00"/>
    <x v="0"/>
    <s v="      9001"/>
    <s v="     8015"/>
    <s v="W TWO PLUS INC"/>
    <n v="361.79"/>
    <s v="SUPPLIES AND SERVICES"/>
  </r>
  <r>
    <s v="101"/>
    <s v="SYS"/>
    <d v="2016-10-28T00:00:00"/>
    <x v="0"/>
    <s v="    233279"/>
    <s v="     1060"/>
    <s v="AC PRINTING"/>
    <n v="1810.77"/>
    <s v="SUPPLIES AND SERVICES"/>
  </r>
  <r>
    <s v="101"/>
    <s v="SYS"/>
    <d v="2016-10-28T00:00:00"/>
    <x v="0"/>
    <s v="    233280"/>
    <s v="    11017"/>
    <s v="ACCESS OVERHEAD DOORS INC."/>
    <n v="250.5"/>
    <s v="SUPPLIES AND SERVICES"/>
  </r>
  <r>
    <s v="101"/>
    <s v="SYS"/>
    <d v="2016-10-28T00:00:00"/>
    <x v="0"/>
    <s v="    233281"/>
    <s v="     1066"/>
    <s v="ACT PIPE &amp; SUPPLY"/>
    <n v="1474.87"/>
    <s v="SUPPLIES AND SERVICES"/>
  </r>
  <r>
    <s v="101"/>
    <s v="SYS"/>
    <d v="2016-10-28T00:00:00"/>
    <x v="0"/>
    <s v="    233256"/>
    <s v="     1102"/>
    <s v="AFRICAN AMERICAN PEACE OFFICER"/>
    <n v="896.94"/>
    <s v="MISCELLANEOUS REVENUE"/>
  </r>
  <r>
    <s v="101"/>
    <s v="SYS"/>
    <d v="2016-10-28T00:00:00"/>
    <x v="0"/>
    <s v="    233282"/>
    <s v="999032887"/>
    <s v="Alicia Hall"/>
    <n v="100"/>
    <s v="A/P PARKS"/>
  </r>
  <r>
    <s v="101"/>
    <s v="SYS"/>
    <d v="2016-10-28T00:00:00"/>
    <x v="0"/>
    <s v="    233283"/>
    <s v="    20834"/>
    <s v="ALN APARTMENT DATA INC"/>
    <n v="273.92"/>
    <s v="SUPPLIES AND SERVICES"/>
  </r>
  <r>
    <s v="101"/>
    <s v="SYS"/>
    <d v="2016-10-28T00:00:00"/>
    <x v="0"/>
    <s v="    233284"/>
    <s v="     1249"/>
    <s v="AMERIGAS-ARLINGTON"/>
    <n v="365.03"/>
    <s v="SUPPLIES AND SERVICES"/>
  </r>
  <r>
    <s v="101"/>
    <s v="SYS"/>
    <d v="2016-10-28T00:00:00"/>
    <x v="0"/>
    <s v="    233257"/>
    <s v="     1257"/>
    <s v="AMIGOS EN AZUL DE ARLINGTON"/>
    <n v="711.85"/>
    <s v="MISCELLANEOUS REVENUE"/>
  </r>
  <r>
    <s v="101"/>
    <s v="SYS"/>
    <d v="2016-10-28T00:00:00"/>
    <x v="0"/>
    <s v="    233258"/>
    <s v="     1278"/>
    <s v="AMPA"/>
    <n v="1388.18"/>
    <s v="MISCELLANEOUS REVENUE"/>
  </r>
  <r>
    <s v="101"/>
    <s v="SYS"/>
    <d v="2016-10-28T00:00:00"/>
    <x v="0"/>
    <s v="    233285"/>
    <s v="    16979"/>
    <s v="AQUA METRIC SALES CO"/>
    <n v="1017.28"/>
    <s v="SUPPLIES AND SERVICES"/>
  </r>
  <r>
    <s v="101"/>
    <s v="SYS"/>
    <d v="2016-10-28T00:00:00"/>
    <x v="0"/>
    <s v="    233259"/>
    <s v="     1414"/>
    <s v="ARL ASSOCIATION OF HISPANIC"/>
    <n v="130.68"/>
    <s v="MISCELLANEOUS REVENUE"/>
  </r>
  <r>
    <s v="101"/>
    <s v="SYS"/>
    <d v="2016-10-28T00:00:00"/>
    <x v="0"/>
    <s v="    233260"/>
    <s v="     1442"/>
    <s v="ARLINGTON FIRE ASSOCIATION"/>
    <n v="11326.08"/>
    <s v="MISCELLANEOUS REVENUE"/>
  </r>
  <r>
    <s v="101"/>
    <s v="SYS"/>
    <d v="2016-10-28T00:00:00"/>
    <x v="0"/>
    <s v="    233261"/>
    <s v="    17747"/>
    <s v="ARLINGTON FIREFIGHTERS"/>
    <n v="293.52999999999997"/>
    <s v="MISCELLANEOUS REVENUE"/>
  </r>
  <r>
    <s v="101"/>
    <s v="SYS"/>
    <d v="2016-10-28T00:00:00"/>
    <x v="0"/>
    <s v="    233286"/>
    <s v="999032888"/>
    <s v="Arlington Steelers Yth Sports"/>
    <n v="250"/>
    <s v="A/P PARKS"/>
  </r>
  <r>
    <s v="101"/>
    <s v="SYS"/>
    <d v="2016-10-28T00:00:00"/>
    <x v="0"/>
    <s v="    233287"/>
    <s v="     1443"/>
    <s v="ARMSTRONG FORENSIC LAB INC"/>
    <n v="1000"/>
    <s v="SUPPLIES AND SERVICES"/>
  </r>
  <r>
    <s v="101"/>
    <s v="SYS"/>
    <d v="2016-10-28T00:00:00"/>
    <x v="0"/>
    <s v="    233288"/>
    <s v="     6795"/>
    <s v="AT&amp;T"/>
    <n v="13160.6"/>
    <s v="SUPPLIES AND SERVICES"/>
  </r>
  <r>
    <s v="101"/>
    <s v="SYS"/>
    <d v="2016-10-28T00:00:00"/>
    <x v="0"/>
    <s v="    233289"/>
    <s v="     1551"/>
    <s v="ATMOS ENERGY"/>
    <n v="437.94"/>
    <s v="SUPPLIES AND SERVICES"/>
  </r>
  <r>
    <s v="101"/>
    <s v="SYS"/>
    <d v="2016-10-28T00:00:00"/>
    <x v="0"/>
    <s v="    233290"/>
    <s v="     1727"/>
    <s v="BARBER, DAVID"/>
    <n v="26"/>
    <s v="SUPPLIES AND SERVICES"/>
  </r>
  <r>
    <s v="101"/>
    <s v="SYS"/>
    <d v="2016-10-28T00:00:00"/>
    <x v="0"/>
    <s v="    233291"/>
    <s v="    17847"/>
    <s v="BASTOGNE INC"/>
    <n v="25"/>
    <s v="WATER SALES"/>
  </r>
  <r>
    <s v="101"/>
    <s v="SYS"/>
    <d v="2016-10-28T00:00:00"/>
    <x v="0"/>
    <s v="    233292"/>
    <s v="     1798"/>
    <s v="BIG CITY CRUSHED CONCRETE, INC"/>
    <n v="221.9"/>
    <s v="SUPPLIES AND SERVICES"/>
  </r>
  <r>
    <s v="101"/>
    <s v="SYS"/>
    <d v="2016-10-28T00:00:00"/>
    <x v="0"/>
    <s v="    233293"/>
    <s v="     1877"/>
    <s v="BOYS &amp; GIRLS CLUBS"/>
    <n v="2353.58"/>
    <s v="SUPPLIES AND SERVICES"/>
  </r>
  <r>
    <s v="101"/>
    <s v="SYS"/>
    <d v="2016-10-28T00:00:00"/>
    <x v="0"/>
    <s v="    233294"/>
    <s v="    20176"/>
    <s v="C &amp; D COURIERS INC"/>
    <n v="192"/>
    <s v="SUPPLIES AND SERVICES"/>
  </r>
  <r>
    <s v="101"/>
    <s v="SYS"/>
    <d v="2016-10-28T00:00:00"/>
    <x v="0"/>
    <s v="    233295"/>
    <s v="    18847"/>
    <s v="C2M TECH, CUSTOM TELEPHONE SYS"/>
    <n v="268"/>
    <s v="SUPPLIES AND SERVICES"/>
  </r>
  <r>
    <s v="101"/>
    <s v="SYS"/>
    <d v="2016-10-28T00:00:00"/>
    <x v="0"/>
    <s v="    233296"/>
    <s v="    20426"/>
    <s v="CANNON COCHRAN MANAGEMENT SERV"/>
    <n v="64117.5"/>
    <s v="SUPPLIES AND SERVICES"/>
  </r>
  <r>
    <s v="101"/>
    <s v="SYS"/>
    <d v="2016-10-28T00:00:00"/>
    <x v="0"/>
    <s v="    233297"/>
    <s v="    19795"/>
    <s v="CARTER, RANDALL J"/>
    <n v="56.16"/>
    <s v="SUPPLIES AND SERVICES"/>
  </r>
  <r>
    <s v="101"/>
    <s v="SYS"/>
    <d v="2016-10-28T00:00:00"/>
    <x v="0"/>
    <s v="    233298"/>
    <s v="    15702"/>
    <s v="CATHOLIC CHARITIES"/>
    <n v="5959.09"/>
    <s v="SUPPLIES AND SERVICES"/>
  </r>
  <r>
    <s v="101"/>
    <s v="SYS"/>
    <d v="2016-10-28T00:00:00"/>
    <x v="0"/>
    <s v="    233299"/>
    <s v="    18878"/>
    <s v="CENTURY FIRE PROTECTION"/>
    <n v="400"/>
    <s v="SUPPLIES AND SERVICES"/>
  </r>
  <r>
    <s v="101"/>
    <s v="SYS"/>
    <d v="2016-10-28T00:00:00"/>
    <x v="0"/>
    <s v="    233300"/>
    <s v="     2369"/>
    <s v="CITY OF FORT WORTH"/>
    <n v="67304"/>
    <s v="SUPPLIES AND SERVICES"/>
  </r>
  <r>
    <s v="101"/>
    <s v="SYS"/>
    <d v="2016-10-28T00:00:00"/>
    <x v="0"/>
    <s v="    233301"/>
    <s v="     2558"/>
    <s v="COCA-COLA REFRESHMENTS"/>
    <n v="3205.5"/>
    <s v="SUPPLIES AND SERVICES"/>
  </r>
  <r>
    <s v="101"/>
    <s v="SYS"/>
    <d v="2016-10-28T00:00:00"/>
    <x v="0"/>
    <s v="    233302"/>
    <s v="     2582"/>
    <s v="COMMUNITY ENRICHMENT CENTER"/>
    <n v="1906"/>
    <s v="SUPPLIES AND SERVICES"/>
  </r>
  <r>
    <s v="101"/>
    <s v="SYS"/>
    <d v="2016-10-28T00:00:00"/>
    <x v="0"/>
    <s v="    233303"/>
    <s v="    13415"/>
    <s v="CORNERSTONE STAFFING"/>
    <n v="1839.4"/>
    <s v="SALARIES: CONTRACT LABOR"/>
  </r>
  <r>
    <s v="101"/>
    <s v="SYS"/>
    <d v="2016-10-28T00:00:00"/>
    <x v="0"/>
    <s v="    233304"/>
    <s v="    21205"/>
    <s v="COWTOWN REDI MIX INC"/>
    <n v="970"/>
    <s v="SUPPLIES AND SERVICES"/>
  </r>
  <r>
    <s v="101"/>
    <s v="SYS"/>
    <d v="2016-10-28T00:00:00"/>
    <x v="0"/>
    <s v="    233305"/>
    <s v="    13620"/>
    <s v="CROWNE PLAZA SUITES-ARLINGTON"/>
    <n v="21555.05"/>
    <s v="SUPPLIES AND SERVICES"/>
  </r>
  <r>
    <s v="101"/>
    <s v="SYS"/>
    <d v="2016-10-28T00:00:00"/>
    <x v="0"/>
    <s v="    233341"/>
    <s v="    17925"/>
    <s v="DEAN FOODS COMPANY"/>
    <n v="79.63"/>
    <s v="SUPPLIES AND SERVICES"/>
  </r>
  <r>
    <s v="101"/>
    <s v="SYS"/>
    <d v="2016-10-28T00:00:00"/>
    <x v="0"/>
    <s v="    233306"/>
    <s v="    15563"/>
    <s v="DEL CARMEN CONSULTING, LLC"/>
    <n v="2041.67"/>
    <s v="SUPPLIES AND SERVICES"/>
  </r>
  <r>
    <s v="101"/>
    <s v="SYS"/>
    <d v="2016-10-28T00:00:00"/>
    <x v="0"/>
    <s v="    233307"/>
    <s v="     2951"/>
    <s v="DELL MARKETING L P"/>
    <n v="3930"/>
    <s v="SUPPLIES AND SERVICES"/>
  </r>
  <r>
    <s v="101"/>
    <s v="SYS"/>
    <d v="2016-10-28T00:00:00"/>
    <x v="0"/>
    <s v="    233262"/>
    <s v="    17516"/>
    <s v="DEPARTMENT OF SOCIAL SERVICES"/>
    <n v="86.76"/>
    <s v="CHILD SUPPORT"/>
  </r>
  <r>
    <s v="101"/>
    <s v="SYS"/>
    <d v="2016-10-28T00:00:00"/>
    <x v="0"/>
    <s v="    233308"/>
    <s v="999032891"/>
    <s v="DIFFEE, SUE"/>
    <n v="75"/>
    <s v="A/P PARKS"/>
  </r>
  <r>
    <s v="101"/>
    <s v="SYS"/>
    <d v="2016-10-28T00:00:00"/>
    <x v="0"/>
    <s v="    233309"/>
    <s v="     8110"/>
    <s v="DOUBLE D CONTRACTING"/>
    <n v="6699.8"/>
    <s v="SUPPLIES AND SERVICES"/>
  </r>
  <r>
    <s v="101"/>
    <s v="SYS"/>
    <d v="2016-10-28T00:00:00"/>
    <x v="0"/>
    <s v="    233311"/>
    <s v="    19519"/>
    <s v="DPC INDUSTRIES INC"/>
    <n v="7505.44"/>
    <s v="SUPPLIES AND SERVICES"/>
  </r>
  <r>
    <s v="101"/>
    <s v="SYS"/>
    <d v="2016-10-28T00:00:00"/>
    <x v="0"/>
    <s v="    233310"/>
    <s v="     3070"/>
    <s v="DPC INDUSTRIES, INC."/>
    <n v="4564.5"/>
    <s v="SUPPLIES AND SERVICES"/>
  </r>
  <r>
    <s v="101"/>
    <s v="SYS"/>
    <d v="2016-10-28T00:00:00"/>
    <x v="0"/>
    <s v="    233312"/>
    <s v="    21629"/>
    <s v="EKO AND SONS, LLC"/>
    <n v="507.8"/>
    <s v="SUPPLIES AND SERVICES"/>
  </r>
  <r>
    <s v="101"/>
    <s v="SYS"/>
    <d v="2016-10-28T00:00:00"/>
    <x v="0"/>
    <s v="    233264"/>
    <s v="    21114"/>
    <s v="FAMILY SUPPORT PAYMENT CENTER"/>
    <n v="266.77"/>
    <s v="CHILD SUPPORT"/>
  </r>
  <r>
    <s v="101"/>
    <s v="SYS"/>
    <d v="2016-10-28T00:00:00"/>
    <x v="0"/>
    <s v="    233263"/>
    <s v="    17121"/>
    <s v="FAMILY SUPPORT REGISTRY"/>
    <n v="281.5"/>
    <s v="CHILD SUPPORT"/>
  </r>
  <r>
    <s v="101"/>
    <s v="SYS"/>
    <d v="2016-10-28T00:00:00"/>
    <x v="0"/>
    <s v="    233313"/>
    <s v="     3342"/>
    <s v="FEDERAL EXPRESS CORPORATION"/>
    <n v="306.95999999999998"/>
    <s v="SUPPLIES AND SERVICES"/>
  </r>
  <r>
    <s v="101"/>
    <s v="SYS"/>
    <d v="2016-10-28T00:00:00"/>
    <x v="0"/>
    <s v="    233314"/>
    <s v="    16970"/>
    <s v="FMW DISTRIBUTORS INC"/>
    <n v="5215"/>
    <s v="SUPPLIES AND SERVICES"/>
  </r>
  <r>
    <s v="101"/>
    <s v="SYS"/>
    <d v="2016-10-28T00:00:00"/>
    <x v="0"/>
    <s v="    233315"/>
    <s v="     3458"/>
    <s v="FOX SCIENTIFIC INC"/>
    <n v="55.4"/>
    <s v="SUPPLIES AND SERVICES"/>
  </r>
  <r>
    <s v="101"/>
    <s v="SYS"/>
    <d v="2016-10-28T00:00:00"/>
    <x v="0"/>
    <s v="    233316"/>
    <s v="     3651"/>
    <s v="GIRLS INC OF TARRANT COUNTY"/>
    <n v="1127.7"/>
    <s v="SUPPLIES AND SERVICES"/>
  </r>
  <r>
    <s v="101"/>
    <s v="SYS"/>
    <d v="2016-10-28T00:00:00"/>
    <x v="0"/>
    <s v="    233317"/>
    <s v="    17814"/>
    <s v="GOODY GOODY LIQUOR INC"/>
    <n v="410.65"/>
    <s v="SUPPLIES AND SERVICES"/>
  </r>
  <r>
    <s v="101"/>
    <s v="SYS"/>
    <d v="2016-10-28T00:00:00"/>
    <x v="0"/>
    <s v="    233318"/>
    <s v="     3772"/>
    <s v="GRAYBAR ELECTRIC COMPANY INC"/>
    <n v="6174.78"/>
    <s v="SUPPLIES AND SERVICES"/>
  </r>
  <r>
    <s v="101"/>
    <s v="SYS"/>
    <d v="2016-10-28T00:00:00"/>
    <x v="0"/>
    <s v="    233265"/>
    <s v="    19791"/>
    <s v="GREAT LAKES HIGHER ED GUARANTY"/>
    <n v="199"/>
    <s v="GUARANTEED STUDENT LOAN PAYABLE"/>
  </r>
  <r>
    <s v="101"/>
    <s v="SYS"/>
    <d v="2016-10-28T00:00:00"/>
    <x v="0"/>
    <s v="    233319"/>
    <s v="    15305"/>
    <s v="HAMPTON, CHAVELA"/>
    <n v="767.5"/>
    <s v="EXPENSE REPORT"/>
  </r>
  <r>
    <s v="101"/>
    <s v="SYS"/>
    <d v="2016-10-28T00:00:00"/>
    <x v="0"/>
    <s v="    233320"/>
    <s v="    11042"/>
    <s v="HD SUPPLY WATERWORKS LTD"/>
    <n v="29792.98"/>
    <s v="SUPPLIES AND SERVICES"/>
  </r>
  <r>
    <s v="101"/>
    <s v="SYS"/>
    <d v="2016-10-28T00:00:00"/>
    <x v="0"/>
    <s v="    233321"/>
    <s v="    10403"/>
    <s v="HUTCHERSON CONSTRUCTION, INC."/>
    <n v="12399.4"/>
    <s v="RETAINAGE PAYABLE"/>
  </r>
  <r>
    <s v="101"/>
    <s v="SYS"/>
    <d v="2016-10-28T00:00:00"/>
    <x v="0"/>
    <s v="    233322"/>
    <s v="    19327"/>
    <s v="IDEAL FIRE &amp; SECURITY LLC"/>
    <n v="175"/>
    <s v="SUPPLIES AND SERVICES"/>
  </r>
  <r>
    <s v="101"/>
    <s v="SYS"/>
    <d v="2016-10-28T00:00:00"/>
    <x v="0"/>
    <s v="    233323"/>
    <s v="    14259"/>
    <s v="IDEAL PEST CONTROL LLC"/>
    <n v="2199"/>
    <s v="SUPPLIES AND SERVICES"/>
  </r>
  <r>
    <s v="101"/>
    <s v="SYS"/>
    <d v="2016-10-28T00:00:00"/>
    <x v="0"/>
    <s v="    233324"/>
    <s v="     4250"/>
    <s v="IDEXX LABORATORIES INC"/>
    <n v="11700.02"/>
    <s v="SUPPLIES AND SERVICES"/>
  </r>
  <r>
    <s v="101"/>
    <s v="SYS"/>
    <d v="2016-10-28T00:00:00"/>
    <x v="0"/>
    <s v="    233266"/>
    <s v="    20351"/>
    <s v="ILLINOIS STATE DISBURSEMENT"/>
    <n v="358.62"/>
    <s v="CHILD SUPPORT"/>
  </r>
  <r>
    <s v="101"/>
    <s v="SYS"/>
    <d v="2016-10-28T00:00:00"/>
    <x v="0"/>
    <s v="    233325"/>
    <s v="    20369"/>
    <s v="IMAGENET CONSULTING LLC"/>
    <n v="50746.64"/>
    <s v="SUPPLIES AND SERVICES"/>
  </r>
  <r>
    <s v="101"/>
    <s v="SYS"/>
    <d v="2016-10-28T00:00:00"/>
    <x v="0"/>
    <s v="    233267"/>
    <s v="    20240"/>
    <s v="INDIANA ST. CENTRAL COLLECTION"/>
    <n v="120"/>
    <s v="CHILD SUPPORT"/>
  </r>
  <r>
    <s v="101"/>
    <s v="SYS"/>
    <d v="2016-10-28T00:00:00"/>
    <x v="0"/>
    <s v="    233327"/>
    <s v="     4289"/>
    <s v="INTERACTIVE DATA PRICING AND"/>
    <n v="121.06"/>
    <s v="SUPPLIES AND SERVICES"/>
  </r>
  <r>
    <s v="101"/>
    <s v="SYS"/>
    <d v="2016-10-28T00:00:00"/>
    <x v="0"/>
    <s v="    233328"/>
    <s v="    20074"/>
    <s v="INTUIT INC"/>
    <n v="1915.2"/>
    <s v="SUPPLIES AND SERVICES"/>
  </r>
  <r>
    <s v="101"/>
    <s v="SYS"/>
    <d v="2016-10-28T00:00:00"/>
    <x v="0"/>
    <s v="    233329"/>
    <s v="    17291"/>
    <s v="KENNYS KUSTOM KARDS INC"/>
    <n v="695.5"/>
    <s v="SUPPLIES AND SERVICES"/>
  </r>
  <r>
    <s v="101"/>
    <s v="SYS"/>
    <d v="2016-10-28T00:00:00"/>
    <x v="0"/>
    <s v="    233330"/>
    <s v="     4554"/>
    <s v="KIMLEY-HORN &amp; ASSOCIATES INC"/>
    <n v="18118.27"/>
    <s v="SUPPLIES AND SERVICES"/>
  </r>
  <r>
    <s v="101"/>
    <s v="SYS"/>
    <d v="2016-10-28T00:00:00"/>
    <x v="0"/>
    <s v="    233331"/>
    <s v="     4666"/>
    <s v="LANGUAGE LINE SERVICES"/>
    <n v="30.5"/>
    <s v="SUPPLIES AND SERVICES"/>
  </r>
  <r>
    <s v="101"/>
    <s v="SYS"/>
    <d v="2016-10-28T00:00:00"/>
    <x v="0"/>
    <s v="    233332"/>
    <s v="     1046"/>
    <s v="LEXISNEXIS RISK SOLUTIONS"/>
    <n v="405"/>
    <s v="SUPPLIES AND SERVICES"/>
  </r>
  <r>
    <s v="101"/>
    <s v="SYS"/>
    <d v="2016-10-28T00:00:00"/>
    <x v="0"/>
    <s v="    233333"/>
    <s v="     4824"/>
    <s v="LLOYD, GOSSELINK, ROCHELLE &amp;"/>
    <n v="23794.34"/>
    <s v="LONE STAR GAS RATE CASE"/>
  </r>
  <r>
    <s v="101"/>
    <s v="SYS"/>
    <d v="2016-10-28T00:00:00"/>
    <x v="0"/>
    <s v="    233334"/>
    <s v="    14653"/>
    <s v="LONE STAR SAFETY &amp; SUPPLY, INC"/>
    <n v="869.2"/>
    <s v="SUPPLIES AND SERVICES"/>
  </r>
  <r>
    <s v="101"/>
    <s v="SYS"/>
    <d v="2016-10-28T00:00:00"/>
    <x v="0"/>
    <s v="    233335"/>
    <s v="    21589"/>
    <s v="MALVERN INSTRUMENTS INC"/>
    <n v="68285"/>
    <s v="SUPPLIES AND SERVICES"/>
  </r>
  <r>
    <s v="101"/>
    <s v="SYS"/>
    <d v="2016-10-28T00:00:00"/>
    <x v="0"/>
    <s v="    233336"/>
    <s v="    19726"/>
    <s v="MG LAWN &amp; LANDSCAPE"/>
    <n v="1059.0899999999999"/>
    <s v="SUPPLIES AND SERVICES"/>
  </r>
  <r>
    <s v="101"/>
    <s v="SYS"/>
    <d v="2016-10-28T00:00:00"/>
    <x v="0"/>
    <s v="    233268"/>
    <s v="    20836"/>
    <s v="MICHIGAN ST DISBURSEMENT UNIT"/>
    <n v="23.68"/>
    <s v="CHILD SUPPORT"/>
  </r>
  <r>
    <s v="101"/>
    <s v="SYS"/>
    <d v="2016-10-28T00:00:00"/>
    <x v="0"/>
    <s v="    233337"/>
    <s v="    14357"/>
    <s v="MISSION LINEN SUPPLY"/>
    <n v="155.82"/>
    <s v="SUPPLIES AND SERVICES"/>
  </r>
  <r>
    <s v="101"/>
    <s v="SYS"/>
    <d v="2016-10-28T00:00:00"/>
    <x v="0"/>
    <s v="    233338"/>
    <s v="     5254"/>
    <s v="MISSION METROPLEX INC"/>
    <n v="5688"/>
    <s v="SUPPLIES AND SERVICES"/>
  </r>
  <r>
    <s v="101"/>
    <s v="SYS"/>
    <d v="2016-10-28T00:00:00"/>
    <x v="0"/>
    <s v="    233339"/>
    <s v="    13851"/>
    <s v="NATURE'S SELECT OF FT WORTH"/>
    <n v="650"/>
    <s v="SUPPLIES AND SERVICES"/>
  </r>
  <r>
    <s v="101"/>
    <s v="SYS"/>
    <d v="2016-10-28T00:00:00"/>
    <x v="0"/>
    <s v="    233340"/>
    <s v="     5615"/>
    <s v="NEMA 3 ELECTRIC INC"/>
    <n v="140"/>
    <s v="SUPPLIES AND SERVICES"/>
  </r>
  <r>
    <s v="101"/>
    <s v="SYS"/>
    <d v="2016-10-28T00:00:00"/>
    <x v="0"/>
    <s v="    233269"/>
    <s v="    10013"/>
    <s v="NYS CHILD SUPPT PROCESSING CTR"/>
    <n v="132"/>
    <s v="CHILD SUPPORT"/>
  </r>
  <r>
    <s v="101"/>
    <s v="SYS"/>
    <d v="2016-10-28T00:00:00"/>
    <x v="0"/>
    <s v="    233342"/>
    <s v="     2624"/>
    <s v="OCCUPATIONAL HEALTH CTRS SW"/>
    <n v="361.5"/>
    <s v="SUPPLIES AND SERVICES"/>
  </r>
  <r>
    <s v="101"/>
    <s v="SYS"/>
    <d v="2016-10-28T00:00:00"/>
    <x v="0"/>
    <s v="    233270"/>
    <s v="    12801"/>
    <s v="OKLAHOMA DEPT. OF HUMAN SRVCS"/>
    <n v="994.93"/>
    <s v="CHILD SUPPORT"/>
  </r>
  <r>
    <s v="101"/>
    <s v="SYS"/>
    <d v="2016-10-28T00:00:00"/>
    <x v="0"/>
    <s v="    233343"/>
    <s v="    21156"/>
    <s v="OPTUM"/>
    <n v="4291.95"/>
    <s v="SUPPLIES AND SERVICES"/>
  </r>
  <r>
    <s v="101"/>
    <s v="SYS"/>
    <d v="2016-10-28T00:00:00"/>
    <x v="0"/>
    <s v="    233271"/>
    <s v="    17413"/>
    <s v="OREGON DEPARTMENT OF JUSTICE"/>
    <n v="452.3"/>
    <s v="CHILD SUPPORT"/>
  </r>
  <r>
    <s v="101"/>
    <s v="SYS"/>
    <d v="2016-10-28T00:00:00"/>
    <x v="0"/>
    <s v="    233344"/>
    <s v="     1181"/>
    <s v="PAUL E. ALLEN CO., INC."/>
    <n v="1173"/>
    <s v="SUPPLIES AND SERVICES"/>
  </r>
  <r>
    <s v="101"/>
    <s v="SYS"/>
    <d v="2016-10-28T00:00:00"/>
    <x v="0"/>
    <s v="    233272"/>
    <s v="    18731"/>
    <s v="PERFORMANT RECOVERY, INC."/>
    <n v="510.47"/>
    <s v="GUARANTEED STUDENT LOAN PAYABLE"/>
  </r>
  <r>
    <s v="101"/>
    <s v="SYS"/>
    <d v="2016-10-28T00:00:00"/>
    <x v="0"/>
    <s v="    233345"/>
    <s v="    12925"/>
    <s v="PETHEALTH SERVICES, INC."/>
    <n v="58.2"/>
    <s v="SUPPLIES AND SERVICES"/>
  </r>
  <r>
    <s v="101"/>
    <s v="SYS"/>
    <d v="2016-10-28T00:00:00"/>
    <x v="0"/>
    <s v="    233273"/>
    <s v="    13837"/>
    <s v="PIONEER CREDIT RECOVERY"/>
    <n v="375.08"/>
    <s v="IRS AGREEMENT PAYABLE"/>
  </r>
  <r>
    <s v="101"/>
    <s v="SYS"/>
    <d v="2016-10-28T00:00:00"/>
    <x v="0"/>
    <s v="    233346"/>
    <s v="     5957"/>
    <s v="PITNEY BOWES GLOBAL"/>
    <n v="117"/>
    <s v="SUPPLIES AND SERVICES"/>
  </r>
  <r>
    <s v="101"/>
    <s v="SYS"/>
    <d v="2016-10-28T00:00:00"/>
    <x v="0"/>
    <s v="    233347"/>
    <s v="     6024"/>
    <s v="POLYDYNE INC"/>
    <n v="11858.6"/>
    <s v="SUPPLIES AND SERVICES"/>
  </r>
  <r>
    <s v="101"/>
    <s v="SYS"/>
    <d v="2016-10-28T00:00:00"/>
    <x v="0"/>
    <s v="    233348"/>
    <s v="    19038"/>
    <s v="PRATHER CONTRACTING"/>
    <n v="2092.5"/>
    <s v="SUPPLIES AND SERVICES"/>
  </r>
  <r>
    <s v="101"/>
    <s v="SYS"/>
    <d v="2016-10-28T00:00:00"/>
    <x v="0"/>
    <s v="    233349"/>
    <s v="     6117"/>
    <s v="PROFESSIONAL TURF PRODUCTS INC"/>
    <n v="181.55"/>
    <s v="SUPPLIES AND SERVICES"/>
  </r>
  <r>
    <s v="101"/>
    <s v="SYS"/>
    <d v="2016-10-28T00:00:00"/>
    <x v="0"/>
    <s v="    233350"/>
    <s v="    11646"/>
    <s v="READYREFRESH"/>
    <n v="652.37"/>
    <s v="SUPPLIES AND SERVICES"/>
  </r>
  <r>
    <s v="101"/>
    <s v="SYS"/>
    <d v="2016-10-28T00:00:00"/>
    <x v="0"/>
    <s v="    233351"/>
    <s v="    21748"/>
    <s v="REYES, ALORA"/>
    <n v="145.97999999999999"/>
    <s v="SUPPLIES AND SERVICES"/>
  </r>
  <r>
    <s v="101"/>
    <s v="SYS"/>
    <d v="2016-10-28T00:00:00"/>
    <x v="0"/>
    <s v="    233352"/>
    <s v="     6515"/>
    <s v="SAFESITE INC"/>
    <n v="1043"/>
    <s v="SUPPLIES AND SERVICES"/>
  </r>
  <r>
    <s v="101"/>
    <s v="SYS"/>
    <d v="2016-10-28T00:00:00"/>
    <x v="0"/>
    <s v="    233353"/>
    <s v="    18886"/>
    <s v="SCOBEE FOODS INC"/>
    <n v="966.24"/>
    <s v="SUPPLIES AND SERVICES"/>
  </r>
  <r>
    <s v="101"/>
    <s v="SYS"/>
    <d v="2016-10-28T00:00:00"/>
    <x v="0"/>
    <s v="    233354"/>
    <s v="    18546"/>
    <s v="SEAWINNS SECURITY, INC."/>
    <n v="142.56"/>
    <s v="SUPPLIES AND SERVICES"/>
  </r>
  <r>
    <s v="101"/>
    <s v="SYS"/>
    <d v="2016-10-28T00:00:00"/>
    <x v="0"/>
    <s v="    233356"/>
    <s v="    20904"/>
    <s v="SERVICE FIRST"/>
    <n v="55"/>
    <s v="SUPPLIES AND SERVICES"/>
  </r>
  <r>
    <s v="101"/>
    <s v="SYS"/>
    <d v="2016-10-28T00:00:00"/>
    <x v="0"/>
    <s v="    233355"/>
    <s v="    20941"/>
    <s v="SERVICE LINE WARRANTIES"/>
    <n v="52697"/>
    <s v="SUPPLIES AND SERVICES"/>
  </r>
  <r>
    <s v="101"/>
    <s v="SYS"/>
    <d v="2016-10-28T00:00:00"/>
    <x v="0"/>
    <s v="    233357"/>
    <s v="    19233"/>
    <s v="SERVICEWEAR APPAREL, INC."/>
    <n v="478.08"/>
    <s v="SUPPLIES AND SERVICES"/>
  </r>
  <r>
    <s v="101"/>
    <s v="SYS"/>
    <d v="2016-10-28T00:00:00"/>
    <x v="0"/>
    <s v="    233358"/>
    <s v="999032889"/>
    <s v="Shurika George"/>
    <n v="100"/>
    <s v="A/P PARKS"/>
  </r>
  <r>
    <s v="101"/>
    <s v="SYS"/>
    <d v="2016-10-28T00:00:00"/>
    <x v="0"/>
    <s v="    233359"/>
    <s v="     6991"/>
    <s v="STAR TELEGRAM"/>
    <n v="1537.99"/>
    <s v="SUPPLIES AND SERVICES"/>
  </r>
  <r>
    <s v="101"/>
    <s v="SYS"/>
    <d v="2016-10-28T00:00:00"/>
    <x v="0"/>
    <s v="    233274"/>
    <s v="    12150"/>
    <s v="STATE DISBURSEMENT"/>
    <n v="215.27"/>
    <s v="CHILD SUPPORT"/>
  </r>
  <r>
    <s v="101"/>
    <s v="SYS"/>
    <d v="2016-10-28T00:00:00"/>
    <x v="0"/>
    <s v="    233360"/>
    <s v="     7013"/>
    <s v="SUN BADGE COMPANY"/>
    <n v="1015.35"/>
    <s v="SUPPLIES AND SERVICES"/>
  </r>
  <r>
    <s v="101"/>
    <s v="SYS"/>
    <d v="2016-10-28T00:00:00"/>
    <x v="0"/>
    <s v="    233361"/>
    <s v="     7063"/>
    <s v="SYSTEMS &amp; SOFTWARE INC"/>
    <n v="7479.25"/>
    <s v="SUPPLIES AND SERVICES"/>
  </r>
  <r>
    <s v="101"/>
    <s v="SYS"/>
    <d v="2016-10-28T00:00:00"/>
    <x v="0"/>
    <s v="    233362"/>
    <s v="     7076"/>
    <s v="TARRANT COUNTY COLLEGE"/>
    <n v="1005"/>
    <s v="SUPPLIES AND SERVICES"/>
  </r>
  <r>
    <s v="101"/>
    <s v="SYS"/>
    <d v="2016-10-28T00:00:00"/>
    <x v="0"/>
    <s v="    233363"/>
    <s v="     7093"/>
    <s v="TARRANT COUNTY ELECTIONS DEPT"/>
    <n v="135800"/>
    <s v="SUPPLIES AND SERVICES"/>
  </r>
  <r>
    <s v="101"/>
    <s v="SYS"/>
    <d v="2016-10-28T00:00:00"/>
    <x v="0"/>
    <s v="    233364"/>
    <s v="     7135"/>
    <s v="TEXAS COALITION FOR ANIMAL"/>
    <n v="55"/>
    <s v="SUPPLIES AND SERVICES"/>
  </r>
  <r>
    <s v="101"/>
    <s v="SYS"/>
    <d v="2016-10-28T00:00:00"/>
    <x v="0"/>
    <s v="    233365"/>
    <s v="     7454"/>
    <s v="TEXAS DEPT OF LICENSING"/>
    <n v="100"/>
    <s v="SUPPLIES AND SERVICES"/>
  </r>
  <r>
    <s v="101"/>
    <s v="SYS"/>
    <d v="2016-10-28T00:00:00"/>
    <x v="0"/>
    <s v="    233366"/>
    <s v="     2957"/>
    <s v="TEXAS DEPT OF PUBLIC SAFETY"/>
    <n v="134"/>
    <s v="SUPPLIES AND SERVICES"/>
  </r>
  <r>
    <s v="101"/>
    <s v="SYS"/>
    <d v="2016-10-28T00:00:00"/>
    <x v="0"/>
    <s v="    233275"/>
    <s v="     7476"/>
    <s v="TEXAS GUARANTEED STD"/>
    <n v="1209.79"/>
    <s v="GUARANTEED STUDENT LOAN PAYABLE"/>
  </r>
  <r>
    <s v="101"/>
    <s v="SYS"/>
    <d v="2016-10-28T00:00:00"/>
    <x v="0"/>
    <s v="    233367"/>
    <s v="     7486"/>
    <s v="TEXAS MUNICIPAL POLICE ASSOC"/>
    <n v="5101.24"/>
    <s v="MISCELLANEOUS REVENUE"/>
  </r>
  <r>
    <s v="101"/>
    <s v="SYS"/>
    <d v="2016-10-28T00:00:00"/>
    <x v="0"/>
    <s v="    233368"/>
    <s v="    20665"/>
    <s v="TEXAS STAR SECURITY"/>
    <n v="5966.09"/>
    <s v="SUPPLIES AND SERVICES"/>
  </r>
  <r>
    <s v="101"/>
    <s v="SYS"/>
    <d v="2016-10-28T00:00:00"/>
    <x v="0"/>
    <s v="    233369"/>
    <s v="     7517"/>
    <s v="TEXAS WATER PRODUCTS, INC."/>
    <n v="788.14"/>
    <s v="SUPPLIES AND SERVICES"/>
  </r>
  <r>
    <s v="101"/>
    <s v="SYS"/>
    <d v="2016-10-28T00:00:00"/>
    <x v="0"/>
    <s v="    233370"/>
    <s v="     6497"/>
    <s v="THE SALVATION ARMY"/>
    <n v="2667.96"/>
    <s v="SUPPLIES AND SERVICES"/>
  </r>
  <r>
    <s v="101"/>
    <s v="SYS"/>
    <d v="2016-10-28T00:00:00"/>
    <x v="0"/>
    <s v="    233371"/>
    <s v="    12764"/>
    <s v="THYSSENKRUPP ELEVATOR"/>
    <n v="9999.91"/>
    <s v="SUPPLIES AND SERVICES"/>
  </r>
  <r>
    <s v="101"/>
    <s v="SYS"/>
    <d v="2016-10-28T00:00:00"/>
    <x v="0"/>
    <s v="    233276"/>
    <s v="     7396"/>
    <s v="TIM TRUMAN, ATTORNEY"/>
    <n v="1954.17"/>
    <s v="CHAPTER 13 BANKRUPTCY PAYABLE"/>
  </r>
  <r>
    <s v="101"/>
    <s v="SYS"/>
    <d v="2016-10-28T00:00:00"/>
    <x v="0"/>
    <s v="    233372"/>
    <s v="     7271"/>
    <s v="TITLEIST"/>
    <n v="1092.04"/>
    <s v="SUPPLIES AND SERVICES"/>
  </r>
  <r>
    <s v="101"/>
    <s v="SYS"/>
    <d v="2016-10-28T00:00:00"/>
    <x v="0"/>
    <s v="    233277"/>
    <s v="    10945"/>
    <s v="TOM POWERS, CHAP 13 TRUSTEE"/>
    <n v="129.22999999999999"/>
    <s v="CHAPTER 13 BANKRUPTCY PAYABLE"/>
  </r>
  <r>
    <s v="101"/>
    <s v="SYS"/>
    <d v="2016-10-28T00:00:00"/>
    <x v="0"/>
    <s v="    233373"/>
    <s v="    16371"/>
    <s v="TRINITY ARMORED SECURITY INC"/>
    <n v="1677.8"/>
    <s v="SUPPLIES AND SERVICES"/>
  </r>
  <r>
    <s v="101"/>
    <s v="SYS"/>
    <d v="2016-10-28T00:00:00"/>
    <x v="0"/>
    <s v="    233374"/>
    <s v="999032890"/>
    <s v="TYLER HERVEY"/>
    <n v="8.89"/>
    <s v="UNCLAIMED WATER REFUND CHECKS"/>
  </r>
  <r>
    <s v="101"/>
    <s v="SYS"/>
    <d v="2016-10-28T00:00:00"/>
    <x v="0"/>
    <s v="    233375"/>
    <s v="    13325"/>
    <s v="TYLER TECHNOLOGIES INC"/>
    <n v="4620"/>
    <s v="SUPPLIES AND SERVICES"/>
  </r>
  <r>
    <s v="101"/>
    <s v="SYS"/>
    <d v="2016-10-28T00:00:00"/>
    <x v="0"/>
    <s v="    233278"/>
    <s v="     4352"/>
    <s v="UNITED STATES TREASURY"/>
    <n v="130"/>
    <s v="IRS AGREEMENT PAYABLE"/>
  </r>
  <r>
    <s v="101"/>
    <s v="SYS"/>
    <d v="2016-10-28T00:00:00"/>
    <x v="0"/>
    <s v="    233376"/>
    <s v="    20987"/>
    <s v="URT TEXAS, INC."/>
    <n v="1301"/>
    <s v="SUPPLIES AND SERVICES"/>
  </r>
  <r>
    <s v="101"/>
    <s v="SYS"/>
    <d v="2016-10-28T00:00:00"/>
    <x v="0"/>
    <s v="    233377"/>
    <s v="    11841"/>
    <s v="USHER &amp; MORE, LLC"/>
    <n v="262.5"/>
    <s v="SUPPLIES AND SERVICES"/>
  </r>
  <r>
    <s v="101"/>
    <s v="SYS"/>
    <d v="2016-10-28T00:00:00"/>
    <x v="0"/>
    <s v="    233326"/>
    <s v="     4262"/>
    <s v="WALKER, JERRY G."/>
    <n v="750"/>
    <s v="SUPPLIES AND SERVICES"/>
  </r>
  <r>
    <s v="101"/>
    <s v="SYS"/>
    <d v="2016-10-28T00:00:00"/>
    <x v="0"/>
    <s v="    233378"/>
    <s v="    20190"/>
    <s v="WATER ENGINEERING, INC."/>
    <n v="974.16"/>
    <s v="SUPPLIES AND SERVICES"/>
  </r>
  <r>
    <s v="101"/>
    <s v="SYS"/>
    <d v="2016-10-28T00:00:00"/>
    <x v="0"/>
    <s v="    233379"/>
    <s v="    17028"/>
    <s v="WESTERN-BRW PAPER COMPANY, INC"/>
    <n v="280.60000000000002"/>
    <s v="SUPPLIES AND SERVICES"/>
  </r>
  <r>
    <s v="101"/>
    <s v="SYS"/>
    <d v="2016-10-28T00:00:00"/>
    <x v="0"/>
    <s v="    233380"/>
    <s v="     7984"/>
    <s v="WOMENS CENTER OF TARRANT"/>
    <n v="1136.8499999999999"/>
    <s v="SUPPLIES AND SERVICES"/>
  </r>
  <r>
    <s v="101"/>
    <s v="SYS"/>
    <d v="2016-10-28T00:00:00"/>
    <x v="0"/>
    <s v="    233381"/>
    <s v="     8019"/>
    <s v="WUNDERLICH-MALEC SYSTEMS"/>
    <n v="6908.22"/>
    <s v="SUPPLIES AND SERVICES"/>
  </r>
  <r>
    <s v="101"/>
    <s v="SYS"/>
    <d v="2016-10-28T00:00:00"/>
    <x v="0"/>
    <s v="    233382"/>
    <s v="    18741"/>
    <s v="YOUNG, MARCUS"/>
    <n v="420.14"/>
    <s v="SUPPLIES AND SERVICES"/>
  </r>
  <r>
    <s v="100"/>
    <s v="WTH"/>
    <s v="10/28/2016"/>
    <x v="0"/>
    <s v="    17 023"/>
    <s v="         "/>
    <s v="Kennedale Wal Mart Oct (Aug)"/>
    <n v="10037.870000000001"/>
    <s v="Kennedale Wal Mart Oct (Aug)"/>
  </r>
  <r>
    <s v="101"/>
    <s v="SYS"/>
    <d v="2016-10-31T00:00:00"/>
    <x v="0"/>
    <s v="    233386"/>
    <s v="    20850"/>
    <s v="ADAPTIVE DIGITAL SYSTEMS INC"/>
    <n v="3700"/>
    <s v="SUPPLIES AND SERVICES"/>
  </r>
  <r>
    <s v="100"/>
    <s v="WIR"/>
    <d v="2016-10-31T00:00:00"/>
    <x v="0"/>
    <s v="    102133"/>
    <s v="    21695"/>
    <s v="ALAMO TITLE COMPANY"/>
    <n v="7500"/>
    <s v="SUPPLIES AND SERVICES"/>
  </r>
  <r>
    <s v="101"/>
    <s v="SYS"/>
    <d v="2016-10-31T00:00:00"/>
    <x v="0"/>
    <s v="    233387"/>
    <s v="    20744"/>
    <s v="ALEXANDER, CAMILLE C"/>
    <n v="1435.68"/>
    <s v="SUPPLIES AND SERVICES"/>
  </r>
  <r>
    <s v="100"/>
    <s v="WIR"/>
    <d v="2016-10-31T00:00:00"/>
    <x v="0"/>
    <s v="    102134"/>
    <s v="     1431"/>
    <s v="ARLINGTON CONVENTION &amp; VISITOR"/>
    <n v="709854"/>
    <s v="SUPPLIES AND SERVICES"/>
  </r>
  <r>
    <s v="101"/>
    <s v="SYS"/>
    <d v="2016-10-31T00:00:00"/>
    <x v="0"/>
    <s v="    233388"/>
    <s v="     1139"/>
    <s v="AYALA, JAIME"/>
    <n v="6"/>
    <s v="SUPPLIES AND SERVICES"/>
  </r>
  <r>
    <s v="101"/>
    <s v="SYS"/>
    <d v="2016-10-31T00:00:00"/>
    <x v="0"/>
    <s v="    233389"/>
    <s v="     1850"/>
    <s v="BLOOMBERG,L P"/>
    <n v="6270"/>
    <s v="SUPPLIES AND SERVICES"/>
  </r>
  <r>
    <s v="101"/>
    <s v="SYS"/>
    <d v="2016-10-31T00:00:00"/>
    <x v="0"/>
    <s v="    233383"/>
    <s v="    21716"/>
    <s v="CONREAL SUPPORT GROUP LP"/>
    <n v="1800"/>
    <s v="SUPPLIES AND SERVICES"/>
  </r>
  <r>
    <s v="101"/>
    <s v="SYS"/>
    <d v="2016-10-31T00:00:00"/>
    <x v="0"/>
    <s v="    233390"/>
    <s v="    13415"/>
    <s v="CORNERSTONE STAFFING"/>
    <n v="739.84"/>
    <s v="SUPPLIES AND SERVICES"/>
  </r>
  <r>
    <s v="101"/>
    <s v="SYS"/>
    <d v="2016-10-31T00:00:00"/>
    <x v="0"/>
    <s v="    233391"/>
    <s v="999032892"/>
    <s v="Donna Vincent"/>
    <n v="6"/>
    <s v="A/P PARKS"/>
  </r>
  <r>
    <s v="101"/>
    <s v="SYS"/>
    <d v="2016-10-31T00:00:00"/>
    <x v="0"/>
    <s v="    233392"/>
    <s v="    17853"/>
    <s v="DYNAMIC BRANDS LLC"/>
    <n v="48"/>
    <s v="SUPPLIES AND SERVICES"/>
  </r>
  <r>
    <s v="101"/>
    <s v="SYS"/>
    <d v="2016-10-31T00:00:00"/>
    <x v="0"/>
    <s v="    233393"/>
    <s v="    21633"/>
    <s v="FARRAR MYERS, VICTORIA"/>
    <n v="66.86"/>
    <s v="SUPPLIES AND SERVICES"/>
  </r>
  <r>
    <s v="101"/>
    <s v="SYS"/>
    <d v="2016-10-31T00:00:00"/>
    <x v="0"/>
    <s v="    233394"/>
    <s v="    16407"/>
    <s v="FLOWTECH"/>
    <n v="850"/>
    <s v="SUPPLIES AND SERVICES"/>
  </r>
  <r>
    <s v="101"/>
    <s v="SYS"/>
    <d v="2016-10-31T00:00:00"/>
    <x v="0"/>
    <s v="    233395"/>
    <s v="    18227"/>
    <s v="GLASPIE, MICHAEL"/>
    <n v="391.87"/>
    <s v="SUPPLIES AND SERVICES"/>
  </r>
  <r>
    <s v="101"/>
    <s v="SYS"/>
    <d v="2016-10-31T00:00:00"/>
    <x v="0"/>
    <s v="    233396"/>
    <s v="     3772"/>
    <s v="GRAYBAR ELECTRIC COMPANY INC"/>
    <n v="188.3"/>
    <s v="SUPPLIES AND SERVICES"/>
  </r>
  <r>
    <s v="100"/>
    <s v="WIR"/>
    <d v="2016-10-31T00:00:00"/>
    <x v="0"/>
    <s v="    102135"/>
    <s v="     4237"/>
    <s v="ICMA"/>
    <n v="1705.05"/>
    <s v="DEFERRED COMP 401K PAYABLE"/>
  </r>
  <r>
    <s v="100"/>
    <s v="WIR"/>
    <d v="2016-10-31T00:00:00"/>
    <x v="0"/>
    <s v="    102136"/>
    <s v="     4237"/>
    <s v="ICMA"/>
    <n v="1636.16"/>
    <s v="DEFERRED COMP 401K PAYABLE"/>
  </r>
  <r>
    <s v="100"/>
    <s v="WIR"/>
    <d v="2016-10-31T00:00:00"/>
    <x v="0"/>
    <s v="    102137"/>
    <s v="     4237"/>
    <s v="ICMA"/>
    <n v="511258.42"/>
    <s v="DEFERRED COMP 401K PAYABLE"/>
  </r>
  <r>
    <s v="100"/>
    <s v="WIR"/>
    <d v="2016-10-31T00:00:00"/>
    <x v="0"/>
    <s v="    102138"/>
    <s v="     4237"/>
    <s v="ICMA"/>
    <n v="474172.87"/>
    <s v="DEFERRED COMP 401K PAYABLE"/>
  </r>
  <r>
    <s v="100"/>
    <s v="WIR"/>
    <d v="2016-10-31T00:00:00"/>
    <x v="0"/>
    <s v="    102139"/>
    <s v="     4237"/>
    <s v="ICMA"/>
    <n v="68205.490000000005"/>
    <s v="ROTH 457 PAYABLE"/>
  </r>
  <r>
    <s v="100"/>
    <s v="WIR"/>
    <d v="2016-10-31T00:00:00"/>
    <x v="0"/>
    <s v="    102140"/>
    <s v="     4237"/>
    <s v="ICMA"/>
    <n v="103072.28"/>
    <s v="ROTH 457 PAYABLE"/>
  </r>
  <r>
    <s v="100"/>
    <s v="WIR"/>
    <d v="2016-10-31T00:00:00"/>
    <x v="0"/>
    <s v="    102132"/>
    <s v="    10306"/>
    <s v="JP MORGAN CHASE BANK NA"/>
    <n v="435995.57"/>
    <s v="SUPPLIES AND SERVICES"/>
  </r>
  <r>
    <s v="101"/>
    <s v="SYS"/>
    <d v="2016-10-31T00:00:00"/>
    <x v="0"/>
    <s v="    233397"/>
    <s v="    21021"/>
    <s v="MITCHELL, KYLE"/>
    <n v="78.75"/>
    <s v="SUPPLIES AND SERVICES"/>
  </r>
  <r>
    <s v="100"/>
    <s v="WIR"/>
    <d v="2016-10-31T00:00:00"/>
    <x v="0"/>
    <s v="    102141"/>
    <s v="    15596"/>
    <s v="OPTUMHEALTH BANK INC"/>
    <n v="100881.09"/>
    <s v="HEALTH SAVINGS ACCOUNTS PAYABLE"/>
  </r>
  <r>
    <s v="100"/>
    <s v="WIR"/>
    <d v="2016-10-31T00:00:00"/>
    <x v="0"/>
    <s v="    102142"/>
    <s v="    15596"/>
    <s v="OPTUMHEALTH BANK INC"/>
    <n v="105991.09"/>
    <s v="HEALTH SAVINGS ACCOUNTS PAYABLE"/>
  </r>
  <r>
    <s v="101"/>
    <s v="SYS"/>
    <d v="2016-10-31T00:00:00"/>
    <x v="0"/>
    <s v="    233398"/>
    <s v="    21713"/>
    <s v="PERKINS AND WILL INC"/>
    <n v="10000"/>
    <s v="SUPPLIES AND SERVICES"/>
  </r>
  <r>
    <s v="101"/>
    <s v="SYS"/>
    <d v="2016-10-31T00:00:00"/>
    <x v="0"/>
    <s v="    233384"/>
    <s v="    12714"/>
    <s v="PETTY CASH"/>
    <n v="50"/>
    <s v="SUPPLIES AND SERVICES"/>
  </r>
  <r>
    <s v="101"/>
    <s v="SYS"/>
    <d v="2016-10-31T00:00:00"/>
    <x v="0"/>
    <s v="    233399"/>
    <s v="    14280"/>
    <s v="SARASOTA COUNTY"/>
    <n v="250"/>
    <s v="SUPPLIES AND SERVICES"/>
  </r>
  <r>
    <s v="101"/>
    <s v="SYS"/>
    <d v="2016-10-31T00:00:00"/>
    <x v="0"/>
    <s v="    233400"/>
    <s v="    18886"/>
    <s v="SCOBEE FOODS INC"/>
    <n v="2041.36"/>
    <s v="SUPPLIES AND SERVICES"/>
  </r>
  <r>
    <s v="101"/>
    <s v="SYS"/>
    <d v="2016-10-31T00:00:00"/>
    <x v="0"/>
    <s v="    233401"/>
    <s v="    20574"/>
    <s v="SILSBEE FORD INC"/>
    <n v="21007.5"/>
    <s v="SUPPLIES AND SERVICES"/>
  </r>
  <r>
    <s v="101"/>
    <s v="SYS"/>
    <d v="2016-10-31T00:00:00"/>
    <x v="0"/>
    <s v="    233402"/>
    <s v="    20390"/>
    <s v="STEALTH PARTNER GROUP"/>
    <n v="38520.14"/>
    <s v="SUPPLIES AND SERVICES"/>
  </r>
  <r>
    <s v="101"/>
    <s v="SYS"/>
    <d v="2016-10-31T00:00:00"/>
    <x v="0"/>
    <s v="    233403"/>
    <s v="     6987"/>
    <s v="STRUCTURAL &amp; STEEL PRODUCTS"/>
    <n v="798"/>
    <s v="SUPPLIES AND SERVICES"/>
  </r>
  <r>
    <s v="100"/>
    <s v="WIR"/>
    <d v="2016-10-31T00:00:00"/>
    <x v="0"/>
    <s v="    102143"/>
    <s v="     7069"/>
    <s v="TARRANT APPRAISAL DISTRICT"/>
    <n v="178025.48"/>
    <s v="SUPPLIES AND SERVICES"/>
  </r>
  <r>
    <s v="101"/>
    <s v="SYS"/>
    <d v="2016-10-31T00:00:00"/>
    <x v="0"/>
    <s v="    233404"/>
    <s v="    18502"/>
    <s v="TECK'S WINDOW TINTING"/>
    <n v="1040"/>
    <s v="SUPPLIES AND SERVICES"/>
  </r>
  <r>
    <s v="100"/>
    <s v="WIR"/>
    <d v="2016-10-31T00:00:00"/>
    <x v="0"/>
    <s v="    102144"/>
    <s v="     7491"/>
    <s v="TEXAS MUNICIPAL RETIREMENT"/>
    <n v="4054863.91"/>
    <s v="TMRS PAYABLE"/>
  </r>
  <r>
    <s v="101"/>
    <s v="SYS"/>
    <d v="2016-10-31T00:00:00"/>
    <x v="0"/>
    <s v="    233405"/>
    <s v="     7271"/>
    <s v="TITLEIST"/>
    <n v="584.57000000000005"/>
    <s v="SUPPLIES AND SERVICES"/>
  </r>
  <r>
    <s v="100"/>
    <s v="WIR"/>
    <d v="2016-10-31T00:00:00"/>
    <x v="0"/>
    <s v="    102145"/>
    <s v="     7377"/>
    <s v="TRINITY RIVER AUTHORITY OF TX"/>
    <n v="2500185"/>
    <s v="SUPPLIES AND SERVICES"/>
  </r>
  <r>
    <s v="101"/>
    <s v="SYS"/>
    <d v="2016-10-31T00:00:00"/>
    <x v="0"/>
    <s v="    233406"/>
    <s v="     7968"/>
    <s v="WILEMON, KATHRYN"/>
    <n v="412.61"/>
    <s v="SUPPLIES AND SERVICES"/>
  </r>
  <r>
    <s v="101"/>
    <s v="SYS"/>
    <d v="2016-10-31T00:00:00"/>
    <x v="0"/>
    <s v="    233385"/>
    <s v="    21714"/>
    <s v="WILLIAMS, LILLIAN"/>
    <n v="88.47"/>
    <s v="SUPPLIES AND SERVICES"/>
  </r>
  <r>
    <s v="100"/>
    <s v="WTH"/>
    <s v="10/31/2016"/>
    <x v="0"/>
    <s v="     17013"/>
    <s v="         "/>
    <s v="FED W/H AND MEDICARE"/>
    <n v="819002.83"/>
    <s v="FED W/H AND MEDICARE"/>
  </r>
  <r>
    <s v="100"/>
    <s v="WTH"/>
    <s v="10/31/2016"/>
    <x v="0"/>
    <s v="    17 024"/>
    <s v="         "/>
    <s v="OCT2016 POS FEES"/>
    <n v="43782.15"/>
    <s v="OCT2016 POS FEES"/>
  </r>
  <r>
    <s v="100"/>
    <s v="WTH"/>
    <s v="10/31/2016"/>
    <x v="0"/>
    <s v="    17 025"/>
    <s v="         "/>
    <s v="October 2016 Chargebacks"/>
    <n v="16383.04"/>
    <s v="October 2016 Chargebacks"/>
  </r>
  <r>
    <s v="100"/>
    <s v="WTH"/>
    <s v="10/31/2016"/>
    <x v="0"/>
    <s v="    17 022"/>
    <s v="         "/>
    <s v="October 2016 Sweeps"/>
    <n v="10804341.27"/>
    <s v="SWEEPS ENTRY - PAYROLL"/>
  </r>
  <r>
    <s v="100"/>
    <s v="WTH"/>
    <s v="10/31/2016"/>
    <x v="0"/>
    <s v="   17 022A"/>
    <s v="         "/>
    <s v="October 2016 Sweeps"/>
    <n v="37073.160000000003"/>
    <s v="October 2016 Sweeps"/>
  </r>
  <r>
    <s v="100"/>
    <s v="WTH"/>
    <s v="10/31/2016"/>
    <x v="0"/>
    <s v="     17014"/>
    <s v="         "/>
    <s v="QUARTERLY COURT COSTS"/>
    <n v="1029234.21"/>
    <s v="QUARTERLY COURT COSTS"/>
  </r>
  <r>
    <s v="110"/>
    <s v="ACH"/>
    <d v="2016-11-01T00:00:00"/>
    <x v="1"/>
    <s v="      9006"/>
    <s v="    14476"/>
    <s v="2L CONSTRUCTION, LLC"/>
    <n v="31063.84"/>
    <s v="SUPPLIES AND SERVICES"/>
  </r>
  <r>
    <s v="110"/>
    <s v="ACH"/>
    <d v="2016-11-01T00:00:00"/>
    <x v="1"/>
    <s v="      9007"/>
    <s v="    15567"/>
    <s v="AIR LIQUIDE INDUSTRIAL US LP"/>
    <n v="4622.41"/>
    <s v="SUPPLIES AND SERVICES"/>
  </r>
  <r>
    <s v="110"/>
    <s v="ACH"/>
    <d v="2016-11-01T00:00:00"/>
    <x v="1"/>
    <s v="      9008"/>
    <s v="     1469"/>
    <s v="ARLINGTON LIFE SHELTER"/>
    <n v="4339.7"/>
    <s v="SUPPLIES AND SERVICES"/>
  </r>
  <r>
    <s v="110"/>
    <s v="ACH"/>
    <d v="2016-11-01T00:00:00"/>
    <x v="1"/>
    <s v="      9002"/>
    <s v="     1490"/>
    <s v="ARLINGTON POLICE ASSOC"/>
    <n v="7946.82"/>
    <s v="MISCELLANEOUS REVENUE"/>
  </r>
  <r>
    <s v="110"/>
    <s v="ACH"/>
    <d v="2016-11-01T00:00:00"/>
    <x v="1"/>
    <s v="      9009"/>
    <s v="     1927"/>
    <s v="B&amp;R CONTRACTOR SERVICES INC"/>
    <n v="22046.400000000001"/>
    <s v="SUPPLIES AND SERVICES"/>
  </r>
  <r>
    <s v="110"/>
    <s v="ACH"/>
    <d v="2016-11-01T00:00:00"/>
    <x v="1"/>
    <s v="      9005"/>
    <s v="    15386"/>
    <s v="BASSEL, PAM"/>
    <n v="1126.6199999999999"/>
    <s v="CHAPTER 13 BANKRUPTCY PAYABLE"/>
  </r>
  <r>
    <s v="110"/>
    <s v="ACH"/>
    <d v="2016-11-01T00:00:00"/>
    <x v="1"/>
    <s v="      9010"/>
    <s v="    16271"/>
    <s v="BIG BROTHERS BIG SISTERS"/>
    <n v="1641.94"/>
    <s v="SUPPLIES AND SERVICES"/>
  </r>
  <r>
    <s v="110"/>
    <s v="ACH"/>
    <d v="2016-11-01T00:00:00"/>
    <x v="1"/>
    <s v="      9011"/>
    <s v="    20285"/>
    <s v="BYRNE CONSTRUCTION SERVICES"/>
    <n v="1529746.05"/>
    <s v="SUPPLIES AND SERVICES"/>
  </r>
  <r>
    <s v="110"/>
    <s v="ACH"/>
    <d v="2016-11-01T00:00:00"/>
    <x v="1"/>
    <s v="      9012"/>
    <s v="     2131"/>
    <s v="CAROLLO ENGINEERS"/>
    <n v="3633.35"/>
    <s v="SUPPLIES AND SERVICES"/>
  </r>
  <r>
    <s v="110"/>
    <s v="ACH"/>
    <d v="2016-11-01T00:00:00"/>
    <x v="1"/>
    <s v="      9013"/>
    <s v="    16796"/>
    <s v="CASA OF TARRANT COUNTY INC"/>
    <n v="1583.27"/>
    <s v="SUPPLIES AND SERVICES"/>
  </r>
  <r>
    <s v="110"/>
    <s v="ACH"/>
    <d v="2016-11-01T00:00:00"/>
    <x v="1"/>
    <s v="      9014"/>
    <s v="     2224"/>
    <s v="CENTERLINE SUPPLY INC"/>
    <n v="7902"/>
    <s v="SUPPLIES AND SERVICES"/>
  </r>
  <r>
    <s v="110"/>
    <s v="ACH"/>
    <d v="2016-11-01T00:00:00"/>
    <x v="1"/>
    <s v="      9015"/>
    <s v="     3827"/>
    <s v="G T DISTRIBUTORS INC"/>
    <n v="13442.4"/>
    <s v="SUPPLIES AND SERVICES"/>
  </r>
  <r>
    <s v="110"/>
    <s v="ACH"/>
    <d v="2016-11-01T00:00:00"/>
    <x v="1"/>
    <s v="      9016"/>
    <s v="     3889"/>
    <s v="HALFF ASSOCIATES"/>
    <n v="11689.94"/>
    <s v="SUPPLIES AND SERVICES"/>
  </r>
  <r>
    <s v="110"/>
    <s v="ACH"/>
    <d v="2016-11-01T00:00:00"/>
    <x v="1"/>
    <s v="      9017"/>
    <s v="     3896"/>
    <s v="HAM COMPANY, THE"/>
    <n v="4888.66"/>
    <s v="SUPPLIES AND SERVICES"/>
  </r>
  <r>
    <s v="110"/>
    <s v="ACH"/>
    <d v="2016-11-01T00:00:00"/>
    <x v="1"/>
    <s v="      9018"/>
    <s v="     4090"/>
    <s v="HOUSING AUTHORITY OF THE CITY"/>
    <n v="18553.52"/>
    <s v="SUPPLIES AND SERVICES"/>
  </r>
  <r>
    <s v="110"/>
    <s v="ACH"/>
    <d v="2016-11-01T00:00:00"/>
    <x v="1"/>
    <s v="      9019"/>
    <s v="    19719"/>
    <s v="INTEGRA REALTY RESOURCES"/>
    <n v="13900"/>
    <s v="SUPPLIES AND SERVICES"/>
  </r>
  <r>
    <s v="110"/>
    <s v="ACH"/>
    <d v="2016-11-01T00:00:00"/>
    <x v="1"/>
    <s v="      9020"/>
    <s v="     1775"/>
    <s v="JLB CONTRACTING LLC"/>
    <n v="385936.05"/>
    <s v="SUPPLIES AND SERVICES"/>
  </r>
  <r>
    <s v="110"/>
    <s v="ACH"/>
    <d v="2016-11-01T00:00:00"/>
    <x v="1"/>
    <s v="      9021"/>
    <s v="    12379"/>
    <s v="KING RANCH TURFGRASS LP"/>
    <n v="210"/>
    <s v="SUPPLIES AND SERVICES"/>
  </r>
  <r>
    <s v="110"/>
    <s v="ACH"/>
    <d v="2016-11-01T00:00:00"/>
    <x v="1"/>
    <s v="      9022"/>
    <s v="     4943"/>
    <s v="MARTIN EAGLE OIL CO INC"/>
    <n v="14384.09"/>
    <s v="SUPPLIES AND SERVICES"/>
  </r>
  <r>
    <s v="110"/>
    <s v="ACH"/>
    <d v="2016-11-01T00:00:00"/>
    <x v="1"/>
    <s v="      9023"/>
    <s v="     5226"/>
    <s v="MEALS ON WHEELS INC"/>
    <n v="2004"/>
    <s v="SUPPLIES AND SERVICES"/>
  </r>
  <r>
    <s v="110"/>
    <s v="ACH"/>
    <d v="2016-11-01T00:00:00"/>
    <x v="1"/>
    <s v="      9024"/>
    <s v="    17002"/>
    <s v="MMG BUILDING &amp; CONSTRUCTION"/>
    <n v="3484.5"/>
    <s v="SUPPLIES AND SERVICES"/>
  </r>
  <r>
    <s v="110"/>
    <s v="ACH"/>
    <d v="2016-11-01T00:00:00"/>
    <x v="1"/>
    <s v="      9025"/>
    <s v="    16787"/>
    <s v="ORIENTAL BUILDING SERVICES INC"/>
    <n v="38403.69"/>
    <s v="SUPPLIES AND SERVICES"/>
  </r>
  <r>
    <s v="110"/>
    <s v="ACH"/>
    <d v="2016-11-01T00:00:00"/>
    <x v="1"/>
    <s v="      9026"/>
    <s v="    10201"/>
    <s v="PINNACLE ELECTRIC, INC"/>
    <n v="3655.02"/>
    <s v="SUPPLIES AND SERVICES"/>
  </r>
  <r>
    <s v="110"/>
    <s v="ACH"/>
    <d v="2016-11-01T00:00:00"/>
    <x v="1"/>
    <s v="      9027"/>
    <s v="    15066"/>
    <s v="POWER PRO-TECH SERVICES"/>
    <n v="873.26"/>
    <s v="SUPPLIES AND SERVICES"/>
  </r>
  <r>
    <s v="110"/>
    <s v="ACH"/>
    <d v="2016-11-01T00:00:00"/>
    <x v="1"/>
    <s v="      9028"/>
    <s v="     7075"/>
    <s v="RECOVERY RESOURCE COUNCIL"/>
    <n v="1920"/>
    <s v="SUPPLIES AND SERVICES"/>
  </r>
  <r>
    <s v="110"/>
    <s v="ACH"/>
    <d v="2016-11-01T00:00:00"/>
    <x v="1"/>
    <s v="      9029"/>
    <s v="     6486"/>
    <s v="RUTLAND, TERRY"/>
    <n v="1950"/>
    <s v="SUPPLIES AND SERVICES"/>
  </r>
  <r>
    <s v="110"/>
    <s v="ACH"/>
    <d v="2016-11-01T00:00:00"/>
    <x v="1"/>
    <s v="      9030"/>
    <s v="    17933"/>
    <s v="SUPERIOR TALENT RESOURCES INC"/>
    <n v="9204.6200000000008"/>
    <s v="SUPPLIES AND SERVICES"/>
  </r>
  <r>
    <s v="110"/>
    <s v="ACH"/>
    <d v="2016-11-01T00:00:00"/>
    <x v="1"/>
    <s v="      9031"/>
    <s v="     7178"/>
    <s v="TEAM CONSULTANTS INC"/>
    <n v="80904.789999999994"/>
    <s v="SUPPLIES AND SERVICES"/>
  </r>
  <r>
    <s v="110"/>
    <s v="ACH"/>
    <d v="2016-11-01T00:00:00"/>
    <x v="1"/>
    <s v="      9032"/>
    <s v="     1455"/>
    <s v="UNITED WAY OF TARRANT COUNTY"/>
    <n v="3457.77"/>
    <s v="SUPPLIES AND SERVICES"/>
  </r>
  <r>
    <s v="110"/>
    <s v="ACH"/>
    <d v="2016-11-01T00:00:00"/>
    <x v="1"/>
    <s v="      9033"/>
    <s v="    15842"/>
    <s v="VISTA COM"/>
    <n v="3500"/>
    <s v="SUPPLIES AND SERVICES"/>
  </r>
  <r>
    <s v="110"/>
    <s v="ACH"/>
    <d v="2016-11-01T00:00:00"/>
    <x v="1"/>
    <s v="      9034"/>
    <s v="    10474"/>
    <s v="WATER FROM THE ROCK ENTERPRISE"/>
    <n v="4212.09"/>
    <s v="SUPPLIES AND SERVICES"/>
  </r>
  <r>
    <s v="110"/>
    <s v="ACH"/>
    <d v="2016-11-01T00:00:00"/>
    <x v="1"/>
    <s v="      9003"/>
    <s v="     7843"/>
    <s v="WELLS FARGO BANK TEXAS, N A"/>
    <n v="2558.98"/>
    <s v="DIP PAYABLE"/>
  </r>
  <r>
    <s v="110"/>
    <s v="ACH"/>
    <d v="2016-11-01T00:00:00"/>
    <x v="1"/>
    <s v="      9004"/>
    <s v="     7843"/>
    <s v="WELLS FARGO BANK TEXAS, N A"/>
    <n v="4011.96"/>
    <s v="PST/DIP PAYABLE"/>
  </r>
  <r>
    <s v="101"/>
    <s v="SYS"/>
    <d v="2016-11-02T00:00:00"/>
    <x v="1"/>
    <s v="    233413"/>
    <s v="     1060"/>
    <s v="AC PRINTING"/>
    <n v="1569"/>
    <s v="SUPPLIES AND SERVICES"/>
  </r>
  <r>
    <s v="101"/>
    <s v="SYS"/>
    <d v="2016-11-02T00:00:00"/>
    <x v="1"/>
    <s v="    233414"/>
    <s v="    10138"/>
    <s v="ACE MART"/>
    <n v="2969.51"/>
    <s v="SUPPLIES AND SERVICES"/>
  </r>
  <r>
    <s v="101"/>
    <s v="SYS"/>
    <d v="2016-11-02T00:00:00"/>
    <x v="1"/>
    <s v="    233415"/>
    <s v="     1107"/>
    <s v="ADVOCATES FOR SPECIAL PEOPLE"/>
    <n v="4512.58"/>
    <s v="SUPPLIES AND SERVICES"/>
  </r>
  <r>
    <s v="101"/>
    <s v="SYS"/>
    <d v="2016-11-02T00:00:00"/>
    <x v="1"/>
    <s v="    233416"/>
    <s v="    11134"/>
    <s v="AFISCO INDUSTRIAL"/>
    <n v="650.17999999999995"/>
    <s v="SUPPLIES AND SERVICES"/>
  </r>
  <r>
    <s v="101"/>
    <s v="SYS"/>
    <d v="2016-11-02T00:00:00"/>
    <x v="1"/>
    <s v="    233417"/>
    <s v="    20239"/>
    <s v="ALIGN AUTO COLLISION AND"/>
    <n v="3990.41"/>
    <s v="SUPPLIES AND SERVICES"/>
  </r>
  <r>
    <s v="101"/>
    <s v="SYS"/>
    <d v="2016-11-02T00:00:00"/>
    <x v="1"/>
    <s v="    233418"/>
    <s v="    21751"/>
    <s v="ALLEN, JOSEPH L"/>
    <n v="3000"/>
    <s v="SUPPLIES AND SERVICES"/>
  </r>
  <r>
    <s v="101"/>
    <s v="SYS"/>
    <d v="2016-11-02T00:00:00"/>
    <x v="1"/>
    <s v="    233419"/>
    <s v="     1214"/>
    <s v="ALLIED TUBE &amp; CONDUIT"/>
    <n v="30772"/>
    <s v="SUPPLIES AND SERVICES"/>
  </r>
  <r>
    <s v="101"/>
    <s v="SYS"/>
    <d v="2016-11-02T00:00:00"/>
    <x v="1"/>
    <s v="    233420"/>
    <s v="    19830"/>
    <s v="ALSCO INC"/>
    <n v="45.02"/>
    <s v="SUPPLIES AND SERVICES"/>
  </r>
  <r>
    <s v="101"/>
    <s v="SYS"/>
    <d v="2016-11-02T00:00:00"/>
    <x v="1"/>
    <s v="    233421"/>
    <s v="     1168"/>
    <s v="ALTEK ENGINEERING"/>
    <n v="476"/>
    <s v="SUPPLIES AND SERVICES"/>
  </r>
  <r>
    <s v="101"/>
    <s v="SYS"/>
    <d v="2016-11-02T00:00:00"/>
    <x v="1"/>
    <s v="    233422"/>
    <s v="    13831"/>
    <s v="ANDREWS DISTRIBUTING"/>
    <n v="652.35"/>
    <s v="SUPPLIES AND SERVICES"/>
  </r>
  <r>
    <s v="101"/>
    <s v="SYS"/>
    <d v="2016-11-02T00:00:00"/>
    <x v="1"/>
    <s v="    233423"/>
    <s v="    15190"/>
    <s v="AREVALO, PEDRO"/>
    <n v="203.75"/>
    <s v="SUPPLIES AND SERVICES"/>
  </r>
  <r>
    <s v="101"/>
    <s v="SYS"/>
    <d v="2016-11-02T00:00:00"/>
    <x v="1"/>
    <s v="    233424"/>
    <s v="    17747"/>
    <s v="ARLINGTON FIREFIGHTERS"/>
    <n v="293.52999999999997"/>
    <s v="MISCELLANEOUS REVENUE"/>
  </r>
  <r>
    <s v="101"/>
    <s v="SYS"/>
    <d v="2016-11-02T00:00:00"/>
    <x v="1"/>
    <s v="    233425"/>
    <s v="     1567"/>
    <s v="AT&amp;T MOBILITY"/>
    <n v="279.67"/>
    <s v="SUPPLIES AND SERVICES"/>
  </r>
  <r>
    <s v="101"/>
    <s v="SYS"/>
    <d v="2016-11-02T00:00:00"/>
    <x v="1"/>
    <s v="    233426"/>
    <s v="    17796"/>
    <s v="ATLAS INSPECTION TECHNOLOGIES"/>
    <n v="511.12"/>
    <s v="SUPPLIES AND SERVICES"/>
  </r>
  <r>
    <s v="101"/>
    <s v="SYS"/>
    <d v="2016-11-02T00:00:00"/>
    <x v="1"/>
    <s v="    233427"/>
    <s v="     1551"/>
    <s v="ATMOS ENERGY"/>
    <n v="496.36"/>
    <s v="SUPPLIES AND SERVICES"/>
  </r>
  <r>
    <s v="101"/>
    <s v="SYS"/>
    <d v="2016-11-02T00:00:00"/>
    <x v="1"/>
    <s v="    233428"/>
    <s v="     2052"/>
    <s v="B20 &amp; ASSOCIATES"/>
    <n v="977.1"/>
    <s v="SUPPLIES AND SERVICES"/>
  </r>
  <r>
    <s v="101"/>
    <s v="SYS"/>
    <d v="2016-11-02T00:00:00"/>
    <x v="1"/>
    <s v="    233429"/>
    <s v="     4095"/>
    <s v="BD HOLT CAT"/>
    <n v="2126.7600000000002"/>
    <s v="SUPPLIES AND SERVICES"/>
  </r>
  <r>
    <s v="101"/>
    <s v="SYS"/>
    <d v="2016-11-02T00:00:00"/>
    <x v="1"/>
    <s v="    233430"/>
    <s v="    16102"/>
    <s v="BEE-TREE PROMOTIONAL PRODUCTS"/>
    <n v="2701.7"/>
    <s v="SUPPLIES AND SERVICES"/>
  </r>
  <r>
    <s v="101"/>
    <s v="SYS"/>
    <d v="2016-11-02T00:00:00"/>
    <x v="1"/>
    <s v="    233431"/>
    <s v="999032898"/>
    <s v="Belia Castro"/>
    <n v="5"/>
    <s v="A/P PARKS"/>
  </r>
  <r>
    <s v="101"/>
    <s v="SYS"/>
    <d v="2016-11-02T00:00:00"/>
    <x v="1"/>
    <s v="    233432"/>
    <s v="     4538"/>
    <s v="BEN E KEITH FOODS DFW"/>
    <n v="744.79"/>
    <s v="SUPPLIES AND SERVICES"/>
  </r>
  <r>
    <s v="101"/>
    <s v="SYS"/>
    <d v="2016-11-02T00:00:00"/>
    <x v="1"/>
    <s v="    233433"/>
    <s v="     4538"/>
    <s v="BEN E. KEITH BEVERAGES"/>
    <n v="401.15"/>
    <s v="SUPPLIES AND SERVICES"/>
  </r>
  <r>
    <s v="101"/>
    <s v="SYS"/>
    <d v="2016-11-02T00:00:00"/>
    <x v="1"/>
    <s v="    233434"/>
    <s v="     1966"/>
    <s v="BRINKLEY SARGENT ARCHITECTS"/>
    <n v="12664.74"/>
    <s v="SUPPLIES AND SERVICES"/>
  </r>
  <r>
    <s v="101"/>
    <s v="SYS"/>
    <d v="2016-11-02T00:00:00"/>
    <x v="1"/>
    <s v="    233435"/>
    <s v="999032896"/>
    <s v="CARTER AMBER"/>
    <n v="100"/>
    <s v="MUNICIPAL COURT REFUNDS"/>
  </r>
  <r>
    <s v="101"/>
    <s v="SYS"/>
    <d v="2016-11-02T00:00:00"/>
    <x v="1"/>
    <s v="    233436"/>
    <s v="     2090"/>
    <s v="CASCO INDUSTRIES INC"/>
    <n v="7841"/>
    <s v="SUPPLIES AND SERVICES"/>
  </r>
  <r>
    <s v="101"/>
    <s v="SYS"/>
    <d v="2016-11-02T00:00:00"/>
    <x v="1"/>
    <s v="    233437"/>
    <s v="    18878"/>
    <s v="CENTURY FIRE PROTECTION"/>
    <n v="250"/>
    <s v="SUPPLIES AND SERVICES"/>
  </r>
  <r>
    <s v="101"/>
    <s v="SYS"/>
    <d v="2016-11-02T00:00:00"/>
    <x v="1"/>
    <s v="    233438"/>
    <s v="    21196"/>
    <s v="CG ENVIRONMENTAL"/>
    <n v="1190"/>
    <s v="SUPPLIES AND SERVICES"/>
  </r>
  <r>
    <s v="101"/>
    <s v="SYS"/>
    <d v="2016-11-02T00:00:00"/>
    <x v="1"/>
    <s v="    233439"/>
    <s v="999032895"/>
    <s v="CHAMBERS REGINA"/>
    <n v="5"/>
    <s v="MUNICIPAL COURT REFUNDS"/>
  </r>
  <r>
    <s v="101"/>
    <s v="SYS"/>
    <d v="2016-11-02T00:00:00"/>
    <x v="1"/>
    <s v="    233440"/>
    <s v="    20270"/>
    <s v="CHAMELEON INDUSTRIES INC"/>
    <n v="8530.8700000000008"/>
    <s v="SUPPLIES AND SERVICES"/>
  </r>
  <r>
    <s v="101"/>
    <s v="SYS"/>
    <d v="2016-11-02T00:00:00"/>
    <x v="1"/>
    <s v="    233441"/>
    <s v="     2558"/>
    <s v="COCA-COLA REFRESHMENTS"/>
    <n v="759.84"/>
    <s v="SUPPLIES AND SERVICES"/>
  </r>
  <r>
    <s v="101"/>
    <s v="SYS"/>
    <d v="2016-11-02T00:00:00"/>
    <x v="1"/>
    <s v="    233411"/>
    <s v="    21164"/>
    <s v="CONCEPT FACILITY SERVICES"/>
    <n v="3069.28"/>
    <s v="SUPPLIES AND SERVICES"/>
  </r>
  <r>
    <s v="101"/>
    <s v="SYS"/>
    <d v="2016-11-02T00:00:00"/>
    <x v="1"/>
    <s v="    233442"/>
    <s v="    13415"/>
    <s v="CORNERSTONE STAFFING"/>
    <n v="1361.7"/>
    <s v="SUPPLIES AND SERVICES"/>
  </r>
  <r>
    <s v="101"/>
    <s v="SYS"/>
    <d v="2016-11-02T00:00:00"/>
    <x v="1"/>
    <s v="    233443"/>
    <s v="     2684"/>
    <s v="CORPORATE SWING, INC."/>
    <n v="1053.9000000000001"/>
    <s v="SUPPLIES AND SERVICES"/>
  </r>
  <r>
    <s v="101"/>
    <s v="SYS"/>
    <d v="2016-11-02T00:00:00"/>
    <x v="1"/>
    <s v="    233444"/>
    <s v="    21205"/>
    <s v="COWTOWN REDI MIX INC"/>
    <n v="1247.5"/>
    <s v="SUPPLIES AND SERVICES"/>
  </r>
  <r>
    <s v="101"/>
    <s v="SYS"/>
    <d v="2016-11-02T00:00:00"/>
    <x v="1"/>
    <s v="    233445"/>
    <s v="    18715"/>
    <s v="CUMULUS MEDIA"/>
    <n v="2499.92"/>
    <s v="SUPPLIES AND SERVICES"/>
  </r>
  <r>
    <s v="101"/>
    <s v="SYS"/>
    <d v="2016-11-02T00:00:00"/>
    <x v="1"/>
    <s v="    233489"/>
    <s v="    17925"/>
    <s v="DEAN FOODS COMPANY"/>
    <n v="392.96"/>
    <s v="SUPPLIES AND SERVICES"/>
  </r>
  <r>
    <s v="101"/>
    <s v="SYS"/>
    <d v="2016-11-02T00:00:00"/>
    <x v="1"/>
    <s v="    233446"/>
    <s v="     2932"/>
    <s v="DENTAL HEALTH FOR ARLINGTON"/>
    <n v="2605.16"/>
    <s v="SUPPLIES AND SERVICES"/>
  </r>
  <r>
    <s v="101"/>
    <s v="SYS"/>
    <d v="2016-11-02T00:00:00"/>
    <x v="1"/>
    <s v="    233447"/>
    <s v="    19394"/>
    <s v="DIGITAL RESOURCES INC"/>
    <n v="3142"/>
    <s v="SUPPLIES AND SERVICES"/>
  </r>
  <r>
    <s v="101"/>
    <s v="SYS"/>
    <d v="2016-11-02T00:00:00"/>
    <x v="1"/>
    <s v="    233449"/>
    <s v="    21757"/>
    <s v="DOSS, RYAN"/>
    <n v="260"/>
    <s v="SUPPLIES AND SERVICES"/>
  </r>
  <r>
    <s v="101"/>
    <s v="SYS"/>
    <d v="2016-11-02T00:00:00"/>
    <x v="1"/>
    <s v="    233450"/>
    <s v="     8110"/>
    <s v="DOUBLE D CONTRACTING"/>
    <n v="460"/>
    <s v="RETAINAGE PAYABLE"/>
  </r>
  <r>
    <s v="101"/>
    <s v="SYS"/>
    <d v="2016-11-02T00:00:00"/>
    <x v="1"/>
    <s v="    233451"/>
    <s v="     3070"/>
    <s v="DPC INDUSTRIES, INC."/>
    <n v="4258.05"/>
    <s v="SUPPLIES AND SERVICES"/>
  </r>
  <r>
    <s v="101"/>
    <s v="SYS"/>
    <d v="2016-11-02T00:00:00"/>
    <x v="1"/>
    <s v="    233452"/>
    <s v="    21629"/>
    <s v="EKO AND SONS, LLC"/>
    <n v="2253.8000000000002"/>
    <s v="SUPPLIES AND SERVICES"/>
  </r>
  <r>
    <s v="101"/>
    <s v="SYS"/>
    <d v="2016-11-02T00:00:00"/>
    <x v="1"/>
    <s v="    233453"/>
    <s v="     3204"/>
    <s v="EMERGENCY MEDICAL PRODUCTS INC"/>
    <n v="2694.65"/>
    <s v="SUPPLIES AND SERVICES"/>
  </r>
  <r>
    <s v="101"/>
    <s v="SYS"/>
    <d v="2016-11-02T00:00:00"/>
    <x v="1"/>
    <s v="    233454"/>
    <s v="    14429"/>
    <s v="EMSL ANALYTICAL, INC."/>
    <n v="239.25"/>
    <s v="SUPPLIES AND SERVICES"/>
  </r>
  <r>
    <s v="101"/>
    <s v="SYS"/>
    <d v="2016-11-02T00:00:00"/>
    <x v="1"/>
    <s v="    233455"/>
    <s v="     3299"/>
    <s v="EXPERIAN"/>
    <n v="78.040000000000006"/>
    <s v="SUPPLIES AND SERVICES"/>
  </r>
  <r>
    <s v="101"/>
    <s v="SYS"/>
    <d v="2016-11-02T00:00:00"/>
    <x v="1"/>
    <s v="    233412"/>
    <s v="    11216"/>
    <s v="FANCON CONSTRUCTION SRVC LP"/>
    <n v="8125"/>
    <s v="SUPPLIES AND SERVICES"/>
  </r>
  <r>
    <s v="101"/>
    <s v="SYS"/>
    <d v="2016-11-02T00:00:00"/>
    <x v="1"/>
    <s v="    233456"/>
    <s v="     3342"/>
    <s v="FEDERAL EXPRESS CORPORATION"/>
    <n v="79.19"/>
    <s v="SUPPLIES AND SERVICES"/>
  </r>
  <r>
    <s v="101"/>
    <s v="SYS"/>
    <d v="2016-11-02T00:00:00"/>
    <x v="1"/>
    <s v="    233457"/>
    <s v="     3427"/>
    <s v="FLEET SAFETY EQUIPMENT INC"/>
    <n v="21936.6"/>
    <s v="SUPPLIES AND SERVICES"/>
  </r>
  <r>
    <s v="101"/>
    <s v="SYS"/>
    <d v="2016-11-02T00:00:00"/>
    <x v="1"/>
    <s v="    233458"/>
    <s v="    13042"/>
    <s v="FRAGNOLI, KATHY"/>
    <n v="2531.25"/>
    <s v="SUPPLIES AND SERVICES"/>
  </r>
  <r>
    <s v="101"/>
    <s v="SYS"/>
    <d v="2016-11-02T00:00:00"/>
    <x v="1"/>
    <s v="    233459"/>
    <s v="    16229"/>
    <s v="FT WORTH LITE &amp; BARRICADE"/>
    <n v="183.8"/>
    <s v="SUPPLIES AND SERVICES"/>
  </r>
  <r>
    <s v="101"/>
    <s v="SYS"/>
    <d v="2016-11-02T00:00:00"/>
    <x v="1"/>
    <s v="    233460"/>
    <s v="     8130"/>
    <s v="GAP CONSULTING INC"/>
    <n v="550"/>
    <s v="SUPPLIES AND SERVICES"/>
  </r>
  <r>
    <s v="101"/>
    <s v="SYS"/>
    <d v="2016-11-02T00:00:00"/>
    <x v="1"/>
    <s v="    233461"/>
    <s v="    13363"/>
    <s v="GEAR CLEANING SOLUTIONS"/>
    <n v="1879.41"/>
    <s v="SUPPLIES AND SERVICES"/>
  </r>
  <r>
    <s v="101"/>
    <s v="SYS"/>
    <d v="2016-11-02T00:00:00"/>
    <x v="1"/>
    <s v="    233462"/>
    <s v="    16954"/>
    <s v="GOODMAN, DELORES ANN"/>
    <n v="114.8"/>
    <s v="SUPPLIES AND SERVICES"/>
  </r>
  <r>
    <s v="101"/>
    <s v="SYS"/>
    <d v="2016-11-02T00:00:00"/>
    <x v="1"/>
    <s v="    233463"/>
    <s v="     3755"/>
    <s v="GRAINGER, W W INC"/>
    <n v="3903"/>
    <s v="SUPPLIES AND SERVICES"/>
  </r>
  <r>
    <s v="101"/>
    <s v="SYS"/>
    <d v="2016-11-02T00:00:00"/>
    <x v="1"/>
    <s v="    233464"/>
    <s v="     3772"/>
    <s v="GRAYBAR ELECTRIC COMPANY INC"/>
    <n v="7306.78"/>
    <s v="SUPPLIES AND SERVICES"/>
  </r>
  <r>
    <s v="101"/>
    <s v="SYS"/>
    <d v="2016-11-02T00:00:00"/>
    <x v="1"/>
    <s v="    233465"/>
    <s v="     3773"/>
    <s v="GROVES ELECTRICAL SERVICES INC"/>
    <n v="8362.5"/>
    <s v="SUPPLIES AND SERVICES"/>
  </r>
  <r>
    <s v="101"/>
    <s v="SYS"/>
    <d v="2016-11-02T00:00:00"/>
    <x v="1"/>
    <s v="    233466"/>
    <s v="    18682"/>
    <s v="GULF ENERGY MECHANICAL INC"/>
    <n v="435"/>
    <s v="SUPPLIES AND SERVICES"/>
  </r>
  <r>
    <s v="101"/>
    <s v="SYS"/>
    <d v="2016-11-02T00:00:00"/>
    <x v="1"/>
    <s v="    233467"/>
    <s v="    19526"/>
    <s v="GUTIERREZ, JUAN M"/>
    <n v="1750"/>
    <s v="SUPPLIES AND SERVICES"/>
  </r>
  <r>
    <s v="101"/>
    <s v="SYS"/>
    <d v="2016-11-02T00:00:00"/>
    <x v="1"/>
    <s v="    233468"/>
    <s v="     4146"/>
    <s v="H.O.P.E. TUTORING CENTER INC"/>
    <n v="4661.2700000000004"/>
    <s v="SUPPLIES AND SERVICES"/>
  </r>
  <r>
    <s v="101"/>
    <s v="SYS"/>
    <d v="2016-11-02T00:00:00"/>
    <x v="1"/>
    <s v="    233469"/>
    <s v="     3869"/>
    <s v="HAMMONS CONSTRUCTION INC"/>
    <n v="240"/>
    <s v="SUPPLIES AND SERVICES"/>
  </r>
  <r>
    <s v="101"/>
    <s v="SYS"/>
    <d v="2016-11-02T00:00:00"/>
    <x v="1"/>
    <s v="    233470"/>
    <s v="999032894"/>
    <s v="HARVIS EDDIE"/>
    <n v="1101"/>
    <s v="MUNICIPAL COURT REFUNDS"/>
  </r>
  <r>
    <s v="101"/>
    <s v="SYS"/>
    <d v="2016-11-02T00:00:00"/>
    <x v="1"/>
    <s v="    233471"/>
    <s v="    11042"/>
    <s v="HD SUPPLY WATERWORKS LTD"/>
    <n v="30146.59"/>
    <s v="SUPPLIES AND SERVICES"/>
  </r>
  <r>
    <s v="101"/>
    <s v="SYS"/>
    <d v="2016-11-02T00:00:00"/>
    <x v="1"/>
    <s v="    233472"/>
    <s v="     4250"/>
    <s v="IDEXX LABORATORIES INC"/>
    <n v="251.8"/>
    <s v="SUPPLIES AND SERVICES"/>
  </r>
  <r>
    <s v="101"/>
    <s v="SYS"/>
    <d v="2016-11-02T00:00:00"/>
    <x v="1"/>
    <s v="    233473"/>
    <s v="     4692"/>
    <s v="JOHN B LARRIMER ATTORNEY"/>
    <n v="743.2"/>
    <s v="SUPPLIES AND SERVICES"/>
  </r>
  <r>
    <s v="101"/>
    <s v="SYS"/>
    <d v="2016-11-02T00:00:00"/>
    <x v="1"/>
    <s v="    233474"/>
    <s v="    17291"/>
    <s v="KENNYS KUSTOM KARDS INC"/>
    <n v="141.25"/>
    <s v="SUPPLIES AND SERVICES"/>
  </r>
  <r>
    <s v="101"/>
    <s v="SYS"/>
    <d v="2016-11-02T00:00:00"/>
    <x v="1"/>
    <s v="    233475"/>
    <s v="    20829"/>
    <s v="KIRCHDOERFER, JUSTIN"/>
    <n v="82.14"/>
    <s v="SUPPLIES AND SERVICES"/>
  </r>
  <r>
    <s v="101"/>
    <s v="SYS"/>
    <d v="2016-11-02T00:00:00"/>
    <x v="1"/>
    <s v="    233407"/>
    <s v="    21754"/>
    <s v="LEGAL DRAFT BEER COMPANY LLC"/>
    <n v="338.75"/>
    <s v="SUPPLIES AND SERVICES"/>
  </r>
  <r>
    <s v="101"/>
    <s v="SYS"/>
    <d v="2016-11-02T00:00:00"/>
    <x v="1"/>
    <s v="    233476"/>
    <s v="     4824"/>
    <s v="LLOYD, GOSSELINK, ROCHELLE &amp;"/>
    <n v="23984.799999999999"/>
    <s v="TUEC RATE CASE"/>
  </r>
  <r>
    <s v="101"/>
    <s v="SYS"/>
    <d v="2016-11-02T00:00:00"/>
    <x v="1"/>
    <s v="    233448"/>
    <s v="     4949"/>
    <s v="MARK OF EXCELLENCE PIZZA CO"/>
    <n v="97.15"/>
    <s v="SUPPLIES AND SERVICES"/>
  </r>
  <r>
    <s v="101"/>
    <s v="SYS"/>
    <d v="2016-11-02T00:00:00"/>
    <x v="1"/>
    <s v="    233477"/>
    <s v="    19628"/>
    <s v="MARTIN, SARAH"/>
    <n v="45.28"/>
    <s v="SUPPLIES AND SERVICES"/>
  </r>
  <r>
    <s v="101"/>
    <s v="SYS"/>
    <d v="2016-11-02T00:00:00"/>
    <x v="1"/>
    <s v="    233478"/>
    <s v="    17934"/>
    <s v="MATRIX RESOURCES INC"/>
    <n v="5600"/>
    <s v="SUPPLIES AND SERVICES"/>
  </r>
  <r>
    <s v="101"/>
    <s v="SYS"/>
    <d v="2016-11-02T00:00:00"/>
    <x v="1"/>
    <s v="    233408"/>
    <s v="     4934"/>
    <s v="MAYORS COUNCIL OF TARRANT CTY"/>
    <n v="350"/>
    <s v="SUPPLIES AND SERVICES"/>
  </r>
  <r>
    <s v="101"/>
    <s v="SYS"/>
    <d v="2016-11-02T00:00:00"/>
    <x v="1"/>
    <s v="    233479"/>
    <s v="    19465"/>
    <s v="MCGRIFF SEIBELS WILLIAMS"/>
    <n v="221443.55"/>
    <s v="SUPPLIES AND SERVICES"/>
  </r>
  <r>
    <s v="101"/>
    <s v="SYS"/>
    <d v="2016-11-02T00:00:00"/>
    <x v="1"/>
    <s v="    233480"/>
    <s v="     5132"/>
    <s v="MEMBERS BUILDING MAINTENANCE"/>
    <n v="11217.33"/>
    <s v="SUPPLIES AND SERVICES"/>
  </r>
  <r>
    <s v="101"/>
    <s v="SYS"/>
    <d v="2016-11-02T00:00:00"/>
    <x v="1"/>
    <s v="    233481"/>
    <s v="    20942"/>
    <s v="MERRY X-RAY CHEMICAL CORP"/>
    <n v="82.5"/>
    <s v="SUPPLIES AND SERVICES"/>
  </r>
  <r>
    <s v="101"/>
    <s v="SYS"/>
    <d v="2016-11-02T00:00:00"/>
    <x v="1"/>
    <s v="    233482"/>
    <s v="    12898"/>
    <s v="METROPLEX SAFETY PRODUCTS"/>
    <n v="150.84"/>
    <s v="SUPPLIES AND SERVICES"/>
  </r>
  <r>
    <s v="101"/>
    <s v="SYS"/>
    <d v="2016-11-02T00:00:00"/>
    <x v="1"/>
    <s v="    233483"/>
    <s v="    19726"/>
    <s v="MG LAWN &amp; LANDSCAPE"/>
    <n v="342.13"/>
    <s v="SUPPLIES AND SERVICES"/>
  </r>
  <r>
    <s v="101"/>
    <s v="SYS"/>
    <d v="2016-11-02T00:00:00"/>
    <x v="1"/>
    <s v="    233484"/>
    <s v="    14357"/>
    <s v="MISSION LINEN SUPPLY"/>
    <n v="155.82"/>
    <s v="SUPPLIES AND SERVICES"/>
  </r>
  <r>
    <s v="101"/>
    <s v="SYS"/>
    <d v="2016-11-02T00:00:00"/>
    <x v="1"/>
    <s v="    233485"/>
    <s v="    20362"/>
    <s v="MOSAIC GLOBAL SALES LLC"/>
    <n v="10254.65"/>
    <s v="SUPPLIES AND SERVICES"/>
  </r>
  <r>
    <s v="101"/>
    <s v="SYS"/>
    <d v="2016-11-02T00:00:00"/>
    <x v="1"/>
    <s v="    233486"/>
    <s v="     5300"/>
    <s v="MTS SAFETY PRODUCTS INC"/>
    <n v="16.8"/>
    <s v="SUPPLIES AND SERVICES"/>
  </r>
  <r>
    <s v="101"/>
    <s v="SYS"/>
    <d v="2016-11-02T00:00:00"/>
    <x v="1"/>
    <s v="    233487"/>
    <s v="    13793"/>
    <s v="MWI ANIMAL HEALTH"/>
    <n v="6525.95"/>
    <s v="SUPPLIES AND SERVICES"/>
  </r>
  <r>
    <s v="101"/>
    <s v="SYS"/>
    <d v="2016-11-02T00:00:00"/>
    <x v="1"/>
    <s v="    233488"/>
    <s v="999032893"/>
    <s v="NGUYEN LONG"/>
    <n v="328"/>
    <s v="MUNICIPAL COURT REFUNDS"/>
  </r>
  <r>
    <s v="101"/>
    <s v="SYS"/>
    <d v="2016-11-02T00:00:00"/>
    <x v="1"/>
    <s v="    233490"/>
    <s v="    10202"/>
    <s v="POLLOCK, JOHN"/>
    <n v="174"/>
    <s v="SUPPLIES AND SERVICES"/>
  </r>
  <r>
    <s v="101"/>
    <s v="SYS"/>
    <d v="2016-11-02T00:00:00"/>
    <x v="1"/>
    <s v="    233491"/>
    <s v="    19038"/>
    <s v="PRATHER CONTRACTING"/>
    <n v="139.5"/>
    <s v="SUPPLIES AND SERVICES"/>
  </r>
  <r>
    <s v="101"/>
    <s v="SYS"/>
    <d v="2016-11-02T00:00:00"/>
    <x v="1"/>
    <s v="    233492"/>
    <s v="999032897"/>
    <s v="Premium Automotive Service"/>
    <n v="50"/>
    <s v="A/P PARKS"/>
  </r>
  <r>
    <s v="101"/>
    <s v="SYS"/>
    <d v="2016-11-02T00:00:00"/>
    <x v="1"/>
    <s v="    233493"/>
    <s v="    13391"/>
    <s v="PRIME LANDSCAPE SERVICE"/>
    <n v="875"/>
    <s v="SUPPLIES AND SERVICES"/>
  </r>
  <r>
    <s v="101"/>
    <s v="SYS"/>
    <d v="2016-11-02T00:00:00"/>
    <x v="1"/>
    <s v="    233494"/>
    <s v="    11691"/>
    <s v="RED DOG STUDIOS, INC."/>
    <n v="242.86"/>
    <s v="SUPPLIES AND SERVICES"/>
  </r>
  <r>
    <s v="101"/>
    <s v="SYS"/>
    <d v="2016-11-02T00:00:00"/>
    <x v="1"/>
    <s v="    233495"/>
    <s v="     6341"/>
    <s v="RIVER LEGACY FOUNDATION"/>
    <n v="31973.09"/>
    <s v="CELL TOWER LEASE"/>
  </r>
  <r>
    <s v="101"/>
    <s v="SYS"/>
    <d v="2016-11-02T00:00:00"/>
    <x v="1"/>
    <s v="    233496"/>
    <s v="     6448"/>
    <s v="ROADRUNNER TRAFFIC SUPPLY INC"/>
    <n v="3520"/>
    <s v="SUPPLIES AND SERVICES"/>
  </r>
  <r>
    <s v="101"/>
    <s v="SYS"/>
    <d v="2016-11-02T00:00:00"/>
    <x v="1"/>
    <s v="    233497"/>
    <s v="    18886"/>
    <s v="SCOBEE FOODS INC"/>
    <n v="2041.36"/>
    <s v="SUPPLIES AND SERVICES"/>
  </r>
  <r>
    <s v="101"/>
    <s v="SYS"/>
    <d v="2016-11-02T00:00:00"/>
    <x v="1"/>
    <s v="    233498"/>
    <s v="    18546"/>
    <s v="SEAWINNS SECURITY, INC."/>
    <n v="6901.21"/>
    <s v="SUPPLIES AND SERVICES"/>
  </r>
  <r>
    <s v="101"/>
    <s v="SYS"/>
    <d v="2016-11-02T00:00:00"/>
    <x v="1"/>
    <s v="    233499"/>
    <s v="    20904"/>
    <s v="SERVICE FIRST"/>
    <n v="55"/>
    <s v="SUPPLIES AND SERVICES"/>
  </r>
  <r>
    <s v="101"/>
    <s v="SYS"/>
    <d v="2016-11-02T00:00:00"/>
    <x v="1"/>
    <s v="    233500"/>
    <s v="    19233"/>
    <s v="SERVICEWEAR APPAREL, INC."/>
    <n v="480.48"/>
    <s v="SUPPLIES AND SERVICES"/>
  </r>
  <r>
    <s v="101"/>
    <s v="SYS"/>
    <d v="2016-11-02T00:00:00"/>
    <x v="1"/>
    <s v="    233501"/>
    <s v="    20574"/>
    <s v="SILSBEE FORD INC"/>
    <n v="24554.5"/>
    <s v="SUPPLIES AND SERVICES"/>
  </r>
  <r>
    <s v="101"/>
    <s v="SYS"/>
    <d v="2016-11-02T00:00:00"/>
    <x v="1"/>
    <s v="    233409"/>
    <s v="     6620"/>
    <s v="SPANGLER, CLIF"/>
    <n v="164.16"/>
    <s v="SUPPLIES AND SERVICES"/>
  </r>
  <r>
    <s v="101"/>
    <s v="SYS"/>
    <d v="2016-11-02T00:00:00"/>
    <x v="1"/>
    <s v="    233502"/>
    <s v="    14564"/>
    <s v="STAPLES ADVANTAGE"/>
    <n v="728.75"/>
    <s v="SUPPLIES AND SERVICES"/>
  </r>
  <r>
    <s v="101"/>
    <s v="SYS"/>
    <d v="2016-11-02T00:00:00"/>
    <x v="1"/>
    <s v="    233503"/>
    <s v="     6991"/>
    <s v="STAR TELEGRAM"/>
    <n v="47.76"/>
    <s v="SUPPLIES AND SERVICES"/>
  </r>
  <r>
    <s v="101"/>
    <s v="SYS"/>
    <d v="2016-11-02T00:00:00"/>
    <x v="1"/>
    <s v="    233504"/>
    <s v="999032899"/>
    <s v="Starlene Fair"/>
    <n v="1000"/>
    <s v="A/P PARKS"/>
  </r>
  <r>
    <s v="101"/>
    <s v="SYS"/>
    <d v="2016-11-02T00:00:00"/>
    <x v="1"/>
    <s v="    233410"/>
    <s v="    20563"/>
    <s v="TCEQ"/>
    <n v="2020"/>
    <s v="SUPPLIES AND SERVICES"/>
  </r>
  <r>
    <s v="101"/>
    <s v="SYS"/>
    <d v="2016-11-02T00:00:00"/>
    <x v="1"/>
    <s v="    233505"/>
    <s v="     7190"/>
    <s v="TEXAS A&amp;M ENGINEERING EXTENSIO"/>
    <n v="1719"/>
    <s v="SUPPLIES AND SERVICES"/>
  </r>
  <r>
    <s v="101"/>
    <s v="SYS"/>
    <d v="2016-11-02T00:00:00"/>
    <x v="1"/>
    <s v="    233506"/>
    <s v="     7135"/>
    <s v="TEXAS COALITION FOR ANIMAL"/>
    <n v="25"/>
    <s v="SUPPLIES AND SERVICES"/>
  </r>
  <r>
    <s v="101"/>
    <s v="SYS"/>
    <d v="2016-11-02T00:00:00"/>
    <x v="1"/>
    <s v="    233507"/>
    <s v="    12931"/>
    <s v="TEXAS UNDERGROUND, INC."/>
    <n v="130.65"/>
    <s v="SUPPLIES AND SERVICES"/>
  </r>
  <r>
    <s v="101"/>
    <s v="SYS"/>
    <d v="2016-11-02T00:00:00"/>
    <x v="1"/>
    <s v="    233508"/>
    <s v="     7517"/>
    <s v="TEXAS WATER PRODUCTS, INC."/>
    <n v="577.20000000000005"/>
    <s v="SUPPLIES AND SERVICES"/>
  </r>
  <r>
    <s v="101"/>
    <s v="SYS"/>
    <d v="2016-11-02T00:00:00"/>
    <x v="1"/>
    <s v="    233509"/>
    <s v="    10966"/>
    <s v="THE MACHINE LAB, INC"/>
    <n v="310.5"/>
    <s v="SUPPLIES AND SERVICES"/>
  </r>
  <r>
    <s v="101"/>
    <s v="SYS"/>
    <d v="2016-11-02T00:00:00"/>
    <x v="1"/>
    <s v="    233510"/>
    <s v="     6497"/>
    <s v="THE SALVATION ARMY"/>
    <n v="1475.57"/>
    <s v="SUPPLIES AND SERVICES"/>
  </r>
  <r>
    <s v="101"/>
    <s v="SYS"/>
    <d v="2016-11-02T00:00:00"/>
    <x v="1"/>
    <s v="    233511"/>
    <s v="999032900"/>
    <s v="Theresa Odiase"/>
    <n v="100"/>
    <s v="A/P PARKS"/>
  </r>
  <r>
    <s v="101"/>
    <s v="SYS"/>
    <d v="2016-11-02T00:00:00"/>
    <x v="1"/>
    <s v="    233512"/>
    <s v="    20533"/>
    <s v="TIDWELL, KEVIN"/>
    <n v="89.99"/>
    <s v="SUPPLIES AND SERVICES"/>
  </r>
  <r>
    <s v="101"/>
    <s v="SYS"/>
    <d v="2016-11-02T00:00:00"/>
    <x v="1"/>
    <s v="    233513"/>
    <s v="     7271"/>
    <s v="TITLEIST"/>
    <n v="218.36"/>
    <s v="SUPPLIES AND SERVICES"/>
  </r>
  <r>
    <s v="101"/>
    <s v="SYS"/>
    <d v="2016-11-02T00:00:00"/>
    <x v="1"/>
    <s v="    233514"/>
    <s v="     7372"/>
    <s v="TRAFFIC PARTS INC"/>
    <n v="2460"/>
    <s v="SUPPLIES AND SERVICES"/>
  </r>
  <r>
    <s v="101"/>
    <s v="SYS"/>
    <d v="2016-11-02T00:00:00"/>
    <x v="1"/>
    <s v="    233515"/>
    <s v="     7550"/>
    <s v="UNITED HEALTH Rx"/>
    <n v="15555.3"/>
    <s v="SUPPLIES AND SERVICES"/>
  </r>
  <r>
    <s v="101"/>
    <s v="SYS"/>
    <d v="2016-11-02T00:00:00"/>
    <x v="1"/>
    <s v="    233516"/>
    <s v="    13261"/>
    <s v="UNIVAR USA INC"/>
    <n v="17531.73"/>
    <s v="SUPPLIES AND SERVICES"/>
  </r>
  <r>
    <s v="101"/>
    <s v="SYS"/>
    <d v="2016-11-02T00:00:00"/>
    <x v="1"/>
    <s v="    233517"/>
    <s v="    19046"/>
    <s v="WARREN, JAY"/>
    <n v="534.86"/>
    <s v="SUPPLIES AND SERVICES"/>
  </r>
  <r>
    <s v="101"/>
    <s v="SYS"/>
    <d v="2016-11-02T00:00:00"/>
    <x v="1"/>
    <s v="    233518"/>
    <s v="    17374"/>
    <s v="WEBQA, INC."/>
    <n v="28200"/>
    <s v="SUPPLIES AND SERVICES"/>
  </r>
  <r>
    <s v="101"/>
    <s v="SYS"/>
    <d v="2016-11-02T00:00:00"/>
    <x v="1"/>
    <s v="    233519"/>
    <s v="    17028"/>
    <s v="WESTERN-BRW PAPER COMPANY, INC"/>
    <n v="4308.0600000000004"/>
    <s v="SUPPLIES AND SERVICES"/>
  </r>
  <r>
    <s v="101"/>
    <s v="SYS"/>
    <d v="2016-11-02T00:00:00"/>
    <x v="1"/>
    <s v="    233520"/>
    <s v="    21756"/>
    <s v="WILSON, JACK"/>
    <n v="78.75"/>
    <s v="SUPPLIES AND SERVICES"/>
  </r>
  <r>
    <s v="101"/>
    <s v="SYS"/>
    <d v="2016-11-02T00:00:00"/>
    <x v="1"/>
    <s v="    233521"/>
    <s v="     7996"/>
    <s v="WORKMAN ASSOCIATED REPORTERS"/>
    <n v="348"/>
    <s v="SUPPLIES AND SERVICES"/>
  </r>
  <r>
    <s v="101"/>
    <s v="SYS"/>
    <d v="2016-11-02T00:00:00"/>
    <x v="1"/>
    <s v="    233522"/>
    <s v="    21718"/>
    <s v="ZOOM GRANTS"/>
    <n v="5000"/>
    <s v="SUPPLIES AND SERVICES"/>
  </r>
  <r>
    <s v="110"/>
    <s v="ACH"/>
    <d v="2016-11-03T00:00:00"/>
    <x v="1"/>
    <s v="      9035"/>
    <s v="    16031"/>
    <s v="DE LAGE LANDEN PUBLIC FINANCE"/>
    <n v="15148.6"/>
    <s v="SUPPLIES AND SERVICES"/>
  </r>
  <r>
    <s v="110"/>
    <s v="ACH"/>
    <d v="2016-11-03T00:00:00"/>
    <x v="1"/>
    <s v="      9036"/>
    <s v="    19719"/>
    <s v="INTEGRA REALTY RESOURCES"/>
    <n v="38250"/>
    <s v="SUPPLIES AND SERVICES"/>
  </r>
  <r>
    <s v="110"/>
    <s v="ACH"/>
    <d v="2016-11-03T00:00:00"/>
    <x v="1"/>
    <s v="      9037"/>
    <s v="    18522"/>
    <s v="LIFE INSURANCE COMPANY OF"/>
    <n v="120124.23"/>
    <s v="SUPPLIES AND SERVICES"/>
  </r>
  <r>
    <s v="110"/>
    <s v="ACH"/>
    <d v="2016-11-03T00:00:00"/>
    <x v="1"/>
    <s v="      9038"/>
    <s v="     4943"/>
    <s v="MARTIN EAGLE OIL CO INC"/>
    <n v="27800.01"/>
    <s v="SUPPLIES AND SERVICES"/>
  </r>
  <r>
    <s v="110"/>
    <s v="ACH"/>
    <d v="2016-11-03T00:00:00"/>
    <x v="1"/>
    <s v="      9039"/>
    <s v="    15066"/>
    <s v="POWER PRO-TECH SERVICES"/>
    <n v="148.08000000000001"/>
    <s v="SUPPLIES AND SERVICES"/>
  </r>
  <r>
    <s v="110"/>
    <s v="ACH"/>
    <d v="2016-11-03T00:00:00"/>
    <x v="1"/>
    <s v="      9040"/>
    <s v="     6229"/>
    <s v="REYNOLDS ASPHALT &amp; CONST CO"/>
    <n v="8465.2800000000007"/>
    <s v="SUPPLIES AND SERVICES"/>
  </r>
  <r>
    <s v="110"/>
    <s v="ACH"/>
    <d v="2016-11-03T00:00:00"/>
    <x v="1"/>
    <s v="      9041"/>
    <s v="     6478"/>
    <s v="RUSTIC FENCE SPECIALISTS INC"/>
    <n v="795"/>
    <s v="SUPPLIES AND SERVICES"/>
  </r>
  <r>
    <s v="110"/>
    <s v="ACH"/>
    <d v="2016-11-03T00:00:00"/>
    <x v="1"/>
    <s v="      9042"/>
    <s v="     7212"/>
    <s v="TEAGUE NALL &amp; PERKINS"/>
    <n v="5640.6"/>
    <s v="SUPPLIES AND SERVICES"/>
  </r>
  <r>
    <s v="110"/>
    <s v="ACH"/>
    <d v="2016-11-03T00:00:00"/>
    <x v="1"/>
    <s v="      9043"/>
    <s v="     7178"/>
    <s v="TEAM CONSULTANTS INC"/>
    <n v="2159.25"/>
    <s v="SUPPLIES AND SERVICES"/>
  </r>
  <r>
    <s v="101"/>
    <s v="SYS"/>
    <d v="2016-11-04T00:00:00"/>
    <x v="1"/>
    <s v="    233532"/>
    <s v="    20239"/>
    <s v="ALIGN AUTO COLLISION AND"/>
    <n v="3551.02"/>
    <s v="SUPPLIES AND SERVICES"/>
  </r>
  <r>
    <s v="101"/>
    <s v="SYS"/>
    <d v="2016-11-04T00:00:00"/>
    <x v="1"/>
    <s v="    233533"/>
    <s v="    21288"/>
    <s v="ALVAREZ, RAYMOND"/>
    <n v="125"/>
    <s v="SUPPLIES AND SERVICES"/>
  </r>
  <r>
    <s v="101"/>
    <s v="SYS"/>
    <d v="2016-11-04T00:00:00"/>
    <x v="1"/>
    <s v="    233523"/>
    <s v="    16994"/>
    <s v="ANDERSON, COURTNI"/>
    <n v="174.96"/>
    <s v="SUPPLIES AND SERVICES"/>
  </r>
  <r>
    <s v="101"/>
    <s v="SYS"/>
    <d v="2016-11-04T00:00:00"/>
    <x v="1"/>
    <s v="    233534"/>
    <s v="    13831"/>
    <s v="ANDREWS DISTRIBUTING"/>
    <n v="279.95"/>
    <s v="SUPPLIES AND SERVICES"/>
  </r>
  <r>
    <s v="101"/>
    <s v="SYS"/>
    <d v="2016-11-04T00:00:00"/>
    <x v="1"/>
    <s v="    233535"/>
    <s v="     1443"/>
    <s v="ARMSTRONG FORENSIC LAB INC"/>
    <n v="2590"/>
    <s v="SUPPLIES AND SERVICES"/>
  </r>
  <r>
    <s v="101"/>
    <s v="SYS"/>
    <d v="2016-11-04T00:00:00"/>
    <x v="1"/>
    <s v="    233536"/>
    <s v="     6795"/>
    <s v="AT&amp;T"/>
    <n v="40.9"/>
    <s v="SUPPLIES AND SERVICES"/>
  </r>
  <r>
    <s v="101"/>
    <s v="SYS"/>
    <d v="2016-11-04T00:00:00"/>
    <x v="1"/>
    <s v="    233537"/>
    <s v="     6795"/>
    <s v="AT&amp;T"/>
    <n v="598.07000000000005"/>
    <s v="SUPPLIES AND SERVICES"/>
  </r>
  <r>
    <s v="101"/>
    <s v="SYS"/>
    <d v="2016-11-04T00:00:00"/>
    <x v="1"/>
    <s v="    233538"/>
    <s v="     6795"/>
    <s v="AT&amp;T"/>
    <n v="1327.81"/>
    <s v="SUPPLIES AND SERVICES"/>
  </r>
  <r>
    <s v="101"/>
    <s v="SYS"/>
    <d v="2016-11-04T00:00:00"/>
    <x v="1"/>
    <s v="    233539"/>
    <s v="     1551"/>
    <s v="ATMOS ENERGY"/>
    <n v="129.5"/>
    <s v="SUPPLIES AND SERVICES"/>
  </r>
  <r>
    <s v="101"/>
    <s v="SYS"/>
    <d v="2016-11-04T00:00:00"/>
    <x v="1"/>
    <s v="    233540"/>
    <s v="     1593"/>
    <s v="AUTOMATION PLUS"/>
    <n v="100"/>
    <s v="SUPPLIES AND SERVICES"/>
  </r>
  <r>
    <s v="101"/>
    <s v="SYS"/>
    <d v="2016-11-04T00:00:00"/>
    <x v="1"/>
    <s v="    233541"/>
    <s v="    18202"/>
    <s v="BETH HENKEL LLC"/>
    <n v="2000"/>
    <s v="SUPPLIES AND SERVICES"/>
  </r>
  <r>
    <s v="101"/>
    <s v="SYS"/>
    <d v="2016-11-04T00:00:00"/>
    <x v="1"/>
    <s v="    233542"/>
    <s v="    12620"/>
    <s v="BROWN, JOHN"/>
    <n v="221.75"/>
    <s v="EXPENSE REPORT"/>
  </r>
  <r>
    <s v="101"/>
    <s v="SYS"/>
    <d v="2016-11-04T00:00:00"/>
    <x v="1"/>
    <s v="    233543"/>
    <s v="     2082"/>
    <s v="CALLAWAY GOLF"/>
    <n v="864.06"/>
    <s v="SUPPLIES AND SERVICES"/>
  </r>
  <r>
    <s v="101"/>
    <s v="SYS"/>
    <d v="2016-11-04T00:00:00"/>
    <x v="1"/>
    <s v="    233544"/>
    <s v="     2160"/>
    <s v="CANTRELL SUPPLY INC"/>
    <n v="277"/>
    <s v="SUPPLIES AND SERVICES"/>
  </r>
  <r>
    <s v="101"/>
    <s v="SYS"/>
    <d v="2016-11-04T00:00:00"/>
    <x v="1"/>
    <s v="    233545"/>
    <s v="    18878"/>
    <s v="CENTURY FIRE PROTECTION"/>
    <n v="360"/>
    <s v="SUPPLIES AND SERVICES"/>
  </r>
  <r>
    <s v="101"/>
    <s v="SYS"/>
    <d v="2016-11-04T00:00:00"/>
    <x v="1"/>
    <s v="    233546"/>
    <s v="    18543"/>
    <s v="COONS, MARK"/>
    <n v="114.99"/>
    <s v="SUPPLIES AND SERVICES"/>
  </r>
  <r>
    <s v="101"/>
    <s v="SYS"/>
    <d v="2016-11-04T00:00:00"/>
    <x v="1"/>
    <s v="    233547"/>
    <s v="    13415"/>
    <s v="CORNERSTONE STAFFING"/>
    <n v="380.8"/>
    <s v="SUPPLIES AND SERVICES"/>
  </r>
  <r>
    <s v="101"/>
    <s v="SYS"/>
    <d v="2016-11-04T00:00:00"/>
    <x v="1"/>
    <s v="    233548"/>
    <s v="    21205"/>
    <s v="COWTOWN REDI MIX INC"/>
    <n v="194"/>
    <s v="SUPPLIES AND SERVICES"/>
  </r>
  <r>
    <s v="101"/>
    <s v="SYS"/>
    <d v="2016-11-04T00:00:00"/>
    <x v="1"/>
    <s v="    233549"/>
    <s v="    18715"/>
    <s v="CUMULUS MEDIA"/>
    <n v="500"/>
    <s v="SUPPLIES AND SERVICES"/>
  </r>
  <r>
    <s v="101"/>
    <s v="SYS"/>
    <d v="2016-11-04T00:00:00"/>
    <x v="1"/>
    <s v="    233550"/>
    <s v="    17764"/>
    <s v="CUPPLES, PHILIP TODD"/>
    <n v="38"/>
    <s v="SUPPLIES AND SERVICES"/>
  </r>
  <r>
    <s v="101"/>
    <s v="SYS"/>
    <d v="2016-11-04T00:00:00"/>
    <x v="1"/>
    <s v="    233551"/>
    <s v="    19994"/>
    <s v="DATA TRANSFER SOLUTIONS LLC"/>
    <n v="3450"/>
    <s v="SUPPLIES AND SERVICES"/>
  </r>
  <r>
    <s v="101"/>
    <s v="SYS"/>
    <d v="2016-11-04T00:00:00"/>
    <x v="1"/>
    <s v="    233552"/>
    <s v="999032903"/>
    <s v="Deidre Carlton"/>
    <n v="28"/>
    <s v="A/P PARKS"/>
  </r>
  <r>
    <s v="101"/>
    <s v="SYS"/>
    <d v="2016-11-04T00:00:00"/>
    <x v="1"/>
    <s v="    233553"/>
    <s v="     3063"/>
    <s v="DOOLEY TACKABERRY"/>
    <n v="2853.84"/>
    <s v="SUPPLIES AND SERVICES"/>
  </r>
  <r>
    <s v="101"/>
    <s v="SYS"/>
    <d v="2016-11-04T00:00:00"/>
    <x v="1"/>
    <s v="    233554"/>
    <s v="    21629"/>
    <s v="EKO AND SONS, LLC"/>
    <n v="7775.12"/>
    <s v="SUPPLIES AND SERVICES"/>
  </r>
  <r>
    <s v="101"/>
    <s v="SYS"/>
    <d v="2016-11-04T00:00:00"/>
    <x v="1"/>
    <s v="    233555"/>
    <s v="    21759"/>
    <s v="FALLENTINE, SHANNON"/>
    <n v="224"/>
    <s v="EXPENSE REPORT"/>
  </r>
  <r>
    <s v="101"/>
    <s v="SYS"/>
    <d v="2016-11-04T00:00:00"/>
    <x v="1"/>
    <s v="    233556"/>
    <s v="    21760"/>
    <s v="FERNANDES, JASON"/>
    <n v="301"/>
    <s v="EXPENSE REPORT"/>
  </r>
  <r>
    <s v="101"/>
    <s v="SYS"/>
    <d v="2016-11-04T00:00:00"/>
    <x v="1"/>
    <s v="    233557"/>
    <s v="999032907"/>
    <s v="FIELDER ROAD BAPTIST CHURCH"/>
    <n v="12301"/>
    <s v="FEDERAL RESTRICTED REV POLICE TREASURY"/>
  </r>
  <r>
    <s v="101"/>
    <s v="SYS"/>
    <d v="2016-11-04T00:00:00"/>
    <x v="1"/>
    <s v="    233558"/>
    <s v="    16229"/>
    <s v="FT WORTH LITE &amp; BARRICADE"/>
    <n v="496.3"/>
    <s v="SUPPLIES AND SERVICES"/>
  </r>
  <r>
    <s v="101"/>
    <s v="SYS"/>
    <d v="2016-11-04T00:00:00"/>
    <x v="1"/>
    <s v="    233559"/>
    <s v="    18179"/>
    <s v="GABRIEL ROEDER SMITH &amp; COMPANY"/>
    <n v="17750"/>
    <s v="SUPPLIES AND SERVICES"/>
  </r>
  <r>
    <s v="101"/>
    <s v="SYS"/>
    <d v="2016-11-04T00:00:00"/>
    <x v="1"/>
    <s v="    233560"/>
    <s v="    17814"/>
    <s v="GOODY GOODY LIQUOR INC"/>
    <n v="438.76"/>
    <s v="SUPPLIES AND SERVICES"/>
  </r>
  <r>
    <s v="101"/>
    <s v="SYS"/>
    <d v="2016-11-04T00:00:00"/>
    <x v="1"/>
    <s v="    233561"/>
    <s v="     7869"/>
    <s v="GRADIENT SOLUTIONS CORPORATION"/>
    <n v="1975"/>
    <s v="SUPPLIES AND SERVICES"/>
  </r>
  <r>
    <s v="101"/>
    <s v="SYS"/>
    <d v="2016-11-04T00:00:00"/>
    <x v="1"/>
    <s v="    233562"/>
    <s v="     3772"/>
    <s v="GRAYBAR ELECTRIC COMPANY INC"/>
    <n v="30218.12"/>
    <s v="SUPPLIES AND SERVICES"/>
  </r>
  <r>
    <s v="101"/>
    <s v="SYS"/>
    <d v="2016-11-04T00:00:00"/>
    <x v="1"/>
    <s v="    233563"/>
    <s v="     7550"/>
    <s v="GROUP RETIREE SERVICES"/>
    <n v="52721.33"/>
    <s v="SUPPLIES AND SERVICES"/>
  </r>
  <r>
    <s v="101"/>
    <s v="SYS"/>
    <d v="2016-11-04T00:00:00"/>
    <x v="1"/>
    <s v="    233564"/>
    <s v="    17110"/>
    <s v="HEWITT ENNISKNUPP INC"/>
    <n v="21250"/>
    <s v="SUPPLIES AND SERVICES"/>
  </r>
  <r>
    <s v="101"/>
    <s v="SYS"/>
    <d v="2016-11-04T00:00:00"/>
    <x v="1"/>
    <s v="    233524"/>
    <s v="     4079"/>
    <s v="HOLLIER, MICHAEL P"/>
    <n v="104.97"/>
    <s v="SUPPLIES AND SERVICES"/>
  </r>
  <r>
    <s v="101"/>
    <s v="SYS"/>
    <d v="2016-11-04T00:00:00"/>
    <x v="1"/>
    <s v="    233565"/>
    <s v="    11703"/>
    <s v="HUGGINS, RICHARD C."/>
    <n v="109.1"/>
    <s v="SUPPLIES AND SERVICES"/>
  </r>
  <r>
    <s v="101"/>
    <s v="SYS"/>
    <d v="2016-11-04T00:00:00"/>
    <x v="1"/>
    <s v="    233566"/>
    <s v="     4250"/>
    <s v="IDEXX LABORATORIES INC"/>
    <n v="1053.17"/>
    <s v="SUPPLIES AND SERVICES"/>
  </r>
  <r>
    <s v="101"/>
    <s v="SYS"/>
    <d v="2016-11-04T00:00:00"/>
    <x v="1"/>
    <s v="    233567"/>
    <s v="999032901"/>
    <s v="Karla Ramos"/>
    <n v="10"/>
    <s v="A/P ANIMAL CONTROL COUPONS"/>
  </r>
  <r>
    <s v="101"/>
    <s v="SYS"/>
    <d v="2016-11-04T00:00:00"/>
    <x v="1"/>
    <s v="    233568"/>
    <s v="     4619"/>
    <s v="KENNY, SHERYL"/>
    <n v="29.75"/>
    <s v="SUPPLIES AND SERVICES"/>
  </r>
  <r>
    <s v="101"/>
    <s v="SYS"/>
    <d v="2016-11-04T00:00:00"/>
    <x v="1"/>
    <s v="    233569"/>
    <s v="    17291"/>
    <s v="KENNYS KUSTOM KARDS INC"/>
    <n v="92"/>
    <s v="SUPPLIES AND SERVICES"/>
  </r>
  <r>
    <s v="101"/>
    <s v="SYS"/>
    <d v="2016-11-04T00:00:00"/>
    <x v="1"/>
    <s v="    233570"/>
    <s v="    10143"/>
    <s v="KINLOCH EQUIPMENT &amp; SUPPLY INC"/>
    <n v="1754.98"/>
    <s v="SUPPLIES AND SERVICES"/>
  </r>
  <r>
    <s v="101"/>
    <s v="SYS"/>
    <d v="2016-11-04T00:00:00"/>
    <x v="1"/>
    <s v="    233571"/>
    <s v="    21690"/>
    <s v="KORN FERRY HAY GROUP INC"/>
    <n v="6856"/>
    <s v="SUPPLIES AND SERVICES"/>
  </r>
  <r>
    <s v="101"/>
    <s v="SYS"/>
    <d v="2016-11-04T00:00:00"/>
    <x v="1"/>
    <s v="    233572"/>
    <s v="    12137"/>
    <s v="LEDGERWOOD, DUSTIN"/>
    <n v="78.75"/>
    <s v="SUPPLIES AND SERVICES"/>
  </r>
  <r>
    <s v="101"/>
    <s v="SYS"/>
    <d v="2016-11-04T00:00:00"/>
    <x v="1"/>
    <s v="    233573"/>
    <s v="    21068"/>
    <s v="LINKO TECHNOLOGY INC."/>
    <n v="3285"/>
    <s v="SUPPLIES AND SERVICES"/>
  </r>
  <r>
    <s v="101"/>
    <s v="SYS"/>
    <d v="2016-11-04T00:00:00"/>
    <x v="1"/>
    <s v="    233574"/>
    <s v="    13851"/>
    <s v="NATURE'S SELECT OF FT WORTH"/>
    <n v="414"/>
    <s v="SUPPLIES AND SERVICES"/>
  </r>
  <r>
    <s v="101"/>
    <s v="SYS"/>
    <d v="2016-11-04T00:00:00"/>
    <x v="1"/>
    <s v="    233575"/>
    <s v="     5760"/>
    <s v="ONE SAFE PLACE MEDIA CORP"/>
    <n v="814"/>
    <s v="SUPPLIES AND SERVICES"/>
  </r>
  <r>
    <s v="101"/>
    <s v="SYS"/>
    <d v="2016-11-04T00:00:00"/>
    <x v="1"/>
    <s v="    233576"/>
    <s v="     5871"/>
    <s v="PARTS WASHER INC"/>
    <n v="69"/>
    <s v="SUPPLIES AND SERVICES"/>
  </r>
  <r>
    <s v="101"/>
    <s v="SYS"/>
    <d v="2016-11-04T00:00:00"/>
    <x v="1"/>
    <s v="    233577"/>
    <s v="    21763"/>
    <s v="PERFECT PITCH GOLF COMPANY LLC"/>
    <n v="522.07000000000005"/>
    <s v="SUPPLIES AND SERVICES"/>
  </r>
  <r>
    <s v="101"/>
    <s v="SYS"/>
    <d v="2016-11-04T00:00:00"/>
    <x v="1"/>
    <s v="    233525"/>
    <s v="    12714"/>
    <s v="PETTY CASH"/>
    <n v="50"/>
    <s v="CHANGE FUND ACCOUNT"/>
  </r>
  <r>
    <s v="101"/>
    <s v="SYS"/>
    <d v="2016-11-04T00:00:00"/>
    <x v="1"/>
    <s v="    233578"/>
    <s v="    19038"/>
    <s v="PRATHER CONTRACTING"/>
    <n v="896.5"/>
    <s v="SUPPLIES AND SERVICES"/>
  </r>
  <r>
    <s v="101"/>
    <s v="SYS"/>
    <d v="2016-11-04T00:00:00"/>
    <x v="1"/>
    <s v="    233579"/>
    <s v="     6117"/>
    <s v="PROFESSIONAL TURF PRODUCTS INC"/>
    <n v="356.51"/>
    <s v="SUPPLIES AND SERVICES"/>
  </r>
  <r>
    <s v="101"/>
    <s v="SYS"/>
    <d v="2016-11-04T00:00:00"/>
    <x v="1"/>
    <s v="    233580"/>
    <s v="    17092"/>
    <s v="RAYNOR, EDWIN"/>
    <n v="124.49"/>
    <s v="SUPPLIES AND SERVICES"/>
  </r>
  <r>
    <s v="101"/>
    <s v="SYS"/>
    <d v="2016-11-04T00:00:00"/>
    <x v="1"/>
    <s v="    233581"/>
    <s v="    19197"/>
    <s v="RED THE UNIFORM TAILOR INC"/>
    <n v="24139.94"/>
    <s v="SUPPLIES AND SERVICES"/>
  </r>
  <r>
    <s v="101"/>
    <s v="SYS"/>
    <d v="2016-11-04T00:00:00"/>
    <x v="1"/>
    <s v="    233582"/>
    <s v="    17577"/>
    <s v="ROAD MACHINERY AND SUPPLIES CO"/>
    <n v="3285.32"/>
    <s v="SUPPLIES AND SERVICES"/>
  </r>
  <r>
    <s v="101"/>
    <s v="SYS"/>
    <d v="2016-11-04T00:00:00"/>
    <x v="1"/>
    <s v="    233583"/>
    <s v="    15798"/>
    <s v="RUIZ, ARTURO"/>
    <n v="125"/>
    <s v="SUPPLIES AND SERVICES"/>
  </r>
  <r>
    <s v="101"/>
    <s v="SYS"/>
    <d v="2016-11-04T00:00:00"/>
    <x v="1"/>
    <s v="    233584"/>
    <s v="    18546"/>
    <s v="SEAWINNS SECURITY, INC."/>
    <n v="2943.27"/>
    <s v="SUPPLIES AND SERVICES"/>
  </r>
  <r>
    <s v="101"/>
    <s v="SYS"/>
    <d v="2016-11-04T00:00:00"/>
    <x v="1"/>
    <s v="    233585"/>
    <s v="    13094"/>
    <s v="SHORTALL, MOLLY"/>
    <n v="93.5"/>
    <s v="EXPENSE REPORT"/>
  </r>
  <r>
    <s v="101"/>
    <s v="SYS"/>
    <d v="2016-11-04T00:00:00"/>
    <x v="1"/>
    <s v="    233586"/>
    <s v="     6991"/>
    <s v="STAR TELEGRAM"/>
    <n v="100.79"/>
    <s v="SUPPLIES AND SERVICES"/>
  </r>
  <r>
    <s v="101"/>
    <s v="SYS"/>
    <d v="2016-11-04T00:00:00"/>
    <x v="1"/>
    <s v="    233587"/>
    <s v="    13979"/>
    <s v="STEALTH MONITORING"/>
    <n v="1100"/>
    <s v="SUPPLIES AND SERVICES"/>
  </r>
  <r>
    <s v="101"/>
    <s v="SYS"/>
    <d v="2016-11-04T00:00:00"/>
    <x v="1"/>
    <s v="    233588"/>
    <s v="     6947"/>
    <s v="STEWART ENGINEERING SUPPLY"/>
    <n v="234.16"/>
    <s v="SUPPLIES AND SERVICES"/>
  </r>
  <r>
    <s v="101"/>
    <s v="SYS"/>
    <d v="2016-11-04T00:00:00"/>
    <x v="1"/>
    <s v="    233589"/>
    <s v="     7135"/>
    <s v="TEXAS COALITION FOR ANIMAL"/>
    <n v="110"/>
    <s v="A/P ANIMAL CONTROL COUPONS"/>
  </r>
  <r>
    <s v="101"/>
    <s v="SYS"/>
    <d v="2016-11-04T00:00:00"/>
    <x v="1"/>
    <s v="    233526"/>
    <s v="     7447"/>
    <s v="TEXAS COMMISSION ON"/>
    <n v="170"/>
    <s v="SUPPLIES AND SERVICES"/>
  </r>
  <r>
    <s v="101"/>
    <s v="SYS"/>
    <d v="2016-11-04T00:00:00"/>
    <x v="1"/>
    <s v="    233527"/>
    <s v="     7447"/>
    <s v="TEXAS COMMISSION ON"/>
    <n v="85"/>
    <s v="SUPPLIES AND SERVICES"/>
  </r>
  <r>
    <s v="101"/>
    <s v="SYS"/>
    <d v="2016-11-04T00:00:00"/>
    <x v="1"/>
    <s v="    233528"/>
    <s v="     7491"/>
    <s v="TEXAS MUNICIPAL RETIREMENT"/>
    <n v="458.49"/>
    <s v="BENEFITS : EMPLOYEE RETIREMENT"/>
  </r>
  <r>
    <s v="101"/>
    <s v="SYS"/>
    <d v="2016-11-04T00:00:00"/>
    <x v="1"/>
    <s v="    233590"/>
    <s v="     7271"/>
    <s v="TITLEIST"/>
    <n v="95.35"/>
    <s v="SUPPLIES AND SERVICES"/>
  </r>
  <r>
    <s v="101"/>
    <s v="SYS"/>
    <d v="2016-11-04T00:00:00"/>
    <x v="1"/>
    <s v="    233529"/>
    <s v="     7211"/>
    <s v="TMCEC"/>
    <n v="150"/>
    <s v="SUPPLIES AND SERVICES"/>
  </r>
  <r>
    <s v="101"/>
    <s v="SYS"/>
    <d v="2016-11-04T00:00:00"/>
    <x v="1"/>
    <s v="    233530"/>
    <s v="     7211"/>
    <s v="TMCEC"/>
    <n v="150"/>
    <s v="SUPPLIES AND SERVICES"/>
  </r>
  <r>
    <s v="101"/>
    <s v="SYS"/>
    <d v="2016-11-04T00:00:00"/>
    <x v="1"/>
    <s v="    233531"/>
    <s v="     7211"/>
    <s v="TMCEC"/>
    <n v="50"/>
    <s v="SUPPLIES AND SERVICES"/>
  </r>
  <r>
    <s v="101"/>
    <s v="SYS"/>
    <d v="2016-11-04T00:00:00"/>
    <x v="1"/>
    <s v="    233591"/>
    <s v="    13325"/>
    <s v="TYLER TECHNOLOGIES INC"/>
    <n v="9835.77"/>
    <s v="SUPPLIES AND SERVICES"/>
  </r>
  <r>
    <s v="101"/>
    <s v="SYS"/>
    <d v="2016-11-04T00:00:00"/>
    <x v="1"/>
    <s v="    233592"/>
    <s v="     7550"/>
    <s v="UNITED HEALTHCARE INSURANCE CO"/>
    <n v="128"/>
    <s v="SUPPLIES AND SERVICES"/>
  </r>
  <r>
    <s v="101"/>
    <s v="SYS"/>
    <d v="2016-11-04T00:00:00"/>
    <x v="1"/>
    <s v="    233593"/>
    <s v="    11841"/>
    <s v="USHER &amp; MORE, LLC"/>
    <n v="1780"/>
    <s v="SUPPLIES AND SERVICES"/>
  </r>
  <r>
    <s v="101"/>
    <s v="SYS"/>
    <d v="2016-11-04T00:00:00"/>
    <x v="1"/>
    <s v="    233594"/>
    <s v="999032902"/>
    <s v="Vicki Lowell"/>
    <n v="50"/>
    <s v="ANIMAL CONTROL DEPOSITS"/>
  </r>
  <r>
    <s v="101"/>
    <s v="SYS"/>
    <d v="2016-11-04T00:00:00"/>
    <x v="1"/>
    <s v="    233595"/>
    <s v="999032904"/>
    <s v="Virginia Gutierrez"/>
    <n v="100"/>
    <s v="ADOPTION FEES"/>
  </r>
  <r>
    <s v="101"/>
    <s v="SYS"/>
    <d v="2016-11-04T00:00:00"/>
    <x v="1"/>
    <s v="    233596"/>
    <s v="    12533"/>
    <s v="WESTBROOK, DARRYL"/>
    <n v="64.260000000000005"/>
    <s v="SUPPLIES AND SERVICES"/>
  </r>
  <r>
    <s v="101"/>
    <s v="SYS"/>
    <d v="2016-11-04T00:00:00"/>
    <x v="1"/>
    <s v="    233597"/>
    <s v="999032906"/>
    <s v="YOUNG, TEESA"/>
    <n v="7.5"/>
    <s v="A/P PARKS"/>
  </r>
  <r>
    <s v="101"/>
    <s v="SYS"/>
    <d v="2016-11-07T00:00:00"/>
    <x v="1"/>
    <s v="    233598"/>
    <s v="     1060"/>
    <s v="AC PRINTING"/>
    <n v="66.2"/>
    <s v="SUPPLIES AND SERVICES"/>
  </r>
  <r>
    <s v="101"/>
    <s v="SYS"/>
    <d v="2016-11-07T00:00:00"/>
    <x v="1"/>
    <s v="    233599"/>
    <s v="    16189"/>
    <s v="AECOM TECHNICAL SERVICES INC"/>
    <n v="43847.83"/>
    <s v="SUPPLIES AND SERVICES"/>
  </r>
  <r>
    <s v="101"/>
    <s v="SYS"/>
    <d v="2016-11-07T00:00:00"/>
    <x v="1"/>
    <s v="    233600"/>
    <s v="     1249"/>
    <s v="AMERIGAS-ARLINGTON"/>
    <n v="359.21"/>
    <s v="SUPPLIES AND SERVICES"/>
  </r>
  <r>
    <s v="101"/>
    <s v="SYS"/>
    <d v="2016-11-07T00:00:00"/>
    <x v="1"/>
    <s v="    233601"/>
    <s v="     1567"/>
    <s v="AT&amp;T MOBILITY"/>
    <n v="239.87"/>
    <s v="SUPPLIES AND SERVICES"/>
  </r>
  <r>
    <s v="101"/>
    <s v="SYS"/>
    <d v="2016-11-07T00:00:00"/>
    <x v="1"/>
    <s v="    233602"/>
    <s v="     1567"/>
    <s v="AT&amp;T MOBILITY"/>
    <n v="140.27000000000001"/>
    <s v="SUPPLIES AND SERVICES"/>
  </r>
  <r>
    <s v="101"/>
    <s v="SYS"/>
    <d v="2016-11-07T00:00:00"/>
    <x v="1"/>
    <s v="    233603"/>
    <s v="999032594"/>
    <s v="BARRIENTEZ MIGEL"/>
    <n v="100"/>
    <s v="MUNICIPAL COURT REFUNDS"/>
  </r>
  <r>
    <s v="101"/>
    <s v="SYS"/>
    <d v="2016-11-07T00:00:00"/>
    <x v="1"/>
    <s v="    233604"/>
    <s v="    13349"/>
    <s v="BUCKEYE FIRE EQUIPMENT"/>
    <n v="2817.5"/>
    <s v="SUPPLIES AND SERVICES"/>
  </r>
  <r>
    <s v="101"/>
    <s v="SYS"/>
    <d v="2016-11-07T00:00:00"/>
    <x v="1"/>
    <s v="    233605"/>
    <s v="    20270"/>
    <s v="CHAMELEON INDUSTRIES INC"/>
    <n v="4257.9399999999996"/>
    <s v="SUPPLIES AND SERVICES"/>
  </r>
  <r>
    <s v="101"/>
    <s v="SYS"/>
    <d v="2016-11-07T00:00:00"/>
    <x v="1"/>
    <s v="    233606"/>
    <s v="    19475"/>
    <s v="CHAMPION ASPHALT TACK SUPPLY"/>
    <n v="356.25"/>
    <s v="SUPPLIES AND SERVICES"/>
  </r>
  <r>
    <s v="101"/>
    <s v="SYS"/>
    <d v="2016-11-07T00:00:00"/>
    <x v="1"/>
    <s v="    233607"/>
    <s v="    19847"/>
    <s v="CMC GOVERNMENT SERVICES INC"/>
    <n v="817.67"/>
    <s v="SUPPLIES AND SERVICES"/>
  </r>
  <r>
    <s v="101"/>
    <s v="SYS"/>
    <d v="2016-11-07T00:00:00"/>
    <x v="1"/>
    <s v="    233608"/>
    <s v="     2558"/>
    <s v="COCA-COLA REFRESHMENTS"/>
    <n v="384.24"/>
    <s v="SUPPLIES AND SERVICES"/>
  </r>
  <r>
    <s v="101"/>
    <s v="SYS"/>
    <d v="2016-11-07T00:00:00"/>
    <x v="1"/>
    <s v="    233609"/>
    <s v="    21753"/>
    <s v="COCKLE LEGAL BRIEFS"/>
    <n v="553.13"/>
    <s v="SUPPLIES AND SERVICES"/>
  </r>
  <r>
    <s v="101"/>
    <s v="SYS"/>
    <d v="2016-11-07T00:00:00"/>
    <x v="1"/>
    <s v="    233610"/>
    <s v="    13415"/>
    <s v="CORNERSTONE STAFFING"/>
    <n v="4635.26"/>
    <s v="SUPPLIES AND SERVICES"/>
  </r>
  <r>
    <s v="101"/>
    <s v="SYS"/>
    <d v="2016-11-07T00:00:00"/>
    <x v="1"/>
    <s v="    233626"/>
    <s v="    17925"/>
    <s v="DEAN FOODS COMPANY"/>
    <n v="197"/>
    <s v="SUPPLIES AND SERVICES"/>
  </r>
  <r>
    <s v="101"/>
    <s v="SYS"/>
    <d v="2016-11-07T00:00:00"/>
    <x v="1"/>
    <s v="    233611"/>
    <s v="     3179"/>
    <s v="ELLIOTT ELECTRIC SUPPLY INC"/>
    <n v="2640"/>
    <s v="SUPPLIES AND SERVICES"/>
  </r>
  <r>
    <s v="101"/>
    <s v="SYS"/>
    <d v="2016-11-07T00:00:00"/>
    <x v="1"/>
    <s v="    233612"/>
    <s v="     3458"/>
    <s v="FOX SCIENTIFIC INC"/>
    <n v="3309.33"/>
    <s v="SUPPLIES AND SERVICES"/>
  </r>
  <r>
    <s v="101"/>
    <s v="SYS"/>
    <d v="2016-11-07T00:00:00"/>
    <x v="1"/>
    <s v="    233613"/>
    <s v="999032905"/>
    <s v="GODINA CHRISTINE"/>
    <n v="306"/>
    <s v="MUNICIPAL COURT REFUNDS"/>
  </r>
  <r>
    <s v="101"/>
    <s v="SYS"/>
    <d v="2016-11-07T00:00:00"/>
    <x v="1"/>
    <s v="    233614"/>
    <s v="     3869"/>
    <s v="HAMMONS CONSTRUCTION INC"/>
    <n v="15008.36"/>
    <s v="SUPPLIES AND SERVICES"/>
  </r>
  <r>
    <s v="101"/>
    <s v="SYS"/>
    <d v="2016-11-07T00:00:00"/>
    <x v="1"/>
    <s v="    233615"/>
    <s v="    11042"/>
    <s v="HD SUPPLY WATERWORKS LTD"/>
    <n v="28370.799999999999"/>
    <s v="SUPPLIES AND SERVICES"/>
  </r>
  <r>
    <s v="101"/>
    <s v="SYS"/>
    <d v="2016-11-07T00:00:00"/>
    <x v="1"/>
    <s v="    233616"/>
    <s v="     4348"/>
    <s v="I/O SOLUTIONS, INC"/>
    <n v="5745"/>
    <s v="SUPPLIES AND SERVICES"/>
  </r>
  <r>
    <s v="101"/>
    <s v="SYS"/>
    <d v="2016-11-07T00:00:00"/>
    <x v="1"/>
    <s v="    233617"/>
    <s v="    17415"/>
    <s v="JOHN, DENNIS"/>
    <n v="787.84"/>
    <s v="SUPPLIES AND SERVICES"/>
  </r>
  <r>
    <s v="101"/>
    <s v="SYS"/>
    <d v="2016-11-07T00:00:00"/>
    <x v="1"/>
    <s v="    233618"/>
    <s v="    20606"/>
    <s v="JONES, JASON"/>
    <n v="103.7"/>
    <s v="SUPPLIES AND SERVICES"/>
  </r>
  <r>
    <s v="101"/>
    <s v="SYS"/>
    <d v="2016-11-07T00:00:00"/>
    <x v="1"/>
    <s v="    233619"/>
    <s v="    17291"/>
    <s v="KENNYS KUSTOM KARDS INC"/>
    <n v="322"/>
    <s v="SUPPLIES AND SERVICES"/>
  </r>
  <r>
    <s v="101"/>
    <s v="SYS"/>
    <d v="2016-11-07T00:00:00"/>
    <x v="1"/>
    <s v="    233620"/>
    <s v="    18917"/>
    <s v="LOVE, TIMOTHY JR"/>
    <n v="151.9"/>
    <s v="SUPPLIES AND SERVICES"/>
  </r>
  <r>
    <s v="101"/>
    <s v="SYS"/>
    <d v="2016-11-07T00:00:00"/>
    <x v="1"/>
    <s v="    233621"/>
    <s v="    19256"/>
    <s v="MCKENZIE, NANCY"/>
    <n v="15"/>
    <s v="SUPPLIES AND SERVICES"/>
  </r>
  <r>
    <s v="101"/>
    <s v="SYS"/>
    <d v="2016-11-07T00:00:00"/>
    <x v="1"/>
    <s v="    233622"/>
    <s v="    19726"/>
    <s v="MG LAWN &amp; LANDSCAPE"/>
    <n v="525.59"/>
    <s v="SUPPLIES AND SERVICES"/>
  </r>
  <r>
    <s v="101"/>
    <s v="SYS"/>
    <d v="2016-11-07T00:00:00"/>
    <x v="1"/>
    <s v="    233623"/>
    <s v="    21119"/>
    <s v="MORALES CONSTRUCTION SERVICES"/>
    <n v="25603.45"/>
    <s v="SUPPLIES AND SERVICES"/>
  </r>
  <r>
    <s v="101"/>
    <s v="SYS"/>
    <d v="2016-11-07T00:00:00"/>
    <x v="1"/>
    <s v="    233624"/>
    <s v="    20203"/>
    <s v="MY PARK SUPPLY LLC"/>
    <n v="3601"/>
    <s v="SUPPLIES AND SERVICES"/>
  </r>
  <r>
    <s v="101"/>
    <s v="SYS"/>
    <d v="2016-11-07T00:00:00"/>
    <x v="1"/>
    <s v="    233625"/>
    <s v="     5525"/>
    <s v="NAHRO"/>
    <n v="500"/>
    <s v="SUPPLIES AND SERVICES"/>
  </r>
  <r>
    <s v="101"/>
    <s v="SYS"/>
    <d v="2016-11-07T00:00:00"/>
    <x v="1"/>
    <s v="    233627"/>
    <s v="    17701"/>
    <s v="PACHECO KOCH CONSULTING"/>
    <n v="50500.22"/>
    <s v="SUPPLIES AND SERVICES"/>
  </r>
  <r>
    <s v="101"/>
    <s v="SYS"/>
    <d v="2016-11-07T00:00:00"/>
    <x v="1"/>
    <s v="    233628"/>
    <s v="    18590"/>
    <s v="PISHKUR, WALTER"/>
    <n v="299.5"/>
    <s v="SUPPLIES AND SERVICES"/>
  </r>
  <r>
    <s v="101"/>
    <s v="SYS"/>
    <d v="2016-11-07T00:00:00"/>
    <x v="1"/>
    <s v="    233629"/>
    <s v="    19038"/>
    <s v="PRATHER CONTRACTING"/>
    <n v="440.47"/>
    <s v="SUPPLIES AND SERVICES"/>
  </r>
  <r>
    <s v="101"/>
    <s v="SYS"/>
    <d v="2016-11-07T00:00:00"/>
    <x v="1"/>
    <s v="    233630"/>
    <s v="    12378"/>
    <s v="R.L. WOODS &amp; ASSOCIATES, LLC"/>
    <n v="1840"/>
    <s v="SUPPLIES AND SERVICES"/>
  </r>
  <r>
    <s v="101"/>
    <s v="SYS"/>
    <d v="2016-11-07T00:00:00"/>
    <x v="1"/>
    <s v="    233631"/>
    <s v="     6234"/>
    <s v="RECORDED BOOKS INC"/>
    <n v="760.58"/>
    <s v="SUPPLIES AND SERVICES"/>
  </r>
  <r>
    <s v="101"/>
    <s v="SYS"/>
    <d v="2016-11-07T00:00:00"/>
    <x v="1"/>
    <s v="    233632"/>
    <s v="    18546"/>
    <s v="SEAWINNS SECURITY, INC."/>
    <n v="285.12"/>
    <s v="SUPPLIES AND SERVICES"/>
  </r>
  <r>
    <s v="101"/>
    <s v="SYS"/>
    <d v="2016-11-07T00:00:00"/>
    <x v="1"/>
    <s v="    233633"/>
    <s v="     6991"/>
    <s v="STAR TELEGRAM"/>
    <n v="36.74"/>
    <s v="SUPPLIES AND SERVICES"/>
  </r>
  <r>
    <s v="101"/>
    <s v="SYS"/>
    <d v="2016-11-07T00:00:00"/>
    <x v="1"/>
    <s v="    233634"/>
    <s v="     7478"/>
    <s v="TEXAS HIGHWAY PRODUCTS LTD"/>
    <n v="27658"/>
    <s v="SUPPLIES AND SERVICES"/>
  </r>
  <r>
    <s v="101"/>
    <s v="SYS"/>
    <d v="2016-11-07T00:00:00"/>
    <x v="1"/>
    <s v="    233635"/>
    <s v="     7480"/>
    <s v="TEXAS HOUSING ASSOCIATION"/>
    <n v="300"/>
    <s v="SUPPLIES AND SERVICES"/>
  </r>
  <r>
    <s v="101"/>
    <s v="SYS"/>
    <d v="2016-11-07T00:00:00"/>
    <x v="1"/>
    <s v="    233636"/>
    <s v="    11320"/>
    <s v="TEXAS METER &amp; DEVICE CO., INC."/>
    <n v="198.75"/>
    <s v="SUPPLIES AND SERVICES"/>
  </r>
  <r>
    <s v="101"/>
    <s v="SYS"/>
    <d v="2016-11-07T00:00:00"/>
    <x v="1"/>
    <s v="    233637"/>
    <s v="     5994"/>
    <s v="THE PLAYWELL GROUP, INC."/>
    <n v="9048.4"/>
    <s v="SUPPLIES AND SERVICES"/>
  </r>
  <r>
    <s v="101"/>
    <s v="SYS"/>
    <d v="2016-11-07T00:00:00"/>
    <x v="1"/>
    <s v="    233638"/>
    <s v="    20101"/>
    <s v="THERMO ELECTRON NORTH AMERICA"/>
    <n v="3422.39"/>
    <s v="SUPPLIES AND SERVICES"/>
  </r>
  <r>
    <s v="101"/>
    <s v="SYS"/>
    <d v="2016-11-07T00:00:00"/>
    <x v="1"/>
    <s v="    233639"/>
    <s v="    21764"/>
    <s v="VU, TAYLOR"/>
    <n v="78.75"/>
    <s v="SUPPLIES AND SERVICES"/>
  </r>
  <r>
    <s v="101"/>
    <s v="SYS"/>
    <d v="2016-11-07T00:00:00"/>
    <x v="1"/>
    <s v="    233640"/>
    <s v="    17028"/>
    <s v="WESTERN-BRW PAPER COMPANY, INC"/>
    <n v="1233.7"/>
    <s v="SUPPLIES AND SERVICES"/>
  </r>
  <r>
    <s v="101"/>
    <s v="SYS"/>
    <d v="2016-11-07T00:00:00"/>
    <x v="1"/>
    <s v="    233641"/>
    <s v="    21508"/>
    <s v="WESTRA CONSULTANTS LLC"/>
    <n v="40336.400000000001"/>
    <s v="SUPPLIES AND SERVICES"/>
  </r>
  <r>
    <s v="110"/>
    <s v="ACH"/>
    <d v="2016-11-08T00:00:00"/>
    <x v="1"/>
    <s v="      9044"/>
    <s v="     1969"/>
    <s v="BRIDGESTONE GOLF INC"/>
    <n v="2400.12"/>
    <s v="SUPPLIES AND SERVICES"/>
  </r>
  <r>
    <s v="110"/>
    <s v="ACH"/>
    <d v="2016-11-08T00:00:00"/>
    <x v="1"/>
    <s v="      9045"/>
    <s v="     3493"/>
    <s v="FREESE &amp; NICHOLS INC"/>
    <n v="31542.03"/>
    <s v="SUPPLIES AND SERVICES"/>
  </r>
  <r>
    <s v="110"/>
    <s v="ACH"/>
    <d v="2016-11-08T00:00:00"/>
    <x v="1"/>
    <s v="      9046"/>
    <s v="     3827"/>
    <s v="G T DISTRIBUTORS INC"/>
    <n v="19747.5"/>
    <s v="SUPPLIES AND SERVICES"/>
  </r>
  <r>
    <s v="110"/>
    <s v="ACH"/>
    <d v="2016-11-08T00:00:00"/>
    <x v="1"/>
    <s v="      9047"/>
    <s v="    13776"/>
    <s v="GA FENCE AND LAWN, INC."/>
    <n v="1500"/>
    <s v="SUPPLIES AND SERVICES"/>
  </r>
  <r>
    <s v="110"/>
    <s v="ACH"/>
    <d v="2016-11-08T00:00:00"/>
    <x v="1"/>
    <s v="      9048"/>
    <s v="     3699"/>
    <s v="GODDARD ENTERPRISES"/>
    <n v="545"/>
    <s v="SUPPLIES AND SERVICES"/>
  </r>
  <r>
    <s v="110"/>
    <s v="ACH"/>
    <d v="2016-11-08T00:00:00"/>
    <x v="1"/>
    <s v="      9049"/>
    <s v="     3889"/>
    <s v="HALFF ASSOCIATES"/>
    <n v="24755.13"/>
    <s v="SUPPLIES AND SERVICES"/>
  </r>
  <r>
    <s v="110"/>
    <s v="ACH"/>
    <d v="2016-11-08T00:00:00"/>
    <x v="1"/>
    <s v="      9051"/>
    <s v="    17409"/>
    <s v="INTERGRAPH CORPORATION"/>
    <n v="12000"/>
    <s v="SUPPLIES AND SERVICES"/>
  </r>
  <r>
    <s v="110"/>
    <s v="ACH"/>
    <d v="2016-11-08T00:00:00"/>
    <x v="1"/>
    <s v="      9052"/>
    <s v="     1775"/>
    <s v="JLB CONTRACTING LLC"/>
    <n v="12789.7"/>
    <s v="SUPPLIES AND SERVICES"/>
  </r>
  <r>
    <s v="110"/>
    <s v="ACH"/>
    <d v="2016-11-08T00:00:00"/>
    <x v="1"/>
    <s v="      9053"/>
    <s v="    12379"/>
    <s v="KING RANCH TURFGRASS LP"/>
    <n v="37.25"/>
    <s v="SUPPLIES AND SERVICES"/>
  </r>
  <r>
    <s v="110"/>
    <s v="ACH"/>
    <d v="2016-11-08T00:00:00"/>
    <x v="1"/>
    <s v="      9054"/>
    <s v="     4846"/>
    <s v="LOGAN GRAPHICS INC"/>
    <n v="4148.2"/>
    <s v="SUPPLIES AND SERVICES"/>
  </r>
  <r>
    <s v="110"/>
    <s v="ACH"/>
    <d v="2016-11-08T00:00:00"/>
    <x v="1"/>
    <s v="      9055"/>
    <s v="    16198"/>
    <s v="MACAULAY CONTROLS COMPANY"/>
    <n v="5870.73"/>
    <s v="SUPPLIES AND SERVICES"/>
  </r>
  <r>
    <s v="110"/>
    <s v="ACH"/>
    <d v="2016-11-08T00:00:00"/>
    <x v="1"/>
    <s v="      9056"/>
    <s v="    17002"/>
    <s v="MMG BUILDING &amp; CONSTRUCTION"/>
    <n v="2385"/>
    <s v="SUPPLIES AND SERVICES"/>
  </r>
  <r>
    <s v="110"/>
    <s v="ACH"/>
    <d v="2016-11-08T00:00:00"/>
    <x v="1"/>
    <s v="      9050"/>
    <s v="     4154"/>
    <s v="NORTHEAST SERVICE INC"/>
    <n v="9140"/>
    <s v="SUPPLIES AND SERVICES"/>
  </r>
  <r>
    <s v="110"/>
    <s v="ACH"/>
    <d v="2016-11-08T00:00:00"/>
    <x v="1"/>
    <s v="      9057"/>
    <s v="     6486"/>
    <s v="RUTLAND, TERRY"/>
    <n v="6744.25"/>
    <s v="SUPPLIES AND SERVICES"/>
  </r>
  <r>
    <s v="110"/>
    <s v="ACH"/>
    <d v="2016-11-08T00:00:00"/>
    <x v="1"/>
    <s v="      9058"/>
    <s v="     6610"/>
    <s v="SCHRICKEL, ROLLINS &amp; ASSOC INC"/>
    <n v="11500"/>
    <s v="SUPPLIES AND SERVICES"/>
  </r>
  <r>
    <s v="110"/>
    <s v="ACH"/>
    <d v="2016-11-08T00:00:00"/>
    <x v="1"/>
    <s v="      9059"/>
    <s v="     6774"/>
    <s v="SMITH PUMP COMPANY INC"/>
    <n v="11063"/>
    <s v="SUPPLIES AND SERVICES"/>
  </r>
  <r>
    <s v="110"/>
    <s v="ACH"/>
    <d v="2016-11-08T00:00:00"/>
    <x v="1"/>
    <s v="      9060"/>
    <s v="    17933"/>
    <s v="SUPERIOR TALENT RESOURCES INC"/>
    <n v="7873.3"/>
    <s v="SUPPLIES AND SERVICES"/>
  </r>
  <r>
    <s v="110"/>
    <s v="ACH"/>
    <d v="2016-11-08T00:00:00"/>
    <x v="1"/>
    <s v="      9061"/>
    <s v="    12751"/>
    <s v="TCA TERRACARE ASSOCIATES LP"/>
    <n v="25135.48"/>
    <s v="SUPPLIES AND SERVICES"/>
  </r>
  <r>
    <s v="110"/>
    <s v="ACH"/>
    <d v="2016-11-08T00:00:00"/>
    <x v="1"/>
    <s v="      9062"/>
    <s v="     7212"/>
    <s v="TEAGUE NALL &amp; PERKINS"/>
    <n v="3795.81"/>
    <s v="SUPPLIES AND SERVICES"/>
  </r>
  <r>
    <s v="101"/>
    <s v="SYS"/>
    <d v="2016-11-09T00:00:00"/>
    <x v="1"/>
    <s v="    233650"/>
    <s v="    16189"/>
    <s v="AECOM TECHNICAL SERVICES INC"/>
    <n v="13386.12"/>
    <s v="SUPPLIES AND SERVICES"/>
  </r>
  <r>
    <s v="101"/>
    <s v="SYS"/>
    <d v="2016-11-09T00:00:00"/>
    <x v="1"/>
    <s v="    233651"/>
    <s v="     1545"/>
    <s v="ANDERSON, SCOTT"/>
    <n v="405"/>
    <s v="SUPPLIES AND SERVICES"/>
  </r>
  <r>
    <s v="101"/>
    <s v="SYS"/>
    <d v="2016-11-09T00:00:00"/>
    <x v="1"/>
    <s v="    233652"/>
    <s v="    13831"/>
    <s v="ANDREWS DISTRIBUTING"/>
    <n v="729.05"/>
    <s v="SUPPLIES AND SERVICES"/>
  </r>
  <r>
    <s v="101"/>
    <s v="SYS"/>
    <d v="2016-11-09T00:00:00"/>
    <x v="1"/>
    <s v="    233653"/>
    <s v="    19897"/>
    <s v="ARBOR MASTERS TREE SERVICE"/>
    <n v="2152"/>
    <s v="SUPPLIES AND SERVICES"/>
  </r>
  <r>
    <s v="101"/>
    <s v="SYS"/>
    <d v="2016-11-09T00:00:00"/>
    <x v="1"/>
    <s v="    233654"/>
    <s v="     1443"/>
    <s v="ARMSTRONG FORENSIC LAB INC"/>
    <n v="1375"/>
    <s v="SUPPLIES AND SERVICES"/>
  </r>
  <r>
    <s v="101"/>
    <s v="SYS"/>
    <d v="2016-11-09T00:00:00"/>
    <x v="1"/>
    <s v="    233655"/>
    <s v="     1593"/>
    <s v="AUTOMATION PLUS"/>
    <n v="1160"/>
    <s v="SUPPLIES AND SERVICES"/>
  </r>
  <r>
    <s v="101"/>
    <s v="SYS"/>
    <d v="2016-11-09T00:00:00"/>
    <x v="1"/>
    <s v="    233656"/>
    <s v="     1699"/>
    <s v="BAKER &amp; TAYLOR BOOKS"/>
    <n v="396.9"/>
    <s v="SUPPLIES AND SERVICES"/>
  </r>
  <r>
    <s v="101"/>
    <s v="SYS"/>
    <d v="2016-11-09T00:00:00"/>
    <x v="1"/>
    <s v="    233657"/>
    <s v="     4538"/>
    <s v="BEN E KEITH FOODS DFW"/>
    <n v="517.49"/>
    <s v="SUPPLIES AND SERVICES"/>
  </r>
  <r>
    <s v="101"/>
    <s v="SYS"/>
    <d v="2016-11-09T00:00:00"/>
    <x v="1"/>
    <s v="    233658"/>
    <s v="     4538"/>
    <s v="BEN E. KEITH BEVERAGES"/>
    <n v="1348.8"/>
    <s v="SUPPLIES AND SERVICES"/>
  </r>
  <r>
    <s v="101"/>
    <s v="SYS"/>
    <d v="2016-11-09T00:00:00"/>
    <x v="1"/>
    <s v="    233659"/>
    <s v="    21766"/>
    <s v="BOUSQUET, BRENT"/>
    <n v="144.75"/>
    <s v="SUPPLIES AND SERVICES"/>
  </r>
  <r>
    <s v="101"/>
    <s v="SYS"/>
    <d v="2016-11-09T00:00:00"/>
    <x v="1"/>
    <s v="    233660"/>
    <s v="    17856"/>
    <s v="BUSHNELL OUTDOOR PRODUCTS"/>
    <n v="110.56"/>
    <s v="SUPPLIES AND SERVICES"/>
  </r>
  <r>
    <s v="101"/>
    <s v="SYS"/>
    <d v="2016-11-09T00:00:00"/>
    <x v="1"/>
    <s v="    233661"/>
    <s v="     2082"/>
    <s v="CALLAWAY GOLF"/>
    <n v="195.18"/>
    <s v="SUPPLIES AND SERVICES"/>
  </r>
  <r>
    <s v="101"/>
    <s v="SYS"/>
    <d v="2016-11-09T00:00:00"/>
    <x v="1"/>
    <s v="    233662"/>
    <s v="    20270"/>
    <s v="CHAMELEON INDUSTRIES INC"/>
    <n v="2091.14"/>
    <s v="SUPPLIES AND SERVICES"/>
  </r>
  <r>
    <s v="101"/>
    <s v="SYS"/>
    <d v="2016-11-09T00:00:00"/>
    <x v="1"/>
    <s v="    233663"/>
    <s v="    19475"/>
    <s v="CHAMPION ASPHALT TACK SUPPLY"/>
    <n v="427.5"/>
    <s v="SUPPLIES AND SERVICES"/>
  </r>
  <r>
    <s v="101"/>
    <s v="SYS"/>
    <d v="2016-11-09T00:00:00"/>
    <x v="1"/>
    <s v="    233664"/>
    <s v="    19261"/>
    <s v="CHAPPELL, EDWARD"/>
    <n v="405"/>
    <s v="SUPPLIES AND SERVICES"/>
  </r>
  <r>
    <s v="101"/>
    <s v="SYS"/>
    <d v="2016-11-09T00:00:00"/>
    <x v="1"/>
    <s v="    233665"/>
    <s v="    16557"/>
    <s v="CHU, HUNG C"/>
    <n v="119.28"/>
    <s v="SUPPLIES AND SERVICES"/>
  </r>
  <r>
    <s v="101"/>
    <s v="SYS"/>
    <d v="2016-11-09T00:00:00"/>
    <x v="1"/>
    <s v="    233666"/>
    <s v="    13482"/>
    <s v="CITY ELECTRIC SUPPLY"/>
    <n v="381.64"/>
    <s v="SUPPLIES AND SERVICES"/>
  </r>
  <r>
    <s v="101"/>
    <s v="SYS"/>
    <d v="2016-11-09T00:00:00"/>
    <x v="1"/>
    <s v="    233667"/>
    <s v="     2558"/>
    <s v="COCA-COLA REFRESHMENTS"/>
    <n v="210"/>
    <s v="SUPPLIES AND SERVICES"/>
  </r>
  <r>
    <s v="101"/>
    <s v="SYS"/>
    <d v="2016-11-09T00:00:00"/>
    <x v="1"/>
    <s v="    233668"/>
    <s v="     2758"/>
    <s v="COLE, ROY"/>
    <n v="405"/>
    <s v="SUPPLIES AND SERVICES"/>
  </r>
  <r>
    <s v="101"/>
    <s v="SYS"/>
    <d v="2016-11-09T00:00:00"/>
    <x v="1"/>
    <s v="    233669"/>
    <s v="    13415"/>
    <s v="CORNERSTONE STAFFING"/>
    <n v="3276.79"/>
    <s v="SUPPLIES AND SERVICES"/>
  </r>
  <r>
    <s v="101"/>
    <s v="SYS"/>
    <d v="2016-11-09T00:00:00"/>
    <x v="1"/>
    <s v="    233670"/>
    <s v="     2843"/>
    <s v="DALLAS MAVERICKS"/>
    <n v="4950"/>
    <s v="SUPPLIES AND SERVICES"/>
  </r>
  <r>
    <s v="101"/>
    <s v="SYS"/>
    <d v="2016-11-09T00:00:00"/>
    <x v="1"/>
    <s v="    233712"/>
    <s v="    17925"/>
    <s v="DEAN FOODS COMPANY"/>
    <n v="189.02"/>
    <s v="SUPPLIES AND SERVICES"/>
  </r>
  <r>
    <s v="101"/>
    <s v="SYS"/>
    <d v="2016-11-09T00:00:00"/>
    <x v="1"/>
    <s v="    233671"/>
    <s v="    19919"/>
    <s v="DEBRA MAIN"/>
    <n v="1984.55"/>
    <s v="SUPPLIES AND SERVICES"/>
  </r>
  <r>
    <s v="101"/>
    <s v="SYS"/>
    <d v="2016-11-09T00:00:00"/>
    <x v="1"/>
    <s v="    233672"/>
    <s v="     2951"/>
    <s v="DELL MARKETING L P"/>
    <n v="216.64"/>
    <s v="SUPPLIES AND SERVICES"/>
  </r>
  <r>
    <s v="101"/>
    <s v="SYS"/>
    <d v="2016-11-09T00:00:00"/>
    <x v="1"/>
    <s v="    233673"/>
    <s v="     7164"/>
    <s v="DEPARTMENT OF INFORMATION"/>
    <n v="22914.5"/>
    <s v="SUPPLIES AND SERVICES"/>
  </r>
  <r>
    <s v="101"/>
    <s v="SYS"/>
    <d v="2016-11-09T00:00:00"/>
    <x v="1"/>
    <s v="    233675"/>
    <s v="     3095"/>
    <s v="DOUGLASS, TOBY"/>
    <n v="405"/>
    <s v="SUPPLIES AND SERVICES"/>
  </r>
  <r>
    <s v="101"/>
    <s v="SYS"/>
    <d v="2016-11-09T00:00:00"/>
    <x v="1"/>
    <s v="    233642"/>
    <s v="    12213"/>
    <s v="DVORAK, CRAIG"/>
    <n v="99.6"/>
    <s v="SUPPLIES AND SERVICES"/>
  </r>
  <r>
    <s v="101"/>
    <s v="SYS"/>
    <d v="2016-11-09T00:00:00"/>
    <x v="1"/>
    <s v="    233676"/>
    <s v="    17757"/>
    <s v="ELEMENTS OF ARCHITECTURE INC"/>
    <n v="300"/>
    <s v="SUPPLIES AND SERVICES"/>
  </r>
  <r>
    <s v="101"/>
    <s v="SYS"/>
    <d v="2016-11-09T00:00:00"/>
    <x v="1"/>
    <s v="    233677"/>
    <s v="     3148"/>
    <s v="ELLIOTT, CLIFFORD"/>
    <n v="405"/>
    <s v="SUPPLIES AND SERVICES"/>
  </r>
  <r>
    <s v="101"/>
    <s v="SYS"/>
    <d v="2016-11-09T00:00:00"/>
    <x v="1"/>
    <s v="    233678"/>
    <s v="    21442"/>
    <s v="EVOLVERS GROUP LP"/>
    <n v="29320"/>
    <s v="SUPPLIES AND SERVICES"/>
  </r>
  <r>
    <s v="101"/>
    <s v="SYS"/>
    <d v="2016-11-09T00:00:00"/>
    <x v="1"/>
    <s v="    233649"/>
    <s v="    11216"/>
    <s v="FANCON CONSTRUCTION SRVC LP"/>
    <n v="414"/>
    <s v="SUPPLIES AND SERVICES"/>
  </r>
  <r>
    <s v="101"/>
    <s v="SYS"/>
    <d v="2016-11-09T00:00:00"/>
    <x v="1"/>
    <s v="    233679"/>
    <s v="     3342"/>
    <s v="FEDERAL EXPRESS CORPORATION"/>
    <n v="271.05"/>
    <s v="SUPPLIES AND SERVICES"/>
  </r>
  <r>
    <s v="101"/>
    <s v="SYS"/>
    <d v="2016-11-09T00:00:00"/>
    <x v="1"/>
    <s v="    233680"/>
    <s v="     3332"/>
    <s v="FEGLEY, CHRISTOPHER"/>
    <n v="405"/>
    <s v="SUPPLIES AND SERVICES"/>
  </r>
  <r>
    <s v="101"/>
    <s v="SYS"/>
    <d v="2016-11-09T00:00:00"/>
    <x v="1"/>
    <s v="    233643"/>
    <s v="    17568"/>
    <s v="FIRE TRAINING RESEARCH CENTER"/>
    <n v="2000"/>
    <s v="SUPPLIES AND SERVICES"/>
  </r>
  <r>
    <s v="101"/>
    <s v="SYS"/>
    <d v="2016-11-09T00:00:00"/>
    <x v="1"/>
    <s v="    233681"/>
    <s v="    18179"/>
    <s v="GABRIEL ROEDER SMITH &amp; COMPANY"/>
    <n v="30250"/>
    <s v="SUPPLIES AND SERVICES"/>
  </r>
  <r>
    <s v="101"/>
    <s v="SYS"/>
    <d v="2016-11-09T00:00:00"/>
    <x v="1"/>
    <s v="    233682"/>
    <s v="    17320"/>
    <s v="GARCIA, MARTHA"/>
    <n v="151"/>
    <s v="SUPPLIES AND SERVICES"/>
  </r>
  <r>
    <s v="101"/>
    <s v="SYS"/>
    <d v="2016-11-09T00:00:00"/>
    <x v="1"/>
    <s v="    233683"/>
    <s v="999032914"/>
    <s v="GEIST, ANDREA"/>
    <n v="45"/>
    <s v="A/P PARKS"/>
  </r>
  <r>
    <s v="101"/>
    <s v="SYS"/>
    <d v="2016-11-09T00:00:00"/>
    <x v="1"/>
    <s v="    233684"/>
    <s v="    17814"/>
    <s v="GOODY GOODY LIQUOR INC"/>
    <n v="357.68"/>
    <s v="SUPPLIES AND SERVICES"/>
  </r>
  <r>
    <s v="101"/>
    <s v="SYS"/>
    <d v="2016-11-09T00:00:00"/>
    <x v="1"/>
    <s v="    233685"/>
    <s v="     3755"/>
    <s v="GRAINGER, W W INC"/>
    <n v="2174.6999999999998"/>
    <s v="SUPPLIES AND SERVICES"/>
  </r>
  <r>
    <s v="101"/>
    <s v="SYS"/>
    <d v="2016-11-09T00:00:00"/>
    <x v="1"/>
    <s v="    233686"/>
    <s v="     3772"/>
    <s v="GRAYBAR ELECTRIC COMPANY INC"/>
    <n v="4061.93"/>
    <s v="SUPPLIES AND SERVICES"/>
  </r>
  <r>
    <s v="101"/>
    <s v="SYS"/>
    <d v="2016-11-09T00:00:00"/>
    <x v="1"/>
    <s v="    233687"/>
    <s v="    19526"/>
    <s v="GUTIERREZ, JUAN M"/>
    <n v="2950"/>
    <s v="SUPPLIES AND SERVICES"/>
  </r>
  <r>
    <s v="101"/>
    <s v="SYS"/>
    <d v="2016-11-09T00:00:00"/>
    <x v="1"/>
    <s v="    233688"/>
    <s v="    11042"/>
    <s v="HD SUPPLY WATERWORKS LTD"/>
    <n v="328.57"/>
    <s v="SUPPLIES AND SERVICES"/>
  </r>
  <r>
    <s v="101"/>
    <s v="SYS"/>
    <d v="2016-11-09T00:00:00"/>
    <x v="1"/>
    <s v="    233689"/>
    <s v="    15491"/>
    <s v="HEISEL, JASON"/>
    <n v="405"/>
    <s v="SUPPLIES AND SERVICES"/>
  </r>
  <r>
    <s v="101"/>
    <s v="SYS"/>
    <d v="2016-11-09T00:00:00"/>
    <x v="1"/>
    <s v="    233690"/>
    <s v="    13063"/>
    <s v="HILEMAN, KEVIN"/>
    <n v="405"/>
    <s v="SUPPLIES AND SERVICES"/>
  </r>
  <r>
    <s v="101"/>
    <s v="SYS"/>
    <d v="2016-11-09T00:00:00"/>
    <x v="1"/>
    <s v="    233691"/>
    <s v="     4027"/>
    <s v="HILL, HARVEY R"/>
    <n v="405"/>
    <s v="SUPPLIES AND SERVICES"/>
  </r>
  <r>
    <s v="101"/>
    <s v="SYS"/>
    <d v="2016-11-09T00:00:00"/>
    <x v="1"/>
    <s v="    233693"/>
    <s v="    19910"/>
    <s v="HUGHES, PETER"/>
    <n v="405"/>
    <s v="SUPPLIES AND SERVICES"/>
  </r>
  <r>
    <s v="101"/>
    <s v="SYS"/>
    <d v="2016-11-09T00:00:00"/>
    <x v="1"/>
    <s v="    233694"/>
    <s v="    10403"/>
    <s v="HUTCHERSON CONSTRUCTION, INC."/>
    <n v="4400"/>
    <s v="SUPPLIES AND SERVICES"/>
  </r>
  <r>
    <s v="101"/>
    <s v="SYS"/>
    <d v="2016-11-09T00:00:00"/>
    <x v="1"/>
    <s v="    233695"/>
    <s v="999032922"/>
    <s v="HYNES MICHAEL"/>
    <n v="300"/>
    <s v="MUNICIPAL COURT REFUNDS"/>
  </r>
  <r>
    <s v="101"/>
    <s v="SYS"/>
    <d v="2016-11-09T00:00:00"/>
    <x v="1"/>
    <s v="    233696"/>
    <s v="999032915"/>
    <s v="JACKSON, LOTTIE"/>
    <n v="6"/>
    <s v="A/P PARKS"/>
  </r>
  <r>
    <s v="101"/>
    <s v="SYS"/>
    <d v="2016-11-09T00:00:00"/>
    <x v="1"/>
    <s v="    233697"/>
    <s v="999032911"/>
    <s v="JO ANN MOORE"/>
    <n v="52.22"/>
    <s v="UNCLAIMED WATER REFUND CHECKS"/>
  </r>
  <r>
    <s v="101"/>
    <s v="SYS"/>
    <d v="2016-11-09T00:00:00"/>
    <x v="1"/>
    <s v="    233698"/>
    <s v="    10415"/>
    <s v="LEONDIKE, CRAIG"/>
    <n v="405"/>
    <s v="SUPPLIES AND SERVICES"/>
  </r>
  <r>
    <s v="101"/>
    <s v="SYS"/>
    <d v="2016-11-09T00:00:00"/>
    <x v="1"/>
    <s v="    233699"/>
    <s v="     4824"/>
    <s v="LLOYD, GOSSELINK, ROCHELLE &amp;"/>
    <n v="15536.21"/>
    <s v="LONE STAR GAS RATE CASE"/>
  </r>
  <r>
    <s v="101"/>
    <s v="SYS"/>
    <d v="2016-11-09T00:00:00"/>
    <x v="1"/>
    <s v="    233700"/>
    <s v="    16380"/>
    <s v="LOVE ENVELOPE"/>
    <n v="2476.8000000000002"/>
    <s v="SUPPLIES AND SERVICES"/>
  </r>
  <r>
    <s v="101"/>
    <s v="SYS"/>
    <d v="2016-11-09T00:00:00"/>
    <x v="1"/>
    <s v="    233701"/>
    <s v="    18917"/>
    <s v="LOVE, TIMOTHY JR"/>
    <n v="303.8"/>
    <s v="SUPPLIES AND SERVICES"/>
  </r>
  <r>
    <s v="101"/>
    <s v="SYS"/>
    <d v="2016-11-09T00:00:00"/>
    <x v="1"/>
    <s v="    233702"/>
    <s v="    17774"/>
    <s v="LP MEDIA GROUP INC"/>
    <n v="265"/>
    <s v="SUPPLIES AND SERVICES"/>
  </r>
  <r>
    <s v="101"/>
    <s v="SYS"/>
    <d v="2016-11-09T00:00:00"/>
    <x v="1"/>
    <s v="    233674"/>
    <s v="     4949"/>
    <s v="MARK OF EXCELLENCE PIZZA CO"/>
    <n v="107.63"/>
    <s v="SUPPLIES AND SERVICES"/>
  </r>
  <r>
    <s v="101"/>
    <s v="SYS"/>
    <d v="2016-11-09T00:00:00"/>
    <x v="1"/>
    <s v="    233704"/>
    <s v="    16178"/>
    <s v="MCDONALD, RAY"/>
    <n v="405"/>
    <s v="SUPPLIES AND SERVICES"/>
  </r>
  <r>
    <s v="101"/>
    <s v="SYS"/>
    <d v="2016-11-09T00:00:00"/>
    <x v="1"/>
    <s v="    233705"/>
    <s v="    19465"/>
    <s v="MCGRIFF SEIBELS WILLIAMS"/>
    <n v="275154.90000000002"/>
    <s v="SUPPLIES AND SERVICES"/>
  </r>
  <r>
    <s v="101"/>
    <s v="SYS"/>
    <d v="2016-11-09T00:00:00"/>
    <x v="1"/>
    <s v="    233706"/>
    <s v="    13576"/>
    <s v="MCMICHAEL, DARRIN"/>
    <n v="405"/>
    <s v="SUPPLIES AND SERVICES"/>
  </r>
  <r>
    <s v="101"/>
    <s v="SYS"/>
    <d v="2016-11-09T00:00:00"/>
    <x v="1"/>
    <s v="    233707"/>
    <s v="999032909"/>
    <s v="Metroplex Doll Club"/>
    <n v="85"/>
    <s v="A/P PARKS"/>
  </r>
  <r>
    <s v="101"/>
    <s v="SYS"/>
    <d v="2016-11-09T00:00:00"/>
    <x v="1"/>
    <s v="    233708"/>
    <s v="    14357"/>
    <s v="MISSION LINEN SUPPLY"/>
    <n v="154.03"/>
    <s v="SUPPLIES AND SERVICES"/>
  </r>
  <r>
    <s v="101"/>
    <s v="SYS"/>
    <d v="2016-11-09T00:00:00"/>
    <x v="1"/>
    <s v="    233709"/>
    <s v="    11699"/>
    <s v="MITCHELL, MATT"/>
    <n v="405"/>
    <s v="SUPPLIES AND SERVICES"/>
  </r>
  <r>
    <s v="101"/>
    <s v="SYS"/>
    <d v="2016-11-09T00:00:00"/>
    <x v="1"/>
    <s v="    233710"/>
    <s v="     5457"/>
    <s v="MURRAY ENERGY INC"/>
    <n v="3688.8"/>
    <s v="SUPPLIES AND SERVICES"/>
  </r>
  <r>
    <s v="101"/>
    <s v="SYS"/>
    <d v="2016-11-09T00:00:00"/>
    <x v="1"/>
    <s v="    233711"/>
    <s v="     5689"/>
    <s v="NORTH CENTRAL TEXAS COUNCIL"/>
    <n v="5000"/>
    <s v="SUPPLIES AND SERVICES"/>
  </r>
  <r>
    <s v="101"/>
    <s v="SYS"/>
    <d v="2016-11-09T00:00:00"/>
    <x v="1"/>
    <s v="    233692"/>
    <s v="     5670"/>
    <s v="NORTH TEXAS SALES AND DISTR"/>
    <n v="290"/>
    <s v="SUPPLIES AND SERVICES"/>
  </r>
  <r>
    <s v="101"/>
    <s v="SYS"/>
    <d v="2016-11-09T00:00:00"/>
    <x v="1"/>
    <s v="    233713"/>
    <s v="     2624"/>
    <s v="OCCUPATIONAL HEALTH CTRS SW"/>
    <n v="1573"/>
    <s v="SUPPLIES AND SERVICES"/>
  </r>
  <r>
    <s v="101"/>
    <s v="SYS"/>
    <d v="2016-11-09T00:00:00"/>
    <x v="1"/>
    <s v="    233714"/>
    <s v="    17701"/>
    <s v="PACHECO KOCH CONSULTING"/>
    <n v="1027.5"/>
    <s v="SUPPLIES AND SERVICES"/>
  </r>
  <r>
    <s v="101"/>
    <s v="SYS"/>
    <d v="2016-11-09T00:00:00"/>
    <x v="1"/>
    <s v="    233715"/>
    <s v="999032916"/>
    <s v="PATTERSON, CHRISTOPHER"/>
    <n v="6"/>
    <s v="A/P PARKS"/>
  </r>
  <r>
    <s v="101"/>
    <s v="SYS"/>
    <d v="2016-11-09T00:00:00"/>
    <x v="1"/>
    <s v="    233644"/>
    <s v="    12714"/>
    <s v="PETTY CASH"/>
    <n v="430.06"/>
    <s v="SUPPLIES AND SERVICES"/>
  </r>
  <r>
    <s v="101"/>
    <s v="SYS"/>
    <d v="2016-11-09T00:00:00"/>
    <x v="1"/>
    <s v="    233645"/>
    <s v="    12714"/>
    <s v="PETTY CASH"/>
    <n v="221.42"/>
    <s v="SUPPLIES AND SERVICES"/>
  </r>
  <r>
    <s v="101"/>
    <s v="SYS"/>
    <d v="2016-11-09T00:00:00"/>
    <x v="1"/>
    <s v="    233646"/>
    <s v="    12714"/>
    <s v="PETTY CASH"/>
    <n v="103.06"/>
    <s v="SUPPLIES AND SERVICES"/>
  </r>
  <r>
    <s v="101"/>
    <s v="SYS"/>
    <d v="2016-11-09T00:00:00"/>
    <x v="1"/>
    <s v="    233716"/>
    <s v="    12714"/>
    <s v="PETTY CASH"/>
    <n v="305.14999999999998"/>
    <s v="SUPPLIES AND SERVICES"/>
  </r>
  <r>
    <s v="101"/>
    <s v="SYS"/>
    <d v="2016-11-09T00:00:00"/>
    <x v="1"/>
    <s v="    233717"/>
    <s v="    18590"/>
    <s v="PISHKUR, WALTER"/>
    <n v="105.22"/>
    <s v="SUPPLIES AND SERVICES"/>
  </r>
  <r>
    <s v="101"/>
    <s v="SYS"/>
    <d v="2016-11-09T00:00:00"/>
    <x v="1"/>
    <s v="    233718"/>
    <s v="     6117"/>
    <s v="PROFESSIONAL TURF PRODUCTS INC"/>
    <n v="779.26"/>
    <s v="SUPPLIES AND SERVICES"/>
  </r>
  <r>
    <s v="101"/>
    <s v="SYS"/>
    <d v="2016-11-09T00:00:00"/>
    <x v="1"/>
    <s v="    233719"/>
    <s v="999032912"/>
    <s v="PROPST, ANN"/>
    <n v="12"/>
    <s v="A/P PARKS"/>
  </r>
  <r>
    <s v="101"/>
    <s v="SYS"/>
    <d v="2016-11-09T00:00:00"/>
    <x v="1"/>
    <s v="    233720"/>
    <s v="     6142"/>
    <s v="PUKKA GOLF"/>
    <n v="267.36"/>
    <s v="SUPPLIES AND SERVICES"/>
  </r>
  <r>
    <s v="101"/>
    <s v="SYS"/>
    <d v="2016-11-09T00:00:00"/>
    <x v="1"/>
    <s v="    233721"/>
    <s v="999032917"/>
    <s v="RAMIREZ, ANDRES"/>
    <n v="32"/>
    <s v="A/P PARKS"/>
  </r>
  <r>
    <s v="101"/>
    <s v="SYS"/>
    <d v="2016-11-09T00:00:00"/>
    <x v="1"/>
    <s v="    233722"/>
    <s v="999032910"/>
    <s v="Raymond Hykoski"/>
    <n v="26"/>
    <s v="A/P PARKS"/>
  </r>
  <r>
    <s v="101"/>
    <s v="SYS"/>
    <d v="2016-11-09T00:00:00"/>
    <x v="1"/>
    <s v="    233723"/>
    <s v="     6234"/>
    <s v="RECORDED BOOKS INC"/>
    <n v="1715.21"/>
    <s v="SUPPLIES AND SERVICES"/>
  </r>
  <r>
    <s v="101"/>
    <s v="SYS"/>
    <d v="2016-11-09T00:00:00"/>
    <x v="1"/>
    <s v="    233724"/>
    <s v="    11691"/>
    <s v="RED DOG STUDIOS, INC."/>
    <n v="137.61000000000001"/>
    <s v="SUPPLIES AND SERVICES"/>
  </r>
  <r>
    <s v="101"/>
    <s v="SYS"/>
    <d v="2016-11-09T00:00:00"/>
    <x v="1"/>
    <s v="    233725"/>
    <s v="    13320"/>
    <s v="RENO, DENNIS"/>
    <n v="405"/>
    <s v="SUPPLIES AND SERVICES"/>
  </r>
  <r>
    <s v="101"/>
    <s v="SYS"/>
    <d v="2016-11-09T00:00:00"/>
    <x v="1"/>
    <s v="    233726"/>
    <s v="    21765"/>
    <s v="REYNOLDS, BRANDON"/>
    <n v="144.75"/>
    <s v="SUPPLIES AND SERVICES"/>
  </r>
  <r>
    <s v="101"/>
    <s v="SYS"/>
    <d v="2016-11-09T00:00:00"/>
    <x v="1"/>
    <s v="    233727"/>
    <s v="    19714"/>
    <s v="ROGERS, PHILLIP"/>
    <n v="197.64"/>
    <s v="SUPPLIES AND SERVICES"/>
  </r>
  <r>
    <s v="101"/>
    <s v="SYS"/>
    <d v="2016-11-09T00:00:00"/>
    <x v="1"/>
    <s v="    233728"/>
    <s v="999032923"/>
    <s v="Ronald Thrift"/>
    <n v="7"/>
    <s v="DOG AND CAT LICENSE"/>
  </r>
  <r>
    <s v="101"/>
    <s v="SYS"/>
    <d v="2016-11-09T00:00:00"/>
    <x v="1"/>
    <s v="    233729"/>
    <s v="    19025"/>
    <s v="S&amp;B VISIONARY MARKETING"/>
    <n v="3333.33"/>
    <s v="SUPPLIES AND SERVICES"/>
  </r>
  <r>
    <s v="101"/>
    <s v="SYS"/>
    <d v="2016-11-09T00:00:00"/>
    <x v="1"/>
    <s v="    233730"/>
    <s v="999032918"/>
    <s v="SALDIVAR, TERESA"/>
    <n v="37.6"/>
    <s v="A/P PARKS"/>
  </r>
  <r>
    <s v="101"/>
    <s v="SYS"/>
    <d v="2016-11-09T00:00:00"/>
    <x v="1"/>
    <s v="    233731"/>
    <s v="    21078"/>
    <s v="SAUNDERS, MATTHEW"/>
    <n v="125"/>
    <s v="SUPPLIES AND SERVICES"/>
  </r>
  <r>
    <s v="101"/>
    <s v="SYS"/>
    <d v="2016-11-09T00:00:00"/>
    <x v="1"/>
    <s v="    233732"/>
    <s v="999032919"/>
    <s v="SCHANFISH, GREG"/>
    <n v="6"/>
    <s v="A/P PARKS"/>
  </r>
  <r>
    <s v="101"/>
    <s v="SYS"/>
    <d v="2016-11-09T00:00:00"/>
    <x v="1"/>
    <s v="    233733"/>
    <s v="    18886"/>
    <s v="SCOBEE FOODS INC"/>
    <n v="1276.4000000000001"/>
    <s v="SUPPLIES AND SERVICES"/>
  </r>
  <r>
    <s v="101"/>
    <s v="SYS"/>
    <d v="2016-11-09T00:00:00"/>
    <x v="1"/>
    <s v="    233734"/>
    <s v="     6626"/>
    <s v="SHERIFF, DERIC B."/>
    <n v="405"/>
    <s v="SUPPLIES AND SERVICES"/>
  </r>
  <r>
    <s v="101"/>
    <s v="SYS"/>
    <d v="2016-11-09T00:00:00"/>
    <x v="1"/>
    <s v="    233735"/>
    <s v="     6688"/>
    <s v="SHI GOVERNMENT SOLUTIONS INC"/>
    <n v="7667.9"/>
    <s v="SUPPLIES AND SERVICES"/>
  </r>
  <r>
    <s v="101"/>
    <s v="SYS"/>
    <d v="2016-11-09T00:00:00"/>
    <x v="1"/>
    <s v="    233736"/>
    <s v="    20574"/>
    <s v="SILSBEE FORD INC"/>
    <n v="49509"/>
    <s v="SUPPLIES AND SERVICES"/>
  </r>
  <r>
    <s v="101"/>
    <s v="SYS"/>
    <d v="2016-11-09T00:00:00"/>
    <x v="1"/>
    <s v="    233737"/>
    <s v="    17064"/>
    <s v="SIMBA INDUSTRIES"/>
    <n v="3888"/>
    <s v="SUPPLIES AND SERVICES"/>
  </r>
  <r>
    <s v="101"/>
    <s v="SYS"/>
    <d v="2016-11-09T00:00:00"/>
    <x v="1"/>
    <s v="    233738"/>
    <s v="999032913"/>
    <s v="SMITH, KIMBERLY"/>
    <n v="12"/>
    <s v="A/P PARKS"/>
  </r>
  <r>
    <s v="101"/>
    <s v="SYS"/>
    <d v="2016-11-09T00:00:00"/>
    <x v="1"/>
    <s v="    233739"/>
    <s v="999032920"/>
    <s v="SMITH, STEVE"/>
    <n v="72"/>
    <s v="A/P PARKS"/>
  </r>
  <r>
    <s v="101"/>
    <s v="SYS"/>
    <d v="2016-11-09T00:00:00"/>
    <x v="1"/>
    <s v="    233740"/>
    <s v="    12740"/>
    <s v="SPIRIT LEATHERWORKS"/>
    <n v="20"/>
    <s v="SUPPLIES AND SERVICES"/>
  </r>
  <r>
    <s v="101"/>
    <s v="SYS"/>
    <d v="2016-11-09T00:00:00"/>
    <x v="1"/>
    <s v="    233741"/>
    <s v="     6991"/>
    <s v="STAR TELEGRAM"/>
    <n v="481.2"/>
    <s v="SUPPLIES AND SERVICES"/>
  </r>
  <r>
    <s v="101"/>
    <s v="SYS"/>
    <d v="2016-11-09T00:00:00"/>
    <x v="1"/>
    <s v="    233742"/>
    <s v="     7013"/>
    <s v="SUN BADGE COMPANY"/>
    <n v="1672.42"/>
    <s v="SUPPLIES AND SERVICES"/>
  </r>
  <r>
    <s v="101"/>
    <s v="SYS"/>
    <d v="2016-11-09T00:00:00"/>
    <x v="1"/>
    <s v="    233743"/>
    <s v="     7029"/>
    <s v="SUN MOUNTAIN SPORTS, INC."/>
    <n v="1107.21"/>
    <s v="SUPPLIES AND SERVICES"/>
  </r>
  <r>
    <s v="101"/>
    <s v="SYS"/>
    <d v="2016-11-09T00:00:00"/>
    <x v="1"/>
    <s v="    233744"/>
    <s v="    19129"/>
    <s v="T-MOBILE USA INC"/>
    <n v="102"/>
    <s v="SUPPLIES AND SERVICES"/>
  </r>
  <r>
    <s v="101"/>
    <s v="SYS"/>
    <d v="2016-11-09T00:00:00"/>
    <x v="1"/>
    <s v="    233745"/>
    <s v="     7110"/>
    <s v="TAYLORMADE"/>
    <n v="217.33"/>
    <s v="SUPPLIES AND SERVICES"/>
  </r>
  <r>
    <s v="101"/>
    <s v="SYS"/>
    <d v="2016-11-09T00:00:00"/>
    <x v="1"/>
    <s v="    233746"/>
    <s v="     3931"/>
    <s v="TERRACON CONSULTANTS INC."/>
    <n v="15871.86"/>
    <s v="SUPPLIES AND SERVICES"/>
  </r>
  <r>
    <s v="101"/>
    <s v="SYS"/>
    <d v="2016-11-09T00:00:00"/>
    <x v="1"/>
    <s v="    233747"/>
    <s v="     7135"/>
    <s v="TEXAS COALITION FOR ANIMAL"/>
    <n v="25"/>
    <s v="SUPPLIES AND SERVICES"/>
  </r>
  <r>
    <s v="101"/>
    <s v="SYS"/>
    <d v="2016-11-09T00:00:00"/>
    <x v="1"/>
    <s v="    233647"/>
    <s v="     7447"/>
    <s v="TEXAS COMMISSION ON"/>
    <n v="85"/>
    <s v="SUPPLIES AND SERVICES"/>
  </r>
  <r>
    <s v="101"/>
    <s v="SYS"/>
    <d v="2016-11-09T00:00:00"/>
    <x v="1"/>
    <s v="    233748"/>
    <s v="    10804"/>
    <s v="TIME WARNER CABLE"/>
    <n v="115.37"/>
    <s v="SUPPLIES AND SERVICES"/>
  </r>
  <r>
    <s v="101"/>
    <s v="SYS"/>
    <d v="2016-11-09T00:00:00"/>
    <x v="1"/>
    <s v="    233749"/>
    <s v="     7271"/>
    <s v="TITLEIST"/>
    <n v="2173.64"/>
    <s v="SUPPLIES AND SERVICES"/>
  </r>
  <r>
    <s v="101"/>
    <s v="SYS"/>
    <d v="2016-11-09T00:00:00"/>
    <x v="1"/>
    <s v="    233648"/>
    <s v="     7211"/>
    <s v="TMCEC"/>
    <n v="50"/>
    <s v="SUPPLIES AND SERVICES"/>
  </r>
  <r>
    <s v="101"/>
    <s v="SYS"/>
    <d v="2016-11-09T00:00:00"/>
    <x v="1"/>
    <s v="    233750"/>
    <s v="999032908"/>
    <s v="Tough Mudder Events Production"/>
    <n v="1412.25"/>
    <s v="MISC PAYABLE"/>
  </r>
  <r>
    <s v="101"/>
    <s v="SYS"/>
    <d v="2016-11-09T00:00:00"/>
    <x v="1"/>
    <s v="    233751"/>
    <s v="    11578"/>
    <s v="TOUR EDGE"/>
    <n v="213"/>
    <s v="SUPPLIES AND SERVICES"/>
  </r>
  <r>
    <s v="101"/>
    <s v="SYS"/>
    <d v="2016-11-09T00:00:00"/>
    <x v="1"/>
    <s v="    233752"/>
    <s v="    13261"/>
    <s v="UNIVAR USA INC"/>
    <n v="16923.64"/>
    <s v="SUPPLIES AND SERVICES"/>
  </r>
  <r>
    <s v="101"/>
    <s v="SYS"/>
    <d v="2016-11-09T00:00:00"/>
    <x v="1"/>
    <s v="    233753"/>
    <s v="    20073"/>
    <s v="VOLVIK USA INC"/>
    <n v="157.38999999999999"/>
    <s v="SUPPLIES AND SERVICES"/>
  </r>
  <r>
    <s v="101"/>
    <s v="SYS"/>
    <d v="2016-11-09T00:00:00"/>
    <x v="1"/>
    <s v="    233754"/>
    <s v="    21746"/>
    <s v="WADE, DARWIN"/>
    <n v="127.2"/>
    <s v="SUPPLIES AND SERVICES"/>
  </r>
  <r>
    <s v="101"/>
    <s v="SYS"/>
    <d v="2016-11-09T00:00:00"/>
    <x v="1"/>
    <s v="    233755"/>
    <s v="    17028"/>
    <s v="WESTERN-BRW PAPER COMPANY, INC"/>
    <n v="2726.54"/>
    <s v="SUPPLIES AND SERVICES"/>
  </r>
  <r>
    <s v="101"/>
    <s v="SYS"/>
    <d v="2016-11-09T00:00:00"/>
    <x v="1"/>
    <s v="    233703"/>
    <s v="    16431"/>
    <s v="WHITTENBURG, SCOTT D."/>
    <n v="160"/>
    <s v="SUPPLIES AND SERVICES"/>
  </r>
  <r>
    <s v="101"/>
    <s v="SYS"/>
    <d v="2016-11-09T00:00:00"/>
    <x v="1"/>
    <s v="    233756"/>
    <s v="     8019"/>
    <s v="WUNDERLICH-MALEC SYSTEMS"/>
    <n v="26308.21"/>
    <s v="SUPPLIES AND SERVICES"/>
  </r>
  <r>
    <s v="101"/>
    <s v="SYS"/>
    <d v="2016-11-09T00:00:00"/>
    <x v="1"/>
    <s v="    233757"/>
    <s v="    20353"/>
    <s v="YAMAHA MOTOR CORPORATION USA"/>
    <n v="802.56"/>
    <s v="SUPPLIES AND SERVICES"/>
  </r>
  <r>
    <s v="101"/>
    <s v="SYS"/>
    <d v="2016-11-09T00:00:00"/>
    <x v="1"/>
    <s v="    233758"/>
    <s v="999032921"/>
    <s v="YOUNG, GEOFF"/>
    <n v="72"/>
    <s v="A/P PARKS"/>
  </r>
  <r>
    <s v="110"/>
    <s v="ACH"/>
    <d v="2016-11-10T00:00:00"/>
    <x v="1"/>
    <s v="      9064"/>
    <s v="    15386"/>
    <s v="BASSEL, PAM"/>
    <n v="1126.6199999999999"/>
    <s v="CHAPTER 13 BANKRUPTCY PAYABLE"/>
  </r>
  <r>
    <s v="110"/>
    <s v="ACH"/>
    <d v="2016-11-10T00:00:00"/>
    <x v="1"/>
    <s v="      9065"/>
    <s v="     1775"/>
    <s v="JLB CONTRACTING LLC"/>
    <n v="820229.8"/>
    <s v="SUPPLIES AND SERVICES"/>
  </r>
  <r>
    <s v="110"/>
    <s v="ACH"/>
    <d v="2016-11-10T00:00:00"/>
    <x v="1"/>
    <s v="      9066"/>
    <s v="    13344"/>
    <s v="OVERDRIVE INC"/>
    <n v="10000"/>
    <s v="SUPPLIES AND SERVICES"/>
  </r>
  <r>
    <s v="110"/>
    <s v="ACH"/>
    <d v="2016-11-10T00:00:00"/>
    <x v="1"/>
    <s v="      9067"/>
    <s v="    10027"/>
    <s v="REPUBLIC WASTE SRVCS  #794"/>
    <n v="824.13"/>
    <s v="SUPPLIES AND SERVICES"/>
  </r>
  <r>
    <s v="110"/>
    <s v="ACH"/>
    <d v="2016-11-10T00:00:00"/>
    <x v="1"/>
    <s v="      9068"/>
    <s v="    10027"/>
    <s v="REPUBLIC WASTE SRVCS  #794"/>
    <n v="851.92"/>
    <s v="SUPPLIES AND SERVICES"/>
  </r>
  <r>
    <s v="110"/>
    <s v="ACH"/>
    <d v="2016-11-10T00:00:00"/>
    <x v="1"/>
    <s v="      9069"/>
    <s v="    10027"/>
    <s v="REPUBLIC WASTE SRVCS  #794"/>
    <n v="148.36000000000001"/>
    <s v="SUPPLIES AND SERVICES"/>
  </r>
  <r>
    <s v="110"/>
    <s v="ACH"/>
    <d v="2016-11-10T00:00:00"/>
    <x v="1"/>
    <s v="      9063"/>
    <s v="    19166"/>
    <s v="SUPERIOR VISION SERVICES INC"/>
    <n v="18468.72"/>
    <s v="SUPPLIES AND SERVICES"/>
  </r>
  <r>
    <s v="110"/>
    <s v="ACH"/>
    <d v="2016-11-10T00:00:00"/>
    <x v="1"/>
    <s v="      9070"/>
    <s v="     7178"/>
    <s v="TEAM CONSULTANTS INC"/>
    <n v="2216"/>
    <s v="SUPPLIES AND SERVICES"/>
  </r>
  <r>
    <s v="100"/>
    <s v="WTH"/>
    <s v="11/10/2016"/>
    <x v="1"/>
    <s v="     17026"/>
    <s v="         "/>
    <s v="CHILD SUPPORT"/>
    <n v="38494.49"/>
    <s v="CHILD SUPPORT"/>
  </r>
  <r>
    <s v="101"/>
    <s v="SYS"/>
    <d v="2016-11-11T00:00:00"/>
    <x v="1"/>
    <s v="    233783"/>
    <s v="    18211"/>
    <s v="ALBA, LUPE"/>
    <n v="622.96"/>
    <s v="SUPPLIES AND SERVICES"/>
  </r>
  <r>
    <s v="101"/>
    <s v="SYS"/>
    <d v="2016-11-11T00:00:00"/>
    <x v="1"/>
    <s v="    233784"/>
    <s v="999032945"/>
    <s v="ALEXANDER FAITH"/>
    <n v="80"/>
    <s v="MUNICIPAL COURT REFUNDS"/>
  </r>
  <r>
    <s v="101"/>
    <s v="SYS"/>
    <d v="2016-11-11T00:00:00"/>
    <x v="1"/>
    <s v="    233785"/>
    <s v="999032928"/>
    <s v="Ambrose Muchiri"/>
    <n v="157.32"/>
    <s v="A/P PARKS"/>
  </r>
  <r>
    <s v="101"/>
    <s v="SYS"/>
    <d v="2016-11-11T00:00:00"/>
    <x v="1"/>
    <s v="    233786"/>
    <s v="999032930"/>
    <s v="Andrea Materia"/>
    <n v="20"/>
    <s v="A/P PARKS"/>
  </r>
  <r>
    <s v="101"/>
    <s v="SYS"/>
    <d v="2016-11-11T00:00:00"/>
    <x v="1"/>
    <s v="    233787"/>
    <s v="     6795"/>
    <s v="AT &amp; T"/>
    <n v="13160.32"/>
    <s v="SUPPLIES AND SERVICES"/>
  </r>
  <r>
    <s v="101"/>
    <s v="SYS"/>
    <d v="2016-11-11T00:00:00"/>
    <x v="1"/>
    <s v="    233788"/>
    <s v="     1567"/>
    <s v="AT&amp;T MOBILITY"/>
    <n v="1222.72"/>
    <s v="SUPPLIES AND SERVICES"/>
  </r>
  <r>
    <s v="101"/>
    <s v="SYS"/>
    <d v="2016-11-11T00:00:00"/>
    <x v="1"/>
    <s v="    233789"/>
    <s v="     1567"/>
    <s v="AT&amp;T MOBILITY"/>
    <n v="8.39"/>
    <s v="SUPPLIES AND SERVICES"/>
  </r>
  <r>
    <s v="101"/>
    <s v="SYS"/>
    <d v="2016-11-11T00:00:00"/>
    <x v="1"/>
    <s v="    233790"/>
    <s v="     1567"/>
    <s v="AT&amp;T MOBILITY"/>
    <n v="1614.1"/>
    <s v="SUPPLIES AND SERVICES"/>
  </r>
  <r>
    <s v="101"/>
    <s v="SYS"/>
    <d v="2016-11-11T00:00:00"/>
    <x v="1"/>
    <s v="    233791"/>
    <s v="999032932"/>
    <s v="Barbara Harris"/>
    <n v="21"/>
    <s v="A/P PARKS"/>
  </r>
  <r>
    <s v="101"/>
    <s v="SYS"/>
    <d v="2016-11-11T00:00:00"/>
    <x v="1"/>
    <s v="    233792"/>
    <s v="999032956"/>
    <s v="BATY SARAH"/>
    <n v="62.9"/>
    <s v="MUNICIPAL COURT REFUNDS"/>
  </r>
  <r>
    <s v="101"/>
    <s v="SYS"/>
    <d v="2016-11-11T00:00:00"/>
    <x v="1"/>
    <s v="    233793"/>
    <s v="    19758"/>
    <s v="BIG MAN WASHES INC"/>
    <n v="272.18"/>
    <s v="SUPPLIES AND SERVICES"/>
  </r>
  <r>
    <s v="101"/>
    <s v="SYS"/>
    <d v="2016-11-11T00:00:00"/>
    <x v="1"/>
    <s v="    233794"/>
    <s v="999032925"/>
    <s v="Bradley Brice"/>
    <n v="55"/>
    <s v="A/P PARKS"/>
  </r>
  <r>
    <s v="101"/>
    <s v="SYS"/>
    <d v="2016-11-11T00:00:00"/>
    <x v="1"/>
    <s v="    233795"/>
    <s v="999032946"/>
    <s v="BROWN JOHNNY"/>
    <n v="190"/>
    <s v="MUNICIPAL COURT REFUNDS"/>
  </r>
  <r>
    <s v="101"/>
    <s v="SYS"/>
    <d v="2016-11-11T00:00:00"/>
    <x v="1"/>
    <s v="    233759"/>
    <s v="    16186"/>
    <s v="CAMPBELL, GEORGE C"/>
    <n v="739"/>
    <s v="BENEFITS : EMPLOYEE INSURANCE"/>
  </r>
  <r>
    <s v="101"/>
    <s v="SYS"/>
    <d v="2016-11-11T00:00:00"/>
    <x v="1"/>
    <s v="    233760"/>
    <s v="    21455"/>
    <s v="CARTER, NANCY LYNN"/>
    <n v="800"/>
    <s v="SUPPLIES AND SERVICES"/>
  </r>
  <r>
    <s v="101"/>
    <s v="SYS"/>
    <d v="2016-11-11T00:00:00"/>
    <x v="1"/>
    <s v="    233796"/>
    <s v="    19795"/>
    <s v="CARTER, RANDALL J"/>
    <n v="93.1"/>
    <s v="SUPPLIES AND SERVICES"/>
  </r>
  <r>
    <s v="101"/>
    <s v="SYS"/>
    <d v="2016-11-11T00:00:00"/>
    <x v="1"/>
    <s v="    233797"/>
    <s v="999032939"/>
    <s v="Catherine Ibegbu"/>
    <n v="30"/>
    <s v="A/P PARKS"/>
  </r>
  <r>
    <s v="101"/>
    <s v="SYS"/>
    <d v="2016-11-11T00:00:00"/>
    <x v="1"/>
    <s v="    233798"/>
    <s v="    18878"/>
    <s v="CENTURY FIRE PROTECTION"/>
    <n v="2826"/>
    <s v="SUPPLIES AND SERVICES"/>
  </r>
  <r>
    <s v="101"/>
    <s v="SYS"/>
    <d v="2016-11-11T00:00:00"/>
    <x v="1"/>
    <s v="    233799"/>
    <s v="    21196"/>
    <s v="CG ENVIRONMENTAL"/>
    <n v="5926.13"/>
    <s v="SUPPLIES AND SERVICES"/>
  </r>
  <r>
    <s v="101"/>
    <s v="SYS"/>
    <d v="2016-11-11T00:00:00"/>
    <x v="1"/>
    <s v="    233800"/>
    <s v="999032927"/>
    <s v="CITY OF NORTH RICHLAND HILLS"/>
    <n v="400"/>
    <s v="SUPPLIES AND SERVICES"/>
  </r>
  <r>
    <s v="101"/>
    <s v="SYS"/>
    <d v="2016-11-11T00:00:00"/>
    <x v="1"/>
    <s v="    233801"/>
    <s v="999032935"/>
    <s v="Clifton Howard"/>
    <n v="23.72"/>
    <s v="A/P PARKS"/>
  </r>
  <r>
    <s v="101"/>
    <s v="SYS"/>
    <d v="2016-11-11T00:00:00"/>
    <x v="1"/>
    <s v="    233802"/>
    <s v="    21708"/>
    <s v="CRUTCHER, ANTONIA"/>
    <n v="84.75"/>
    <s v="EXPENSE REPORT"/>
  </r>
  <r>
    <s v="101"/>
    <s v="SYS"/>
    <d v="2016-11-11T00:00:00"/>
    <x v="1"/>
    <s v="    233803"/>
    <s v="    21708"/>
    <s v="CRUTCHER, ANTONIA"/>
    <n v="88.5"/>
    <s v="SUPPLIES AND SERVICES"/>
  </r>
  <r>
    <s v="101"/>
    <s v="SYS"/>
    <d v="2016-11-11T00:00:00"/>
    <x v="1"/>
    <s v="    233804"/>
    <s v="999032951"/>
    <s v="CRUZ JUAN"/>
    <n v="100"/>
    <s v="MUNICIPAL COURT REFUNDS"/>
  </r>
  <r>
    <s v="101"/>
    <s v="SYS"/>
    <d v="2016-11-11T00:00:00"/>
    <x v="1"/>
    <s v="    233761"/>
    <s v="    19425"/>
    <s v="DELTA DENTAL INSURANCE CO."/>
    <n v="17446.560000000001"/>
    <s v="SUPPLIES AND SERVICES"/>
  </r>
  <r>
    <s v="101"/>
    <s v="SYS"/>
    <d v="2016-11-11T00:00:00"/>
    <x v="1"/>
    <s v="    233762"/>
    <s v="    19425"/>
    <s v="DELTA DENTAL INSURANCE CO."/>
    <n v="72042.63"/>
    <s v="SUPPLIES AND SERVICES"/>
  </r>
  <r>
    <s v="101"/>
    <s v="SYS"/>
    <d v="2016-11-11T00:00:00"/>
    <x v="1"/>
    <s v="    233763"/>
    <s v="    17516"/>
    <s v="DEPARTMENT OF SOCIAL SERVICES"/>
    <n v="86.76"/>
    <s v="CHILD SUPPORT"/>
  </r>
  <r>
    <s v="101"/>
    <s v="SYS"/>
    <d v="2016-11-11T00:00:00"/>
    <x v="1"/>
    <s v="    233805"/>
    <s v="    21514"/>
    <s v="DEVULAPALLI, RAVI"/>
    <n v="567.5"/>
    <s v="SUPPLIES AND SERVICES"/>
  </r>
  <r>
    <s v="101"/>
    <s v="SYS"/>
    <d v="2016-11-11T00:00:00"/>
    <x v="1"/>
    <s v="    233806"/>
    <s v="    15817"/>
    <s v="DIMAS, STEPHANIE"/>
    <n v="116"/>
    <s v="SUPPLIES AND SERVICES"/>
  </r>
  <r>
    <s v="101"/>
    <s v="SYS"/>
    <d v="2016-11-11T00:00:00"/>
    <x v="1"/>
    <s v="    233807"/>
    <s v="999032924"/>
    <s v="Donna Keathley"/>
    <n v="25"/>
    <s v="A/P PARKS"/>
  </r>
  <r>
    <s v="101"/>
    <s v="SYS"/>
    <d v="2016-11-11T00:00:00"/>
    <x v="1"/>
    <s v="    233808"/>
    <s v="999032949"/>
    <s v="DURASO REBECCA"/>
    <n v="100"/>
    <s v="MUNICIPAL COURT REFUNDS"/>
  </r>
  <r>
    <s v="101"/>
    <s v="SYS"/>
    <d v="2016-11-11T00:00:00"/>
    <x v="1"/>
    <s v="    233809"/>
    <s v="    17853"/>
    <s v="DYNAMIC BRANDS LLC"/>
    <n v="567.22"/>
    <s v="SUPPLIES AND SERVICES"/>
  </r>
  <r>
    <s v="101"/>
    <s v="SYS"/>
    <d v="2016-11-11T00:00:00"/>
    <x v="1"/>
    <s v="    233810"/>
    <s v="     3208"/>
    <s v="EMR ELEVATOR, INC"/>
    <n v="157.5"/>
    <s v="SUPPLIES AND SERVICES"/>
  </r>
  <r>
    <s v="101"/>
    <s v="SYS"/>
    <d v="2016-11-11T00:00:00"/>
    <x v="1"/>
    <s v="    233811"/>
    <s v="    14624"/>
    <s v="ENGLISH COLOR &amp; SUPPLY LP"/>
    <n v="966.48"/>
    <s v="SUPPLIES AND SERVICES"/>
  </r>
  <r>
    <s v="101"/>
    <s v="SYS"/>
    <d v="2016-11-11T00:00:00"/>
    <x v="1"/>
    <s v="    233765"/>
    <s v="    21114"/>
    <s v="FAMILY SUPPORT PAYMENT CENTER"/>
    <n v="266.77"/>
    <s v="CHILD SUPPORT"/>
  </r>
  <r>
    <s v="101"/>
    <s v="SYS"/>
    <d v="2016-11-11T00:00:00"/>
    <x v="1"/>
    <s v="    233764"/>
    <s v="    17121"/>
    <s v="FAMILY SUPPORT REGISTRY"/>
    <n v="281.5"/>
    <s v="CHILD SUPPORT"/>
  </r>
  <r>
    <s v="101"/>
    <s v="SYS"/>
    <d v="2016-11-11T00:00:00"/>
    <x v="1"/>
    <s v="    233812"/>
    <s v="     3342"/>
    <s v="FEDERAL EXPRESS CORPORATION"/>
    <n v="2987.28"/>
    <s v="SUPPLIES AND SERVICES"/>
  </r>
  <r>
    <s v="101"/>
    <s v="SYS"/>
    <d v="2016-11-11T00:00:00"/>
    <x v="1"/>
    <s v="    233813"/>
    <s v="    15490"/>
    <s v="GIBSON, CORNELIUS"/>
    <n v="405"/>
    <s v="SUPPLIES AND SERVICES"/>
  </r>
  <r>
    <s v="101"/>
    <s v="SYS"/>
    <d v="2016-11-11T00:00:00"/>
    <x v="1"/>
    <s v="    233814"/>
    <s v="     3772"/>
    <s v="GRAYBAR ELECTRIC COMPANY INC"/>
    <n v="3886.62"/>
    <s v="SUPPLIES AND SERVICES"/>
  </r>
  <r>
    <s v="101"/>
    <s v="SYS"/>
    <d v="2016-11-11T00:00:00"/>
    <x v="1"/>
    <s v="    233766"/>
    <s v="    19791"/>
    <s v="GREAT LAKES HIGHER ED GUARANTY"/>
    <n v="192.36"/>
    <s v="GUARANTEED STUDENT LOAN PAYABLE"/>
  </r>
  <r>
    <s v="101"/>
    <s v="SYS"/>
    <d v="2016-11-11T00:00:00"/>
    <x v="1"/>
    <s v="    233767"/>
    <s v="    14771"/>
    <s v="GUTIERREZ, MISTY"/>
    <n v="1108.92"/>
    <s v="SUPPLIES AND SERVICES"/>
  </r>
  <r>
    <s v="101"/>
    <s v="SYS"/>
    <d v="2016-11-11T00:00:00"/>
    <x v="1"/>
    <s v="    233815"/>
    <s v="    13472"/>
    <s v="HENSLEY, JEREMY"/>
    <n v="1907.21"/>
    <s v="SUPPLIES AND SERVICES"/>
  </r>
  <r>
    <s v="101"/>
    <s v="SYS"/>
    <d v="2016-11-11T00:00:00"/>
    <x v="1"/>
    <s v="    233816"/>
    <s v="     4173"/>
    <s v="HENZ, TIMOTHY R."/>
    <n v="390.72"/>
    <s v="SUPPLIES AND SERVICES"/>
  </r>
  <r>
    <s v="101"/>
    <s v="SYS"/>
    <d v="2016-11-11T00:00:00"/>
    <x v="1"/>
    <s v="    233817"/>
    <s v="999032942"/>
    <s v="HERNANDEZ CHARLIE"/>
    <n v="50"/>
    <s v="MUNICIPAL COURT REFUNDS"/>
  </r>
  <r>
    <s v="101"/>
    <s v="SYS"/>
    <d v="2016-11-11T00:00:00"/>
    <x v="1"/>
    <s v="    233818"/>
    <s v="999032944"/>
    <s v="IFFLAND MACKENZIE"/>
    <n v="50"/>
    <s v="MUNICIPAL COURT REFUNDS"/>
  </r>
  <r>
    <s v="101"/>
    <s v="SYS"/>
    <d v="2016-11-11T00:00:00"/>
    <x v="1"/>
    <s v="    233768"/>
    <s v="    20351"/>
    <s v="ILLINOIS STATE DISBURSEMENT"/>
    <n v="358.62"/>
    <s v="CHILD SUPPORT"/>
  </r>
  <r>
    <s v="101"/>
    <s v="SYS"/>
    <d v="2016-11-11T00:00:00"/>
    <x v="1"/>
    <s v="    233769"/>
    <s v="    20240"/>
    <s v="INSCCU - ASFE"/>
    <n v="120"/>
    <s v="CHILD SUPPORT"/>
  </r>
  <r>
    <s v="101"/>
    <s v="SYS"/>
    <d v="2016-11-11T00:00:00"/>
    <x v="1"/>
    <s v="    233819"/>
    <s v="999032931"/>
    <s v="Javier Franco"/>
    <n v="20.25"/>
    <s v="A/P PARKS"/>
  </r>
  <r>
    <s v="101"/>
    <s v="SYS"/>
    <d v="2016-11-11T00:00:00"/>
    <x v="1"/>
    <s v="    233820"/>
    <s v="999032936"/>
    <s v="Kyleigh Shelley"/>
    <n v="24"/>
    <s v="A/P PARKS"/>
  </r>
  <r>
    <s v="101"/>
    <s v="SYS"/>
    <d v="2016-11-11T00:00:00"/>
    <x v="1"/>
    <s v="    233821"/>
    <s v="999032929"/>
    <s v="Lisa Monk"/>
    <n v="39.6"/>
    <s v="A/P PARKS"/>
  </r>
  <r>
    <s v="101"/>
    <s v="SYS"/>
    <d v="2016-11-11T00:00:00"/>
    <x v="1"/>
    <s v="    233822"/>
    <s v="999032937"/>
    <s v="Maria Garcia"/>
    <n v="27"/>
    <s v="A/P PARKS"/>
  </r>
  <r>
    <s v="101"/>
    <s v="SYS"/>
    <d v="2016-11-11T00:00:00"/>
    <x v="1"/>
    <s v="    233823"/>
    <s v="999032941"/>
    <s v="Mary McElvain"/>
    <n v="15"/>
    <s v="A/P PARKS"/>
  </r>
  <r>
    <s v="101"/>
    <s v="SYS"/>
    <d v="2016-11-11T00:00:00"/>
    <x v="1"/>
    <s v="    233824"/>
    <s v="999032934"/>
    <s v="Michelle Sin"/>
    <n v="22"/>
    <s v="A/P PARKS"/>
  </r>
  <r>
    <s v="101"/>
    <s v="SYS"/>
    <d v="2016-11-11T00:00:00"/>
    <x v="1"/>
    <s v="    233770"/>
    <s v="    20836"/>
    <s v="MICHIGAN ST DISBURSEMENT UNIT"/>
    <n v="23.68"/>
    <s v="CHILD SUPPORT"/>
  </r>
  <r>
    <s v="101"/>
    <s v="SYS"/>
    <d v="2016-11-11T00:00:00"/>
    <x v="1"/>
    <s v="    233825"/>
    <s v="    21515"/>
    <s v="MINTER, BRIAN"/>
    <n v="370.71"/>
    <s v="SUPPLIES AND SERVICES"/>
  </r>
  <r>
    <s v="101"/>
    <s v="SYS"/>
    <d v="2016-11-11T00:00:00"/>
    <x v="1"/>
    <s v="    233826"/>
    <s v="    21568"/>
    <s v="MUDBUG IRRIGATION REPAIR LLC"/>
    <n v="1342.5"/>
    <s v="SUPPLIES AND SERVICES"/>
  </r>
  <r>
    <s v="101"/>
    <s v="SYS"/>
    <d v="2016-11-11T00:00:00"/>
    <x v="1"/>
    <s v="    233771"/>
    <s v="    10013"/>
    <s v="NYS CHILD SUPPT PROCESSING CTR"/>
    <n v="132"/>
    <s v="CHILD SUPPORT"/>
  </r>
  <r>
    <s v="101"/>
    <s v="SYS"/>
    <d v="2016-11-11T00:00:00"/>
    <x v="1"/>
    <s v="    233772"/>
    <s v="    12801"/>
    <s v="OKLAHOMA DEPT. OF HUMAN SRVCS"/>
    <n v="994.93"/>
    <s v="CHILD SUPPORT"/>
  </r>
  <r>
    <s v="101"/>
    <s v="SYS"/>
    <d v="2016-11-11T00:00:00"/>
    <x v="1"/>
    <s v="    233773"/>
    <s v="    17413"/>
    <s v="OREGON DEPARTMENT OF JUSTICE"/>
    <n v="256.14999999999998"/>
    <s v="CHILD SUPPORT"/>
  </r>
  <r>
    <s v="101"/>
    <s v="SYS"/>
    <d v="2016-11-11T00:00:00"/>
    <x v="1"/>
    <s v="    233827"/>
    <s v="    19181"/>
    <s v="OTE INTERNATIONAL LLC"/>
    <n v="535"/>
    <s v="SUPPLIES AND SERVICES"/>
  </r>
  <r>
    <s v="101"/>
    <s v="SYS"/>
    <d v="2016-11-11T00:00:00"/>
    <x v="1"/>
    <s v="    233828"/>
    <s v="999032940"/>
    <s v="Patricia Velazquez"/>
    <n v="15"/>
    <s v="A/P PARKS"/>
  </r>
  <r>
    <s v="101"/>
    <s v="SYS"/>
    <d v="2016-11-11T00:00:00"/>
    <x v="1"/>
    <s v="    233774"/>
    <s v="    18731"/>
    <s v="PERFORMANT RECOVERY, INC."/>
    <n v="182.99"/>
    <s v="GUARANTEED STUDENT LOAN PAYABLE"/>
  </r>
  <r>
    <s v="101"/>
    <s v="SYS"/>
    <d v="2016-11-11T00:00:00"/>
    <x v="1"/>
    <s v="    233775"/>
    <s v="    13837"/>
    <s v="PIONEER CREDIT RECOVERY"/>
    <n v="375.08"/>
    <s v="IRS AGREEMENT PAYABLE"/>
  </r>
  <r>
    <s v="101"/>
    <s v="SYS"/>
    <d v="2016-11-11T00:00:00"/>
    <x v="1"/>
    <s v="    233829"/>
    <s v="999032954"/>
    <s v="RAMOS LEROY"/>
    <n v="101.1"/>
    <s v="MUNICIPAL COURT REFUNDS"/>
  </r>
  <r>
    <s v="101"/>
    <s v="SYS"/>
    <d v="2016-11-11T00:00:00"/>
    <x v="1"/>
    <s v="    233830"/>
    <s v="    18765"/>
    <s v="RAYDON INC"/>
    <n v="36492.25"/>
    <s v="SUPPLIES AND SERVICES"/>
  </r>
  <r>
    <s v="101"/>
    <s v="SYS"/>
    <d v="2016-11-11T00:00:00"/>
    <x v="1"/>
    <s v="    233831"/>
    <s v="999032938"/>
    <s v="Sandra Goeckel"/>
    <n v="28"/>
    <s v="A/P PARKS"/>
  </r>
  <r>
    <s v="101"/>
    <s v="SYS"/>
    <d v="2016-11-11T00:00:00"/>
    <x v="1"/>
    <s v="    233832"/>
    <s v="999032926"/>
    <s v="SAYLORS, CLAY"/>
    <n v="25"/>
    <s v="A/P PARKS"/>
  </r>
  <r>
    <s v="101"/>
    <s v="SYS"/>
    <d v="2016-11-11T00:00:00"/>
    <x v="1"/>
    <s v="    233833"/>
    <s v="    18886"/>
    <s v="SCOBEE FOODS INC"/>
    <n v="1167.52"/>
    <s v="SUPPLIES AND SERVICES"/>
  </r>
  <r>
    <s v="101"/>
    <s v="SYS"/>
    <d v="2016-11-11T00:00:00"/>
    <x v="1"/>
    <s v="    233834"/>
    <s v="999032933"/>
    <s v="Shera Watson"/>
    <n v="22"/>
    <s v="A/P PARKS"/>
  </r>
  <r>
    <s v="101"/>
    <s v="SYS"/>
    <d v="2016-11-11T00:00:00"/>
    <x v="1"/>
    <s v="    233835"/>
    <s v="999032943"/>
    <s v="SIFUENTES-MARTINEZ JUAN"/>
    <n v="50"/>
    <s v="MUNICIPAL COURT REFUNDS"/>
  </r>
  <r>
    <s v="101"/>
    <s v="SYS"/>
    <d v="2016-11-11T00:00:00"/>
    <x v="1"/>
    <s v="    233836"/>
    <s v="     6991"/>
    <s v="STAR TELEGRAM"/>
    <n v="19.63"/>
    <s v="SUPPLIES AND SERVICES"/>
  </r>
  <r>
    <s v="101"/>
    <s v="SYS"/>
    <d v="2016-11-11T00:00:00"/>
    <x v="1"/>
    <s v="    233776"/>
    <s v="    12150"/>
    <s v="STATE DISBURSEMENT"/>
    <n v="215.27"/>
    <s v="CHILD SUPPORT"/>
  </r>
  <r>
    <s v="101"/>
    <s v="SYS"/>
    <d v="2016-11-11T00:00:00"/>
    <x v="1"/>
    <s v="    233837"/>
    <s v="999032950"/>
    <s v="SUTTLES KIMBERLEY"/>
    <n v="100"/>
    <s v="MUNICIPAL COURT REFUNDS"/>
  </r>
  <r>
    <s v="101"/>
    <s v="SYS"/>
    <d v="2016-11-11T00:00:00"/>
    <x v="1"/>
    <s v="    233838"/>
    <s v="999032948"/>
    <s v="TACKETT ASHLEY"/>
    <n v="50"/>
    <s v="MUNICIPAL COURT REFUNDS"/>
  </r>
  <r>
    <s v="101"/>
    <s v="SYS"/>
    <d v="2016-11-11T00:00:00"/>
    <x v="1"/>
    <s v="    233839"/>
    <s v="     7135"/>
    <s v="TEXAS COALITION FOR ANIMAL"/>
    <n v="60"/>
    <s v="A/P ANIMAL CONTROL COUPONS"/>
  </r>
  <r>
    <s v="101"/>
    <s v="SYS"/>
    <d v="2016-11-11T00:00:00"/>
    <x v="1"/>
    <s v="    233840"/>
    <s v="     7443"/>
    <s v="TEXAS COALITION OF CITIES FOR"/>
    <n v="15525"/>
    <s v="SUPPLIES AND SERVICES"/>
  </r>
  <r>
    <s v="101"/>
    <s v="SYS"/>
    <d v="2016-11-11T00:00:00"/>
    <x v="1"/>
    <s v="    233777"/>
    <s v="     7476"/>
    <s v="TEXAS GUARANTEED STD"/>
    <n v="1222.83"/>
    <s v="GUARANTEED STUDENT LOAN PAYABLE"/>
  </r>
  <r>
    <s v="101"/>
    <s v="SYS"/>
    <d v="2016-11-11T00:00:00"/>
    <x v="1"/>
    <s v="    233778"/>
    <s v="    21555"/>
    <s v="THOMAS, MICHAEL R."/>
    <n v="226"/>
    <s v="BENEFITS : EMPLOYEE INSURANCE"/>
  </r>
  <r>
    <s v="101"/>
    <s v="SYS"/>
    <d v="2016-11-11T00:00:00"/>
    <x v="1"/>
    <s v="    233779"/>
    <s v="     7396"/>
    <s v="TIM TRUMAN, ATTORNEY"/>
    <n v="1954.17"/>
    <s v="CHAPTER 13 BANKRUPTCY PAYABLE"/>
  </r>
  <r>
    <s v="101"/>
    <s v="SYS"/>
    <d v="2016-11-11T00:00:00"/>
    <x v="1"/>
    <s v="    233780"/>
    <s v="    10945"/>
    <s v="TOM POWERS, CHAP 13 TRUSTEE"/>
    <n v="129.22999999999999"/>
    <s v="CHAPTER 13 BANKRUPTCY PAYABLE"/>
  </r>
  <r>
    <s v="101"/>
    <s v="SYS"/>
    <d v="2016-11-11T00:00:00"/>
    <x v="1"/>
    <s v="    233841"/>
    <s v="999032952"/>
    <s v="TRUONG CUONG"/>
    <n v="89.9"/>
    <s v="MUNICIPAL COURT REFUNDS"/>
  </r>
  <r>
    <s v="101"/>
    <s v="SYS"/>
    <d v="2016-11-11T00:00:00"/>
    <x v="1"/>
    <s v="    233842"/>
    <s v="    19599"/>
    <s v="U.S. UNDERWATER SERVICES, LLC"/>
    <n v="16000"/>
    <s v="SUPPLIES AND SERVICES"/>
  </r>
  <r>
    <s v="101"/>
    <s v="SYS"/>
    <d v="2016-11-11T00:00:00"/>
    <x v="1"/>
    <s v="    233843"/>
    <s v="999032955"/>
    <s v="UDUSCO CONNOR"/>
    <n v="87.9"/>
    <s v="MUNICIPAL COURT REFUNDS"/>
  </r>
  <r>
    <s v="101"/>
    <s v="SYS"/>
    <d v="2016-11-11T00:00:00"/>
    <x v="1"/>
    <s v="    233781"/>
    <s v="     7550"/>
    <s v="UNITED HEALTHCARE INSURANCE CO"/>
    <n v="79311.199999999997"/>
    <s v="SUPPLIES AND SERVICES"/>
  </r>
  <r>
    <s v="101"/>
    <s v="SYS"/>
    <d v="2016-11-11T00:00:00"/>
    <x v="1"/>
    <s v="    233782"/>
    <s v="     4352"/>
    <s v="UNITED STATES TREASURY"/>
    <n v="130"/>
    <s v="IRS AGREEMENT PAYABLE"/>
  </r>
  <r>
    <s v="101"/>
    <s v="SYS"/>
    <d v="2016-11-11T00:00:00"/>
    <x v="1"/>
    <s v="    233844"/>
    <s v="    18888"/>
    <s v="VECTOR DISEASE CONTROL"/>
    <n v="12732.15"/>
    <s v="SUPPLIES AND SERVICES"/>
  </r>
  <r>
    <s v="101"/>
    <s v="SYS"/>
    <d v="2016-11-11T00:00:00"/>
    <x v="1"/>
    <s v="    233845"/>
    <s v="999032947"/>
    <s v="VILLA HILIANA"/>
    <n v="100"/>
    <s v="MUNICIPAL COURT REFUNDS"/>
  </r>
  <r>
    <s v="101"/>
    <s v="SYS"/>
    <d v="2016-11-11T00:00:00"/>
    <x v="1"/>
    <s v="    233846"/>
    <s v="999032953"/>
    <s v="WADE TERRI"/>
    <n v="492.7"/>
    <s v="MUNICIPAL COURT REFUNDS"/>
  </r>
  <r>
    <s v="101"/>
    <s v="SYS"/>
    <d v="2016-11-14T00:00:00"/>
    <x v="1"/>
    <s v="    233861"/>
    <s v="     8089"/>
    <s v="3M COMPANY"/>
    <n v="3631.5"/>
    <s v="SUPPLIES AND SERVICES"/>
  </r>
  <r>
    <s v="101"/>
    <s v="SYS"/>
    <d v="2016-11-14T00:00:00"/>
    <x v="1"/>
    <s v="    233847"/>
    <s v="     1102"/>
    <s v="AFRICAN AMERICAN PEACE OFFICER"/>
    <n v="896.94"/>
    <s v="MISCELLANEOUS REVENUE"/>
  </r>
  <r>
    <s v="101"/>
    <s v="SYS"/>
    <d v="2016-11-14T00:00:00"/>
    <x v="1"/>
    <s v="    233862"/>
    <s v="     1144"/>
    <s v="ALL AMERICAN AWARDS"/>
    <n v="52.5"/>
    <s v="SUPPLIES AND SERVICES"/>
  </r>
  <r>
    <s v="101"/>
    <s v="SYS"/>
    <d v="2016-11-14T00:00:00"/>
    <x v="1"/>
    <s v="    233863"/>
    <s v="    19830"/>
    <s v="ALSCO INC"/>
    <n v="45.02"/>
    <s v="SUPPLIES AND SERVICES"/>
  </r>
  <r>
    <s v="101"/>
    <s v="SYS"/>
    <d v="2016-11-14T00:00:00"/>
    <x v="1"/>
    <s v="    233848"/>
    <s v="     1257"/>
    <s v="AMIGOS EN AZUL DE ARLINGTON"/>
    <n v="759.84"/>
    <s v="MISCELLANEOUS REVENUE"/>
  </r>
  <r>
    <s v="101"/>
    <s v="SYS"/>
    <d v="2016-11-14T00:00:00"/>
    <x v="1"/>
    <s v="    233849"/>
    <s v="     1278"/>
    <s v="AMPA"/>
    <n v="1388.18"/>
    <s v="MISCELLANEOUS REVENUE"/>
  </r>
  <r>
    <s v="101"/>
    <s v="SYS"/>
    <d v="2016-11-14T00:00:00"/>
    <x v="1"/>
    <s v="    233864"/>
    <s v="999032961"/>
    <s v="Amye Wake"/>
    <n v="30"/>
    <s v="A/P PARKS"/>
  </r>
  <r>
    <s v="101"/>
    <s v="SYS"/>
    <d v="2016-11-14T00:00:00"/>
    <x v="1"/>
    <s v="    233865"/>
    <s v="    19897"/>
    <s v="ARBOR MASTERS TREE SERVICE"/>
    <n v="10512"/>
    <s v="SUPPLIES AND SERVICES"/>
  </r>
  <r>
    <s v="101"/>
    <s v="SYS"/>
    <d v="2016-11-14T00:00:00"/>
    <x v="1"/>
    <s v="    233866"/>
    <s v="    13770"/>
    <s v="ARCO CONTRACTORS SUPPLY CO."/>
    <n v="472"/>
    <s v="SUPPLIES AND SERVICES"/>
  </r>
  <r>
    <s v="101"/>
    <s v="SYS"/>
    <d v="2016-11-14T00:00:00"/>
    <x v="1"/>
    <s v="    233867"/>
    <s v="    20105"/>
    <s v="ARIZONA MANUFACTURING"/>
    <n v="361.05"/>
    <s v="SUPPLIES AND SERVICES"/>
  </r>
  <r>
    <s v="101"/>
    <s v="SYS"/>
    <d v="2016-11-14T00:00:00"/>
    <x v="1"/>
    <s v="    233850"/>
    <s v="     1414"/>
    <s v="ARL ASSOCIATION OF HISPANIC"/>
    <n v="130.68"/>
    <s v="MISCELLANEOUS REVENUE"/>
  </r>
  <r>
    <s v="101"/>
    <s v="SYS"/>
    <d v="2016-11-14T00:00:00"/>
    <x v="1"/>
    <s v="    233851"/>
    <s v="     1442"/>
    <s v="ARLINGTON FIRE ASSOCIATION"/>
    <n v="11298.36"/>
    <s v="MISCELLANEOUS REVENUE"/>
  </r>
  <r>
    <s v="101"/>
    <s v="SYS"/>
    <d v="2016-11-14T00:00:00"/>
    <x v="1"/>
    <s v="    233852"/>
    <s v="    17747"/>
    <s v="ARLINGTON FIREFIGHTERS"/>
    <n v="293.52999999999997"/>
    <s v="MISCELLANEOUS REVENUE"/>
  </r>
  <r>
    <s v="101"/>
    <s v="SYS"/>
    <d v="2016-11-14T00:00:00"/>
    <x v="1"/>
    <s v="    233868"/>
    <s v="999032967"/>
    <s v="ARLINGTON ISD"/>
    <n v="89544.46"/>
    <s v="UNCLAIMED WATER REFUND CHECKS"/>
  </r>
  <r>
    <s v="101"/>
    <s v="SYS"/>
    <d v="2016-11-14T00:00:00"/>
    <x v="1"/>
    <s v="    233869"/>
    <s v="    19339"/>
    <s v="ASSURED MECHANICAL SOLN LLC"/>
    <n v="920"/>
    <s v="SUPPLIES AND SERVICES"/>
  </r>
  <r>
    <s v="101"/>
    <s v="SYS"/>
    <d v="2016-11-14T00:00:00"/>
    <x v="1"/>
    <s v="    233870"/>
    <s v="    21707"/>
    <s v="ATHENA ADVANCED NETWORKS INC"/>
    <n v="1100"/>
    <s v="SUPPLIES AND SERVICES"/>
  </r>
  <r>
    <s v="101"/>
    <s v="SYS"/>
    <d v="2016-11-14T00:00:00"/>
    <x v="1"/>
    <s v="    233871"/>
    <s v="     1551"/>
    <s v="ATMOS ENERGY"/>
    <n v="1933.93"/>
    <s v="SUPPLIES AND SERVICES"/>
  </r>
  <r>
    <s v="101"/>
    <s v="SYS"/>
    <d v="2016-11-14T00:00:00"/>
    <x v="1"/>
    <s v="    233853"/>
    <s v="    10899"/>
    <s v="BAFFA, JOSEPH"/>
    <n v="105"/>
    <s v="SUPPLIES AND SERVICES"/>
  </r>
  <r>
    <s v="101"/>
    <s v="SYS"/>
    <d v="2016-11-14T00:00:00"/>
    <x v="1"/>
    <s v="    233872"/>
    <s v="    12292"/>
    <s v="BUILDERS EQUIPMENT &amp; SUPPLY CO"/>
    <n v="130"/>
    <s v="SUPPLIES AND SERVICES"/>
  </r>
  <r>
    <s v="101"/>
    <s v="SYS"/>
    <d v="2016-11-14T00:00:00"/>
    <x v="1"/>
    <s v="    233873"/>
    <s v="    14161"/>
    <s v="BUREAU VERITAS N. AMERICA, INC"/>
    <n v="14940"/>
    <s v="SUPPLIES AND SERVICES"/>
  </r>
  <r>
    <s v="101"/>
    <s v="SYS"/>
    <d v="2016-11-14T00:00:00"/>
    <x v="1"/>
    <s v="    233874"/>
    <s v="    10082"/>
    <s v="CAMPBELL PET COMPANY"/>
    <n v="1242.22"/>
    <s v="SUPPLIES AND SERVICES"/>
  </r>
  <r>
    <s v="101"/>
    <s v="SYS"/>
    <d v="2016-11-14T00:00:00"/>
    <x v="1"/>
    <s v="    233875"/>
    <s v="     2192"/>
    <s v="CDW GOVERNMENT INC"/>
    <n v="3437.96"/>
    <s v="SUPPLIES AND SERVICES"/>
  </r>
  <r>
    <s v="101"/>
    <s v="SYS"/>
    <d v="2016-11-14T00:00:00"/>
    <x v="1"/>
    <s v="    233876"/>
    <s v="    20270"/>
    <s v="CHAMELEON INDUSTRIES INC"/>
    <n v="2164.9699999999998"/>
    <s v="SUPPLIES AND SERVICES"/>
  </r>
  <r>
    <s v="101"/>
    <s v="SYS"/>
    <d v="2016-11-14T00:00:00"/>
    <x v="1"/>
    <s v="    233877"/>
    <s v="    13482"/>
    <s v="CITY ELECTRIC SUPPLY"/>
    <n v="870"/>
    <s v="SUPPLIES AND SERVICES"/>
  </r>
  <r>
    <s v="101"/>
    <s v="SYS"/>
    <d v="2016-11-14T00:00:00"/>
    <x v="1"/>
    <s v="    233878"/>
    <s v="     2498"/>
    <s v="CLEVELAND GOLF/SRIXON"/>
    <n v="741.92"/>
    <s v="SUPPLIES AND SERVICES"/>
  </r>
  <r>
    <s v="101"/>
    <s v="SYS"/>
    <d v="2016-11-14T00:00:00"/>
    <x v="1"/>
    <s v="    233879"/>
    <s v="     2558"/>
    <s v="COCA-COLA REFRESHMENTS"/>
    <n v="436.56"/>
    <s v="SUPPLIES AND SERVICES"/>
  </r>
  <r>
    <s v="101"/>
    <s v="SYS"/>
    <d v="2016-11-14T00:00:00"/>
    <x v="1"/>
    <s v="    233880"/>
    <s v="    21244"/>
    <s v="COOK, MARTIKA"/>
    <n v="400"/>
    <s v="SUPPLIES AND SERVICES"/>
  </r>
  <r>
    <s v="101"/>
    <s v="SYS"/>
    <d v="2016-11-14T00:00:00"/>
    <x v="1"/>
    <s v="    233881"/>
    <s v="    21205"/>
    <s v="COWTOWN REDI MIX INC"/>
    <n v="824.5"/>
    <s v="SUPPLIES AND SERVICES"/>
  </r>
  <r>
    <s v="101"/>
    <s v="SYS"/>
    <d v="2016-11-14T00:00:00"/>
    <x v="1"/>
    <s v="    233882"/>
    <s v="     2793"/>
    <s v="CULINAIRE INTERNATIONAL INC"/>
    <n v="29380"/>
    <s v="MISCELLANEOUS REVENUE"/>
  </r>
  <r>
    <s v="101"/>
    <s v="SYS"/>
    <d v="2016-11-14T00:00:00"/>
    <x v="1"/>
    <s v="    233917"/>
    <s v="    17925"/>
    <s v="DEAN FOODS COMPANY"/>
    <n v="197"/>
    <s v="SUPPLIES AND SERVICES"/>
  </r>
  <r>
    <s v="101"/>
    <s v="SYS"/>
    <d v="2016-11-14T00:00:00"/>
    <x v="1"/>
    <s v="    233883"/>
    <s v="999032959"/>
    <s v="DEPRIEST KELLY"/>
    <n v="38"/>
    <s v="MUNICIPAL COURT REFUNDS"/>
  </r>
  <r>
    <s v="101"/>
    <s v="SYS"/>
    <d v="2016-11-14T00:00:00"/>
    <x v="1"/>
    <s v="    233884"/>
    <s v="    19519"/>
    <s v="DPC INDUSTRIES INC"/>
    <n v="6646.56"/>
    <s v="SUPPLIES AND SERVICES"/>
  </r>
  <r>
    <s v="101"/>
    <s v="SYS"/>
    <d v="2016-11-14T00:00:00"/>
    <x v="1"/>
    <s v="    233926"/>
    <s v="    18790"/>
    <s v="DUNN JR, JACKEY R"/>
    <n v="3121.25"/>
    <s v="SUPPLIES AND SERVICES"/>
  </r>
  <r>
    <s v="101"/>
    <s v="SYS"/>
    <d v="2016-11-14T00:00:00"/>
    <x v="1"/>
    <s v="    233885"/>
    <s v="    14429"/>
    <s v="EMSL ANALYTICAL, INC."/>
    <n v="217.5"/>
    <s v="SUPPLIES AND SERVICES"/>
  </r>
  <r>
    <s v="101"/>
    <s v="SYS"/>
    <d v="2016-11-14T00:00:00"/>
    <x v="1"/>
    <s v="    233886"/>
    <s v="999032966"/>
    <s v="ESTATE OF MT CRABB"/>
    <n v="29.11"/>
    <s v="O/S CHECKS REISSUE"/>
  </r>
  <r>
    <s v="101"/>
    <s v="SYS"/>
    <d v="2016-11-14T00:00:00"/>
    <x v="1"/>
    <s v="    233887"/>
    <s v="    20134"/>
    <s v="EVERBRIDGE INC"/>
    <n v="2420.16"/>
    <s v="SUPPLIES AND SERVICES"/>
  </r>
  <r>
    <s v="101"/>
    <s v="SYS"/>
    <d v="2016-11-14T00:00:00"/>
    <x v="1"/>
    <s v="    233854"/>
    <s v="     3332"/>
    <s v="FEGLEY, CHRISTOPHER"/>
    <n v="236.99"/>
    <s v="SUPPLIES AND SERVICES"/>
  </r>
  <r>
    <s v="101"/>
    <s v="SYS"/>
    <d v="2016-11-14T00:00:00"/>
    <x v="1"/>
    <s v="    233888"/>
    <s v="     3341"/>
    <s v="FERGUSON ENTERPRISES INC"/>
    <n v="46403.26"/>
    <s v="SUPPLIES AND SERVICES"/>
  </r>
  <r>
    <s v="101"/>
    <s v="SYS"/>
    <d v="2016-11-14T00:00:00"/>
    <x v="1"/>
    <s v="    233889"/>
    <s v="     3376"/>
    <s v="FIRSTCOM MUSIC"/>
    <n v="1740"/>
    <s v="SUPPLIES AND SERVICES"/>
  </r>
  <r>
    <s v="101"/>
    <s v="SYS"/>
    <d v="2016-11-14T00:00:00"/>
    <x v="1"/>
    <s v="    233890"/>
    <s v="     3458"/>
    <s v="FOX SCIENTIFIC INC"/>
    <n v="860.33"/>
    <s v="SUPPLIES AND SERVICES"/>
  </r>
  <r>
    <s v="101"/>
    <s v="SYS"/>
    <d v="2016-11-14T00:00:00"/>
    <x v="1"/>
    <s v="    233891"/>
    <s v="    16229"/>
    <s v="FT WORTH LITE &amp; BARRICADE"/>
    <n v="828.8"/>
    <s v="SUPPLIES AND SERVICES"/>
  </r>
  <r>
    <s v="101"/>
    <s v="SYS"/>
    <d v="2016-11-14T00:00:00"/>
    <x v="1"/>
    <s v="    233892"/>
    <s v="999032957"/>
    <s v="GALLEGOS EVARISTO"/>
    <n v="10"/>
    <s v="MUNICIPAL COURT REFUNDS"/>
  </r>
  <r>
    <s v="101"/>
    <s v="SYS"/>
    <d v="2016-11-14T00:00:00"/>
    <x v="1"/>
    <s v="    233893"/>
    <s v="999032960"/>
    <s v="GARCIA DOMINIC"/>
    <n v="1"/>
    <s v="MUNICIPAL COURT REFUNDS"/>
  </r>
  <r>
    <s v="101"/>
    <s v="SYS"/>
    <d v="2016-11-14T00:00:00"/>
    <x v="1"/>
    <s v="    233894"/>
    <s v="    10675"/>
    <s v="GEAR FOR SPORTS"/>
    <n v="1164.7"/>
    <s v="SUPPLIES AND SERVICES"/>
  </r>
  <r>
    <s v="101"/>
    <s v="SYS"/>
    <d v="2016-11-14T00:00:00"/>
    <x v="1"/>
    <s v="    233895"/>
    <s v="    15490"/>
    <s v="GIBSON, CORNELIUS"/>
    <n v="405"/>
    <s v="SUPPLIES AND SERVICES"/>
  </r>
  <r>
    <s v="101"/>
    <s v="SYS"/>
    <d v="2016-11-14T00:00:00"/>
    <x v="1"/>
    <s v="    233896"/>
    <s v="     3772"/>
    <s v="GRAYBAR ELECTRIC COMPANY INC"/>
    <n v="1685.53"/>
    <s v="SUPPLIES AND SERVICES"/>
  </r>
  <r>
    <s v="101"/>
    <s v="SYS"/>
    <d v="2016-11-14T00:00:00"/>
    <x v="1"/>
    <s v="    233897"/>
    <s v="    19526"/>
    <s v="GUTIERREZ, JUAN M"/>
    <n v="2525"/>
    <s v="SUPPLIES AND SERVICES"/>
  </r>
  <r>
    <s v="101"/>
    <s v="SYS"/>
    <d v="2016-11-14T00:00:00"/>
    <x v="1"/>
    <s v="    233898"/>
    <s v="    11042"/>
    <s v="HD SUPPLY WATERWORKS LTD"/>
    <n v="5938.46"/>
    <s v="SUPPLIES AND SERVICES"/>
  </r>
  <r>
    <s v="101"/>
    <s v="SYS"/>
    <d v="2016-11-14T00:00:00"/>
    <x v="1"/>
    <s v="    233899"/>
    <s v="    21630"/>
    <s v="HILLARD, ARON"/>
    <n v="125"/>
    <s v="SUPPLIES AND SERVICES"/>
  </r>
  <r>
    <s v="101"/>
    <s v="SYS"/>
    <d v="2016-11-14T00:00:00"/>
    <x v="1"/>
    <s v="    233900"/>
    <s v="     4111"/>
    <s v="HOGUE, MORGAN"/>
    <n v="50"/>
    <s v="VOLUNTEER FIRE FIGHTERS PP"/>
  </r>
  <r>
    <s v="101"/>
    <s v="SYS"/>
    <d v="2016-11-14T00:00:00"/>
    <x v="1"/>
    <s v="    233901"/>
    <s v="999032958"/>
    <s v="HOLLAND GEORDAN"/>
    <n v="20"/>
    <s v="MUNICIPAL COURT REFUNDS"/>
  </r>
  <r>
    <s v="101"/>
    <s v="SYS"/>
    <d v="2016-11-14T00:00:00"/>
    <x v="1"/>
    <s v="    233902"/>
    <s v="    20657"/>
    <s v="IMPACT FIRE SERVICES"/>
    <n v="401.45"/>
    <s v="SUPPLIES AND SERVICES"/>
  </r>
  <r>
    <s v="101"/>
    <s v="SYS"/>
    <d v="2016-11-14T00:00:00"/>
    <x v="1"/>
    <s v="    233903"/>
    <s v="    21082"/>
    <s v="INFO TECH RESEARCH GROUP"/>
    <n v="18136.02"/>
    <s v="SUPPLIES AND SERVICES"/>
  </r>
  <r>
    <s v="101"/>
    <s v="SYS"/>
    <d v="2016-11-14T00:00:00"/>
    <x v="1"/>
    <s v="    233904"/>
    <s v="     4499"/>
    <s v="J &amp; S AUDIO VISUAL, INC"/>
    <n v="1880"/>
    <s v="SUPPLIES AND SERVICES"/>
  </r>
  <r>
    <s v="101"/>
    <s v="SYS"/>
    <d v="2016-11-14T00:00:00"/>
    <x v="1"/>
    <s v="    233905"/>
    <s v="999032963"/>
    <s v="Jason Ruiz"/>
    <n v="64"/>
    <s v="A/P PARKS"/>
  </r>
  <r>
    <s v="101"/>
    <s v="SYS"/>
    <d v="2016-11-14T00:00:00"/>
    <x v="1"/>
    <s v="    233906"/>
    <s v="     4554"/>
    <s v="KIMLEY-HORN &amp; ASSOCIATES INC"/>
    <n v="9706.8799999999992"/>
    <s v="SUPPLIES AND SERVICES"/>
  </r>
  <r>
    <s v="101"/>
    <s v="SYS"/>
    <d v="2016-11-14T00:00:00"/>
    <x v="1"/>
    <s v="    233855"/>
    <s v="    10003"/>
    <s v="KINDEL, DAN"/>
    <n v="105"/>
    <s v="SUPPLIES AND SERVICES"/>
  </r>
  <r>
    <s v="101"/>
    <s v="SYS"/>
    <d v="2016-11-14T00:00:00"/>
    <x v="1"/>
    <s v="    233907"/>
    <s v="    10143"/>
    <s v="KINLOCH EQUIPMENT &amp; SUPPLY INC"/>
    <n v="703.49"/>
    <s v="SUPPLIES AND SERVICES"/>
  </r>
  <r>
    <s v="101"/>
    <s v="SYS"/>
    <d v="2016-11-14T00:00:00"/>
    <x v="1"/>
    <s v="    233908"/>
    <s v="     4681"/>
    <s v="LANKFORD, EARLYNN"/>
    <n v="33.33"/>
    <s v="VOLUNTEER FIRE FIGHTERS PP"/>
  </r>
  <r>
    <s v="101"/>
    <s v="SYS"/>
    <d v="2016-11-14T00:00:00"/>
    <x v="1"/>
    <s v="    233856"/>
    <s v="    20506"/>
    <s v="LEMUEL, KENNETH"/>
    <n v="105"/>
    <s v="SUPPLIES AND SERVICES"/>
  </r>
  <r>
    <s v="101"/>
    <s v="SYS"/>
    <d v="2016-11-14T00:00:00"/>
    <x v="1"/>
    <s v="    233857"/>
    <s v="    20506"/>
    <s v="LEMUEL, KENNETH"/>
    <n v="40"/>
    <s v="SUPPLIES AND SERVICES"/>
  </r>
  <r>
    <s v="101"/>
    <s v="SYS"/>
    <d v="2016-11-14T00:00:00"/>
    <x v="1"/>
    <s v="    233909"/>
    <s v="    18925"/>
    <s v="LOCK TIGHT SECURITY INC"/>
    <n v="40"/>
    <s v="SUPPLIES AND SERVICES"/>
  </r>
  <r>
    <s v="101"/>
    <s v="SYS"/>
    <d v="2016-11-14T00:00:00"/>
    <x v="1"/>
    <s v="    233916"/>
    <s v="    18141"/>
    <s v="MACHINING AND VALUE AUTOMATION"/>
    <n v="800"/>
    <s v="SUPPLIES AND SERVICES"/>
  </r>
  <r>
    <s v="101"/>
    <s v="SYS"/>
    <d v="2016-11-14T00:00:00"/>
    <x v="1"/>
    <s v="    233910"/>
    <s v="999032962"/>
    <s v="Maria Marquez-Escalante"/>
    <n v="37"/>
    <s v="A/P PARKS"/>
  </r>
  <r>
    <s v="101"/>
    <s v="SYS"/>
    <d v="2016-11-14T00:00:00"/>
    <x v="1"/>
    <s v="    233911"/>
    <s v="999032965"/>
    <s v="Matthew Young"/>
    <n v="20"/>
    <s v="A/P PARKS"/>
  </r>
  <r>
    <s v="101"/>
    <s v="SYS"/>
    <d v="2016-11-14T00:00:00"/>
    <x v="1"/>
    <s v="    233912"/>
    <s v="     5089"/>
    <s v="MCDOWELL, CLARENCE"/>
    <n v="50"/>
    <s v="VOLUNTEER FIRE FIGHTERS PP"/>
  </r>
  <r>
    <s v="101"/>
    <s v="SYS"/>
    <d v="2016-11-14T00:00:00"/>
    <x v="1"/>
    <s v="    233913"/>
    <s v="    11087"/>
    <s v="METRO IRRIGATION SUPPLY"/>
    <n v="7001.28"/>
    <s v="SUPPLIES AND SERVICES"/>
  </r>
  <r>
    <s v="101"/>
    <s v="SYS"/>
    <d v="2016-11-14T00:00:00"/>
    <x v="1"/>
    <s v="    233914"/>
    <s v="    19726"/>
    <s v="MG LAWN &amp; LANDSCAPE"/>
    <n v="1936.58"/>
    <s v="SUPPLIES AND SERVICES"/>
  </r>
  <r>
    <s v="101"/>
    <s v="SYS"/>
    <d v="2016-11-14T00:00:00"/>
    <x v="1"/>
    <s v="    233915"/>
    <s v="    13014"/>
    <s v="MIDWEST TAPE, LLC"/>
    <n v="1336.65"/>
    <s v="SUPPLIES AND SERVICES"/>
  </r>
  <r>
    <s v="101"/>
    <s v="SYS"/>
    <d v="2016-11-14T00:00:00"/>
    <x v="1"/>
    <s v="    233858"/>
    <s v="    10002"/>
    <s v="OSBURN, SHERRY"/>
    <n v="90"/>
    <s v="SUPPLIES AND SERVICES"/>
  </r>
  <r>
    <s v="101"/>
    <s v="SYS"/>
    <d v="2016-11-14T00:00:00"/>
    <x v="1"/>
    <s v="    233918"/>
    <s v="    21570"/>
    <s v="PATRIOT3 INC"/>
    <n v="3887.94"/>
    <s v="SUPPLIES AND SERVICES"/>
  </r>
  <r>
    <s v="101"/>
    <s v="SYS"/>
    <d v="2016-11-14T00:00:00"/>
    <x v="1"/>
    <s v="    233859"/>
    <s v="     5957"/>
    <s v="PITNEY BOWES RESERVE"/>
    <n v="39663.360000000001"/>
    <s v="SUPPLIES AND SERVICES"/>
  </r>
  <r>
    <s v="101"/>
    <s v="SYS"/>
    <d v="2016-11-14T00:00:00"/>
    <x v="1"/>
    <s v="    233919"/>
    <s v="     6064"/>
    <s v="PR DIAMOND"/>
    <n v="475"/>
    <s v="SUPPLIES AND SERVICES"/>
  </r>
  <r>
    <s v="101"/>
    <s v="SYS"/>
    <d v="2016-11-14T00:00:00"/>
    <x v="1"/>
    <s v="    233920"/>
    <s v="    19038"/>
    <s v="PRATHER CONTRACTING"/>
    <n v="3255"/>
    <s v="SUPPLIES AND SERVICES"/>
  </r>
  <r>
    <s v="101"/>
    <s v="SYS"/>
    <d v="2016-11-14T00:00:00"/>
    <x v="1"/>
    <s v="    233921"/>
    <s v="    20985"/>
    <s v="PUTNEY INC"/>
    <n v="847"/>
    <s v="SUPPLIES AND SERVICES"/>
  </r>
  <r>
    <s v="101"/>
    <s v="SYS"/>
    <d v="2016-11-14T00:00:00"/>
    <x v="1"/>
    <s v="    233922"/>
    <s v="    16615"/>
    <s v="QUIJANO, VICTOR"/>
    <n v="125"/>
    <s v="SUPPLIES AND SERVICES"/>
  </r>
  <r>
    <s v="101"/>
    <s v="SYS"/>
    <d v="2016-11-14T00:00:00"/>
    <x v="1"/>
    <s v="    233923"/>
    <s v="     6234"/>
    <s v="RECORDED BOOKS INC"/>
    <n v="353.99"/>
    <s v="SUPPLIES AND SERVICES"/>
  </r>
  <r>
    <s v="101"/>
    <s v="SYS"/>
    <d v="2016-11-14T00:00:00"/>
    <x v="1"/>
    <s v="    233924"/>
    <s v="    19197"/>
    <s v="RED THE UNIFORM TAILOR INC"/>
    <n v="353.7"/>
    <s v="SUPPLIES AND SERVICES"/>
  </r>
  <r>
    <s v="101"/>
    <s v="SYS"/>
    <d v="2016-11-14T00:00:00"/>
    <x v="1"/>
    <s v="    233925"/>
    <s v="999032964"/>
    <s v="Robin Fuller"/>
    <n v="75"/>
    <s v="A/P PARKS"/>
  </r>
  <r>
    <s v="101"/>
    <s v="SYS"/>
    <d v="2016-11-14T00:00:00"/>
    <x v="1"/>
    <s v="    233927"/>
    <s v="    19025"/>
    <s v="S&amp;B VISIONARY MARKETING"/>
    <n v="3333.33"/>
    <s v="SUPPLIES AND SERVICES"/>
  </r>
  <r>
    <s v="101"/>
    <s v="SYS"/>
    <d v="2016-11-14T00:00:00"/>
    <x v="1"/>
    <s v="    233928"/>
    <s v="    21009"/>
    <s v="SANTAMARIA, ELVIS A"/>
    <n v="136"/>
    <s v="SUPPLIES AND SERVICES"/>
  </r>
  <r>
    <s v="101"/>
    <s v="SYS"/>
    <d v="2016-11-14T00:00:00"/>
    <x v="1"/>
    <s v="    233929"/>
    <s v="    18546"/>
    <s v="SEAWINNS SECURITY, INC."/>
    <n v="2990.79"/>
    <s v="SUPPLIES AND SERVICES"/>
  </r>
  <r>
    <s v="101"/>
    <s v="SYS"/>
    <d v="2016-11-14T00:00:00"/>
    <x v="1"/>
    <s v="    233930"/>
    <s v="    20904"/>
    <s v="SERVICE FIRST"/>
    <n v="275"/>
    <s v="SUPPLIES AND SERVICES"/>
  </r>
  <r>
    <s v="101"/>
    <s v="SYS"/>
    <d v="2016-11-14T00:00:00"/>
    <x v="1"/>
    <s v="    233931"/>
    <s v="    18515"/>
    <s v="SIGNATURE AUTOMATION"/>
    <n v="31327.09"/>
    <s v="SUPPLIES AND SERVICES"/>
  </r>
  <r>
    <s v="101"/>
    <s v="SYS"/>
    <d v="2016-11-14T00:00:00"/>
    <x v="1"/>
    <s v="    233932"/>
    <s v="    14564"/>
    <s v="STAPLES ADVANTAGE"/>
    <n v="880.37"/>
    <s v="SUPPLIES AND SERVICES"/>
  </r>
  <r>
    <s v="101"/>
    <s v="SYS"/>
    <d v="2016-11-14T00:00:00"/>
    <x v="1"/>
    <s v="    233933"/>
    <s v="    14321"/>
    <s v="TEAM EFFORT, INC."/>
    <n v="271.98"/>
    <s v="SUPPLIES AND SERVICES"/>
  </r>
  <r>
    <s v="101"/>
    <s v="SYS"/>
    <d v="2016-11-14T00:00:00"/>
    <x v="1"/>
    <s v="    233934"/>
    <s v="     7135"/>
    <s v="TEXAS COALITION FOR ANIMAL"/>
    <n v="100"/>
    <s v="SUPPLIES AND SERVICES"/>
  </r>
  <r>
    <s v="101"/>
    <s v="SYS"/>
    <d v="2016-11-14T00:00:00"/>
    <x v="1"/>
    <s v="    233935"/>
    <s v="     7448"/>
    <s v="TEXAS COMM ON LAW ENFORCEMENT"/>
    <n v="1225"/>
    <s v="SUPPLIES AND SERVICES"/>
  </r>
  <r>
    <s v="101"/>
    <s v="SYS"/>
    <d v="2016-11-14T00:00:00"/>
    <x v="1"/>
    <s v="    233860"/>
    <s v="     7486"/>
    <s v="TEXAS MUNICIPAL POLICE ASSOC"/>
    <n v="5126.82"/>
    <s v="MISCELLANEOUS REVENUE"/>
  </r>
  <r>
    <s v="101"/>
    <s v="SYS"/>
    <d v="2016-11-14T00:00:00"/>
    <x v="1"/>
    <s v="    233936"/>
    <s v="    20101"/>
    <s v="THERMO ELECTRON NORTH AMERICA"/>
    <n v="1459.6"/>
    <s v="SUPPLIES AND SERVICES"/>
  </r>
  <r>
    <s v="101"/>
    <s v="SYS"/>
    <d v="2016-11-14T00:00:00"/>
    <x v="1"/>
    <s v="    233937"/>
    <s v="     7271"/>
    <s v="TITLEIST"/>
    <n v="1360.94"/>
    <s v="SUPPLIES AND SERVICES"/>
  </r>
  <r>
    <s v="101"/>
    <s v="SYS"/>
    <d v="2016-11-14T00:00:00"/>
    <x v="1"/>
    <s v="    233938"/>
    <s v="     7597"/>
    <s v="UNITED WAY OF METROPOLITAN"/>
    <n v="4086.83"/>
    <s v="SUPPLIES AND SERVICES"/>
  </r>
  <r>
    <s v="101"/>
    <s v="SYS"/>
    <d v="2016-11-14T00:00:00"/>
    <x v="1"/>
    <s v="    233939"/>
    <s v="    13261"/>
    <s v="UNIVAR USA INC"/>
    <n v="6157.9"/>
    <s v="SUPPLIES AND SERVICES"/>
  </r>
  <r>
    <s v="101"/>
    <s v="SYS"/>
    <d v="2016-11-14T00:00:00"/>
    <x v="1"/>
    <s v="    233940"/>
    <s v="    10734"/>
    <s v="VERIZON WIRELESS"/>
    <n v="531.86"/>
    <s v="SUPPLIES AND SERVICES"/>
  </r>
  <r>
    <s v="101"/>
    <s v="SYS"/>
    <d v="2016-11-14T00:00:00"/>
    <x v="1"/>
    <s v="    233941"/>
    <s v="    20073"/>
    <s v="VOLVIK USA INC"/>
    <n v="439.06"/>
    <s v="SUPPLIES AND SERVICES"/>
  </r>
  <r>
    <s v="101"/>
    <s v="SYS"/>
    <d v="2016-11-14T00:00:00"/>
    <x v="1"/>
    <s v="    233942"/>
    <s v="    17028"/>
    <s v="WESTERN-BRW PAPER COMPANY, INC"/>
    <n v="2235.58"/>
    <s v="SUPPLIES AND SERVICES"/>
  </r>
  <r>
    <s v="100"/>
    <s v="WTH"/>
    <s v="11/14/2016"/>
    <x v="1"/>
    <s v="     17027"/>
    <s v="         "/>
    <s v="FED W/H AND MEDICARE"/>
    <n v="824635.12"/>
    <s v="FED W/H AND MEDICARE"/>
  </r>
  <r>
    <s v="100"/>
    <s v="WTH"/>
    <s v="11/14/2016"/>
    <x v="1"/>
    <s v="    17 028"/>
    <s v="         "/>
    <s v="Sales Tax - Nov (Sep)"/>
    <n v="3696065.4"/>
    <s v="Sales Tax - Nov (Sep)"/>
  </r>
  <r>
    <s v="110"/>
    <s v="ACH"/>
    <d v="2016-11-15T00:00:00"/>
    <x v="1"/>
    <s v="      9074"/>
    <s v="    21121"/>
    <s v="ALTMAN PSYCHOLOGICAL SERVICES"/>
    <n v="1200"/>
    <s v="SUPPLIES AND SERVICES"/>
  </r>
  <r>
    <s v="110"/>
    <s v="ACH"/>
    <d v="2016-11-15T00:00:00"/>
    <x v="1"/>
    <s v="      9075"/>
    <s v="    11575"/>
    <s v="ARK CONTRACTING SERVICES, LLC"/>
    <n v="467913"/>
    <s v="SUPPLIES AND SERVICES"/>
  </r>
  <r>
    <s v="110"/>
    <s v="ACH"/>
    <d v="2016-11-15T00:00:00"/>
    <x v="1"/>
    <s v="      9071"/>
    <s v="     1490"/>
    <s v="ARLINGTON POLICE ASSOC"/>
    <n v="7946.82"/>
    <s v="MISCELLANEOUS REVENUE"/>
  </r>
  <r>
    <s v="110"/>
    <s v="ACH"/>
    <d v="2016-11-15T00:00:00"/>
    <x v="1"/>
    <s v="      9076"/>
    <s v="     8061"/>
    <s v="CENTER FOR TRANSFORMING LIVES"/>
    <n v="15232.45"/>
    <s v="SUPPLIES AND SERVICES"/>
  </r>
  <r>
    <s v="110"/>
    <s v="ACH"/>
    <d v="2016-11-15T00:00:00"/>
    <x v="1"/>
    <s v="      9077"/>
    <s v="     7758"/>
    <s v="DOCUNAV SOLUTIONS"/>
    <n v="878.45"/>
    <s v="SUPPLIES AND SERVICES"/>
  </r>
  <r>
    <s v="110"/>
    <s v="ACH"/>
    <d v="2016-11-15T00:00:00"/>
    <x v="1"/>
    <s v="      9078"/>
    <s v="     3493"/>
    <s v="FREESE &amp; NICHOLS INC"/>
    <n v="1341.32"/>
    <s v="SUPPLIES AND SERVICES"/>
  </r>
  <r>
    <s v="110"/>
    <s v="ACH"/>
    <d v="2016-11-15T00:00:00"/>
    <x v="1"/>
    <s v="      9079"/>
    <s v="     3536"/>
    <s v="GAIL'S FLAGS &amp; GOLF COURSE"/>
    <n v="6880"/>
    <s v="SUPPLIES AND SERVICES"/>
  </r>
  <r>
    <s v="110"/>
    <s v="ACH"/>
    <d v="2016-11-15T00:00:00"/>
    <x v="1"/>
    <s v="      9080"/>
    <s v="     3889"/>
    <s v="HALFF ASSOCIATES"/>
    <n v="2654.06"/>
    <s v="SUPPLIES AND SERVICES"/>
  </r>
  <r>
    <s v="110"/>
    <s v="ACH"/>
    <d v="2016-11-15T00:00:00"/>
    <x v="1"/>
    <s v="      9081"/>
    <s v="     4310"/>
    <s v="INGRAM LIBRARY SERVICES"/>
    <n v="49956.31"/>
    <s v="SUPPLIES AND SERVICES"/>
  </r>
  <r>
    <s v="110"/>
    <s v="ACH"/>
    <d v="2016-11-15T00:00:00"/>
    <x v="1"/>
    <s v="      9082"/>
    <s v="     1775"/>
    <s v="JLB CONTRACTING LLC"/>
    <n v="5240.95"/>
    <s v="SUPPLIES AND SERVICES"/>
  </r>
  <r>
    <s v="110"/>
    <s v="ACH"/>
    <d v="2016-11-15T00:00:00"/>
    <x v="1"/>
    <s v="      9083"/>
    <s v="    10355"/>
    <s v="KEN DO CONTRACTING LP"/>
    <n v="218156.84"/>
    <s v="SUPPLIES AND SERVICES"/>
  </r>
  <r>
    <s v="110"/>
    <s v="ACH"/>
    <d v="2016-11-15T00:00:00"/>
    <x v="1"/>
    <s v="      9084"/>
    <s v="    12379"/>
    <s v="KING RANCH TURFGRASS LP"/>
    <n v="70.099999999999994"/>
    <s v="SUPPLIES AND SERVICES"/>
  </r>
  <r>
    <s v="110"/>
    <s v="ACH"/>
    <d v="2016-11-15T00:00:00"/>
    <x v="1"/>
    <s v="      9085"/>
    <s v="    11891"/>
    <s v="LINEBARGER GOGGAN BLAIR AND"/>
    <n v="216897.44"/>
    <s v="MUNICIPAL COURT-MSB COLL FEE"/>
  </r>
  <r>
    <s v="110"/>
    <s v="ACH"/>
    <d v="2016-11-15T00:00:00"/>
    <x v="1"/>
    <s v="      9086"/>
    <s v="     4846"/>
    <s v="LOGAN GRAPHICS INC"/>
    <n v="685.28"/>
    <s v="SUPPLIES AND SERVICES"/>
  </r>
  <r>
    <s v="110"/>
    <s v="ACH"/>
    <d v="2016-11-15T00:00:00"/>
    <x v="1"/>
    <s v="      9087"/>
    <s v="     4943"/>
    <s v="MARTIN EAGLE OIL CO INC"/>
    <n v="13206.44"/>
    <s v="SUPPLIES AND SERVICES"/>
  </r>
  <r>
    <s v="110"/>
    <s v="ACH"/>
    <d v="2016-11-15T00:00:00"/>
    <x v="1"/>
    <s v="      9088"/>
    <s v="     5148"/>
    <s v="METRO FIRE APPARATUS"/>
    <n v="21342"/>
    <s v="SUPPLIES AND SERVICES"/>
  </r>
  <r>
    <s v="110"/>
    <s v="ACH"/>
    <d v="2016-11-15T00:00:00"/>
    <x v="1"/>
    <s v="      9089"/>
    <s v="    17002"/>
    <s v="MMG BUILDING &amp; CONSTRUCTION"/>
    <n v="349"/>
    <s v="SUPPLIES AND SERVICES"/>
  </r>
  <r>
    <s v="110"/>
    <s v="ACH"/>
    <d v="2016-11-15T00:00:00"/>
    <x v="1"/>
    <s v="      9090"/>
    <s v="     6091"/>
    <s v="PRECISION NETWORKS"/>
    <n v="2020"/>
    <s v="SUPPLIES AND SERVICES"/>
  </r>
  <r>
    <s v="110"/>
    <s v="ACH"/>
    <d v="2016-11-15T00:00:00"/>
    <x v="1"/>
    <s v="      9091"/>
    <s v="     6229"/>
    <s v="REYNOLDS ASPHALT &amp; CONST CO"/>
    <n v="26779.72"/>
    <s v="SUPPLIES AND SERVICES"/>
  </r>
  <r>
    <s v="110"/>
    <s v="ACH"/>
    <d v="2016-11-15T00:00:00"/>
    <x v="1"/>
    <s v="      9092"/>
    <s v="    18539"/>
    <s v="RKM UTILITY SERVICES INC"/>
    <n v="189474.54"/>
    <s v="SUPPLIES AND SERVICES"/>
  </r>
  <r>
    <s v="110"/>
    <s v="ACH"/>
    <d v="2016-11-15T00:00:00"/>
    <x v="1"/>
    <s v="      9093"/>
    <s v="     6486"/>
    <s v="RUTLAND, TERRY"/>
    <n v="725"/>
    <s v="SUPPLIES AND SERVICES"/>
  </r>
  <r>
    <s v="110"/>
    <s v="ACH"/>
    <d v="2016-11-15T00:00:00"/>
    <x v="1"/>
    <s v="      9094"/>
    <s v="     6741"/>
    <s v="S J LOUIS CONSTRUCTION OF"/>
    <n v="273765.02"/>
    <s v="SUPPLIES AND SERVICES"/>
  </r>
  <r>
    <s v="110"/>
    <s v="ACH"/>
    <d v="2016-11-15T00:00:00"/>
    <x v="1"/>
    <s v="      9095"/>
    <s v="     1516"/>
    <s v="SAFEHAVEN OF TARRANT COUNTY"/>
    <n v="39176.51"/>
    <s v="SUPPLIES AND SERVICES"/>
  </r>
  <r>
    <s v="110"/>
    <s v="ACH"/>
    <d v="2016-11-15T00:00:00"/>
    <x v="1"/>
    <s v="      9096"/>
    <s v="    17933"/>
    <s v="SUPERIOR TALENT RESOURCES INC"/>
    <n v="10952.03"/>
    <s v="SUPPLIES AND SERVICES"/>
  </r>
  <r>
    <s v="110"/>
    <s v="ACH"/>
    <d v="2016-11-15T00:00:00"/>
    <x v="1"/>
    <s v="      9097"/>
    <s v="     7212"/>
    <s v="TEAGUE NALL &amp; PERKINS"/>
    <n v="19183.97"/>
    <s v="SUPPLIES AND SERVICES"/>
  </r>
  <r>
    <s v="110"/>
    <s v="ACH"/>
    <d v="2016-11-15T00:00:00"/>
    <x v="1"/>
    <s v="      9098"/>
    <s v="     7178"/>
    <s v="TEAM CONSULTANTS INC"/>
    <n v="6492.06"/>
    <s v="SUPPLIES AND SERVICES"/>
  </r>
  <r>
    <s v="110"/>
    <s v="ACH"/>
    <d v="2016-11-15T00:00:00"/>
    <x v="1"/>
    <s v="      9072"/>
    <s v="     7843"/>
    <s v="WELLS FARGO BANK TEXAS, N A"/>
    <n v="2502.7399999999998"/>
    <s v="DIP PAYABLE"/>
  </r>
  <r>
    <s v="110"/>
    <s v="ACH"/>
    <d v="2016-11-15T00:00:00"/>
    <x v="1"/>
    <s v="      9073"/>
    <s v="     7843"/>
    <s v="WELLS FARGO BANK TEXAS, N A"/>
    <n v="3956.87"/>
    <s v="PST/DIP PAYABLE"/>
  </r>
  <r>
    <s v="100"/>
    <s v="WTH"/>
    <s v="11/15/2016"/>
    <x v="1"/>
    <s v="    17 047"/>
    <s v="         "/>
    <s v="mixed beverage tax"/>
    <n v="4681.74"/>
    <s v="mixed beverage tax"/>
  </r>
  <r>
    <s v="100"/>
    <s v="WTH"/>
    <s v="11/15/2016"/>
    <x v="1"/>
    <s v="    17 048"/>
    <s v="         "/>
    <s v="oct sales tax"/>
    <n v="92527.11"/>
    <s v="oct sales tax"/>
  </r>
  <r>
    <s v="101"/>
    <s v="SYS"/>
    <d v="2016-11-16T00:00:00"/>
    <x v="1"/>
    <s v="    233948"/>
    <s v="    14838"/>
    <s v="360 SURVEILLANCE, INC."/>
    <n v="26035"/>
    <s v="SUPPLIES AND SERVICES"/>
  </r>
  <r>
    <s v="101"/>
    <s v="SYS"/>
    <d v="2016-11-16T00:00:00"/>
    <x v="1"/>
    <s v="    233949"/>
    <s v="     1060"/>
    <s v="AC PRINTING"/>
    <n v="290.39999999999998"/>
    <s v="SUPPLIES AND SERVICES"/>
  </r>
  <r>
    <s v="101"/>
    <s v="SYS"/>
    <d v="2016-11-16T00:00:00"/>
    <x v="1"/>
    <s v="    233950"/>
    <s v="    21402"/>
    <s v="ACTIVE NETWORK LLC"/>
    <n v="1400"/>
    <s v="SUPPLIES AND SERVICES"/>
  </r>
  <r>
    <s v="101"/>
    <s v="SYS"/>
    <d v="2016-11-16T00:00:00"/>
    <x v="1"/>
    <s v="    233951"/>
    <s v="    10862"/>
    <s v="ADD-ON CONSTRUCTION"/>
    <n v="294"/>
    <s v="RETAINAGE PAYABLE"/>
  </r>
  <r>
    <s v="101"/>
    <s v="SYS"/>
    <d v="2016-11-16T00:00:00"/>
    <x v="1"/>
    <s v="    233952"/>
    <s v="    18244"/>
    <s v="AIRGAS USA LLC"/>
    <n v="8757.25"/>
    <s v="SUPPLIES AND SERVICES"/>
  </r>
  <r>
    <s v="101"/>
    <s v="SYS"/>
    <d v="2016-11-16T00:00:00"/>
    <x v="1"/>
    <s v="    233953"/>
    <s v="    13831"/>
    <s v="ANDREWS DISTRIBUTING"/>
    <n v="275"/>
    <s v="SUPPLIES AND SERVICES"/>
  </r>
  <r>
    <s v="101"/>
    <s v="SYS"/>
    <d v="2016-11-16T00:00:00"/>
    <x v="1"/>
    <s v="    233954"/>
    <s v="    21308"/>
    <s v="ARCHER WESTERN CONSTRUCTION"/>
    <n v="918185.05"/>
    <s v="SUPPLIES AND SERVICES"/>
  </r>
  <r>
    <s v="101"/>
    <s v="SYS"/>
    <d v="2016-11-16T00:00:00"/>
    <x v="1"/>
    <s v="    233955"/>
    <s v="999032981"/>
    <s v="Arlington Historical Society"/>
    <n v="250"/>
    <s v="A/P PARKS"/>
  </r>
  <r>
    <s v="101"/>
    <s v="SYS"/>
    <d v="2016-11-16T00:00:00"/>
    <x v="1"/>
    <s v="    233956"/>
    <s v="     1567"/>
    <s v="AT&amp;T MOBILITY"/>
    <n v="660.53"/>
    <s v="SUPPLIES AND SERVICES"/>
  </r>
  <r>
    <s v="101"/>
    <s v="SYS"/>
    <d v="2016-11-16T00:00:00"/>
    <x v="1"/>
    <s v="    233957"/>
    <s v="     1567"/>
    <s v="AT&amp;T MOBILITY"/>
    <n v="66.599999999999994"/>
    <s v="SUPPLIES AND SERVICES"/>
  </r>
  <r>
    <s v="101"/>
    <s v="SYS"/>
    <d v="2016-11-16T00:00:00"/>
    <x v="1"/>
    <s v="    233958"/>
    <s v="     1567"/>
    <s v="AT&amp;T MOBILITY"/>
    <n v="30"/>
    <s v="SUPPLIES AND SERVICES"/>
  </r>
  <r>
    <s v="101"/>
    <s v="SYS"/>
    <d v="2016-11-16T00:00:00"/>
    <x v="1"/>
    <s v="    233959"/>
    <s v="     1567"/>
    <s v="AT&amp;T MOBILITY"/>
    <n v="75.98"/>
    <s v="SUPPLIES AND SERVICES"/>
  </r>
  <r>
    <s v="101"/>
    <s v="SYS"/>
    <d v="2016-11-16T00:00:00"/>
    <x v="1"/>
    <s v="    233960"/>
    <s v="     1567"/>
    <s v="AT&amp;T MOBILITY"/>
    <n v="2490.44"/>
    <s v="SUPPLIES AND SERVICES"/>
  </r>
  <r>
    <s v="101"/>
    <s v="SYS"/>
    <d v="2016-11-16T00:00:00"/>
    <x v="1"/>
    <s v="    233961"/>
    <s v="     1567"/>
    <s v="AT&amp;T MOBILITY"/>
    <n v="1199.2"/>
    <s v="SUPPLIES AND SERVICES"/>
  </r>
  <r>
    <s v="101"/>
    <s v="SYS"/>
    <d v="2016-11-16T00:00:00"/>
    <x v="1"/>
    <s v="    233962"/>
    <s v="     1567"/>
    <s v="AT&amp;T MOBILITY"/>
    <n v="120.38"/>
    <s v="SUPPLIES AND SERVICES"/>
  </r>
  <r>
    <s v="101"/>
    <s v="SYS"/>
    <d v="2016-11-16T00:00:00"/>
    <x v="1"/>
    <s v="    233963"/>
    <s v="     1567"/>
    <s v="AT&amp;T MOBILITY"/>
    <n v="244.64"/>
    <s v="SUPPLIES AND SERVICES"/>
  </r>
  <r>
    <s v="101"/>
    <s v="SYS"/>
    <d v="2016-11-16T00:00:00"/>
    <x v="1"/>
    <s v="    233964"/>
    <s v="     1551"/>
    <s v="ATMOS ENERGY"/>
    <n v="98.12"/>
    <s v="SUPPLIES AND SERVICES"/>
  </r>
  <r>
    <s v="101"/>
    <s v="SYS"/>
    <d v="2016-11-16T00:00:00"/>
    <x v="1"/>
    <s v="    233943"/>
    <s v="    10886"/>
    <s v="BATEMAN, BILL"/>
    <n v="61"/>
    <s v="SUPPLIES AND SERVICES"/>
  </r>
  <r>
    <s v="101"/>
    <s v="SYS"/>
    <d v="2016-11-16T00:00:00"/>
    <x v="1"/>
    <s v="    233965"/>
    <s v="     4538"/>
    <s v="BEN E KEITH FOODS DFW"/>
    <n v="502.57"/>
    <s v="SUPPLIES AND SERVICES"/>
  </r>
  <r>
    <s v="101"/>
    <s v="SYS"/>
    <d v="2016-11-16T00:00:00"/>
    <x v="1"/>
    <s v="    233966"/>
    <s v="    19758"/>
    <s v="BIG MAN WASHES INC"/>
    <n v="575.41"/>
    <s v="SUPPLIES AND SERVICES"/>
  </r>
  <r>
    <s v="101"/>
    <s v="SYS"/>
    <d v="2016-11-16T00:00:00"/>
    <x v="1"/>
    <s v="    233967"/>
    <s v="    21755"/>
    <s v="BINSWANGER ENTERPRISES"/>
    <n v="506.22"/>
    <s v="SUPPLIES AND SERVICES"/>
  </r>
  <r>
    <s v="101"/>
    <s v="SYS"/>
    <d v="2016-11-16T00:00:00"/>
    <x v="1"/>
    <s v="    233968"/>
    <s v="    18278"/>
    <s v="BRACEWELL &amp; GIULIANI LP"/>
    <n v="119739"/>
    <s v="SUPPLIES AND SERVICES"/>
  </r>
  <r>
    <s v="101"/>
    <s v="SYS"/>
    <d v="2016-11-16T00:00:00"/>
    <x v="1"/>
    <s v="    233969"/>
    <s v="    13598"/>
    <s v="BROOKS, SHON"/>
    <n v="347.9"/>
    <s v="SUPPLIES AND SERVICES"/>
  </r>
  <r>
    <s v="101"/>
    <s v="SYS"/>
    <d v="2016-11-16T00:00:00"/>
    <x v="1"/>
    <s v="    233970"/>
    <s v="999032970"/>
    <s v="CALLAWAY CASS"/>
    <n v="30"/>
    <s v="MUNICIPAL COURT REFUNDS"/>
  </r>
  <r>
    <s v="101"/>
    <s v="SYS"/>
    <d v="2016-11-16T00:00:00"/>
    <x v="1"/>
    <s v="    233971"/>
    <s v="    17342"/>
    <s v="CANON BUSINESS SOLUTIONS INC"/>
    <n v="72989.95"/>
    <s v="SUPPLIES AND SERVICES"/>
  </r>
  <r>
    <s v="101"/>
    <s v="SYS"/>
    <d v="2016-11-16T00:00:00"/>
    <x v="1"/>
    <s v="    233972"/>
    <s v="    19795"/>
    <s v="CARTER, RANDALL J"/>
    <n v="28.08"/>
    <s v="SUPPLIES AND SERVICES"/>
  </r>
  <r>
    <s v="101"/>
    <s v="SYS"/>
    <d v="2016-11-16T00:00:00"/>
    <x v="1"/>
    <s v="    233973"/>
    <s v="    15702"/>
    <s v="CATHOLIC CHARITIES"/>
    <n v="130"/>
    <s v="SUPPLIES AND SERVICES"/>
  </r>
  <r>
    <s v="101"/>
    <s v="SYS"/>
    <d v="2016-11-16T00:00:00"/>
    <x v="1"/>
    <s v="    233974"/>
    <s v="    11329"/>
    <s v="CENTER POINT LARGE PRINT"/>
    <n v="5773.68"/>
    <s v="SUPPLIES AND SERVICES"/>
  </r>
  <r>
    <s v="101"/>
    <s v="SYS"/>
    <d v="2016-11-16T00:00:00"/>
    <x v="1"/>
    <s v="    233975"/>
    <s v="    20305"/>
    <s v="CLEANSERVE LLC"/>
    <n v="15434.5"/>
    <s v="SUPPLIES AND SERVICES"/>
  </r>
  <r>
    <s v="101"/>
    <s v="SYS"/>
    <d v="2016-11-16T00:00:00"/>
    <x v="1"/>
    <s v="    233976"/>
    <s v="     2498"/>
    <s v="CLEVELAND GOLF/SRIXON"/>
    <n v="151.02000000000001"/>
    <s v="SUPPLIES AND SERVICES"/>
  </r>
  <r>
    <s v="101"/>
    <s v="SYS"/>
    <d v="2016-11-16T00:00:00"/>
    <x v="1"/>
    <s v="    233977"/>
    <s v="    13415"/>
    <s v="CORNERSTONE STAFFING"/>
    <n v="1636.08"/>
    <s v="SUPPLIES AND SERVICES"/>
  </r>
  <r>
    <s v="101"/>
    <s v="SYS"/>
    <d v="2016-11-16T00:00:00"/>
    <x v="1"/>
    <s v="    233978"/>
    <s v="     2846"/>
    <s v="DALLAS MORNING NEWS, THE"/>
    <n v="466.96"/>
    <s v="SUPPLIES AND SERVICES"/>
  </r>
  <r>
    <s v="101"/>
    <s v="SYS"/>
    <d v="2016-11-16T00:00:00"/>
    <x v="1"/>
    <s v="    233979"/>
    <s v="     2951"/>
    <s v="DELL MARKETING L P"/>
    <n v="608.6"/>
    <s v="SUPPLIES AND SERVICES"/>
  </r>
  <r>
    <s v="101"/>
    <s v="SYS"/>
    <d v="2016-11-16T00:00:00"/>
    <x v="1"/>
    <s v="    233980"/>
    <s v="    13193"/>
    <s v="DMG ASSOCIATES, INC."/>
    <n v="525"/>
    <s v="SUPPLIES AND SERVICES"/>
  </r>
  <r>
    <s v="101"/>
    <s v="SYS"/>
    <d v="2016-11-16T00:00:00"/>
    <x v="1"/>
    <s v="    233981"/>
    <s v="     3208"/>
    <s v="EMR ELEVATOR, INC"/>
    <n v="2685"/>
    <s v="SUPPLIES AND SERVICES"/>
  </r>
  <r>
    <s v="101"/>
    <s v="SYS"/>
    <d v="2016-11-16T00:00:00"/>
    <x v="1"/>
    <s v="    233982"/>
    <s v="     3230"/>
    <s v="ENTERPRISE RENT-A-CAR"/>
    <n v="700"/>
    <s v="SUPPLIES AND SERVICES"/>
  </r>
  <r>
    <s v="101"/>
    <s v="SYS"/>
    <d v="2016-11-16T00:00:00"/>
    <x v="1"/>
    <s v="    233944"/>
    <s v="    21697"/>
    <s v="GARLAND, OWEN"/>
    <n v="41"/>
    <s v="SUPPLIES AND SERVICES"/>
  </r>
  <r>
    <s v="101"/>
    <s v="SYS"/>
    <d v="2016-11-16T00:00:00"/>
    <x v="1"/>
    <s v="    233983"/>
    <s v="     3690"/>
    <s v="GOODRICH, SCHECHTER &amp;ASSOC LLC"/>
    <n v="4800"/>
    <s v="SUPPLIES AND SERVICES"/>
  </r>
  <r>
    <s v="101"/>
    <s v="SYS"/>
    <d v="2016-11-16T00:00:00"/>
    <x v="1"/>
    <s v="    233984"/>
    <s v="     3812"/>
    <s v="GRA-TEX UTILITIES INC"/>
    <n v="47705"/>
    <s v="SUPPLIES AND SERVICES"/>
  </r>
  <r>
    <s v="101"/>
    <s v="SYS"/>
    <d v="2016-11-16T00:00:00"/>
    <x v="1"/>
    <s v="    233985"/>
    <s v="     3755"/>
    <s v="GRAINGER, W W INC"/>
    <n v="3700.89"/>
    <s v="SUPPLIES AND SERVICES"/>
  </r>
  <r>
    <s v="101"/>
    <s v="SYS"/>
    <d v="2016-11-16T00:00:00"/>
    <x v="1"/>
    <s v="    233986"/>
    <s v="     3772"/>
    <s v="GRAYBAR ELECTRIC COMPANY INC"/>
    <n v="2142.9499999999998"/>
    <s v="SUPPLIES AND SERVICES"/>
  </r>
  <r>
    <s v="101"/>
    <s v="SYS"/>
    <d v="2016-11-16T00:00:00"/>
    <x v="1"/>
    <s v="    233987"/>
    <s v="    19400"/>
    <s v="GREG NORMAN COLLECTION"/>
    <n v="879.46"/>
    <s v="SUPPLIES AND SERVICES"/>
  </r>
  <r>
    <s v="101"/>
    <s v="SYS"/>
    <d v="2016-11-16T00:00:00"/>
    <x v="1"/>
    <s v="    233988"/>
    <s v="     2079"/>
    <s v="H E CANNON FLORAL"/>
    <n v="217.8"/>
    <s v="SUPPLIES AND SERVICES"/>
  </r>
  <r>
    <s v="101"/>
    <s v="SYS"/>
    <d v="2016-11-16T00:00:00"/>
    <x v="1"/>
    <s v="    233989"/>
    <s v="     3860"/>
    <s v="HANES APPRAISAL CO"/>
    <n v="10150"/>
    <s v="SUPPLIES AND SERVICES"/>
  </r>
  <r>
    <s v="101"/>
    <s v="SYS"/>
    <d v="2016-11-16T00:00:00"/>
    <x v="1"/>
    <s v="    233990"/>
    <s v="999032977"/>
    <s v="HAWKINS ALMETRESS"/>
    <n v="100"/>
    <s v="MUNICIPAL COURT REFUNDS"/>
  </r>
  <r>
    <s v="101"/>
    <s v="SYS"/>
    <d v="2016-11-16T00:00:00"/>
    <x v="1"/>
    <s v="    233991"/>
    <s v="999032968"/>
    <s v="HITCHCOCK ERIC"/>
    <n v="140"/>
    <s v="MUNICIPAL COURT REFUNDS"/>
  </r>
  <r>
    <s v="101"/>
    <s v="SYS"/>
    <d v="2016-11-16T00:00:00"/>
    <x v="1"/>
    <s v="    233992"/>
    <s v="    10160"/>
    <s v="HOUCHEN BINDERY LTD &amp; DIVISION"/>
    <n v="803.23"/>
    <s v="SUPPLIES AND SERVICES"/>
  </r>
  <r>
    <s v="101"/>
    <s v="SYS"/>
    <d v="2016-11-16T00:00:00"/>
    <x v="1"/>
    <s v="    233993"/>
    <s v="    19327"/>
    <s v="IDEAL FIRE &amp; SECURITY LLC"/>
    <n v="4300"/>
    <s v="SUPPLIES AND SERVICES"/>
  </r>
  <r>
    <s v="101"/>
    <s v="SYS"/>
    <d v="2016-11-16T00:00:00"/>
    <x v="1"/>
    <s v="    233994"/>
    <s v="999032974"/>
    <s v="IONUT CHIRITA"/>
    <n v="420"/>
    <s v="MUNICIPAL COURT REFUNDS"/>
  </r>
  <r>
    <s v="101"/>
    <s v="SYS"/>
    <d v="2016-11-16T00:00:00"/>
    <x v="1"/>
    <s v="    233995"/>
    <s v="999032975"/>
    <s v="JACKSON K"/>
    <n v="40"/>
    <s v="MUNICIPAL COURT REFUNDS"/>
  </r>
  <r>
    <s v="101"/>
    <s v="SYS"/>
    <d v="2016-11-16T00:00:00"/>
    <x v="1"/>
    <s v="    233996"/>
    <s v="    10306"/>
    <s v="JP MORGAN CHASE BANK"/>
    <n v="8130"/>
    <s v="SUPPLIES AND SERVICES"/>
  </r>
  <r>
    <s v="101"/>
    <s v="SYS"/>
    <d v="2016-11-16T00:00:00"/>
    <x v="1"/>
    <s v="    233945"/>
    <s v="999032983"/>
    <s v="KARLA F CORNEJO"/>
    <n v="26.27"/>
    <s v="LIBRARY FINES"/>
  </r>
  <r>
    <s v="101"/>
    <s v="SYS"/>
    <d v="2016-11-16T00:00:00"/>
    <x v="1"/>
    <s v="    233997"/>
    <s v="    17291"/>
    <s v="KENNYS KUSTOM KARDS INC"/>
    <n v="644"/>
    <s v="SUPPLIES AND SERVICES"/>
  </r>
  <r>
    <s v="101"/>
    <s v="SYS"/>
    <d v="2016-11-16T00:00:00"/>
    <x v="1"/>
    <s v="    233998"/>
    <s v="     4554"/>
    <s v="KIMLEY-HORN &amp; ASSOCIATES INC"/>
    <n v="17119.95"/>
    <s v="SUPPLIES AND SERVICES"/>
  </r>
  <r>
    <s v="101"/>
    <s v="SYS"/>
    <d v="2016-11-16T00:00:00"/>
    <x v="1"/>
    <s v="    233999"/>
    <s v="999032973"/>
    <s v="LJAMA KERIM"/>
    <n v="20"/>
    <s v="MUNICIPAL COURT REFUNDS"/>
  </r>
  <r>
    <s v="101"/>
    <s v="SYS"/>
    <d v="2016-11-16T00:00:00"/>
    <x v="1"/>
    <s v="    234000"/>
    <s v="999032976"/>
    <s v="MACQUAID RENEE"/>
    <n v="30"/>
    <s v="MUNICIPAL COURT REFUNDS"/>
  </r>
  <r>
    <s v="101"/>
    <s v="SYS"/>
    <d v="2016-11-16T00:00:00"/>
    <x v="1"/>
    <s v="    234001"/>
    <s v="    21750"/>
    <s v="MATHEWS, DANIELLE"/>
    <n v="308.08"/>
    <s v="SUPPLIES AND SERVICES"/>
  </r>
  <r>
    <s v="101"/>
    <s v="SYS"/>
    <d v="2016-11-16T00:00:00"/>
    <x v="1"/>
    <s v="    234002"/>
    <s v="     5086"/>
    <s v="MCCLENDON CONSTRUCTION CO, INC"/>
    <n v="687173.7"/>
    <s v="SUPPLIES AND SERVICES"/>
  </r>
  <r>
    <s v="101"/>
    <s v="SYS"/>
    <d v="2016-11-16T00:00:00"/>
    <x v="1"/>
    <s v="    234003"/>
    <s v="    13014"/>
    <s v="MIDWEST TAPE, LLC"/>
    <n v="6117.86"/>
    <s v="SUPPLIES AND SERVICES"/>
  </r>
  <r>
    <s v="101"/>
    <s v="SYS"/>
    <d v="2016-11-16T00:00:00"/>
    <x v="1"/>
    <s v="    234004"/>
    <s v="    21119"/>
    <s v="MORALES CONSTRUCTION SERVICES"/>
    <n v="4284.5"/>
    <s v="SUPPLIES AND SERVICES"/>
  </r>
  <r>
    <s v="101"/>
    <s v="SYS"/>
    <d v="2016-11-16T00:00:00"/>
    <x v="1"/>
    <s v="    234005"/>
    <s v="999032982"/>
    <s v="Nancy Velazquez"/>
    <n v="100"/>
    <s v="A/P PARKS"/>
  </r>
  <r>
    <s v="101"/>
    <s v="SYS"/>
    <d v="2016-11-16T00:00:00"/>
    <x v="1"/>
    <s v="    234006"/>
    <s v="    21777"/>
    <s v="NEWBY, GLENDA &amp; BARON"/>
    <n v="20"/>
    <s v="OVER/SHORT REVENUE"/>
  </r>
  <r>
    <s v="101"/>
    <s v="SYS"/>
    <d v="2016-11-16T00:00:00"/>
    <x v="1"/>
    <s v="    234007"/>
    <s v="999032969"/>
    <s v="NEWMAN EMMA"/>
    <n v="110.8"/>
    <s v="MUNICIPAL COURT REFUNDS"/>
  </r>
  <r>
    <s v="101"/>
    <s v="SYS"/>
    <d v="2016-11-16T00:00:00"/>
    <x v="1"/>
    <s v="    234008"/>
    <s v="999032980"/>
    <s v="Ning Kang"/>
    <n v="30"/>
    <s v="A/P ANIMAL CONTROL COUPONS"/>
  </r>
  <r>
    <s v="101"/>
    <s v="SYS"/>
    <d v="2016-11-16T00:00:00"/>
    <x v="1"/>
    <s v="    234009"/>
    <s v="     5685"/>
    <s v="NORTH TEXAS COMMISSION"/>
    <n v="3825"/>
    <s v="SUPPLIES AND SERVICES"/>
  </r>
  <r>
    <s v="101"/>
    <s v="SYS"/>
    <d v="2016-11-16T00:00:00"/>
    <x v="1"/>
    <s v="    234010"/>
    <s v="    12527"/>
    <s v="NORTH TEXAS TOLLWAY AUTHORITY"/>
    <n v="7.42"/>
    <s v="SUPPLIES AND SERVICES"/>
  </r>
  <r>
    <s v="101"/>
    <s v="SYS"/>
    <d v="2016-11-16T00:00:00"/>
    <x v="1"/>
    <s v="    234011"/>
    <s v="     2624"/>
    <s v="OCCUPATIONAL HEALTH CTRS SW"/>
    <n v="6883"/>
    <s v="SUPPLIES AND SERVICES"/>
  </r>
  <r>
    <s v="101"/>
    <s v="SYS"/>
    <d v="2016-11-16T00:00:00"/>
    <x v="1"/>
    <s v="    234012"/>
    <s v="    16398"/>
    <s v="OMNIBASE SERVICES OF TEXAS LP"/>
    <n v="12984.92"/>
    <s v="FAILURE TO APPEAR FEE MUN CT"/>
  </r>
  <r>
    <s v="101"/>
    <s v="SYS"/>
    <d v="2016-11-16T00:00:00"/>
    <x v="1"/>
    <s v="    234013"/>
    <s v="    12955"/>
    <s v="ONCOR ELECTRIC DELIVERY CO"/>
    <n v="7569.98"/>
    <s v="SUPPLIES AND SERVICES"/>
  </r>
  <r>
    <s v="101"/>
    <s v="SYS"/>
    <d v="2016-11-16T00:00:00"/>
    <x v="1"/>
    <s v="    234014"/>
    <s v="999032972"/>
    <s v="OWENGA ISABELLE"/>
    <n v="30"/>
    <s v="MUNICIPAL COURT REFUNDS"/>
  </r>
  <r>
    <s v="101"/>
    <s v="SYS"/>
    <d v="2016-11-16T00:00:00"/>
    <x v="1"/>
    <s v="    234015"/>
    <s v="    19262"/>
    <s v="PROTECTION ONE ALARM MONITORIN"/>
    <n v="571.5"/>
    <s v="SUPPLIES AND SERVICES"/>
  </r>
  <r>
    <s v="101"/>
    <s v="SYS"/>
    <d v="2016-11-16T00:00:00"/>
    <x v="1"/>
    <s v="    234016"/>
    <s v="    12378"/>
    <s v="R.L. WOODS &amp; ASSOCIATES, LLC"/>
    <n v="2500"/>
    <s v="SUPPLIES AND SERVICES"/>
  </r>
  <r>
    <s v="101"/>
    <s v="SYS"/>
    <d v="2016-11-16T00:00:00"/>
    <x v="1"/>
    <s v="    234017"/>
    <s v="    10043"/>
    <s v="REAL ESTATE INFORMATION SRVCS"/>
    <n v="185"/>
    <s v="SUPPLIES AND SERVICES"/>
  </r>
  <r>
    <s v="101"/>
    <s v="SYS"/>
    <d v="2016-11-16T00:00:00"/>
    <x v="1"/>
    <s v="    233946"/>
    <s v="    14783"/>
    <s v="RIDDLE, CAROL"/>
    <n v="250"/>
    <s v="SUPPLIES AND SERVICES"/>
  </r>
  <r>
    <s v="101"/>
    <s v="SYS"/>
    <d v="2016-11-16T00:00:00"/>
    <x v="1"/>
    <s v="    234018"/>
    <s v="999032978"/>
    <s v="ROUSH BRANDT"/>
    <n v="10"/>
    <s v="MUNICIPAL COURT REFUNDS"/>
  </r>
  <r>
    <s v="101"/>
    <s v="SYS"/>
    <d v="2016-11-16T00:00:00"/>
    <x v="1"/>
    <s v="    234019"/>
    <s v="    16187"/>
    <s v="RPS"/>
    <n v="875"/>
    <s v="SUPPLIES AND SERVICES"/>
  </r>
  <r>
    <s v="101"/>
    <s v="SYS"/>
    <d v="2016-11-16T00:00:00"/>
    <x v="1"/>
    <s v="    234020"/>
    <s v="999032971"/>
    <s v="SHIPMAN TRACY"/>
    <n v="20"/>
    <s v="MUNICIPAL COURT REFUNDS"/>
  </r>
  <r>
    <s v="101"/>
    <s v="SYS"/>
    <d v="2016-11-16T00:00:00"/>
    <x v="1"/>
    <s v="    234021"/>
    <s v="    18515"/>
    <s v="SIGNATURE AUTOMATION"/>
    <n v="55835.91"/>
    <s v="SUPPLIES AND SERVICES"/>
  </r>
  <r>
    <s v="101"/>
    <s v="SYS"/>
    <d v="2016-11-16T00:00:00"/>
    <x v="1"/>
    <s v="    234022"/>
    <s v="    20454"/>
    <s v="SIGNIUS COMMUNICATIONS, INC."/>
    <n v="2452.85"/>
    <s v="SUPPLIES AND SERVICES"/>
  </r>
  <r>
    <s v="101"/>
    <s v="SYS"/>
    <d v="2016-11-16T00:00:00"/>
    <x v="1"/>
    <s v="    234023"/>
    <s v="     6991"/>
    <s v="STAR TELEGRAM"/>
    <n v="48.81"/>
    <s v="SUPPLIES AND SERVICES"/>
  </r>
  <r>
    <s v="101"/>
    <s v="SYS"/>
    <d v="2016-11-16T00:00:00"/>
    <x v="1"/>
    <s v="    234024"/>
    <s v="    20390"/>
    <s v="STEALTH PARTNER GROUP"/>
    <n v="38438.660000000003"/>
    <s v="SUPPLIES AND SERVICES"/>
  </r>
  <r>
    <s v="101"/>
    <s v="SYS"/>
    <d v="2016-11-16T00:00:00"/>
    <x v="1"/>
    <s v="    234025"/>
    <s v="     7003"/>
    <s v="STREAM WATER GROUP INC"/>
    <n v="78603.199999999997"/>
    <s v="SUPPLIES AND SERVICES"/>
  </r>
  <r>
    <s v="101"/>
    <s v="SYS"/>
    <d v="2016-11-16T00:00:00"/>
    <x v="1"/>
    <s v="    234026"/>
    <s v="    18387"/>
    <s v="STUBBLEFIELD, SARAH"/>
    <n v="298.08"/>
    <s v="SUPPLIES AND SERVICES"/>
  </r>
  <r>
    <s v="101"/>
    <s v="SYS"/>
    <d v="2016-11-16T00:00:00"/>
    <x v="1"/>
    <s v="    234027"/>
    <s v="    17186"/>
    <s v="SUPINO, MARY"/>
    <n v="228.75"/>
    <s v="SUPPLIES AND SERVICES"/>
  </r>
  <r>
    <s v="101"/>
    <s v="SYS"/>
    <d v="2016-11-16T00:00:00"/>
    <x v="1"/>
    <s v="    234028"/>
    <s v="    20537"/>
    <s v="TANK INDUSTRY CONSULTANTS"/>
    <n v="9820"/>
    <s v="SUPPLIES AND SERVICES"/>
  </r>
  <r>
    <s v="101"/>
    <s v="SYS"/>
    <d v="2016-11-16T00:00:00"/>
    <x v="1"/>
    <s v="    234029"/>
    <s v="     7140"/>
    <s v="TARRANT COUNTY HOUSING"/>
    <n v="1725"/>
    <s v="SUPPLIES AND SERVICES"/>
  </r>
  <r>
    <s v="101"/>
    <s v="SYS"/>
    <d v="2016-11-16T00:00:00"/>
    <x v="1"/>
    <s v="    234030"/>
    <s v="     7271"/>
    <s v="TITLEIST"/>
    <n v="128.19"/>
    <s v="SUPPLIES AND SERVICES"/>
  </r>
  <r>
    <s v="101"/>
    <s v="SYS"/>
    <d v="2016-11-16T00:00:00"/>
    <x v="1"/>
    <s v="    234031"/>
    <s v="     4211"/>
    <s v="TRI-STAR PIPE INSPECTION"/>
    <n v="1250"/>
    <s v="SUPPLIES AND SERVICES"/>
  </r>
  <r>
    <s v="101"/>
    <s v="SYS"/>
    <d v="2016-11-16T00:00:00"/>
    <x v="1"/>
    <s v="    234032"/>
    <s v="999032979"/>
    <s v="TRUONG PHAT"/>
    <n v="50"/>
    <s v="MUNICIPAL COURT REFUNDS"/>
  </r>
  <r>
    <s v="101"/>
    <s v="SYS"/>
    <d v="2016-11-16T00:00:00"/>
    <x v="1"/>
    <s v="    234033"/>
    <s v="    13325"/>
    <s v="TYLER TECHNOLOGIES INC"/>
    <n v="5909.68"/>
    <s v="SUPPLIES AND SERVICES"/>
  </r>
  <r>
    <s v="101"/>
    <s v="SYS"/>
    <d v="2016-11-16T00:00:00"/>
    <x v="1"/>
    <s v="    234035"/>
    <s v="     7550"/>
    <s v="United Healthcare Insurance Co"/>
    <n v="1817.53"/>
    <s v="SUPPLIES AND SERVICES"/>
  </r>
  <r>
    <s v="101"/>
    <s v="SYS"/>
    <d v="2016-11-16T00:00:00"/>
    <x v="1"/>
    <s v="    233947"/>
    <s v="     7631"/>
    <s v="UNITED STATES POSTMASTER"/>
    <n v="10000"/>
    <s v="SUPPLIES AND SERVICES"/>
  </r>
  <r>
    <s v="101"/>
    <s v="SYS"/>
    <d v="2016-11-16T00:00:00"/>
    <x v="1"/>
    <s v="    234034"/>
    <s v="    21776"/>
    <s v="UT ARLINGTON"/>
    <n v="26.27"/>
    <s v="OVER/SHORT REVENUE"/>
  </r>
  <r>
    <s v="101"/>
    <s v="SYS"/>
    <d v="2016-11-16T00:00:00"/>
    <x v="1"/>
    <s v="    234036"/>
    <s v="    10377"/>
    <s v="WHITAKER ELECTRONICS"/>
    <n v="521.79"/>
    <s v="SUPPLIES AND SERVICES"/>
  </r>
  <r>
    <s v="110"/>
    <s v="ACH"/>
    <d v="2016-11-17T00:00:00"/>
    <x v="1"/>
    <s v="      9099"/>
    <s v="     1927"/>
    <s v="B&amp;R CONTRACTOR SERVICES INC"/>
    <n v="387.1"/>
    <s v="RETAINAGE PAYABLE"/>
  </r>
  <r>
    <s v="110"/>
    <s v="ACH"/>
    <d v="2016-11-17T00:00:00"/>
    <x v="1"/>
    <s v="      9100"/>
    <s v="    20285"/>
    <s v="BYRNE CONSTRUCTION SERVICES"/>
    <n v="1034614.6"/>
    <s v="SUPPLIES AND SERVICES"/>
  </r>
  <r>
    <s v="110"/>
    <s v="ACH"/>
    <d v="2016-11-17T00:00:00"/>
    <x v="1"/>
    <s v="      9101"/>
    <s v="     2765"/>
    <s v="CAPEHART, SHERI"/>
    <n v="1552.36"/>
    <s v="SUPPLIES AND SERVICES"/>
  </r>
  <r>
    <s v="110"/>
    <s v="ACH"/>
    <d v="2016-11-17T00:00:00"/>
    <x v="1"/>
    <s v="      9102"/>
    <s v="     7758"/>
    <s v="DOCUNAV SOLUTIONS"/>
    <n v="262.5"/>
    <s v="SUPPLIES AND SERVICES"/>
  </r>
  <r>
    <s v="110"/>
    <s v="ACH"/>
    <d v="2016-11-17T00:00:00"/>
    <x v="1"/>
    <s v="      9103"/>
    <s v="     4310"/>
    <s v="INGRAM LIBRARY SERVICES"/>
    <n v="16467.34"/>
    <s v="SUPPLIES AND SERVICES"/>
  </r>
  <r>
    <s v="110"/>
    <s v="ACH"/>
    <d v="2016-11-17T00:00:00"/>
    <x v="1"/>
    <s v="      9104"/>
    <s v="     4297"/>
    <s v="INTERCON ENVIRONMENTAL INC"/>
    <n v="21597.85"/>
    <s v="SUPPLIES AND SERVICES"/>
  </r>
  <r>
    <s v="110"/>
    <s v="ACH"/>
    <d v="2016-11-17T00:00:00"/>
    <x v="1"/>
    <s v="      9105"/>
    <s v="     1775"/>
    <s v="JLB CONTRACTING LLC"/>
    <n v="3240.05"/>
    <s v="SUPPLIES AND SERVICES"/>
  </r>
  <r>
    <s v="110"/>
    <s v="ACH"/>
    <d v="2016-11-17T00:00:00"/>
    <x v="1"/>
    <s v="      9106"/>
    <s v="     4492"/>
    <s v="JPS HEALTH NETWORK"/>
    <n v="6790"/>
    <s v="SUPPLIES AND SERVICES"/>
  </r>
  <r>
    <s v="110"/>
    <s v="ACH"/>
    <d v="2016-11-17T00:00:00"/>
    <x v="1"/>
    <s v="      9107"/>
    <s v="    12379"/>
    <s v="KING RANCH TURFGRASS LP"/>
    <n v="1096.1500000000001"/>
    <s v="SUPPLIES AND SERVICES"/>
  </r>
  <r>
    <s v="110"/>
    <s v="ACH"/>
    <d v="2016-11-17T00:00:00"/>
    <x v="1"/>
    <s v="      9108"/>
    <s v="     5047"/>
    <s v="MAIN STREET INSTALLERS LLC"/>
    <n v="8160"/>
    <s v="SUPPLIES AND SERVICES"/>
  </r>
  <r>
    <s v="110"/>
    <s v="ACH"/>
    <d v="2016-11-17T00:00:00"/>
    <x v="1"/>
    <s v="      9109"/>
    <s v="    16377"/>
    <s v="MANSFIELD OIL COMPANY"/>
    <n v="15367.69"/>
    <s v="SUPPLIES AND SERVICES"/>
  </r>
  <r>
    <s v="110"/>
    <s v="ACH"/>
    <d v="2016-11-17T00:00:00"/>
    <x v="1"/>
    <s v="      9110"/>
    <s v="     4943"/>
    <s v="MARTIN EAGLE OIL CO INC"/>
    <n v="40367.22"/>
    <s v="SUPPLIES AND SERVICES"/>
  </r>
  <r>
    <s v="110"/>
    <s v="ACH"/>
    <d v="2016-11-17T00:00:00"/>
    <x v="1"/>
    <s v="      9111"/>
    <s v="     5148"/>
    <s v="METRO FIRE APPARATUS"/>
    <n v="11516"/>
    <s v="SUPPLIES AND SERVICES"/>
  </r>
  <r>
    <s v="110"/>
    <s v="ACH"/>
    <d v="2016-11-17T00:00:00"/>
    <x v="1"/>
    <s v="      9112"/>
    <s v="    15698"/>
    <s v="MICHAEL K WINOGRAD AND"/>
    <n v="3000"/>
    <s v="SUPPLIES AND SERVICES"/>
  </r>
  <r>
    <s v="110"/>
    <s v="ACH"/>
    <d v="2016-11-17T00:00:00"/>
    <x v="1"/>
    <s v="      9113"/>
    <s v="    17002"/>
    <s v="MMG BUILDING &amp; CONSTRUCTION"/>
    <n v="150"/>
    <s v="SUPPLIES AND SERVICES"/>
  </r>
  <r>
    <s v="110"/>
    <s v="ACH"/>
    <d v="2016-11-17T00:00:00"/>
    <x v="1"/>
    <s v="      9114"/>
    <s v="    17304"/>
    <s v="ONLINE INFORMATION SERVICES"/>
    <n v="2613.9"/>
    <s v="SUPPLIES AND SERVICES"/>
  </r>
  <r>
    <s v="110"/>
    <s v="ACH"/>
    <d v="2016-11-17T00:00:00"/>
    <x v="1"/>
    <s v="      9115"/>
    <s v="    16787"/>
    <s v="ORIENTAL BUILDING SERVICES INC"/>
    <n v="38272.370000000003"/>
    <s v="SUPPLIES AND SERVICES"/>
  </r>
  <r>
    <s v="110"/>
    <s v="ACH"/>
    <d v="2016-11-17T00:00:00"/>
    <x v="1"/>
    <s v="      9116"/>
    <s v="    15066"/>
    <s v="POWER PRO-TECH SERVICES"/>
    <n v="5564.33"/>
    <s v="SUPPLIES AND SERVICES"/>
  </r>
  <r>
    <s v="110"/>
    <s v="ACH"/>
    <d v="2016-11-17T00:00:00"/>
    <x v="1"/>
    <s v="      9117"/>
    <s v="     6091"/>
    <s v="PRECISION NETWORKS"/>
    <n v="4160"/>
    <s v="SUPPLIES AND SERVICES"/>
  </r>
  <r>
    <s v="110"/>
    <s v="ACH"/>
    <d v="2016-11-17T00:00:00"/>
    <x v="1"/>
    <s v="      9118"/>
    <s v="    10027"/>
    <s v="REPUBLIC WASTE SRVCS OF TX LTD"/>
    <n v="14726"/>
    <s v="SUPPLIES AND SERVICES"/>
  </r>
  <r>
    <s v="110"/>
    <s v="ACH"/>
    <d v="2016-11-17T00:00:00"/>
    <x v="1"/>
    <s v="      9119"/>
    <s v="    10027"/>
    <s v="REPUBLIC WASTE SRVCS OF TX LTD"/>
    <n v="7682.36"/>
    <s v="SUPPLIES AND SERVICES"/>
  </r>
  <r>
    <s v="110"/>
    <s v="ACH"/>
    <d v="2016-11-17T00:00:00"/>
    <x v="1"/>
    <s v="      9120"/>
    <s v="     6229"/>
    <s v="REYNOLDS ASPHALT &amp; CONST CO"/>
    <n v="13430.85"/>
    <s v="SUPPLIES AND SERVICES"/>
  </r>
  <r>
    <s v="110"/>
    <s v="ACH"/>
    <d v="2016-11-17T00:00:00"/>
    <x v="1"/>
    <s v="      9121"/>
    <s v="     6486"/>
    <s v="RUTLAND, TERRY"/>
    <n v="6518.5"/>
    <s v="SUPPLIES AND SERVICES"/>
  </r>
  <r>
    <s v="110"/>
    <s v="ACH"/>
    <d v="2016-11-17T00:00:00"/>
    <x v="1"/>
    <s v="      9122"/>
    <s v="     6774"/>
    <s v="SMITH PUMP COMPANY INC"/>
    <n v="6851.9"/>
    <s v="SUPPLIES AND SERVICES"/>
  </r>
  <r>
    <s v="110"/>
    <s v="ACH"/>
    <d v="2016-11-17T00:00:00"/>
    <x v="1"/>
    <s v="      9123"/>
    <s v="    12751"/>
    <s v="TCA TERRACARE ASSOCIATES LP"/>
    <n v="25135.48"/>
    <s v="SUPPLIES AND SERVICES"/>
  </r>
  <r>
    <s v="110"/>
    <s v="ACH"/>
    <d v="2016-11-17T00:00:00"/>
    <x v="1"/>
    <s v="      9124"/>
    <s v="     7178"/>
    <s v="TEAM CONSULTANTS INC"/>
    <n v="1651.5"/>
    <s v="SUPPLIES AND SERVICES"/>
  </r>
  <r>
    <s v="110"/>
    <s v="ACH"/>
    <d v="2016-11-17T00:00:00"/>
    <x v="1"/>
    <s v="      9125"/>
    <s v="    12582"/>
    <s v="USA SHADE &amp; FABRIC STRUCTURES"/>
    <n v="2400"/>
    <s v="SUPPLIES AND SERVICES"/>
  </r>
  <r>
    <s v="101"/>
    <s v="SYS"/>
    <d v="2016-11-18T00:00:00"/>
    <x v="1"/>
    <s v="    234043"/>
    <s v="     1060"/>
    <s v="AC PRINTING"/>
    <n v="1687.84"/>
    <s v="SUPPLIES AND SERVICES"/>
  </r>
  <r>
    <s v="101"/>
    <s v="SYS"/>
    <d v="2016-11-18T00:00:00"/>
    <x v="1"/>
    <s v="    234044"/>
    <s v="    11017"/>
    <s v="ACCESS OVERHEAD DOORS INC."/>
    <n v="96"/>
    <s v="SUPPLIES AND SERVICES"/>
  </r>
  <r>
    <s v="101"/>
    <s v="SYS"/>
    <d v="2016-11-18T00:00:00"/>
    <x v="1"/>
    <s v="    234045"/>
    <s v="    10862"/>
    <s v="ADD-ON CONSTRUCTION"/>
    <n v="22040.1"/>
    <s v="SUPPLIES AND SERVICES"/>
  </r>
  <r>
    <s v="101"/>
    <s v="SYS"/>
    <d v="2016-11-18T00:00:00"/>
    <x v="1"/>
    <s v="    234046"/>
    <s v="    16189"/>
    <s v="AECOM TECHNICAL SERVICES INC"/>
    <n v="35217.370000000003"/>
    <s v="SUPPLIES AND SERVICES"/>
  </r>
  <r>
    <s v="101"/>
    <s v="SYS"/>
    <d v="2016-11-18T00:00:00"/>
    <x v="1"/>
    <s v="    234047"/>
    <s v="    16805"/>
    <s v="AINSWORTH, ANH"/>
    <n v="42.64"/>
    <s v="SUPPLIES AND SERVICES"/>
  </r>
  <r>
    <s v="101"/>
    <s v="SYS"/>
    <d v="2016-11-18T00:00:00"/>
    <x v="1"/>
    <s v="    234048"/>
    <s v="    18244"/>
    <s v="AIRGAS USA LLC"/>
    <n v="7644.4"/>
    <s v="SUPPLIES AND SERVICES"/>
  </r>
  <r>
    <s v="101"/>
    <s v="SYS"/>
    <d v="2016-11-18T00:00:00"/>
    <x v="1"/>
    <s v="    234049"/>
    <s v="    21067"/>
    <s v="AMETEK DREXELBROOK"/>
    <n v="10988.26"/>
    <s v="SUPPLIES AND SERVICES"/>
  </r>
  <r>
    <s v="101"/>
    <s v="SYS"/>
    <d v="2016-11-18T00:00:00"/>
    <x v="1"/>
    <s v="    234050"/>
    <s v="    13831"/>
    <s v="ANDREWS DISTRIBUTING"/>
    <n v="264.25"/>
    <s v="SUPPLIES AND SERVICES"/>
  </r>
  <r>
    <s v="101"/>
    <s v="SYS"/>
    <d v="2016-11-18T00:00:00"/>
    <x v="1"/>
    <s v="    234051"/>
    <s v="     1386"/>
    <s v="APPLE INC"/>
    <n v="10140"/>
    <s v="SUPPLIES AND SERVICES"/>
  </r>
  <r>
    <s v="101"/>
    <s v="SYS"/>
    <d v="2016-11-18T00:00:00"/>
    <x v="1"/>
    <s v="    234052"/>
    <s v="    19897"/>
    <s v="ARBOR MASTERS TREE SERVICE"/>
    <n v="4100"/>
    <s v="SUPPLIES AND SERVICES"/>
  </r>
  <r>
    <s v="101"/>
    <s v="SYS"/>
    <d v="2016-11-18T00:00:00"/>
    <x v="1"/>
    <s v="    234053"/>
    <s v="    13770"/>
    <s v="ARCO CONTRACTORS SUPPLY CO."/>
    <n v="2132"/>
    <s v="SUPPLIES AND SERVICES"/>
  </r>
  <r>
    <s v="101"/>
    <s v="SYS"/>
    <d v="2016-11-18T00:00:00"/>
    <x v="1"/>
    <s v="    234054"/>
    <s v="     1443"/>
    <s v="ARMSTRONG FORENSIC LAB INC"/>
    <n v="970"/>
    <s v="SUPPLIES AND SERVICES"/>
  </r>
  <r>
    <s v="101"/>
    <s v="SYS"/>
    <d v="2016-11-18T00:00:00"/>
    <x v="1"/>
    <s v="    234055"/>
    <s v="    14339"/>
    <s v="ASSETWORKS, INC."/>
    <n v="2575"/>
    <s v="SUPPLIES AND SERVICES"/>
  </r>
  <r>
    <s v="101"/>
    <s v="SYS"/>
    <d v="2016-11-18T00:00:00"/>
    <x v="1"/>
    <s v="    234056"/>
    <s v="     1567"/>
    <s v="AT&amp;T MOBILITY"/>
    <n v="211.3"/>
    <s v="SUPPLIES AND SERVICES"/>
  </r>
  <r>
    <s v="101"/>
    <s v="SYS"/>
    <d v="2016-11-18T00:00:00"/>
    <x v="1"/>
    <s v="    234057"/>
    <s v="     1567"/>
    <s v="AT&amp;T MOBILITY"/>
    <n v="33.299999999999997"/>
    <s v="SUPPLIES AND SERVICES"/>
  </r>
  <r>
    <s v="101"/>
    <s v="SYS"/>
    <d v="2016-11-18T00:00:00"/>
    <x v="1"/>
    <s v="    234058"/>
    <s v="     1567"/>
    <s v="AT&amp;T MOBILITY"/>
    <n v="8676.83"/>
    <s v="SUPPLIES AND SERVICES"/>
  </r>
  <r>
    <s v="101"/>
    <s v="SYS"/>
    <d v="2016-11-18T00:00:00"/>
    <x v="1"/>
    <s v="    234059"/>
    <s v="     1567"/>
    <s v="AT&amp;T MOBILITY"/>
    <n v="75.98"/>
    <s v="SUPPLIES AND SERVICES"/>
  </r>
  <r>
    <s v="101"/>
    <s v="SYS"/>
    <d v="2016-11-18T00:00:00"/>
    <x v="1"/>
    <s v="    234060"/>
    <s v="     1567"/>
    <s v="AT&amp;T MOBILITY"/>
    <n v="465.65"/>
    <s v="SUPPLIES AND SERVICES"/>
  </r>
  <r>
    <s v="101"/>
    <s v="SYS"/>
    <d v="2016-11-18T00:00:00"/>
    <x v="1"/>
    <s v="    234061"/>
    <s v="     1567"/>
    <s v="AT&amp;T MOBILITY"/>
    <n v="2087.64"/>
    <s v="SUPPLIES AND SERVICES"/>
  </r>
  <r>
    <s v="101"/>
    <s v="SYS"/>
    <d v="2016-11-18T00:00:00"/>
    <x v="1"/>
    <s v="    234062"/>
    <s v="     1551"/>
    <s v="ATMOS ENERGY"/>
    <n v="1086.79"/>
    <s v="SUPPLIES AND SERVICES"/>
  </r>
  <r>
    <s v="101"/>
    <s v="SYS"/>
    <d v="2016-11-18T00:00:00"/>
    <x v="1"/>
    <s v="    234063"/>
    <s v="     4095"/>
    <s v="BD HOLT CAT"/>
    <n v="984.61"/>
    <s v="SUPPLIES AND SERVICES"/>
  </r>
  <r>
    <s v="101"/>
    <s v="SYS"/>
    <d v="2016-11-18T00:00:00"/>
    <x v="1"/>
    <s v="    234064"/>
    <s v="999032986"/>
    <s v="BEVERLY KEVIN"/>
    <n v="250"/>
    <s v="MUNICIPAL COURT REFUNDS"/>
  </r>
  <r>
    <s v="101"/>
    <s v="SYS"/>
    <d v="2016-11-18T00:00:00"/>
    <x v="1"/>
    <s v="    234065"/>
    <s v="    11591"/>
    <s v="C SPECIALTIES"/>
    <n v="363.57"/>
    <s v="SUPPLIES AND SERVICES"/>
  </r>
  <r>
    <s v="101"/>
    <s v="SYS"/>
    <d v="2016-11-18T00:00:00"/>
    <x v="1"/>
    <s v="    234066"/>
    <s v="    20899"/>
    <s v="CALLYO 2009 CORP"/>
    <n v="2340"/>
    <s v="SUPPLIES AND SERVICES"/>
  </r>
  <r>
    <s v="101"/>
    <s v="SYS"/>
    <d v="2016-11-18T00:00:00"/>
    <x v="1"/>
    <s v="    234067"/>
    <s v="     2160"/>
    <s v="CANTRELL SUPPLY INC"/>
    <n v="277"/>
    <s v="SUPPLIES AND SERVICES"/>
  </r>
  <r>
    <s v="101"/>
    <s v="SYS"/>
    <d v="2016-11-18T00:00:00"/>
    <x v="1"/>
    <s v="    234068"/>
    <s v="     2192"/>
    <s v="CDW GOVERNMENT INC"/>
    <n v="762.44"/>
    <s v="SUPPLIES AND SERVICES"/>
  </r>
  <r>
    <s v="101"/>
    <s v="SYS"/>
    <d v="2016-11-18T00:00:00"/>
    <x v="1"/>
    <s v="    234069"/>
    <s v="    18878"/>
    <s v="CENTURY FIRE PROTECTION"/>
    <n v="2333.44"/>
    <s v="SUPPLIES AND SERVICES"/>
  </r>
  <r>
    <s v="101"/>
    <s v="SYS"/>
    <d v="2016-11-18T00:00:00"/>
    <x v="1"/>
    <s v="    234070"/>
    <s v="    20270"/>
    <s v="CHAMELEON INDUSTRIES INC"/>
    <n v="2104.48"/>
    <s v="SUPPLIES AND SERVICES"/>
  </r>
  <r>
    <s v="101"/>
    <s v="SYS"/>
    <d v="2016-11-18T00:00:00"/>
    <x v="1"/>
    <s v="    234071"/>
    <s v="    19475"/>
    <s v="CHAMPION ASPHALT TACK SUPPLY"/>
    <n v="380"/>
    <s v="SUPPLIES AND SERVICES"/>
  </r>
  <r>
    <s v="101"/>
    <s v="SYS"/>
    <d v="2016-11-18T00:00:00"/>
    <x v="1"/>
    <s v="    234072"/>
    <s v="    20523"/>
    <s v="COALFIRE SYSTEMS INC"/>
    <n v="21042.17"/>
    <s v="SUPPLIES AND SERVICES"/>
  </r>
  <r>
    <s v="101"/>
    <s v="SYS"/>
    <d v="2016-11-18T00:00:00"/>
    <x v="1"/>
    <s v="    234073"/>
    <s v="     2558"/>
    <s v="COCA-COLA REFRESHMENTS"/>
    <n v="586.20000000000005"/>
    <s v="SUPPLIES AND SERVICES"/>
  </r>
  <r>
    <s v="101"/>
    <s v="SYS"/>
    <d v="2016-11-18T00:00:00"/>
    <x v="1"/>
    <s v="    234074"/>
    <s v="    19106"/>
    <s v="COGNIZANT TECHNOLOGY SOLUTIONS"/>
    <n v="8210"/>
    <s v="SUPPLIES AND SERVICES"/>
  </r>
  <r>
    <s v="101"/>
    <s v="SYS"/>
    <d v="2016-11-18T00:00:00"/>
    <x v="1"/>
    <s v="    234075"/>
    <s v="     2595"/>
    <s v="COLE INFORMATION SERVICES"/>
    <n v="1165.9000000000001"/>
    <s v="SUPPLIES AND SERVICES"/>
  </r>
  <r>
    <s v="101"/>
    <s v="SYS"/>
    <d v="2016-11-18T00:00:00"/>
    <x v="1"/>
    <s v="    234076"/>
    <s v="    16576"/>
    <s v="CONCORD COMMERCIAL SERV INC"/>
    <n v="5122.87"/>
    <s v="SUPPLIES AND SERVICES"/>
  </r>
  <r>
    <s v="101"/>
    <s v="SYS"/>
    <d v="2016-11-18T00:00:00"/>
    <x v="1"/>
    <s v="    234077"/>
    <s v="    21205"/>
    <s v="COWTOWN REDI MIX INC"/>
    <n v="2328"/>
    <s v="SUPPLIES AND SERVICES"/>
  </r>
  <r>
    <s v="101"/>
    <s v="SYS"/>
    <d v="2016-11-18T00:00:00"/>
    <x v="1"/>
    <s v="    234078"/>
    <s v="999032984"/>
    <s v="CUMBY LAVONDIA"/>
    <n v="100"/>
    <s v="MUNICIPAL COURT REFUNDS"/>
  </r>
  <r>
    <s v="101"/>
    <s v="SYS"/>
    <d v="2016-11-18T00:00:00"/>
    <x v="1"/>
    <s v="    234079"/>
    <s v="     2807"/>
    <s v="CYBERSOURCE CORP."/>
    <n v="246.95"/>
    <s v="SUPPLIES AND SERVICES"/>
  </r>
  <r>
    <s v="101"/>
    <s v="SYS"/>
    <d v="2016-11-18T00:00:00"/>
    <x v="1"/>
    <s v="    234037"/>
    <s v="    18566"/>
    <s v="DALLAS BAR ASSOCIATION"/>
    <n v="160"/>
    <s v="SUPPLIES AND SERVICES"/>
  </r>
  <r>
    <s v="101"/>
    <s v="SYS"/>
    <d v="2016-11-18T00:00:00"/>
    <x v="1"/>
    <s v="    234127"/>
    <s v="    17925"/>
    <s v="DEAN FOODS COMPANY"/>
    <n v="380.03"/>
    <s v="SUPPLIES AND SERVICES"/>
  </r>
  <r>
    <s v="101"/>
    <s v="SYS"/>
    <d v="2016-11-18T00:00:00"/>
    <x v="1"/>
    <s v="    234080"/>
    <s v="    19919"/>
    <s v="DEBRA MAIN"/>
    <n v="1049"/>
    <s v="SUPPLIES AND SERVICES"/>
  </r>
  <r>
    <s v="101"/>
    <s v="SYS"/>
    <d v="2016-11-18T00:00:00"/>
    <x v="1"/>
    <s v="    234081"/>
    <s v="     2951"/>
    <s v="DELL MARKETING L P"/>
    <n v="1505.39"/>
    <s v="SUPPLIES AND SERVICES"/>
  </r>
  <r>
    <s v="101"/>
    <s v="SYS"/>
    <d v="2016-11-18T00:00:00"/>
    <x v="1"/>
    <s v="    234082"/>
    <s v="    10904"/>
    <s v="DODGEN, MARTHA"/>
    <n v="30.68"/>
    <s v="SUPPLIES AND SERVICES"/>
  </r>
  <r>
    <s v="101"/>
    <s v="SYS"/>
    <d v="2016-11-18T00:00:00"/>
    <x v="1"/>
    <s v="    234084"/>
    <s v="     3204"/>
    <s v="EMERGENCY MEDICAL PRODUCTS INC"/>
    <n v="604.15"/>
    <s v="SUPPLIES AND SERVICES"/>
  </r>
  <r>
    <s v="101"/>
    <s v="SYS"/>
    <d v="2016-11-18T00:00:00"/>
    <x v="1"/>
    <s v="    234085"/>
    <s v="    20103"/>
    <s v="EST GROUP LLC"/>
    <n v="8503.4699999999993"/>
    <s v="SUPPLIES AND SERVICES"/>
  </r>
  <r>
    <s v="101"/>
    <s v="SYS"/>
    <d v="2016-11-18T00:00:00"/>
    <x v="1"/>
    <s v="    234086"/>
    <s v="     3299"/>
    <s v="EXPERIAN"/>
    <n v="81.96"/>
    <s v="SUPPLIES AND SERVICES"/>
  </r>
  <r>
    <s v="101"/>
    <s v="SYS"/>
    <d v="2016-11-18T00:00:00"/>
    <x v="1"/>
    <s v="    234087"/>
    <s v="     3342"/>
    <s v="FEDERAL EXPRESS CORPORATION"/>
    <n v="482.42"/>
    <s v="SUPPLIES AND SERVICES"/>
  </r>
  <r>
    <s v="101"/>
    <s v="SYS"/>
    <d v="2016-11-18T00:00:00"/>
    <x v="1"/>
    <s v="    234088"/>
    <s v="     3341"/>
    <s v="FERGUSON ENTERPRISES INC"/>
    <n v="1326.49"/>
    <s v="SUPPLIES AND SERVICES"/>
  </r>
  <r>
    <s v="101"/>
    <s v="SYS"/>
    <d v="2016-11-18T00:00:00"/>
    <x v="1"/>
    <s v="    234089"/>
    <s v="    21249"/>
    <s v="FORTERRA PRESSURE PIPE INC"/>
    <n v="9586"/>
    <s v="SUPPLIES AND SERVICES"/>
  </r>
  <r>
    <s v="101"/>
    <s v="SYS"/>
    <d v="2016-11-18T00:00:00"/>
    <x v="1"/>
    <s v="    234090"/>
    <s v="999032985"/>
    <s v="FULMER CHRISTINA"/>
    <n v="600"/>
    <s v="MUNICIPAL COURT REFUNDS"/>
  </r>
  <r>
    <s v="101"/>
    <s v="SYS"/>
    <d v="2016-11-18T00:00:00"/>
    <x v="1"/>
    <s v="    234091"/>
    <s v="    21232"/>
    <s v="GA PRECISION LLC"/>
    <n v="8984.4"/>
    <s v="SUPPLIES AND SERVICES"/>
  </r>
  <r>
    <s v="101"/>
    <s v="SYS"/>
    <d v="2016-11-18T00:00:00"/>
    <x v="1"/>
    <s v="    234092"/>
    <s v="    13363"/>
    <s v="GEAR CLEANING SOLUTIONS"/>
    <n v="2856.96"/>
    <s v="SUPPLIES AND SERVICES"/>
  </r>
  <r>
    <s v="101"/>
    <s v="SYS"/>
    <d v="2016-11-18T00:00:00"/>
    <x v="1"/>
    <s v="    234093"/>
    <s v="     3651"/>
    <s v="GIRLS INC OF TARRANT COUNTY"/>
    <n v="1127.7"/>
    <s v="SUPPLIES AND SERVICES"/>
  </r>
  <r>
    <s v="101"/>
    <s v="SYS"/>
    <d v="2016-11-18T00:00:00"/>
    <x v="1"/>
    <s v="    234094"/>
    <s v="     3705"/>
    <s v="GOMEZ FLOOR COVERING INC"/>
    <n v="1003.85"/>
    <s v="SUPPLIES AND SERVICES"/>
  </r>
  <r>
    <s v="101"/>
    <s v="SYS"/>
    <d v="2016-11-18T00:00:00"/>
    <x v="1"/>
    <s v="    234095"/>
    <s v="    18283"/>
    <s v="GOO GOO CAR WASH ARLINGTON"/>
    <n v="756"/>
    <s v="SUPPLIES AND SERVICES"/>
  </r>
  <r>
    <s v="101"/>
    <s v="SYS"/>
    <d v="2016-11-18T00:00:00"/>
    <x v="1"/>
    <s v="    234096"/>
    <s v="    19400"/>
    <s v="GREG NORMAN COLLECTION"/>
    <n v="216.54"/>
    <s v="SUPPLIES AND SERVICES"/>
  </r>
  <r>
    <s v="101"/>
    <s v="SYS"/>
    <d v="2016-11-18T00:00:00"/>
    <x v="1"/>
    <s v="    234097"/>
    <s v="    11042"/>
    <s v="HD SUPPLY WATERWORKS LTD"/>
    <n v="1126.4000000000001"/>
    <s v="SUPPLIES AND SERVICES"/>
  </r>
  <r>
    <s v="101"/>
    <s v="SYS"/>
    <d v="2016-11-18T00:00:00"/>
    <x v="1"/>
    <s v="    234098"/>
    <s v="     3958"/>
    <s v="HERTZ EQUIPMENT RENTAL"/>
    <n v="2158.3000000000002"/>
    <s v="SUPPLIES AND SERVICES"/>
  </r>
  <r>
    <s v="101"/>
    <s v="SYS"/>
    <d v="2016-11-18T00:00:00"/>
    <x v="1"/>
    <s v="    234099"/>
    <s v="    19429"/>
    <s v="HIRERIGHT INC"/>
    <n v="74.95"/>
    <s v="SUPPLIES AND SERVICES"/>
  </r>
  <r>
    <s v="101"/>
    <s v="SYS"/>
    <d v="2016-11-18T00:00:00"/>
    <x v="1"/>
    <s v="    234100"/>
    <s v="    21752"/>
    <s v="HOLLAWAY, DEIRDRE LOYD"/>
    <n v="1150"/>
    <s v="SUPPLIES AND SERVICES"/>
  </r>
  <r>
    <s v="101"/>
    <s v="SYS"/>
    <d v="2016-11-18T00:00:00"/>
    <x v="1"/>
    <s v="    234101"/>
    <s v="    10403"/>
    <s v="HUTCHERSON CONSTRUCTION, INC."/>
    <n v="51471"/>
    <s v="SUPPLIES AND SERVICES"/>
  </r>
  <r>
    <s v="101"/>
    <s v="SYS"/>
    <d v="2016-11-18T00:00:00"/>
    <x v="1"/>
    <s v="    234102"/>
    <s v="    19327"/>
    <s v="IDEAL FIRE &amp; SECURITY LLC"/>
    <n v="2345"/>
    <s v="SUPPLIES AND SERVICES"/>
  </r>
  <r>
    <s v="101"/>
    <s v="SYS"/>
    <d v="2016-11-18T00:00:00"/>
    <x v="1"/>
    <s v="    234103"/>
    <s v="    14259"/>
    <s v="IDEAL PEST CONTROL LLC"/>
    <n v="1833"/>
    <s v="SUPPLIES AND SERVICES"/>
  </r>
  <r>
    <s v="101"/>
    <s v="SYS"/>
    <d v="2016-11-18T00:00:00"/>
    <x v="1"/>
    <s v="    234104"/>
    <s v="    21029"/>
    <s v="INVOICE CLOUD"/>
    <n v="345"/>
    <s v="SUPPLIES AND SERVICES"/>
  </r>
  <r>
    <s v="101"/>
    <s v="SYS"/>
    <d v="2016-11-18T00:00:00"/>
    <x v="1"/>
    <s v="    234106"/>
    <s v="     5054"/>
    <s v="JL MATTHEWS CO INC"/>
    <n v="1202.6500000000001"/>
    <s v="SUPPLIES AND SERVICES"/>
  </r>
  <r>
    <s v="101"/>
    <s v="SYS"/>
    <d v="2016-11-18T00:00:00"/>
    <x v="1"/>
    <s v="    234107"/>
    <s v="    18180"/>
    <s v="JUVETTE, KENNETH SCOTT"/>
    <n v="500"/>
    <s v="SUPPLIES AND SERVICES"/>
  </r>
  <r>
    <s v="101"/>
    <s v="SYS"/>
    <d v="2016-11-18T00:00:00"/>
    <x v="1"/>
    <s v="    234108"/>
    <s v="    17291"/>
    <s v="KENNYS KUSTOM KARDS INC"/>
    <n v="195"/>
    <s v="SUPPLIES AND SERVICES"/>
  </r>
  <r>
    <s v="101"/>
    <s v="SYS"/>
    <d v="2016-11-18T00:00:00"/>
    <x v="1"/>
    <s v="    234138"/>
    <s v="    18060"/>
    <s v="KIDZONE PLAY LLC"/>
    <n v="1962"/>
    <s v="SUPPLIES AND SERVICES"/>
  </r>
  <r>
    <s v="101"/>
    <s v="SYS"/>
    <d v="2016-11-18T00:00:00"/>
    <x v="1"/>
    <s v="    234109"/>
    <s v="     4554"/>
    <s v="KIMLEY-HORN &amp; ASSOCIATES INC"/>
    <n v="16690"/>
    <s v="SUPPLIES AND SERVICES"/>
  </r>
  <r>
    <s v="101"/>
    <s v="SYS"/>
    <d v="2016-11-18T00:00:00"/>
    <x v="1"/>
    <s v="    234110"/>
    <s v="    15712"/>
    <s v="LAWSON, ANN"/>
    <n v="71.16"/>
    <s v="SUPPLIES AND SERVICES"/>
  </r>
  <r>
    <s v="101"/>
    <s v="SYS"/>
    <d v="2016-11-18T00:00:00"/>
    <x v="1"/>
    <s v="    234111"/>
    <s v="     4700"/>
    <s v="LAYTON TECHNOLOGY INC"/>
    <n v="495"/>
    <s v="SUPPLIES AND SERVICES"/>
  </r>
  <r>
    <s v="101"/>
    <s v="SYS"/>
    <d v="2016-11-18T00:00:00"/>
    <x v="1"/>
    <s v="    234112"/>
    <s v="    18613"/>
    <s v="LEAGUE SPORTS SERVICES LLC"/>
    <n v="740.5"/>
    <s v="SUPPLIES AND SERVICES"/>
  </r>
  <r>
    <s v="101"/>
    <s v="SYS"/>
    <d v="2016-11-18T00:00:00"/>
    <x v="1"/>
    <s v="    234038"/>
    <s v="    21754"/>
    <s v="LEGAL DRAFT BEER COMPANY LLC"/>
    <n v="257.51"/>
    <s v="SUPPLIES AND SERVICES"/>
  </r>
  <r>
    <s v="101"/>
    <s v="SYS"/>
    <d v="2016-11-18T00:00:00"/>
    <x v="1"/>
    <s v="    234113"/>
    <s v="     4776"/>
    <s v="LEXISNEXIS A DIVISION OF REED"/>
    <n v="1614"/>
    <s v="SUPPLIES AND SERVICES"/>
  </r>
  <r>
    <s v="101"/>
    <s v="SYS"/>
    <d v="2016-11-18T00:00:00"/>
    <x v="1"/>
    <s v="    234114"/>
    <s v="     1046"/>
    <s v="LEXISNEXIS RISK SOLUTIONS"/>
    <n v="135"/>
    <s v="SUPPLIES AND SERVICES"/>
  </r>
  <r>
    <s v="101"/>
    <s v="SYS"/>
    <d v="2016-11-18T00:00:00"/>
    <x v="1"/>
    <s v="    234115"/>
    <s v="    21241"/>
    <s v="MANSON, MATHEW"/>
    <n v="125"/>
    <s v="SUPPLIES AND SERVICES"/>
  </r>
  <r>
    <s v="101"/>
    <s v="SYS"/>
    <d v="2016-11-18T00:00:00"/>
    <x v="1"/>
    <s v="    234083"/>
    <s v="     4949"/>
    <s v="MARK OF EXCELLENCE PIZZA CO"/>
    <n v="79.38"/>
    <s v="SUPPLIES AND SERVICES"/>
  </r>
  <r>
    <s v="101"/>
    <s v="SYS"/>
    <d v="2016-11-18T00:00:00"/>
    <x v="1"/>
    <s v="    234116"/>
    <s v="999032988"/>
    <s v="MARTINEZ DESIREE"/>
    <n v="200"/>
    <s v="MUNICIPAL COURT REFUNDS"/>
  </r>
  <r>
    <s v="101"/>
    <s v="SYS"/>
    <d v="2016-11-18T00:00:00"/>
    <x v="1"/>
    <s v="    234117"/>
    <s v="     5061"/>
    <s v="MATHESON TRI-GAS INC"/>
    <n v="75.599999999999994"/>
    <s v="SUPPLIES AND SERVICES"/>
  </r>
  <r>
    <s v="101"/>
    <s v="SYS"/>
    <d v="2016-11-18T00:00:00"/>
    <x v="1"/>
    <s v="    234118"/>
    <s v="    17934"/>
    <s v="MATRIX RESOURCES INC"/>
    <n v="5600"/>
    <s v="SUPPLIES AND SERVICES"/>
  </r>
  <r>
    <s v="101"/>
    <s v="SYS"/>
    <d v="2016-11-18T00:00:00"/>
    <x v="1"/>
    <s v="    234119"/>
    <s v="    21565"/>
    <s v="MCCAIN WATERWORKS MARKETING LL"/>
    <n v="25560"/>
    <s v="SUPPLIES AND SERVICES"/>
  </r>
  <r>
    <s v="101"/>
    <s v="SYS"/>
    <d v="2016-11-18T00:00:00"/>
    <x v="1"/>
    <s v="    234120"/>
    <s v="     5132"/>
    <s v="MEMBERS BUILDING MAINTENANCE"/>
    <n v="525"/>
    <s v="SUPPLIES AND SERVICES"/>
  </r>
  <r>
    <s v="101"/>
    <s v="SYS"/>
    <d v="2016-11-18T00:00:00"/>
    <x v="1"/>
    <s v="    234121"/>
    <s v="    19726"/>
    <s v="MG LAWN &amp; LANDSCAPE"/>
    <n v="7148.53"/>
    <s v="SUPPLIES AND SERVICES"/>
  </r>
  <r>
    <s v="101"/>
    <s v="SYS"/>
    <d v="2016-11-18T00:00:00"/>
    <x v="1"/>
    <s v="    234122"/>
    <s v="    13014"/>
    <s v="MIDWEST TAPE, LLC"/>
    <n v="898.31"/>
    <s v="SUPPLIES AND SERVICES"/>
  </r>
  <r>
    <s v="101"/>
    <s v="SYS"/>
    <d v="2016-11-18T00:00:00"/>
    <x v="1"/>
    <s v="    234123"/>
    <s v="    14357"/>
    <s v="MISSION LINEN SUPPLY"/>
    <n v="188.35"/>
    <s v="SUPPLIES AND SERVICES"/>
  </r>
  <r>
    <s v="101"/>
    <s v="SYS"/>
    <d v="2016-11-18T00:00:00"/>
    <x v="1"/>
    <s v="    234039"/>
    <s v="    17502"/>
    <s v="MONTGOMERY, BRIAN"/>
    <n v="360"/>
    <s v="SUPPLIES AND SERVICES"/>
  </r>
  <r>
    <s v="101"/>
    <s v="SYS"/>
    <d v="2016-11-18T00:00:00"/>
    <x v="1"/>
    <s v="    234124"/>
    <s v="    20194"/>
    <s v="MOORE RECYCLING LLC"/>
    <n v="220.37"/>
    <s v="SUPPLIES AND SERVICES"/>
  </r>
  <r>
    <s v="101"/>
    <s v="SYS"/>
    <d v="2016-11-18T00:00:00"/>
    <x v="1"/>
    <s v="    234125"/>
    <s v="    21423"/>
    <s v="NASH, LAURA"/>
    <n v="92.52"/>
    <s v="SUPPLIES AND SERVICES"/>
  </r>
  <r>
    <s v="101"/>
    <s v="SYS"/>
    <d v="2016-11-18T00:00:00"/>
    <x v="1"/>
    <s v="    234126"/>
    <s v="     5612"/>
    <s v="NEWSBANK INC"/>
    <n v="10504"/>
    <s v="SUPPLIES AND SERVICES"/>
  </r>
  <r>
    <s v="101"/>
    <s v="SYS"/>
    <d v="2016-11-18T00:00:00"/>
    <x v="1"/>
    <s v="    234128"/>
    <s v="     2624"/>
    <s v="OCCUPATIONAL HEALTH CTRS SW"/>
    <n v="5670"/>
    <s v="SUPPLIES AND SERVICES"/>
  </r>
  <r>
    <s v="101"/>
    <s v="SYS"/>
    <d v="2016-11-18T00:00:00"/>
    <x v="1"/>
    <s v="    234129"/>
    <s v="999032987"/>
    <s v="ONLEY RANDALL"/>
    <n v="200"/>
    <s v="MUNICIPAL COURT REFUNDS"/>
  </r>
  <r>
    <s v="101"/>
    <s v="SYS"/>
    <d v="2016-11-18T00:00:00"/>
    <x v="1"/>
    <s v="    234130"/>
    <s v="    16142"/>
    <s v="ORACLE AMERICA, INC."/>
    <n v="1050.49"/>
    <s v="SUPPLIES AND SERVICES"/>
  </r>
  <r>
    <s v="101"/>
    <s v="SYS"/>
    <d v="2016-11-18T00:00:00"/>
    <x v="1"/>
    <s v="    234131"/>
    <s v="    13980"/>
    <s v="OWENS, DALE R."/>
    <n v="236"/>
    <s v="SUPPLIES AND SERVICES"/>
  </r>
  <r>
    <s v="101"/>
    <s v="SYS"/>
    <d v="2016-11-18T00:00:00"/>
    <x v="1"/>
    <s v="    234040"/>
    <s v="    12714"/>
    <s v="PETTY CASH"/>
    <n v="535.92999999999995"/>
    <s v="SUPPLIES AND SERVICES"/>
  </r>
  <r>
    <s v="101"/>
    <s v="SYS"/>
    <d v="2016-11-18T00:00:00"/>
    <x v="1"/>
    <s v="    234132"/>
    <s v="    19038"/>
    <s v="PRATHER CONTRACTING"/>
    <n v="1395"/>
    <s v="SUPPLIES AND SERVICES"/>
  </r>
  <r>
    <s v="101"/>
    <s v="SYS"/>
    <d v="2016-11-18T00:00:00"/>
    <x v="1"/>
    <s v="    234133"/>
    <s v="     6117"/>
    <s v="PROFESSIONAL TURF PRODUCTS INC"/>
    <n v="1868.27"/>
    <s v="SUPPLIES AND SERVICES"/>
  </r>
  <r>
    <s v="101"/>
    <s v="SYS"/>
    <d v="2016-11-18T00:00:00"/>
    <x v="1"/>
    <s v="    234134"/>
    <s v="    10395"/>
    <s v="RAILROAD COMMISSION OF TEXAS"/>
    <n v="1500"/>
    <s v="SUPPLIES AND SERVICES"/>
  </r>
  <r>
    <s v="101"/>
    <s v="SYS"/>
    <d v="2016-11-18T00:00:00"/>
    <x v="1"/>
    <s v="    234135"/>
    <s v="    18765"/>
    <s v="RAYDON INC"/>
    <n v="86667.3"/>
    <s v="SUPPLIES AND SERVICES"/>
  </r>
  <r>
    <s v="101"/>
    <s v="SYS"/>
    <d v="2016-11-18T00:00:00"/>
    <x v="1"/>
    <s v="    234136"/>
    <s v="    21572"/>
    <s v="RD LAWNS LLC"/>
    <n v="70"/>
    <s v="SUPPLIES AND SERVICES"/>
  </r>
  <r>
    <s v="101"/>
    <s v="SYS"/>
    <d v="2016-11-18T00:00:00"/>
    <x v="1"/>
    <s v="    234137"/>
    <s v="     6234"/>
    <s v="RECORDED BOOKS INC"/>
    <n v="691.4"/>
    <s v="SUPPLIES AND SERVICES"/>
  </r>
  <r>
    <s v="101"/>
    <s v="SYS"/>
    <d v="2016-11-18T00:00:00"/>
    <x v="1"/>
    <s v="    234139"/>
    <s v="    11691"/>
    <s v="RED DOG STUDIOS, INC."/>
    <n v="337.36"/>
    <s v="SUPPLIES AND SERVICES"/>
  </r>
  <r>
    <s v="101"/>
    <s v="SYS"/>
    <d v="2016-11-18T00:00:00"/>
    <x v="1"/>
    <s v="    234140"/>
    <s v="    19197"/>
    <s v="RED THE UNIFORM TAILOR INC"/>
    <n v="1043.55"/>
    <s v="SUPPLIES AND SERVICES"/>
  </r>
  <r>
    <s v="101"/>
    <s v="SYS"/>
    <d v="2016-11-18T00:00:00"/>
    <x v="1"/>
    <s v="    234141"/>
    <s v="     6282"/>
    <s v="RELIABLE PAVING INC"/>
    <n v="2600"/>
    <s v="SUPPLIES AND SERVICES"/>
  </r>
  <r>
    <s v="101"/>
    <s v="SYS"/>
    <d v="2016-11-18T00:00:00"/>
    <x v="1"/>
    <s v="    234142"/>
    <s v="    21772"/>
    <s v="ROSSON, BETTY LOYD"/>
    <n v="1150"/>
    <s v="SUPPLIES AND SERVICES"/>
  </r>
  <r>
    <s v="101"/>
    <s v="SYS"/>
    <d v="2016-11-18T00:00:00"/>
    <x v="1"/>
    <s v="    234143"/>
    <s v="     6554"/>
    <s v="SANFORD OAKS ANIMAL CLINIC"/>
    <n v="10"/>
    <s v="A/P ANIMAL CONTROL COUPONS"/>
  </r>
  <r>
    <s v="101"/>
    <s v="SYS"/>
    <d v="2016-11-18T00:00:00"/>
    <x v="1"/>
    <s v="    234144"/>
    <s v="    20842"/>
    <s v="SANI SERVANT LLC"/>
    <n v="228.75"/>
    <s v="SUPPLIES AND SERVICES"/>
  </r>
  <r>
    <s v="101"/>
    <s v="SYS"/>
    <d v="2016-11-18T00:00:00"/>
    <x v="1"/>
    <s v="    234145"/>
    <s v="    18546"/>
    <s v="SEAWINNS SECURITY, INC."/>
    <n v="3062.07"/>
    <s v="SUPPLIES AND SERVICES"/>
  </r>
  <r>
    <s v="101"/>
    <s v="SYS"/>
    <d v="2016-11-18T00:00:00"/>
    <x v="1"/>
    <s v="    234146"/>
    <s v="     6557"/>
    <s v="SOUTH ARLINGTON ANIMAL CLINIC"/>
    <n v="30"/>
    <s v="A/P ANIMAL CONTROL COUPONS"/>
  </r>
  <r>
    <s v="101"/>
    <s v="SYS"/>
    <d v="2016-11-18T00:00:00"/>
    <x v="1"/>
    <s v="    234147"/>
    <s v="    14564"/>
    <s v="STAPLES ADVANTAGE"/>
    <n v="22551.08"/>
    <s v="SUPPLIES AND SERVICES"/>
  </r>
  <r>
    <s v="101"/>
    <s v="SYS"/>
    <d v="2016-11-18T00:00:00"/>
    <x v="1"/>
    <s v="    234148"/>
    <s v="    15207"/>
    <s v="STARK, ADAM"/>
    <n v="99.99"/>
    <s v="SUPPLIES AND SERVICES"/>
  </r>
  <r>
    <s v="101"/>
    <s v="SYS"/>
    <d v="2016-11-18T00:00:00"/>
    <x v="1"/>
    <s v="    234149"/>
    <s v="     7003"/>
    <s v="STREAM WATER GROUP INC"/>
    <n v="13424.35"/>
    <s v="SUPPLIES AND SERVICES"/>
  </r>
  <r>
    <s v="101"/>
    <s v="SYS"/>
    <d v="2016-11-18T00:00:00"/>
    <x v="1"/>
    <s v="    234150"/>
    <s v="     3931"/>
    <s v="TERRACON CONSULTANTS INC."/>
    <n v="4624"/>
    <s v="SUPPLIES AND SERVICES"/>
  </r>
  <r>
    <s v="101"/>
    <s v="SYS"/>
    <d v="2016-11-18T00:00:00"/>
    <x v="1"/>
    <s v="    234151"/>
    <s v="     7135"/>
    <s v="TEXAS COALITION FOR ANIMAL"/>
    <n v="120"/>
    <s v="SUPPLIES AND SERVICES"/>
  </r>
  <r>
    <s v="101"/>
    <s v="SYS"/>
    <d v="2016-11-18T00:00:00"/>
    <x v="1"/>
    <s v="    234041"/>
    <s v="     7447"/>
    <s v="TEXAS COMMISSION ON"/>
    <n v="85"/>
    <s v="SUPPLIES AND SERVICES"/>
  </r>
  <r>
    <s v="101"/>
    <s v="SYS"/>
    <d v="2016-11-18T00:00:00"/>
    <x v="1"/>
    <s v="    234042"/>
    <s v="     7454"/>
    <s v="TEXAS DEPT OF LICENSING"/>
    <n v="20"/>
    <s v="SUPPLIES AND SERVICES"/>
  </r>
  <r>
    <s v="101"/>
    <s v="SYS"/>
    <d v="2016-11-18T00:00:00"/>
    <x v="1"/>
    <s v="    234152"/>
    <s v="    20665"/>
    <s v="TEXAS STAR SECURITY"/>
    <n v="5902.2"/>
    <s v="SUPPLIES AND SERVICES"/>
  </r>
  <r>
    <s v="101"/>
    <s v="SYS"/>
    <d v="2016-11-18T00:00:00"/>
    <x v="1"/>
    <s v="    234153"/>
    <s v="     7517"/>
    <s v="TEXAS WATER PRODUCTS, INC."/>
    <n v="77025.600000000006"/>
    <s v="SUPPLIES AND SERVICES"/>
  </r>
  <r>
    <s v="101"/>
    <s v="SYS"/>
    <d v="2016-11-18T00:00:00"/>
    <x v="1"/>
    <s v="    234154"/>
    <s v="     5994"/>
    <s v="THE PLAYWELL GROUP, INC."/>
    <n v="974.46"/>
    <s v="SUPPLIES AND SERVICES"/>
  </r>
  <r>
    <s v="101"/>
    <s v="SYS"/>
    <d v="2016-11-18T00:00:00"/>
    <x v="1"/>
    <s v="    234155"/>
    <s v="     7271"/>
    <s v="TITLEIST"/>
    <n v="346.8"/>
    <s v="SUPPLIES AND SERVICES"/>
  </r>
  <r>
    <s v="101"/>
    <s v="SYS"/>
    <d v="2016-11-18T00:00:00"/>
    <x v="1"/>
    <s v="    234156"/>
    <s v="    13325"/>
    <s v="TYLER TECHNOLOGIES INC"/>
    <n v="1602.99"/>
    <s v="SUPPLIES AND SERVICES"/>
  </r>
  <r>
    <s v="101"/>
    <s v="SYS"/>
    <d v="2016-11-18T00:00:00"/>
    <x v="1"/>
    <s v="    234157"/>
    <s v="     7597"/>
    <s v="UNITED WAY OF METROPOLITAN"/>
    <n v="2580.81"/>
    <s v="SUPPLIES AND SERVICES"/>
  </r>
  <r>
    <s v="101"/>
    <s v="SYS"/>
    <d v="2016-11-18T00:00:00"/>
    <x v="1"/>
    <s v="    234158"/>
    <s v="    13261"/>
    <s v="UNIVAR USA INC"/>
    <n v="6036.8"/>
    <s v="SUPPLIES AND SERVICES"/>
  </r>
  <r>
    <s v="101"/>
    <s v="SYS"/>
    <d v="2016-11-18T00:00:00"/>
    <x v="1"/>
    <s v="    234105"/>
    <s v="    16155"/>
    <s v="UNKUK, INC."/>
    <n v="85"/>
    <s v="SUPPLIES AND SERVICES"/>
  </r>
  <r>
    <s v="101"/>
    <s v="SYS"/>
    <d v="2016-11-18T00:00:00"/>
    <x v="1"/>
    <s v="    234159"/>
    <s v="    11841"/>
    <s v="USHER &amp; MORE, LLC"/>
    <n v="82.5"/>
    <s v="SUPPLIES AND SERVICES"/>
  </r>
  <r>
    <s v="101"/>
    <s v="SYS"/>
    <d v="2016-11-18T00:00:00"/>
    <x v="1"/>
    <s v="    234160"/>
    <s v="    17028"/>
    <s v="WESTERN-BRW PAPER COMPANY, INC"/>
    <n v="2218.37"/>
    <s v="SUPPLIES AND SERVICES"/>
  </r>
  <r>
    <s v="101"/>
    <s v="SYS"/>
    <d v="2016-11-21T00:00:00"/>
    <x v="1"/>
    <s v="    234164"/>
    <s v="    11017"/>
    <s v="ACCESS OVERHEAD DOORS INC."/>
    <n v="603.75"/>
    <s v="SUPPLIES AND SERVICES"/>
  </r>
  <r>
    <s v="101"/>
    <s v="SYS"/>
    <d v="2016-11-21T00:00:00"/>
    <x v="1"/>
    <s v="    234165"/>
    <s v="    18107"/>
    <s v="ACCESSIBILITY AND HEALTH &amp;"/>
    <n v="815"/>
    <s v="SUPPLIES AND SERVICES"/>
  </r>
  <r>
    <s v="101"/>
    <s v="SYS"/>
    <d v="2016-11-21T00:00:00"/>
    <x v="1"/>
    <s v="    234166"/>
    <s v="    21401"/>
    <s v="AHOANG PARTNERSHIP LLC"/>
    <n v="8832"/>
    <s v="SUPPLIES AND SERVICES"/>
  </r>
  <r>
    <s v="101"/>
    <s v="SYS"/>
    <d v="2016-11-21T00:00:00"/>
    <x v="1"/>
    <s v="    234167"/>
    <s v="    19167"/>
    <s v="ALLSTATE BENEFITS"/>
    <n v="19169.919999999998"/>
    <s v="SUPPLIES AND SERVICES"/>
  </r>
  <r>
    <s v="101"/>
    <s v="SYS"/>
    <d v="2016-11-21T00:00:00"/>
    <x v="1"/>
    <s v="    234168"/>
    <s v="    20834"/>
    <s v="ALN APARTMENT DATA INC"/>
    <n v="273.92"/>
    <s v="SUPPLIES AND SERVICES"/>
  </r>
  <r>
    <s v="101"/>
    <s v="SYS"/>
    <d v="2016-11-21T00:00:00"/>
    <x v="1"/>
    <s v="    234169"/>
    <s v="    21516"/>
    <s v="AMBIUS LLC"/>
    <n v="550"/>
    <s v="SUPPLIES AND SERVICES"/>
  </r>
  <r>
    <s v="101"/>
    <s v="SYS"/>
    <d v="2016-11-21T00:00:00"/>
    <x v="1"/>
    <s v="    234170"/>
    <s v="    19989"/>
    <s v="AMERICAN TOWER CORPORATION"/>
    <n v="4377"/>
    <s v="SUPPLIES AND SERVICES"/>
  </r>
  <r>
    <s v="101"/>
    <s v="SYS"/>
    <d v="2016-11-21T00:00:00"/>
    <x v="1"/>
    <s v="    234171"/>
    <s v="    13831"/>
    <s v="ANDREWS DISTRIBUTING"/>
    <n v="725.65"/>
    <s v="SUPPLIES AND SERVICES"/>
  </r>
  <r>
    <s v="101"/>
    <s v="SYS"/>
    <d v="2016-11-21T00:00:00"/>
    <x v="1"/>
    <s v="    234172"/>
    <s v="     1443"/>
    <s v="ARMSTRONG FORENSIC LAB INC"/>
    <n v="375"/>
    <s v="SUPPLIES AND SERVICES"/>
  </r>
  <r>
    <s v="101"/>
    <s v="SYS"/>
    <d v="2016-11-21T00:00:00"/>
    <x v="1"/>
    <s v="    234173"/>
    <s v="     6795"/>
    <s v="AT&amp;T"/>
    <n v="21.12"/>
    <s v="SUPPLIES AND SERVICES"/>
  </r>
  <r>
    <s v="101"/>
    <s v="SYS"/>
    <d v="2016-11-21T00:00:00"/>
    <x v="1"/>
    <s v="    234174"/>
    <s v="     1567"/>
    <s v="AT&amp;T MOBILITY"/>
    <n v="37"/>
    <s v="SUPPLIES AND SERVICES"/>
  </r>
  <r>
    <s v="101"/>
    <s v="SYS"/>
    <d v="2016-11-21T00:00:00"/>
    <x v="1"/>
    <s v="    234175"/>
    <s v="     2052"/>
    <s v="B20 &amp; ASSOCIATES"/>
    <n v="360"/>
    <s v="SUPPLIES AND SERVICES"/>
  </r>
  <r>
    <s v="101"/>
    <s v="SYS"/>
    <d v="2016-11-21T00:00:00"/>
    <x v="1"/>
    <s v="    234176"/>
    <s v="     1810"/>
    <s v="BIKE PATROL SUPPLY"/>
    <n v="3797.91"/>
    <s v="SUPPLIES AND SERVICES"/>
  </r>
  <r>
    <s v="101"/>
    <s v="SYS"/>
    <d v="2016-11-21T00:00:00"/>
    <x v="1"/>
    <s v="    234177"/>
    <s v="    20176"/>
    <s v="C &amp; D COURIERS INC"/>
    <n v="64"/>
    <s v="SUPPLIES AND SERVICES"/>
  </r>
  <r>
    <s v="101"/>
    <s v="SYS"/>
    <d v="2016-11-21T00:00:00"/>
    <x v="1"/>
    <s v="    234178"/>
    <s v="    18847"/>
    <s v="C2M TECH, CUSTOM TELEPHONE SYS"/>
    <n v="656"/>
    <s v="SUPPLIES AND SERVICES"/>
  </r>
  <r>
    <s v="101"/>
    <s v="SYS"/>
    <d v="2016-11-21T00:00:00"/>
    <x v="1"/>
    <s v="    234179"/>
    <s v="    18878"/>
    <s v="CENTURY FIRE PROTECTION"/>
    <n v="175"/>
    <s v="SUPPLIES AND SERVICES"/>
  </r>
  <r>
    <s v="101"/>
    <s v="SYS"/>
    <d v="2016-11-21T00:00:00"/>
    <x v="1"/>
    <s v="    234180"/>
    <s v="    20270"/>
    <s v="CHAMELEON INDUSTRIES INC"/>
    <n v="2184.5300000000002"/>
    <s v="SUPPLIES AND SERVICES"/>
  </r>
  <r>
    <s v="101"/>
    <s v="SYS"/>
    <d v="2016-11-21T00:00:00"/>
    <x v="1"/>
    <s v="    234181"/>
    <s v="999032994"/>
    <s v="Cherry Jiles"/>
    <n v="175"/>
    <s v="A/P PARKS"/>
  </r>
  <r>
    <s v="101"/>
    <s v="SYS"/>
    <d v="2016-11-21T00:00:00"/>
    <x v="1"/>
    <s v="    234182"/>
    <s v="     2558"/>
    <s v="COCA-COLA REFRESHMENTS"/>
    <n v="702"/>
    <s v="SUPPLIES AND SERVICES"/>
  </r>
  <r>
    <s v="101"/>
    <s v="SYS"/>
    <d v="2016-11-21T00:00:00"/>
    <x v="1"/>
    <s v="    234183"/>
    <s v="    21069"/>
    <s v="COMPASS PROFESSIONAL HEALTH"/>
    <n v="10625"/>
    <s v="SUPPLIES AND SERVICES"/>
  </r>
  <r>
    <s v="101"/>
    <s v="SYS"/>
    <d v="2016-11-21T00:00:00"/>
    <x v="1"/>
    <s v="    234184"/>
    <s v="    17956"/>
    <s v="COURSETRENDS INC"/>
    <n v="595"/>
    <s v="SUPPLIES AND SERVICES"/>
  </r>
  <r>
    <s v="101"/>
    <s v="SYS"/>
    <d v="2016-11-21T00:00:00"/>
    <x v="1"/>
    <s v="    234211"/>
    <s v="    17925"/>
    <s v="DEAN FOODS COMPANY"/>
    <n v="263.70999999999998"/>
    <s v="SUPPLIES AND SERVICES"/>
  </r>
  <r>
    <s v="101"/>
    <s v="SYS"/>
    <d v="2016-11-21T00:00:00"/>
    <x v="1"/>
    <s v="    234185"/>
    <s v="    15563"/>
    <s v="DEL CARMEN CONSULTING, LLC"/>
    <n v="2041.67"/>
    <s v="SUPPLIES AND SERVICES"/>
  </r>
  <r>
    <s v="101"/>
    <s v="SYS"/>
    <d v="2016-11-21T00:00:00"/>
    <x v="1"/>
    <s v="    234186"/>
    <s v="999032995"/>
    <s v="Diane Palma"/>
    <n v="212"/>
    <s v="A/P PARKS"/>
  </r>
  <r>
    <s v="101"/>
    <s v="SYS"/>
    <d v="2016-11-21T00:00:00"/>
    <x v="1"/>
    <s v="    234187"/>
    <s v="     3070"/>
    <s v="DPC INDUSTRIES, INC."/>
    <n v="3911.51"/>
    <s v="SUPPLIES AND SERVICES"/>
  </r>
  <r>
    <s v="101"/>
    <s v="SYS"/>
    <d v="2016-11-21T00:00:00"/>
    <x v="1"/>
    <s v="    234188"/>
    <s v="     3208"/>
    <s v="EMR ELEVATOR, INC"/>
    <n v="75"/>
    <s v="SUPPLIES AND SERVICES"/>
  </r>
  <r>
    <s v="101"/>
    <s v="SYS"/>
    <d v="2016-11-21T00:00:00"/>
    <x v="1"/>
    <s v="    234189"/>
    <s v="    16229"/>
    <s v="FT WORTH LITE &amp; BARRICADE"/>
    <n v="175"/>
    <s v="SUPPLIES AND SERVICES"/>
  </r>
  <r>
    <s v="101"/>
    <s v="SYS"/>
    <d v="2016-11-21T00:00:00"/>
    <x v="1"/>
    <s v="    234190"/>
    <s v="    16316"/>
    <s v="FUTURE COM LTD"/>
    <n v="10208.67"/>
    <s v="SUPPLIES AND SERVICES"/>
  </r>
  <r>
    <s v="101"/>
    <s v="SYS"/>
    <d v="2016-11-21T00:00:00"/>
    <x v="1"/>
    <s v="    234191"/>
    <s v="    13363"/>
    <s v="GEAR CLEANING SOLUTIONS"/>
    <n v="1921.15"/>
    <s v="SUPPLIES AND SERVICES"/>
  </r>
  <r>
    <s v="101"/>
    <s v="SYS"/>
    <d v="2016-11-21T00:00:00"/>
    <x v="1"/>
    <s v="    234161"/>
    <s v="    11549"/>
    <s v="GILBERT, BRUCE"/>
    <n v="190.08"/>
    <s v="SUPPLIES AND SERVICES"/>
  </r>
  <r>
    <s v="101"/>
    <s v="SYS"/>
    <d v="2016-11-21T00:00:00"/>
    <x v="1"/>
    <s v="    234192"/>
    <s v="999032992"/>
    <s v="GONZALEZ-IBARRA JOSE"/>
    <n v="363"/>
    <s v="MUNICIPAL COURT REFUNDS"/>
  </r>
  <r>
    <s v="101"/>
    <s v="SYS"/>
    <d v="2016-11-21T00:00:00"/>
    <x v="1"/>
    <s v="    234193"/>
    <s v="     3869"/>
    <s v="HAMMONS CONSTRUCTION INC"/>
    <n v="120"/>
    <s v="SUPPLIES AND SERVICES"/>
  </r>
  <r>
    <s v="101"/>
    <s v="SYS"/>
    <d v="2016-11-21T00:00:00"/>
    <x v="1"/>
    <s v="    234194"/>
    <s v="     4207"/>
    <s v="HYDRAFLO INC"/>
    <n v="2048.6"/>
    <s v="SUPPLIES AND SERVICES"/>
  </r>
  <r>
    <s v="101"/>
    <s v="SYS"/>
    <d v="2016-11-21T00:00:00"/>
    <x v="1"/>
    <s v="    234195"/>
    <s v="    14259"/>
    <s v="IDEAL PEST CONTROL LLC"/>
    <n v="175"/>
    <s v="SUPPLIES AND SERVICES"/>
  </r>
  <r>
    <s v="101"/>
    <s v="SYS"/>
    <d v="2016-11-21T00:00:00"/>
    <x v="1"/>
    <s v="    234196"/>
    <s v="     4289"/>
    <s v="INTERACTIVE DATA PRICING AND"/>
    <n v="121.06"/>
    <s v="SUPPLIES AND SERVICES"/>
  </r>
  <r>
    <s v="101"/>
    <s v="SYS"/>
    <d v="2016-11-21T00:00:00"/>
    <x v="1"/>
    <s v="    234197"/>
    <s v="     4266"/>
    <s v="INTERNATIONAL MUNICIPAL"/>
    <n v="2375"/>
    <s v="SUPPLIES AND SERVICES"/>
  </r>
  <r>
    <s v="101"/>
    <s v="SYS"/>
    <d v="2016-11-21T00:00:00"/>
    <x v="1"/>
    <s v="    234198"/>
    <s v="999032989"/>
    <s v="JAMES DELISSIA"/>
    <n v="100"/>
    <s v="MUNICIPAL COURT REFUNDS"/>
  </r>
  <r>
    <s v="101"/>
    <s v="SYS"/>
    <d v="2016-11-21T00:00:00"/>
    <x v="1"/>
    <s v="    234199"/>
    <s v="999032991"/>
    <s v="JORDAN DENZEL"/>
    <n v="100"/>
    <s v="MUNICIPAL COURT REFUNDS"/>
  </r>
  <r>
    <s v="101"/>
    <s v="SYS"/>
    <d v="2016-11-21T00:00:00"/>
    <x v="1"/>
    <s v="    234200"/>
    <s v="    17291"/>
    <s v="KENNYS KUSTOM KARDS INC"/>
    <n v="69"/>
    <s v="SUPPLIES AND SERVICES"/>
  </r>
  <r>
    <s v="101"/>
    <s v="SYS"/>
    <d v="2016-11-21T00:00:00"/>
    <x v="1"/>
    <s v="    234201"/>
    <s v="    10316"/>
    <s v="LAERDAL MEDICAL CORPORATION"/>
    <n v="922.86"/>
    <s v="SUPPLIES AND SERVICES"/>
  </r>
  <r>
    <s v="101"/>
    <s v="SYS"/>
    <d v="2016-11-21T00:00:00"/>
    <x v="1"/>
    <s v="    234202"/>
    <s v="     4666"/>
    <s v="LANGUAGE LINE SERVICES"/>
    <n v="638.24"/>
    <s v="SUPPLIES AND SERVICES"/>
  </r>
  <r>
    <s v="101"/>
    <s v="SYS"/>
    <d v="2016-11-21T00:00:00"/>
    <x v="1"/>
    <s v="    234203"/>
    <s v="999032996"/>
    <s v="Lindsay Pancoast"/>
    <n v="300"/>
    <s v="A/P PARKS"/>
  </r>
  <r>
    <s v="101"/>
    <s v="SYS"/>
    <d v="2016-11-21T00:00:00"/>
    <x v="1"/>
    <s v="    234204"/>
    <s v="999032990"/>
    <s v="LOWRANCE TAMARA"/>
    <n v="100"/>
    <s v="MUNICIPAL COURT REFUNDS"/>
  </r>
  <r>
    <s v="101"/>
    <s v="SYS"/>
    <d v="2016-11-21T00:00:00"/>
    <x v="1"/>
    <s v="    234205"/>
    <s v="999032998"/>
    <s v="Maria Herrera"/>
    <n v="100"/>
    <s v="A/P PARKS"/>
  </r>
  <r>
    <s v="101"/>
    <s v="SYS"/>
    <d v="2016-11-21T00:00:00"/>
    <x v="1"/>
    <s v="    234206"/>
    <s v="999032993"/>
    <s v="Mayela Cepeda"/>
    <n v="250"/>
    <s v="A/P PARKS"/>
  </r>
  <r>
    <s v="101"/>
    <s v="SYS"/>
    <d v="2016-11-21T00:00:00"/>
    <x v="1"/>
    <s v="    234207"/>
    <s v="     5132"/>
    <s v="MEMBERS BUILDING MAINTENANCE"/>
    <n v="300"/>
    <s v="SUPPLIES AND SERVICES"/>
  </r>
  <r>
    <s v="101"/>
    <s v="SYS"/>
    <d v="2016-11-21T00:00:00"/>
    <x v="1"/>
    <s v="    234208"/>
    <s v="    19726"/>
    <s v="MG LAWN &amp; LANDSCAPE"/>
    <n v="955.93"/>
    <s v="SUPPLIES AND SERVICES"/>
  </r>
  <r>
    <s v="101"/>
    <s v="SYS"/>
    <d v="2016-11-21T00:00:00"/>
    <x v="1"/>
    <s v="    234209"/>
    <s v="    21661"/>
    <s v="MIRA VISTA LANDSCAPING LLC"/>
    <n v="20080"/>
    <s v="SUPPLIES AND SERVICES"/>
  </r>
  <r>
    <s v="101"/>
    <s v="SYS"/>
    <d v="2016-11-21T00:00:00"/>
    <x v="1"/>
    <s v="    234210"/>
    <s v="    13793"/>
    <s v="MWI ANIMAL HEALTH"/>
    <n v="8253.66"/>
    <s v="SUPPLIES AND SERVICES"/>
  </r>
  <r>
    <s v="101"/>
    <s v="SYS"/>
    <d v="2016-11-21T00:00:00"/>
    <x v="1"/>
    <s v="    234212"/>
    <s v="    21626"/>
    <s v="OVERLAND SERVICES INC"/>
    <n v="1680"/>
    <s v="SUPPLIES AND SERVICES"/>
  </r>
  <r>
    <s v="101"/>
    <s v="SYS"/>
    <d v="2016-11-21T00:00:00"/>
    <x v="1"/>
    <s v="    234162"/>
    <s v="    12714"/>
    <s v="PETTY CASH"/>
    <n v="315.74"/>
    <s v="SUPPLIES AND SERVICES"/>
  </r>
  <r>
    <s v="101"/>
    <s v="SYS"/>
    <d v="2016-11-21T00:00:00"/>
    <x v="1"/>
    <s v="    234213"/>
    <s v="    19038"/>
    <s v="PRATHER CONTRACTING"/>
    <n v="932"/>
    <s v="SUPPLIES AND SERVICES"/>
  </r>
  <r>
    <s v="101"/>
    <s v="SYS"/>
    <d v="2016-11-21T00:00:00"/>
    <x v="1"/>
    <s v="    234214"/>
    <s v="    13391"/>
    <s v="PRIME LANDSCAPE SERVICE"/>
    <n v="2786.53"/>
    <s v="SUPPLIES AND SERVICES"/>
  </r>
  <r>
    <s v="101"/>
    <s v="SYS"/>
    <d v="2016-11-21T00:00:00"/>
    <x v="1"/>
    <s v="    234215"/>
    <s v="    14335"/>
    <s v="PROACTIVE SPORTS, INC."/>
    <n v="151"/>
    <s v="SUPPLIES AND SERVICES"/>
  </r>
  <r>
    <s v="101"/>
    <s v="SYS"/>
    <d v="2016-11-21T00:00:00"/>
    <x v="1"/>
    <s v="    234216"/>
    <s v="    12127"/>
    <s v="PUBLIC SAFETY ASSOCIATES, LLC"/>
    <n v="1500"/>
    <s v="SUPPLIES AND SERVICES"/>
  </r>
  <r>
    <s v="101"/>
    <s v="SYS"/>
    <d v="2016-11-21T00:00:00"/>
    <x v="1"/>
    <s v="    234217"/>
    <s v="    10456"/>
    <s v="QUESTCARE MEDICAL SERVICES, PA"/>
    <n v="7058.33"/>
    <s v="SALARIES: CONTRACT LABOR"/>
  </r>
  <r>
    <s v="101"/>
    <s v="SYS"/>
    <d v="2016-11-21T00:00:00"/>
    <x v="1"/>
    <s v="    234218"/>
    <s v="     6234"/>
    <s v="RECORDED BOOKS INC"/>
    <n v="53.99"/>
    <s v="SUPPLIES AND SERVICES"/>
  </r>
  <r>
    <s v="101"/>
    <s v="SYS"/>
    <d v="2016-11-21T00:00:00"/>
    <x v="1"/>
    <s v="    234219"/>
    <s v="     6515"/>
    <s v="SAFESITE INC"/>
    <n v="1046.5"/>
    <s v="SUPPLIES AND SERVICES"/>
  </r>
  <r>
    <s v="101"/>
    <s v="SYS"/>
    <d v="2016-11-21T00:00:00"/>
    <x v="1"/>
    <s v="    234220"/>
    <s v="    18886"/>
    <s v="SCOBEE FOODS INC"/>
    <n v="817.2"/>
    <s v="SUPPLIES AND SERVICES"/>
  </r>
  <r>
    <s v="101"/>
    <s v="SYS"/>
    <d v="2016-11-21T00:00:00"/>
    <x v="1"/>
    <s v="    234221"/>
    <s v="    18546"/>
    <s v="SEAWINNS SECURITY, INC."/>
    <n v="1723.25"/>
    <s v="SALARIES: CONTRACT LABOR"/>
  </r>
  <r>
    <s v="101"/>
    <s v="SYS"/>
    <d v="2016-11-21T00:00:00"/>
    <x v="1"/>
    <s v="    234222"/>
    <s v="    20941"/>
    <s v="SERVICE LINE WARRANTIES"/>
    <n v="52726"/>
    <s v="SUPPLIES AND SERVICES"/>
  </r>
  <r>
    <s v="101"/>
    <s v="SYS"/>
    <d v="2016-11-21T00:00:00"/>
    <x v="1"/>
    <s v="    234223"/>
    <s v="     6688"/>
    <s v="SHI GOVERNMENT SOLUTIONS INC"/>
    <n v="1956"/>
    <s v="SUPPLIES AND SERVICES"/>
  </r>
  <r>
    <s v="101"/>
    <s v="SYS"/>
    <d v="2016-11-21T00:00:00"/>
    <x v="1"/>
    <s v="    234224"/>
    <s v="    10979"/>
    <s v="SIMMONS, M.D., CYNTHIA"/>
    <n v="2000"/>
    <s v="SUPPLIES AND SERVICES"/>
  </r>
  <r>
    <s v="101"/>
    <s v="SYS"/>
    <d v="2016-11-21T00:00:00"/>
    <x v="1"/>
    <s v="    234225"/>
    <s v="     6991"/>
    <s v="STAR TELEGRAM"/>
    <n v="48.08"/>
    <s v="SUPPLIES AND SERVICES"/>
  </r>
  <r>
    <s v="101"/>
    <s v="SYS"/>
    <d v="2016-11-21T00:00:00"/>
    <x v="1"/>
    <s v="    234226"/>
    <s v="     6947"/>
    <s v="STEWART ENGINEERING SUPPLY"/>
    <n v="894.24"/>
    <s v="SUPPLIES AND SERVICES"/>
  </r>
  <r>
    <s v="101"/>
    <s v="SYS"/>
    <d v="2016-11-21T00:00:00"/>
    <x v="1"/>
    <s v="    234227"/>
    <s v="     7076"/>
    <s v="TARRANT COUNTY COLLEGE"/>
    <n v="1005"/>
    <s v="SUPPLIES AND SERVICES"/>
  </r>
  <r>
    <s v="101"/>
    <s v="SYS"/>
    <d v="2016-11-21T00:00:00"/>
    <x v="1"/>
    <s v="    234163"/>
    <s v="999032997"/>
    <s v="TARRANT COUNTY DISTRICT ATTY"/>
    <n v="105888"/>
    <s v="LAW ENFORCEMENT CASE RESEARCH"/>
  </r>
  <r>
    <s v="101"/>
    <s v="SYS"/>
    <d v="2016-11-21T00:00:00"/>
    <x v="1"/>
    <s v="    234228"/>
    <s v="     7082"/>
    <s v="TARRANT COUNTY DISTRICT CLERK"/>
    <n v="70"/>
    <s v="SUPPLIES AND SERVICES"/>
  </r>
  <r>
    <s v="101"/>
    <s v="SYS"/>
    <d v="2016-11-21T00:00:00"/>
    <x v="1"/>
    <s v="    234229"/>
    <s v="     7135"/>
    <s v="TEXAS COALITION FOR ANIMAL"/>
    <n v="100"/>
    <s v="SUPPLIES AND SERVICES"/>
  </r>
  <r>
    <s v="101"/>
    <s v="SYS"/>
    <d v="2016-11-21T00:00:00"/>
    <x v="1"/>
    <s v="    234230"/>
    <s v="    13144"/>
    <s v="THERMO FISHER SCIENTIFIC"/>
    <n v="1228.57"/>
    <s v="SUPPLIES AND SERVICES"/>
  </r>
  <r>
    <s v="101"/>
    <s v="SYS"/>
    <d v="2016-11-21T00:00:00"/>
    <x v="1"/>
    <s v="    234231"/>
    <s v="     7846"/>
    <s v="THOMSON REUTERS - WEST"/>
    <n v="7924.14"/>
    <s v="SUPPLIES AND SERVICES"/>
  </r>
  <r>
    <s v="101"/>
    <s v="SYS"/>
    <d v="2016-11-21T00:00:00"/>
    <x v="1"/>
    <s v="    234232"/>
    <s v="    13325"/>
    <s v="TYLER TECHNOLOGIES INC"/>
    <n v="1102"/>
    <s v="SUPPLIES AND SERVICES"/>
  </r>
  <r>
    <s v="101"/>
    <s v="SYS"/>
    <d v="2016-11-21T00:00:00"/>
    <x v="1"/>
    <s v="    234233"/>
    <s v="    20190"/>
    <s v="WATER ENGINEERING, INC."/>
    <n v="155.26"/>
    <s v="SUPPLIES AND SERVICES"/>
  </r>
  <r>
    <s v="101"/>
    <s v="SYS"/>
    <d v="2016-11-21T00:00:00"/>
    <x v="1"/>
    <s v="    234234"/>
    <s v="     7842"/>
    <s v="WELLS FARGO BANK"/>
    <n v="400"/>
    <s v="BOND HANDLING FEES"/>
  </r>
  <r>
    <s v="101"/>
    <s v="SYS"/>
    <d v="2016-11-21T00:00:00"/>
    <x v="1"/>
    <s v="    234235"/>
    <s v="    16416"/>
    <s v="WINFIELD SOLUTIONS, LLC"/>
    <n v="768.45"/>
    <s v="SUPPLIES AND SERVICES"/>
  </r>
  <r>
    <s v="101"/>
    <s v="SYS"/>
    <d v="2016-11-21T00:00:00"/>
    <x v="1"/>
    <s v="    234236"/>
    <s v="     7993"/>
    <s v="WOOD &amp; ASSOC POLYGRAPH SERVICE"/>
    <n v="5115"/>
    <s v="SUPPLIES AND SERVICES"/>
  </r>
  <r>
    <s v="101"/>
    <s v="SYS"/>
    <d v="2016-11-21T00:00:00"/>
    <x v="1"/>
    <s v="    234237"/>
    <s v="    20835"/>
    <s v="ZERO FRICTION LLC"/>
    <n v="98.66"/>
    <s v="SUPPLIES AND SERVICES"/>
  </r>
  <r>
    <s v="100"/>
    <s v="WTH"/>
    <s v="11/21/2016"/>
    <x v="1"/>
    <s v="     17030"/>
    <s v="         "/>
    <s v="FED W/H AND MEDICARE"/>
    <n v="736755.12"/>
    <s v="FED W/H AND MEDICARE"/>
  </r>
  <r>
    <s v="110"/>
    <s v="ACH"/>
    <d v="2016-11-22T00:00:00"/>
    <x v="1"/>
    <s v="      9126"/>
    <s v="    21121"/>
    <s v="ALTMAN PSYCHOLOGICAL SERVICES"/>
    <n v="1000"/>
    <s v="SUPPLIES AND SERVICES"/>
  </r>
  <r>
    <s v="110"/>
    <s v="ACH"/>
    <d v="2016-11-22T00:00:00"/>
    <x v="1"/>
    <s v="      9127"/>
    <s v="     1927"/>
    <s v="B &amp; R CONTRACTOR SERVICES INC"/>
    <n v="2449.6"/>
    <s v="RETAINAGE PAYABLE"/>
  </r>
  <r>
    <s v="110"/>
    <s v="ACH"/>
    <d v="2016-11-22T00:00:00"/>
    <x v="1"/>
    <s v="      9128"/>
    <s v="     1927"/>
    <s v="B&amp;R CONTRACTOR SERVICES INC"/>
    <n v="21897.45"/>
    <s v="SUPPLIES AND SERVICES"/>
  </r>
  <r>
    <s v="110"/>
    <s v="ACH"/>
    <d v="2016-11-22T00:00:00"/>
    <x v="1"/>
    <s v="      9129"/>
    <s v="    20345"/>
    <s v="CENTERRA INTEGRATED SRVCS, LLC"/>
    <n v="339038.95"/>
    <s v="SUPPLIES AND SERVICES"/>
  </r>
  <r>
    <s v="110"/>
    <s v="ACH"/>
    <d v="2016-11-22T00:00:00"/>
    <x v="1"/>
    <s v="      9130"/>
    <s v="    16043"/>
    <s v="CMIT SOLUTIONS FORT WORTH DT"/>
    <n v="8850.58"/>
    <s v="SUPPLIES AND SERVICES"/>
  </r>
  <r>
    <s v="110"/>
    <s v="ACH"/>
    <d v="2016-11-22T00:00:00"/>
    <x v="1"/>
    <s v="      9131"/>
    <s v="     1435"/>
    <s v="DUNCAN DISPOSAL"/>
    <n v="994282.16"/>
    <s v="STORM EVENT CLEAN UP FEE"/>
  </r>
  <r>
    <s v="110"/>
    <s v="ACH"/>
    <d v="2016-11-22T00:00:00"/>
    <x v="1"/>
    <s v="      9132"/>
    <s v="    10897"/>
    <s v="HILLCO PARTNERS"/>
    <n v="6500"/>
    <s v="SUPPLIES AND SERVICES"/>
  </r>
  <r>
    <s v="110"/>
    <s v="ACH"/>
    <d v="2016-11-22T00:00:00"/>
    <x v="1"/>
    <s v="      9133"/>
    <s v="     4090"/>
    <s v="HOUSING AUTHORITY OF THE CITY"/>
    <n v="18037.2"/>
    <s v="SUPPLIES AND SERVICES"/>
  </r>
  <r>
    <s v="110"/>
    <s v="ACH"/>
    <d v="2016-11-22T00:00:00"/>
    <x v="1"/>
    <s v="      9134"/>
    <s v="    12379"/>
    <s v="KING RANCH TURFGRASS LP"/>
    <n v="52.5"/>
    <s v="SUPPLIES AND SERVICES"/>
  </r>
  <r>
    <s v="110"/>
    <s v="ACH"/>
    <d v="2016-11-22T00:00:00"/>
    <x v="1"/>
    <s v="      9135"/>
    <s v="    18522"/>
    <s v="LIFE INSURANCE COMPANY OF"/>
    <n v="20942.09"/>
    <s v="SUPPLIES AND SERVICES"/>
  </r>
  <r>
    <s v="110"/>
    <s v="ACH"/>
    <d v="2016-11-22T00:00:00"/>
    <x v="1"/>
    <s v="      9136"/>
    <s v="     4846"/>
    <s v="LOGAN GRAPHICS INC"/>
    <n v="317.39"/>
    <s v="SUPPLIES AND SERVICES"/>
  </r>
  <r>
    <s v="110"/>
    <s v="ACH"/>
    <d v="2016-11-22T00:00:00"/>
    <x v="1"/>
    <s v="      9137"/>
    <s v="    16377"/>
    <s v="MANSFIELD OIL COMPANY"/>
    <n v="16355.19"/>
    <s v="SUPPLIES AND SERVICES"/>
  </r>
  <r>
    <s v="110"/>
    <s v="ACH"/>
    <d v="2016-11-22T00:00:00"/>
    <x v="1"/>
    <s v="      9138"/>
    <s v="    16314"/>
    <s v="NETWORKFLEET INC"/>
    <n v="5509.15"/>
    <s v="SUPPLIES AND SERVICES"/>
  </r>
  <r>
    <s v="110"/>
    <s v="ACH"/>
    <d v="2016-11-22T00:00:00"/>
    <x v="1"/>
    <s v="      9139"/>
    <s v="     6229"/>
    <s v="REYNOLDS ASPHALT &amp; CONST CO"/>
    <n v="17259.91"/>
    <s v="SUPPLIES AND SERVICES"/>
  </r>
  <r>
    <s v="110"/>
    <s v="ACH"/>
    <d v="2016-11-22T00:00:00"/>
    <x v="1"/>
    <s v="      9140"/>
    <s v="    17933"/>
    <s v="SUPERIOR TALENT RESOURCES INC"/>
    <n v="1865.76"/>
    <s v="SUPPLIES AND SERVICES"/>
  </r>
  <r>
    <s v="110"/>
    <s v="ACH"/>
    <d v="2016-11-22T00:00:00"/>
    <x v="1"/>
    <s v="      9141"/>
    <s v="     7178"/>
    <s v="TEAM CONSULTANTS INC"/>
    <n v="367.69"/>
    <s v="SUPPLIES AND SERVICES"/>
  </r>
  <r>
    <s v="100"/>
    <s v="WTH"/>
    <s v="11/22/2016"/>
    <x v="1"/>
    <s v="     17031"/>
    <s v="         "/>
    <s v="CHILD SUPPORT"/>
    <n v="1481.58"/>
    <s v="CHILD SUPPORT"/>
  </r>
  <r>
    <s v="101"/>
    <s v="SYS"/>
    <d v="2016-11-23T00:00:00"/>
    <x v="1"/>
    <s v="    234241"/>
    <s v="999033011"/>
    <s v="ABDELHALIM MAHMOUD"/>
    <n v="20"/>
    <s v="MUNICIPAL COURT REFUNDS"/>
  </r>
  <r>
    <s v="101"/>
    <s v="SYS"/>
    <d v="2016-11-23T00:00:00"/>
    <x v="1"/>
    <s v="    234242"/>
    <s v="    18244"/>
    <s v="AIRGAS USA LLC"/>
    <n v="2368.34"/>
    <s v="SUPPLIES AND SERVICES"/>
  </r>
  <r>
    <s v="101"/>
    <s v="SYS"/>
    <d v="2016-11-23T00:00:00"/>
    <x v="1"/>
    <s v="    234243"/>
    <s v="     1249"/>
    <s v="AMERIGAS-ARLINGTON"/>
    <n v="358.86"/>
    <s v="SUPPLIES AND SERVICES"/>
  </r>
  <r>
    <s v="101"/>
    <s v="SYS"/>
    <d v="2016-11-23T00:00:00"/>
    <x v="1"/>
    <s v="    234244"/>
    <s v="    12429"/>
    <s v="ANTHONY, MORKITA"/>
    <n v="10.3"/>
    <s v="SUPPLIES AND SERVICES"/>
  </r>
  <r>
    <s v="101"/>
    <s v="SYS"/>
    <d v="2016-11-23T00:00:00"/>
    <x v="1"/>
    <s v="    234245"/>
    <s v="     1462"/>
    <s v="ARLINGTON INDEP SCHOOL DIST"/>
    <n v="220"/>
    <s v="SUPPLIES AND SERVICES"/>
  </r>
  <r>
    <s v="101"/>
    <s v="SYS"/>
    <d v="2016-11-23T00:00:00"/>
    <x v="1"/>
    <s v="    234246"/>
    <s v="     1567"/>
    <s v="AT&amp;T MOBILITY"/>
    <n v="1076.3900000000001"/>
    <s v="SUPPLIES AND SERVICES"/>
  </r>
  <r>
    <s v="101"/>
    <s v="SYS"/>
    <d v="2016-11-23T00:00:00"/>
    <x v="1"/>
    <s v="    234247"/>
    <s v="     1567"/>
    <s v="AT&amp;T MOBILITY"/>
    <n v="1184.29"/>
    <s v="SUPPLIES AND SERVICES"/>
  </r>
  <r>
    <s v="101"/>
    <s v="SYS"/>
    <d v="2016-11-23T00:00:00"/>
    <x v="1"/>
    <s v="    234248"/>
    <s v="     1567"/>
    <s v="AT&amp;T MOBILITY"/>
    <n v="4743.62"/>
    <s v="SUPPLIES AND SERVICES"/>
  </r>
  <r>
    <s v="101"/>
    <s v="SYS"/>
    <d v="2016-11-23T00:00:00"/>
    <x v="1"/>
    <s v="    234249"/>
    <s v="     1567"/>
    <s v="AT&amp;T MOBILITY"/>
    <n v="5901.1"/>
    <s v="SUPPLIES AND SERVICES"/>
  </r>
  <r>
    <s v="101"/>
    <s v="SYS"/>
    <d v="2016-11-23T00:00:00"/>
    <x v="1"/>
    <s v="    234250"/>
    <s v="     1567"/>
    <s v="AT&amp;T MOBILITY"/>
    <n v="155.91"/>
    <s v="SUPPLIES AND SERVICES"/>
  </r>
  <r>
    <s v="101"/>
    <s v="SYS"/>
    <d v="2016-11-23T00:00:00"/>
    <x v="1"/>
    <s v="    234251"/>
    <s v="999033010"/>
    <s v="BARRERA-RANGEL MONICA"/>
    <n v="513"/>
    <s v="MUNICIPAL COURT REFUNDS"/>
  </r>
  <r>
    <s v="101"/>
    <s v="SYS"/>
    <d v="2016-11-23T00:00:00"/>
    <x v="1"/>
    <s v="    234252"/>
    <s v="    17847"/>
    <s v="BASTOGNE INC"/>
    <n v="79.81"/>
    <s v="WATER SALES"/>
  </r>
  <r>
    <s v="101"/>
    <s v="SYS"/>
    <d v="2016-11-23T00:00:00"/>
    <x v="1"/>
    <s v="    234253"/>
    <s v="    18202"/>
    <s v="BETH HENKEL LLC"/>
    <n v="2000"/>
    <s v="SUPPLIES AND SERVICES"/>
  </r>
  <r>
    <s v="101"/>
    <s v="SYS"/>
    <d v="2016-11-23T00:00:00"/>
    <x v="1"/>
    <s v="    234254"/>
    <s v="    21693"/>
    <s v="BIRD ADVOCACY AND CONSULTING"/>
    <n v="2080"/>
    <s v="SUPPLIES AND SERVICES"/>
  </r>
  <r>
    <s v="101"/>
    <s v="SYS"/>
    <d v="2016-11-23T00:00:00"/>
    <x v="1"/>
    <s v="    234255"/>
    <s v="999033013"/>
    <s v="BLAKELY KEVIN"/>
    <n v="20"/>
    <s v="MUNICIPAL COURT REFUNDS"/>
  </r>
  <r>
    <s v="101"/>
    <s v="SYS"/>
    <d v="2016-11-23T00:00:00"/>
    <x v="1"/>
    <s v="    234256"/>
    <s v="     2015"/>
    <s v="BUSINESS INTERIORS"/>
    <n v="4244.12"/>
    <s v="SUPPLIES AND SERVICES"/>
  </r>
  <r>
    <s v="101"/>
    <s v="SYS"/>
    <d v="2016-11-23T00:00:00"/>
    <x v="1"/>
    <s v="    234257"/>
    <s v="    18847"/>
    <s v="C2M TECH, CUSTOM TELEPHONE SYS"/>
    <n v="904"/>
    <s v="SUPPLIES AND SERVICES"/>
  </r>
  <r>
    <s v="101"/>
    <s v="SYS"/>
    <d v="2016-11-23T00:00:00"/>
    <x v="1"/>
    <s v="    234258"/>
    <s v="999033022"/>
    <s v="CAMACHOREYNA JUAN"/>
    <n v="30"/>
    <s v="MUNICIPAL COURT REFUNDS"/>
  </r>
  <r>
    <s v="101"/>
    <s v="SYS"/>
    <d v="2016-11-23T00:00:00"/>
    <x v="1"/>
    <s v="    234259"/>
    <s v="999033007"/>
    <s v="CAMPOS ARMAND"/>
    <n v="30"/>
    <s v="MUNICIPAL COURT REFUNDS"/>
  </r>
  <r>
    <s v="101"/>
    <s v="SYS"/>
    <d v="2016-11-23T00:00:00"/>
    <x v="1"/>
    <s v="    234260"/>
    <s v="     2090"/>
    <s v="CASCO INDUSTRIES INC"/>
    <n v="614"/>
    <s v="SUPPLIES AND SERVICES"/>
  </r>
  <r>
    <s v="101"/>
    <s v="SYS"/>
    <d v="2016-11-23T00:00:00"/>
    <x v="1"/>
    <s v="    234261"/>
    <s v="    18878"/>
    <s v="CENTURY FIRE PROTECTION"/>
    <n v="400"/>
    <s v="SUPPLIES AND SERVICES"/>
  </r>
  <r>
    <s v="101"/>
    <s v="SYS"/>
    <d v="2016-11-23T00:00:00"/>
    <x v="1"/>
    <s v="    234262"/>
    <s v="    20270"/>
    <s v="CHAMELEON INDUSTRIES INC"/>
    <n v="2162.23"/>
    <s v="SUPPLIES AND SERVICES"/>
  </r>
  <r>
    <s v="101"/>
    <s v="SYS"/>
    <d v="2016-11-23T00:00:00"/>
    <x v="1"/>
    <s v="    234263"/>
    <s v="    19475"/>
    <s v="CHAMPION ASPHALT TACK SUPPLY"/>
    <n v="595"/>
    <s v="SUPPLIES AND SERVICES"/>
  </r>
  <r>
    <s v="101"/>
    <s v="SYS"/>
    <d v="2016-11-23T00:00:00"/>
    <x v="1"/>
    <s v="    234264"/>
    <s v="    20423"/>
    <s v="CIBER INC"/>
    <n v="2595"/>
    <s v="SUPPLIES AND SERVICES"/>
  </r>
  <r>
    <s v="101"/>
    <s v="SYS"/>
    <d v="2016-11-23T00:00:00"/>
    <x v="1"/>
    <s v="    234265"/>
    <s v="     2558"/>
    <s v="COCA-COLA REFRESHMENTS"/>
    <n v="702.96"/>
    <s v="SUPPLIES AND SERVICES"/>
  </r>
  <r>
    <s v="101"/>
    <s v="SYS"/>
    <d v="2016-11-23T00:00:00"/>
    <x v="1"/>
    <s v="    234266"/>
    <s v="999033018"/>
    <s v="COLE PATRICIA"/>
    <n v="12"/>
    <s v="MUNICIPAL COURT REFUNDS"/>
  </r>
  <r>
    <s v="101"/>
    <s v="SYS"/>
    <d v="2016-11-23T00:00:00"/>
    <x v="1"/>
    <s v="    234267"/>
    <s v="    21205"/>
    <s v="COWTOWN REDI MIX INC"/>
    <n v="242.5"/>
    <s v="SUPPLIES AND SERVICES"/>
  </r>
  <r>
    <s v="101"/>
    <s v="SYS"/>
    <d v="2016-11-23T00:00:00"/>
    <x v="1"/>
    <s v="    234268"/>
    <s v="     2846"/>
    <s v="DALLAS MORNING NEWS, THE"/>
    <n v="451.36"/>
    <s v="SUPPLIES AND SERVICES"/>
  </r>
  <r>
    <s v="101"/>
    <s v="SYS"/>
    <d v="2016-11-23T00:00:00"/>
    <x v="1"/>
    <s v="    234302"/>
    <s v="    17925"/>
    <s v="DEAN FOODS COMPANY"/>
    <n v="380.03"/>
    <s v="SUPPLIES AND SERVICES"/>
  </r>
  <r>
    <s v="101"/>
    <s v="SYS"/>
    <d v="2016-11-23T00:00:00"/>
    <x v="1"/>
    <s v="    234269"/>
    <s v="999033009"/>
    <s v="DELASERNA ENRIQUE"/>
    <n v="9.9"/>
    <s v="MUNICIPAL COURT REFUNDS"/>
  </r>
  <r>
    <s v="101"/>
    <s v="SYS"/>
    <d v="2016-11-23T00:00:00"/>
    <x v="1"/>
    <s v="    234270"/>
    <s v="999033016"/>
    <s v="DELEON LEONEL"/>
    <n v="20"/>
    <s v="MUNICIPAL COURT REFUNDS"/>
  </r>
  <r>
    <s v="101"/>
    <s v="SYS"/>
    <d v="2016-11-23T00:00:00"/>
    <x v="1"/>
    <s v="    234271"/>
    <s v="     7152"/>
    <s v="DEPT OF STATE HEALTH SERVICES"/>
    <n v="726.51"/>
    <s v="VITAL STATISTICS"/>
  </r>
  <r>
    <s v="101"/>
    <s v="SYS"/>
    <d v="2016-11-23T00:00:00"/>
    <x v="1"/>
    <s v="    234272"/>
    <s v="     3038"/>
    <s v="DLT SOLUTIONS LLC"/>
    <n v="12221.75"/>
    <s v="SUPPLIES AND SERVICES"/>
  </r>
  <r>
    <s v="101"/>
    <s v="SYS"/>
    <d v="2016-11-23T00:00:00"/>
    <x v="1"/>
    <s v="    234273"/>
    <s v="999032999"/>
    <s v="DUGGER CODY"/>
    <n v="20"/>
    <s v="MUNICIPAL COURT REFUNDS"/>
  </r>
  <r>
    <s v="101"/>
    <s v="SYS"/>
    <d v="2016-11-23T00:00:00"/>
    <x v="1"/>
    <s v="    234274"/>
    <s v="    14429"/>
    <s v="EMSL ANALYTICAL, INC."/>
    <n v="102"/>
    <s v="SUPPLIES AND SERVICES"/>
  </r>
  <r>
    <s v="101"/>
    <s v="SYS"/>
    <d v="2016-11-23T00:00:00"/>
    <x v="1"/>
    <s v="    234275"/>
    <s v="     3230"/>
    <s v="ENTERPRISE RENT-A-CAR"/>
    <n v="9100"/>
    <s v="SUPPLIES AND SERVICES"/>
  </r>
  <r>
    <s v="101"/>
    <s v="SYS"/>
    <d v="2016-11-23T00:00:00"/>
    <x v="1"/>
    <s v="    234276"/>
    <s v="999033000"/>
    <s v="ERAZO SAUL"/>
    <n v="35.200000000000003"/>
    <s v="MUNICIPAL COURT REFUNDS"/>
  </r>
  <r>
    <s v="101"/>
    <s v="SYS"/>
    <d v="2016-11-23T00:00:00"/>
    <x v="1"/>
    <s v="    234277"/>
    <s v="    18103"/>
    <s v="FORTILINE WATERWORKS"/>
    <n v="251.1"/>
    <s v="SUPPLIES AND SERVICES"/>
  </r>
  <r>
    <s v="101"/>
    <s v="SYS"/>
    <d v="2016-11-23T00:00:00"/>
    <x v="1"/>
    <s v="    234278"/>
    <s v="999033036"/>
    <s v="GHR PROPERTIES, LLC"/>
    <n v="262.52999999999997"/>
    <s v="O/S CHECKS REISSUE"/>
  </r>
  <r>
    <s v="101"/>
    <s v="SYS"/>
    <d v="2016-11-23T00:00:00"/>
    <x v="1"/>
    <s v="    234238"/>
    <s v="     3690"/>
    <s v="GOODRICH, SCHECHTER &amp;ASSOC LLC"/>
    <n v="3000"/>
    <s v="SUPPLIES AND SERVICES"/>
  </r>
  <r>
    <s v="101"/>
    <s v="SYS"/>
    <d v="2016-11-23T00:00:00"/>
    <x v="1"/>
    <s v="    234279"/>
    <s v="     7869"/>
    <s v="GRADIENT SOLUTIONS CORPORATION"/>
    <n v="1975"/>
    <s v="SUPPLIES AND SERVICES"/>
  </r>
  <r>
    <s v="101"/>
    <s v="SYS"/>
    <d v="2016-11-23T00:00:00"/>
    <x v="1"/>
    <s v="    234280"/>
    <s v="999033017"/>
    <s v="HARPER ALLEN"/>
    <n v="40"/>
    <s v="MUNICIPAL COURT REFUNDS"/>
  </r>
  <r>
    <s v="101"/>
    <s v="SYS"/>
    <d v="2016-11-23T00:00:00"/>
    <x v="1"/>
    <s v="    234281"/>
    <s v="    10820"/>
    <s v="HAYES, TAMMY"/>
    <n v="125.22"/>
    <s v="SUPPLIES AND SERVICES"/>
  </r>
  <r>
    <s v="101"/>
    <s v="SYS"/>
    <d v="2016-11-23T00:00:00"/>
    <x v="1"/>
    <s v="    234282"/>
    <s v="    11042"/>
    <s v="HD SUPPLY WATERWORKS LTD"/>
    <n v="1897.26"/>
    <s v="SUPPLIES AND SERVICES"/>
  </r>
  <r>
    <s v="101"/>
    <s v="SYS"/>
    <d v="2016-11-23T00:00:00"/>
    <x v="1"/>
    <s v="    234283"/>
    <s v="999033037"/>
    <s v="HEARD, JESSE"/>
    <n v="180"/>
    <s v="A/P PARKS"/>
  </r>
  <r>
    <s v="101"/>
    <s v="SYS"/>
    <d v="2016-11-23T00:00:00"/>
    <x v="1"/>
    <s v="    234284"/>
    <s v="999033039"/>
    <s v="HOLMES, QUIYANNA"/>
    <n v="100"/>
    <s v="A/P PARKS"/>
  </r>
  <r>
    <s v="101"/>
    <s v="SYS"/>
    <d v="2016-11-23T00:00:00"/>
    <x v="1"/>
    <s v="    234285"/>
    <s v="     4207"/>
    <s v="HYDRAFLO INC"/>
    <n v="743.1"/>
    <s v="SUPPLIES AND SERVICES"/>
  </r>
  <r>
    <s v="101"/>
    <s v="SYS"/>
    <d v="2016-11-23T00:00:00"/>
    <x v="1"/>
    <s v="    234286"/>
    <s v="    13968"/>
    <s v="JACOBS ENGINEERING GROUP, INC."/>
    <n v="21420.39"/>
    <s v="SUPPLIES AND SERVICES"/>
  </r>
  <r>
    <s v="101"/>
    <s v="SYS"/>
    <d v="2016-11-23T00:00:00"/>
    <x v="1"/>
    <s v="    234287"/>
    <s v="999033001"/>
    <s v="KENNARD LAUREL"/>
    <n v="20"/>
    <s v="MUNICIPAL COURT REFUNDS"/>
  </r>
  <r>
    <s v="101"/>
    <s v="SYS"/>
    <d v="2016-11-23T00:00:00"/>
    <x v="1"/>
    <s v="    234288"/>
    <s v="999033025"/>
    <s v="Kevin Debose"/>
    <n v="135"/>
    <s v="A/P PARKS"/>
  </r>
  <r>
    <s v="101"/>
    <s v="SYS"/>
    <d v="2016-11-23T00:00:00"/>
    <x v="1"/>
    <s v="    234289"/>
    <s v="     4554"/>
    <s v="KIMLEY-HORN &amp; ASSOCIATES INC"/>
    <n v="17129.689999999999"/>
    <s v="SUPPLIES AND SERVICES"/>
  </r>
  <r>
    <s v="101"/>
    <s v="SYS"/>
    <d v="2016-11-23T00:00:00"/>
    <x v="1"/>
    <s v="    234290"/>
    <s v="    21690"/>
    <s v="KORN FERRY HAY GROUP INC"/>
    <n v="10284"/>
    <s v="SUPPLIES AND SERVICES"/>
  </r>
  <r>
    <s v="101"/>
    <s v="SYS"/>
    <d v="2016-11-23T00:00:00"/>
    <x v="1"/>
    <s v="    234291"/>
    <s v="    17649"/>
    <s v="LINKEDIN CORPORATION"/>
    <n v="27500"/>
    <s v="SUPPLIES AND SERVICES"/>
  </r>
  <r>
    <s v="101"/>
    <s v="SYS"/>
    <d v="2016-11-23T00:00:00"/>
    <x v="1"/>
    <s v="    234292"/>
    <s v="999033027"/>
    <s v="Lisa Davis"/>
    <n v="100"/>
    <s v="A/P PARKS"/>
  </r>
  <r>
    <s v="101"/>
    <s v="SYS"/>
    <d v="2016-11-23T00:00:00"/>
    <x v="1"/>
    <s v="    234293"/>
    <s v="999033038"/>
    <s v="LOCKLEY, ANDREA"/>
    <n v="150"/>
    <s v="A/P PARKS"/>
  </r>
  <r>
    <s v="101"/>
    <s v="SYS"/>
    <d v="2016-11-23T00:00:00"/>
    <x v="1"/>
    <s v="    234294"/>
    <s v="999033002"/>
    <s v="LOFTIN KYLE"/>
    <n v="5"/>
    <s v="MUNICIPAL COURT REFUNDS"/>
  </r>
  <r>
    <s v="101"/>
    <s v="SYS"/>
    <d v="2016-11-23T00:00:00"/>
    <x v="1"/>
    <s v="    234295"/>
    <s v="    21775"/>
    <s v="MENDOZA, JESUS"/>
    <n v="11807"/>
    <s v="SUPPLIES AND SERVICES"/>
  </r>
  <r>
    <s v="101"/>
    <s v="SYS"/>
    <d v="2016-11-23T00:00:00"/>
    <x v="1"/>
    <s v="    234296"/>
    <s v="    14357"/>
    <s v="MISSION LINEN SUPPLY"/>
    <n v="166.23"/>
    <s v="SUPPLIES AND SERVICES"/>
  </r>
  <r>
    <s v="101"/>
    <s v="SYS"/>
    <d v="2016-11-23T00:00:00"/>
    <x v="1"/>
    <s v="    234297"/>
    <s v="999033003"/>
    <s v="MITCHELL BETTY"/>
    <n v="30"/>
    <s v="MUNICIPAL COURT REFUNDS"/>
  </r>
  <r>
    <s v="101"/>
    <s v="SYS"/>
    <d v="2016-11-23T00:00:00"/>
    <x v="1"/>
    <s v="    234298"/>
    <s v="     5417"/>
    <s v="MOORE SUPPLY CO"/>
    <n v="122.14"/>
    <s v="SUPPLIES AND SERVICES"/>
  </r>
  <r>
    <s v="101"/>
    <s v="SYS"/>
    <d v="2016-11-23T00:00:00"/>
    <x v="1"/>
    <s v="    234299"/>
    <s v="     5342"/>
    <s v="MOTOROLA SOLUTIONS, INC."/>
    <n v="2491.1999999999998"/>
    <s v="SUPPLIES AND SERVICES"/>
  </r>
  <r>
    <s v="101"/>
    <s v="SYS"/>
    <d v="2016-11-23T00:00:00"/>
    <x v="1"/>
    <s v="    234300"/>
    <s v="    16253"/>
    <s v="NATIONAL ASSOCIATION OF TOWN"/>
    <n v="521"/>
    <s v="SUPPLIES AND SERVICES"/>
  </r>
  <r>
    <s v="101"/>
    <s v="SYS"/>
    <d v="2016-11-23T00:00:00"/>
    <x v="1"/>
    <s v="    234239"/>
    <s v="999033035"/>
    <s v="Noe Sorto"/>
    <n v="489.45"/>
    <s v="MISC DEDUCTIONS"/>
  </r>
  <r>
    <s v="101"/>
    <s v="SYS"/>
    <d v="2016-11-23T00:00:00"/>
    <x v="1"/>
    <s v="    234301"/>
    <s v="999033024"/>
    <s v="NOSS KATHERINE"/>
    <n v="68.900000000000006"/>
    <s v="MUNICIPAL COURT REFUNDS"/>
  </r>
  <r>
    <s v="101"/>
    <s v="SYS"/>
    <d v="2016-11-23T00:00:00"/>
    <x v="1"/>
    <s v="    234303"/>
    <s v="999033021"/>
    <s v="ORTIZ JUAN"/>
    <n v="493"/>
    <s v="MUNICIPAL COURT REFUNDS"/>
  </r>
  <r>
    <s v="101"/>
    <s v="SYS"/>
    <d v="2016-11-23T00:00:00"/>
    <x v="1"/>
    <s v="    234304"/>
    <s v="999033014"/>
    <s v="PANIAGUA BLANCA"/>
    <n v="40"/>
    <s v="MUNICIPAL COURT REFUNDS"/>
  </r>
  <r>
    <s v="101"/>
    <s v="SYS"/>
    <d v="2016-11-23T00:00:00"/>
    <x v="1"/>
    <s v="    234305"/>
    <s v="    19038"/>
    <s v="PRATHER CONTRACTING"/>
    <n v="73.849999999999994"/>
    <s v="SUPPLIES AND SERVICES"/>
  </r>
  <r>
    <s v="101"/>
    <s v="SYS"/>
    <d v="2016-11-23T00:00:00"/>
    <x v="1"/>
    <s v="    234306"/>
    <s v="999033019"/>
    <s v="PRATT LEONARD"/>
    <n v="40"/>
    <s v="MUNICIPAL COURT REFUNDS"/>
  </r>
  <r>
    <s v="101"/>
    <s v="SYS"/>
    <d v="2016-11-23T00:00:00"/>
    <x v="1"/>
    <s v="    234307"/>
    <s v="    11116"/>
    <s v="PRECIADO, DAVID"/>
    <n v="150.80000000000001"/>
    <s v="SUPPLIES AND SERVICES"/>
  </r>
  <r>
    <s v="101"/>
    <s v="SYS"/>
    <d v="2016-11-23T00:00:00"/>
    <x v="1"/>
    <s v="    234308"/>
    <s v="    13391"/>
    <s v="PRIME LANDSCAPE SERVICE"/>
    <n v="1300"/>
    <s v="SUPPLIES AND SERVICES"/>
  </r>
  <r>
    <s v="101"/>
    <s v="SYS"/>
    <d v="2016-11-23T00:00:00"/>
    <x v="1"/>
    <s v="    234309"/>
    <s v="    21796"/>
    <s v="PRIZE POSSESSIONS INC"/>
    <n v="192.22"/>
    <s v="SUPPLIES AND SERVICES"/>
  </r>
  <r>
    <s v="101"/>
    <s v="SYS"/>
    <d v="2016-11-23T00:00:00"/>
    <x v="1"/>
    <s v="    234310"/>
    <s v="     6234"/>
    <s v="RECORDED BOOKS INC"/>
    <n v="1092.17"/>
    <s v="SUPPLIES AND SERVICES"/>
  </r>
  <r>
    <s v="101"/>
    <s v="SYS"/>
    <d v="2016-11-23T00:00:00"/>
    <x v="1"/>
    <s v="    234311"/>
    <s v="999033023"/>
    <s v="RICHARD JOSHUA"/>
    <n v="20"/>
    <s v="MUNICIPAL COURT REFUNDS"/>
  </r>
  <r>
    <s v="101"/>
    <s v="SYS"/>
    <d v="2016-11-23T00:00:00"/>
    <x v="1"/>
    <s v="    234312"/>
    <s v="999033004"/>
    <s v="RODARTE JOSEPH"/>
    <n v="20"/>
    <s v="MUNICIPAL COURT REFUNDS"/>
  </r>
  <r>
    <s v="101"/>
    <s v="SYS"/>
    <d v="2016-11-23T00:00:00"/>
    <x v="1"/>
    <s v="    234313"/>
    <s v="999033005"/>
    <s v="RODGERS MADELINE"/>
    <n v="20"/>
    <s v="MUNICIPAL COURT REFUNDS"/>
  </r>
  <r>
    <s v="101"/>
    <s v="SYS"/>
    <d v="2016-11-23T00:00:00"/>
    <x v="1"/>
    <s v="    234314"/>
    <s v="999033020"/>
    <s v="RYAN SANDRA"/>
    <n v="60"/>
    <s v="MUNICIPAL COURT REFUNDS"/>
  </r>
  <r>
    <s v="101"/>
    <s v="SYS"/>
    <d v="2016-11-23T00:00:00"/>
    <x v="1"/>
    <s v="    234315"/>
    <s v="    18886"/>
    <s v="SCOBEE FOODS INC"/>
    <n v="1019.12"/>
    <s v="SUPPLIES AND SERVICES"/>
  </r>
  <r>
    <s v="101"/>
    <s v="SYS"/>
    <d v="2016-11-23T00:00:00"/>
    <x v="1"/>
    <s v="    234316"/>
    <s v="999033015"/>
    <s v="SERRATO JULIO"/>
    <n v="20"/>
    <s v="MUNICIPAL COURT REFUNDS"/>
  </r>
  <r>
    <s v="101"/>
    <s v="SYS"/>
    <d v="2016-11-23T00:00:00"/>
    <x v="1"/>
    <s v="    234317"/>
    <s v="     6688"/>
    <s v="SHI GOVERNMENT SOLUTIONS INC"/>
    <n v="116205.3"/>
    <s v="SUPPLIES AND SERVICES"/>
  </r>
  <r>
    <s v="101"/>
    <s v="SYS"/>
    <d v="2016-11-23T00:00:00"/>
    <x v="1"/>
    <s v="    234318"/>
    <s v="    13094"/>
    <s v="SHORTALL, MOLLY"/>
    <n v="243.59"/>
    <s v="SUPPLIES AND SERVICES"/>
  </r>
  <r>
    <s v="101"/>
    <s v="SYS"/>
    <d v="2016-11-23T00:00:00"/>
    <x v="1"/>
    <s v="    234240"/>
    <s v="    13763"/>
    <s v="SISTER CITIES INTERNATIONAL"/>
    <n v="1300"/>
    <s v="SUPPLIES AND SERVICES"/>
  </r>
  <r>
    <s v="101"/>
    <s v="SYS"/>
    <d v="2016-11-23T00:00:00"/>
    <x v="1"/>
    <s v="    234319"/>
    <s v="    19328"/>
    <s v="SOUTHERN AUTOMATION"/>
    <n v="94"/>
    <s v="SUPPLIES AND SERVICES"/>
  </r>
  <r>
    <s v="101"/>
    <s v="SYS"/>
    <d v="2016-11-23T00:00:00"/>
    <x v="1"/>
    <s v="    234320"/>
    <s v="     6991"/>
    <s v="STAR TELEGRAM"/>
    <n v="358.8"/>
    <s v="SUPPLIES AND SERVICES"/>
  </r>
  <r>
    <s v="101"/>
    <s v="SYS"/>
    <d v="2016-11-23T00:00:00"/>
    <x v="1"/>
    <s v="    234321"/>
    <s v="     6991"/>
    <s v="STAR TELEGRAM"/>
    <n v="324.16000000000003"/>
    <s v="SUPPLIES AND SERVICES"/>
  </r>
  <r>
    <s v="101"/>
    <s v="SYS"/>
    <d v="2016-11-23T00:00:00"/>
    <x v="1"/>
    <s v="    234322"/>
    <s v="     7003"/>
    <s v="STREAM WATER GROUP INC"/>
    <n v="25912.95"/>
    <s v="SUPPLIES AND SERVICES"/>
  </r>
  <r>
    <s v="101"/>
    <s v="SYS"/>
    <d v="2016-11-23T00:00:00"/>
    <x v="1"/>
    <s v="    234323"/>
    <s v="     7135"/>
    <s v="TEXAS COALITION FOR ANIMAL"/>
    <n v="5"/>
    <s v="A/P ANIMAL CONTROL COUPONS"/>
  </r>
  <r>
    <s v="101"/>
    <s v="SYS"/>
    <d v="2016-11-23T00:00:00"/>
    <x v="1"/>
    <s v="    234324"/>
    <s v="     7846"/>
    <s v="THOMSON REUTERS - WEST"/>
    <n v="478"/>
    <s v="SUPPLIES AND SERVICES"/>
  </r>
  <r>
    <s v="101"/>
    <s v="SYS"/>
    <d v="2016-11-23T00:00:00"/>
    <x v="1"/>
    <s v="    234325"/>
    <s v="     7271"/>
    <s v="TITLEIST"/>
    <n v="1337.7"/>
    <s v="SUPPLIES AND SERVICES"/>
  </r>
  <r>
    <s v="101"/>
    <s v="SYS"/>
    <d v="2016-11-23T00:00:00"/>
    <x v="1"/>
    <s v="    234326"/>
    <s v="     7372"/>
    <s v="TRAFFIC PARTS INC"/>
    <n v="1230"/>
    <s v="SUPPLIES AND SERVICES"/>
  </r>
  <r>
    <s v="101"/>
    <s v="SYS"/>
    <d v="2016-11-23T00:00:00"/>
    <x v="1"/>
    <s v="    234327"/>
    <s v="     7377"/>
    <s v="TRINITY RIVER AUTHORITY OF TX"/>
    <n v="53677.31"/>
    <s v="SUPPLIES AND SERVICES"/>
  </r>
  <r>
    <s v="101"/>
    <s v="SYS"/>
    <d v="2016-11-23T00:00:00"/>
    <x v="1"/>
    <s v="    234328"/>
    <s v="     7562"/>
    <s v="UNION PACIFIC RAILROAD COMPANY"/>
    <n v="7219.44"/>
    <s v="SUPPLIES AND SERVICES"/>
  </r>
  <r>
    <s v="101"/>
    <s v="SYS"/>
    <d v="2016-11-23T00:00:00"/>
    <x v="1"/>
    <s v="    234329"/>
    <s v="    20397"/>
    <s v="WARREN, ROBERT"/>
    <n v="144.37"/>
    <s v="SUPPLIES AND SERVICES"/>
  </r>
  <r>
    <s v="101"/>
    <s v="SYS"/>
    <d v="2016-11-23T00:00:00"/>
    <x v="1"/>
    <s v="    234330"/>
    <s v="999033006"/>
    <s v="WATSON ARGETTE"/>
    <n v="20"/>
    <s v="MUNICIPAL COURT REFUNDS"/>
  </r>
  <r>
    <s v="101"/>
    <s v="SYS"/>
    <d v="2016-11-23T00:00:00"/>
    <x v="1"/>
    <s v="    234331"/>
    <s v="    17028"/>
    <s v="WESTERN-BRW PAPER COMPANY, INC"/>
    <n v="97.5"/>
    <s v="SUPPLIES AND SERVICES"/>
  </r>
  <r>
    <s v="101"/>
    <s v="SYS"/>
    <d v="2016-11-23T00:00:00"/>
    <x v="1"/>
    <s v="    234332"/>
    <s v="999033026"/>
    <s v="Winfree Academy Charter School"/>
    <n v="60"/>
    <s v="A/P PARKS"/>
  </r>
  <r>
    <s v="101"/>
    <s v="SYS"/>
    <d v="2016-11-23T00:00:00"/>
    <x v="1"/>
    <s v="    234333"/>
    <s v="999033012"/>
    <s v="YOUNG GARY"/>
    <n v="192"/>
    <s v="MUNICIPAL COURT REFUNDS"/>
  </r>
  <r>
    <s v="101"/>
    <s v="SYS"/>
    <d v="2016-11-23T00:00:00"/>
    <x v="1"/>
    <s v="    234334"/>
    <s v="999033008"/>
    <s v="YOUNG MALIKA"/>
    <n v="31"/>
    <s v="MUNICIPAL COURT REFUNDS"/>
  </r>
  <r>
    <s v="100"/>
    <s v="WTH"/>
    <s v="11/25/2016"/>
    <x v="1"/>
    <s v="     17032"/>
    <s v="         "/>
    <s v="CHILD SUPPORT"/>
    <n v="38317.699999999997"/>
    <s v="CHILD SUPPORT"/>
  </r>
  <r>
    <s v="101"/>
    <s v="SYS"/>
    <d v="2016-11-28T00:00:00"/>
    <x v="1"/>
    <s v="    234335"/>
    <s v="     1102"/>
    <s v="AFRICAN AMERICAN PEACE OFFICER"/>
    <n v="896.94"/>
    <s v="MISCELLANEOUS REVENUE"/>
  </r>
  <r>
    <s v="101"/>
    <s v="SYS"/>
    <d v="2016-11-28T00:00:00"/>
    <x v="1"/>
    <s v="    234370"/>
    <s v="    18244"/>
    <s v="AIRGAS USA LLC"/>
    <n v="4681.67"/>
    <s v="SUPPLIES AND SERVICES"/>
  </r>
  <r>
    <s v="101"/>
    <s v="SYS"/>
    <d v="2016-11-28T00:00:00"/>
    <x v="1"/>
    <s v="    234371"/>
    <s v="     1144"/>
    <s v="ALL AMERICAN AWARDS"/>
    <n v="52.5"/>
    <s v="SUPPLIES AND SERVICES"/>
  </r>
  <r>
    <s v="101"/>
    <s v="SYS"/>
    <d v="2016-11-28T00:00:00"/>
    <x v="1"/>
    <s v="    234372"/>
    <s v="    19830"/>
    <s v="ALSCO INC"/>
    <n v="45.02"/>
    <s v="SUPPLIES AND SERVICES"/>
  </r>
  <r>
    <s v="101"/>
    <s v="SYS"/>
    <d v="2016-11-28T00:00:00"/>
    <x v="1"/>
    <s v="    234336"/>
    <s v="     1257"/>
    <s v="AMIGOS EN AZUL DE ARLINGTON"/>
    <n v="783.84"/>
    <s v="MISCELLANEOUS REVENUE"/>
  </r>
  <r>
    <s v="101"/>
    <s v="SYS"/>
    <d v="2016-11-28T00:00:00"/>
    <x v="1"/>
    <s v="    234337"/>
    <s v="     1278"/>
    <s v="AMPA"/>
    <n v="1373.57"/>
    <s v="MISCELLANEOUS REVENUE"/>
  </r>
  <r>
    <s v="101"/>
    <s v="SYS"/>
    <d v="2016-11-28T00:00:00"/>
    <x v="1"/>
    <s v="    234373"/>
    <s v="    19828"/>
    <s v="ANDREW TANIELIAN PRODUCTIONS"/>
    <n v="4000"/>
    <s v="SUPPLIES AND SERVICES"/>
  </r>
  <r>
    <s v="101"/>
    <s v="SYS"/>
    <d v="2016-11-28T00:00:00"/>
    <x v="1"/>
    <s v="    234374"/>
    <s v="    13831"/>
    <s v="ANDREWS DISTRIBUTING"/>
    <n v="729.9"/>
    <s v="SUPPLIES AND SERVICES"/>
  </r>
  <r>
    <s v="101"/>
    <s v="SYS"/>
    <d v="2016-11-28T00:00:00"/>
    <x v="1"/>
    <s v="    234375"/>
    <s v="    16979"/>
    <s v="AQUA METRIC SALES CO"/>
    <n v="106650"/>
    <s v="SUPPLIES AND SERVICES"/>
  </r>
  <r>
    <s v="101"/>
    <s v="SYS"/>
    <d v="2016-11-28T00:00:00"/>
    <x v="1"/>
    <s v="    234376"/>
    <s v="    13770"/>
    <s v="ARCO CONTRACTORS SUPPLY CO."/>
    <n v="379"/>
    <s v="SUPPLIES AND SERVICES"/>
  </r>
  <r>
    <s v="101"/>
    <s v="SYS"/>
    <d v="2016-11-28T00:00:00"/>
    <x v="1"/>
    <s v="    234338"/>
    <s v="     1414"/>
    <s v="ARL ASSOCIATION OF HISPANIC"/>
    <n v="124.74"/>
    <s v="MISCELLANEOUS REVENUE"/>
  </r>
  <r>
    <s v="101"/>
    <s v="SYS"/>
    <d v="2016-11-28T00:00:00"/>
    <x v="1"/>
    <s v="    234339"/>
    <s v="     1442"/>
    <s v="ARLINGTON FIRE ASSOCIATION"/>
    <n v="11270.64"/>
    <s v="MISCELLANEOUS REVENUE"/>
  </r>
  <r>
    <s v="101"/>
    <s v="SYS"/>
    <d v="2016-11-28T00:00:00"/>
    <x v="1"/>
    <s v="    234340"/>
    <s v="    17747"/>
    <s v="ARLINGTON FIREFIGHTERS"/>
    <n v="291.55"/>
    <s v="MISCELLANEOUS REVENUE"/>
  </r>
  <r>
    <s v="101"/>
    <s v="SYS"/>
    <d v="2016-11-28T00:00:00"/>
    <x v="1"/>
    <s v="    234377"/>
    <s v="     1567"/>
    <s v="AT&amp;T MOBILITY"/>
    <n v="949.64"/>
    <s v="SUPPLIES AND SERVICES"/>
  </r>
  <r>
    <s v="101"/>
    <s v="SYS"/>
    <d v="2016-11-28T00:00:00"/>
    <x v="1"/>
    <s v="    234378"/>
    <s v="     1551"/>
    <s v="ATMOS ENERGY"/>
    <n v="1875.49"/>
    <s v="SUPPLIES AND SERVICES"/>
  </r>
  <r>
    <s v="101"/>
    <s v="SYS"/>
    <d v="2016-11-28T00:00:00"/>
    <x v="1"/>
    <s v="    234341"/>
    <s v="    10899"/>
    <s v="BAFFA, JOSEPH"/>
    <n v="105"/>
    <s v="SUPPLIES AND SERVICES"/>
  </r>
  <r>
    <s v="101"/>
    <s v="SYS"/>
    <d v="2016-11-28T00:00:00"/>
    <x v="1"/>
    <s v="    234379"/>
    <s v="    17847"/>
    <s v="BASTOGNE INC"/>
    <n v="75"/>
    <s v="WATER SALES"/>
  </r>
  <r>
    <s v="101"/>
    <s v="SYS"/>
    <d v="2016-11-28T00:00:00"/>
    <x v="1"/>
    <s v="    234380"/>
    <s v="     4538"/>
    <s v="BEN E KEITH FOODS DFW"/>
    <n v="447.67"/>
    <s v="SUPPLIES AND SERVICES"/>
  </r>
  <r>
    <s v="101"/>
    <s v="SYS"/>
    <d v="2016-11-28T00:00:00"/>
    <x v="1"/>
    <s v="    234381"/>
    <s v="     4538"/>
    <s v="BEN E. KEITH BEVERAGES"/>
    <n v="449.3"/>
    <s v="SUPPLIES AND SERVICES"/>
  </r>
  <r>
    <s v="101"/>
    <s v="SYS"/>
    <d v="2016-11-28T00:00:00"/>
    <x v="1"/>
    <s v="    234342"/>
    <s v="    18476"/>
    <s v="BREEDLOVE, DORYANE"/>
    <n v="250"/>
    <s v="SUPPLIES AND SERVICES"/>
  </r>
  <r>
    <s v="101"/>
    <s v="SYS"/>
    <d v="2016-11-28T00:00:00"/>
    <x v="1"/>
    <s v="    234382"/>
    <s v="999033033"/>
    <s v="BURGESS WILLIAM"/>
    <n v="300"/>
    <s v="MUNICIPAL COURT REFUNDS"/>
  </r>
  <r>
    <s v="101"/>
    <s v="SYS"/>
    <d v="2016-11-28T00:00:00"/>
    <x v="1"/>
    <s v="    234383"/>
    <s v="     1653"/>
    <s v="CALDWELL COUNTRY CHEVROLET"/>
    <n v="44919"/>
    <s v="SUPPLIES AND SERVICES"/>
  </r>
  <r>
    <s v="101"/>
    <s v="SYS"/>
    <d v="2016-11-28T00:00:00"/>
    <x v="1"/>
    <s v="    234384"/>
    <s v="    12589"/>
    <s v="CALDWELL, KRISTOPHER"/>
    <n v="224"/>
    <s v="EXPENSE REPORT"/>
  </r>
  <r>
    <s v="101"/>
    <s v="SYS"/>
    <d v="2016-11-28T00:00:00"/>
    <x v="1"/>
    <s v="    234385"/>
    <s v="    20270"/>
    <s v="CHAMELEON INDUSTRIES INC"/>
    <n v="4205.49"/>
    <s v="SUPPLIES AND SERVICES"/>
  </r>
  <r>
    <s v="101"/>
    <s v="SYS"/>
    <d v="2016-11-28T00:00:00"/>
    <x v="1"/>
    <s v="    234386"/>
    <s v="999033034"/>
    <s v="CHERICO THOMAS"/>
    <n v="631"/>
    <s v="MUNICIPAL COURT REFUNDS"/>
  </r>
  <r>
    <s v="101"/>
    <s v="SYS"/>
    <d v="2016-11-28T00:00:00"/>
    <x v="1"/>
    <s v="    234387"/>
    <s v="    11376"/>
    <s v="CHIEF SUPPLY CORP"/>
    <n v="1700.02"/>
    <s v="SUPPLIES AND SERVICES"/>
  </r>
  <r>
    <s v="101"/>
    <s v="SYS"/>
    <d v="2016-11-28T00:00:00"/>
    <x v="1"/>
    <s v="    234388"/>
    <s v="    13482"/>
    <s v="CITY ELECTRIC SUPPLY"/>
    <n v="2844.44"/>
    <s v="SUPPLIES AND SERVICES"/>
  </r>
  <r>
    <s v="101"/>
    <s v="SYS"/>
    <d v="2016-11-28T00:00:00"/>
    <x v="1"/>
    <s v="    234389"/>
    <s v="     2317"/>
    <s v="CITY OF ARLINGTON"/>
    <n v="4691.93"/>
    <s v="SUPPLIES AND SERVICES"/>
  </r>
  <r>
    <s v="101"/>
    <s v="SYS"/>
    <d v="2016-11-28T00:00:00"/>
    <x v="1"/>
    <s v="    234390"/>
    <s v="    10678"/>
    <s v="COOK, HEATH"/>
    <n v="224"/>
    <s v="EXPENSE REPORT"/>
  </r>
  <r>
    <s v="101"/>
    <s v="SYS"/>
    <d v="2016-11-28T00:00:00"/>
    <x v="1"/>
    <s v="    234415"/>
    <s v="    17925"/>
    <s v="DEAN FOODS COMPANY"/>
    <n v="219.73"/>
    <s v="SUPPLIES AND SERVICES"/>
  </r>
  <r>
    <s v="101"/>
    <s v="SYS"/>
    <d v="2016-11-28T00:00:00"/>
    <x v="1"/>
    <s v="    234391"/>
    <s v="    19919"/>
    <s v="DEBRA MAIN"/>
    <n v="303.45"/>
    <s v="SUPPLIES AND SERVICES"/>
  </r>
  <r>
    <s v="101"/>
    <s v="SYS"/>
    <d v="2016-11-28T00:00:00"/>
    <x v="1"/>
    <s v="    234392"/>
    <s v="     2951"/>
    <s v="DELL MARKETING L P"/>
    <n v="1635.93"/>
    <s v="SUPPLIES AND SERVICES"/>
  </r>
  <r>
    <s v="101"/>
    <s v="SYS"/>
    <d v="2016-11-28T00:00:00"/>
    <x v="1"/>
    <s v="    234343"/>
    <s v="    17516"/>
    <s v="DEPARTMENT OF SOCIAL SERVICES"/>
    <n v="86.76"/>
    <s v="CHILD SUPPORT"/>
  </r>
  <r>
    <s v="101"/>
    <s v="SYS"/>
    <d v="2016-11-28T00:00:00"/>
    <x v="1"/>
    <s v="    234393"/>
    <s v="    19519"/>
    <s v="DPC INDUSTRIES INC"/>
    <n v="7934.88"/>
    <s v="SUPPLIES AND SERVICES"/>
  </r>
  <r>
    <s v="101"/>
    <s v="SYS"/>
    <d v="2016-11-28T00:00:00"/>
    <x v="1"/>
    <s v="    234344"/>
    <s v="999033071"/>
    <s v="EDDIE SHELTON"/>
    <n v="398.32"/>
    <s v="BENEFITS : EMPLOYEE INSURANCE"/>
  </r>
  <r>
    <s v="101"/>
    <s v="SYS"/>
    <d v="2016-11-28T00:00:00"/>
    <x v="1"/>
    <s v="    234394"/>
    <s v="     3204"/>
    <s v="EMERGENCY MEDICAL PRODUCTS INC"/>
    <n v="631.77"/>
    <s v="SUPPLIES AND SERVICES"/>
  </r>
  <r>
    <s v="101"/>
    <s v="SYS"/>
    <d v="2016-11-28T00:00:00"/>
    <x v="1"/>
    <s v="    234346"/>
    <s v="    21114"/>
    <s v="FAMILY SUPPORT PAYMENT CENTER"/>
    <n v="266.77"/>
    <s v="CHILD SUPPORT"/>
  </r>
  <r>
    <s v="101"/>
    <s v="SYS"/>
    <d v="2016-11-28T00:00:00"/>
    <x v="1"/>
    <s v="    234345"/>
    <s v="    17121"/>
    <s v="FAMILY SUPPORT REGISTRY"/>
    <n v="281.5"/>
    <s v="CHILD SUPPORT"/>
  </r>
  <r>
    <s v="101"/>
    <s v="SYS"/>
    <d v="2016-11-28T00:00:00"/>
    <x v="1"/>
    <s v="    234395"/>
    <s v="    13571"/>
    <s v="FERNANDEZ, CHARLES"/>
    <n v="224"/>
    <s v="EXPENSE REPORT"/>
  </r>
  <r>
    <s v="101"/>
    <s v="SYS"/>
    <d v="2016-11-28T00:00:00"/>
    <x v="1"/>
    <s v="    234396"/>
    <s v="999033028"/>
    <s v="FOLSOM STEPHEN"/>
    <n v="77.400000000000006"/>
    <s v="MUNICIPAL COURT REFUNDS"/>
  </r>
  <r>
    <s v="101"/>
    <s v="SYS"/>
    <d v="2016-11-28T00:00:00"/>
    <x v="1"/>
    <s v="    234397"/>
    <s v="    17814"/>
    <s v="GOODY GOODY LIQUOR INC"/>
    <n v="278.16000000000003"/>
    <s v="SUPPLIES AND SERVICES"/>
  </r>
  <r>
    <s v="101"/>
    <s v="SYS"/>
    <d v="2016-11-28T00:00:00"/>
    <x v="1"/>
    <s v="    234398"/>
    <s v="     3772"/>
    <s v="GRAYBAR ELECTRIC COMPANY INC"/>
    <n v="1667.62"/>
    <s v="SUPPLIES AND SERVICES"/>
  </r>
  <r>
    <s v="101"/>
    <s v="SYS"/>
    <d v="2016-11-28T00:00:00"/>
    <x v="1"/>
    <s v="    234347"/>
    <s v="    19791"/>
    <s v="GREAT LAKES HIGHER ED GUARANTY"/>
    <n v="213.73"/>
    <s v="GUARANTEED STUDENT LOAN PAYABLE"/>
  </r>
  <r>
    <s v="101"/>
    <s v="SYS"/>
    <d v="2016-11-28T00:00:00"/>
    <x v="1"/>
    <s v="    234399"/>
    <s v="999033073"/>
    <s v="GUADALUPE, SARMIENTO"/>
    <n v="30"/>
    <s v="A/P PARKS"/>
  </r>
  <r>
    <s v="101"/>
    <s v="SYS"/>
    <d v="2016-11-28T00:00:00"/>
    <x v="1"/>
    <s v="    234400"/>
    <s v="     4348"/>
    <s v="I/O SOLUTIONS, INC"/>
    <n v="8030"/>
    <s v="SUPPLIES AND SERVICES"/>
  </r>
  <r>
    <s v="101"/>
    <s v="SYS"/>
    <d v="2016-11-28T00:00:00"/>
    <x v="1"/>
    <s v="    234348"/>
    <s v="    20351"/>
    <s v="ILLINOIS STATE DISBURSEMENT"/>
    <n v="358.62"/>
    <s v="CHILD SUPPORT"/>
  </r>
  <r>
    <s v="101"/>
    <s v="SYS"/>
    <d v="2016-11-28T00:00:00"/>
    <x v="1"/>
    <s v="    234349"/>
    <s v="    20240"/>
    <s v="INDIANA ST. CENTRAL COLLECTION"/>
    <n v="96.98"/>
    <s v="CHILD SUPPORT"/>
  </r>
  <r>
    <s v="101"/>
    <s v="SYS"/>
    <d v="2016-11-28T00:00:00"/>
    <x v="1"/>
    <s v="    234350"/>
    <s v="    20240"/>
    <s v="INDIANA ST. CENTRAL COLLECTION"/>
    <n v="120"/>
    <s v="CHILD SUPPORT"/>
  </r>
  <r>
    <s v="101"/>
    <s v="SYS"/>
    <d v="2016-11-28T00:00:00"/>
    <x v="1"/>
    <s v="    234351"/>
    <s v="999033072"/>
    <s v="JAMES MCSPADDEN"/>
    <n v="592.86"/>
    <s v="BENEFITS : EMPLOYEE INSURANCE"/>
  </r>
  <r>
    <s v="101"/>
    <s v="SYS"/>
    <d v="2016-11-28T00:00:00"/>
    <x v="1"/>
    <s v="    234401"/>
    <s v="     5100"/>
    <s v="KELLY MCKNIGHT WRECKER SVCS"/>
    <n v="600"/>
    <s v="SUPPLIES AND SERVICES"/>
  </r>
  <r>
    <s v="101"/>
    <s v="SYS"/>
    <d v="2016-11-28T00:00:00"/>
    <x v="1"/>
    <s v="    234352"/>
    <s v="    10003"/>
    <s v="KINDEL, DAN"/>
    <n v="105"/>
    <s v="SUPPLIES AND SERVICES"/>
  </r>
  <r>
    <s v="101"/>
    <s v="SYS"/>
    <d v="2016-11-28T00:00:00"/>
    <x v="1"/>
    <s v="    234353"/>
    <s v="    20506"/>
    <s v="LEMUEL, KENNETH"/>
    <n v="105"/>
    <s v="SUPPLIES AND SERVICES"/>
  </r>
  <r>
    <s v="101"/>
    <s v="SYS"/>
    <d v="2016-11-28T00:00:00"/>
    <x v="1"/>
    <s v="    234402"/>
    <s v="    21703"/>
    <s v="LEVY PREMIUM FOODSERVICE LP"/>
    <n v="209.83"/>
    <s v="MISCELLANEOUS REVENUE"/>
  </r>
  <r>
    <s v="101"/>
    <s v="SYS"/>
    <d v="2016-11-28T00:00:00"/>
    <x v="1"/>
    <s v="    234403"/>
    <s v="    18925"/>
    <s v="LOCK TIGHT SECURITY INC"/>
    <n v="160"/>
    <s v="SUPPLIES AND SERVICES"/>
  </r>
  <r>
    <s v="101"/>
    <s v="SYS"/>
    <d v="2016-11-28T00:00:00"/>
    <x v="1"/>
    <s v="    234404"/>
    <s v="999033076"/>
    <s v="MARR, CINDY"/>
    <n v="35"/>
    <s v="A/P PARKS"/>
  </r>
  <r>
    <s v="101"/>
    <s v="SYS"/>
    <d v="2016-11-28T00:00:00"/>
    <x v="1"/>
    <s v="    234405"/>
    <s v="999033032"/>
    <s v="MARTINEZ GABRIELLE"/>
    <n v="30"/>
    <s v="MUNICIPAL COURT REFUNDS"/>
  </r>
  <r>
    <s v="101"/>
    <s v="SYS"/>
    <d v="2016-11-28T00:00:00"/>
    <x v="1"/>
    <s v="    234406"/>
    <s v="999033074"/>
    <s v="MCKEEL, SAMUEL"/>
    <n v="45"/>
    <s v="A/P PARKS"/>
  </r>
  <r>
    <s v="101"/>
    <s v="SYS"/>
    <d v="2016-11-28T00:00:00"/>
    <x v="1"/>
    <s v="    234407"/>
    <s v="    12898"/>
    <s v="METROPLEX SAFETY PRODUCTS"/>
    <n v="1345.44"/>
    <s v="SUPPLIES AND SERVICES"/>
  </r>
  <r>
    <s v="101"/>
    <s v="SYS"/>
    <d v="2016-11-28T00:00:00"/>
    <x v="1"/>
    <s v="    234408"/>
    <s v="    19726"/>
    <s v="MG LAWN &amp; LANDSCAPE"/>
    <n v="899.91"/>
    <s v="SUPPLIES AND SERVICES"/>
  </r>
  <r>
    <s v="101"/>
    <s v="SYS"/>
    <d v="2016-11-28T00:00:00"/>
    <x v="1"/>
    <s v="    234354"/>
    <s v="    20836"/>
    <s v="MICHIGAN ST DISBURSEMENT UNIT"/>
    <n v="14.34"/>
    <s v="CHILD SUPPORT"/>
  </r>
  <r>
    <s v="101"/>
    <s v="SYS"/>
    <d v="2016-11-28T00:00:00"/>
    <x v="1"/>
    <s v="    234409"/>
    <s v="    20836"/>
    <s v="MICHIGAN ST DISBURSEMENT UNIT"/>
    <n v="23.68"/>
    <s v="CHILD SUPPORT"/>
  </r>
  <r>
    <s v="101"/>
    <s v="SYS"/>
    <d v="2016-11-28T00:00:00"/>
    <x v="1"/>
    <s v="    234410"/>
    <s v="    19238"/>
    <s v="MITCHELL, LYNDSAY"/>
    <n v="60.5"/>
    <s v="EXPENSE REPORT"/>
  </r>
  <r>
    <s v="101"/>
    <s v="SYS"/>
    <d v="2016-11-28T00:00:00"/>
    <x v="1"/>
    <s v="    234411"/>
    <s v="999033075"/>
    <s v="MOORE, JANIE"/>
    <n v="100"/>
    <s v="A/P PARKS"/>
  </r>
  <r>
    <s v="101"/>
    <s v="SYS"/>
    <d v="2016-11-28T00:00:00"/>
    <x v="1"/>
    <s v="    234412"/>
    <s v="999033030"/>
    <s v="MURILLO AZUCENA"/>
    <n v="20"/>
    <s v="MUNICIPAL COURT REFUNDS"/>
  </r>
  <r>
    <s v="101"/>
    <s v="SYS"/>
    <d v="2016-11-28T00:00:00"/>
    <x v="1"/>
    <s v="    234413"/>
    <s v="     5483"/>
    <s v="MYCOSKIE MCINNIS ASSOC INC"/>
    <n v="2920"/>
    <s v="SUPPLIES AND SERVICES"/>
  </r>
  <r>
    <s v="101"/>
    <s v="SYS"/>
    <d v="2016-11-28T00:00:00"/>
    <x v="1"/>
    <s v="    234414"/>
    <s v="     5615"/>
    <s v="NEMA 3 ELECTRIC INC"/>
    <n v="1300"/>
    <s v="SUPPLIES AND SERVICES"/>
  </r>
  <r>
    <s v="101"/>
    <s v="SYS"/>
    <d v="2016-11-28T00:00:00"/>
    <x v="1"/>
    <s v="    234355"/>
    <s v="    10013"/>
    <s v="NYS CHILD SUPPT PROCESSING CTR"/>
    <n v="132"/>
    <s v="CHILD SUPPORT"/>
  </r>
  <r>
    <s v="101"/>
    <s v="SYS"/>
    <d v="2016-11-28T00:00:00"/>
    <x v="1"/>
    <s v="    234356"/>
    <s v="    12801"/>
    <s v="OKLAHOMA DEPT. OF HUMAN SRVCS"/>
    <n v="578.96"/>
    <s v="CHILD SUPPORT"/>
  </r>
  <r>
    <s v="101"/>
    <s v="SYS"/>
    <d v="2016-11-28T00:00:00"/>
    <x v="1"/>
    <s v="    234357"/>
    <s v="    12801"/>
    <s v="OKLAHOMA DEPT. OF HUMAN SRVCS"/>
    <n v="994.93"/>
    <s v="CHILD SUPPORT"/>
  </r>
  <r>
    <s v="101"/>
    <s v="SYS"/>
    <d v="2016-11-28T00:00:00"/>
    <x v="1"/>
    <s v="    234358"/>
    <s v="    17413"/>
    <s v="OREGON DEPARTMENT OF JUSTICE"/>
    <n v="256.14999999999998"/>
    <s v="CHILD SUPPORT"/>
  </r>
  <r>
    <s v="101"/>
    <s v="SYS"/>
    <d v="2016-11-28T00:00:00"/>
    <x v="1"/>
    <s v="    234416"/>
    <s v="    16612"/>
    <s v="ORIGINAL WATERMEN INC"/>
    <n v="2994.97"/>
    <s v="SUPPLIES AND SERVICES"/>
  </r>
  <r>
    <s v="101"/>
    <s v="SYS"/>
    <d v="2016-11-28T00:00:00"/>
    <x v="1"/>
    <s v="    234359"/>
    <s v="    10002"/>
    <s v="OSBURN, SHERRY"/>
    <n v="126"/>
    <s v="SUPPLIES AND SERVICES"/>
  </r>
  <r>
    <s v="101"/>
    <s v="SYS"/>
    <d v="2016-11-28T00:00:00"/>
    <x v="1"/>
    <s v="    234417"/>
    <s v="     5863"/>
    <s v="PATHMARK TRAFFIC PRODUCTS"/>
    <n v="1767.5"/>
    <s v="SUPPLIES AND SERVICES"/>
  </r>
  <r>
    <s v="101"/>
    <s v="SYS"/>
    <d v="2016-11-28T00:00:00"/>
    <x v="1"/>
    <s v="    234360"/>
    <s v="    18731"/>
    <s v="PERFORMANT RECOVERY, INC."/>
    <n v="185.86"/>
    <s v="GUARANTEED STUDENT LOAN PAYABLE"/>
  </r>
  <r>
    <s v="101"/>
    <s v="SYS"/>
    <d v="2016-11-28T00:00:00"/>
    <x v="1"/>
    <s v="    234361"/>
    <s v="    13837"/>
    <s v="PIONEER CREDIT RECOVERY"/>
    <n v="421.34"/>
    <s v="IRS AGREEMENT PAYABLE"/>
  </r>
  <r>
    <s v="101"/>
    <s v="SYS"/>
    <d v="2016-11-28T00:00:00"/>
    <x v="1"/>
    <s v="    234418"/>
    <s v="    21408"/>
    <s v="PRO COMM SERVICES"/>
    <n v="400"/>
    <s v="SUPPLIES AND SERVICES"/>
  </r>
  <r>
    <s v="101"/>
    <s v="SYS"/>
    <d v="2016-11-28T00:00:00"/>
    <x v="1"/>
    <s v="    234419"/>
    <s v="    11646"/>
    <s v="READYREFRESH"/>
    <n v="315.17"/>
    <s v="SUPPLIES AND SERVICES"/>
  </r>
  <r>
    <s v="101"/>
    <s v="SYS"/>
    <d v="2016-11-28T00:00:00"/>
    <x v="1"/>
    <s v="    234420"/>
    <s v="     6234"/>
    <s v="RECORDED BOOKS INC"/>
    <n v="35.99"/>
    <s v="SUPPLIES AND SERVICES"/>
  </r>
  <r>
    <s v="101"/>
    <s v="SYS"/>
    <d v="2016-11-28T00:00:00"/>
    <x v="1"/>
    <s v="    234421"/>
    <s v="    19197"/>
    <s v="RED THE UNIFORM TAILOR INC"/>
    <n v="697.06"/>
    <s v="SUPPLIES AND SERVICES"/>
  </r>
  <r>
    <s v="101"/>
    <s v="SYS"/>
    <d v="2016-11-28T00:00:00"/>
    <x v="1"/>
    <s v="    234422"/>
    <s v="    21168"/>
    <s v="RPS KLOTZ ASSOCIATES"/>
    <n v="6040.58"/>
    <s v="SUPPLIES AND SERVICES"/>
  </r>
  <r>
    <s v="101"/>
    <s v="SYS"/>
    <d v="2016-11-28T00:00:00"/>
    <x v="1"/>
    <s v="    234423"/>
    <s v="    20842"/>
    <s v="SANI SERVANT LLC"/>
    <n v="10"/>
    <s v="SUPPLIES AND SERVICES"/>
  </r>
  <r>
    <s v="101"/>
    <s v="SYS"/>
    <d v="2016-11-28T00:00:00"/>
    <x v="1"/>
    <s v="    234424"/>
    <s v="    18546"/>
    <s v="SEAWINNS SECURITY, INC."/>
    <n v="2848.23"/>
    <s v="SUPPLIES AND SERVICES"/>
  </r>
  <r>
    <s v="101"/>
    <s v="SYS"/>
    <d v="2016-11-28T00:00:00"/>
    <x v="1"/>
    <s v="    234425"/>
    <s v="     6715"/>
    <s v="SIRCHIE FINGER PRINT LAB."/>
    <n v="1852.67"/>
    <s v="SUPPLIES AND SERVICES"/>
  </r>
  <r>
    <s v="101"/>
    <s v="SYS"/>
    <d v="2016-11-28T00:00:00"/>
    <x v="1"/>
    <s v="    234426"/>
    <s v="     6557"/>
    <s v="SOUTH ARLINGTON ANIMAL CLINIC"/>
    <n v="10"/>
    <s v="A/P ANIMAL CONTROL COUPONS"/>
  </r>
  <r>
    <s v="101"/>
    <s v="SYS"/>
    <d v="2016-11-28T00:00:00"/>
    <x v="1"/>
    <s v="    234362"/>
    <s v="    12150"/>
    <s v="STATE DISBURSEMENT"/>
    <n v="601.79999999999995"/>
    <s v="CHILD SUPPORT"/>
  </r>
  <r>
    <s v="101"/>
    <s v="SYS"/>
    <d v="2016-11-28T00:00:00"/>
    <x v="1"/>
    <s v="    234363"/>
    <s v="    12150"/>
    <s v="STATE DISBURSEMENT"/>
    <n v="215.27"/>
    <s v="CHILD SUPPORT"/>
  </r>
  <r>
    <s v="101"/>
    <s v="SYS"/>
    <d v="2016-11-28T00:00:00"/>
    <x v="1"/>
    <s v="    234427"/>
    <s v="     7063"/>
    <s v="SYSTEMS &amp; SOFTWARE INC"/>
    <n v="7744.5"/>
    <s v="SUPPLIES AND SERVICES"/>
  </r>
  <r>
    <s v="101"/>
    <s v="SYS"/>
    <d v="2016-11-28T00:00:00"/>
    <x v="1"/>
    <s v="    234428"/>
    <s v="     7135"/>
    <s v="TEXAS COALITION FOR ANIMAL"/>
    <n v="25"/>
    <s v="SUPPLIES AND SERVICES"/>
  </r>
  <r>
    <s v="101"/>
    <s v="SYS"/>
    <d v="2016-11-28T00:00:00"/>
    <x v="1"/>
    <s v="    234364"/>
    <s v="     7476"/>
    <s v="TEXAS GUARANTEED STD"/>
    <n v="508.27"/>
    <s v="GUARANTEED STUDENT LOAN PAYABLE"/>
  </r>
  <r>
    <s v="101"/>
    <s v="SYS"/>
    <d v="2016-11-28T00:00:00"/>
    <x v="1"/>
    <s v="    234365"/>
    <s v="     7476"/>
    <s v="TEXAS GUARANTEED STD"/>
    <n v="1302.0899999999999"/>
    <s v="GUARANTEED STUDENT LOAN PAYABLE"/>
  </r>
  <r>
    <s v="101"/>
    <s v="SYS"/>
    <d v="2016-11-28T00:00:00"/>
    <x v="1"/>
    <s v="    234366"/>
    <s v="     7486"/>
    <s v="TEXAS MUNICIPAL POLICE ASSOC"/>
    <n v="5075.66"/>
    <s v="MISCELLANEOUS REVENUE"/>
  </r>
  <r>
    <s v="101"/>
    <s v="SYS"/>
    <d v="2016-11-28T00:00:00"/>
    <x v="1"/>
    <s v="    234429"/>
    <s v="    20101"/>
    <s v="THERMO ELECTRON NORTH AMERICA"/>
    <n v="8124"/>
    <s v="SUPPLIES AND SERVICES"/>
  </r>
  <r>
    <s v="101"/>
    <s v="SYS"/>
    <d v="2016-11-28T00:00:00"/>
    <x v="1"/>
    <s v="    234367"/>
    <s v="     7396"/>
    <s v="TIM TRUMAN, ATTORNEY"/>
    <n v="1954.17"/>
    <s v="CHAPTER 13 BANKRUPTCY PAYABLE"/>
  </r>
  <r>
    <s v="101"/>
    <s v="SYS"/>
    <d v="2016-11-28T00:00:00"/>
    <x v="1"/>
    <s v="    234430"/>
    <s v="     7271"/>
    <s v="TITLEIST"/>
    <n v="2480.11"/>
    <s v="SUPPLIES AND SERVICES"/>
  </r>
  <r>
    <s v="101"/>
    <s v="SYS"/>
    <d v="2016-11-28T00:00:00"/>
    <x v="1"/>
    <s v="    234368"/>
    <s v="    10945"/>
    <s v="TOM POWERS, CHAP 13 TRUSTEE"/>
    <n v="129.22999999999999"/>
    <s v="ASSOCIATION DUES PAYABLE"/>
  </r>
  <r>
    <s v="101"/>
    <s v="SYS"/>
    <d v="2016-11-28T00:00:00"/>
    <x v="1"/>
    <s v="    234369"/>
    <s v="     4352"/>
    <s v="UNITED STATES TREASURY"/>
    <n v="60"/>
    <s v="IRS AGREEMENT PAYABLE"/>
  </r>
  <r>
    <s v="101"/>
    <s v="SYS"/>
    <d v="2016-11-28T00:00:00"/>
    <x v="1"/>
    <s v="    234431"/>
    <s v="    10734"/>
    <s v="VERIZON WIRELESS"/>
    <n v="2870.26"/>
    <s v="SUPPLIES AND SERVICES"/>
  </r>
  <r>
    <s v="101"/>
    <s v="SYS"/>
    <d v="2016-11-28T00:00:00"/>
    <x v="1"/>
    <s v="    234432"/>
    <s v="999033077"/>
    <s v="VILLARREAL, DESIREE"/>
    <n v="50"/>
    <s v="A/P PARKS"/>
  </r>
  <r>
    <s v="101"/>
    <s v="SYS"/>
    <d v="2016-11-28T00:00:00"/>
    <x v="1"/>
    <s v="    234433"/>
    <s v="999033070"/>
    <s v="WEST, PEGGY"/>
    <n v="100"/>
    <s v="A/P PARKS"/>
  </r>
  <r>
    <s v="101"/>
    <s v="SYS"/>
    <d v="2016-11-28T00:00:00"/>
    <x v="1"/>
    <s v="    234434"/>
    <s v="    17028"/>
    <s v="WESTERN-BRW PAPER COMPANY, INC"/>
    <n v="3289.17"/>
    <s v="SUPPLIES AND SERVICES"/>
  </r>
  <r>
    <s v="101"/>
    <s v="SYS"/>
    <d v="2016-11-28T00:00:00"/>
    <x v="1"/>
    <s v="    234435"/>
    <s v="999033029"/>
    <s v="WILLIAMS DENZEL"/>
    <n v="1"/>
    <s v="MUNICIPAL COURT REFUNDS"/>
  </r>
  <r>
    <s v="101"/>
    <s v="SYS"/>
    <d v="2016-11-28T00:00:00"/>
    <x v="1"/>
    <s v="    234436"/>
    <s v="    14576"/>
    <s v="WINKELBLECH, ALICIA"/>
    <n v="60.5"/>
    <s v="EXPENSE REPORT"/>
  </r>
  <r>
    <s v="101"/>
    <s v="SYS"/>
    <d v="2016-11-28T00:00:00"/>
    <x v="1"/>
    <s v="    234437"/>
    <s v="     7993"/>
    <s v="WOOD &amp; ASSOC POLYGRAPH SERVICE"/>
    <n v="2805"/>
    <s v="SUPPLIES AND SERVICES"/>
  </r>
  <r>
    <s v="101"/>
    <s v="SYS"/>
    <d v="2016-11-28T00:00:00"/>
    <x v="1"/>
    <s v="    234438"/>
    <s v="    18741"/>
    <s v="YOUNG, MARCUS"/>
    <n v="262.25"/>
    <s v="SUPPLIES AND SERVICES"/>
  </r>
  <r>
    <s v="101"/>
    <s v="SYS"/>
    <d v="2016-11-28T00:00:00"/>
    <x v="1"/>
    <s v="    234439"/>
    <s v="999033031"/>
    <s v="ZAPATA HERMAN"/>
    <n v="30"/>
    <s v="MUNICIPAL COURT REFUNDS"/>
  </r>
  <r>
    <s v="100"/>
    <s v="WTH"/>
    <s v="11/28/2016"/>
    <x v="1"/>
    <s v="     17033"/>
    <s v="         "/>
    <s v="IRS W/H &amp; MEDICARE"/>
    <n v="801285.44"/>
    <s v="IRS W/H &amp; MEDICARE"/>
  </r>
  <r>
    <s v="110"/>
    <s v="ACH"/>
    <d v="2016-11-29T00:00:00"/>
    <x v="1"/>
    <s v="      9145"/>
    <s v="    21121"/>
    <s v="ALTMAN PSYCHOLOGICAL SERVICES"/>
    <n v="800"/>
    <s v="SUPPLIES AND SERVICES"/>
  </r>
  <r>
    <s v="110"/>
    <s v="ACH"/>
    <d v="2016-11-29T00:00:00"/>
    <x v="1"/>
    <s v="      9146"/>
    <s v="     1469"/>
    <s v="ARLINGTON LIFE SHELTER"/>
    <n v="6164.51"/>
    <s v="SUPPLIES AND SERVICES"/>
  </r>
  <r>
    <s v="110"/>
    <s v="ACH"/>
    <d v="2016-11-29T00:00:00"/>
    <x v="1"/>
    <s v="      9142"/>
    <s v="     1490"/>
    <s v="ARLINGTON POLICE ASSOC"/>
    <n v="7923.21"/>
    <s v="MISCELLANEOUS REVENUE"/>
  </r>
  <r>
    <s v="110"/>
    <s v="ACH"/>
    <d v="2016-11-29T00:00:00"/>
    <x v="1"/>
    <s v="      9144"/>
    <s v="    15386"/>
    <s v="BASSEL, PAM"/>
    <n v="1126.6199999999999"/>
    <s v="CHAPTER 13 BANKRUPTCY PAYABLE"/>
  </r>
  <r>
    <s v="110"/>
    <s v="ACH"/>
    <d v="2016-11-29T00:00:00"/>
    <x v="1"/>
    <s v="      9147"/>
    <s v="     3827"/>
    <s v="G T DISTRIBUTORS INC"/>
    <n v="4652.7"/>
    <s v="SUPPLIES AND SERVICES"/>
  </r>
  <r>
    <s v="110"/>
    <s v="ACH"/>
    <d v="2016-11-29T00:00:00"/>
    <x v="1"/>
    <s v="      9148"/>
    <s v="     3889"/>
    <s v="HALFF ASSOCIATES"/>
    <n v="14812.52"/>
    <s v="SUPPLIES AND SERVICES"/>
  </r>
  <r>
    <s v="110"/>
    <s v="ACH"/>
    <d v="2016-11-29T00:00:00"/>
    <x v="1"/>
    <s v="      9149"/>
    <s v="     1775"/>
    <s v="JLB CONTRACTING LLC"/>
    <n v="2110.35"/>
    <s v="SUPPLIES AND SERVICES"/>
  </r>
  <r>
    <s v="110"/>
    <s v="ACH"/>
    <d v="2016-11-29T00:00:00"/>
    <x v="1"/>
    <s v="      9150"/>
    <s v="    12379"/>
    <s v="KING RANCH TURFGRASS LP"/>
    <n v="5"/>
    <s v="SUPPLIES AND SERVICES"/>
  </r>
  <r>
    <s v="110"/>
    <s v="ACH"/>
    <d v="2016-11-29T00:00:00"/>
    <x v="1"/>
    <s v="      9151"/>
    <s v="    18522"/>
    <s v="LIFE INSURANCE COMPANY OF"/>
    <n v="76940.38"/>
    <s v="L-T DISABILITY PAYABLE"/>
  </r>
  <r>
    <s v="110"/>
    <s v="ACH"/>
    <d v="2016-11-29T00:00:00"/>
    <x v="1"/>
    <s v="      9152"/>
    <s v="     4846"/>
    <s v="LOGAN GRAPHICS INC"/>
    <n v="171.93"/>
    <s v="SUPPLIES AND SERVICES"/>
  </r>
  <r>
    <s v="110"/>
    <s v="ACH"/>
    <d v="2016-11-29T00:00:00"/>
    <x v="1"/>
    <s v="      9153"/>
    <s v="     5047"/>
    <s v="MAIN STREET INSTALLERS LLC"/>
    <n v="85"/>
    <s v="SUPPLIES AND SERVICES"/>
  </r>
  <r>
    <s v="110"/>
    <s v="ACH"/>
    <d v="2016-11-29T00:00:00"/>
    <x v="1"/>
    <s v="      9154"/>
    <s v="     5226"/>
    <s v="MEALS ON WHEELS INC"/>
    <n v="1530"/>
    <s v="SUPPLIES AND SERVICES"/>
  </r>
  <r>
    <s v="110"/>
    <s v="ACH"/>
    <d v="2016-11-29T00:00:00"/>
    <x v="1"/>
    <s v="      9155"/>
    <s v="     5148"/>
    <s v="METRO FIRE APPARATUS"/>
    <n v="1184956"/>
    <s v="SUPPLIES AND SERVICES"/>
  </r>
  <r>
    <s v="110"/>
    <s v="ACH"/>
    <d v="2016-11-29T00:00:00"/>
    <x v="1"/>
    <s v="      9156"/>
    <s v="    17002"/>
    <s v="MMG BUILDING &amp; CONSTRUCTION"/>
    <n v="1584"/>
    <s v="SUPPLIES AND SERVICES"/>
  </r>
  <r>
    <s v="110"/>
    <s v="ACH"/>
    <d v="2016-11-29T00:00:00"/>
    <x v="1"/>
    <s v="      9157"/>
    <s v="    15066"/>
    <s v="POWER PRO-TECH SERVICES"/>
    <n v="1598.02"/>
    <s v="SUPPLIES AND SERVICES"/>
  </r>
  <r>
    <s v="110"/>
    <s v="ACH"/>
    <d v="2016-11-29T00:00:00"/>
    <x v="1"/>
    <s v="      9158"/>
    <s v="     6091"/>
    <s v="PRECISION NETWORKS"/>
    <n v="2220"/>
    <s v="SUPPLIES AND SERVICES"/>
  </r>
  <r>
    <s v="110"/>
    <s v="ACH"/>
    <d v="2016-11-29T00:00:00"/>
    <x v="1"/>
    <s v="      9159"/>
    <s v="     6486"/>
    <s v="RUTLAND, TERRY"/>
    <n v="9375.4500000000007"/>
    <s v="SUPPLIES AND SERVICES"/>
  </r>
  <r>
    <s v="110"/>
    <s v="ACH"/>
    <d v="2016-11-29T00:00:00"/>
    <x v="1"/>
    <s v="      9160"/>
    <s v="    17933"/>
    <s v="SUPERIOR TALENT RESOURCES INC"/>
    <n v="6275.81"/>
    <s v="SUPPLIES AND SERVICES"/>
  </r>
  <r>
    <s v="110"/>
    <s v="ACH"/>
    <d v="2016-11-29T00:00:00"/>
    <x v="1"/>
    <s v="      9161"/>
    <s v="     7178"/>
    <s v="TEAM CONSULTANTS INC"/>
    <n v="4371.75"/>
    <s v="SUPPLIES AND SERVICES"/>
  </r>
  <r>
    <s v="110"/>
    <s v="ACH"/>
    <d v="2016-11-29T00:00:00"/>
    <x v="1"/>
    <s v="      9143"/>
    <s v="     7843"/>
    <s v="WELLS FARGO BANK TEXAS, N A"/>
    <n v="3707.81"/>
    <s v="PST/DIP PAYABLE"/>
  </r>
  <r>
    <s v="110"/>
    <s v="ACH"/>
    <d v="2016-11-29T00:00:00"/>
    <x v="1"/>
    <s v="      9162"/>
    <s v="     7843"/>
    <s v="WELLS FARGO BANK TEXAS, N A"/>
    <n v="2552.91"/>
    <s v="DIP PAYABLE"/>
  </r>
  <r>
    <s v="110"/>
    <s v="ACH"/>
    <d v="2016-11-29T00:00:00"/>
    <x v="1"/>
    <s v="      9163"/>
    <s v="    21343"/>
    <s v="YELLOW CAB"/>
    <n v="68822"/>
    <s v="SUPPLIES AND SERVICES"/>
  </r>
  <r>
    <s v="100"/>
    <s v="WTH"/>
    <s v="11/29/2016"/>
    <x v="1"/>
    <s v="    17 037"/>
    <s v="         "/>
    <s v="Kennedale WalMart Nov (Sep)"/>
    <n v="8882.7800000000007"/>
    <s v="Kennedale WalMart Nov (Sep)"/>
  </r>
  <r>
    <s v="100"/>
    <s v="WTH"/>
    <s v="11/29/2016"/>
    <x v="1"/>
    <s v="     17034"/>
    <s v="         "/>
    <s v="TX WORKFORCE COMMISSION"/>
    <n v="4954.58"/>
    <s v="TX WORKFORCE COMMISSION"/>
  </r>
  <r>
    <s v="101"/>
    <s v="SYS"/>
    <d v="2016-11-30T00:00:00"/>
    <x v="1"/>
    <s v="    234442"/>
    <s v="    21767"/>
    <s v="AACE LLC"/>
    <n v="1432"/>
    <s v="SUPPLIES AND SERVICES"/>
  </r>
  <r>
    <s v="101"/>
    <s v="SYS"/>
    <d v="2016-11-30T00:00:00"/>
    <x v="1"/>
    <s v="    234443"/>
    <s v="     1043"/>
    <s v="ACCENT AWARDS"/>
    <n v="2970"/>
    <s v="SUPPLIES AND SERVICES"/>
  </r>
  <r>
    <s v="101"/>
    <s v="SYS"/>
    <d v="2016-11-30T00:00:00"/>
    <x v="1"/>
    <s v="    234444"/>
    <s v="     1107"/>
    <s v="ADVOCATES FOR SPECIAL PEOPLE"/>
    <n v="4229.46"/>
    <s v="SUPPLIES AND SERVICES"/>
  </r>
  <r>
    <s v="101"/>
    <s v="SYS"/>
    <d v="2016-11-30T00:00:00"/>
    <x v="1"/>
    <s v="    234445"/>
    <s v="    16189"/>
    <s v="AECOM TECHNICAL SERVICES INC"/>
    <n v="28314.57"/>
    <s v="SUPPLIES AND SERVICES"/>
  </r>
  <r>
    <s v="101"/>
    <s v="SYS"/>
    <d v="2016-11-30T00:00:00"/>
    <x v="1"/>
    <s v="    234446"/>
    <s v="     1129"/>
    <s v="AIDS OUTREACH CENTER"/>
    <n v="2590.59"/>
    <s v="SUPPLIES AND SERVICES"/>
  </r>
  <r>
    <s v="101"/>
    <s v="SYS"/>
    <d v="2016-11-30T00:00:00"/>
    <x v="1"/>
    <s v="    234447"/>
    <s v="    20239"/>
    <s v="ALIGN AUTO COLLISION AND"/>
    <n v="1367.74"/>
    <s v="SUPPLIES AND SERVICES"/>
  </r>
  <r>
    <s v="101"/>
    <s v="SYS"/>
    <d v="2016-11-30T00:00:00"/>
    <x v="1"/>
    <s v="    234448"/>
    <s v="     3816"/>
    <s v="AMERICAN TIRE DISTRIBUTORS INC"/>
    <n v="276.60000000000002"/>
    <s v="SUPPLIES AND SERVICES"/>
  </r>
  <r>
    <s v="101"/>
    <s v="SYS"/>
    <d v="2016-11-30T00:00:00"/>
    <x v="1"/>
    <s v="    234449"/>
    <s v="999033100"/>
    <s v="Amith Kalaghatagi"/>
    <n v="15"/>
    <s v="A/P PARKS"/>
  </r>
  <r>
    <s v="101"/>
    <s v="SYS"/>
    <d v="2016-11-30T00:00:00"/>
    <x v="1"/>
    <s v="    234450"/>
    <s v="    13831"/>
    <s v="ANDREWS DISTRIBUTING"/>
    <n v="333.1"/>
    <s v="SUPPLIES AND SERVICES"/>
  </r>
  <r>
    <s v="101"/>
    <s v="SYS"/>
    <d v="2016-11-30T00:00:00"/>
    <x v="1"/>
    <s v="    234451"/>
    <s v="     1411"/>
    <s v="ANIMAL HEALTH CARE CENTER"/>
    <n v="171.83"/>
    <s v="SUPPLIES AND SERVICES"/>
  </r>
  <r>
    <s v="101"/>
    <s v="SYS"/>
    <d v="2016-11-30T00:00:00"/>
    <x v="1"/>
    <s v="    234452"/>
    <s v="     1386"/>
    <s v="APPLE INC"/>
    <n v="4032"/>
    <s v="SUPPLIES AND SERVICES"/>
  </r>
  <r>
    <s v="101"/>
    <s v="SYS"/>
    <d v="2016-11-30T00:00:00"/>
    <x v="1"/>
    <s v="    234453"/>
    <s v="    19897"/>
    <s v="ARBOR MASTERS TREE SERVICE"/>
    <n v="2340.5"/>
    <s v="SUPPLIES AND SERVICES"/>
  </r>
  <r>
    <s v="101"/>
    <s v="SYS"/>
    <d v="2016-11-30T00:00:00"/>
    <x v="1"/>
    <s v="    234454"/>
    <s v="    13770"/>
    <s v="ARCO CONTRACTORS SUPPLY CO."/>
    <n v="522.9"/>
    <s v="SUPPLIES AND SERVICES"/>
  </r>
  <r>
    <s v="101"/>
    <s v="SYS"/>
    <d v="2016-11-30T00:00:00"/>
    <x v="1"/>
    <s v="    234455"/>
    <s v="     1422"/>
    <s v="ARLINGTON CAMERA"/>
    <n v="169"/>
    <s v="SUPPLIES AND SERVICES"/>
  </r>
  <r>
    <s v="100"/>
    <s v="WIR"/>
    <d v="2016-11-30T00:00:00"/>
    <x v="1"/>
    <s v="    102147"/>
    <s v="    21128"/>
    <s v="ARLINGTON CITY CENTER LLC"/>
    <n v="640213.07999999996"/>
    <s v="SUPPLIES AND SERVICES"/>
  </r>
  <r>
    <s v="100"/>
    <s v="WIR"/>
    <d v="2016-11-30T00:00:00"/>
    <x v="1"/>
    <s v="    102148"/>
    <s v="    21128"/>
    <s v="ARLINGTON CITY CENTER LLC"/>
    <n v="469542.43"/>
    <s v="SUPPLIES AND SERVICES"/>
  </r>
  <r>
    <s v="100"/>
    <s v="WIR"/>
    <d v="2016-11-30T00:00:00"/>
    <x v="1"/>
    <s v="    102149"/>
    <s v="    19629"/>
    <s v="ARLINGTON COMMONS LANDS LLC"/>
    <n v="400000"/>
    <s v="SUPPLIES AND SERVICES"/>
  </r>
  <r>
    <s v="100"/>
    <s v="WIR"/>
    <d v="2016-11-30T00:00:00"/>
    <x v="1"/>
    <s v="    102150"/>
    <s v="     1431"/>
    <s v="ARLINGTON CONVENTION &amp; VISITOR"/>
    <n v="637297"/>
    <s v="SUPPLIES AND SERVICES"/>
  </r>
  <r>
    <s v="101"/>
    <s v="SYS"/>
    <d v="2016-11-30T00:00:00"/>
    <x v="1"/>
    <s v="    234456"/>
    <s v="     1522"/>
    <s v="ASSOCIATED SALES &amp; BAG CO"/>
    <n v="259.33999999999997"/>
    <s v="SUPPLIES AND SERVICES"/>
  </r>
  <r>
    <s v="101"/>
    <s v="SYS"/>
    <d v="2016-11-30T00:00:00"/>
    <x v="1"/>
    <s v="    234457"/>
    <s v="     1567"/>
    <s v="AT&amp;T MOBILITY"/>
    <n v="24.06"/>
    <s v="SUPPLIES AND SERVICES"/>
  </r>
  <r>
    <s v="101"/>
    <s v="SYS"/>
    <d v="2016-11-30T00:00:00"/>
    <x v="1"/>
    <s v="    234458"/>
    <s v="     1567"/>
    <s v="AT&amp;T MOBILITY"/>
    <n v="239.87"/>
    <s v="SUPPLIES AND SERVICES"/>
  </r>
  <r>
    <s v="101"/>
    <s v="SYS"/>
    <d v="2016-11-30T00:00:00"/>
    <x v="1"/>
    <s v="    234459"/>
    <s v="     1567"/>
    <s v="AT&amp;T MOBILITY"/>
    <n v="140.07"/>
    <s v="SUPPLIES AND SERVICES"/>
  </r>
  <r>
    <s v="101"/>
    <s v="SYS"/>
    <d v="2016-11-30T00:00:00"/>
    <x v="1"/>
    <s v="    234460"/>
    <s v="     1567"/>
    <s v="AT&amp;T MOBILITY"/>
    <n v="279.67"/>
    <s v="SUPPLIES AND SERVICES"/>
  </r>
  <r>
    <s v="101"/>
    <s v="SYS"/>
    <d v="2016-11-30T00:00:00"/>
    <x v="1"/>
    <s v="    234461"/>
    <s v="     1567"/>
    <s v="AT&amp;T MOBILITY"/>
    <n v="2659.3"/>
    <s v="SUPPLIES AND SERVICES"/>
  </r>
  <r>
    <s v="101"/>
    <s v="SYS"/>
    <d v="2016-11-30T00:00:00"/>
    <x v="1"/>
    <s v="    234462"/>
    <s v="     1567"/>
    <s v="AT&amp;T MOBILITY"/>
    <n v="69.63"/>
    <s v="SUPPLIES AND SERVICES"/>
  </r>
  <r>
    <s v="101"/>
    <s v="SYS"/>
    <d v="2016-11-30T00:00:00"/>
    <x v="1"/>
    <s v="    234463"/>
    <s v="     1567"/>
    <s v="AT&amp;T MOBILITY"/>
    <n v="37.99"/>
    <s v="SUPPLIES AND SERVICES"/>
  </r>
  <r>
    <s v="101"/>
    <s v="SYS"/>
    <d v="2016-11-30T00:00:00"/>
    <x v="1"/>
    <s v="    234464"/>
    <s v="     1567"/>
    <s v="AT&amp;T MOBILITY"/>
    <n v="510.38"/>
    <s v="SUPPLIES AND SERVICES"/>
  </r>
  <r>
    <s v="101"/>
    <s v="SYS"/>
    <d v="2016-11-30T00:00:00"/>
    <x v="1"/>
    <s v="    234465"/>
    <s v="     1567"/>
    <s v="AT&amp;T MOBILITY"/>
    <n v="152.08000000000001"/>
    <s v="SUPPLIES AND SERVICES"/>
  </r>
  <r>
    <s v="101"/>
    <s v="SYS"/>
    <d v="2016-11-30T00:00:00"/>
    <x v="1"/>
    <s v="    234466"/>
    <s v="     1567"/>
    <s v="AT&amp;T MOBILITY"/>
    <n v="844.7"/>
    <s v="SUPPLIES AND SERVICES"/>
  </r>
  <r>
    <s v="101"/>
    <s v="SYS"/>
    <d v="2016-11-30T00:00:00"/>
    <x v="1"/>
    <s v="    234467"/>
    <s v="    20709"/>
    <s v="AUSTIN FILTER SYSTEMS INC"/>
    <n v="192548.96"/>
    <s v="SUPPLIES AND SERVICES"/>
  </r>
  <r>
    <s v="101"/>
    <s v="SYS"/>
    <d v="2016-11-30T00:00:00"/>
    <x v="1"/>
    <s v="    234468"/>
    <s v="     2052"/>
    <s v="B20 &amp; ASSOCIATES"/>
    <n v="240"/>
    <s v="SUPPLIES AND SERVICES"/>
  </r>
  <r>
    <s v="101"/>
    <s v="SYS"/>
    <d v="2016-11-30T00:00:00"/>
    <x v="1"/>
    <s v="    234469"/>
    <s v="    12125"/>
    <s v="BAGGETT, TIM"/>
    <n v="300.36"/>
    <s v="SUPPLIES AND SERVICES"/>
  </r>
  <r>
    <s v="100"/>
    <s v="WIR"/>
    <d v="2016-11-30T00:00:00"/>
    <x v="1"/>
    <s v="    102151"/>
    <s v="    15520"/>
    <s v="BANK OF AMERICA"/>
    <n v="73993.77"/>
    <s v="CAPITAL LEASE PRINC PAYMENT"/>
  </r>
  <r>
    <s v="101"/>
    <s v="SYS"/>
    <d v="2016-11-30T00:00:00"/>
    <x v="1"/>
    <s v="    234470"/>
    <s v="    14238"/>
    <s v="BELZ, JASON"/>
    <n v="365.5"/>
    <s v="EXPENSE REPORT"/>
  </r>
  <r>
    <s v="101"/>
    <s v="SYS"/>
    <d v="2016-11-30T00:00:00"/>
    <x v="1"/>
    <s v="    234471"/>
    <s v="     4538"/>
    <s v="BEN E KEITH FOODS DFW"/>
    <n v="636.59"/>
    <s v="SUPPLIES AND SERVICES"/>
  </r>
  <r>
    <s v="101"/>
    <s v="SYS"/>
    <d v="2016-11-30T00:00:00"/>
    <x v="1"/>
    <s v="    234472"/>
    <s v="     1802"/>
    <s v="BIG COUNTRY SUPPLY"/>
    <n v="2056.98"/>
    <s v="SUPPLIES AND SERVICES"/>
  </r>
  <r>
    <s v="101"/>
    <s v="SYS"/>
    <d v="2016-11-30T00:00:00"/>
    <x v="1"/>
    <s v="    234473"/>
    <s v="    21693"/>
    <s v="BIRD ADVOCACY AND CONSULTING"/>
    <n v="2080"/>
    <s v="SUPPLIES AND SERVICES"/>
  </r>
  <r>
    <s v="101"/>
    <s v="SYS"/>
    <d v="2016-11-30T00:00:00"/>
    <x v="1"/>
    <s v="    234474"/>
    <s v="     1877"/>
    <s v="BOYS &amp; GIRLS CLUBS"/>
    <n v="3090.65"/>
    <s v="SUPPLIES AND SERVICES"/>
  </r>
  <r>
    <s v="101"/>
    <s v="SYS"/>
    <d v="2016-11-30T00:00:00"/>
    <x v="1"/>
    <s v="    234475"/>
    <s v="    18469"/>
    <s v="BRAWLEY, LEVI CODY"/>
    <n v="20"/>
    <s v="DEFERRED COMP 401K PAYABLE"/>
  </r>
  <r>
    <s v="101"/>
    <s v="SYS"/>
    <d v="2016-11-30T00:00:00"/>
    <x v="1"/>
    <s v="    234476"/>
    <s v="     1966"/>
    <s v="BRINKLEY SARGENT ARCHITECTS"/>
    <n v="9533.15"/>
    <s v="SUPPLIES AND SERVICES"/>
  </r>
  <r>
    <s v="101"/>
    <s v="SYS"/>
    <d v="2016-11-30T00:00:00"/>
    <x v="1"/>
    <s v="    234477"/>
    <s v="    14161"/>
    <s v="BUREAU VERITAS N. AMERICA, INC"/>
    <n v="7817"/>
    <s v="SUPPLIES AND SERVICES"/>
  </r>
  <r>
    <s v="101"/>
    <s v="SYS"/>
    <d v="2016-11-30T00:00:00"/>
    <x v="1"/>
    <s v="    234478"/>
    <s v="     2290"/>
    <s v="C &amp; H LABEL CO INC"/>
    <n v="471.39"/>
    <s v="SUPPLIES AND SERVICES"/>
  </r>
  <r>
    <s v="101"/>
    <s v="SYS"/>
    <d v="2016-11-30T00:00:00"/>
    <x v="1"/>
    <s v="    234479"/>
    <s v="     1653"/>
    <s v="CALDWELL COUNTRY CHEVROLET"/>
    <n v="24230"/>
    <s v="SUPPLIES AND SERVICES"/>
  </r>
  <r>
    <s v="101"/>
    <s v="SYS"/>
    <d v="2016-11-30T00:00:00"/>
    <x v="1"/>
    <s v="    234480"/>
    <s v="     2075"/>
    <s v="CDM SMITH INC"/>
    <n v="2880"/>
    <s v="SUPPLIES AND SERVICES"/>
  </r>
  <r>
    <s v="101"/>
    <s v="SYS"/>
    <d v="2016-11-30T00:00:00"/>
    <x v="1"/>
    <s v="    234481"/>
    <s v="    20270"/>
    <s v="CHAMELEON INDUSTRIES INC"/>
    <n v="6395.32"/>
    <s v="SUPPLIES AND SERVICES"/>
  </r>
  <r>
    <s v="101"/>
    <s v="SYS"/>
    <d v="2016-11-30T00:00:00"/>
    <x v="1"/>
    <s v="    234482"/>
    <s v="     2498"/>
    <s v="CLEVELAND GOLF/SRIXON"/>
    <n v="322.56"/>
    <s v="SUPPLIES AND SERVICES"/>
  </r>
  <r>
    <s v="101"/>
    <s v="SYS"/>
    <d v="2016-11-30T00:00:00"/>
    <x v="1"/>
    <s v="    234483"/>
    <s v="     2558"/>
    <s v="COCA-COLA REFRESHMENTS"/>
    <n v="100.56"/>
    <s v="SUPPLIES AND SERVICES"/>
  </r>
  <r>
    <s v="101"/>
    <s v="SYS"/>
    <d v="2016-11-30T00:00:00"/>
    <x v="1"/>
    <s v="    234484"/>
    <s v="    19092"/>
    <s v="COLLIGAN GOLF DESIGN"/>
    <n v="105194"/>
    <s v="SUPPLIES AND SERVICES"/>
  </r>
  <r>
    <s v="101"/>
    <s v="SYS"/>
    <d v="2016-11-30T00:00:00"/>
    <x v="1"/>
    <s v="    234485"/>
    <s v="     2582"/>
    <s v="COMMUNITY ENRICHMENT CENTER"/>
    <n v="1906"/>
    <s v="SUPPLIES AND SERVICES"/>
  </r>
  <r>
    <s v="101"/>
    <s v="SYS"/>
    <d v="2016-11-30T00:00:00"/>
    <x v="1"/>
    <s v="    234486"/>
    <s v="    13415"/>
    <s v="CORNERSTONE STAFFING"/>
    <n v="3320.78"/>
    <s v="SUPPLIES AND SERVICES"/>
  </r>
  <r>
    <s v="101"/>
    <s v="SYS"/>
    <d v="2016-11-30T00:00:00"/>
    <x v="1"/>
    <s v="    234487"/>
    <s v="    21205"/>
    <s v="COWTOWN REDI MIX INC"/>
    <n v="388"/>
    <s v="SUPPLIES AND SERVICES"/>
  </r>
  <r>
    <s v="101"/>
    <s v="SYS"/>
    <d v="2016-11-30T00:00:00"/>
    <x v="1"/>
    <s v="    234488"/>
    <s v="999033099"/>
    <s v="Cristina Vences"/>
    <n v="16"/>
    <s v="A/P PARKS"/>
  </r>
  <r>
    <s v="101"/>
    <s v="SYS"/>
    <d v="2016-11-30T00:00:00"/>
    <x v="1"/>
    <s v="    234543"/>
    <s v="    17925"/>
    <s v="DEAN FOODS COMPANY"/>
    <n v="302.48"/>
    <s v="SUPPLIES AND SERVICES"/>
  </r>
  <r>
    <s v="101"/>
    <s v="SYS"/>
    <d v="2016-11-30T00:00:00"/>
    <x v="1"/>
    <s v="    234489"/>
    <s v="    18592"/>
    <s v="DEBRECHT, MICHAEL"/>
    <n v="135.18"/>
    <s v="SUPPLIES AND SERVICES"/>
  </r>
  <r>
    <s v="101"/>
    <s v="SYS"/>
    <d v="2016-11-30T00:00:00"/>
    <x v="1"/>
    <s v="    234490"/>
    <s v="999033079"/>
    <s v="DELAROSA OMAR"/>
    <n v="381.1"/>
    <s v="MUNICIPAL COURT REFUNDS"/>
  </r>
  <r>
    <s v="101"/>
    <s v="SYS"/>
    <d v="2016-11-30T00:00:00"/>
    <x v="1"/>
    <s v="    234491"/>
    <s v="     2951"/>
    <s v="DELL MARKETING L P"/>
    <n v="145"/>
    <s v="SUPPLIES AND SERVICES"/>
  </r>
  <r>
    <s v="101"/>
    <s v="SYS"/>
    <d v="2016-11-30T00:00:00"/>
    <x v="1"/>
    <s v="    234492"/>
    <s v="999033091"/>
    <s v="Dennis Baxter"/>
    <n v="50"/>
    <s v="ANIMAL CONTROL DEPOSITS"/>
  </r>
  <r>
    <s v="101"/>
    <s v="SYS"/>
    <d v="2016-11-30T00:00:00"/>
    <x v="1"/>
    <s v="    234493"/>
    <s v="     2932"/>
    <s v="DENTAL HEALTH FOR ARLINGTON"/>
    <n v="2605.16"/>
    <s v="SUPPLIES AND SERVICES"/>
  </r>
  <r>
    <s v="101"/>
    <s v="SYS"/>
    <d v="2016-11-30T00:00:00"/>
    <x v="1"/>
    <s v="    234494"/>
    <s v="     7047"/>
    <s v="DEWBERRY ARCHITECTS INC"/>
    <n v="10055.75"/>
    <s v="SUPPLIES AND SERVICES"/>
  </r>
  <r>
    <s v="101"/>
    <s v="SYS"/>
    <d v="2016-11-30T00:00:00"/>
    <x v="1"/>
    <s v="    234495"/>
    <s v="999033098"/>
    <s v="Don Phan"/>
    <n v="17.5"/>
    <s v="A/P PARKS"/>
  </r>
  <r>
    <s v="101"/>
    <s v="SYS"/>
    <d v="2016-11-30T00:00:00"/>
    <x v="1"/>
    <s v="    234496"/>
    <s v="999031043"/>
    <s v="DONNINI KEVIN"/>
    <n v="81.099999999999994"/>
    <s v="MUNICIPAL COURT REFUNDS"/>
  </r>
  <r>
    <s v="101"/>
    <s v="SYS"/>
    <d v="2016-11-30T00:00:00"/>
    <x v="1"/>
    <s v="    234497"/>
    <s v="     8110"/>
    <s v="DOUBLE D CONTRACTING"/>
    <n v="7824"/>
    <s v="SUPPLIES AND SERVICES"/>
  </r>
  <r>
    <s v="100"/>
    <s v="WIR"/>
    <d v="2016-11-30T00:00:00"/>
    <x v="1"/>
    <s v="    102152"/>
    <s v="    13200"/>
    <s v="DOWNTOWN ARLINGTON MGMT CORP"/>
    <n v="6331.4"/>
    <s v="SUPPLIES AND SERVICES"/>
  </r>
  <r>
    <s v="100"/>
    <s v="WIR"/>
    <d v="2016-11-30T00:00:00"/>
    <x v="1"/>
    <s v="    102153"/>
    <s v="    13200"/>
    <s v="DOWNTOWN ARLINGTON MGMT CORP"/>
    <n v="12500"/>
    <s v="SUPPLIES AND SERVICES"/>
  </r>
  <r>
    <s v="101"/>
    <s v="SYS"/>
    <d v="2016-11-30T00:00:00"/>
    <x v="1"/>
    <s v="    234498"/>
    <s v="     3070"/>
    <s v="DPC INDUSTRIES, INC."/>
    <n v="4525.12"/>
    <s v="SUPPLIES AND SERVICES"/>
  </r>
  <r>
    <s v="101"/>
    <s v="SYS"/>
    <d v="2016-11-30T00:00:00"/>
    <x v="1"/>
    <s v="    234555"/>
    <s v="    18790"/>
    <s v="DUNN JR, JACKEY R"/>
    <n v="12099.26"/>
    <s v="SUPPLIES AND SERVICES"/>
  </r>
  <r>
    <s v="101"/>
    <s v="SYS"/>
    <d v="2016-11-30T00:00:00"/>
    <x v="1"/>
    <s v="    234499"/>
    <s v="     3204"/>
    <s v="EMERGENCY MEDICAL PRODUCTS INC"/>
    <n v="229.5"/>
    <s v="SUPPLIES AND SERVICES"/>
  </r>
  <r>
    <s v="101"/>
    <s v="SYS"/>
    <d v="2016-11-30T00:00:00"/>
    <x v="1"/>
    <s v="    234500"/>
    <s v="    14429"/>
    <s v="EMSL ANALYTICAL, INC."/>
    <n v="457.6"/>
    <s v="SUPPLIES AND SERVICES"/>
  </r>
  <r>
    <s v="100"/>
    <s v="WIR"/>
    <d v="2016-11-30T00:00:00"/>
    <x v="1"/>
    <s v="    102154"/>
    <s v="    21061"/>
    <s v="FIRST WESTERN TITLE"/>
    <n v="10000"/>
    <s v="SUPPLIES AND SERVICES"/>
  </r>
  <r>
    <s v="101"/>
    <s v="SYS"/>
    <d v="2016-11-30T00:00:00"/>
    <x v="1"/>
    <s v="    234501"/>
    <s v="999033082"/>
    <s v="FRAGUA, LAURA"/>
    <n v="25"/>
    <s v="A/P PARKS"/>
  </r>
  <r>
    <s v="101"/>
    <s v="SYS"/>
    <d v="2016-11-30T00:00:00"/>
    <x v="1"/>
    <s v="    234502"/>
    <s v="999033110"/>
    <s v="GARCIA, ALEXA"/>
    <n v="54"/>
    <s v="A/P PARKS"/>
  </r>
  <r>
    <s v="101"/>
    <s v="SYS"/>
    <d v="2016-11-30T00:00:00"/>
    <x v="1"/>
    <s v="    234503"/>
    <s v="999033111"/>
    <s v="GARCIA, ALEXA"/>
    <n v="54"/>
    <s v="HUGH SMITH POOL FEES"/>
  </r>
  <r>
    <s v="101"/>
    <s v="SYS"/>
    <d v="2016-11-30T00:00:00"/>
    <x v="1"/>
    <s v="    234504"/>
    <s v="999033083"/>
    <s v="GARDNER, ANTYNEA"/>
    <n v="25"/>
    <s v="A/P PARKS"/>
  </r>
  <r>
    <s v="101"/>
    <s v="SYS"/>
    <d v="2016-11-30T00:00:00"/>
    <x v="1"/>
    <s v="    234505"/>
    <s v="999033102"/>
    <s v="GIBBS, JILL"/>
    <n v="72"/>
    <s v="A/P PARKS"/>
  </r>
  <r>
    <s v="101"/>
    <s v="SYS"/>
    <d v="2016-11-30T00:00:00"/>
    <x v="1"/>
    <s v="    234506"/>
    <s v="999033084"/>
    <s v="GIBSON, SOMALIA"/>
    <n v="30"/>
    <s v="A/P PARKS"/>
  </r>
  <r>
    <s v="101"/>
    <s v="SYS"/>
    <d v="2016-11-30T00:00:00"/>
    <x v="1"/>
    <s v="    234507"/>
    <s v="999033081"/>
    <s v="GM FINANCIAL"/>
    <n v="100"/>
    <s v="A/P PARKS"/>
  </r>
  <r>
    <s v="101"/>
    <s v="SYS"/>
    <d v="2016-11-30T00:00:00"/>
    <x v="1"/>
    <s v="    234508"/>
    <s v="999033103"/>
    <s v="GONZALEZ, JOSUE"/>
    <n v="72"/>
    <s v="A/P PARKS"/>
  </r>
  <r>
    <s v="101"/>
    <s v="SYS"/>
    <d v="2016-11-30T00:00:00"/>
    <x v="1"/>
    <s v="    234509"/>
    <s v="     3755"/>
    <s v="GRAINGER"/>
    <n v="3671.56"/>
    <s v="SUPPLIES AND SERVICES"/>
  </r>
  <r>
    <s v="101"/>
    <s v="SYS"/>
    <d v="2016-11-30T00:00:00"/>
    <x v="1"/>
    <s v="    234510"/>
    <s v="     3755"/>
    <s v="GRAINGER, W W INC"/>
    <n v="2289.1"/>
    <s v="SUPPLIES AND SERVICES"/>
  </r>
  <r>
    <s v="101"/>
    <s v="SYS"/>
    <d v="2016-11-30T00:00:00"/>
    <x v="1"/>
    <s v="    234511"/>
    <s v="     3772"/>
    <s v="GRAYBAR ELECTRIC COMPANY INC"/>
    <n v="376.6"/>
    <s v="SUPPLIES AND SERVICES"/>
  </r>
  <r>
    <s v="101"/>
    <s v="SYS"/>
    <d v="2016-11-30T00:00:00"/>
    <x v="1"/>
    <s v="    234514"/>
    <s v="    12154"/>
    <s v="GREAT SOUTHWEST INDUSTRIAL"/>
    <n v="1500"/>
    <s v="SUPPLIES AND SERVICES"/>
  </r>
  <r>
    <s v="101"/>
    <s v="SYS"/>
    <d v="2016-11-30T00:00:00"/>
    <x v="1"/>
    <s v="    234512"/>
    <s v="999033085"/>
    <s v="GREENMAN, ERIC"/>
    <n v="25"/>
    <s v="A/P PARKS"/>
  </r>
  <r>
    <s v="101"/>
    <s v="SYS"/>
    <d v="2016-11-30T00:00:00"/>
    <x v="1"/>
    <s v="    234513"/>
    <s v="     7550"/>
    <s v="GROUP RETIREE SERVICES"/>
    <n v="51783.77"/>
    <s v="SUPPLIES AND SERVICES"/>
  </r>
  <r>
    <s v="101"/>
    <s v="SYS"/>
    <d v="2016-11-30T00:00:00"/>
    <x v="1"/>
    <s v="    234515"/>
    <s v="    19526"/>
    <s v="GUTIERREZ, JUAN M"/>
    <n v="1100"/>
    <s v="SUPPLIES AND SERVICES"/>
  </r>
  <r>
    <s v="101"/>
    <s v="SYS"/>
    <d v="2016-11-30T00:00:00"/>
    <x v="1"/>
    <s v="    234516"/>
    <s v="     4146"/>
    <s v="H.O.P.E. TUTORING CENTER INC"/>
    <n v="2036.8"/>
    <s v="SUPPLIES AND SERVICES"/>
  </r>
  <r>
    <s v="101"/>
    <s v="SYS"/>
    <d v="2016-11-30T00:00:00"/>
    <x v="1"/>
    <s v="    234517"/>
    <s v="999033086"/>
    <s v="HALLFORD, ANDY"/>
    <n v="100"/>
    <s v="A/P PARKS"/>
  </r>
  <r>
    <s v="101"/>
    <s v="SYS"/>
    <d v="2016-11-30T00:00:00"/>
    <x v="1"/>
    <s v="    234518"/>
    <s v="     3860"/>
    <s v="HANES APPRAISAL CO"/>
    <n v="5800"/>
    <s v="SUPPLIES AND SERVICES"/>
  </r>
  <r>
    <s v="101"/>
    <s v="SYS"/>
    <d v="2016-11-30T00:00:00"/>
    <x v="1"/>
    <s v="    234519"/>
    <s v="999033087"/>
    <s v="HINTON, DEREK"/>
    <n v="96"/>
    <s v="A/P PARKS"/>
  </r>
  <r>
    <s v="101"/>
    <s v="SYS"/>
    <d v="2016-11-30T00:00:00"/>
    <x v="1"/>
    <s v="    234520"/>
    <s v="999033104"/>
    <s v="HOFER, JAMIE"/>
    <n v="64"/>
    <s v="A/P PARKS"/>
  </r>
  <r>
    <s v="101"/>
    <s v="SYS"/>
    <d v="2016-11-30T00:00:00"/>
    <x v="1"/>
    <s v="    234521"/>
    <s v="    16508"/>
    <s v="HOME DEPOT CREDIT SERVICES"/>
    <n v="119.92"/>
    <s v="SUPPLIES AND SERVICES"/>
  </r>
  <r>
    <s v="100"/>
    <s v="WIR"/>
    <d v="2016-11-30T00:00:00"/>
    <x v="1"/>
    <s v="    102155"/>
    <s v="     4237"/>
    <s v="ICMA"/>
    <n v="714.08"/>
    <s v="DEFERRED COMP 401K PAYABLE"/>
  </r>
  <r>
    <s v="100"/>
    <s v="WIR"/>
    <d v="2016-11-30T00:00:00"/>
    <x v="1"/>
    <s v="    102156"/>
    <s v="     4237"/>
    <s v="ICMA"/>
    <n v="790"/>
    <s v="DEFERRED COMP 401K PAYABLE"/>
  </r>
  <r>
    <s v="100"/>
    <s v="WIR"/>
    <d v="2016-11-30T00:00:00"/>
    <x v="1"/>
    <s v="    102157"/>
    <s v="     4237"/>
    <s v="ICMA"/>
    <n v="503721.78"/>
    <s v="DEFERRED COMP 401K PAYABLE"/>
  </r>
  <r>
    <s v="100"/>
    <s v="WIR"/>
    <d v="2016-11-30T00:00:00"/>
    <x v="1"/>
    <s v="    102158"/>
    <s v="     4237"/>
    <s v="ICMA"/>
    <n v="99683.95"/>
    <s v="ROTH 457 PAYABLE"/>
  </r>
  <r>
    <s v="100"/>
    <s v="WIR"/>
    <d v="2016-11-30T00:00:00"/>
    <x v="1"/>
    <s v="    102159"/>
    <s v="     4237"/>
    <s v="ICMA"/>
    <n v="495408.5"/>
    <s v="DEFERRED COMP 401K PAYABLE"/>
  </r>
  <r>
    <s v="100"/>
    <s v="WIR"/>
    <d v="2016-11-30T00:00:00"/>
    <x v="1"/>
    <s v="    102160"/>
    <s v="     4237"/>
    <s v="ICMA"/>
    <n v="94282.72"/>
    <s v="ROTH 457 PAYABLE"/>
  </r>
  <r>
    <s v="101"/>
    <s v="SYS"/>
    <d v="2016-11-30T00:00:00"/>
    <x v="1"/>
    <s v="    234522"/>
    <s v="    20369"/>
    <s v="IMAGENET CONSULTING LLC"/>
    <n v="49368.46"/>
    <s v="SUPPLIES AND SERVICES"/>
  </r>
  <r>
    <s v="101"/>
    <s v="SYS"/>
    <d v="2016-11-30T00:00:00"/>
    <x v="1"/>
    <s v="    234523"/>
    <s v="    13889"/>
    <s v="INLAND TECHNOLOGY, INC."/>
    <n v="1112.8399999999999"/>
    <s v="SUPPLIES AND SERVICES"/>
  </r>
  <r>
    <s v="101"/>
    <s v="SYS"/>
    <d v="2016-11-30T00:00:00"/>
    <x v="1"/>
    <s v="    234440"/>
    <s v="999033092"/>
    <s v="Jonathan Ward"/>
    <n v="4200.26"/>
    <s v="MISC DEDUCTIONS"/>
  </r>
  <r>
    <s v="100"/>
    <s v="WIR"/>
    <d v="2016-11-30T00:00:00"/>
    <x v="1"/>
    <s v="    102146"/>
    <s v="    10306"/>
    <s v="JP MORGAN CHASE BANK NA"/>
    <n v="467880.08"/>
    <s v="SUPPLIES AND SERVICES"/>
  </r>
  <r>
    <s v="101"/>
    <s v="SYS"/>
    <d v="2016-11-30T00:00:00"/>
    <x v="1"/>
    <s v="    234524"/>
    <s v="999033101"/>
    <s v="Kelly LeBlanc"/>
    <n v="15"/>
    <s v="A/P PARKS"/>
  </r>
  <r>
    <s v="101"/>
    <s v="SYS"/>
    <d v="2016-11-30T00:00:00"/>
    <x v="1"/>
    <s v="    234525"/>
    <s v="    17291"/>
    <s v="KENNYS KUSTOM KARDS INC"/>
    <n v="146.75"/>
    <s v="SUPPLIES AND SERVICES"/>
  </r>
  <r>
    <s v="101"/>
    <s v="SYS"/>
    <d v="2016-11-30T00:00:00"/>
    <x v="1"/>
    <s v="    234526"/>
    <s v="999033078"/>
    <s v="KHAN FAREENA"/>
    <n v="418"/>
    <s v="MUNICIPAL COURT REFUNDS"/>
  </r>
  <r>
    <s v="101"/>
    <s v="SYS"/>
    <d v="2016-11-30T00:00:00"/>
    <x v="1"/>
    <s v="    234527"/>
    <s v="     4554"/>
    <s v="KIMLEY-HORN &amp; ASSOCIATES INC"/>
    <n v="79227.55"/>
    <s v="SUPPLIES AND SERVICES"/>
  </r>
  <r>
    <s v="101"/>
    <s v="SYS"/>
    <d v="2016-11-30T00:00:00"/>
    <x v="1"/>
    <s v="    234441"/>
    <s v="    21549"/>
    <s v="LAKE, LEONARD"/>
    <n v="818.04"/>
    <s v="SUPPLIES AND SERVICES"/>
  </r>
  <r>
    <s v="101"/>
    <s v="SYS"/>
    <d v="2016-11-30T00:00:00"/>
    <x v="1"/>
    <s v="    234528"/>
    <s v="999033112"/>
    <s v="LEUNG, AGNES"/>
    <n v="53"/>
    <s v="A/P PARKS"/>
  </r>
  <r>
    <s v="101"/>
    <s v="SYS"/>
    <d v="2016-11-30T00:00:00"/>
    <x v="1"/>
    <s v="    234529"/>
    <s v="     4824"/>
    <s v="LLOYD, GOSSELINK, ROCHELLE &amp;"/>
    <n v="19149.900000000001"/>
    <s v="TUEC RATE CASE"/>
  </r>
  <r>
    <s v="101"/>
    <s v="SYS"/>
    <d v="2016-11-30T00:00:00"/>
    <x v="1"/>
    <s v="    234530"/>
    <s v="    18917"/>
    <s v="LOVE, TIMOTHY JR"/>
    <n v="245"/>
    <s v="SUPPLIES AND SERVICES"/>
  </r>
  <r>
    <s v="101"/>
    <s v="SYS"/>
    <d v="2016-11-30T00:00:00"/>
    <x v="1"/>
    <s v="    234531"/>
    <s v="    12112"/>
    <s v="LOWER COLORADO RIVER AUTHORITY"/>
    <n v="1246.2"/>
    <s v="SUPPLIES AND SERVICES"/>
  </r>
  <r>
    <s v="101"/>
    <s v="SYS"/>
    <d v="2016-11-30T00:00:00"/>
    <x v="1"/>
    <s v="    234532"/>
    <s v="999033114"/>
    <s v="Luis Lopez"/>
    <n v="100"/>
    <s v="A/P PARKS"/>
  </r>
  <r>
    <s v="101"/>
    <s v="SYS"/>
    <d v="2016-11-30T00:00:00"/>
    <x v="1"/>
    <s v="    234541"/>
    <s v="    18141"/>
    <s v="MACHINING AND VALUE AUTOMATION"/>
    <n v="2850"/>
    <s v="SUPPLIES AND SERVICES"/>
  </r>
  <r>
    <s v="101"/>
    <s v="SYS"/>
    <d v="2016-11-30T00:00:00"/>
    <x v="1"/>
    <s v="    234533"/>
    <s v="999033105"/>
    <s v="MATTHEWS, JASON D."/>
    <n v="33.44"/>
    <s v="A/P PARKS"/>
  </r>
  <r>
    <s v="101"/>
    <s v="SYS"/>
    <d v="2016-11-30T00:00:00"/>
    <x v="1"/>
    <s v="    234534"/>
    <s v="     5086"/>
    <s v="MCCLENDON CONSTRUCTION CO, INC"/>
    <n v="245"/>
    <s v="RETAINAGE PAYABLE"/>
  </r>
  <r>
    <s v="101"/>
    <s v="SYS"/>
    <d v="2016-11-30T00:00:00"/>
    <x v="1"/>
    <s v="    234535"/>
    <s v="999033094"/>
    <s v="Melissa Morken"/>
    <n v="24"/>
    <s v="A/P PARKS"/>
  </r>
  <r>
    <s v="101"/>
    <s v="SYS"/>
    <d v="2016-11-30T00:00:00"/>
    <x v="1"/>
    <s v="    234536"/>
    <s v="    19726"/>
    <s v="MG LAWN &amp; LANDSCAPE"/>
    <n v="7970"/>
    <s v="SUPPLIES AND SERVICES"/>
  </r>
  <r>
    <s v="101"/>
    <s v="SYS"/>
    <d v="2016-11-30T00:00:00"/>
    <x v="1"/>
    <s v="    234537"/>
    <s v="    14357"/>
    <s v="MISSION LINEN SUPPLY"/>
    <n v="165.84"/>
    <s v="SUPPLIES AND SERVICES"/>
  </r>
  <r>
    <s v="101"/>
    <s v="SYS"/>
    <d v="2016-11-30T00:00:00"/>
    <x v="1"/>
    <s v="    234538"/>
    <s v="     5254"/>
    <s v="MISSION METROPLEX INC"/>
    <n v="4080"/>
    <s v="SUPPLIES AND SERVICES"/>
  </r>
  <r>
    <s v="101"/>
    <s v="SYS"/>
    <d v="2016-11-30T00:00:00"/>
    <x v="1"/>
    <s v="    234539"/>
    <s v="999033106"/>
    <s v="MITCHAMORE, HOLLY"/>
    <n v="75"/>
    <s v="A/P PARKS"/>
  </r>
  <r>
    <s v="101"/>
    <s v="SYS"/>
    <d v="2016-11-30T00:00:00"/>
    <x v="1"/>
    <s v="    234540"/>
    <s v="999033088"/>
    <s v="MORANTES, FLOR"/>
    <n v="32"/>
    <s v="A/P PARKS"/>
  </r>
  <r>
    <s v="101"/>
    <s v="SYS"/>
    <d v="2016-11-30T00:00:00"/>
    <x v="1"/>
    <s v="    234542"/>
    <s v="    13851"/>
    <s v="NATURE'S SELECT OF FT WORTH"/>
    <n v="1064"/>
    <s v="SUPPLIES AND SERVICES"/>
  </r>
  <r>
    <s v="100"/>
    <s v="WIR"/>
    <d v="2016-11-30T00:00:00"/>
    <x v="1"/>
    <s v="    102161"/>
    <s v="    16858"/>
    <s v="OLD REPUBLIC NATIONAL TITLE"/>
    <n v="7500"/>
    <s v="SUPPLIES AND SERVICES"/>
  </r>
  <r>
    <s v="100"/>
    <s v="WIR"/>
    <d v="2016-11-30T00:00:00"/>
    <x v="1"/>
    <s v="    102162"/>
    <s v="    16858"/>
    <s v="OLD REPUBLIC NATIONAL TITLE"/>
    <n v="7500"/>
    <s v="SUPPLIES AND SERVICES"/>
  </r>
  <r>
    <s v="101"/>
    <s v="SYS"/>
    <d v="2016-11-30T00:00:00"/>
    <x v="1"/>
    <s v="    234544"/>
    <s v="    21156"/>
    <s v="OPTUM"/>
    <n v="4268.7"/>
    <s v="SUPPLIES AND SERVICES"/>
  </r>
  <r>
    <s v="100"/>
    <s v="WIR"/>
    <d v="2016-11-30T00:00:00"/>
    <x v="1"/>
    <s v="    102163"/>
    <s v="    15596"/>
    <s v="OPTUMHEALTH BANK INC"/>
    <n v="101454.09"/>
    <s v="HEALTH SAVINGS ACCOUNTS PAYABLE"/>
  </r>
  <r>
    <s v="100"/>
    <s v="WIR"/>
    <d v="2016-11-30T00:00:00"/>
    <x v="1"/>
    <s v="    102164"/>
    <s v="    15596"/>
    <s v="OPTUMHEALTH BANK INC"/>
    <n v="102647.77"/>
    <s v="HEALTH SAVINGS ACCOUNTS PAYABLE"/>
  </r>
  <r>
    <s v="101"/>
    <s v="SYS"/>
    <d v="2016-11-30T00:00:00"/>
    <x v="1"/>
    <s v="    234545"/>
    <s v="    17701"/>
    <s v="PACHECO KOCH CONSULTING"/>
    <n v="1029.8499999999999"/>
    <s v="SUPPLIES AND SERVICES"/>
  </r>
  <r>
    <s v="101"/>
    <s v="SYS"/>
    <d v="2016-11-30T00:00:00"/>
    <x v="1"/>
    <s v="    234546"/>
    <s v="999033107"/>
    <s v="PATEL, SANYAL"/>
    <n v="42.06"/>
    <s v="A/P PARKS"/>
  </r>
  <r>
    <s v="101"/>
    <s v="SYS"/>
    <d v="2016-11-30T00:00:00"/>
    <x v="1"/>
    <s v="    234547"/>
    <s v="     5863"/>
    <s v="PATHMARK TRAFFIC PRODUCTS"/>
    <n v="489.3"/>
    <s v="SUPPLIES AND SERVICES"/>
  </r>
  <r>
    <s v="101"/>
    <s v="SYS"/>
    <d v="2016-11-30T00:00:00"/>
    <x v="1"/>
    <s v="    234548"/>
    <s v="    12925"/>
    <s v="PETHEALTH SERVICES, INC."/>
    <n v="53.35"/>
    <s v="SUPPLIES AND SERVICES"/>
  </r>
  <r>
    <s v="101"/>
    <s v="SYS"/>
    <d v="2016-11-30T00:00:00"/>
    <x v="1"/>
    <s v="    234549"/>
    <s v="999033080"/>
    <s v="PINA-LARA, ELVIA"/>
    <n v="54"/>
    <s v="A/P PARKS"/>
  </r>
  <r>
    <s v="101"/>
    <s v="SYS"/>
    <d v="2016-11-30T00:00:00"/>
    <x v="1"/>
    <s v="    234550"/>
    <s v="999033108"/>
    <s v="POWELL, TRENTON"/>
    <n v="30"/>
    <s v="A/P PARKS"/>
  </r>
  <r>
    <s v="101"/>
    <s v="SYS"/>
    <d v="2016-11-30T00:00:00"/>
    <x v="1"/>
    <s v="    234551"/>
    <s v="    19038"/>
    <s v="PRATHER CONTRACTING"/>
    <n v="978.5"/>
    <s v="SUPPLIES AND SERVICES"/>
  </r>
  <r>
    <s v="101"/>
    <s v="SYS"/>
    <d v="2016-11-30T00:00:00"/>
    <x v="1"/>
    <s v="    234552"/>
    <s v="     6234"/>
    <s v="RECORDED BOOKS INC"/>
    <n v="40.5"/>
    <s v="SUPPLIES AND SERVICES"/>
  </r>
  <r>
    <s v="101"/>
    <s v="SYS"/>
    <d v="2016-11-30T00:00:00"/>
    <x v="1"/>
    <s v="    234553"/>
    <s v="    11691"/>
    <s v="RED DOG STUDIOS, INC."/>
    <n v="99"/>
    <s v="SUPPLIES AND SERVICES"/>
  </r>
  <r>
    <s v="101"/>
    <s v="SYS"/>
    <d v="2016-11-30T00:00:00"/>
    <x v="1"/>
    <s v="    234554"/>
    <s v="    19197"/>
    <s v="RED THE UNIFORM TAILOR INC"/>
    <n v="2074"/>
    <s v="SUPPLIES AND SERVICES"/>
  </r>
  <r>
    <s v="101"/>
    <s v="SYS"/>
    <d v="2016-11-30T00:00:00"/>
    <x v="1"/>
    <s v="    234556"/>
    <s v="999033089"/>
    <s v="SACKEY, NICOLE"/>
    <n v="100"/>
    <s v="A/P PARKS"/>
  </r>
  <r>
    <s v="101"/>
    <s v="SYS"/>
    <d v="2016-11-30T00:00:00"/>
    <x v="1"/>
    <s v="    234557"/>
    <s v="    18886"/>
    <s v="SCOBEE FOODS INC"/>
    <n v="1217.2"/>
    <s v="SUPPLIES AND SERVICES"/>
  </r>
  <r>
    <s v="101"/>
    <s v="SYS"/>
    <d v="2016-11-30T00:00:00"/>
    <x v="1"/>
    <s v="    234558"/>
    <s v="     6634"/>
    <s v="SENIOR CITIZEN SERVICES OF"/>
    <n v="2936.61"/>
    <s v="SUPPLIES AND SERVICES"/>
  </r>
  <r>
    <s v="101"/>
    <s v="SYS"/>
    <d v="2016-11-30T00:00:00"/>
    <x v="1"/>
    <s v="    234559"/>
    <s v="    21778"/>
    <s v="SL PLAY LLC"/>
    <n v="740.5"/>
    <s v="SUPPLIES AND SERVICES"/>
  </r>
  <r>
    <s v="101"/>
    <s v="SYS"/>
    <d v="2016-11-30T00:00:00"/>
    <x v="1"/>
    <s v="    234560"/>
    <s v="999033113"/>
    <s v="SLAUGHTER, STEVE"/>
    <n v="51.16"/>
    <s v="A/P PARKS"/>
  </r>
  <r>
    <s v="101"/>
    <s v="SYS"/>
    <d v="2016-11-30T00:00:00"/>
    <x v="1"/>
    <s v="    234561"/>
    <s v="     6991"/>
    <s v="STAR TELEGRAM"/>
    <n v="4670.6000000000004"/>
    <s v="SUPPLIES AND SERVICES"/>
  </r>
  <r>
    <s v="101"/>
    <s v="SYS"/>
    <d v="2016-11-30T00:00:00"/>
    <x v="1"/>
    <s v="    234562"/>
    <s v="    21206"/>
    <s v="SUEZ TREATMENT SOLUTIONS  INC"/>
    <n v="2115.62"/>
    <s v="SUPPLIES AND SERVICES"/>
  </r>
  <r>
    <s v="101"/>
    <s v="SYS"/>
    <d v="2016-11-30T00:00:00"/>
    <x v="1"/>
    <s v="    234563"/>
    <s v="999033093"/>
    <s v="SUMAYA FRANK"/>
    <n v="288"/>
    <s v="MUNICIPAL COURT REFUNDS"/>
  </r>
  <r>
    <s v="101"/>
    <s v="SYS"/>
    <d v="2016-11-30T00:00:00"/>
    <x v="1"/>
    <s v="    234564"/>
    <s v="999033095"/>
    <s v="Tamarah Schirm"/>
    <n v="25"/>
    <s v="A/P PARKS"/>
  </r>
  <r>
    <s v="101"/>
    <s v="SYS"/>
    <d v="2016-11-30T00:00:00"/>
    <x v="1"/>
    <s v="    234565"/>
    <s v="999033096"/>
    <s v="Tamarah Schirm"/>
    <n v="2"/>
    <s v="A/P PARKS"/>
  </r>
  <r>
    <s v="100"/>
    <s v="WIR"/>
    <d v="2016-11-30T00:00:00"/>
    <x v="1"/>
    <s v="    102165"/>
    <s v="    15505"/>
    <s v="TARRANT REGIONAL WATER"/>
    <n v="2160025"/>
    <s v="SUPPLIES AND SERVICES"/>
  </r>
  <r>
    <s v="101"/>
    <s v="SYS"/>
    <d v="2016-11-30T00:00:00"/>
    <x v="1"/>
    <s v="    234566"/>
    <s v="     7135"/>
    <s v="TEXAS COALITION FOR ANIMAL"/>
    <n v="214"/>
    <s v="SUPPLIES AND SERVICES"/>
  </r>
  <r>
    <s v="100"/>
    <s v="WIR"/>
    <d v="2016-11-30T00:00:00"/>
    <x v="1"/>
    <s v="    102166"/>
    <s v="     7491"/>
    <s v="TEXAS MUNICIPAL RETIREMENT"/>
    <n v="2698858.01"/>
    <s v="TMRS PAYABLE"/>
  </r>
  <r>
    <s v="101"/>
    <s v="SYS"/>
    <d v="2016-11-30T00:00:00"/>
    <x v="1"/>
    <s v="    234567"/>
    <s v="     7286"/>
    <s v="TISEO PAVING COMPANY"/>
    <n v="632702.82999999996"/>
    <s v="SUPPLIES AND SERVICES"/>
  </r>
  <r>
    <s v="101"/>
    <s v="SYS"/>
    <d v="2016-11-30T00:00:00"/>
    <x v="1"/>
    <s v="    234568"/>
    <s v="     7271"/>
    <s v="TITLEIST"/>
    <n v="1187.97"/>
    <s v="SUPPLIES AND SERVICES"/>
  </r>
  <r>
    <s v="101"/>
    <s v="SYS"/>
    <d v="2016-11-30T00:00:00"/>
    <x v="1"/>
    <s v="    234569"/>
    <s v="999033109"/>
    <s v="TRAMMELL, WENDY"/>
    <n v="48"/>
    <s v="A/P PARKS"/>
  </r>
  <r>
    <s v="101"/>
    <s v="SYS"/>
    <d v="2016-11-30T00:00:00"/>
    <x v="1"/>
    <s v="    234570"/>
    <s v="    11497"/>
    <s v="TRANSYSTEMS CORP. CONSULTANTS"/>
    <n v="21824.5"/>
    <s v="SUPPLIES AND SERVICES"/>
  </r>
  <r>
    <s v="101"/>
    <s v="SYS"/>
    <d v="2016-11-30T00:00:00"/>
    <x v="1"/>
    <s v="    234571"/>
    <s v="     4211"/>
    <s v="TRI-STAR PIPE INSPECTION"/>
    <n v="1500"/>
    <s v="SUPPLIES AND SERVICES"/>
  </r>
  <r>
    <s v="101"/>
    <s v="SYS"/>
    <d v="2016-11-30T00:00:00"/>
    <x v="1"/>
    <s v="    234572"/>
    <s v="999033090"/>
    <s v="TRIBBLE, TIFFANY"/>
    <n v="50"/>
    <s v="A/P PARKS"/>
  </r>
  <r>
    <s v="101"/>
    <s v="SYS"/>
    <d v="2016-11-30T00:00:00"/>
    <x v="1"/>
    <s v="    234573"/>
    <s v="    16371"/>
    <s v="TRINITY ARMORED SECURITY INC"/>
    <n v="1677.8"/>
    <s v="SUPPLIES AND SERVICES"/>
  </r>
  <r>
    <s v="101"/>
    <s v="SYS"/>
    <d v="2016-11-30T00:00:00"/>
    <x v="1"/>
    <s v="    234574"/>
    <s v="     1088"/>
    <s v="TYCO INTEGRATED SECURITY LLC"/>
    <n v="241.61"/>
    <s v="SUPPLIES AND SERVICES"/>
  </r>
  <r>
    <s v="101"/>
    <s v="SYS"/>
    <d v="2016-11-30T00:00:00"/>
    <x v="1"/>
    <s v="    234575"/>
    <s v="     7550"/>
    <s v="UNITED HEALTH Rx"/>
    <n v="15542.3"/>
    <s v="SUPPLIES AND SERVICES"/>
  </r>
  <r>
    <s v="101"/>
    <s v="SYS"/>
    <d v="2016-11-30T00:00:00"/>
    <x v="1"/>
    <s v="    234576"/>
    <s v="     7550"/>
    <s v="UNITED HEALTHCARE INSURANCE CO"/>
    <n v="128"/>
    <s v="SUPPLIES AND SERVICES"/>
  </r>
  <r>
    <s v="101"/>
    <s v="SYS"/>
    <d v="2016-11-30T00:00:00"/>
    <x v="1"/>
    <s v="    234577"/>
    <s v="    13261"/>
    <s v="UNIVAR USA INC"/>
    <n v="6065.07"/>
    <s v="SUPPLIES AND SERVICES"/>
  </r>
  <r>
    <s v="101"/>
    <s v="SYS"/>
    <d v="2016-11-30T00:00:00"/>
    <x v="1"/>
    <s v="    234578"/>
    <s v="    18888"/>
    <s v="VECTOR DISEASE CONTROL"/>
    <n v="13254.5"/>
    <s v="SUPPLIES AND SERVICES"/>
  </r>
  <r>
    <s v="101"/>
    <s v="SYS"/>
    <d v="2016-11-30T00:00:00"/>
    <x v="1"/>
    <s v="    234579"/>
    <s v="999033097"/>
    <s v="Wendy Mills"/>
    <n v="18.5"/>
    <s v="A/P PARKS"/>
  </r>
  <r>
    <s v="101"/>
    <s v="SYS"/>
    <d v="2016-11-30T00:00:00"/>
    <x v="1"/>
    <s v="    234580"/>
    <s v="    17028"/>
    <s v="WESTERN-BRW PAPER COMPANY, INC"/>
    <n v="577.30999999999995"/>
    <s v="SUPPLIES AND SERVICES"/>
  </r>
  <r>
    <s v="101"/>
    <s v="SYS"/>
    <d v="2016-11-30T00:00:00"/>
    <x v="1"/>
    <s v="    234581"/>
    <s v="    21508"/>
    <s v="WESTRA CONSULTANTS LLC"/>
    <n v="36073.089999999997"/>
    <s v="SUPPLIES AND SERVICES"/>
  </r>
  <r>
    <s v="101"/>
    <s v="SYS"/>
    <d v="2016-11-30T00:00:00"/>
    <x v="1"/>
    <s v="    234582"/>
    <s v="     7884"/>
    <s v="Whitmore and Sons"/>
    <n v="121137.76"/>
    <s v="SUPPLIES AND SERVICES"/>
  </r>
  <r>
    <s v="101"/>
    <s v="SYS"/>
    <d v="2016-11-30T00:00:00"/>
    <x v="1"/>
    <s v="    234583"/>
    <s v="     7897"/>
    <s v="WIER &amp; ASSOCIATES INC"/>
    <n v="87430.5"/>
    <s v="SUPPLIES AND SERVICES"/>
  </r>
  <r>
    <s v="101"/>
    <s v="SYS"/>
    <d v="2016-11-30T00:00:00"/>
    <x v="1"/>
    <s v="    234584"/>
    <s v="     7984"/>
    <s v="WOMENS CENTER OF TARRANT"/>
    <n v="1633.37"/>
    <s v="SUPPLIES AND SERVICES"/>
  </r>
  <r>
    <s v="100"/>
    <s v="WTH"/>
    <s v="11/30/2016"/>
    <x v="1"/>
    <s v="    17 043"/>
    <s v="         "/>
    <s v="NOV2016 POS CHARGES"/>
    <n v="41974.05"/>
    <s v="NOV2016 POS CHARGES"/>
  </r>
  <r>
    <s v="100"/>
    <s v="WTH"/>
    <s v="11/30/2016"/>
    <x v="1"/>
    <s v="    17 046"/>
    <s v="         "/>
    <s v="November 2016 Chargebacks"/>
    <n v="38831.35"/>
    <s v="November 2016 Chargebacks"/>
  </r>
  <r>
    <s v="100"/>
    <s v="WTH"/>
    <s v="11/30/2016"/>
    <x v="1"/>
    <s v="    17 044"/>
    <s v="         "/>
    <s v="November 2016 Sweeps"/>
    <n v="12962594.84"/>
    <s v="SWEEPS ENTRY - PAYROLL"/>
  </r>
  <r>
    <s v="100"/>
    <s v="WTH"/>
    <s v="11/30/2016"/>
    <x v="1"/>
    <s v="   17 044A"/>
    <s v="         "/>
    <s v="November 2016 Sweeps"/>
    <n v="46472.93"/>
    <s v="November 2016 Sweeps"/>
  </r>
  <r>
    <s v="110"/>
    <s v="ACH"/>
    <d v="2016-12-01T00:00:00"/>
    <x v="2"/>
    <s v="      9164"/>
    <s v="    21121"/>
    <s v="ALTMAN PSYCHOLOGICAL SERVICES"/>
    <n v="600"/>
    <s v="SUPPLIES AND SERVICES"/>
  </r>
  <r>
    <s v="110"/>
    <s v="ACH"/>
    <d v="2016-12-01T00:00:00"/>
    <x v="2"/>
    <s v="      9165"/>
    <s v="     1927"/>
    <s v="B &amp; R CONTRACTOR SERVICES INC"/>
    <n v="22025.7"/>
    <s v="SUPPLIES AND SERVICES"/>
  </r>
  <r>
    <s v="110"/>
    <s v="ACH"/>
    <d v="2016-12-01T00:00:00"/>
    <x v="2"/>
    <s v="      9166"/>
    <s v="    16271"/>
    <s v="BIG BROTHERS BIG SISTERS"/>
    <n v="1641.94"/>
    <s v="SUPPLIES AND SERVICES"/>
  </r>
  <r>
    <s v="110"/>
    <s v="ACH"/>
    <d v="2016-12-01T00:00:00"/>
    <x v="2"/>
    <s v="      9167"/>
    <s v="    16796"/>
    <s v="CASA OF TARRANT COUNTY INC"/>
    <n v="1499.94"/>
    <s v="SUPPLIES AND SERVICES"/>
  </r>
  <r>
    <s v="110"/>
    <s v="ACH"/>
    <d v="2016-12-01T00:00:00"/>
    <x v="2"/>
    <s v="      9168"/>
    <s v="     8061"/>
    <s v="CENTER FOR TRANSFORMING LIVES"/>
    <n v="7902"/>
    <s v="SUPPLIES AND SERVICES"/>
  </r>
  <r>
    <s v="110"/>
    <s v="ACH"/>
    <d v="2016-12-01T00:00:00"/>
    <x v="2"/>
    <s v="      9169"/>
    <s v="    16031"/>
    <s v="DE LAGE LANDEN PUBLIC FINANCE"/>
    <n v="15148.6"/>
    <s v="SUPPLIES AND SERVICES"/>
  </r>
  <r>
    <s v="110"/>
    <s v="ACH"/>
    <d v="2016-12-01T00:00:00"/>
    <x v="2"/>
    <s v="      9170"/>
    <s v="     3896"/>
    <s v="HAM COMPANY, THE"/>
    <n v="4888.66"/>
    <s v="SUPPLIES AND SERVICES"/>
  </r>
  <r>
    <s v="110"/>
    <s v="ACH"/>
    <d v="2016-12-01T00:00:00"/>
    <x v="2"/>
    <s v="      9171"/>
    <s v="     4310"/>
    <s v="INGRAM LIBRARY SERVICES"/>
    <n v="716.01"/>
    <s v="SUPPLIES AND SERVICES"/>
  </r>
  <r>
    <s v="110"/>
    <s v="ACH"/>
    <d v="2016-12-01T00:00:00"/>
    <x v="2"/>
    <s v="      9172"/>
    <s v="     4375"/>
    <s v="JACKSON CONSTRUCTION LTD"/>
    <n v="729579.54"/>
    <s v="SUPPLIES AND SERVICES"/>
  </r>
  <r>
    <s v="110"/>
    <s v="ACH"/>
    <d v="2016-12-01T00:00:00"/>
    <x v="2"/>
    <s v="      9173"/>
    <s v="     1775"/>
    <s v="JLB CONTRACTING LLC"/>
    <n v="73423.31"/>
    <s v="SUPPLIES AND SERVICES"/>
  </r>
  <r>
    <s v="110"/>
    <s v="ACH"/>
    <d v="2016-12-01T00:00:00"/>
    <x v="2"/>
    <s v="      9174"/>
    <s v="     4846"/>
    <s v="LOGAN GRAPHICS INC"/>
    <n v="45.3"/>
    <s v="SUPPLIES AND SERVICES"/>
  </r>
  <r>
    <s v="110"/>
    <s v="ACH"/>
    <d v="2016-12-01T00:00:00"/>
    <x v="2"/>
    <s v="      9175"/>
    <s v="    16198"/>
    <s v="MACAULAY CONTROLS COMPANY"/>
    <n v="2532.9299999999998"/>
    <s v="SUPPLIES AND SERVICES"/>
  </r>
  <r>
    <s v="110"/>
    <s v="ACH"/>
    <d v="2016-12-01T00:00:00"/>
    <x v="2"/>
    <s v="      9176"/>
    <s v="    17002"/>
    <s v="MMG BUILDING &amp; CONSTRUCTION"/>
    <n v="540"/>
    <s v="SUPPLIES AND SERVICES"/>
  </r>
  <r>
    <s v="110"/>
    <s v="ACH"/>
    <d v="2016-12-01T00:00:00"/>
    <x v="2"/>
    <s v="      9177"/>
    <s v="    13344"/>
    <s v="OVERDRIVE INC"/>
    <n v="2708.61"/>
    <s v="SUPPLIES AND SERVICES"/>
  </r>
  <r>
    <s v="110"/>
    <s v="ACH"/>
    <d v="2016-12-01T00:00:00"/>
    <x v="2"/>
    <s v="      9178"/>
    <s v="     7075"/>
    <s v="RECOVERY RESOURCE COUNCIL"/>
    <n v="2160"/>
    <s v="SUPPLIES AND SERVICES"/>
  </r>
  <r>
    <s v="110"/>
    <s v="ACH"/>
    <d v="2016-12-01T00:00:00"/>
    <x v="2"/>
    <s v="      9179"/>
    <s v="     6229"/>
    <s v="REYNOLDS ASPHALT &amp; CONST CO"/>
    <n v="633.67999999999995"/>
    <s v="SUPPLIES AND SERVICES"/>
  </r>
  <r>
    <s v="110"/>
    <s v="ACH"/>
    <d v="2016-12-01T00:00:00"/>
    <x v="2"/>
    <s v="      9180"/>
    <s v="    18539"/>
    <s v="RKM UTILITY SERVICES INC"/>
    <n v="577717.37"/>
    <s v="SUPPLIES AND SERVICES"/>
  </r>
  <r>
    <s v="110"/>
    <s v="ACH"/>
    <d v="2016-12-01T00:00:00"/>
    <x v="2"/>
    <s v="      9181"/>
    <s v="     7212"/>
    <s v="TEAGUE NALL &amp; PERKINS"/>
    <n v="46869"/>
    <s v="SUPPLIES AND SERVICES"/>
  </r>
  <r>
    <s v="110"/>
    <s v="ACH"/>
    <d v="2016-12-01T00:00:00"/>
    <x v="2"/>
    <s v="      9182"/>
    <s v="     7178"/>
    <s v="TEAM CONSULTANTS INC"/>
    <n v="3120.81"/>
    <s v="SUPPLIES AND SERVICES"/>
  </r>
  <r>
    <s v="110"/>
    <s v="ACH"/>
    <d v="2016-12-01T00:00:00"/>
    <x v="2"/>
    <s v="      9183"/>
    <s v="     1455"/>
    <s v="UNITED WAY OF TARRANT COUNTY"/>
    <n v="3691.5"/>
    <s v="SUPPLIES AND SERVICES"/>
  </r>
  <r>
    <s v="110"/>
    <s v="ACH"/>
    <d v="2016-12-01T00:00:00"/>
    <x v="2"/>
    <s v="      9184"/>
    <s v="    10474"/>
    <s v="WATER FROM THE ROCK ENTERPRISE"/>
    <n v="4410.8500000000004"/>
    <s v="SUPPLIES AND SERVICES"/>
  </r>
  <r>
    <s v="101"/>
    <s v="SYS"/>
    <d v="2016-12-02T00:00:00"/>
    <x v="2"/>
    <s v="    234593"/>
    <s v="     1027"/>
    <s v="ABINDON, INC."/>
    <n v="360"/>
    <s v="SUPPLIES AND SERVICES"/>
  </r>
  <r>
    <s v="101"/>
    <s v="SYS"/>
    <d v="2016-12-02T00:00:00"/>
    <x v="2"/>
    <s v="    234594"/>
    <s v="     1060"/>
    <s v="AC PRINTING"/>
    <n v="703.6"/>
    <s v="SUPPLIES AND SERVICES"/>
  </r>
  <r>
    <s v="101"/>
    <s v="SYS"/>
    <d v="2016-12-02T00:00:00"/>
    <x v="2"/>
    <s v="    234595"/>
    <s v="999033142"/>
    <s v="ADAMS MARY"/>
    <n v="71.900000000000006"/>
    <s v="MUNICIPAL COURT REFUNDS"/>
  </r>
  <r>
    <s v="101"/>
    <s v="SYS"/>
    <d v="2016-12-02T00:00:00"/>
    <x v="2"/>
    <s v="    234596"/>
    <s v="    18244"/>
    <s v="AIRGAS USA LLC"/>
    <n v="3836.16"/>
    <s v="SUPPLIES AND SERVICES"/>
  </r>
  <r>
    <s v="101"/>
    <s v="SYS"/>
    <d v="2016-12-02T00:00:00"/>
    <x v="2"/>
    <s v="    234597"/>
    <s v="999033158"/>
    <s v="ALICIA WRIGHT"/>
    <n v="31.56"/>
    <s v="O/S CHECKS REISSUE"/>
  </r>
  <r>
    <s v="101"/>
    <s v="SYS"/>
    <d v="2016-12-02T00:00:00"/>
    <x v="2"/>
    <s v="    234598"/>
    <s v="    20239"/>
    <s v="ALIGN AUTO COLLISION AND"/>
    <n v="5837.64"/>
    <s v="SUPPLIES AND SERVICES"/>
  </r>
  <r>
    <s v="101"/>
    <s v="SYS"/>
    <d v="2016-12-02T00:00:00"/>
    <x v="2"/>
    <s v="    234599"/>
    <s v="999033136"/>
    <s v="Ana Rosa Melara"/>
    <n v="210"/>
    <s v="A/P PARKS"/>
  </r>
  <r>
    <s v="101"/>
    <s v="SYS"/>
    <d v="2016-12-02T00:00:00"/>
    <x v="2"/>
    <s v="    234600"/>
    <s v="    15716"/>
    <s v="ARLINGTON PARK APARTMENTS"/>
    <n v="494"/>
    <s v="SUPPLIES AND SERVICES"/>
  </r>
  <r>
    <s v="101"/>
    <s v="SYS"/>
    <d v="2016-12-02T00:00:00"/>
    <x v="2"/>
    <s v="    234601"/>
    <s v="    16200"/>
    <s v="ARLINGTON PARTNERS, LP"/>
    <n v="925"/>
    <s v="SUPPLIES AND SERVICES"/>
  </r>
  <r>
    <s v="101"/>
    <s v="SYS"/>
    <d v="2016-12-02T00:00:00"/>
    <x v="2"/>
    <s v="    234602"/>
    <s v="    19676"/>
    <s v="ARLINGTON VILLAGE APARTMENTS"/>
    <n v="540"/>
    <s v="SUPPLIES AND SERVICES"/>
  </r>
  <r>
    <s v="101"/>
    <s v="SYS"/>
    <d v="2016-12-02T00:00:00"/>
    <x v="2"/>
    <s v="    234603"/>
    <s v="    15914"/>
    <s v="ARTISAN RUSH CREEK"/>
    <n v="983"/>
    <s v="SUPPLIES AND SERVICES"/>
  </r>
  <r>
    <s v="101"/>
    <s v="SYS"/>
    <d v="2016-12-02T00:00:00"/>
    <x v="2"/>
    <s v="    234604"/>
    <s v="999033157"/>
    <s v="ARTURO SALINAS"/>
    <n v="21.72"/>
    <s v="O/S CHECKS REISSUE"/>
  </r>
  <r>
    <s v="101"/>
    <s v="SYS"/>
    <d v="2016-12-02T00:00:00"/>
    <x v="2"/>
    <s v="    234605"/>
    <s v="     6795"/>
    <s v="AT&amp;T"/>
    <n v="59.15"/>
    <s v="SUPPLIES AND SERVICES"/>
  </r>
  <r>
    <s v="101"/>
    <s v="SYS"/>
    <d v="2016-12-02T00:00:00"/>
    <x v="2"/>
    <s v="    234606"/>
    <s v="     1551"/>
    <s v="ATMOS ENERGY"/>
    <n v="631.72"/>
    <s v="SUPPLIES AND SERVICES"/>
  </r>
  <r>
    <s v="101"/>
    <s v="SYS"/>
    <d v="2016-12-02T00:00:00"/>
    <x v="2"/>
    <s v="    234607"/>
    <s v="     1593"/>
    <s v="AUTOMATION PLUS"/>
    <n v="187"/>
    <s v="SUPPLIES AND SERVICES"/>
  </r>
  <r>
    <s v="101"/>
    <s v="SYS"/>
    <d v="2016-12-02T00:00:00"/>
    <x v="2"/>
    <s v="    234608"/>
    <s v="     1699"/>
    <s v="BAKER &amp; TAYLOR BOOKS"/>
    <n v="241.08"/>
    <s v="SUPPLIES AND SERVICES"/>
  </r>
  <r>
    <s v="101"/>
    <s v="SYS"/>
    <d v="2016-12-02T00:00:00"/>
    <x v="2"/>
    <s v="    234609"/>
    <s v="999033143"/>
    <s v="BEDSOLE ROBERT"/>
    <n v="108.9"/>
    <s v="MUNICIPAL COURT REFUNDS"/>
  </r>
  <r>
    <s v="101"/>
    <s v="SYS"/>
    <d v="2016-12-02T00:00:00"/>
    <x v="2"/>
    <s v="    234610"/>
    <s v="999033121"/>
    <s v="BEEMAN JULI"/>
    <n v="1"/>
    <s v="MUNICIPAL COURT REFUNDS"/>
  </r>
  <r>
    <s v="101"/>
    <s v="SYS"/>
    <d v="2016-12-02T00:00:00"/>
    <x v="2"/>
    <s v="    234611"/>
    <s v="999033131"/>
    <s v="Benjamin Favela"/>
    <n v="100"/>
    <s v="A/P PARKS"/>
  </r>
  <r>
    <s v="101"/>
    <s v="SYS"/>
    <d v="2016-12-02T00:00:00"/>
    <x v="2"/>
    <s v="    234612"/>
    <s v="    21814"/>
    <s v="BETHURUM, BRETT A."/>
    <n v="1299"/>
    <s v="SUPPLIES AND SERVICES"/>
  </r>
  <r>
    <s v="101"/>
    <s v="SYS"/>
    <d v="2016-12-02T00:00:00"/>
    <x v="2"/>
    <s v="    234613"/>
    <s v="    21813"/>
    <s v="BLAKELY, VICTOR L"/>
    <n v="937"/>
    <s v="SUPPLIES AND SERVICES"/>
  </r>
  <r>
    <s v="101"/>
    <s v="SYS"/>
    <d v="2016-12-02T00:00:00"/>
    <x v="2"/>
    <s v="    234614"/>
    <s v="999033137"/>
    <s v="Brenda Soto"/>
    <n v="100"/>
    <s v="A/P PARKS"/>
  </r>
  <r>
    <s v="101"/>
    <s v="SYS"/>
    <d v="2016-12-02T00:00:00"/>
    <x v="2"/>
    <s v="    234585"/>
    <s v="    14955"/>
    <s v="BROWN, STACIE"/>
    <n v="130.34"/>
    <s v="SUPPLIES AND SERVICES"/>
  </r>
  <r>
    <s v="101"/>
    <s v="SYS"/>
    <d v="2016-12-02T00:00:00"/>
    <x v="2"/>
    <s v="    234615"/>
    <s v="    21209"/>
    <s v="CAGLE, JULIA"/>
    <n v="129.22"/>
    <s v="SUPPLIES AND SERVICES"/>
  </r>
  <r>
    <s v="101"/>
    <s v="SYS"/>
    <d v="2016-12-02T00:00:00"/>
    <x v="2"/>
    <s v="    234616"/>
    <s v="999033145"/>
    <s v="CARSON RYAN"/>
    <n v="150"/>
    <s v="MUNICIPAL COURT REFUNDS"/>
  </r>
  <r>
    <s v="101"/>
    <s v="SYS"/>
    <d v="2016-12-02T00:00:00"/>
    <x v="2"/>
    <s v="    234617"/>
    <s v="    20270"/>
    <s v="CHAMELEON INDUSTRIES INC"/>
    <n v="2109.7800000000002"/>
    <s v="SUPPLIES AND SERVICES"/>
  </r>
  <r>
    <s v="101"/>
    <s v="SYS"/>
    <d v="2016-12-02T00:00:00"/>
    <x v="2"/>
    <s v="    234586"/>
    <s v="    15508"/>
    <s v="CHAO, STEVE"/>
    <n v="32"/>
    <s v="SUPPLIES AND SERVICES"/>
  </r>
  <r>
    <s v="101"/>
    <s v="SYS"/>
    <d v="2016-12-02T00:00:00"/>
    <x v="2"/>
    <s v="    234618"/>
    <s v="     2536"/>
    <s v="COMMISSION ON ACCREDITATION"/>
    <n v="3220"/>
    <s v="SUPPLIES AND SERVICES"/>
  </r>
  <r>
    <s v="101"/>
    <s v="SYS"/>
    <d v="2016-12-02T00:00:00"/>
    <x v="2"/>
    <s v="    234619"/>
    <s v="999033154"/>
    <s v="Coriann Gilley"/>
    <n v="48.57"/>
    <s v="A/P PARKS"/>
  </r>
  <r>
    <s v="101"/>
    <s v="SYS"/>
    <d v="2016-12-02T00:00:00"/>
    <x v="2"/>
    <s v="    234620"/>
    <s v="     2684"/>
    <s v="CORPORATE SWING, INC."/>
    <n v="2641.6"/>
    <s v="SUPPLIES AND SERVICES"/>
  </r>
  <r>
    <s v="101"/>
    <s v="SYS"/>
    <d v="2016-12-02T00:00:00"/>
    <x v="2"/>
    <s v="    234621"/>
    <s v="    21205"/>
    <s v="COWTOWN REDI MIX INC"/>
    <n v="679"/>
    <s v="SUPPLIES AND SERVICES"/>
  </r>
  <r>
    <s v="101"/>
    <s v="SYS"/>
    <d v="2016-12-02T00:00:00"/>
    <x v="2"/>
    <s v="    234622"/>
    <s v="999033128"/>
    <s v="Debra Melin"/>
    <n v="50"/>
    <s v="ANIMAL CONTROL DEPOSITS"/>
  </r>
  <r>
    <s v="101"/>
    <s v="SYS"/>
    <d v="2016-12-02T00:00:00"/>
    <x v="2"/>
    <s v="    234623"/>
    <s v="999033144"/>
    <s v="DELON NATHAN"/>
    <n v="568"/>
    <s v="MUNICIPAL COURT REFUNDS"/>
  </r>
  <r>
    <s v="101"/>
    <s v="SYS"/>
    <d v="2016-12-02T00:00:00"/>
    <x v="2"/>
    <s v="    234624"/>
    <s v="     3024"/>
    <s v="DI SCIULLO TERRY STANTON &amp; ASS"/>
    <n v="2800"/>
    <s v="SUPPLIES AND SERVICES"/>
  </r>
  <r>
    <s v="101"/>
    <s v="SYS"/>
    <d v="2016-12-02T00:00:00"/>
    <x v="2"/>
    <s v="    234625"/>
    <s v="999033134"/>
    <s v="Diana Monserrat Moreno"/>
    <n v="250"/>
    <s v="A/P PARKS"/>
  </r>
  <r>
    <s v="101"/>
    <s v="SYS"/>
    <d v="2016-12-02T00:00:00"/>
    <x v="2"/>
    <s v="    234627"/>
    <s v="    21643"/>
    <s v="DRENNAN, KEVIN"/>
    <n v="125"/>
    <s v="SUPPLIES AND SERVICES"/>
  </r>
  <r>
    <s v="101"/>
    <s v="SYS"/>
    <d v="2016-12-02T00:00:00"/>
    <x v="2"/>
    <s v="    234628"/>
    <s v="    18192"/>
    <s v="DUPONT, ANGELO"/>
    <n v="42.66"/>
    <s v="SUPPLIES AND SERVICES"/>
  </r>
  <r>
    <s v="101"/>
    <s v="SYS"/>
    <d v="2016-12-02T00:00:00"/>
    <x v="2"/>
    <s v="    234629"/>
    <s v="999033161"/>
    <s v="ECA LTD PARTNERSHIP SR"/>
    <n v="30.44"/>
    <s v="O/S CHECKS REISSUE"/>
  </r>
  <r>
    <s v="101"/>
    <s v="SYS"/>
    <d v="2016-12-02T00:00:00"/>
    <x v="2"/>
    <s v="    234630"/>
    <s v="999033152"/>
    <s v="ELIZONDO DALIA"/>
    <n v="300"/>
    <s v="MUNICIPAL COURT REFUNDS"/>
  </r>
  <r>
    <s v="101"/>
    <s v="SYS"/>
    <d v="2016-12-02T00:00:00"/>
    <x v="2"/>
    <s v="    234631"/>
    <s v="999033115"/>
    <s v="ELLIS MICHAEL"/>
    <n v="360"/>
    <s v="MUNICIPAL COURT REFUNDS"/>
  </r>
  <r>
    <s v="101"/>
    <s v="SYS"/>
    <d v="2016-12-02T00:00:00"/>
    <x v="2"/>
    <s v="    234632"/>
    <s v="     3204"/>
    <s v="EMERGENCY MEDICAL PRODUCTS INC"/>
    <n v="457.96"/>
    <s v="SUPPLIES AND SERVICES"/>
  </r>
  <r>
    <s v="101"/>
    <s v="SYS"/>
    <d v="2016-12-02T00:00:00"/>
    <x v="2"/>
    <s v="    234633"/>
    <s v="    14429"/>
    <s v="EMSL ANALYTICAL, INC."/>
    <n v="116.8"/>
    <s v="SUPPLIES AND SERVICES"/>
  </r>
  <r>
    <s v="101"/>
    <s v="SYS"/>
    <d v="2016-12-02T00:00:00"/>
    <x v="2"/>
    <s v="    234634"/>
    <s v="    21771"/>
    <s v="ENDUR ID INC"/>
    <n v="2873.08"/>
    <s v="SUPPLIES AND SERVICES"/>
  </r>
  <r>
    <s v="101"/>
    <s v="SYS"/>
    <d v="2016-12-02T00:00:00"/>
    <x v="2"/>
    <s v="    234635"/>
    <s v="     3342"/>
    <s v="FEDERAL EXPRESS CORPORATION"/>
    <n v="83.91"/>
    <s v="SUPPLIES AND SERVICES"/>
  </r>
  <r>
    <s v="101"/>
    <s v="SYS"/>
    <d v="2016-12-02T00:00:00"/>
    <x v="2"/>
    <s v="    234636"/>
    <s v="    13363"/>
    <s v="GEAR CLEANING SOLUTIONS"/>
    <n v="1874.7"/>
    <s v="SUPPLIES AND SERVICES"/>
  </r>
  <r>
    <s v="101"/>
    <s v="SYS"/>
    <d v="2016-12-02T00:00:00"/>
    <x v="2"/>
    <s v="    234637"/>
    <s v="     3637"/>
    <s v="GEXA ENERGY"/>
    <n v="645699.09"/>
    <s v="SUPPLIES AND SERVICES"/>
  </r>
  <r>
    <s v="101"/>
    <s v="SYS"/>
    <d v="2016-12-02T00:00:00"/>
    <x v="2"/>
    <s v="    234638"/>
    <s v="999033146"/>
    <s v="GOMEZ DANIEL"/>
    <n v="20"/>
    <s v="MUNICIPAL COURT REFUNDS"/>
  </r>
  <r>
    <s v="101"/>
    <s v="SYS"/>
    <d v="2016-12-02T00:00:00"/>
    <x v="2"/>
    <s v="    234639"/>
    <s v="999033149"/>
    <s v="GONZALEZ-IBARRA JOSE"/>
    <n v="663"/>
    <s v="MUNICIPAL COURT REFUNDS"/>
  </r>
  <r>
    <s v="101"/>
    <s v="SYS"/>
    <d v="2016-12-02T00:00:00"/>
    <x v="2"/>
    <s v="    234640"/>
    <s v="    16954"/>
    <s v="GOODMAN, DELORES ANN"/>
    <n v="100.8"/>
    <s v="SUPPLIES AND SERVICES"/>
  </r>
  <r>
    <s v="101"/>
    <s v="SYS"/>
    <d v="2016-12-02T00:00:00"/>
    <x v="2"/>
    <s v="    234641"/>
    <s v="     3755"/>
    <s v="GRAINGER, W W INC"/>
    <n v="145.19999999999999"/>
    <s v="SUPPLIES AND SERVICES"/>
  </r>
  <r>
    <s v="101"/>
    <s v="SYS"/>
    <d v="2016-12-02T00:00:00"/>
    <x v="2"/>
    <s v="    234642"/>
    <s v="999033133"/>
    <s v="Guadalupe Mendoza-Rosas"/>
    <n v="250"/>
    <s v="A/P PARKS"/>
  </r>
  <r>
    <s v="101"/>
    <s v="SYS"/>
    <d v="2016-12-02T00:00:00"/>
    <x v="2"/>
    <s v="    234643"/>
    <s v="     3865"/>
    <s v="HACH COMPANY"/>
    <n v="10499.19"/>
    <s v="SUPPLIES AND SERVICES"/>
  </r>
  <r>
    <s v="101"/>
    <s v="SYS"/>
    <d v="2016-12-02T00:00:00"/>
    <x v="2"/>
    <s v="    234644"/>
    <s v="999033148"/>
    <s v="HATCHETT DUANE"/>
    <n v="11"/>
    <s v="MUNICIPAL COURT REFUNDS"/>
  </r>
  <r>
    <s v="101"/>
    <s v="SYS"/>
    <d v="2016-12-02T00:00:00"/>
    <x v="2"/>
    <s v="    234645"/>
    <s v="    11042"/>
    <s v="HD SUPPLY WATERWORKS LTD"/>
    <n v="1105.5999999999999"/>
    <s v="SUPPLIES AND SERVICES"/>
  </r>
  <r>
    <s v="101"/>
    <s v="SYS"/>
    <d v="2016-12-02T00:00:00"/>
    <x v="2"/>
    <s v="    234646"/>
    <s v="     3952"/>
    <s v="HELENA CHEMICAL CO"/>
    <n v="1215"/>
    <s v="SUPPLIES AND SERVICES"/>
  </r>
  <r>
    <s v="101"/>
    <s v="SYS"/>
    <d v="2016-12-02T00:00:00"/>
    <x v="2"/>
    <s v="    234647"/>
    <s v="    17691"/>
    <s v="HERTIAGE EQUITIES"/>
    <n v="735"/>
    <s v="SUPPLIES AND SERVICES"/>
  </r>
  <r>
    <s v="101"/>
    <s v="SYS"/>
    <d v="2016-12-02T00:00:00"/>
    <x v="2"/>
    <s v="    234648"/>
    <s v="    14259"/>
    <s v="IDEAL PEST CONTROL LLC"/>
    <n v="175"/>
    <s v="SUPPLIES AND SERVICES"/>
  </r>
  <r>
    <s v="101"/>
    <s v="SYS"/>
    <d v="2016-12-02T00:00:00"/>
    <x v="2"/>
    <s v="    234649"/>
    <s v="    20657"/>
    <s v="IMPACT FIRE SERVICES"/>
    <n v="4320"/>
    <s v="SUPPLIES AND SERVICES"/>
  </r>
  <r>
    <s v="101"/>
    <s v="SYS"/>
    <d v="2016-12-02T00:00:00"/>
    <x v="2"/>
    <s v="    234650"/>
    <s v="999033129"/>
    <s v="James Snyder"/>
    <n v="50"/>
    <s v="ANIMAL CONTROL DEPOSITS"/>
  </r>
  <r>
    <s v="101"/>
    <s v="SYS"/>
    <d v="2016-12-02T00:00:00"/>
    <x v="2"/>
    <s v="    234651"/>
    <s v="999033138"/>
    <s v="Julia Buttelmann"/>
    <n v="38"/>
    <s v="A/P PARKS"/>
  </r>
  <r>
    <s v="101"/>
    <s v="SYS"/>
    <d v="2016-12-02T00:00:00"/>
    <x v="2"/>
    <s v="    234652"/>
    <s v="     5100"/>
    <s v="KELLY MCKNIGHT WRECKER SVCS"/>
    <n v="3902.95"/>
    <s v="SUPPLIES AND SERVICES"/>
  </r>
  <r>
    <s v="101"/>
    <s v="SYS"/>
    <d v="2016-12-02T00:00:00"/>
    <x v="2"/>
    <s v="    234653"/>
    <s v="    17291"/>
    <s v="KENNYS KUSTOM KARDS INC"/>
    <n v="215.75"/>
    <s v="SUPPLIES AND SERVICES"/>
  </r>
  <r>
    <s v="101"/>
    <s v="SYS"/>
    <d v="2016-12-02T00:00:00"/>
    <x v="2"/>
    <s v="    234686"/>
    <s v="    18060"/>
    <s v="KIDZONE PLAY LLC"/>
    <n v="576"/>
    <s v="SUPPLIES AND SERVICES"/>
  </r>
  <r>
    <s v="101"/>
    <s v="SYS"/>
    <d v="2016-12-02T00:00:00"/>
    <x v="2"/>
    <s v="    234654"/>
    <s v="     4666"/>
    <s v="LANGUAGE LINE SERVICES"/>
    <n v="30.5"/>
    <s v="SUPPLIES AND SERVICES"/>
  </r>
  <r>
    <s v="101"/>
    <s v="SYS"/>
    <d v="2016-12-02T00:00:00"/>
    <x v="2"/>
    <s v="    234655"/>
    <s v="999033147"/>
    <s v="LAWHON KAYLEE"/>
    <n v="54"/>
    <s v="MUNICIPAL COURT REFUNDS"/>
  </r>
  <r>
    <s v="101"/>
    <s v="SYS"/>
    <d v="2016-12-02T00:00:00"/>
    <x v="2"/>
    <s v="    234656"/>
    <s v="999033155"/>
    <s v="Linda Patterson"/>
    <n v="60"/>
    <s v="A/P PARKS"/>
  </r>
  <r>
    <s v="101"/>
    <s v="SYS"/>
    <d v="2016-12-02T00:00:00"/>
    <x v="2"/>
    <s v="    234657"/>
    <s v="999033159"/>
    <s v="LISA NOLLEY"/>
    <n v="31.33"/>
    <s v="O/S CHECKS REISSUE"/>
  </r>
  <r>
    <s v="101"/>
    <s v="SYS"/>
    <d v="2016-12-02T00:00:00"/>
    <x v="2"/>
    <s v="    234658"/>
    <s v="     4824"/>
    <s v="LLOYD, GOSSELINK, ROCHELLE &amp;"/>
    <n v="24007.51"/>
    <s v="LONE STAR GAS RATE CASE"/>
  </r>
  <r>
    <s v="101"/>
    <s v="SYS"/>
    <d v="2016-12-02T00:00:00"/>
    <x v="2"/>
    <s v="    234659"/>
    <s v="     1021"/>
    <s v="LONE STAR BANNERS &amp; FLAGS"/>
    <n v="478.8"/>
    <s v="SUPPLIES AND SERVICES"/>
  </r>
  <r>
    <s v="101"/>
    <s v="SYS"/>
    <d v="2016-12-02T00:00:00"/>
    <x v="2"/>
    <s v="    234660"/>
    <s v="999033160"/>
    <s v="LORI REYNOLDS"/>
    <n v="55.49"/>
    <s v="O/S CHECKS REISSUE"/>
  </r>
  <r>
    <s v="101"/>
    <s v="SYS"/>
    <d v="2016-12-02T00:00:00"/>
    <x v="2"/>
    <s v="    234661"/>
    <s v="999033141"/>
    <s v="MACIAS MICHAEL"/>
    <n v="50"/>
    <s v="MUNICIPAL COURT REFUNDS"/>
  </r>
  <r>
    <s v="101"/>
    <s v="SYS"/>
    <d v="2016-12-02T00:00:00"/>
    <x v="2"/>
    <s v="    234626"/>
    <s v="    15908"/>
    <s v="MANSFIELD MAGAZINE"/>
    <n v="690"/>
    <s v="SUPPLIES AND SERVICES"/>
  </r>
  <r>
    <s v="101"/>
    <s v="SYS"/>
    <d v="2016-12-02T00:00:00"/>
    <x v="2"/>
    <s v="    234662"/>
    <s v="999033132"/>
    <s v="Mario Hernandez"/>
    <n v="7"/>
    <s v="A/P PARKS"/>
  </r>
  <r>
    <s v="101"/>
    <s v="SYS"/>
    <d v="2016-12-02T00:00:00"/>
    <x v="2"/>
    <s v="    234663"/>
    <s v="999033139"/>
    <s v="MARR, KYLE"/>
    <n v="22"/>
    <s v="A/P PARKS"/>
  </r>
  <r>
    <s v="101"/>
    <s v="SYS"/>
    <d v="2016-12-02T00:00:00"/>
    <x v="2"/>
    <s v="    234587"/>
    <s v="    21065"/>
    <s v="MARTIN, KAREN"/>
    <n v="74.69"/>
    <s v="SUPPLIES AND SERVICES"/>
  </r>
  <r>
    <s v="101"/>
    <s v="SYS"/>
    <d v="2016-12-02T00:00:00"/>
    <x v="2"/>
    <s v="    234664"/>
    <s v="999033127"/>
    <s v="MCKINNEY, SOLONYA"/>
    <n v="100"/>
    <s v="A/P PARKS"/>
  </r>
  <r>
    <s v="101"/>
    <s v="SYS"/>
    <d v="2016-12-02T00:00:00"/>
    <x v="2"/>
    <s v="    234665"/>
    <s v="999033119"/>
    <s v="MEDINA PHILLIP"/>
    <n v="648"/>
    <s v="MUNICIPAL COURT REFUNDS"/>
  </r>
  <r>
    <s v="101"/>
    <s v="SYS"/>
    <d v="2016-12-02T00:00:00"/>
    <x v="2"/>
    <s v="    234666"/>
    <s v="    13014"/>
    <s v="MIDWEST TAPE, LLC"/>
    <n v="799.97"/>
    <s v="SUPPLIES AND SERVICES"/>
  </r>
  <r>
    <s v="101"/>
    <s v="SYS"/>
    <d v="2016-12-02T00:00:00"/>
    <x v="2"/>
    <s v="    234667"/>
    <s v="999033151"/>
    <s v="MILLER RONALD"/>
    <n v="50"/>
    <s v="MUNICIPAL COURT REFUNDS"/>
  </r>
  <r>
    <s v="101"/>
    <s v="SYS"/>
    <d v="2016-12-02T00:00:00"/>
    <x v="2"/>
    <s v="    234668"/>
    <s v="    21810"/>
    <s v="MRG PARK LANE APTS LTD"/>
    <n v="745"/>
    <s v="SUPPLIES AND SERVICES"/>
  </r>
  <r>
    <s v="101"/>
    <s v="SYS"/>
    <d v="2016-12-02T00:00:00"/>
    <x v="2"/>
    <s v="    234669"/>
    <s v="999033135"/>
    <s v="Narcile Murray"/>
    <n v="7"/>
    <s v="A/P PARKS"/>
  </r>
  <r>
    <s v="101"/>
    <s v="SYS"/>
    <d v="2016-12-02T00:00:00"/>
    <x v="2"/>
    <s v="    234670"/>
    <s v="    13851"/>
    <s v="NATURE'S SELECT OF FT WORTH"/>
    <n v="388"/>
    <s v="SUPPLIES AND SERVICES"/>
  </r>
  <r>
    <s v="101"/>
    <s v="SYS"/>
    <d v="2016-12-02T00:00:00"/>
    <x v="2"/>
    <s v="    234671"/>
    <s v="999033124"/>
    <s v="NEECE CHRISTOPHER"/>
    <n v="50"/>
    <s v="MUNICIPAL COURT REFUNDS"/>
  </r>
  <r>
    <s v="101"/>
    <s v="SYS"/>
    <d v="2016-12-02T00:00:00"/>
    <x v="2"/>
    <s v="    234672"/>
    <s v="999033116"/>
    <s v="NICHOLSON RACHELLE"/>
    <n v="145.43"/>
    <s v="MUNICIPAL COURT REFUNDS"/>
  </r>
  <r>
    <s v="101"/>
    <s v="SYS"/>
    <d v="2016-12-02T00:00:00"/>
    <x v="2"/>
    <s v="    234673"/>
    <s v="     2624"/>
    <s v="OCCUPATIONAL HEALTH CTRS SW"/>
    <n v="1979.5"/>
    <s v="SUPPLIES AND SERVICES"/>
  </r>
  <r>
    <s v="101"/>
    <s v="SYS"/>
    <d v="2016-12-02T00:00:00"/>
    <x v="2"/>
    <s v="    234674"/>
    <s v="999033140"/>
    <s v="OSORNIO-PADILLA JESUS"/>
    <n v="1.17"/>
    <s v="MUNICIPAL COURT REFUNDS"/>
  </r>
  <r>
    <s v="101"/>
    <s v="SYS"/>
    <d v="2016-12-02T00:00:00"/>
    <x v="2"/>
    <s v="    234675"/>
    <s v="    21626"/>
    <s v="OVERLAND SERVICES INC"/>
    <n v="37829.879999999997"/>
    <s v="SUPPLIES AND SERVICES"/>
  </r>
  <r>
    <s v="101"/>
    <s v="SYS"/>
    <d v="2016-12-02T00:00:00"/>
    <x v="2"/>
    <s v="    234676"/>
    <s v="    21010"/>
    <s v="PANNELL INDUSTRIES, INC."/>
    <n v="12184.78"/>
    <s v="SUPPLIES AND SERVICES"/>
  </r>
  <r>
    <s v="101"/>
    <s v="SYS"/>
    <d v="2016-12-02T00:00:00"/>
    <x v="2"/>
    <s v="    234677"/>
    <s v="999033117"/>
    <s v="PATRONO JAYSON"/>
    <n v="30"/>
    <s v="MUNICIPAL COURT REFUNDS"/>
  </r>
  <r>
    <s v="101"/>
    <s v="SYS"/>
    <d v="2016-12-02T00:00:00"/>
    <x v="2"/>
    <s v="    234678"/>
    <s v="    12714"/>
    <s v="PETTY CASH"/>
    <n v="242.31"/>
    <s v="SUPPLIES AND SERVICES"/>
  </r>
  <r>
    <s v="101"/>
    <s v="SYS"/>
    <d v="2016-12-02T00:00:00"/>
    <x v="2"/>
    <s v="    234679"/>
    <s v="999031320"/>
    <s v="PHILLIPS REGINALD"/>
    <n v="92.9"/>
    <s v="MUNICIPAL COURT REFUNDS"/>
  </r>
  <r>
    <s v="101"/>
    <s v="SYS"/>
    <d v="2016-12-02T00:00:00"/>
    <x v="2"/>
    <s v="    234680"/>
    <s v="999033150"/>
    <s v="PIPER CODY"/>
    <n v="77.900000000000006"/>
    <s v="MUNICIPAL COURT REFUNDS"/>
  </r>
  <r>
    <s v="101"/>
    <s v="SYS"/>
    <d v="2016-12-02T00:00:00"/>
    <x v="2"/>
    <s v="    234681"/>
    <s v="     5957"/>
    <s v="PITNEY BOWES GLOBAL"/>
    <n v="117"/>
    <s v="SUPPLIES AND SERVICES"/>
  </r>
  <r>
    <s v="101"/>
    <s v="SYS"/>
    <d v="2016-12-02T00:00:00"/>
    <x v="2"/>
    <s v="    234682"/>
    <s v="    21811"/>
    <s v="PROVIDENCE AT PRAIRIE OAKS"/>
    <n v="385"/>
    <s v="SUPPLIES AND SERVICES"/>
  </r>
  <r>
    <s v="101"/>
    <s v="SYS"/>
    <d v="2016-12-02T00:00:00"/>
    <x v="2"/>
    <s v="    234683"/>
    <s v="    21812"/>
    <s v="R &amp; M PROPERTY MANAGEMENT, LLC"/>
    <n v="695"/>
    <s v="SUPPLIES AND SERVICES"/>
  </r>
  <r>
    <s v="101"/>
    <s v="SYS"/>
    <d v="2016-12-02T00:00:00"/>
    <x v="2"/>
    <s v="    234684"/>
    <s v="    11646"/>
    <s v="READYREFRESH"/>
    <n v="21.99"/>
    <s v="SUPPLIES AND SERVICES"/>
  </r>
  <r>
    <s v="101"/>
    <s v="SYS"/>
    <d v="2016-12-02T00:00:00"/>
    <x v="2"/>
    <s v="    234685"/>
    <s v="     6234"/>
    <s v="RECORDED BOOKS INC"/>
    <n v="683.51"/>
    <s v="SUPPLIES AND SERVICES"/>
  </r>
  <r>
    <s v="101"/>
    <s v="SYS"/>
    <d v="2016-12-02T00:00:00"/>
    <x v="2"/>
    <s v="    234687"/>
    <s v="999033162"/>
    <s v="RICHARDSON, BRENDA"/>
    <n v="100"/>
    <s v="A/P PARKS"/>
  </r>
  <r>
    <s v="101"/>
    <s v="SYS"/>
    <d v="2016-12-02T00:00:00"/>
    <x v="2"/>
    <s v="    234688"/>
    <s v="     6366"/>
    <s v="RLS PROPERTIES, LTD"/>
    <n v="454"/>
    <s v="SUPPLIES AND SERVICES"/>
  </r>
  <r>
    <s v="101"/>
    <s v="SYS"/>
    <d v="2016-12-02T00:00:00"/>
    <x v="2"/>
    <s v="    234689"/>
    <s v="     6366"/>
    <s v="RLS PROPERTIES, LTD"/>
    <n v="945"/>
    <s v="SUPPLIES AND SERVICES"/>
  </r>
  <r>
    <s v="101"/>
    <s v="SYS"/>
    <d v="2016-12-02T00:00:00"/>
    <x v="2"/>
    <s v="    234690"/>
    <s v="999033120"/>
    <s v="ROBERTSON CARLOS"/>
    <n v="100"/>
    <s v="MUNICIPAL COURT REFUNDS"/>
  </r>
  <r>
    <s v="101"/>
    <s v="SYS"/>
    <d v="2016-12-02T00:00:00"/>
    <x v="2"/>
    <s v="    234691"/>
    <s v="    14933"/>
    <s v="RODRIGUEZ, JESSICA"/>
    <n v="96"/>
    <s v="SUPPLIES AND SERVICES"/>
  </r>
  <r>
    <s v="101"/>
    <s v="SYS"/>
    <d v="2016-12-02T00:00:00"/>
    <x v="2"/>
    <s v="    234692"/>
    <s v="    19025"/>
    <s v="S&amp;B VISIONARY MARKETING"/>
    <n v="3333.33"/>
    <s v="SUPPLIES AND SERVICES"/>
  </r>
  <r>
    <s v="101"/>
    <s v="SYS"/>
    <d v="2016-12-02T00:00:00"/>
    <x v="2"/>
    <s v="    234693"/>
    <s v="    18886"/>
    <s v="SCOBEE FOODS INC"/>
    <n v="2954.88"/>
    <s v="SUPPLIES AND SERVICES"/>
  </r>
  <r>
    <s v="101"/>
    <s v="SYS"/>
    <d v="2016-12-02T00:00:00"/>
    <x v="2"/>
    <s v="    234694"/>
    <s v="999033123"/>
    <s v="SMITH DYESHIA"/>
    <n v="111.9"/>
    <s v="MUNICIPAL COURT REFUNDS"/>
  </r>
  <r>
    <s v="101"/>
    <s v="SYS"/>
    <d v="2016-12-02T00:00:00"/>
    <x v="2"/>
    <s v="    234695"/>
    <s v="    11173"/>
    <s v="SMITH PLUMBING CO, INC."/>
    <n v="2200"/>
    <s v="SUPPLIES AND SERVICES"/>
  </r>
  <r>
    <s v="101"/>
    <s v="SYS"/>
    <d v="2016-12-02T00:00:00"/>
    <x v="2"/>
    <s v="    234696"/>
    <s v="999033164"/>
    <s v="SMITH, LINDSEY"/>
    <n v="100"/>
    <s v="A/P PARKS"/>
  </r>
  <r>
    <s v="101"/>
    <s v="SYS"/>
    <d v="2016-12-02T00:00:00"/>
    <x v="2"/>
    <s v="    234588"/>
    <s v="     6620"/>
    <s v="SPANGLER, CLIF"/>
    <n v="110.16"/>
    <s v="SUPPLIES AND SERVICES"/>
  </r>
  <r>
    <s v="101"/>
    <s v="SYS"/>
    <d v="2016-12-02T00:00:00"/>
    <x v="2"/>
    <s v="    234697"/>
    <s v="    13979"/>
    <s v="STEALTH MONITORING"/>
    <n v="1100"/>
    <s v="SUPPLIES AND SERVICES"/>
  </r>
  <r>
    <s v="101"/>
    <s v="SYS"/>
    <d v="2016-12-02T00:00:00"/>
    <x v="2"/>
    <s v="    234589"/>
    <s v="    17305"/>
    <s v="SUMNER, SHEA"/>
    <n v="61"/>
    <s v="SUPPLIES AND SERVICES"/>
  </r>
  <r>
    <s v="101"/>
    <s v="SYS"/>
    <d v="2016-12-02T00:00:00"/>
    <x v="2"/>
    <s v="    234698"/>
    <s v="    14939"/>
    <s v="SUTTON FROST CARY LLP"/>
    <n v="28000"/>
    <s v="SUPPLIES AND SERVICES"/>
  </r>
  <r>
    <s v="101"/>
    <s v="SYS"/>
    <d v="2016-12-02T00:00:00"/>
    <x v="2"/>
    <s v="    234699"/>
    <s v="999033156"/>
    <s v="TAH HOLDINGS LP"/>
    <n v="30.68"/>
    <s v="O/S CHECKS REISSUE"/>
  </r>
  <r>
    <s v="101"/>
    <s v="SYS"/>
    <d v="2016-12-02T00:00:00"/>
    <x v="2"/>
    <s v="    234700"/>
    <s v="    16059"/>
    <s v="TEE BATTERIES PLUS"/>
    <n v="238.75"/>
    <s v="SUPPLIES AND SERVICES"/>
  </r>
  <r>
    <s v="101"/>
    <s v="SYS"/>
    <d v="2016-12-02T00:00:00"/>
    <x v="2"/>
    <s v="    234701"/>
    <s v="999033126"/>
    <s v="TENNEY, LIZ"/>
    <n v="12"/>
    <s v="A/P PARKS"/>
  </r>
  <r>
    <s v="101"/>
    <s v="SYS"/>
    <d v="2016-12-02T00:00:00"/>
    <x v="2"/>
    <s v="    234702"/>
    <s v="     7135"/>
    <s v="TEXAS COALITION FOR ANIMAL"/>
    <n v="286"/>
    <s v="SUPPLIES AND SERVICES"/>
  </r>
  <r>
    <s v="101"/>
    <s v="SYS"/>
    <d v="2016-12-02T00:00:00"/>
    <x v="2"/>
    <s v="    234703"/>
    <s v="     2957"/>
    <s v="TEXAS DEPT OF PUBLIC SAFETY"/>
    <n v="112"/>
    <s v="SUPPLIES AND SERVICES"/>
  </r>
  <r>
    <s v="101"/>
    <s v="SYS"/>
    <d v="2016-12-02T00:00:00"/>
    <x v="2"/>
    <s v="    234590"/>
    <s v="     7463"/>
    <s v="TEXAS DISTRICT &amp; COUNTY"/>
    <n v="125"/>
    <s v="SUPPLIES AND SERVICES"/>
  </r>
  <r>
    <s v="101"/>
    <s v="SYS"/>
    <d v="2016-12-02T00:00:00"/>
    <x v="2"/>
    <s v="    234591"/>
    <s v="     7491"/>
    <s v="TEXAS MUNICIPAL RETIREMENT"/>
    <n v="458.49"/>
    <s v="BENEFITS : EMPLOYEE RETIREMENT"/>
  </r>
  <r>
    <s v="101"/>
    <s v="SYS"/>
    <d v="2016-12-02T00:00:00"/>
    <x v="2"/>
    <s v="    234704"/>
    <s v="    14043"/>
    <s v="THEISEN, CHRISTOPHER"/>
    <n v="96"/>
    <s v="SUPPLIES AND SERVICES"/>
  </r>
  <r>
    <s v="101"/>
    <s v="SYS"/>
    <d v="2016-12-02T00:00:00"/>
    <x v="2"/>
    <s v="    234592"/>
    <s v="     7211"/>
    <s v="TMCEC"/>
    <n v="150"/>
    <s v="SUPPLIES AND SERVICES"/>
  </r>
  <r>
    <s v="101"/>
    <s v="SYS"/>
    <d v="2016-12-02T00:00:00"/>
    <x v="2"/>
    <s v="    234705"/>
    <s v="999033163"/>
    <s v="TUCKER, NYCOLE"/>
    <n v="100"/>
    <s v="A/P PARKS"/>
  </r>
  <r>
    <s v="101"/>
    <s v="SYS"/>
    <d v="2016-12-02T00:00:00"/>
    <x v="2"/>
    <s v="    234706"/>
    <s v="     1088"/>
    <s v="TYCO INTEGRATED SECURITY LLC"/>
    <n v="188.39"/>
    <s v="SUPPLIES AND SERVICES"/>
  </r>
  <r>
    <s v="101"/>
    <s v="SYS"/>
    <d v="2016-12-02T00:00:00"/>
    <x v="2"/>
    <s v="    234707"/>
    <s v="999033118"/>
    <s v="ULLOA-VALLE FRANCISCO"/>
    <n v="429.1"/>
    <s v="MUNICIPAL COURT REFUNDS"/>
  </r>
  <r>
    <s v="101"/>
    <s v="SYS"/>
    <d v="2016-12-02T00:00:00"/>
    <x v="2"/>
    <s v="    234708"/>
    <s v="    13981"/>
    <s v="UNIQUE PAVING MATERIALS CORP."/>
    <n v="2656.55"/>
    <s v="SUPPLIES AND SERVICES"/>
  </r>
  <r>
    <s v="101"/>
    <s v="SYS"/>
    <d v="2016-12-02T00:00:00"/>
    <x v="2"/>
    <s v="    234709"/>
    <s v="    21106"/>
    <s v="UTILIWORKS CONSULTING LLC"/>
    <n v="25000"/>
    <s v="SUPPLIES AND SERVICES"/>
  </r>
  <r>
    <s v="101"/>
    <s v="SYS"/>
    <d v="2016-12-02T00:00:00"/>
    <x v="2"/>
    <s v="    234710"/>
    <s v="999033130"/>
    <s v="Veronica Deleon"/>
    <n v="100"/>
    <s v="A/P PARKS"/>
  </r>
  <r>
    <s v="101"/>
    <s v="SYS"/>
    <d v="2016-12-02T00:00:00"/>
    <x v="2"/>
    <s v="    234711"/>
    <s v="999033125"/>
    <s v="WATERS, KAREN"/>
    <n v="30"/>
    <s v="A/P PARKS"/>
  </r>
  <r>
    <s v="101"/>
    <s v="SYS"/>
    <d v="2016-12-02T00:00:00"/>
    <x v="2"/>
    <s v="    234712"/>
    <s v="     7842"/>
    <s v="WELLS FARGO BANK"/>
    <n v="700"/>
    <s v="BOND HANDLING FEES"/>
  </r>
  <r>
    <s v="101"/>
    <s v="SYS"/>
    <d v="2016-12-02T00:00:00"/>
    <x v="2"/>
    <s v="    234713"/>
    <s v="     7884"/>
    <s v="Whitmore and Sons"/>
    <n v="4700"/>
    <s v="SUPPLIES AND SERVICES"/>
  </r>
  <r>
    <s v="101"/>
    <s v="SYS"/>
    <d v="2016-12-02T00:00:00"/>
    <x v="2"/>
    <s v="    234714"/>
    <s v="    20590"/>
    <s v="WILLIS, JILL"/>
    <n v="136.03"/>
    <s v="SUPPLIES AND SERVICES"/>
  </r>
  <r>
    <s v="101"/>
    <s v="SYS"/>
    <d v="2016-12-02T00:00:00"/>
    <x v="2"/>
    <s v="    234715"/>
    <s v="    21809"/>
    <s v="WINDSPRINT APARTMENTS"/>
    <n v="589"/>
    <s v="SUPPLIES AND SERVICES"/>
  </r>
  <r>
    <s v="101"/>
    <s v="SYS"/>
    <d v="2016-12-02T00:00:00"/>
    <x v="2"/>
    <s v="    234716"/>
    <s v="999033122"/>
    <s v="ZAMUDIO ANTONIO"/>
    <n v="100"/>
    <s v="MUNICIPAL COURT REFUNDS"/>
  </r>
  <r>
    <s v="101"/>
    <s v="SYS"/>
    <d v="2016-12-02T00:00:00"/>
    <x v="2"/>
    <s v="    234717"/>
    <s v="999033153"/>
    <s v="ZARDEH, SUHAIR"/>
    <n v="45"/>
    <s v="A/P PARKS"/>
  </r>
  <r>
    <s v="101"/>
    <s v="SYS"/>
    <d v="2016-12-05T00:00:00"/>
    <x v="2"/>
    <s v="    234719"/>
    <s v="    18244"/>
    <s v="AIRGAS USA LLC"/>
    <n v="1339.12"/>
    <s v="SUPPLIES AND SERVICES"/>
  </r>
  <r>
    <s v="101"/>
    <s v="SYS"/>
    <d v="2016-12-05T00:00:00"/>
    <x v="2"/>
    <s v="    234720"/>
    <s v="    19242"/>
    <s v="AIRPORT ELECTRONICS LLP"/>
    <n v="2217.9699999999998"/>
    <s v="SUPPLIES AND SERVICES"/>
  </r>
  <r>
    <s v="101"/>
    <s v="SYS"/>
    <d v="2016-12-05T00:00:00"/>
    <x v="2"/>
    <s v="    234721"/>
    <s v="     1249"/>
    <s v="AMERIGAS-ARLINGTON"/>
    <n v="307.87"/>
    <s v="SUPPLIES AND SERVICES"/>
  </r>
  <r>
    <s v="101"/>
    <s v="SYS"/>
    <d v="2016-12-05T00:00:00"/>
    <x v="2"/>
    <s v="    234722"/>
    <s v="    19897"/>
    <s v="ARBOR MASTERS TREE SERVICE"/>
    <n v="126"/>
    <s v="SUPPLIES AND SERVICES"/>
  </r>
  <r>
    <s v="101"/>
    <s v="SYS"/>
    <d v="2016-12-05T00:00:00"/>
    <x v="2"/>
    <s v="    234723"/>
    <s v="     1567"/>
    <s v="AT&amp;T MOBILITY"/>
    <n v="33.299999999999997"/>
    <s v="SUPPLIES AND SERVICES"/>
  </r>
  <r>
    <s v="101"/>
    <s v="SYS"/>
    <d v="2016-12-05T00:00:00"/>
    <x v="2"/>
    <s v="    234724"/>
    <s v="     1567"/>
    <s v="AT&amp;T MOBILITY"/>
    <n v="31.89"/>
    <s v="SUPPLIES AND SERVICES"/>
  </r>
  <r>
    <s v="101"/>
    <s v="SYS"/>
    <d v="2016-12-05T00:00:00"/>
    <x v="2"/>
    <s v="    234725"/>
    <s v="    21755"/>
    <s v="BINSWANGER ENTERPRISES"/>
    <n v="2975.83"/>
    <s v="SUPPLIES AND SERVICES"/>
  </r>
  <r>
    <s v="101"/>
    <s v="SYS"/>
    <d v="2016-12-05T00:00:00"/>
    <x v="2"/>
    <s v="    234726"/>
    <s v="    18847"/>
    <s v="C2M TECH, CUSTOM TELEPHONE SYS"/>
    <n v="328"/>
    <s v="SUPPLIES AND SERVICES"/>
  </r>
  <r>
    <s v="101"/>
    <s v="SYS"/>
    <d v="2016-12-05T00:00:00"/>
    <x v="2"/>
    <s v="    234727"/>
    <s v="     1653"/>
    <s v="CALDWELL COUNTRY CHEVROLET"/>
    <n v="48860"/>
    <s v="SUPPLIES AND SERVICES"/>
  </r>
  <r>
    <s v="101"/>
    <s v="SYS"/>
    <d v="2016-12-05T00:00:00"/>
    <x v="2"/>
    <s v="    234728"/>
    <s v="    18878"/>
    <s v="CENTURY FIRE PROTECTION"/>
    <n v="1620"/>
    <s v="SUPPLIES AND SERVICES"/>
  </r>
  <r>
    <s v="101"/>
    <s v="SYS"/>
    <d v="2016-12-05T00:00:00"/>
    <x v="2"/>
    <s v="    234729"/>
    <s v="    20270"/>
    <s v="CHAMELEON INDUSTRIES INC"/>
    <n v="2112.52"/>
    <s v="SUPPLIES AND SERVICES"/>
  </r>
  <r>
    <s v="101"/>
    <s v="SYS"/>
    <d v="2016-12-05T00:00:00"/>
    <x v="2"/>
    <s v="    234730"/>
    <s v="    11727"/>
    <s v="CITY OF LEWISVILLE"/>
    <n v="2620.87"/>
    <s v="TUEC RATE CASE"/>
  </r>
  <r>
    <s v="101"/>
    <s v="SYS"/>
    <d v="2016-12-05T00:00:00"/>
    <x v="2"/>
    <s v="    234731"/>
    <s v="     2558"/>
    <s v="COCA-COLA REFRESHMENTS"/>
    <n v="923.28"/>
    <s v="SUPPLIES AND SERVICES"/>
  </r>
  <r>
    <s v="101"/>
    <s v="SYS"/>
    <d v="2016-12-05T00:00:00"/>
    <x v="2"/>
    <s v="    234732"/>
    <s v="    21205"/>
    <s v="COWTOWN REDI MIX INC"/>
    <n v="679"/>
    <s v="SUPPLIES AND SERVICES"/>
  </r>
  <r>
    <s v="101"/>
    <s v="SYS"/>
    <d v="2016-12-05T00:00:00"/>
    <x v="2"/>
    <s v="    234747"/>
    <s v="    17925"/>
    <s v="DEAN FOODS COMPANY"/>
    <n v="173.23"/>
    <s v="SUPPLIES AND SERVICES"/>
  </r>
  <r>
    <s v="101"/>
    <s v="SYS"/>
    <d v="2016-12-05T00:00:00"/>
    <x v="2"/>
    <s v="    234733"/>
    <s v="     3098"/>
    <s v="DUNAWAY ASSOCIATES, INC."/>
    <n v="16718.75"/>
    <s v="SUPPLIES AND SERVICES"/>
  </r>
  <r>
    <s v="101"/>
    <s v="SYS"/>
    <d v="2016-12-05T00:00:00"/>
    <x v="2"/>
    <s v="    234734"/>
    <s v="     3204"/>
    <s v="EMERGENCY MEDICAL PRODUCTS INC"/>
    <n v="1423.5"/>
    <s v="SUPPLIES AND SERVICES"/>
  </r>
  <r>
    <s v="101"/>
    <s v="SYS"/>
    <d v="2016-12-05T00:00:00"/>
    <x v="2"/>
    <s v="    234735"/>
    <s v="    21633"/>
    <s v="FARRAR MYERS, VICTORIA"/>
    <n v="219"/>
    <s v="SUPPLIES AND SERVICES"/>
  </r>
  <r>
    <s v="101"/>
    <s v="SYS"/>
    <d v="2016-12-05T00:00:00"/>
    <x v="2"/>
    <s v="    234736"/>
    <s v="     3342"/>
    <s v="FEDERAL EXPRESS CORPORATION"/>
    <n v="244.2"/>
    <s v="SUPPLIES AND SERVICES"/>
  </r>
  <r>
    <s v="101"/>
    <s v="SYS"/>
    <d v="2016-12-05T00:00:00"/>
    <x v="2"/>
    <s v="    234737"/>
    <s v="    17814"/>
    <s v="GOODY GOODY LIQUOR INC"/>
    <n v="253.22"/>
    <s v="SUPPLIES AND SERVICES"/>
  </r>
  <r>
    <s v="101"/>
    <s v="SYS"/>
    <d v="2016-12-05T00:00:00"/>
    <x v="2"/>
    <s v="    234738"/>
    <s v="     3743"/>
    <s v="GOT YOU COVERED"/>
    <n v="1455.4"/>
    <s v="SUPPLIES AND SERVICES"/>
  </r>
  <r>
    <s v="101"/>
    <s v="SYS"/>
    <d v="2016-12-05T00:00:00"/>
    <x v="2"/>
    <s v="    234739"/>
    <s v="    11042"/>
    <s v="HD SUPPLY WATERWORKS LTD"/>
    <n v="2914.3"/>
    <s v="SUPPLIES AND SERVICES"/>
  </r>
  <r>
    <s v="101"/>
    <s v="SYS"/>
    <d v="2016-12-05T00:00:00"/>
    <x v="2"/>
    <s v="    234740"/>
    <s v="     3952"/>
    <s v="HELENA CHEMICAL CO"/>
    <n v="1737.5"/>
    <s v="SUPPLIES AND SERVICES"/>
  </r>
  <r>
    <s v="101"/>
    <s v="SYS"/>
    <d v="2016-12-05T00:00:00"/>
    <x v="2"/>
    <s v="    234741"/>
    <s v="    10403"/>
    <s v="HUTCHERSON CONSTRUCTION, INC."/>
    <n v="7300"/>
    <s v="SUPPLIES AND SERVICES"/>
  </r>
  <r>
    <s v="101"/>
    <s v="SYS"/>
    <d v="2016-12-05T00:00:00"/>
    <x v="2"/>
    <s v="    234742"/>
    <s v="    17291"/>
    <s v="KENNYS KUSTOM KARDS INC"/>
    <n v="92"/>
    <s v="SUPPLIES AND SERVICES"/>
  </r>
  <r>
    <s v="101"/>
    <s v="SYS"/>
    <d v="2016-12-05T00:00:00"/>
    <x v="2"/>
    <s v="    234743"/>
    <s v="    21583"/>
    <s v="LIMITLESS OFFICE PRODUCTS"/>
    <n v="151.52000000000001"/>
    <s v="SUPPLIES AND SERVICES"/>
  </r>
  <r>
    <s v="101"/>
    <s v="SYS"/>
    <d v="2016-12-05T00:00:00"/>
    <x v="2"/>
    <s v="    234744"/>
    <s v="    17934"/>
    <s v="MATRIX RESOURCES INC"/>
    <n v="5600"/>
    <s v="SUPPLIES AND SERVICES"/>
  </r>
  <r>
    <s v="101"/>
    <s v="SYS"/>
    <d v="2016-12-05T00:00:00"/>
    <x v="2"/>
    <s v="    234745"/>
    <s v="     5132"/>
    <s v="MEMBERS BUILDING MAINTENANCE"/>
    <n v="11217.33"/>
    <s v="SUPPLIES AND SERVICES"/>
  </r>
  <r>
    <s v="101"/>
    <s v="SYS"/>
    <d v="2016-12-05T00:00:00"/>
    <x v="2"/>
    <s v="    234746"/>
    <s v="    19726"/>
    <s v="MG LAWN &amp; LANDSCAPE"/>
    <n v="742.21"/>
    <s v="SUPPLIES AND SERVICES"/>
  </r>
  <r>
    <s v="101"/>
    <s v="SYS"/>
    <d v="2016-12-05T00:00:00"/>
    <x v="2"/>
    <s v="    234748"/>
    <s v="    12714"/>
    <s v="PETTY CASH"/>
    <n v="219.31"/>
    <s v="SUPPLIES AND SERVICES"/>
  </r>
  <r>
    <s v="101"/>
    <s v="SYS"/>
    <d v="2016-12-05T00:00:00"/>
    <x v="2"/>
    <s v="    234749"/>
    <s v="    15105"/>
    <s v="PINCKNEY, TIM"/>
    <n v="233.5"/>
    <s v="EXPENSE REPORT"/>
  </r>
  <r>
    <s v="101"/>
    <s v="SYS"/>
    <d v="2016-12-05T00:00:00"/>
    <x v="2"/>
    <s v="    234750"/>
    <s v="     5957"/>
    <s v="PITNEY BOWES RESERVE"/>
    <n v="36770.980000000003"/>
    <s v="SUPPLIES AND SERVICES"/>
  </r>
  <r>
    <s v="101"/>
    <s v="SYS"/>
    <d v="2016-12-05T00:00:00"/>
    <x v="2"/>
    <s v="    234751"/>
    <s v="    21667"/>
    <s v="PLANVIEW DELAWARE LLC"/>
    <n v="25189.5"/>
    <s v="SUPPLIES AND SERVICES"/>
  </r>
  <r>
    <s v="101"/>
    <s v="SYS"/>
    <d v="2016-12-05T00:00:00"/>
    <x v="2"/>
    <s v="    234752"/>
    <s v="     6991"/>
    <s v="STAR TELEGRAM"/>
    <n v="21.73"/>
    <s v="SUPPLIES AND SERVICES"/>
  </r>
  <r>
    <s v="101"/>
    <s v="SYS"/>
    <d v="2016-12-05T00:00:00"/>
    <x v="2"/>
    <s v="    234753"/>
    <s v="     7140"/>
    <s v="TARRANT COUNTY HOUSING"/>
    <n v="3450"/>
    <s v="SUPPLIES AND SERVICES"/>
  </r>
  <r>
    <s v="101"/>
    <s v="SYS"/>
    <d v="2016-12-05T00:00:00"/>
    <x v="2"/>
    <s v="    234754"/>
    <s v="999033166"/>
    <s v="TERRY, EMILY"/>
    <n v="121.5"/>
    <s v="A/P PARKS"/>
  </r>
  <r>
    <s v="101"/>
    <s v="SYS"/>
    <d v="2016-12-05T00:00:00"/>
    <x v="2"/>
    <s v="    234755"/>
    <s v="999033165"/>
    <s v="University Terrace Apartments"/>
    <n v="144.9"/>
    <s v="WEED AND GRASS FEES"/>
  </r>
  <r>
    <s v="101"/>
    <s v="SYS"/>
    <d v="2016-12-05T00:00:00"/>
    <x v="2"/>
    <s v="    234718"/>
    <s v="    21764"/>
    <s v="VU, TAYLOR"/>
    <n v="113.17"/>
    <s v="SUPPLIES AND SERVICES"/>
  </r>
  <r>
    <s v="101"/>
    <s v="SYS"/>
    <d v="2016-12-05T00:00:00"/>
    <x v="2"/>
    <s v="    234756"/>
    <s v="    12533"/>
    <s v="WESTBROOK, DARRYL"/>
    <n v="63.18"/>
    <s v="SUPPLIES AND SERVICES"/>
  </r>
  <r>
    <s v="101"/>
    <s v="SYS"/>
    <d v="2016-12-05T00:00:00"/>
    <x v="2"/>
    <s v="    234757"/>
    <s v="    17028"/>
    <s v="WESTERN-BRW PAPER COMPANY, INC"/>
    <n v="1076.51"/>
    <s v="SUPPLIES AND SERVICES"/>
  </r>
  <r>
    <s v="101"/>
    <s v="SYS"/>
    <d v="2016-12-05T00:00:00"/>
    <x v="2"/>
    <s v="    234758"/>
    <s v="     7968"/>
    <s v="WILEMON, KATHRYN"/>
    <n v="144"/>
    <s v="SUPPLIES AND SERVICES"/>
  </r>
  <r>
    <s v="101"/>
    <s v="SYS"/>
    <d v="2016-12-05T00:00:00"/>
    <x v="2"/>
    <s v="    234759"/>
    <s v="    19191"/>
    <s v="ZIKA, KARI JO"/>
    <n v="106.5"/>
    <s v="SUPPLIES AND SERVICES"/>
  </r>
  <r>
    <s v="100"/>
    <s v="WTH"/>
    <s v="12/05/2016"/>
    <x v="2"/>
    <s v="     17049"/>
    <s v="         "/>
    <s v="FED W/H AND MEDICARE"/>
    <n v="12411.6"/>
    <s v="FED W/H AND MEDICARE"/>
  </r>
  <r>
    <s v="110"/>
    <s v="ACH"/>
    <d v="2016-12-06T00:00:00"/>
    <x v="2"/>
    <s v="      9185"/>
    <s v="    21121"/>
    <s v="ALTMAN PSYCHOLOGICAL SERVICES"/>
    <n v="1000"/>
    <s v="SUPPLIES AND SERVICES"/>
  </r>
  <r>
    <s v="110"/>
    <s v="ACH"/>
    <d v="2016-12-06T00:00:00"/>
    <x v="2"/>
    <s v="      9186"/>
    <s v="     1792"/>
    <s v="B &amp; H PHOTO &amp; VIDEO"/>
    <n v="784.24"/>
    <s v="SUPPLIES AND SERVICES"/>
  </r>
  <r>
    <s v="110"/>
    <s v="ACH"/>
    <d v="2016-12-06T00:00:00"/>
    <x v="2"/>
    <s v="      9187"/>
    <s v="     2163"/>
    <s v="CARTEGRAPH SYSTEM INC"/>
    <n v="233094.81"/>
    <s v="SUPPLIES AND SERVICES"/>
  </r>
  <r>
    <s v="110"/>
    <s v="ACH"/>
    <d v="2016-12-06T00:00:00"/>
    <x v="2"/>
    <s v="      9188"/>
    <s v="     3493"/>
    <s v="FREESE &amp; NICHOLS INC"/>
    <n v="670.68"/>
    <s v="SUPPLIES AND SERVICES"/>
  </r>
  <r>
    <s v="110"/>
    <s v="ACH"/>
    <d v="2016-12-06T00:00:00"/>
    <x v="2"/>
    <s v="      9189"/>
    <s v="     3827"/>
    <s v="G T DISTRIBUTORS INC"/>
    <n v="5205.2"/>
    <s v="SUPPLIES AND SERVICES"/>
  </r>
  <r>
    <s v="110"/>
    <s v="ACH"/>
    <d v="2016-12-06T00:00:00"/>
    <x v="2"/>
    <s v="      9190"/>
    <s v="     3889"/>
    <s v="HALFF ASSOCIATES"/>
    <n v="27147.3"/>
    <s v="SUPPLIES AND SERVICES"/>
  </r>
  <r>
    <s v="110"/>
    <s v="ACH"/>
    <d v="2016-12-06T00:00:00"/>
    <x v="2"/>
    <s v="      9191"/>
    <s v="     4297"/>
    <s v="INTERCON ENVIRONMENTAL INC"/>
    <n v="15261.7"/>
    <s v="SUPPLIES AND SERVICES"/>
  </r>
  <r>
    <s v="110"/>
    <s v="ACH"/>
    <d v="2016-12-06T00:00:00"/>
    <x v="2"/>
    <s v="      9192"/>
    <s v="    18522"/>
    <s v="LIFE INSURANCE COMPANY OF"/>
    <n v="3882.45"/>
    <s v="SUPPLIES AND SERVICES"/>
  </r>
  <r>
    <s v="110"/>
    <s v="ACH"/>
    <d v="2016-12-06T00:00:00"/>
    <x v="2"/>
    <s v="      9193"/>
    <s v="    17002"/>
    <s v="MMG BUILDING &amp; CONSTRUCTION"/>
    <n v="3100"/>
    <s v="SUPPLIES AND SERVICES"/>
  </r>
  <r>
    <s v="110"/>
    <s v="ACH"/>
    <d v="2016-12-06T00:00:00"/>
    <x v="2"/>
    <s v="      9194"/>
    <s v="    13344"/>
    <s v="OVERDRIVE INC"/>
    <n v="95"/>
    <s v="SUPPLIES AND SERVICES"/>
  </r>
  <r>
    <s v="110"/>
    <s v="ACH"/>
    <d v="2016-12-06T00:00:00"/>
    <x v="2"/>
    <s v="      9195"/>
    <s v="     6486"/>
    <s v="RUTLAND, TERRY"/>
    <n v="750"/>
    <s v="SUPPLIES AND SERVICES"/>
  </r>
  <r>
    <s v="110"/>
    <s v="ACH"/>
    <d v="2016-12-06T00:00:00"/>
    <x v="2"/>
    <s v="      9196"/>
    <s v="    17933"/>
    <s v="SUPERIOR TALENT RESOURCES INC"/>
    <n v="7184.18"/>
    <s v="SUPPLIES AND SERVICES"/>
  </r>
  <r>
    <s v="110"/>
    <s v="ACH"/>
    <d v="2016-12-06T00:00:00"/>
    <x v="2"/>
    <s v="      9197"/>
    <s v="     7178"/>
    <s v="TEAM CONSULTANTS INC"/>
    <n v="1443.25"/>
    <s v="SUPPLIES AND SERVICES"/>
  </r>
  <r>
    <s v="110"/>
    <s v="ACH"/>
    <d v="2016-12-06T00:00:00"/>
    <x v="2"/>
    <s v="      9198"/>
    <s v="    11594"/>
    <s v="THE TREE PLACE"/>
    <n v="787"/>
    <s v="SUPPLIES AND SERVICES"/>
  </r>
  <r>
    <s v="110"/>
    <s v="ACH"/>
    <d v="2016-12-06T00:00:00"/>
    <x v="2"/>
    <s v="      9199"/>
    <s v="     8015"/>
    <s v="W TWO PLUS INC"/>
    <n v="419.49"/>
    <s v="SUPPLIES AND SERVICES"/>
  </r>
  <r>
    <s v="101"/>
    <s v="SYS"/>
    <d v="2016-12-07T00:00:00"/>
    <x v="2"/>
    <s v="    234765"/>
    <s v="     1060"/>
    <s v="AC PRINTING"/>
    <n v="3514.8"/>
    <s v="SUPPLIES AND SERVICES"/>
  </r>
  <r>
    <s v="101"/>
    <s v="SYS"/>
    <d v="2016-12-07T00:00:00"/>
    <x v="2"/>
    <s v="    234766"/>
    <s v="     5593"/>
    <s v="AMADEUS HOSPITALITY AMERICAS"/>
    <n v="8656.73"/>
    <s v="SUPPLIES AND SERVICES"/>
  </r>
  <r>
    <s v="101"/>
    <s v="SYS"/>
    <d v="2016-12-07T00:00:00"/>
    <x v="2"/>
    <s v="    234767"/>
    <s v="     3816"/>
    <s v="AMERICAN TIRE DISTRIBUTORS INC"/>
    <n v="494.15"/>
    <s v="SUPPLIES AND SERVICES"/>
  </r>
  <r>
    <s v="101"/>
    <s v="SYS"/>
    <d v="2016-12-07T00:00:00"/>
    <x v="2"/>
    <s v="    234768"/>
    <s v="    13831"/>
    <s v="ANDREWS DISTRIBUTING"/>
    <n v="1013.15"/>
    <s v="SUPPLIES AND SERVICES"/>
  </r>
  <r>
    <s v="101"/>
    <s v="SYS"/>
    <d v="2016-12-07T00:00:00"/>
    <x v="2"/>
    <s v="    234769"/>
    <s v="     1411"/>
    <s v="ANIMAL HEALTH CARE CENTER"/>
    <n v="148.32"/>
    <s v="SUPPLIES AND SERVICES"/>
  </r>
  <r>
    <s v="101"/>
    <s v="SYS"/>
    <d v="2016-12-07T00:00:00"/>
    <x v="2"/>
    <s v="    234770"/>
    <s v="     1422"/>
    <s v="ARLINGTON CAMERA"/>
    <n v="799"/>
    <s v="SUPPLIES AND SERVICES"/>
  </r>
  <r>
    <s v="101"/>
    <s v="SYS"/>
    <d v="2016-12-07T00:00:00"/>
    <x v="2"/>
    <s v="    234771"/>
    <s v="999033174"/>
    <s v="ARLINGTON ISD"/>
    <n v="888.97"/>
    <s v="O/S CHECKS REISSUE"/>
  </r>
  <r>
    <s v="101"/>
    <s v="SYS"/>
    <d v="2016-12-07T00:00:00"/>
    <x v="2"/>
    <s v="    234772"/>
    <s v="    11764"/>
    <s v="ARROWHEAD SCIENTIFIC, INC."/>
    <n v="705.25"/>
    <s v="SUPPLIES AND SERVICES"/>
  </r>
  <r>
    <s v="101"/>
    <s v="SYS"/>
    <d v="2016-12-07T00:00:00"/>
    <x v="2"/>
    <s v="    234773"/>
    <s v="     6795"/>
    <s v="AT &amp; T"/>
    <n v="598.26"/>
    <s v="SUPPLIES AND SERVICES"/>
  </r>
  <r>
    <s v="101"/>
    <s v="SYS"/>
    <d v="2016-12-07T00:00:00"/>
    <x v="2"/>
    <s v="    234774"/>
    <s v="     1567"/>
    <s v="AT&amp;T MOBILITY"/>
    <n v="144.4"/>
    <s v="SUPPLIES AND SERVICES"/>
  </r>
  <r>
    <s v="101"/>
    <s v="SYS"/>
    <d v="2016-12-07T00:00:00"/>
    <x v="2"/>
    <s v="    234775"/>
    <s v="     1551"/>
    <s v="ATMOS ENERGY"/>
    <n v="2957.52"/>
    <s v="SUPPLIES AND SERVICES"/>
  </r>
  <r>
    <s v="101"/>
    <s v="SYS"/>
    <d v="2016-12-07T00:00:00"/>
    <x v="2"/>
    <s v="    234777"/>
    <s v="999033170"/>
    <s v="BARBARA WALKER LOWE"/>
    <n v="50.42"/>
    <s v="UNCLAIMED WATER REFUND CHECKS"/>
  </r>
  <r>
    <s v="101"/>
    <s v="SYS"/>
    <d v="2016-12-07T00:00:00"/>
    <x v="2"/>
    <s v="    234778"/>
    <s v="999033191"/>
    <s v="BARTHOLOMEW RICHARD"/>
    <n v="30"/>
    <s v="MUNICIPAL COURT REFUNDS"/>
  </r>
  <r>
    <s v="101"/>
    <s v="SYS"/>
    <d v="2016-12-07T00:00:00"/>
    <x v="2"/>
    <s v="    234779"/>
    <s v="    17847"/>
    <s v="BASTOGNE INC"/>
    <n v="47.82"/>
    <s v="WATER SALES"/>
  </r>
  <r>
    <s v="101"/>
    <s v="SYS"/>
    <d v="2016-12-07T00:00:00"/>
    <x v="2"/>
    <s v="    234780"/>
    <s v="     4095"/>
    <s v="BD HOLT CAT"/>
    <n v="986.04"/>
    <s v="SUPPLIES AND SERVICES"/>
  </r>
  <r>
    <s v="101"/>
    <s v="SYS"/>
    <d v="2016-12-07T00:00:00"/>
    <x v="2"/>
    <s v="    234781"/>
    <s v="     4538"/>
    <s v="BEN E KEITH FOODS DFW"/>
    <n v="1258.98"/>
    <s v="SUPPLIES AND SERVICES"/>
  </r>
  <r>
    <s v="101"/>
    <s v="SYS"/>
    <d v="2016-12-07T00:00:00"/>
    <x v="2"/>
    <s v="    234782"/>
    <s v="    20948"/>
    <s v="BOURLAND, JEREMY L"/>
    <n v="161.99"/>
    <s v="SUPPLIES AND SERVICES"/>
  </r>
  <r>
    <s v="101"/>
    <s v="SYS"/>
    <d v="2016-12-07T00:00:00"/>
    <x v="2"/>
    <s v="    234783"/>
    <s v="999033193"/>
    <s v="BRITTON MELISSA"/>
    <n v="20"/>
    <s v="MUNICIPAL COURT REFUNDS"/>
  </r>
  <r>
    <s v="101"/>
    <s v="SYS"/>
    <d v="2016-12-07T00:00:00"/>
    <x v="2"/>
    <s v="    234784"/>
    <s v="     1941"/>
    <s v="BROWNELLS INC"/>
    <n v="1363.81"/>
    <s v="SUPPLIES AND SERVICES"/>
  </r>
  <r>
    <s v="101"/>
    <s v="SYS"/>
    <d v="2016-12-07T00:00:00"/>
    <x v="2"/>
    <s v="    234785"/>
    <s v="    17782"/>
    <s v="BURGESS AND NIPLE INC"/>
    <n v="61195.9"/>
    <s v="SUPPLIES AND SERVICES"/>
  </r>
  <r>
    <s v="101"/>
    <s v="SYS"/>
    <d v="2016-12-07T00:00:00"/>
    <x v="2"/>
    <s v="    234786"/>
    <s v="999033189"/>
    <s v="BURNS ROSALYN"/>
    <n v="20"/>
    <s v="MUNICIPAL COURT REFUNDS"/>
  </r>
  <r>
    <s v="101"/>
    <s v="SYS"/>
    <d v="2016-12-07T00:00:00"/>
    <x v="2"/>
    <s v="    234787"/>
    <s v="     2181"/>
    <s v="C C LYNCH AND ASSOCIATES INC"/>
    <n v="1500"/>
    <s v="SUPPLIES AND SERVICES"/>
  </r>
  <r>
    <s v="101"/>
    <s v="SYS"/>
    <d v="2016-12-07T00:00:00"/>
    <x v="2"/>
    <s v="    234788"/>
    <s v="    20898"/>
    <s v="CACTUS ENVIRONMENTAL SERVICES"/>
    <n v="4438.6000000000004"/>
    <s v="SUPPLIES AND SERVICES"/>
  </r>
  <r>
    <s v="101"/>
    <s v="SYS"/>
    <d v="2016-12-07T00:00:00"/>
    <x v="2"/>
    <s v="    234789"/>
    <s v="     2090"/>
    <s v="CASCO INDUSTRIES INC"/>
    <n v="984"/>
    <s v="SUPPLIES AND SERVICES"/>
  </r>
  <r>
    <s v="101"/>
    <s v="SYS"/>
    <d v="2016-12-07T00:00:00"/>
    <x v="2"/>
    <s v="    234790"/>
    <s v="    15702"/>
    <s v="CATHOLIC CHARITIES"/>
    <n v="7264.78"/>
    <s v="SUPPLIES AND SERVICES"/>
  </r>
  <r>
    <s v="101"/>
    <s v="SYS"/>
    <d v="2016-12-07T00:00:00"/>
    <x v="2"/>
    <s v="    234791"/>
    <s v="     2192"/>
    <s v="CDW GOVERNMENT INC"/>
    <n v="4405.21"/>
    <s v="SUPPLIES AND SERVICES"/>
  </r>
  <r>
    <s v="101"/>
    <s v="SYS"/>
    <d v="2016-12-07T00:00:00"/>
    <x v="2"/>
    <s v="    234792"/>
    <s v="    20270"/>
    <s v="CHAMELEON INDUSTRIES INC"/>
    <n v="2134.8200000000002"/>
    <s v="SUPPLIES AND SERVICES"/>
  </r>
  <r>
    <s v="101"/>
    <s v="SYS"/>
    <d v="2016-12-07T00:00:00"/>
    <x v="2"/>
    <s v="    234793"/>
    <s v="    19475"/>
    <s v="CHAMPION ASPHALT TACK SUPPLY"/>
    <n v="612.5"/>
    <s v="SUPPLIES AND SERVICES"/>
  </r>
  <r>
    <s v="101"/>
    <s v="SYS"/>
    <d v="2016-12-07T00:00:00"/>
    <x v="2"/>
    <s v="    234794"/>
    <s v="     2254"/>
    <s v="CHARM-TEX, INC."/>
    <n v="562.20000000000005"/>
    <s v="SUPPLIES AND SERVICES"/>
  </r>
  <r>
    <s v="101"/>
    <s v="SYS"/>
    <d v="2016-12-07T00:00:00"/>
    <x v="2"/>
    <s v="    234795"/>
    <s v="    11376"/>
    <s v="CHIEF SUPPLY CORP"/>
    <n v="1047.7"/>
    <s v="SUPPLIES AND SERVICES"/>
  </r>
  <r>
    <s v="101"/>
    <s v="SYS"/>
    <d v="2016-12-07T00:00:00"/>
    <x v="2"/>
    <s v="    234796"/>
    <s v="999033194"/>
    <s v="CISZECKY CIERRA"/>
    <n v="20"/>
    <s v="MUNICIPAL COURT REFUNDS"/>
  </r>
  <r>
    <s v="101"/>
    <s v="SYS"/>
    <d v="2016-12-07T00:00:00"/>
    <x v="2"/>
    <s v="    234797"/>
    <s v="    13482"/>
    <s v="CITY ELECTRIC SUPPLY"/>
    <n v="5318.72"/>
    <s v="SUPPLIES AND SERVICES"/>
  </r>
  <r>
    <s v="101"/>
    <s v="SYS"/>
    <d v="2016-12-07T00:00:00"/>
    <x v="2"/>
    <s v="    234798"/>
    <s v="     2558"/>
    <s v="COCA-COLA REFRESHMENTS"/>
    <n v="925.68"/>
    <s v="SUPPLIES AND SERVICES"/>
  </r>
  <r>
    <s v="101"/>
    <s v="SYS"/>
    <d v="2016-12-07T00:00:00"/>
    <x v="2"/>
    <s v="    234799"/>
    <s v="     2536"/>
    <s v="COMMISSION ON ACCREDITATION"/>
    <n v="5500"/>
    <s v="SUPPLIES AND SERVICES"/>
  </r>
  <r>
    <s v="101"/>
    <s v="SYS"/>
    <d v="2016-12-07T00:00:00"/>
    <x v="2"/>
    <s v="    234764"/>
    <s v="    21164"/>
    <s v="CONCEPT FACILITY SERVICES"/>
    <n v="5288.94"/>
    <s v="SUPPLIES AND SERVICES"/>
  </r>
  <r>
    <s v="101"/>
    <s v="SYS"/>
    <d v="2016-12-07T00:00:00"/>
    <x v="2"/>
    <s v="    234800"/>
    <s v="    14850"/>
    <s v="CONWAY DATA"/>
    <n v="4500"/>
    <s v="SUPPLIES AND SERVICES"/>
  </r>
  <r>
    <s v="101"/>
    <s v="SYS"/>
    <d v="2016-12-07T00:00:00"/>
    <x v="2"/>
    <s v="    234801"/>
    <s v="     2681"/>
    <s v="COOPER ST ANIMAL HOSPITAL"/>
    <n v="30"/>
    <s v="A/P ANIMAL CONTROL COUPONS"/>
  </r>
  <r>
    <s v="101"/>
    <s v="SYS"/>
    <d v="2016-12-07T00:00:00"/>
    <x v="2"/>
    <s v="    234802"/>
    <s v="    13415"/>
    <s v="CORNERSTONE STAFFING"/>
    <n v="566.44000000000005"/>
    <s v="SUPPLIES AND SERVICES"/>
  </r>
  <r>
    <s v="101"/>
    <s v="SYS"/>
    <d v="2016-12-07T00:00:00"/>
    <x v="2"/>
    <s v="    234803"/>
    <s v="    19099"/>
    <s v="CPS CIVIL LLC"/>
    <n v="27977.69"/>
    <s v="SUPPLIES AND SERVICES"/>
  </r>
  <r>
    <s v="101"/>
    <s v="SYS"/>
    <d v="2016-12-07T00:00:00"/>
    <x v="2"/>
    <s v="    234862"/>
    <s v="    17925"/>
    <s v="DEAN FOODS COMPANY"/>
    <n v="55.86"/>
    <s v="SUPPLIES AND SERVICES"/>
  </r>
  <r>
    <s v="101"/>
    <s v="SYS"/>
    <d v="2016-12-07T00:00:00"/>
    <x v="2"/>
    <s v="    234804"/>
    <s v="     2951"/>
    <s v="DELL MARKETING L P"/>
    <n v="2603.14"/>
    <s v="SUPPLIES AND SERVICES"/>
  </r>
  <r>
    <s v="101"/>
    <s v="SYS"/>
    <d v="2016-12-07T00:00:00"/>
    <x v="2"/>
    <s v="    234805"/>
    <s v="    14040"/>
    <s v="DELTA-T, LTD"/>
    <n v="6265"/>
    <s v="SUPPLIES AND SERVICES"/>
  </r>
  <r>
    <s v="101"/>
    <s v="SYS"/>
    <d v="2016-12-07T00:00:00"/>
    <x v="2"/>
    <s v="    234806"/>
    <s v="     3064"/>
    <s v="DOBBS TENNIS COURTS INC"/>
    <n v="2855"/>
    <s v="SUPPLIES AND SERVICES"/>
  </r>
  <r>
    <s v="101"/>
    <s v="SYS"/>
    <d v="2016-12-07T00:00:00"/>
    <x v="2"/>
    <s v="    234807"/>
    <s v="     3140"/>
    <s v="EBSCO INFORMATION SERVICES"/>
    <n v="12535.8"/>
    <s v="SUPPLIES AND SERVICES"/>
  </r>
  <r>
    <s v="101"/>
    <s v="SYS"/>
    <d v="2016-12-07T00:00:00"/>
    <x v="2"/>
    <s v="    234808"/>
    <s v="     3204"/>
    <s v="EMERGENCY MEDICAL PRODUCTS INC"/>
    <n v="1005.09"/>
    <s v="SUPPLIES AND SERVICES"/>
  </r>
  <r>
    <s v="101"/>
    <s v="SYS"/>
    <d v="2016-12-07T00:00:00"/>
    <x v="2"/>
    <s v="    234809"/>
    <s v="     3208"/>
    <s v="EMR ELEVATOR, INC"/>
    <n v="555"/>
    <s v="SUPPLIES AND SERVICES"/>
  </r>
  <r>
    <s v="101"/>
    <s v="SYS"/>
    <d v="2016-12-07T00:00:00"/>
    <x v="2"/>
    <s v="    234810"/>
    <s v="    18375"/>
    <s v="ENCINO LANDSCAPE INC"/>
    <n v="116055.4"/>
    <s v="SUPPLIES AND SERVICES"/>
  </r>
  <r>
    <s v="101"/>
    <s v="SYS"/>
    <d v="2016-12-07T00:00:00"/>
    <x v="2"/>
    <s v="    234811"/>
    <s v="    15434"/>
    <s v="ENVISIONWARE INC"/>
    <n v="12948"/>
    <s v="SUPPLIES AND SERVICES"/>
  </r>
  <r>
    <s v="101"/>
    <s v="SYS"/>
    <d v="2016-12-07T00:00:00"/>
    <x v="2"/>
    <s v="    234812"/>
    <s v="999033172"/>
    <s v="Fasihuddin Mohammad"/>
    <n v="300"/>
    <s v="A/P PARKS"/>
  </r>
  <r>
    <s v="101"/>
    <s v="SYS"/>
    <d v="2016-12-07T00:00:00"/>
    <x v="2"/>
    <s v="    234813"/>
    <s v="     3341"/>
    <s v="FERGUSON ENTERPRISES INC"/>
    <n v="26529.8"/>
    <s v="SUPPLIES AND SERVICES"/>
  </r>
  <r>
    <s v="101"/>
    <s v="SYS"/>
    <d v="2016-12-07T00:00:00"/>
    <x v="2"/>
    <s v="    234814"/>
    <s v="    11557"/>
    <s v="FLINT TRADING, INC."/>
    <n v="17320.8"/>
    <s v="SUPPLIES AND SERVICES"/>
  </r>
  <r>
    <s v="101"/>
    <s v="SYS"/>
    <d v="2016-12-07T00:00:00"/>
    <x v="2"/>
    <s v="    234815"/>
    <s v="    21774"/>
    <s v="GENERAL CREDIT FORMS INC"/>
    <n v="102.93"/>
    <s v="SUPPLIES AND SERVICES"/>
  </r>
  <r>
    <s v="101"/>
    <s v="SYS"/>
    <d v="2016-12-07T00:00:00"/>
    <x v="2"/>
    <s v="    234816"/>
    <s v="     3630"/>
    <s v="GEOSHACK"/>
    <n v="242.1"/>
    <s v="SUPPLIES AND SERVICES"/>
  </r>
  <r>
    <s v="101"/>
    <s v="SYS"/>
    <d v="2016-12-07T00:00:00"/>
    <x v="2"/>
    <s v="    234817"/>
    <s v="     3755"/>
    <s v="GRAINGER, W W INC"/>
    <n v="778.06"/>
    <s v="SUPPLIES AND SERVICES"/>
  </r>
  <r>
    <s v="101"/>
    <s v="SYS"/>
    <d v="2016-12-07T00:00:00"/>
    <x v="2"/>
    <s v="    234818"/>
    <s v="    18682"/>
    <s v="GULF ENERGY MECHANICAL INC"/>
    <n v="163"/>
    <s v="SUPPLIES AND SERVICES"/>
  </r>
  <r>
    <s v="101"/>
    <s v="SYS"/>
    <d v="2016-12-07T00:00:00"/>
    <x v="2"/>
    <s v="    234819"/>
    <s v="    11042"/>
    <s v="HD SUPPLY WATERWORKS LTD"/>
    <n v="2955.2"/>
    <s v="SUPPLIES AND SERVICES"/>
  </r>
  <r>
    <s v="101"/>
    <s v="SYS"/>
    <d v="2016-12-07T00:00:00"/>
    <x v="2"/>
    <s v="    234820"/>
    <s v="    14879"/>
    <s v="HD SUPPLY, INC."/>
    <n v="1250"/>
    <s v="SUPPLIES AND SERVICES"/>
  </r>
  <r>
    <s v="101"/>
    <s v="SYS"/>
    <d v="2016-12-07T00:00:00"/>
    <x v="2"/>
    <s v="    234821"/>
    <s v="     3958"/>
    <s v="HERTZ EQUIPMENT RENTAL"/>
    <n v="7618.51"/>
    <s v="SUPPLIES AND SERVICES"/>
  </r>
  <r>
    <s v="101"/>
    <s v="SYS"/>
    <d v="2016-12-07T00:00:00"/>
    <x v="2"/>
    <s v="    234822"/>
    <s v="999033183"/>
    <s v="HOWELL DAVID"/>
    <n v="20"/>
    <s v="MUNICIPAL COURT REFUNDS"/>
  </r>
  <r>
    <s v="101"/>
    <s v="SYS"/>
    <d v="2016-12-07T00:00:00"/>
    <x v="2"/>
    <s v="    234823"/>
    <s v="999033186"/>
    <s v="HUCKER GREGORY"/>
    <n v="41"/>
    <s v="MUNICIPAL COURT REFUNDS"/>
  </r>
  <r>
    <s v="101"/>
    <s v="SYS"/>
    <d v="2016-12-07T00:00:00"/>
    <x v="2"/>
    <s v="    234824"/>
    <s v="999033200"/>
    <s v="HUDON, ALICE"/>
    <n v="7"/>
    <s v="A/P PARKS"/>
  </r>
  <r>
    <s v="101"/>
    <s v="SYS"/>
    <d v="2016-12-07T00:00:00"/>
    <x v="2"/>
    <s v="    234825"/>
    <s v="999033196"/>
    <s v="HUGHES TINA"/>
    <n v="30"/>
    <s v="MUNICIPAL COURT REFUNDS"/>
  </r>
  <r>
    <s v="101"/>
    <s v="SYS"/>
    <d v="2016-12-07T00:00:00"/>
    <x v="2"/>
    <s v="    234826"/>
    <s v="999033203"/>
    <s v="HURLEY, LISA"/>
    <n v="8.67"/>
    <s v="A/P PARKS"/>
  </r>
  <r>
    <s v="101"/>
    <s v="SYS"/>
    <d v="2016-12-07T00:00:00"/>
    <x v="2"/>
    <s v="    234827"/>
    <s v="    20509"/>
    <s v="HYAS GROUP LLC"/>
    <n v="11750"/>
    <s v="SUPPLIES AND SERVICES"/>
  </r>
  <r>
    <s v="101"/>
    <s v="SYS"/>
    <d v="2016-12-07T00:00:00"/>
    <x v="2"/>
    <s v="    234829"/>
    <s v="999033212"/>
    <s v="INDOLOS, ADREAN"/>
    <n v="7"/>
    <s v="A/P PARKS"/>
  </r>
  <r>
    <s v="101"/>
    <s v="SYS"/>
    <d v="2016-12-07T00:00:00"/>
    <x v="2"/>
    <s v="    234830"/>
    <s v="     4470"/>
    <s v="JONES MCCLURE PUBLISHING INC"/>
    <n v="203"/>
    <s v="SUPPLIES AND SERVICES"/>
  </r>
  <r>
    <s v="101"/>
    <s v="SYS"/>
    <d v="2016-12-07T00:00:00"/>
    <x v="2"/>
    <s v="    234831"/>
    <s v="999033217"/>
    <s v="KANEHL, DEBBIE"/>
    <n v="12"/>
    <s v="A/P PARKS"/>
  </r>
  <r>
    <s v="101"/>
    <s v="SYS"/>
    <d v="2016-12-07T00:00:00"/>
    <x v="2"/>
    <s v="    234832"/>
    <s v="999033198"/>
    <s v="Karen Guevara"/>
    <n v="150"/>
    <s v="A/P PARKS"/>
  </r>
  <r>
    <s v="101"/>
    <s v="SYS"/>
    <d v="2016-12-07T00:00:00"/>
    <x v="2"/>
    <s v="    234833"/>
    <s v="999033215"/>
    <s v="KELEMEN, AMY"/>
    <n v="8.75"/>
    <s v="A/P PARKS"/>
  </r>
  <r>
    <s v="101"/>
    <s v="SYS"/>
    <d v="2016-12-07T00:00:00"/>
    <x v="2"/>
    <s v="    234834"/>
    <s v="    17291"/>
    <s v="KENNYS KUSTOM KARDS INC"/>
    <n v="23"/>
    <s v="SUPPLIES AND SERVICES"/>
  </r>
  <r>
    <s v="101"/>
    <s v="SYS"/>
    <d v="2016-12-07T00:00:00"/>
    <x v="2"/>
    <s v="    234835"/>
    <s v="999033188"/>
    <s v="KIDD JACOB"/>
    <n v="81.099999999999994"/>
    <s v="MUNICIPAL COURT REFUNDS"/>
  </r>
  <r>
    <s v="101"/>
    <s v="SYS"/>
    <d v="2016-12-07T00:00:00"/>
    <x v="2"/>
    <s v="    234836"/>
    <s v="999033214"/>
    <s v="KUBIAK, REIKO"/>
    <n v="8"/>
    <s v="A/P PARKS"/>
  </r>
  <r>
    <s v="101"/>
    <s v="SYS"/>
    <d v="2016-12-07T00:00:00"/>
    <x v="2"/>
    <s v="    234837"/>
    <s v="    21122"/>
    <s v="LA PALOMA FINE ARTS INC"/>
    <n v="450"/>
    <s v="SUPPLIES AND SERVICES"/>
  </r>
  <r>
    <s v="101"/>
    <s v="SYS"/>
    <d v="2016-12-07T00:00:00"/>
    <x v="2"/>
    <s v="    234838"/>
    <s v="999033182"/>
    <s v="LACHMUND, BEVERLY"/>
    <n v="7"/>
    <s v="A/P PARKS"/>
  </r>
  <r>
    <s v="101"/>
    <s v="SYS"/>
    <d v="2016-12-07T00:00:00"/>
    <x v="2"/>
    <s v="    234839"/>
    <s v="999033210"/>
    <s v="LEE, DELIA"/>
    <n v="6.75"/>
    <s v="A/P PARKS"/>
  </r>
  <r>
    <s v="101"/>
    <s v="SYS"/>
    <d v="2016-12-07T00:00:00"/>
    <x v="2"/>
    <s v="    234840"/>
    <s v="999033218"/>
    <s v="LIEKAM, ANNA"/>
    <n v="10"/>
    <s v="A/P PARKS"/>
  </r>
  <r>
    <s v="101"/>
    <s v="SYS"/>
    <d v="2016-12-07T00:00:00"/>
    <x v="2"/>
    <s v="    234841"/>
    <s v="999033201"/>
    <s v="LOCKE, DAVID"/>
    <n v="11"/>
    <s v="A/P PARKS"/>
  </r>
  <r>
    <s v="101"/>
    <s v="SYS"/>
    <d v="2016-12-07T00:00:00"/>
    <x v="2"/>
    <s v="    234842"/>
    <s v="    11721"/>
    <s v="LONE STAR FOUNTAINS"/>
    <n v="1506"/>
    <s v="SUPPLIES AND SERVICES"/>
  </r>
  <r>
    <s v="101"/>
    <s v="SYS"/>
    <d v="2016-12-07T00:00:00"/>
    <x v="2"/>
    <s v="    234760"/>
    <s v="     4816"/>
    <s v="LOPEZ, JESSE"/>
    <n v="1459.96"/>
    <s v="SUPPLIES AND SERVICES"/>
  </r>
  <r>
    <s v="101"/>
    <s v="SYS"/>
    <d v="2016-12-07T00:00:00"/>
    <x v="2"/>
    <s v="    234843"/>
    <s v="    18917"/>
    <s v="LOVE, TIMOTHY JR"/>
    <n v="2175.6799999999998"/>
    <s v="SUPPLIES AND SERVICES"/>
  </r>
  <r>
    <s v="101"/>
    <s v="SYS"/>
    <d v="2016-12-07T00:00:00"/>
    <x v="2"/>
    <s v="    234844"/>
    <s v="999033184"/>
    <s v="LOYD AMANDA"/>
    <n v="71.900000000000006"/>
    <s v="MUNICIPAL COURT REFUNDS"/>
  </r>
  <r>
    <s v="101"/>
    <s v="SYS"/>
    <d v="2016-12-07T00:00:00"/>
    <x v="2"/>
    <s v="    234845"/>
    <s v="    19721"/>
    <s v="LSQ FUNDING GROUP LC"/>
    <n v="752.78"/>
    <s v="SUPPLIES AND SERVICES"/>
  </r>
  <r>
    <s v="101"/>
    <s v="SYS"/>
    <d v="2016-12-07T00:00:00"/>
    <x v="2"/>
    <s v="    234846"/>
    <s v="999033181"/>
    <s v="LYNCH, NICHOLAS"/>
    <n v="6"/>
    <s v="A/P PARKS"/>
  </r>
  <r>
    <s v="101"/>
    <s v="SYS"/>
    <d v="2016-12-07T00:00:00"/>
    <x v="2"/>
    <s v="    234848"/>
    <s v="999033197"/>
    <s v="MARTINEZ-CASTORENA JESUS"/>
    <n v="50"/>
    <s v="MUNICIPAL COURT REFUNDS"/>
  </r>
  <r>
    <s v="101"/>
    <s v="SYS"/>
    <d v="2016-12-07T00:00:00"/>
    <x v="2"/>
    <s v="    234847"/>
    <s v="999033219"/>
    <s v="MARTINEZ, LIZBETH"/>
    <n v="8.75"/>
    <s v="A/P PARKS"/>
  </r>
  <r>
    <s v="101"/>
    <s v="SYS"/>
    <d v="2016-12-07T00:00:00"/>
    <x v="2"/>
    <s v="    234776"/>
    <s v="     4920"/>
    <s v="MAZON ASSOCIATES INC"/>
    <n v="1750"/>
    <s v="SUPPLIES AND SERVICES"/>
  </r>
  <r>
    <s v="101"/>
    <s v="SYS"/>
    <d v="2016-12-07T00:00:00"/>
    <x v="2"/>
    <s v="    234849"/>
    <s v="999033195"/>
    <s v="MCFARLAND BRYNN"/>
    <n v="39"/>
    <s v="MUNICIPAL COURT REFUNDS"/>
  </r>
  <r>
    <s v="101"/>
    <s v="SYS"/>
    <d v="2016-12-07T00:00:00"/>
    <x v="2"/>
    <s v="    234761"/>
    <s v="    17584"/>
    <s v="MELESIO, GUSTAVO"/>
    <n v="61"/>
    <s v="SUPPLIES AND SERVICES"/>
  </r>
  <r>
    <s v="101"/>
    <s v="SYS"/>
    <d v="2016-12-07T00:00:00"/>
    <x v="2"/>
    <s v="    234850"/>
    <s v="999033180"/>
    <s v="MERANTE, MARIA"/>
    <n v="8"/>
    <s v="A/P PARKS"/>
  </r>
  <r>
    <s v="101"/>
    <s v="SYS"/>
    <d v="2016-12-07T00:00:00"/>
    <x v="2"/>
    <s v="    234851"/>
    <s v="999033199"/>
    <s v="MILLER, JACKIE"/>
    <n v="13"/>
    <s v="A/P PARKS"/>
  </r>
  <r>
    <s v="101"/>
    <s v="SYS"/>
    <d v="2016-12-07T00:00:00"/>
    <x v="2"/>
    <s v="    234852"/>
    <s v="    14357"/>
    <s v="MISSION LINEN SUPPLY"/>
    <n v="162.65"/>
    <s v="SUPPLIES AND SERVICES"/>
  </r>
  <r>
    <s v="101"/>
    <s v="SYS"/>
    <d v="2016-12-07T00:00:00"/>
    <x v="2"/>
    <s v="    234853"/>
    <s v="999033216"/>
    <s v="MODGLING, AUTUMN"/>
    <n v="12"/>
    <s v="A/P PARKS"/>
  </r>
  <r>
    <s v="101"/>
    <s v="SYS"/>
    <d v="2016-12-07T00:00:00"/>
    <x v="2"/>
    <s v="    234854"/>
    <s v="999033207"/>
    <s v="MORENO-VILLALPANDO, SILVIA"/>
    <n v="6"/>
    <s v="A/P PARKS"/>
  </r>
  <r>
    <s v="101"/>
    <s v="SYS"/>
    <d v="2016-12-07T00:00:00"/>
    <x v="2"/>
    <s v="    234855"/>
    <s v="     5424"/>
    <s v="MPS, INC."/>
    <n v="5780"/>
    <s v="SUPPLIES AND SERVICES"/>
  </r>
  <r>
    <s v="101"/>
    <s v="SYS"/>
    <d v="2016-12-07T00:00:00"/>
    <x v="2"/>
    <s v="    234856"/>
    <s v="999033190"/>
    <s v="MUHLBAIER BRIAN"/>
    <n v="27"/>
    <s v="MUNICIPAL COURT REFUNDS"/>
  </r>
  <r>
    <s v="101"/>
    <s v="SYS"/>
    <d v="2016-12-07T00:00:00"/>
    <x v="2"/>
    <s v="    234857"/>
    <s v="     5522"/>
    <s v="NAHRO  INC"/>
    <n v="4125"/>
    <s v="SUPPLIES AND SERVICES"/>
  </r>
  <r>
    <s v="101"/>
    <s v="SYS"/>
    <d v="2016-12-07T00:00:00"/>
    <x v="2"/>
    <s v="    234858"/>
    <s v="999033167"/>
    <s v="NGUYEN MINH"/>
    <n v="513"/>
    <s v="MUNICIPAL COURT REFUNDS"/>
  </r>
  <r>
    <s v="101"/>
    <s v="SYS"/>
    <d v="2016-12-07T00:00:00"/>
    <x v="2"/>
    <s v="    234859"/>
    <s v="999033192"/>
    <s v="NGUYEN MINHDIEP"/>
    <n v="30"/>
    <s v="MUNICIPAL COURT REFUNDS"/>
  </r>
  <r>
    <s v="101"/>
    <s v="SYS"/>
    <d v="2016-12-07T00:00:00"/>
    <x v="2"/>
    <s v="    234860"/>
    <s v="    10709"/>
    <s v="NONIN MEDICAL, INC."/>
    <n v="450"/>
    <s v="SUPPLIES AND SERVICES"/>
  </r>
  <r>
    <s v="101"/>
    <s v="SYS"/>
    <d v="2016-12-07T00:00:00"/>
    <x v="2"/>
    <s v="    234861"/>
    <s v="    17763"/>
    <s v="NORTH AMERICAN RESCUE LLC"/>
    <n v="1921.5"/>
    <s v="SUPPLIES AND SERVICES"/>
  </r>
  <r>
    <s v="101"/>
    <s v="SYS"/>
    <d v="2016-12-07T00:00:00"/>
    <x v="2"/>
    <s v="    234863"/>
    <s v="    17867"/>
    <s v="OGIO INTERNATIONAL INC"/>
    <n v="26.53"/>
    <s v="SUPPLIES AND SERVICES"/>
  </r>
  <r>
    <s v="101"/>
    <s v="SYS"/>
    <d v="2016-12-07T00:00:00"/>
    <x v="2"/>
    <s v="    234864"/>
    <s v="999033187"/>
    <s v="OLADEJO AZEEZ"/>
    <n v="30"/>
    <s v="MUNICIPAL COURT REFUNDS"/>
  </r>
  <r>
    <s v="101"/>
    <s v="SYS"/>
    <d v="2016-12-07T00:00:00"/>
    <x v="2"/>
    <s v="    234865"/>
    <s v="    21626"/>
    <s v="OVERLAND SERVICES INC"/>
    <n v="11077.8"/>
    <s v="SUPPLIES AND SERVICES"/>
  </r>
  <r>
    <s v="101"/>
    <s v="SYS"/>
    <d v="2016-12-07T00:00:00"/>
    <x v="2"/>
    <s v="    234866"/>
    <s v="999033211"/>
    <s v="PALMA, CRISTINA"/>
    <n v="7.5"/>
    <s v="A/P PARKS"/>
  </r>
  <r>
    <s v="101"/>
    <s v="SYS"/>
    <d v="2016-12-07T00:00:00"/>
    <x v="2"/>
    <s v="    234867"/>
    <s v="    21010"/>
    <s v="PANNELL INDUSTRIES, INC."/>
    <n v="575"/>
    <s v="SUPPLIES AND SERVICES"/>
  </r>
  <r>
    <s v="101"/>
    <s v="SYS"/>
    <d v="2016-12-07T00:00:00"/>
    <x v="2"/>
    <s v="    234868"/>
    <s v="     5863"/>
    <s v="PATHMARK TRAFFIC PRODUCTS"/>
    <n v="2498"/>
    <s v="SUPPLIES AND SERVICES"/>
  </r>
  <r>
    <s v="101"/>
    <s v="SYS"/>
    <d v="2016-12-07T00:00:00"/>
    <x v="2"/>
    <s v="    234869"/>
    <s v="     1181"/>
    <s v="PAUL E. ALLEN CO., INC."/>
    <n v="1280"/>
    <s v="SUPPLIES AND SERVICES"/>
  </r>
  <r>
    <s v="101"/>
    <s v="SYS"/>
    <d v="2016-12-07T00:00:00"/>
    <x v="2"/>
    <s v="    234870"/>
    <s v="999033179"/>
    <s v="PAYAN-PORTILLO, EUNICE"/>
    <n v="10"/>
    <s v="A/P PARKS"/>
  </r>
  <r>
    <s v="101"/>
    <s v="SYS"/>
    <d v="2016-12-07T00:00:00"/>
    <x v="2"/>
    <s v="    234871"/>
    <s v="    21803"/>
    <s v="PERFORMANCE GEAR HEADQUARTERS"/>
    <n v="470.02"/>
    <s v="SUPPLIES AND SERVICES"/>
  </r>
  <r>
    <s v="101"/>
    <s v="SYS"/>
    <d v="2016-12-07T00:00:00"/>
    <x v="2"/>
    <s v="    234872"/>
    <s v="     6016"/>
    <s v="POLICE EXECUTIVE RESEARCH FORM"/>
    <n v="18300"/>
    <s v="SUPPLIES AND SERVICES"/>
  </r>
  <r>
    <s v="101"/>
    <s v="SYS"/>
    <d v="2016-12-07T00:00:00"/>
    <x v="2"/>
    <s v="    234873"/>
    <s v="999033185"/>
    <s v="PRICE JOSEPH"/>
    <n v="20"/>
    <s v="MUNICIPAL COURT REFUNDS"/>
  </r>
  <r>
    <s v="101"/>
    <s v="SYS"/>
    <d v="2016-12-07T00:00:00"/>
    <x v="2"/>
    <s v="    234874"/>
    <s v="    21796"/>
    <s v="PRIZE POSSESSIONS INC"/>
    <n v="247.43"/>
    <s v="SUPPLIES AND SERVICES"/>
  </r>
  <r>
    <s v="101"/>
    <s v="SYS"/>
    <d v="2016-12-07T00:00:00"/>
    <x v="2"/>
    <s v="    234875"/>
    <s v="     6117"/>
    <s v="PROFESSIONAL TURF PRODUCTS INC"/>
    <n v="1188.77"/>
    <s v="SUPPLIES AND SERVICES"/>
  </r>
  <r>
    <s v="101"/>
    <s v="SYS"/>
    <d v="2016-12-07T00:00:00"/>
    <x v="2"/>
    <s v="    234876"/>
    <s v="999033204"/>
    <s v="PULLEYM, GINGER"/>
    <n v="7"/>
    <s v="A/P PARKS"/>
  </r>
  <r>
    <s v="101"/>
    <s v="SYS"/>
    <d v="2016-12-07T00:00:00"/>
    <x v="2"/>
    <s v="    234877"/>
    <s v="999033178"/>
    <s v="RAO, ROOPA"/>
    <n v="10.5"/>
    <s v="A/P PARKS"/>
  </r>
  <r>
    <s v="101"/>
    <s v="SYS"/>
    <d v="2016-12-07T00:00:00"/>
    <x v="2"/>
    <s v="    234878"/>
    <s v="999033208"/>
    <s v="RAVENELL, PATRICE"/>
    <n v="7.5"/>
    <s v="A/P PARKS"/>
  </r>
  <r>
    <s v="101"/>
    <s v="SYS"/>
    <d v="2016-12-07T00:00:00"/>
    <x v="2"/>
    <s v="    234879"/>
    <s v="    11691"/>
    <s v="RED DOG STUDIOS, INC."/>
    <n v="1319.36"/>
    <s v="SUPPLIES AND SERVICES"/>
  </r>
  <r>
    <s v="101"/>
    <s v="SYS"/>
    <d v="2016-12-07T00:00:00"/>
    <x v="2"/>
    <s v="    234880"/>
    <s v="999033171"/>
    <s v="Richard Jezek"/>
    <n v="30"/>
    <s v="A/P ANIMAL CONTROL COUPONS"/>
  </r>
  <r>
    <s v="101"/>
    <s v="SYS"/>
    <d v="2016-12-07T00:00:00"/>
    <x v="2"/>
    <s v="    234881"/>
    <s v="999033176"/>
    <s v="RSPIP, LLC"/>
    <n v="55.57"/>
    <s v="O/S CHECKS REISSUE"/>
  </r>
  <r>
    <s v="101"/>
    <s v="SYS"/>
    <d v="2016-12-07T00:00:00"/>
    <x v="2"/>
    <s v="    234882"/>
    <s v="    18546"/>
    <s v="SEAWINNS SECURITY, INC."/>
    <n v="3133.35"/>
    <s v="SUPPLIES AND SERVICES"/>
  </r>
  <r>
    <s v="101"/>
    <s v="SYS"/>
    <d v="2016-12-07T00:00:00"/>
    <x v="2"/>
    <s v="    234883"/>
    <s v="999033206"/>
    <s v="SHAPTER, LAINE"/>
    <n v="6"/>
    <s v="A/P PARKS"/>
  </r>
  <r>
    <s v="101"/>
    <s v="SYS"/>
    <d v="2016-12-07T00:00:00"/>
    <x v="2"/>
    <s v="    234884"/>
    <s v="999033209"/>
    <s v="SHIELDS, KATHERINE"/>
    <n v="6.75"/>
    <s v="A/P PARKS"/>
  </r>
  <r>
    <s v="101"/>
    <s v="SYS"/>
    <d v="2016-12-07T00:00:00"/>
    <x v="2"/>
    <s v="    234885"/>
    <s v="    18515"/>
    <s v="SIGNATURE AUTOMATION"/>
    <n v="1741.31"/>
    <s v="SUPPLIES AND SERVICES"/>
  </r>
  <r>
    <s v="101"/>
    <s v="SYS"/>
    <d v="2016-12-07T00:00:00"/>
    <x v="2"/>
    <s v="    234886"/>
    <s v="    20458"/>
    <s v="SKD TACTICAL"/>
    <n v="1920"/>
    <s v="SUPPLIES AND SERVICES"/>
  </r>
  <r>
    <s v="101"/>
    <s v="SYS"/>
    <d v="2016-12-07T00:00:00"/>
    <x v="2"/>
    <s v="    234887"/>
    <s v="    13332"/>
    <s v="SPOONER &amp; ASSOCIATES, INC."/>
    <n v="3600"/>
    <s v="SUPPLIES AND SERVICES"/>
  </r>
  <r>
    <s v="101"/>
    <s v="SYS"/>
    <d v="2016-12-07T00:00:00"/>
    <x v="2"/>
    <s v="    234888"/>
    <s v="999033175"/>
    <s v="STANLEY WILLIAMS"/>
    <n v="47.43"/>
    <s v="O/S CHECKS REISSUE"/>
  </r>
  <r>
    <s v="101"/>
    <s v="SYS"/>
    <d v="2016-12-07T00:00:00"/>
    <x v="2"/>
    <s v="    234889"/>
    <s v="    14564"/>
    <s v="STAPLES ADVANTAGE"/>
    <n v="622.96"/>
    <s v="SUPPLIES AND SERVICES"/>
  </r>
  <r>
    <s v="101"/>
    <s v="SYS"/>
    <d v="2016-12-07T00:00:00"/>
    <x v="2"/>
    <s v="    234890"/>
    <s v="     6991"/>
    <s v="STAR TELEGRAM"/>
    <n v="15.43"/>
    <s v="SUPPLIES AND SERVICES"/>
  </r>
  <r>
    <s v="101"/>
    <s v="SYS"/>
    <d v="2016-12-07T00:00:00"/>
    <x v="2"/>
    <s v="    234891"/>
    <s v="    20316"/>
    <s v="STERICYCLE EVIRONMENTAL SOLUTI"/>
    <n v="675.7"/>
    <s v="SUPPLIES AND SERVICES"/>
  </r>
  <r>
    <s v="101"/>
    <s v="SYS"/>
    <d v="2016-12-07T00:00:00"/>
    <x v="2"/>
    <s v="    234762"/>
    <s v="    18387"/>
    <s v="STUBBLEFIELD, SARAH"/>
    <n v="425"/>
    <s v="SUPPLIES AND SERVICES"/>
  </r>
  <r>
    <s v="101"/>
    <s v="SYS"/>
    <d v="2016-12-07T00:00:00"/>
    <x v="2"/>
    <s v="    234892"/>
    <s v="    21206"/>
    <s v="SUEZ TREATMENT SOLUTIONS  INC"/>
    <n v="3240.38"/>
    <s v="SUPPLIES AND SERVICES"/>
  </r>
  <r>
    <s v="101"/>
    <s v="SYS"/>
    <d v="2016-12-07T00:00:00"/>
    <x v="2"/>
    <s v="    234893"/>
    <s v="     7029"/>
    <s v="SUN MOUNTAIN SPORTS, INC."/>
    <n v="147"/>
    <s v="SUPPLIES AND SERVICES"/>
  </r>
  <r>
    <s v="101"/>
    <s v="SYS"/>
    <d v="2016-12-07T00:00:00"/>
    <x v="2"/>
    <s v="    234763"/>
    <s v="     7080"/>
    <s v="TARRANT COUNTY CLERK'S OFFICE"/>
    <n v="2000"/>
    <s v="SUPPLIES AND SERVICES"/>
  </r>
  <r>
    <s v="101"/>
    <s v="SYS"/>
    <d v="2016-12-07T00:00:00"/>
    <x v="2"/>
    <s v="    234894"/>
    <s v="999033205"/>
    <s v="TEAGUE, Dortothy B."/>
    <n v="6"/>
    <s v="A/P PARKS"/>
  </r>
  <r>
    <s v="101"/>
    <s v="SYS"/>
    <d v="2016-12-07T00:00:00"/>
    <x v="2"/>
    <s v="    234895"/>
    <s v="     7135"/>
    <s v="TEXAS COALITION FOR ANIMAL"/>
    <n v="175"/>
    <s v="SUPPLIES AND SERVICES"/>
  </r>
  <r>
    <s v="101"/>
    <s v="SYS"/>
    <d v="2016-12-07T00:00:00"/>
    <x v="2"/>
    <s v="    234896"/>
    <s v="     5994"/>
    <s v="THE PLAYWELL GROUP, INC."/>
    <n v="1172.0899999999999"/>
    <s v="SUPPLIES AND SERVICES"/>
  </r>
  <r>
    <s v="101"/>
    <s v="SYS"/>
    <d v="2016-12-07T00:00:00"/>
    <x v="2"/>
    <s v="    234897"/>
    <s v="999033220"/>
    <s v="THORPE, WILLIAM"/>
    <n v="10"/>
    <s v="A/P PARKS"/>
  </r>
  <r>
    <s v="101"/>
    <s v="SYS"/>
    <d v="2016-12-07T00:00:00"/>
    <x v="2"/>
    <s v="    234898"/>
    <s v="     7271"/>
    <s v="TITLEIST"/>
    <n v="558.04999999999995"/>
    <s v="SUPPLIES AND SERVICES"/>
  </r>
  <r>
    <s v="101"/>
    <s v="SYS"/>
    <d v="2016-12-07T00:00:00"/>
    <x v="2"/>
    <s v="    234899"/>
    <s v="    17770"/>
    <s v="TNP SRT WOODLAND WEST LLC"/>
    <n v="250"/>
    <s v="SUPPLIES AND SERVICES"/>
  </r>
  <r>
    <s v="101"/>
    <s v="SYS"/>
    <d v="2016-12-07T00:00:00"/>
    <x v="2"/>
    <s v="    234900"/>
    <s v="999033173"/>
    <s v="TX Leadership Charter Academy"/>
    <n v="80"/>
    <s v="A/P PARKS"/>
  </r>
  <r>
    <s v="101"/>
    <s v="SYS"/>
    <d v="2016-12-07T00:00:00"/>
    <x v="2"/>
    <s v="    234901"/>
    <s v="999033213"/>
    <s v="UDD, BENJAMIN"/>
    <n v="10"/>
    <s v="A/P PARKS"/>
  </r>
  <r>
    <s v="101"/>
    <s v="SYS"/>
    <d v="2016-12-07T00:00:00"/>
    <x v="2"/>
    <s v="    234902"/>
    <s v="     7534"/>
    <s v="ULINE"/>
    <n v="1628.79"/>
    <s v="SUPPLIES AND SERVICES"/>
  </r>
  <r>
    <s v="101"/>
    <s v="SYS"/>
    <d v="2016-12-07T00:00:00"/>
    <x v="2"/>
    <s v="    234905"/>
    <s v="     7582"/>
    <s v="UNIVERSITY OF TX @ ARLINGTON"/>
    <n v="118"/>
    <s v="SUPPLIES AND SERVICES"/>
  </r>
  <r>
    <s v="101"/>
    <s v="SYS"/>
    <d v="2016-12-07T00:00:00"/>
    <x v="2"/>
    <s v="    234903"/>
    <s v="    20987"/>
    <s v="URT TEXAS, INC."/>
    <n v="2156"/>
    <s v="SUPPLIES AND SERVICES"/>
  </r>
  <r>
    <s v="101"/>
    <s v="SYS"/>
    <d v="2016-12-07T00:00:00"/>
    <x v="2"/>
    <s v="    234904"/>
    <s v="    14879"/>
    <s v="USA BLUEBOOK"/>
    <n v="1294.1199999999999"/>
    <s v="SUPPLIES AND SERVICES"/>
  </r>
  <r>
    <s v="101"/>
    <s v="SYS"/>
    <d v="2016-12-07T00:00:00"/>
    <x v="2"/>
    <s v="    234906"/>
    <s v="999033168"/>
    <s v="VALDEZ FIDENCIO"/>
    <n v="100"/>
    <s v="MUNICIPAL COURT REFUNDS"/>
  </r>
  <r>
    <s v="101"/>
    <s v="SYS"/>
    <d v="2016-12-07T00:00:00"/>
    <x v="2"/>
    <s v="    234828"/>
    <s v="     4262"/>
    <s v="WALKER, JERRY G."/>
    <n v="750"/>
    <s v="SUPPLIES AND SERVICES"/>
  </r>
  <r>
    <s v="101"/>
    <s v="SYS"/>
    <d v="2016-12-07T00:00:00"/>
    <x v="2"/>
    <s v="    234907"/>
    <s v="999033169"/>
    <s v="WEBB, GARY"/>
    <n v="105"/>
    <s v="A/P PARKS"/>
  </r>
  <r>
    <s v="101"/>
    <s v="SYS"/>
    <d v="2016-12-07T00:00:00"/>
    <x v="2"/>
    <s v="    234908"/>
    <s v="     7842"/>
    <s v="WELLS FARGO BANK"/>
    <n v="250"/>
    <s v="BOND HANDLING FEES"/>
  </r>
  <r>
    <s v="101"/>
    <s v="SYS"/>
    <d v="2016-12-07T00:00:00"/>
    <x v="2"/>
    <s v="    234909"/>
    <s v="    17028"/>
    <s v="WESTERN-BRW PAPER COMPANY, INC"/>
    <n v="1997.24"/>
    <s v="SUPPLIES AND SERVICES"/>
  </r>
  <r>
    <s v="101"/>
    <s v="SYS"/>
    <d v="2016-12-07T00:00:00"/>
    <x v="2"/>
    <s v="    234910"/>
    <s v="     7884"/>
    <s v="Whitmore and Sons"/>
    <n v="1276.3699999999999"/>
    <s v="SUPPLIES AND SERVICES"/>
  </r>
  <r>
    <s v="101"/>
    <s v="SYS"/>
    <d v="2016-12-07T00:00:00"/>
    <x v="2"/>
    <s v="    234911"/>
    <s v="999033202"/>
    <s v="WILSON, ERNEST"/>
    <n v="7.5"/>
    <s v="A/P PARKS"/>
  </r>
  <r>
    <s v="101"/>
    <s v="SYS"/>
    <d v="2016-12-07T00:00:00"/>
    <x v="2"/>
    <s v="    234912"/>
    <s v="999033177"/>
    <s v="WRIGHT, GLENN"/>
    <n v="6"/>
    <s v="A/P PARKS"/>
  </r>
  <r>
    <s v="101"/>
    <s v="SYS"/>
    <d v="2016-12-07T00:00:00"/>
    <x v="2"/>
    <s v="    234913"/>
    <s v="    12093"/>
    <s v="YAHOO"/>
    <n v="50"/>
    <s v="SUPPLIES AND SERVICES"/>
  </r>
  <r>
    <s v="101"/>
    <s v="SYS"/>
    <d v="2016-12-07T00:00:00"/>
    <x v="2"/>
    <s v="    234914"/>
    <s v="    20353"/>
    <s v="YAMAHA MOTOR CORPORATION USA"/>
    <n v="802.56"/>
    <s v="SUPPLIES AND SERVICES"/>
  </r>
  <r>
    <s v="101"/>
    <s v="SYS"/>
    <d v="2016-12-07T00:00:00"/>
    <x v="2"/>
    <s v="    234915"/>
    <s v="    20835"/>
    <s v="ZERO FRICTION LLC"/>
    <n v="405.89"/>
    <s v="SUPPLIES AND SERVICES"/>
  </r>
  <r>
    <s v="101"/>
    <s v="SYS"/>
    <d v="2016-12-07T00:00:00"/>
    <x v="2"/>
    <s v="    234916"/>
    <s v="    21008"/>
    <s v="ZEUS BATTERY PRODUCTS LLC"/>
    <n v="197.5"/>
    <s v="SUPPLIES AND SERVICES"/>
  </r>
  <r>
    <s v="110"/>
    <s v="ACH"/>
    <d v="2016-12-08T00:00:00"/>
    <x v="2"/>
    <s v="      9200"/>
    <s v="    14476"/>
    <s v="2L CONSTRUCTION, LLC"/>
    <n v="130110.06"/>
    <s v="SUPPLIES AND SERVICES"/>
  </r>
  <r>
    <s v="110"/>
    <s v="ACH"/>
    <d v="2016-12-08T00:00:00"/>
    <x v="2"/>
    <s v="      9201"/>
    <s v="    11575"/>
    <s v="ARK CONTRACTING SERVICES, LLC"/>
    <n v="116921.25"/>
    <s v="SUPPLIES AND SERVICES"/>
  </r>
  <r>
    <s v="110"/>
    <s v="ACH"/>
    <d v="2016-12-08T00:00:00"/>
    <x v="2"/>
    <s v="      9202"/>
    <s v="     8061"/>
    <s v="CENTER FOR TRANSFORMING LIVES"/>
    <n v="1708.22"/>
    <s v="SUPPLIES AND SERVICES"/>
  </r>
  <r>
    <s v="110"/>
    <s v="ACH"/>
    <d v="2016-12-08T00:00:00"/>
    <x v="2"/>
    <s v="      9203"/>
    <s v="     3493"/>
    <s v="FREESE &amp; NICHOLS INC"/>
    <n v="1717.3"/>
    <s v="SUPPLIES AND SERVICES"/>
  </r>
  <r>
    <s v="110"/>
    <s v="ACH"/>
    <d v="2016-12-08T00:00:00"/>
    <x v="2"/>
    <s v="      9204"/>
    <s v="     3827"/>
    <s v="G T DISTRIBUTORS INC"/>
    <n v="3816.1"/>
    <s v="SUPPLIES AND SERVICES"/>
  </r>
  <r>
    <s v="110"/>
    <s v="ACH"/>
    <d v="2016-12-08T00:00:00"/>
    <x v="2"/>
    <s v="      9205"/>
    <s v="     4375"/>
    <s v="JACKSON CONSTRUCTION LTD"/>
    <n v="154748.76999999999"/>
    <s v="SUPPLIES AND SERVICES"/>
  </r>
  <r>
    <s v="110"/>
    <s v="ACH"/>
    <d v="2016-12-08T00:00:00"/>
    <x v="2"/>
    <s v="      9206"/>
    <s v="    12379"/>
    <s v="KING RANCH TURFGRASS LP"/>
    <n v="27.5"/>
    <s v="SUPPLIES AND SERVICES"/>
  </r>
  <r>
    <s v="110"/>
    <s v="ACH"/>
    <d v="2016-12-08T00:00:00"/>
    <x v="2"/>
    <s v="      9207"/>
    <s v="    16198"/>
    <s v="MACAULAY CONTROLS COMPANY"/>
    <n v="5662.43"/>
    <s v="SUPPLIES AND SERVICES"/>
  </r>
  <r>
    <s v="110"/>
    <s v="ACH"/>
    <d v="2016-12-08T00:00:00"/>
    <x v="2"/>
    <s v="      9208"/>
    <s v="     4943"/>
    <s v="MARTIN EAGLE OIL CO INC"/>
    <n v="52179.78"/>
    <s v="SUPPLIES AND SERVICES"/>
  </r>
  <r>
    <s v="110"/>
    <s v="ACH"/>
    <d v="2016-12-08T00:00:00"/>
    <x v="2"/>
    <s v="      9209"/>
    <s v="    15066"/>
    <s v="POWER PRO-TECH SERVICES"/>
    <n v="1107.5"/>
    <s v="SUPPLIES AND SERVICES"/>
  </r>
  <r>
    <s v="110"/>
    <s v="ACH"/>
    <d v="2016-12-08T00:00:00"/>
    <x v="2"/>
    <s v="      9210"/>
    <s v="    10027"/>
    <s v="REPUBLIC WASTE SRVCS  #794"/>
    <n v="151.5"/>
    <s v="SUPPLIES AND SERVICES"/>
  </r>
  <r>
    <s v="110"/>
    <s v="ACH"/>
    <d v="2016-12-08T00:00:00"/>
    <x v="2"/>
    <s v="      9211"/>
    <s v="     6486"/>
    <s v="RUTLAND, TERRY"/>
    <n v="1100"/>
    <s v="SUPPLIES AND SERVICES"/>
  </r>
  <r>
    <s v="110"/>
    <s v="ACH"/>
    <d v="2016-12-08T00:00:00"/>
    <x v="2"/>
    <s v="      9212"/>
    <s v="     1516"/>
    <s v="SAFEHAVEN OF TARRANT COUNTY"/>
    <n v="9231.75"/>
    <s v="SUPPLIES AND SERVICES"/>
  </r>
  <r>
    <s v="110"/>
    <s v="ACH"/>
    <d v="2016-12-08T00:00:00"/>
    <x v="2"/>
    <s v="      9213"/>
    <s v="     6610"/>
    <s v="SCHRICKEL, ROLLINS &amp; ASSOC INC"/>
    <n v="400"/>
    <s v="SUPPLIES AND SERVICES"/>
  </r>
  <r>
    <s v="110"/>
    <s v="ACH"/>
    <d v="2016-12-08T00:00:00"/>
    <x v="2"/>
    <s v="      9214"/>
    <s v="     1455"/>
    <s v="UNITED WAY OF TARRANT COUNTY"/>
    <n v="873.69"/>
    <s v="SUPPLIES AND SERVICES"/>
  </r>
  <r>
    <s v="110"/>
    <s v="ACH"/>
    <d v="2016-12-08T00:00:00"/>
    <x v="2"/>
    <s v="      9215"/>
    <s v="    21343"/>
    <s v="YELLOW CAB"/>
    <n v="67312"/>
    <s v="SUPPLIES AND SERVICES"/>
  </r>
  <r>
    <s v="101"/>
    <s v="SYS"/>
    <d v="2016-12-09T00:00:00"/>
    <x v="2"/>
    <s v="    234952"/>
    <s v="999033247"/>
    <s v="Abimbola Laniyan"/>
    <n v="12.4"/>
    <s v="A/P PARKS"/>
  </r>
  <r>
    <s v="101"/>
    <s v="SYS"/>
    <d v="2016-12-09T00:00:00"/>
    <x v="2"/>
    <s v="    234953"/>
    <s v="999033229"/>
    <s v="ACOSTA TOMAS"/>
    <n v="100"/>
    <s v="MUNICIPAL COURT REFUNDS"/>
  </r>
  <r>
    <s v="101"/>
    <s v="SYS"/>
    <d v="2016-12-09T00:00:00"/>
    <x v="2"/>
    <s v="    234917"/>
    <s v="     1102"/>
    <s v="AFRICAN AMERICAN PEACE OFFICER"/>
    <n v="896.94"/>
    <s v="MISCELLANEOUS REVENUE"/>
  </r>
  <r>
    <s v="101"/>
    <s v="SYS"/>
    <d v="2016-12-09T00:00:00"/>
    <x v="2"/>
    <s v="    234954"/>
    <s v="    21050"/>
    <s v="AIR POWER SALES &amp; SERVICE"/>
    <n v="5497.88"/>
    <s v="SUPPLIES AND SERVICES"/>
  </r>
  <r>
    <s v="101"/>
    <s v="SYS"/>
    <d v="2016-12-09T00:00:00"/>
    <x v="2"/>
    <s v="    234955"/>
    <s v="    18244"/>
    <s v="AIRGAS USA LLC"/>
    <n v="1673.2"/>
    <s v="SUPPLIES AND SERVICES"/>
  </r>
  <r>
    <s v="101"/>
    <s v="SYS"/>
    <d v="2016-12-09T00:00:00"/>
    <x v="2"/>
    <s v="    234956"/>
    <s v="    20239"/>
    <s v="ALIGN AUTO COLLISION AND"/>
    <n v="6682.05"/>
    <s v="SUPPLIES AND SERVICES"/>
  </r>
  <r>
    <s v="101"/>
    <s v="SYS"/>
    <d v="2016-12-09T00:00:00"/>
    <x v="2"/>
    <s v="    234957"/>
    <s v="999033321"/>
    <s v="Aliyah Mohammed"/>
    <n v="11"/>
    <s v="A/P PARKS"/>
  </r>
  <r>
    <s v="101"/>
    <s v="SYS"/>
    <d v="2016-12-09T00:00:00"/>
    <x v="2"/>
    <s v="    234958"/>
    <s v="     5593"/>
    <s v="AMADEUS HOSPITALITY AMERICAS"/>
    <n v="1605.68"/>
    <s v="SUPPLIES AND SERVICES"/>
  </r>
  <r>
    <s v="101"/>
    <s v="SYS"/>
    <d v="2016-12-09T00:00:00"/>
    <x v="2"/>
    <s v="    234918"/>
    <s v="     1257"/>
    <s v="AMIGOS EN AZUL DE ARLINGTON"/>
    <n v="783.84"/>
    <s v="MISCELLANEOUS REVENUE"/>
  </r>
  <r>
    <s v="101"/>
    <s v="SYS"/>
    <d v="2016-12-09T00:00:00"/>
    <x v="2"/>
    <s v="    234919"/>
    <s v="     1278"/>
    <s v="AMPA"/>
    <n v="1548.91"/>
    <s v="MISCELLANEOUS REVENUE"/>
  </r>
  <r>
    <s v="101"/>
    <s v="SYS"/>
    <d v="2016-12-09T00:00:00"/>
    <x v="2"/>
    <s v="    234959"/>
    <s v="999033234"/>
    <s v="Ana Arredondo"/>
    <n v="30"/>
    <s v="A/P ANIMAL CONTROL COUPONS"/>
  </r>
  <r>
    <s v="101"/>
    <s v="SYS"/>
    <d v="2016-12-09T00:00:00"/>
    <x v="2"/>
    <s v="    234960"/>
    <s v="999033277"/>
    <s v="Ann Voitier"/>
    <n v="12"/>
    <s v="A/P PARKS"/>
  </r>
  <r>
    <s v="101"/>
    <s v="SYS"/>
    <d v="2016-12-09T00:00:00"/>
    <x v="2"/>
    <s v="    234961"/>
    <s v="999033244"/>
    <s v="Anna Moreno"/>
    <n v="16"/>
    <s v="A/P PARKS"/>
  </r>
  <r>
    <s v="101"/>
    <s v="SYS"/>
    <d v="2016-12-09T00:00:00"/>
    <x v="2"/>
    <s v="    234920"/>
    <s v="     1414"/>
    <s v="ARL ASSOCIATION OF HISPANIC"/>
    <n v="124.74"/>
    <s v="MISCELLANEOUS REVENUE"/>
  </r>
  <r>
    <s v="101"/>
    <s v="SYS"/>
    <d v="2016-12-09T00:00:00"/>
    <x v="2"/>
    <s v="    234921"/>
    <s v="     1442"/>
    <s v="ARLINGTON FIRE ASSOCIATION"/>
    <n v="11321.98"/>
    <s v="MISCELLANEOUS REVENUE"/>
  </r>
  <r>
    <s v="101"/>
    <s v="SYS"/>
    <d v="2016-12-09T00:00:00"/>
    <x v="2"/>
    <s v="    234922"/>
    <s v="    17747"/>
    <s v="ARLINGTON FIREFIGHTERS"/>
    <n v="291.55"/>
    <s v="MISCELLANEOUS REVENUE"/>
  </r>
  <r>
    <s v="101"/>
    <s v="SYS"/>
    <d v="2016-12-09T00:00:00"/>
    <x v="2"/>
    <s v="    234962"/>
    <s v="     1443"/>
    <s v="ARMSTRONG FORENSIC LAB INC"/>
    <n v="1440"/>
    <s v="SUPPLIES AND SERVICES"/>
  </r>
  <r>
    <s v="101"/>
    <s v="SYS"/>
    <d v="2016-12-09T00:00:00"/>
    <x v="2"/>
    <s v="    234963"/>
    <s v="    19339"/>
    <s v="ASSURED MECHANICAL SOLN LLC"/>
    <n v="120"/>
    <s v="SUPPLIES AND SERVICES"/>
  </r>
  <r>
    <s v="101"/>
    <s v="SYS"/>
    <d v="2016-12-09T00:00:00"/>
    <x v="2"/>
    <s v="    234964"/>
    <s v="     6795"/>
    <s v="AT&amp;T"/>
    <n v="40.92"/>
    <s v="SUPPLIES AND SERVICES"/>
  </r>
  <r>
    <s v="101"/>
    <s v="SYS"/>
    <d v="2016-12-09T00:00:00"/>
    <x v="2"/>
    <s v="    234965"/>
    <s v="     6795"/>
    <s v="AT&amp;T"/>
    <n v="63.6"/>
    <s v="SUPPLIES AND SERVICES"/>
  </r>
  <r>
    <s v="101"/>
    <s v="SYS"/>
    <d v="2016-12-09T00:00:00"/>
    <x v="2"/>
    <s v="    234966"/>
    <s v="     6795"/>
    <s v="AT&amp;T"/>
    <n v="1327.81"/>
    <s v="SUPPLIES AND SERVICES"/>
  </r>
  <r>
    <s v="101"/>
    <s v="SYS"/>
    <d v="2016-12-09T00:00:00"/>
    <x v="2"/>
    <s v="    234967"/>
    <s v="     1567"/>
    <s v="AT&amp;T MOBILITY"/>
    <n v="64.38"/>
    <s v="SUPPLIES AND SERVICES"/>
  </r>
  <r>
    <s v="101"/>
    <s v="SYS"/>
    <d v="2016-12-09T00:00:00"/>
    <x v="2"/>
    <s v="    234968"/>
    <s v="     1567"/>
    <s v="AT&amp;T MOBILITY"/>
    <n v="489.47"/>
    <s v="SUPPLIES AND SERVICES"/>
  </r>
  <r>
    <s v="101"/>
    <s v="SYS"/>
    <d v="2016-12-09T00:00:00"/>
    <x v="2"/>
    <s v="    234969"/>
    <s v="    21819"/>
    <s v="ATRIUM INVESTMENT INC"/>
    <n v="2688"/>
    <s v="SUPPLIES AND SERVICES"/>
  </r>
  <r>
    <s v="101"/>
    <s v="SYS"/>
    <d v="2016-12-09T00:00:00"/>
    <x v="2"/>
    <s v="    234970"/>
    <s v="    19472"/>
    <s v="AXIS CONTRACTING INC"/>
    <n v="73532.62"/>
    <s v="SUPPLIES AND SERVICES"/>
  </r>
  <r>
    <s v="101"/>
    <s v="SYS"/>
    <d v="2016-12-09T00:00:00"/>
    <x v="2"/>
    <s v="    234971"/>
    <s v="    17004"/>
    <s v="BAHARI, SARAH"/>
    <n v="250"/>
    <s v="SUPPLIES AND SERVICES"/>
  </r>
  <r>
    <s v="101"/>
    <s v="SYS"/>
    <d v="2016-12-09T00:00:00"/>
    <x v="2"/>
    <s v="    234972"/>
    <s v="    21004"/>
    <s v="BARAKZAI, MATEEN"/>
    <n v="200.6"/>
    <s v="SUPPLIES AND SERVICES"/>
  </r>
  <r>
    <s v="101"/>
    <s v="SYS"/>
    <d v="2016-12-09T00:00:00"/>
    <x v="2"/>
    <s v="    234973"/>
    <s v="999033274"/>
    <s v="Benton Luu"/>
    <n v="12"/>
    <s v="A/P PARKS"/>
  </r>
  <r>
    <s v="101"/>
    <s v="SYS"/>
    <d v="2016-12-09T00:00:00"/>
    <x v="2"/>
    <s v="    234974"/>
    <s v="     1782"/>
    <s v="BETA TECHNOLOGY INC"/>
    <n v="602"/>
    <s v="SUPPLIES AND SERVICES"/>
  </r>
  <r>
    <s v="101"/>
    <s v="SYS"/>
    <d v="2016-12-09T00:00:00"/>
    <x v="2"/>
    <s v="    234975"/>
    <s v="999033251"/>
    <s v="Betty Nedderman"/>
    <n v="12"/>
    <s v="A/P PARKS"/>
  </r>
  <r>
    <s v="101"/>
    <s v="SYS"/>
    <d v="2016-12-09T00:00:00"/>
    <x v="2"/>
    <s v="    234976"/>
    <s v="999033224"/>
    <s v="BLEVINS DYLAN"/>
    <n v="20"/>
    <s v="MUNICIPAL COURT REFUNDS"/>
  </r>
  <r>
    <s v="101"/>
    <s v="SYS"/>
    <d v="2016-12-09T00:00:00"/>
    <x v="2"/>
    <s v="    234977"/>
    <s v="999033228"/>
    <s v="BODKIN STEVEN"/>
    <n v="40"/>
    <s v="MUNICIPAL COURT REFUNDS"/>
  </r>
  <r>
    <s v="101"/>
    <s v="SYS"/>
    <d v="2016-12-09T00:00:00"/>
    <x v="2"/>
    <s v="    234978"/>
    <s v="999033323"/>
    <s v="Bolin Kwan"/>
    <n v="10.5"/>
    <s v="A/P PARKS"/>
  </r>
  <r>
    <s v="101"/>
    <s v="SYS"/>
    <d v="2016-12-09T00:00:00"/>
    <x v="2"/>
    <s v="    234979"/>
    <s v="999033232"/>
    <s v="BRAUDAWAY DELLA"/>
    <n v="100"/>
    <s v="MUNICIPAL COURT REFUNDS"/>
  </r>
  <r>
    <s v="101"/>
    <s v="SYS"/>
    <d v="2016-12-09T00:00:00"/>
    <x v="2"/>
    <s v="    234980"/>
    <s v="999033227"/>
    <s v="BRUNGI BHARATH"/>
    <n v="50"/>
    <s v="MUNICIPAL COURT REFUNDS"/>
  </r>
  <r>
    <s v="101"/>
    <s v="SYS"/>
    <d v="2016-12-09T00:00:00"/>
    <x v="2"/>
    <s v="    234923"/>
    <s v="    16186"/>
    <s v="CAMPBELL, GEORGE C"/>
    <n v="739"/>
    <s v="BENEFITS : EMPLOYEE INSURANCE"/>
  </r>
  <r>
    <s v="101"/>
    <s v="SYS"/>
    <d v="2016-12-09T00:00:00"/>
    <x v="2"/>
    <s v="    234924"/>
    <s v="999033337"/>
    <s v="Carri Howard"/>
    <n v="4.5"/>
    <s v="OPEN RECORDS REQUEST"/>
  </r>
  <r>
    <s v="101"/>
    <s v="SYS"/>
    <d v="2016-12-09T00:00:00"/>
    <x v="2"/>
    <s v="    234981"/>
    <s v="     2090"/>
    <s v="CASCO INDUSTRIES INC"/>
    <n v="5576"/>
    <s v="SUPPLIES AND SERVICES"/>
  </r>
  <r>
    <s v="101"/>
    <s v="SYS"/>
    <d v="2016-12-09T00:00:00"/>
    <x v="2"/>
    <s v="    234982"/>
    <s v="999033320"/>
    <s v="Catharine West"/>
    <n v="11"/>
    <s v="A/P PARKS"/>
  </r>
  <r>
    <s v="101"/>
    <s v="SYS"/>
    <d v="2016-12-09T00:00:00"/>
    <x v="2"/>
    <s v="    234983"/>
    <s v="     2192"/>
    <s v="CDW GOVERNMENT INC"/>
    <n v="8178.08"/>
    <s v="SUPPLIES AND SERVICES"/>
  </r>
  <r>
    <s v="101"/>
    <s v="SYS"/>
    <d v="2016-12-09T00:00:00"/>
    <x v="2"/>
    <s v="    234984"/>
    <s v="    18878"/>
    <s v="CENTURY FIRE PROTECTION"/>
    <n v="750"/>
    <s v="SUPPLIES AND SERVICES"/>
  </r>
  <r>
    <s v="101"/>
    <s v="SYS"/>
    <d v="2016-12-09T00:00:00"/>
    <x v="2"/>
    <s v="    234985"/>
    <s v="999033255"/>
    <s v="CHAVEZ-CAMACHO FLUMENCIO"/>
    <n v="40"/>
    <s v="MUNICIPAL COURT REFUNDS"/>
  </r>
  <r>
    <s v="101"/>
    <s v="SYS"/>
    <d v="2016-12-09T00:00:00"/>
    <x v="2"/>
    <s v="    234986"/>
    <s v="999033248"/>
    <s v="Chris Johnson"/>
    <n v="12"/>
    <s v="A/P PARKS"/>
  </r>
  <r>
    <s v="101"/>
    <s v="SYS"/>
    <d v="2016-12-09T00:00:00"/>
    <x v="2"/>
    <s v="    234987"/>
    <s v="999033268"/>
    <s v="Cody Stewart"/>
    <n v="18"/>
    <s v="A/P PARKS"/>
  </r>
  <r>
    <s v="101"/>
    <s v="SYS"/>
    <d v="2016-12-09T00:00:00"/>
    <x v="2"/>
    <s v="    234988"/>
    <s v="    16576"/>
    <s v="CONCORD COMMERCIAL SERV INC"/>
    <n v="2672.23"/>
    <s v="SUPPLIES AND SERVICES"/>
  </r>
  <r>
    <s v="101"/>
    <s v="SYS"/>
    <d v="2016-12-09T00:00:00"/>
    <x v="2"/>
    <s v="    234989"/>
    <s v="    21244"/>
    <s v="COOK, MARTIKA"/>
    <n v="200"/>
    <s v="SUPPLIES AND SERVICES"/>
  </r>
  <r>
    <s v="101"/>
    <s v="SYS"/>
    <d v="2016-12-09T00:00:00"/>
    <x v="2"/>
    <s v="    234990"/>
    <s v="    13415"/>
    <s v="CORNERSTONE STAFFING"/>
    <n v="2298.4"/>
    <s v="SUPPLIES AND SERVICES"/>
  </r>
  <r>
    <s v="101"/>
    <s v="SYS"/>
    <d v="2016-12-09T00:00:00"/>
    <x v="2"/>
    <s v="    234991"/>
    <s v="999033319"/>
    <s v="Courtney Watson"/>
    <n v="11"/>
    <s v="A/P PARKS"/>
  </r>
  <r>
    <s v="101"/>
    <s v="SYS"/>
    <d v="2016-12-09T00:00:00"/>
    <x v="2"/>
    <s v="    234992"/>
    <s v="    19876"/>
    <s v="COVERT TRACK GROUP INC"/>
    <n v="4800"/>
    <s v="SUPPLIES AND SERVICES"/>
  </r>
  <r>
    <s v="101"/>
    <s v="SYS"/>
    <d v="2016-12-09T00:00:00"/>
    <x v="2"/>
    <s v="    234993"/>
    <s v="    19099"/>
    <s v="CPS CIVIL LLC"/>
    <n v="37446.870000000003"/>
    <s v="RETAINAGE PAYABLE"/>
  </r>
  <r>
    <s v="101"/>
    <s v="SYS"/>
    <d v="2016-12-09T00:00:00"/>
    <x v="2"/>
    <s v="    234994"/>
    <s v="999033235"/>
    <s v="Curtis Gober"/>
    <n v="24"/>
    <s v="A/P PARKS"/>
  </r>
  <r>
    <s v="101"/>
    <s v="SYS"/>
    <d v="2016-12-09T00:00:00"/>
    <x v="2"/>
    <s v="    234995"/>
    <s v="    10611"/>
    <s v="CUSTOM BUILT CONSTRUCTION INC"/>
    <n v="2925"/>
    <s v="SUPPLIES AND SERVICES"/>
  </r>
  <r>
    <s v="101"/>
    <s v="SYS"/>
    <d v="2016-12-09T00:00:00"/>
    <x v="2"/>
    <s v="    234996"/>
    <s v="999033238"/>
    <s v="David Phan"/>
    <n v="20"/>
    <s v="A/P PARKS"/>
  </r>
  <r>
    <s v="101"/>
    <s v="SYS"/>
    <d v="2016-12-09T00:00:00"/>
    <x v="2"/>
    <s v="    234997"/>
    <s v="999033252"/>
    <s v="Deborah Green"/>
    <n v="12"/>
    <s v="A/P PARKS"/>
  </r>
  <r>
    <s v="101"/>
    <s v="SYS"/>
    <d v="2016-12-09T00:00:00"/>
    <x v="2"/>
    <s v="    234998"/>
    <s v="     2951"/>
    <s v="DELL MARKETING L P"/>
    <n v="656.98"/>
    <s v="SUPPLIES AND SERVICES"/>
  </r>
  <r>
    <s v="101"/>
    <s v="SYS"/>
    <d v="2016-12-09T00:00:00"/>
    <x v="2"/>
    <s v="    234925"/>
    <s v="    17516"/>
    <s v="DEPARTMENT OF SOCIAL SERVICES"/>
    <n v="86.76"/>
    <s v="CHILD SUPPORT"/>
  </r>
  <r>
    <s v="101"/>
    <s v="SYS"/>
    <d v="2016-12-09T00:00:00"/>
    <x v="2"/>
    <s v="    234926"/>
    <s v="     7152"/>
    <s v="DEPT OF STATE HEALTH SERVICES"/>
    <n v="106"/>
    <s v="SUPPLIES AND SERVICES"/>
  </r>
  <r>
    <s v="101"/>
    <s v="SYS"/>
    <d v="2016-12-09T00:00:00"/>
    <x v="2"/>
    <s v="    234999"/>
    <s v="999033236"/>
    <s v="Diana Wells"/>
    <n v="24"/>
    <s v="A/P PARKS"/>
  </r>
  <r>
    <s v="101"/>
    <s v="SYS"/>
    <d v="2016-12-09T00:00:00"/>
    <x v="2"/>
    <s v="    235000"/>
    <s v="     3070"/>
    <s v="DPC INDUSTRIES, INC."/>
    <n v="4457.1000000000004"/>
    <s v="SUPPLIES AND SERVICES"/>
  </r>
  <r>
    <s v="101"/>
    <s v="SYS"/>
    <d v="2016-12-09T00:00:00"/>
    <x v="2"/>
    <s v="    235001"/>
    <s v="999033221"/>
    <s v="DRAPER KORI"/>
    <n v="100"/>
    <s v="MUNICIPAL COURT REFUNDS"/>
  </r>
  <r>
    <s v="101"/>
    <s v="SYS"/>
    <d v="2016-12-09T00:00:00"/>
    <x v="2"/>
    <s v="    235002"/>
    <s v="     3099"/>
    <s v="DUN AND BRADSTREET INC"/>
    <n v="4203.2299999999996"/>
    <s v="SUPPLIES AND SERVICES"/>
  </r>
  <r>
    <s v="101"/>
    <s v="SYS"/>
    <d v="2016-12-09T00:00:00"/>
    <x v="2"/>
    <s v="    235089"/>
    <s v="    18790"/>
    <s v="DUNN JR, JACKEY R"/>
    <n v="4878.55"/>
    <s v="SUPPLIES AND SERVICES"/>
  </r>
  <r>
    <s v="101"/>
    <s v="SYS"/>
    <d v="2016-12-09T00:00:00"/>
    <x v="2"/>
    <s v="    235003"/>
    <s v="999033230"/>
    <s v="DURAN JUAN"/>
    <n v="40"/>
    <s v="MUNICIPAL COURT REFUNDS"/>
  </r>
  <r>
    <s v="101"/>
    <s v="SYS"/>
    <d v="2016-12-09T00:00:00"/>
    <x v="2"/>
    <s v="    235004"/>
    <s v="     3208"/>
    <s v="EMR ELEVATOR, INC"/>
    <n v="2685"/>
    <s v="SUPPLIES AND SERVICES"/>
  </r>
  <r>
    <s v="101"/>
    <s v="SYS"/>
    <d v="2016-12-09T00:00:00"/>
    <x v="2"/>
    <s v="    235005"/>
    <s v="999033260"/>
    <s v="ENRIQUEZ JORDAN"/>
    <n v="81.099999999999994"/>
    <s v="MUNICIPAL COURT REFUNDS"/>
  </r>
  <r>
    <s v="101"/>
    <s v="SYS"/>
    <d v="2016-12-09T00:00:00"/>
    <x v="2"/>
    <s v="    235006"/>
    <s v="     3232"/>
    <s v="ENTECH SALES AND SERVICE INC"/>
    <n v="3150.22"/>
    <s v="SUPPLIES AND SERVICES"/>
  </r>
  <r>
    <s v="101"/>
    <s v="SYS"/>
    <d v="2016-12-09T00:00:00"/>
    <x v="2"/>
    <s v="    235007"/>
    <s v="     3230"/>
    <s v="ENTERPRISE RENT-A-CAR"/>
    <n v="700"/>
    <s v="SUPPLIES AND SERVICES"/>
  </r>
  <r>
    <s v="101"/>
    <s v="SYS"/>
    <d v="2016-12-09T00:00:00"/>
    <x v="2"/>
    <s v="    235008"/>
    <s v="999033334"/>
    <s v="Esmerelda Martinez"/>
    <n v="8.75"/>
    <s v="A/P PARKS"/>
  </r>
  <r>
    <s v="101"/>
    <s v="SYS"/>
    <d v="2016-12-09T00:00:00"/>
    <x v="2"/>
    <s v="    235009"/>
    <s v="999033223"/>
    <s v="ESTILL JULIE"/>
    <n v="418"/>
    <s v="MUNICIPAL COURT REFUNDS"/>
  </r>
  <r>
    <s v="101"/>
    <s v="SYS"/>
    <d v="2016-12-09T00:00:00"/>
    <x v="2"/>
    <s v="    234928"/>
    <s v="    21114"/>
    <s v="FAMILY SUPPORT PAYMENT CENTER"/>
    <n v="266.77"/>
    <s v="CHILD SUPPORT"/>
  </r>
  <r>
    <s v="101"/>
    <s v="SYS"/>
    <d v="2016-12-09T00:00:00"/>
    <x v="2"/>
    <s v="    234927"/>
    <s v="    17121"/>
    <s v="FAMILY SUPPORT REGISTRY"/>
    <n v="281.5"/>
    <s v="CHILD SUPPORT"/>
  </r>
  <r>
    <s v="101"/>
    <s v="SYS"/>
    <d v="2016-12-09T00:00:00"/>
    <x v="2"/>
    <s v="    234951"/>
    <s v="    11216"/>
    <s v="FANCON CONSTRUCTION SRVC LP"/>
    <n v="1242"/>
    <s v="SUPPLIES AND SERVICES"/>
  </r>
  <r>
    <s v="101"/>
    <s v="SYS"/>
    <d v="2016-12-09T00:00:00"/>
    <x v="2"/>
    <s v="    235010"/>
    <s v="999033253"/>
    <s v="FLETCHER TAMIYAH"/>
    <n v="81.099999999999994"/>
    <s v="MUNICIPAL COURT REFUNDS"/>
  </r>
  <r>
    <s v="101"/>
    <s v="SYS"/>
    <d v="2016-12-09T00:00:00"/>
    <x v="2"/>
    <s v="    235011"/>
    <s v="999033259"/>
    <s v="FLORES JOSHUA"/>
    <n v="39"/>
    <s v="MUNICIPAL COURT REFUNDS"/>
  </r>
  <r>
    <s v="101"/>
    <s v="SYS"/>
    <d v="2016-12-09T00:00:00"/>
    <x v="2"/>
    <s v="    234929"/>
    <s v="    21831"/>
    <s v="FOSS, ANN"/>
    <n v="425"/>
    <s v="SUPPLIES AND SERVICES"/>
  </r>
  <r>
    <s v="101"/>
    <s v="SYS"/>
    <d v="2016-12-09T00:00:00"/>
    <x v="2"/>
    <s v="    235012"/>
    <s v="    20957"/>
    <s v="FOUR DAY WEEKEND INC"/>
    <n v="3500"/>
    <s v="SUPPLIES AND SERVICES"/>
  </r>
  <r>
    <s v="101"/>
    <s v="SYS"/>
    <d v="2016-12-09T00:00:00"/>
    <x v="2"/>
    <s v="    235013"/>
    <s v="999033317"/>
    <s v="Gary Roberson"/>
    <n v="11"/>
    <s v="A/P PARKS"/>
  </r>
  <r>
    <s v="101"/>
    <s v="SYS"/>
    <d v="2016-12-09T00:00:00"/>
    <x v="2"/>
    <s v="    235014"/>
    <s v="999033296"/>
    <s v="GEE, CHANDLER"/>
    <n v="11"/>
    <s v="A/P PARKS"/>
  </r>
  <r>
    <s v="101"/>
    <s v="SYS"/>
    <d v="2016-12-09T00:00:00"/>
    <x v="2"/>
    <s v="    235015"/>
    <s v="999033273"/>
    <s v="Giri Murthy"/>
    <n v="14"/>
    <s v="A/P PARKS"/>
  </r>
  <r>
    <s v="101"/>
    <s v="SYS"/>
    <d v="2016-12-09T00:00:00"/>
    <x v="2"/>
    <s v="    235016"/>
    <s v="999033297"/>
    <s v="GORDON, BRANDEE"/>
    <n v="11"/>
    <s v="A/P PARKS"/>
  </r>
  <r>
    <s v="101"/>
    <s v="SYS"/>
    <d v="2016-12-09T00:00:00"/>
    <x v="2"/>
    <s v="    235017"/>
    <s v="999033285"/>
    <s v="GRABOWSKI, LISA"/>
    <n v="12"/>
    <s v="A/P PARKS"/>
  </r>
  <r>
    <s v="101"/>
    <s v="SYS"/>
    <d v="2016-12-09T00:00:00"/>
    <x v="2"/>
    <s v="    235018"/>
    <s v="999033226"/>
    <s v="GRAHAM KOREY"/>
    <n v="418"/>
    <s v="MUNICIPAL COURT REFUNDS"/>
  </r>
  <r>
    <s v="101"/>
    <s v="SYS"/>
    <d v="2016-12-09T00:00:00"/>
    <x v="2"/>
    <s v="    235019"/>
    <s v="     3755"/>
    <s v="GRAINGER, W W INC"/>
    <n v="618.66"/>
    <s v="SUPPLIES AND SERVICES"/>
  </r>
  <r>
    <s v="101"/>
    <s v="SYS"/>
    <d v="2016-12-09T00:00:00"/>
    <x v="2"/>
    <s v="    235020"/>
    <s v="     3772"/>
    <s v="GRAYBAR ELECTRIC COMPANY INC"/>
    <n v="1040.69"/>
    <s v="SUPPLIES AND SERVICES"/>
  </r>
  <r>
    <s v="101"/>
    <s v="SYS"/>
    <d v="2016-12-09T00:00:00"/>
    <x v="2"/>
    <s v="    234930"/>
    <s v="    19791"/>
    <s v="GREAT LAKES HIGHER ED GUARANTY"/>
    <n v="196.52"/>
    <s v="GUARANTEED STUDENT LOAN PAYABLE"/>
  </r>
  <r>
    <s v="101"/>
    <s v="SYS"/>
    <d v="2016-12-09T00:00:00"/>
    <x v="2"/>
    <s v="    235021"/>
    <s v="999033258"/>
    <s v="GUERRA MINDY"/>
    <n v="104.9"/>
    <s v="MUNICIPAL COURT REFUNDS"/>
  </r>
  <r>
    <s v="101"/>
    <s v="SYS"/>
    <d v="2016-12-09T00:00:00"/>
    <x v="2"/>
    <s v="    234931"/>
    <s v="     3847"/>
    <s v="GUEST SERVICES"/>
    <n v="334.64"/>
    <s v="SUPPLIES AND SERVICES"/>
  </r>
  <r>
    <s v="101"/>
    <s v="SYS"/>
    <d v="2016-12-09T00:00:00"/>
    <x v="2"/>
    <s v="    235022"/>
    <s v="     3865"/>
    <s v="HACH COMPANY"/>
    <n v="3622.5"/>
    <s v="SUPPLIES AND SERVICES"/>
  </r>
  <r>
    <s v="101"/>
    <s v="SYS"/>
    <d v="2016-12-09T00:00:00"/>
    <x v="2"/>
    <s v="    235023"/>
    <s v="     3869"/>
    <s v="HAMMONS CONSTRUCTION INC"/>
    <n v="2535"/>
    <s v="SUPPLIES AND SERVICES"/>
  </r>
  <r>
    <s v="101"/>
    <s v="SYS"/>
    <d v="2016-12-09T00:00:00"/>
    <x v="2"/>
    <s v="    235024"/>
    <s v="999033316"/>
    <s v="Helen Lancaster"/>
    <n v="12"/>
    <s v="A/P PARKS"/>
  </r>
  <r>
    <s v="101"/>
    <s v="SYS"/>
    <d v="2016-12-09T00:00:00"/>
    <x v="2"/>
    <s v="    235025"/>
    <s v="999033311"/>
    <s v="HENCLENY, DEBORAH"/>
    <n v="12"/>
    <s v="A/P PARKS"/>
  </r>
  <r>
    <s v="101"/>
    <s v="SYS"/>
    <d v="2016-12-09T00:00:00"/>
    <x v="2"/>
    <s v="    235026"/>
    <s v="999033261"/>
    <s v="HERNANDEZ MARY"/>
    <n v="86.9"/>
    <s v="MUNICIPAL COURT REFUNDS"/>
  </r>
  <r>
    <s v="101"/>
    <s v="SYS"/>
    <d v="2016-12-09T00:00:00"/>
    <x v="2"/>
    <s v="    235027"/>
    <s v="    18648"/>
    <s v="HIGHTECH GRAFIX INC"/>
    <n v="7000"/>
    <s v="SUPPLIES AND SERVICES"/>
  </r>
  <r>
    <s v="101"/>
    <s v="SYS"/>
    <d v="2016-12-09T00:00:00"/>
    <x v="2"/>
    <s v="    235028"/>
    <s v="999033306"/>
    <s v="HINES, LARRY"/>
    <n v="12"/>
    <s v="A/P PARKS"/>
  </r>
  <r>
    <s v="101"/>
    <s v="SYS"/>
    <d v="2016-12-09T00:00:00"/>
    <x v="2"/>
    <s v="    235029"/>
    <s v="999033271"/>
    <s v="Homeyra Rahael"/>
    <n v="15"/>
    <s v="A/P PARKS"/>
  </r>
  <r>
    <s v="101"/>
    <s v="SYS"/>
    <d v="2016-12-09T00:00:00"/>
    <x v="2"/>
    <s v="    235030"/>
    <s v="999033265"/>
    <s v="HV2, LLC"/>
    <n v="678.39"/>
    <s v="O/S CHECKS REISSUE"/>
  </r>
  <r>
    <s v="101"/>
    <s v="SYS"/>
    <d v="2016-12-09T00:00:00"/>
    <x v="2"/>
    <s v="    234932"/>
    <s v="    20351"/>
    <s v="ILLINOIS STATE DISBURSEMENT"/>
    <n v="358.62"/>
    <s v="CHILD SUPPORT"/>
  </r>
  <r>
    <s v="101"/>
    <s v="SYS"/>
    <d v="2016-12-09T00:00:00"/>
    <x v="2"/>
    <s v="    234933"/>
    <s v="    20240"/>
    <s v="INDIANA ST. CENTRAL COLLECTION"/>
    <n v="120"/>
    <s v="CHILD SUPPORT"/>
  </r>
  <r>
    <s v="101"/>
    <s v="SYS"/>
    <d v="2016-12-09T00:00:00"/>
    <x v="2"/>
    <s v="    235031"/>
    <s v="    17699"/>
    <s v="INNOVYZE INC"/>
    <n v="11175"/>
    <s v="SUPPLIES AND SERVICES"/>
  </r>
  <r>
    <s v="101"/>
    <s v="SYS"/>
    <d v="2016-12-09T00:00:00"/>
    <x v="2"/>
    <s v="    235032"/>
    <s v="999033281"/>
    <s v="Janet Lighty"/>
    <n v="12"/>
    <s v="A/P PARKS"/>
  </r>
  <r>
    <s v="101"/>
    <s v="SYS"/>
    <d v="2016-12-09T00:00:00"/>
    <x v="2"/>
    <s v="    235033"/>
    <s v="999033290"/>
    <s v="JANSEN, ARNOLD"/>
    <n v="11"/>
    <s v="A/P PARKS"/>
  </r>
  <r>
    <s v="101"/>
    <s v="SYS"/>
    <d v="2016-12-09T00:00:00"/>
    <x v="2"/>
    <s v="    235034"/>
    <s v="999033241"/>
    <s v="Jeanette Reed"/>
    <n v="18"/>
    <s v="A/P PARKS"/>
  </r>
  <r>
    <s v="101"/>
    <s v="SYS"/>
    <d v="2016-12-09T00:00:00"/>
    <x v="2"/>
    <s v="    235035"/>
    <s v="999033305"/>
    <s v="JILANI, AMMAD"/>
    <n v="12"/>
    <s v="A/P PARKS"/>
  </r>
  <r>
    <s v="101"/>
    <s v="SYS"/>
    <d v="2016-12-09T00:00:00"/>
    <x v="2"/>
    <s v="    235036"/>
    <s v="999033328"/>
    <s v="John Hodges"/>
    <n v="10"/>
    <s v="A/P PARKS"/>
  </r>
  <r>
    <s v="101"/>
    <s v="SYS"/>
    <d v="2016-12-09T00:00:00"/>
    <x v="2"/>
    <s v="    235037"/>
    <s v="999033294"/>
    <s v="JOHNSON, SHANEIKA"/>
    <n v="11"/>
    <s v="A/P PARKS"/>
  </r>
  <r>
    <s v="101"/>
    <s v="SYS"/>
    <d v="2016-12-09T00:00:00"/>
    <x v="2"/>
    <s v="    235038"/>
    <s v="999033263"/>
    <s v="Jordan Varga"/>
    <n v="16.12"/>
    <s v="A/P PARKS"/>
  </r>
  <r>
    <s v="101"/>
    <s v="SYS"/>
    <d v="2016-12-09T00:00:00"/>
    <x v="2"/>
    <s v="    235039"/>
    <s v="999033276"/>
    <s v="Julie Tarrer"/>
    <n v="12"/>
    <s v="A/P PARKS"/>
  </r>
  <r>
    <s v="101"/>
    <s v="SYS"/>
    <d v="2016-12-09T00:00:00"/>
    <x v="2"/>
    <s v="    235040"/>
    <s v="999033327"/>
    <s v="Kathy Porter"/>
    <n v="10"/>
    <s v="A/P PARKS"/>
  </r>
  <r>
    <s v="101"/>
    <s v="SYS"/>
    <d v="2016-12-09T00:00:00"/>
    <x v="2"/>
    <s v="    235041"/>
    <s v="    17291"/>
    <s v="KENNYS KUSTOM KARDS INC"/>
    <n v="77.75"/>
    <s v="SUPPLIES AND SERVICES"/>
  </r>
  <r>
    <s v="101"/>
    <s v="SYS"/>
    <d v="2016-12-09T00:00:00"/>
    <x v="2"/>
    <s v="    235042"/>
    <s v="999033310"/>
    <s v="KILGORE, WILLIAMS"/>
    <n v="12"/>
    <s v="A/P PARKS"/>
  </r>
  <r>
    <s v="101"/>
    <s v="SYS"/>
    <d v="2016-12-09T00:00:00"/>
    <x v="2"/>
    <s v="    235043"/>
    <s v="999033318"/>
    <s v="Kim George"/>
    <n v="11"/>
    <s v="A/P PARKS"/>
  </r>
  <r>
    <s v="101"/>
    <s v="SYS"/>
    <d v="2016-12-09T00:00:00"/>
    <x v="2"/>
    <s v="    235044"/>
    <s v="999033256"/>
    <s v="KUYAWA WILLIAM"/>
    <n v="81.099999999999994"/>
    <s v="MUNICIPAL COURT REFUNDS"/>
  </r>
  <r>
    <s v="101"/>
    <s v="SYS"/>
    <d v="2016-12-09T00:00:00"/>
    <x v="2"/>
    <s v="    235045"/>
    <s v="999033289"/>
    <s v="LADNER, SHARLYN"/>
    <n v="11"/>
    <s v="A/P PARKS"/>
  </r>
  <r>
    <s v="101"/>
    <s v="SYS"/>
    <d v="2016-12-09T00:00:00"/>
    <x v="2"/>
    <s v="    235046"/>
    <s v="999033307"/>
    <s v="LASSETTER, BRAD"/>
    <n v="6"/>
    <s v="A/P PARKS"/>
  </r>
  <r>
    <s v="101"/>
    <s v="SYS"/>
    <d v="2016-12-09T00:00:00"/>
    <x v="2"/>
    <s v="    235047"/>
    <s v="999033326"/>
    <s v="Laura Johnson"/>
    <n v="10"/>
    <s v="A/P PARKS"/>
  </r>
  <r>
    <s v="101"/>
    <s v="SYS"/>
    <d v="2016-12-09T00:00:00"/>
    <x v="2"/>
    <s v="    235048"/>
    <s v="999033286"/>
    <s v="LEE, DENNNIS"/>
    <n v="11"/>
    <s v="A/P PARKS"/>
  </r>
  <r>
    <s v="101"/>
    <s v="SYS"/>
    <d v="2016-12-09T00:00:00"/>
    <x v="2"/>
    <s v="    235049"/>
    <s v="999033222"/>
    <s v="LEENHOUTS TANNER"/>
    <n v="40"/>
    <s v="MUNICIPAL COURT REFUNDS"/>
  </r>
  <r>
    <s v="101"/>
    <s v="SYS"/>
    <d v="2016-12-09T00:00:00"/>
    <x v="2"/>
    <s v="    235050"/>
    <s v="999033254"/>
    <s v="LEHEW ROBERT"/>
    <n v="62.9"/>
    <s v="MUNICIPAL COURT REFUNDS"/>
  </r>
  <r>
    <s v="101"/>
    <s v="SYS"/>
    <d v="2016-12-09T00:00:00"/>
    <x v="2"/>
    <s v="    235051"/>
    <s v="999033329"/>
    <s v="Lesa Jones"/>
    <n v="10"/>
    <s v="A/P PARKS"/>
  </r>
  <r>
    <s v="101"/>
    <s v="SYS"/>
    <d v="2016-12-09T00:00:00"/>
    <x v="2"/>
    <s v="    235052"/>
    <s v="999033266"/>
    <s v="LESLEY MALONEY"/>
    <n v="31.29"/>
    <s v="O/S CHECKS REISSUE"/>
  </r>
  <r>
    <s v="101"/>
    <s v="SYS"/>
    <d v="2016-12-09T00:00:00"/>
    <x v="2"/>
    <s v="    235053"/>
    <s v="999033237"/>
    <s v="Lia Tice"/>
    <n v="24"/>
    <s v="A/P PARKS"/>
  </r>
  <r>
    <s v="101"/>
    <s v="SYS"/>
    <d v="2016-12-09T00:00:00"/>
    <x v="2"/>
    <s v="    235054"/>
    <s v="999033300"/>
    <s v="LIBBY, RACHEL"/>
    <n v="11"/>
    <s v="A/P PARKS"/>
  </r>
  <r>
    <s v="101"/>
    <s v="SYS"/>
    <d v="2016-12-09T00:00:00"/>
    <x v="2"/>
    <s v="    235055"/>
    <s v="999033335"/>
    <s v="Liliana Garcia"/>
    <n v="8.75"/>
    <s v="A/P PARKS"/>
  </r>
  <r>
    <s v="101"/>
    <s v="SYS"/>
    <d v="2016-12-09T00:00:00"/>
    <x v="2"/>
    <s v="    235056"/>
    <s v="999033336"/>
    <s v="Lisa Munsch"/>
    <n v="8"/>
    <s v="A/P PARKS"/>
  </r>
  <r>
    <s v="101"/>
    <s v="SYS"/>
    <d v="2016-12-09T00:00:00"/>
    <x v="2"/>
    <s v="    235057"/>
    <s v="999033295"/>
    <s v="LIU, YALING"/>
    <n v="11"/>
    <s v="A/P PARKS"/>
  </r>
  <r>
    <s v="101"/>
    <s v="SYS"/>
    <d v="2016-12-09T00:00:00"/>
    <x v="2"/>
    <s v="    235058"/>
    <s v="999033272"/>
    <s v="Liza Rodriguez"/>
    <n v="15"/>
    <s v="A/P PARKS"/>
  </r>
  <r>
    <s v="101"/>
    <s v="SYS"/>
    <d v="2016-12-09T00:00:00"/>
    <x v="2"/>
    <s v="    235059"/>
    <s v="    21506"/>
    <s v="LMC CORPORATION"/>
    <n v="108113.44"/>
    <s v="SUPPLIES AND SERVICES"/>
  </r>
  <r>
    <s v="101"/>
    <s v="SYS"/>
    <d v="2016-12-09T00:00:00"/>
    <x v="2"/>
    <s v="    235060"/>
    <s v="999033245"/>
    <s v="Maria Dolores Garcia"/>
    <n v="15"/>
    <s v="A/P PARKS"/>
  </r>
  <r>
    <s v="101"/>
    <s v="SYS"/>
    <d v="2016-12-09T00:00:00"/>
    <x v="2"/>
    <s v="    235061"/>
    <s v="999033242"/>
    <s v="Maria Gaytan"/>
    <n v="16.43"/>
    <s v="A/P PARKS"/>
  </r>
  <r>
    <s v="101"/>
    <s v="SYS"/>
    <d v="2016-12-09T00:00:00"/>
    <x v="2"/>
    <s v="    235062"/>
    <s v="999033330"/>
    <s v="Maria Romero"/>
    <n v="9.6"/>
    <s v="A/P PARKS"/>
  </r>
  <r>
    <s v="101"/>
    <s v="SYS"/>
    <d v="2016-12-09T00:00:00"/>
    <x v="2"/>
    <s v="    235063"/>
    <s v="    20192"/>
    <s v="MCCARTHY WILD SERVICES INC"/>
    <n v="1250"/>
    <s v="SUPPLIES AND SERVICES"/>
  </r>
  <r>
    <s v="101"/>
    <s v="SYS"/>
    <d v="2016-12-09T00:00:00"/>
    <x v="2"/>
    <s v="    235064"/>
    <s v="999033333"/>
    <s v="Michelle Jefferson"/>
    <n v="8.75"/>
    <s v="A/P PARKS"/>
  </r>
  <r>
    <s v="101"/>
    <s v="SYS"/>
    <d v="2016-12-09T00:00:00"/>
    <x v="2"/>
    <s v="    235065"/>
    <s v="999033332"/>
    <s v="Michelle Killinger"/>
    <n v="9"/>
    <s v="A/P PARKS"/>
  </r>
  <r>
    <s v="101"/>
    <s v="SYS"/>
    <d v="2016-12-09T00:00:00"/>
    <x v="2"/>
    <s v="    234934"/>
    <s v="    20836"/>
    <s v="MICHIGAN ST DISBURSEMENT UNIT"/>
    <n v="23.68"/>
    <s v="CHILD SUPPORT"/>
  </r>
  <r>
    <s v="101"/>
    <s v="SYS"/>
    <d v="2016-12-09T00:00:00"/>
    <x v="2"/>
    <s v="    235066"/>
    <s v="    19238"/>
    <s v="MITCHELL, LYNDSAY"/>
    <n v="14.75"/>
    <s v="SUPPLIES AND SERVICES"/>
  </r>
  <r>
    <s v="101"/>
    <s v="SYS"/>
    <d v="2016-12-09T00:00:00"/>
    <x v="2"/>
    <s v="    235067"/>
    <s v="    13874"/>
    <s v="MOBILE MOUNTING SOLUTION"/>
    <n v="2560.1999999999998"/>
    <s v="SUPPLIES AND SERVICES"/>
  </r>
  <r>
    <s v="101"/>
    <s v="SYS"/>
    <d v="2016-12-09T00:00:00"/>
    <x v="2"/>
    <s v="    235068"/>
    <s v="999033288"/>
    <s v="NAVARRO, ROSALIA"/>
    <n v="11"/>
    <s v="A/P PARKS"/>
  </r>
  <r>
    <s v="101"/>
    <s v="SYS"/>
    <d v="2016-12-09T00:00:00"/>
    <x v="2"/>
    <s v="    235069"/>
    <s v="    16558"/>
    <s v="NGUYEN, HUY DUC"/>
    <n v="125"/>
    <s v="SUPPLIES AND SERVICES"/>
  </r>
  <r>
    <s v="101"/>
    <s v="SYS"/>
    <d v="2016-12-09T00:00:00"/>
    <x v="2"/>
    <s v="    235070"/>
    <s v="999033314"/>
    <s v="NGUYEN, KIM"/>
    <n v="11"/>
    <s v="A/P PARKS"/>
  </r>
  <r>
    <s v="101"/>
    <s v="SYS"/>
    <d v="2016-12-09T00:00:00"/>
    <x v="2"/>
    <s v="    235071"/>
    <s v="999033324"/>
    <s v="Nicole Thomas"/>
    <n v="10"/>
    <s v="A/P PARKS"/>
  </r>
  <r>
    <s v="101"/>
    <s v="SYS"/>
    <d v="2016-12-09T00:00:00"/>
    <x v="2"/>
    <s v="    235072"/>
    <s v="999033243"/>
    <s v="Nina Valle"/>
    <n v="16"/>
    <s v="A/P PARKS"/>
  </r>
  <r>
    <s v="101"/>
    <s v="SYS"/>
    <d v="2016-12-09T00:00:00"/>
    <x v="2"/>
    <s v="    235073"/>
    <s v="    15892"/>
    <s v="NORTHSTAR VALUATION GROUP INC"/>
    <n v="500"/>
    <s v="SUPPLIES AND SERVICES"/>
  </r>
  <r>
    <s v="101"/>
    <s v="SYS"/>
    <d v="2016-12-09T00:00:00"/>
    <x v="2"/>
    <s v="    234935"/>
    <s v="    10013"/>
    <s v="NYS CHILD SUPPT PROCESSING CTR"/>
    <n v="132"/>
    <s v="CHILD SUPPORT"/>
  </r>
  <r>
    <s v="101"/>
    <s v="SYS"/>
    <d v="2016-12-09T00:00:00"/>
    <x v="2"/>
    <s v="    235074"/>
    <s v="     2624"/>
    <s v="OCCUPATIONAL HEALTH CTRS SW"/>
    <n v="2815"/>
    <s v="SUPPLIES AND SERVICES"/>
  </r>
  <r>
    <s v="101"/>
    <s v="SYS"/>
    <d v="2016-12-09T00:00:00"/>
    <x v="2"/>
    <s v="    234936"/>
    <s v="    12801"/>
    <s v="OKLAHOMA DEPT. OF HUMAN SRVCS"/>
    <n v="994.93"/>
    <s v="CHILD SUPPORT"/>
  </r>
  <r>
    <s v="101"/>
    <s v="SYS"/>
    <d v="2016-12-09T00:00:00"/>
    <x v="2"/>
    <s v="    235075"/>
    <s v="    21245"/>
    <s v="OPTRIX VIDEO PRODUCTION PLUS"/>
    <n v="300"/>
    <s v="SUPPLIES AND SERVICES"/>
  </r>
  <r>
    <s v="101"/>
    <s v="SYS"/>
    <d v="2016-12-09T00:00:00"/>
    <x v="2"/>
    <s v="    234937"/>
    <s v="    17413"/>
    <s v="OREGON DEPARTMENT OF JUSTICE"/>
    <n v="256.14999999999998"/>
    <s v="CHILD SUPPORT"/>
  </r>
  <r>
    <s v="101"/>
    <s v="SYS"/>
    <d v="2016-12-09T00:00:00"/>
    <x v="2"/>
    <s v="    235076"/>
    <s v="    21626"/>
    <s v="OVERLAND SERVICES INC"/>
    <n v="1999.8"/>
    <s v="SUPPLIES AND SERVICES"/>
  </r>
  <r>
    <s v="101"/>
    <s v="SYS"/>
    <d v="2016-12-09T00:00:00"/>
    <x v="2"/>
    <s v="    235077"/>
    <s v="    17701"/>
    <s v="PACHECO KOCH CONSULTING"/>
    <n v="8678.5400000000009"/>
    <s v="SUPPLIES AND SERVICES"/>
  </r>
  <r>
    <s v="101"/>
    <s v="SYS"/>
    <d v="2016-12-09T00:00:00"/>
    <x v="2"/>
    <s v="    235078"/>
    <s v="     5877"/>
    <s v="PAYNE, BRUCE"/>
    <n v="355.68"/>
    <s v="SUPPLIES AND SERVICES"/>
  </r>
  <r>
    <s v="101"/>
    <s v="SYS"/>
    <d v="2016-12-09T00:00:00"/>
    <x v="2"/>
    <s v="    235079"/>
    <s v="999033233"/>
    <s v="PEREZ, MARIA"/>
    <n v="10"/>
    <s v="A/P PARKS"/>
  </r>
  <r>
    <s v="101"/>
    <s v="SYS"/>
    <d v="2016-12-09T00:00:00"/>
    <x v="2"/>
    <s v="    234938"/>
    <s v="    18731"/>
    <s v="PERFORMANT RECOVERY, INC."/>
    <n v="182.99"/>
    <s v="GUARANTEED STUDENT LOAN PAYABLE"/>
  </r>
  <r>
    <s v="101"/>
    <s v="SYS"/>
    <d v="2016-12-09T00:00:00"/>
    <x v="2"/>
    <s v="    234939"/>
    <s v="    12714"/>
    <s v="PETTY CASH"/>
    <n v="12.96"/>
    <s v="SUPPLIES AND SERVICES"/>
  </r>
  <r>
    <s v="101"/>
    <s v="SYS"/>
    <d v="2016-12-09T00:00:00"/>
    <x v="2"/>
    <s v="    234940"/>
    <s v="    13837"/>
    <s v="PIONEER CREDIT RECOVERY"/>
    <n v="375.08"/>
    <s v="IRS AGREEMENT PAYABLE"/>
  </r>
  <r>
    <s v="101"/>
    <s v="SYS"/>
    <d v="2016-12-09T00:00:00"/>
    <x v="2"/>
    <s v="    235080"/>
    <s v="999033303"/>
    <s v="POPICK, RENE"/>
    <n v="12"/>
    <s v="A/P PARKS"/>
  </r>
  <r>
    <s v="101"/>
    <s v="SYS"/>
    <d v="2016-12-09T00:00:00"/>
    <x v="2"/>
    <s v="    235081"/>
    <s v="999033293"/>
    <s v="POTTER, SUSAN"/>
    <n v="11"/>
    <s v="A/P PARKS"/>
  </r>
  <r>
    <s v="101"/>
    <s v="SYS"/>
    <d v="2016-12-09T00:00:00"/>
    <x v="2"/>
    <s v="    235082"/>
    <s v="    19038"/>
    <s v="PRATHER CONTRACTING"/>
    <n v="2700.94"/>
    <s v="SUPPLIES AND SERVICES"/>
  </r>
  <r>
    <s v="101"/>
    <s v="SYS"/>
    <d v="2016-12-09T00:00:00"/>
    <x v="2"/>
    <s v="    235083"/>
    <s v="    19731"/>
    <s v="PURE TECHNOLOGIES US INC"/>
    <n v="119000"/>
    <s v="SUPPLIES AND SERVICES"/>
  </r>
  <r>
    <s v="101"/>
    <s v="SYS"/>
    <d v="2016-12-09T00:00:00"/>
    <x v="2"/>
    <s v="    235084"/>
    <s v="999033240"/>
    <s v="Rashad Haines"/>
    <n v="19"/>
    <s v="A/P PARKS"/>
  </r>
  <r>
    <s v="101"/>
    <s v="SYS"/>
    <d v="2016-12-09T00:00:00"/>
    <x v="2"/>
    <s v="    235085"/>
    <s v="    10043"/>
    <s v="REAL ESTATE INFORMATION SRVCS"/>
    <n v="135"/>
    <s v="SUPPLIES AND SERVICES"/>
  </r>
  <r>
    <s v="101"/>
    <s v="SYS"/>
    <d v="2016-12-09T00:00:00"/>
    <x v="2"/>
    <s v="    235086"/>
    <s v="999033250"/>
    <s v="Riar Pallai"/>
    <n v="12"/>
    <s v="A/P PARKS"/>
  </r>
  <r>
    <s v="101"/>
    <s v="SYS"/>
    <d v="2016-12-09T00:00:00"/>
    <x v="2"/>
    <s v="    235087"/>
    <s v="999033325"/>
    <s v="Richard C. Jernigan"/>
    <n v="10"/>
    <s v="A/P PARKS"/>
  </r>
  <r>
    <s v="101"/>
    <s v="SYS"/>
    <d v="2016-12-09T00:00:00"/>
    <x v="2"/>
    <s v="    235088"/>
    <s v="999033287"/>
    <s v="RODRIQUEZ, ISUIHEBEL"/>
    <n v="12"/>
    <s v="A/P PARKS"/>
  </r>
  <r>
    <s v="101"/>
    <s v="SYS"/>
    <d v="2016-12-09T00:00:00"/>
    <x v="2"/>
    <s v="    235090"/>
    <s v="999033292"/>
    <s v="RUGGEBERG, LINDA"/>
    <n v="11"/>
    <s v="A/P PARKS"/>
  </r>
  <r>
    <s v="101"/>
    <s v="SYS"/>
    <d v="2016-12-09T00:00:00"/>
    <x v="2"/>
    <s v="    235091"/>
    <s v="999033331"/>
    <s v="Sabina Torres"/>
    <n v="9.5"/>
    <s v="A/P PARKS"/>
  </r>
  <r>
    <s v="101"/>
    <s v="SYS"/>
    <d v="2016-12-09T00:00:00"/>
    <x v="2"/>
    <s v="    235092"/>
    <s v="    21006"/>
    <s v="SALINAS, ELI"/>
    <n v="125"/>
    <s v="SUPPLIES AND SERVICES"/>
  </r>
  <r>
    <s v="101"/>
    <s v="SYS"/>
    <d v="2016-12-09T00:00:00"/>
    <x v="2"/>
    <s v="    235093"/>
    <s v="999033301"/>
    <s v="SANDERS, BARRY"/>
    <n v="11"/>
    <s v="A/P PARKS"/>
  </r>
  <r>
    <s v="101"/>
    <s v="SYS"/>
    <d v="2016-12-09T00:00:00"/>
    <x v="2"/>
    <s v="    235094"/>
    <s v="    18886"/>
    <s v="SCOBEE FOODS INC"/>
    <n v="1991.68"/>
    <s v="SUPPLIES AND SERVICES"/>
  </r>
  <r>
    <s v="101"/>
    <s v="SYS"/>
    <d v="2016-12-09T00:00:00"/>
    <x v="2"/>
    <s v="    235095"/>
    <s v="999033322"/>
    <s v="Semetra Mosley"/>
    <n v="11"/>
    <s v="A/P PARKS"/>
  </r>
  <r>
    <s v="101"/>
    <s v="SYS"/>
    <d v="2016-12-09T00:00:00"/>
    <x v="2"/>
    <s v="    235096"/>
    <s v="999033267"/>
    <s v="Shannon Riddle"/>
    <n v="22.5"/>
    <s v="A/P PARKS"/>
  </r>
  <r>
    <s v="101"/>
    <s v="SYS"/>
    <d v="2016-12-09T00:00:00"/>
    <x v="2"/>
    <s v="    235097"/>
    <s v="999033279"/>
    <s v="Shawn Miller"/>
    <n v="12"/>
    <s v="A/P PARKS"/>
  </r>
  <r>
    <s v="101"/>
    <s v="SYS"/>
    <d v="2016-12-09T00:00:00"/>
    <x v="2"/>
    <s v="    235098"/>
    <s v="     6688"/>
    <s v="SHI GOVERNMENT SOLUTIONS INC"/>
    <n v="1086310.2"/>
    <s v="SUPPLIES AND SERVICES"/>
  </r>
  <r>
    <s v="101"/>
    <s v="SYS"/>
    <d v="2016-12-09T00:00:00"/>
    <x v="2"/>
    <s v="    235099"/>
    <s v="999033225"/>
    <s v="SIMS DUSTIN"/>
    <n v="65"/>
    <s v="MUNICIPAL COURT REFUNDS"/>
  </r>
  <r>
    <s v="101"/>
    <s v="SYS"/>
    <d v="2016-12-09T00:00:00"/>
    <x v="2"/>
    <s v="    235100"/>
    <s v="999033302"/>
    <s v="SLAYTON, KATHY"/>
    <n v="11"/>
    <s v="A/P PARKS"/>
  </r>
  <r>
    <s v="101"/>
    <s v="SYS"/>
    <d v="2016-12-09T00:00:00"/>
    <x v="2"/>
    <s v="    235101"/>
    <s v="999033284"/>
    <s v="SMALLEY, ALGERNON"/>
    <n v="11"/>
    <s v="A/P PARKS"/>
  </r>
  <r>
    <s v="101"/>
    <s v="SYS"/>
    <d v="2016-12-09T00:00:00"/>
    <x v="2"/>
    <s v="    234941"/>
    <s v="    21826"/>
    <s v="SOWELL, DENNIS"/>
    <n v="83.85"/>
    <s v="SUPPLIES AND SERVICES"/>
  </r>
  <r>
    <s v="101"/>
    <s v="SYS"/>
    <d v="2016-12-09T00:00:00"/>
    <x v="2"/>
    <s v="    234942"/>
    <s v="    12150"/>
    <s v="STATE DISBURSEMENT"/>
    <n v="215.27"/>
    <s v="CHILD SUPPORT"/>
  </r>
  <r>
    <s v="101"/>
    <s v="SYS"/>
    <d v="2016-12-09T00:00:00"/>
    <x v="2"/>
    <s v="    234943"/>
    <s v="    10319"/>
    <s v="STEVENS, DAVID L."/>
    <n v="3551.65"/>
    <s v="SUPPLIES AND SERVICES"/>
  </r>
  <r>
    <s v="101"/>
    <s v="SYS"/>
    <d v="2016-12-09T00:00:00"/>
    <x v="2"/>
    <s v="    235102"/>
    <s v="999033239"/>
    <s v="Tamara Reed"/>
    <n v="20"/>
    <s v="A/P PARKS"/>
  </r>
  <r>
    <s v="101"/>
    <s v="SYS"/>
    <d v="2016-12-09T00:00:00"/>
    <x v="2"/>
    <s v="    235103"/>
    <s v="     7086"/>
    <s v="TARRANT COUNTY MEDICAL"/>
    <n v="14850"/>
    <s v="SUPPLIES AND SERVICES"/>
  </r>
  <r>
    <s v="101"/>
    <s v="SYS"/>
    <d v="2016-12-09T00:00:00"/>
    <x v="2"/>
    <s v="    235104"/>
    <s v="999033291"/>
    <s v="TARRANT, PATTI"/>
    <n v="13.2"/>
    <s v="A/P PARKS"/>
  </r>
  <r>
    <s v="101"/>
    <s v="SYS"/>
    <d v="2016-12-09T00:00:00"/>
    <x v="2"/>
    <s v="    235105"/>
    <s v="999033315"/>
    <s v="TAYLOR, DYLAN"/>
    <n v="12"/>
    <s v="A/P PARKS"/>
  </r>
  <r>
    <s v="101"/>
    <s v="SYS"/>
    <d v="2016-12-09T00:00:00"/>
    <x v="2"/>
    <s v="    235106"/>
    <s v="999033304"/>
    <s v="TAYLOR, TRISI"/>
    <n v="11"/>
    <s v="A/P PARKS"/>
  </r>
  <r>
    <s v="101"/>
    <s v="SYS"/>
    <d v="2016-12-09T00:00:00"/>
    <x v="2"/>
    <s v="    235107"/>
    <s v="999033299"/>
    <s v="TEACHMAN, JUSTIN"/>
    <n v="11"/>
    <s v="A/P PARKS"/>
  </r>
  <r>
    <s v="101"/>
    <s v="SYS"/>
    <d v="2016-12-09T00:00:00"/>
    <x v="2"/>
    <s v="    235108"/>
    <s v="999033270"/>
    <s v="Teddi Parr"/>
    <n v="15.15"/>
    <s v="A/P PARKS"/>
  </r>
  <r>
    <s v="101"/>
    <s v="SYS"/>
    <d v="2016-12-09T00:00:00"/>
    <x v="2"/>
    <s v="    235109"/>
    <s v="999033246"/>
    <s v="Teresa Washington"/>
    <n v="12.8"/>
    <s v="A/P PARKS"/>
  </r>
  <r>
    <s v="101"/>
    <s v="SYS"/>
    <d v="2016-12-09T00:00:00"/>
    <x v="2"/>
    <s v="    235110"/>
    <s v="     7135"/>
    <s v="TEXAS COALITION FOR ANIMAL"/>
    <n v="520"/>
    <s v="SUPPLIES AND SERVICES"/>
  </r>
  <r>
    <s v="101"/>
    <s v="SYS"/>
    <d v="2016-12-09T00:00:00"/>
    <x v="2"/>
    <s v="    234944"/>
    <s v="     7447"/>
    <s v="TEXAS COMMISSION ON"/>
    <n v="595"/>
    <s v="SUPPLIES AND SERVICES"/>
  </r>
  <r>
    <s v="101"/>
    <s v="SYS"/>
    <d v="2016-12-09T00:00:00"/>
    <x v="2"/>
    <s v="    234945"/>
    <s v="     7476"/>
    <s v="TEXAS GUARANTEED STD"/>
    <n v="1209.79"/>
    <s v="GUARANTEED STUDENT LOAN PAYABLE"/>
  </r>
  <r>
    <s v="101"/>
    <s v="SYS"/>
    <d v="2016-12-09T00:00:00"/>
    <x v="2"/>
    <s v="    234946"/>
    <s v="     7486"/>
    <s v="TEXAS MUNICIPAL POLICE ASSOC"/>
    <n v="5689.61"/>
    <s v="MISCELLANEOUS REVENUE"/>
  </r>
  <r>
    <s v="101"/>
    <s v="SYS"/>
    <d v="2016-12-09T00:00:00"/>
    <x v="2"/>
    <s v="    235111"/>
    <s v="     6497"/>
    <s v="THE SALVATION ARMY"/>
    <n v="3840.21"/>
    <s v="SUPPLIES AND SERVICES"/>
  </r>
  <r>
    <s v="101"/>
    <s v="SYS"/>
    <d v="2016-12-09T00:00:00"/>
    <x v="2"/>
    <s v="    235112"/>
    <s v="999033249"/>
    <s v="Thelma Wilcott"/>
    <n v="12"/>
    <s v="A/P PARKS"/>
  </r>
  <r>
    <s v="101"/>
    <s v="SYS"/>
    <d v="2016-12-09T00:00:00"/>
    <x v="2"/>
    <s v="    234947"/>
    <s v="     7396"/>
    <s v="TIM TRUMAN, ATTORNEY"/>
    <n v="2158.64"/>
    <s v="CHAPTER 13 BANKRUPTCY PAYABLE"/>
  </r>
  <r>
    <s v="101"/>
    <s v="SYS"/>
    <d v="2016-12-09T00:00:00"/>
    <x v="2"/>
    <s v="    235113"/>
    <s v="    10804"/>
    <s v="TIME WARNER CABLE"/>
    <n v="259.91000000000003"/>
    <s v="SUPPLIES AND SERVICES"/>
  </r>
  <r>
    <s v="101"/>
    <s v="SYS"/>
    <d v="2016-12-09T00:00:00"/>
    <x v="2"/>
    <s v="    235114"/>
    <s v="999033275"/>
    <s v="Tina Vaituulala"/>
    <n v="12"/>
    <s v="A/P PARKS"/>
  </r>
  <r>
    <s v="101"/>
    <s v="SYS"/>
    <d v="2016-12-09T00:00:00"/>
    <x v="2"/>
    <s v="    235115"/>
    <s v="     7271"/>
    <s v="TITLEIST"/>
    <n v="108.58"/>
    <s v="SUPPLIES AND SERVICES"/>
  </r>
  <r>
    <s v="101"/>
    <s v="SYS"/>
    <d v="2016-12-09T00:00:00"/>
    <x v="2"/>
    <s v="    234948"/>
    <s v="    21820"/>
    <s v="TMCA LONE STAR CHAPTER"/>
    <n v="55"/>
    <s v="SUPPLIES AND SERVICES"/>
  </r>
  <r>
    <s v="101"/>
    <s v="SYS"/>
    <d v="2016-12-09T00:00:00"/>
    <x v="2"/>
    <s v="    235116"/>
    <s v="    17770"/>
    <s v="TNP SRT WOODLAND WEST LLC"/>
    <n v="250"/>
    <s v="SUPPLIES AND SERVICES"/>
  </r>
  <r>
    <s v="101"/>
    <s v="SYS"/>
    <d v="2016-12-09T00:00:00"/>
    <x v="2"/>
    <s v="    234949"/>
    <s v="    10945"/>
    <s v="TOM POWERS, CHAP 13 TRUSTEE"/>
    <n v="129.22999999999999"/>
    <s v="CHAPTER 13 BANKRUPTCY PAYABLE"/>
  </r>
  <r>
    <s v="101"/>
    <s v="SYS"/>
    <d v="2016-12-09T00:00:00"/>
    <x v="2"/>
    <s v="    235117"/>
    <s v="999033298"/>
    <s v="TOTHE, HOLLY"/>
    <n v="12"/>
    <s v="A/P PARKS"/>
  </r>
  <r>
    <s v="101"/>
    <s v="SYS"/>
    <d v="2016-12-09T00:00:00"/>
    <x v="2"/>
    <s v="    235118"/>
    <s v="999033269"/>
    <s v="Tracy Mitchell"/>
    <n v="16.5"/>
    <s v="A/P PARKS"/>
  </r>
  <r>
    <s v="101"/>
    <s v="SYS"/>
    <d v="2016-12-09T00:00:00"/>
    <x v="2"/>
    <s v="    235119"/>
    <s v="999033231"/>
    <s v="TRAN MICHAEL"/>
    <n v="121.1"/>
    <s v="MUNICIPAL COURT REFUNDS"/>
  </r>
  <r>
    <s v="101"/>
    <s v="SYS"/>
    <d v="2016-12-09T00:00:00"/>
    <x v="2"/>
    <s v="    234950"/>
    <s v="     4352"/>
    <s v="UNITED STATES TREASURY"/>
    <n v="60"/>
    <s v="IRS AGREEMENT PAYABLE"/>
  </r>
  <r>
    <s v="101"/>
    <s v="SYS"/>
    <d v="2016-12-09T00:00:00"/>
    <x v="2"/>
    <s v="    235120"/>
    <s v="999033312"/>
    <s v="VAGLE, JACQUELYN"/>
    <n v="12"/>
    <s v="A/P PARKS"/>
  </r>
  <r>
    <s v="101"/>
    <s v="SYS"/>
    <d v="2016-12-09T00:00:00"/>
    <x v="2"/>
    <s v="    235121"/>
    <s v="999033309"/>
    <s v="VANN, ELLIOTT"/>
    <n v="12"/>
    <s v="A/P PARKS"/>
  </r>
  <r>
    <s v="101"/>
    <s v="SYS"/>
    <d v="2016-12-09T00:00:00"/>
    <x v="2"/>
    <s v="    235122"/>
    <s v="999033313"/>
    <s v="VELA TORRES, ROXANNA"/>
    <n v="12"/>
    <s v="A/P PARKS"/>
  </r>
  <r>
    <s v="101"/>
    <s v="SYS"/>
    <d v="2016-12-09T00:00:00"/>
    <x v="2"/>
    <s v="    235123"/>
    <s v="999033257"/>
    <s v="VILLA HILIANA"/>
    <n v="200"/>
    <s v="MUNICIPAL COURT REFUNDS"/>
  </r>
  <r>
    <s v="101"/>
    <s v="SYS"/>
    <d v="2016-12-09T00:00:00"/>
    <x v="2"/>
    <s v="    235124"/>
    <s v="999033262"/>
    <s v="VIRANI SALIMA"/>
    <n v="55"/>
    <s v="MUNICIPAL COURT REFUNDS"/>
  </r>
  <r>
    <s v="101"/>
    <s v="SYS"/>
    <d v="2016-12-09T00:00:00"/>
    <x v="2"/>
    <s v="    235125"/>
    <s v="     7754"/>
    <s v="VORTECH PHARMACEUTICALS"/>
    <n v="2934.05"/>
    <s v="SUPPLIES AND SERVICES"/>
  </r>
  <r>
    <s v="101"/>
    <s v="SYS"/>
    <d v="2016-12-09T00:00:00"/>
    <x v="2"/>
    <s v="    235126"/>
    <s v="    20190"/>
    <s v="WATER ENGINEERING, INC."/>
    <n v="818.9"/>
    <s v="SUPPLIES AND SERVICES"/>
  </r>
  <r>
    <s v="101"/>
    <s v="SYS"/>
    <d v="2016-12-09T00:00:00"/>
    <x v="2"/>
    <s v="    235127"/>
    <s v="999033280"/>
    <s v="Wendy Williams"/>
    <n v="12"/>
    <s v="A/P PARKS"/>
  </r>
  <r>
    <s v="101"/>
    <s v="SYS"/>
    <d v="2016-12-09T00:00:00"/>
    <x v="2"/>
    <s v="    235128"/>
    <s v="999033308"/>
    <s v="WEST, JOSH"/>
    <n v="10.34"/>
    <s v="A/P PARKS"/>
  </r>
  <r>
    <s v="101"/>
    <s v="SYS"/>
    <d v="2016-12-09T00:00:00"/>
    <x v="2"/>
    <s v="    235129"/>
    <s v="     7958"/>
    <s v="WICHMANN, JENNIFER"/>
    <n v="1512.31"/>
    <s v="SUPPLIES AND SERVICES"/>
  </r>
  <r>
    <s v="101"/>
    <s v="SYS"/>
    <d v="2016-12-09T00:00:00"/>
    <x v="2"/>
    <s v="    235130"/>
    <s v="999033282"/>
    <s v="Willaiam Ketchel"/>
    <n v="12"/>
    <s v="A/P PARKS"/>
  </r>
  <r>
    <s v="101"/>
    <s v="SYS"/>
    <d v="2016-12-09T00:00:00"/>
    <x v="2"/>
    <s v="    235131"/>
    <s v="    14576"/>
    <s v="WINKELBLECH, ALICIA"/>
    <n v="256.58999999999997"/>
    <s v="SUPPLIES AND SERVICES"/>
  </r>
  <r>
    <s v="101"/>
    <s v="SYS"/>
    <d v="2016-12-09T00:00:00"/>
    <x v="2"/>
    <s v="    235132"/>
    <s v="     8019"/>
    <s v="WUNDERLICH-MALEC SYSTEMS"/>
    <n v="6908.22"/>
    <s v="SUPPLIES AND SERVICES"/>
  </r>
  <r>
    <s v="101"/>
    <s v="SYS"/>
    <d v="2016-12-09T00:00:00"/>
    <x v="2"/>
    <s v="    235133"/>
    <s v="     8058"/>
    <s v="YELVERTON,TREY"/>
    <n v="123.5"/>
    <s v="SUPPLIES AND SERVICES"/>
  </r>
  <r>
    <s v="101"/>
    <s v="SYS"/>
    <d v="2016-12-09T00:00:00"/>
    <x v="2"/>
    <s v="    235134"/>
    <s v="999033278"/>
    <s v="Yen Le"/>
    <n v="12"/>
    <s v="A/P PARKS"/>
  </r>
  <r>
    <s v="101"/>
    <s v="SYS"/>
    <d v="2016-12-09T00:00:00"/>
    <x v="2"/>
    <s v="    235135"/>
    <s v="999033283"/>
    <s v="YOON, ROSEMARY"/>
    <n v="11"/>
    <s v="A/P PARKS"/>
  </r>
  <r>
    <s v="101"/>
    <s v="SYS"/>
    <d v="2016-12-09T00:00:00"/>
    <x v="2"/>
    <s v="    235136"/>
    <s v="999033264"/>
    <s v="ZERO FRICTION, LLC"/>
    <n v="405.89"/>
    <s v="O/S CHECKS REISSUE"/>
  </r>
  <r>
    <s v="100"/>
    <s v="WTH"/>
    <s v="12/09/2016"/>
    <x v="2"/>
    <s v="     17052"/>
    <s v="         "/>
    <s v="CHILD SUPPORT"/>
    <n v="39736.050000000003"/>
    <s v="CHILD SUPPORT"/>
  </r>
  <r>
    <s v="100"/>
    <s v="WTH"/>
    <s v="12/09/2016"/>
    <x v="2"/>
    <s v="     17055"/>
    <s v="         "/>
    <s v="FY17 Sales Tax - Dec (Oct)"/>
    <n v="2208479.63"/>
    <s v="FY17 Sales Tax - Dec (Oct)"/>
  </r>
  <r>
    <s v="100"/>
    <s v="WTH"/>
    <s v="12/09/2016"/>
    <x v="2"/>
    <s v=" RET120916"/>
    <s v="         "/>
    <s v="Retiree Draft Return"/>
    <n v="37.799999999999997"/>
    <s v="Retiree Draft Return"/>
  </r>
  <r>
    <s v="101"/>
    <s v="SYS"/>
    <d v="2016-12-12T00:00:00"/>
    <x v="2"/>
    <s v="    235138"/>
    <s v="    13140"/>
    <s v="3M COGENT INC"/>
    <n v="15300"/>
    <s v="SUPPLIES AND SERVICES"/>
  </r>
  <r>
    <s v="101"/>
    <s v="SYS"/>
    <d v="2016-12-12T00:00:00"/>
    <x v="2"/>
    <s v="    235139"/>
    <s v="    18244"/>
    <s v="AIRGAS USA LLC"/>
    <n v="882.68"/>
    <s v="SUPPLIES AND SERVICES"/>
  </r>
  <r>
    <s v="101"/>
    <s v="SYS"/>
    <d v="2016-12-12T00:00:00"/>
    <x v="2"/>
    <s v="    235140"/>
    <s v="    19830"/>
    <s v="ALSCO INC"/>
    <n v="45.02"/>
    <s v="SUPPLIES AND SERVICES"/>
  </r>
  <r>
    <s v="101"/>
    <s v="SYS"/>
    <d v="2016-12-12T00:00:00"/>
    <x v="2"/>
    <s v="    235141"/>
    <s v="     1545"/>
    <s v="ANDERSON, SCOTT"/>
    <n v="405"/>
    <s v="SUPPLIES AND SERVICES"/>
  </r>
  <r>
    <s v="101"/>
    <s v="SYS"/>
    <d v="2016-12-12T00:00:00"/>
    <x v="2"/>
    <s v="    235142"/>
    <s v="    19897"/>
    <s v="ARBOR MASTERS TREE SERVICE"/>
    <n v="756"/>
    <s v="SUPPLIES AND SERVICES"/>
  </r>
  <r>
    <s v="101"/>
    <s v="SYS"/>
    <d v="2016-12-12T00:00:00"/>
    <x v="2"/>
    <s v="    235143"/>
    <s v="999033352"/>
    <s v="ARCHILA BYRON"/>
    <n v="486"/>
    <s v="MUNICIPAL COURT REFUNDS"/>
  </r>
  <r>
    <s v="101"/>
    <s v="SYS"/>
    <d v="2016-12-12T00:00:00"/>
    <x v="2"/>
    <s v="    235144"/>
    <s v="999033361"/>
    <s v="BARBARA TABOR"/>
    <n v="205"/>
    <s v="A/P PARKS"/>
  </r>
  <r>
    <s v="101"/>
    <s v="SYS"/>
    <d v="2016-12-12T00:00:00"/>
    <x v="2"/>
    <s v="    235145"/>
    <s v="999033348"/>
    <s v="BHRUNGI BHASKARA"/>
    <n v="30"/>
    <s v="MUNICIPAL COURT REFUNDS"/>
  </r>
  <r>
    <s v="101"/>
    <s v="SYS"/>
    <d v="2016-12-12T00:00:00"/>
    <x v="2"/>
    <s v="    235146"/>
    <s v="    17547"/>
    <s v="BL TECHNOLOGY INC"/>
    <n v="1227.23"/>
    <s v="SUPPLIES AND SERVICES"/>
  </r>
  <r>
    <s v="101"/>
    <s v="SYS"/>
    <d v="2016-12-12T00:00:00"/>
    <x v="2"/>
    <s v="    235147"/>
    <s v="     1877"/>
    <s v="BOYS &amp; GIRLS CLUBS"/>
    <n v="325000"/>
    <s v="ATF GRANTS PAYABLE"/>
  </r>
  <r>
    <s v="101"/>
    <s v="SYS"/>
    <d v="2016-12-12T00:00:00"/>
    <x v="2"/>
    <s v="    235148"/>
    <s v="    20270"/>
    <s v="CHAMELEON INDUSTRIES INC"/>
    <n v="2095.71"/>
    <s v="SUPPLIES AND SERVICES"/>
  </r>
  <r>
    <s v="101"/>
    <s v="SYS"/>
    <d v="2016-12-12T00:00:00"/>
    <x v="2"/>
    <s v="    235149"/>
    <s v="    19261"/>
    <s v="CHAPPELL, EDWARD"/>
    <n v="405"/>
    <s v="SUPPLIES AND SERVICES"/>
  </r>
  <r>
    <s v="101"/>
    <s v="SYS"/>
    <d v="2016-12-12T00:00:00"/>
    <x v="2"/>
    <s v="    235150"/>
    <s v="     2254"/>
    <s v="CHARM-TEX, INC."/>
    <n v="153.80000000000001"/>
    <s v="SUPPLIES AND SERVICES"/>
  </r>
  <r>
    <s v="101"/>
    <s v="SYS"/>
    <d v="2016-12-12T00:00:00"/>
    <x v="2"/>
    <s v="    235151"/>
    <s v="    13143"/>
    <s v="CHILD'S PLAY, INC."/>
    <n v="2205.39"/>
    <s v="SUPPLIES AND SERVICES"/>
  </r>
  <r>
    <s v="101"/>
    <s v="SYS"/>
    <d v="2016-12-12T00:00:00"/>
    <x v="2"/>
    <s v="    235152"/>
    <s v="     2558"/>
    <s v="COCA-COLA REFRESHMENTS"/>
    <n v="313.68"/>
    <s v="SUPPLIES AND SERVICES"/>
  </r>
  <r>
    <s v="101"/>
    <s v="SYS"/>
    <d v="2016-12-12T00:00:00"/>
    <x v="2"/>
    <s v="    235153"/>
    <s v="     2758"/>
    <s v="COLE, ROY"/>
    <n v="405"/>
    <s v="SUPPLIES AND SERVICES"/>
  </r>
  <r>
    <s v="101"/>
    <s v="SYS"/>
    <d v="2016-12-12T00:00:00"/>
    <x v="2"/>
    <s v="    235154"/>
    <s v="    13415"/>
    <s v="CORNERSTONE STAFFING"/>
    <n v="1659.2"/>
    <s v="SUPPLIES AND SERVICES"/>
  </r>
  <r>
    <s v="101"/>
    <s v="SYS"/>
    <d v="2016-12-12T00:00:00"/>
    <x v="2"/>
    <s v="    235155"/>
    <s v="    12559"/>
    <s v="COVEY'S PROMOTIONS, INC."/>
    <n v="162.5"/>
    <s v="SUPPLIES AND SERVICES"/>
  </r>
  <r>
    <s v="101"/>
    <s v="SYS"/>
    <d v="2016-12-12T00:00:00"/>
    <x v="2"/>
    <s v="    235156"/>
    <s v="    21205"/>
    <s v="COWTOWN REDI MIX INC"/>
    <n v="582"/>
    <s v="SUPPLIES AND SERVICES"/>
  </r>
  <r>
    <s v="101"/>
    <s v="SYS"/>
    <d v="2016-12-12T00:00:00"/>
    <x v="2"/>
    <s v="    235157"/>
    <s v="999033359"/>
    <s v="DALLAS POLICE DEPARTMENT"/>
    <n v="1.56"/>
    <s v="SUPPLIES AND SERVICES"/>
  </r>
  <r>
    <s v="101"/>
    <s v="SYS"/>
    <d v="2016-12-12T00:00:00"/>
    <x v="2"/>
    <s v="    235158"/>
    <s v="     7164"/>
    <s v="DEPARTMENT OF INFORMATION"/>
    <n v="20121.11"/>
    <s v="SUPPLIES AND SERVICES"/>
  </r>
  <r>
    <s v="101"/>
    <s v="SYS"/>
    <d v="2016-12-12T00:00:00"/>
    <x v="2"/>
    <s v="    235159"/>
    <s v="     3095"/>
    <s v="DOUGLASS, TOBY"/>
    <n v="405"/>
    <s v="SUPPLIES AND SERVICES"/>
  </r>
  <r>
    <s v="101"/>
    <s v="SYS"/>
    <d v="2016-12-12T00:00:00"/>
    <x v="2"/>
    <s v="    235160"/>
    <s v="999033356"/>
    <s v="Elia Zacarias"/>
    <n v="10"/>
    <s v="A/P PARKS"/>
  </r>
  <r>
    <s v="101"/>
    <s v="SYS"/>
    <d v="2016-12-12T00:00:00"/>
    <x v="2"/>
    <s v="    235161"/>
    <s v="     3148"/>
    <s v="ELLIOTT, CLIFFORD"/>
    <n v="405"/>
    <s v="SUPPLIES AND SERVICES"/>
  </r>
  <r>
    <s v="101"/>
    <s v="SYS"/>
    <d v="2016-12-12T00:00:00"/>
    <x v="2"/>
    <s v="    235162"/>
    <s v="    14429"/>
    <s v="EMSL ANALYTICAL, INC."/>
    <n v="184.06"/>
    <s v="SUPPLIES AND SERVICES"/>
  </r>
  <r>
    <s v="101"/>
    <s v="SYS"/>
    <d v="2016-12-12T00:00:00"/>
    <x v="2"/>
    <s v="    235163"/>
    <s v="     3332"/>
    <s v="FEGLEY, CHRISTOPHER"/>
    <n v="405"/>
    <s v="SUPPLIES AND SERVICES"/>
  </r>
  <r>
    <s v="101"/>
    <s v="SYS"/>
    <d v="2016-12-12T00:00:00"/>
    <x v="2"/>
    <s v="    235164"/>
    <s v="     3458"/>
    <s v="FOX SCIENTIFIC INC"/>
    <n v="301.7"/>
    <s v="SUPPLIES AND SERVICES"/>
  </r>
  <r>
    <s v="101"/>
    <s v="SYS"/>
    <d v="2016-12-12T00:00:00"/>
    <x v="2"/>
    <s v="    235165"/>
    <s v="    16229"/>
    <s v="FT WORTH LITE &amp; BARRICADE"/>
    <n v="730"/>
    <s v="SUPPLIES AND SERVICES"/>
  </r>
  <r>
    <s v="101"/>
    <s v="SYS"/>
    <d v="2016-12-12T00:00:00"/>
    <x v="2"/>
    <s v="    235166"/>
    <s v="999033347"/>
    <s v="GARY RICHARD"/>
    <n v="20"/>
    <s v="MUNICIPAL COURT REFUNDS"/>
  </r>
  <r>
    <s v="101"/>
    <s v="SYS"/>
    <d v="2016-12-12T00:00:00"/>
    <x v="2"/>
    <s v="    235167"/>
    <s v="    15490"/>
    <s v="GIBSON, CORNELIUS"/>
    <n v="405"/>
    <s v="SUPPLIES AND SERVICES"/>
  </r>
  <r>
    <s v="101"/>
    <s v="SYS"/>
    <d v="2016-12-12T00:00:00"/>
    <x v="2"/>
    <s v="    235168"/>
    <s v="     3865"/>
    <s v="HACH COMPANY"/>
    <n v="3861.93"/>
    <s v="SUPPLIES AND SERVICES"/>
  </r>
  <r>
    <s v="101"/>
    <s v="SYS"/>
    <d v="2016-12-12T00:00:00"/>
    <x v="2"/>
    <s v="    235169"/>
    <s v="    11042"/>
    <s v="HD SUPPLY WATERWORKS LTD"/>
    <n v="2241.6"/>
    <s v="SUPPLIES AND SERVICES"/>
  </r>
  <r>
    <s v="101"/>
    <s v="SYS"/>
    <d v="2016-12-12T00:00:00"/>
    <x v="2"/>
    <s v="    235170"/>
    <s v="    15491"/>
    <s v="HEISEL, JASON"/>
    <n v="405"/>
    <s v="SUPPLIES AND SERVICES"/>
  </r>
  <r>
    <s v="101"/>
    <s v="SYS"/>
    <d v="2016-12-12T00:00:00"/>
    <x v="2"/>
    <s v="    235171"/>
    <s v="999033349"/>
    <s v="HENNARD CYNTHIA"/>
    <n v="163"/>
    <s v="MUNICIPAL COURT REFUNDS"/>
  </r>
  <r>
    <s v="101"/>
    <s v="SYS"/>
    <d v="2016-12-12T00:00:00"/>
    <x v="2"/>
    <s v="    235172"/>
    <s v="    13063"/>
    <s v="HILEMAN, KEVIN"/>
    <n v="405"/>
    <s v="SUPPLIES AND SERVICES"/>
  </r>
  <r>
    <s v="101"/>
    <s v="SYS"/>
    <d v="2016-12-12T00:00:00"/>
    <x v="2"/>
    <s v="    235173"/>
    <s v="     4027"/>
    <s v="HILL, HARVEY R"/>
    <n v="405"/>
    <s v="SUPPLIES AND SERVICES"/>
  </r>
  <r>
    <s v="101"/>
    <s v="SYS"/>
    <d v="2016-12-12T00:00:00"/>
    <x v="2"/>
    <s v="    235174"/>
    <s v="    19910"/>
    <s v="HUGHES, PETER"/>
    <n v="405"/>
    <s v="SUPPLIES AND SERVICES"/>
  </r>
  <r>
    <s v="101"/>
    <s v="SYS"/>
    <d v="2016-12-12T00:00:00"/>
    <x v="2"/>
    <s v="    235175"/>
    <s v="999033346"/>
    <s v="HUPP MICHAEL"/>
    <n v="20"/>
    <s v="MUNICIPAL COURT REFUNDS"/>
  </r>
  <r>
    <s v="101"/>
    <s v="SYS"/>
    <d v="2016-12-12T00:00:00"/>
    <x v="2"/>
    <s v="    235137"/>
    <s v="    21080"/>
    <s v="JACKSON, LEAH"/>
    <n v="1648.55"/>
    <s v="SUPPLIES AND SERVICES"/>
  </r>
  <r>
    <s v="101"/>
    <s v="SYS"/>
    <d v="2016-12-12T00:00:00"/>
    <x v="2"/>
    <s v="    235176"/>
    <s v="    13968"/>
    <s v="JACOBS ENGINEERING GROUP, INC."/>
    <n v="89643.63"/>
    <s v="SUPPLIES AND SERVICES"/>
  </r>
  <r>
    <s v="101"/>
    <s v="SYS"/>
    <d v="2016-12-12T00:00:00"/>
    <x v="2"/>
    <s v="    235177"/>
    <s v="999033342"/>
    <s v="KELLY COLIN"/>
    <n v="74.900000000000006"/>
    <s v="MUNICIPAL COURT REFUNDS"/>
  </r>
  <r>
    <s v="101"/>
    <s v="SYS"/>
    <d v="2016-12-12T00:00:00"/>
    <x v="2"/>
    <s v="    235178"/>
    <s v="    10415"/>
    <s v="LEONDIKE, CRAIG"/>
    <n v="405"/>
    <s v="SUPPLIES AND SERVICES"/>
  </r>
  <r>
    <s v="101"/>
    <s v="SYS"/>
    <d v="2016-12-12T00:00:00"/>
    <x v="2"/>
    <s v="    235179"/>
    <s v="    21758"/>
    <s v="LHOIST NORTH AMERICA OF TEXAS"/>
    <n v="22239.759999999998"/>
    <s v="SUPPLIES AND SERVICES"/>
  </r>
  <r>
    <s v="101"/>
    <s v="SYS"/>
    <d v="2016-12-12T00:00:00"/>
    <x v="2"/>
    <s v="    235180"/>
    <s v="999033343"/>
    <s v="MAJORS BOBBY"/>
    <n v="73"/>
    <s v="MUNICIPAL COURT REFUNDS"/>
  </r>
  <r>
    <s v="101"/>
    <s v="SYS"/>
    <d v="2016-12-12T00:00:00"/>
    <x v="2"/>
    <s v="    235181"/>
    <s v="    16178"/>
    <s v="MCDONALD, RAY"/>
    <n v="405"/>
    <s v="SUPPLIES AND SERVICES"/>
  </r>
  <r>
    <s v="101"/>
    <s v="SYS"/>
    <d v="2016-12-12T00:00:00"/>
    <x v="2"/>
    <s v="    235182"/>
    <s v="999033353"/>
    <s v="MCGUIRE NORMAN"/>
    <n v="4"/>
    <s v="MUNICIPAL COURT REFUNDS"/>
  </r>
  <r>
    <s v="101"/>
    <s v="SYS"/>
    <d v="2016-12-12T00:00:00"/>
    <x v="2"/>
    <s v="    235183"/>
    <s v="    13576"/>
    <s v="MCMICHAEL, DARRIN"/>
    <n v="405"/>
    <s v="SUPPLIES AND SERVICES"/>
  </r>
  <r>
    <s v="101"/>
    <s v="SYS"/>
    <d v="2016-12-12T00:00:00"/>
    <x v="2"/>
    <s v="    235184"/>
    <s v="    11699"/>
    <s v="MITCHELL, MATT"/>
    <n v="405"/>
    <s v="SUPPLIES AND SERVICES"/>
  </r>
  <r>
    <s v="101"/>
    <s v="SYS"/>
    <d v="2016-12-12T00:00:00"/>
    <x v="2"/>
    <s v="    235185"/>
    <s v="999033341"/>
    <s v="MORRIS-LANE CAROL"/>
    <n v="81.099999999999994"/>
    <s v="MUNICIPAL COURT REFUNDS"/>
  </r>
  <r>
    <s v="101"/>
    <s v="SYS"/>
    <d v="2016-12-12T00:00:00"/>
    <x v="2"/>
    <s v="    235186"/>
    <s v="     5342"/>
    <s v="MOTOROLA SOLUTIONS, INC."/>
    <n v="78982.09"/>
    <s v="SUPPLIES AND SERVICES"/>
  </r>
  <r>
    <s v="101"/>
    <s v="SYS"/>
    <d v="2016-12-12T00:00:00"/>
    <x v="2"/>
    <s v="    235187"/>
    <s v="    13851"/>
    <s v="NATURE'S SELECT OF FT WORTH"/>
    <n v="395"/>
    <s v="SUPPLIES AND SERVICES"/>
  </r>
  <r>
    <s v="101"/>
    <s v="SYS"/>
    <d v="2016-12-12T00:00:00"/>
    <x v="2"/>
    <s v="    235188"/>
    <s v="999033354"/>
    <s v="PITTS JASON"/>
    <n v="50"/>
    <s v="MUNICIPAL COURT REFUNDS"/>
  </r>
  <r>
    <s v="101"/>
    <s v="SYS"/>
    <d v="2016-12-12T00:00:00"/>
    <x v="2"/>
    <s v="    235189"/>
    <s v="999033360"/>
    <s v="Providence Title Company"/>
    <n v="2.2000000000000002"/>
    <s v="WEED AND GRASS FEES"/>
  </r>
  <r>
    <s v="101"/>
    <s v="SYS"/>
    <d v="2016-12-12T00:00:00"/>
    <x v="2"/>
    <s v="    235190"/>
    <s v="999033338"/>
    <s v="QUIRINO-RAMIREZ PATRICIA"/>
    <n v="1"/>
    <s v="MUNICIPAL COURT REFUNDS"/>
  </r>
  <r>
    <s v="101"/>
    <s v="SYS"/>
    <d v="2016-12-12T00:00:00"/>
    <x v="2"/>
    <s v="    235191"/>
    <s v="999033339"/>
    <s v="RAMIREZ EMMANUELLA"/>
    <n v="20"/>
    <s v="MUNICIPAL COURT REFUNDS"/>
  </r>
  <r>
    <s v="101"/>
    <s v="SYS"/>
    <d v="2016-12-12T00:00:00"/>
    <x v="2"/>
    <s v="    235192"/>
    <s v="    13320"/>
    <s v="RENO, DENNIS"/>
    <n v="405"/>
    <s v="SUPPLIES AND SERVICES"/>
  </r>
  <r>
    <s v="101"/>
    <s v="SYS"/>
    <d v="2016-12-12T00:00:00"/>
    <x v="2"/>
    <s v="    235193"/>
    <s v="999033340"/>
    <s v="RODRIGUEZ ROSALVA"/>
    <n v="92.9"/>
    <s v="MUNICIPAL COURT REFUNDS"/>
  </r>
  <r>
    <s v="101"/>
    <s v="SYS"/>
    <d v="2016-12-12T00:00:00"/>
    <x v="2"/>
    <s v="    235194"/>
    <s v="999033357"/>
    <s v="Rose Rupert"/>
    <n v="8"/>
    <s v="A/P PARKS"/>
  </r>
  <r>
    <s v="101"/>
    <s v="SYS"/>
    <d v="2016-12-12T00:00:00"/>
    <x v="2"/>
    <s v="    235195"/>
    <s v="    16997"/>
    <s v="SCRUGGS COMPANY"/>
    <n v="8760"/>
    <s v="SUPPLIES AND SERVICES"/>
  </r>
  <r>
    <s v="101"/>
    <s v="SYS"/>
    <d v="2016-12-12T00:00:00"/>
    <x v="2"/>
    <s v="    235196"/>
    <s v="    18546"/>
    <s v="SEAWINNS SECURITY, INC."/>
    <n v="2848.23"/>
    <s v="SUPPLIES AND SERVICES"/>
  </r>
  <r>
    <s v="101"/>
    <s v="SYS"/>
    <d v="2016-12-12T00:00:00"/>
    <x v="2"/>
    <s v="    235197"/>
    <s v="    19233"/>
    <s v="SERVICEWEAR APPAREL, INC."/>
    <n v="1045.8"/>
    <s v="SUPPLIES AND SERVICES"/>
  </r>
  <r>
    <s v="101"/>
    <s v="SYS"/>
    <d v="2016-12-12T00:00:00"/>
    <x v="2"/>
    <s v="    235198"/>
    <s v="     6626"/>
    <s v="SHERIFF, DERIC B."/>
    <n v="405"/>
    <s v="SUPPLIES AND SERVICES"/>
  </r>
  <r>
    <s v="101"/>
    <s v="SYS"/>
    <d v="2016-12-12T00:00:00"/>
    <x v="2"/>
    <s v="    235199"/>
    <s v="999033344"/>
    <s v="SMITH CARA"/>
    <n v="2"/>
    <s v="MUNICIPAL COURT REFUNDS"/>
  </r>
  <r>
    <s v="101"/>
    <s v="SYS"/>
    <d v="2016-12-12T00:00:00"/>
    <x v="2"/>
    <s v="    235200"/>
    <s v="     6991"/>
    <s v="STAR TELEGRAM"/>
    <n v="588.01"/>
    <s v="SUPPLIES AND SERVICES"/>
  </r>
  <r>
    <s v="101"/>
    <s v="SYS"/>
    <d v="2016-12-12T00:00:00"/>
    <x v="2"/>
    <s v="    235201"/>
    <s v="    20316"/>
    <s v="STERICYCLE EVIRONMENTAL SOLUTI"/>
    <n v="150"/>
    <s v="SUPPLIES AND SERVICES"/>
  </r>
  <r>
    <s v="101"/>
    <s v="SYS"/>
    <d v="2016-12-12T00:00:00"/>
    <x v="2"/>
    <s v="    235202"/>
    <s v="999033355"/>
    <s v="STOCK, JUSTIN"/>
    <n v="12"/>
    <s v="A/P PARKS"/>
  </r>
  <r>
    <s v="101"/>
    <s v="SYS"/>
    <d v="2016-12-12T00:00:00"/>
    <x v="2"/>
    <s v="    235203"/>
    <s v="999033345"/>
    <s v="TAYLOR MELMOTH"/>
    <n v="20"/>
    <s v="MUNICIPAL COURT REFUNDS"/>
  </r>
  <r>
    <s v="101"/>
    <s v="SYS"/>
    <d v="2016-12-12T00:00:00"/>
    <x v="2"/>
    <s v="    235204"/>
    <s v="    17770"/>
    <s v="TNP SRT WOODLAND WEST LLC"/>
    <n v="250"/>
    <s v="SUPPLIES AND SERVICES"/>
  </r>
  <r>
    <s v="101"/>
    <s v="SYS"/>
    <d v="2016-12-12T00:00:00"/>
    <x v="2"/>
    <s v="    235205"/>
    <s v="999033350"/>
    <s v="TODD GUY"/>
    <n v="156"/>
    <s v="MUNICIPAL COURT REFUNDS"/>
  </r>
  <r>
    <s v="101"/>
    <s v="SYS"/>
    <d v="2016-12-12T00:00:00"/>
    <x v="2"/>
    <s v="    235206"/>
    <s v="     7372"/>
    <s v="TRAFFIC PARTS INC"/>
    <n v="6538.6"/>
    <s v="SUPPLIES AND SERVICES"/>
  </r>
  <r>
    <s v="101"/>
    <s v="SYS"/>
    <d v="2016-12-12T00:00:00"/>
    <x v="2"/>
    <s v="    235207"/>
    <s v="999033358"/>
    <s v="Triwanna Wikoff"/>
    <n v="75"/>
    <s v="GIFTS/DONATIONS"/>
  </r>
  <r>
    <s v="101"/>
    <s v="SYS"/>
    <d v="2016-12-12T00:00:00"/>
    <x v="2"/>
    <s v="    235208"/>
    <s v="    13325"/>
    <s v="TYLER TECHNOLOGIES INC"/>
    <n v="3830.96"/>
    <s v="SUPPLIES AND SERVICES"/>
  </r>
  <r>
    <s v="101"/>
    <s v="SYS"/>
    <d v="2016-12-12T00:00:00"/>
    <x v="2"/>
    <s v="    235209"/>
    <s v="    13261"/>
    <s v="UNIVAR USA INC"/>
    <n v="6103.48"/>
    <s v="SUPPLIES AND SERVICES"/>
  </r>
  <r>
    <s v="101"/>
    <s v="SYS"/>
    <d v="2016-12-12T00:00:00"/>
    <x v="2"/>
    <s v="    235210"/>
    <s v="    17028"/>
    <s v="WESTERN-BRW PAPER COMPANY, INC"/>
    <n v="1137.5899999999999"/>
    <s v="SUPPLIES AND SERVICES"/>
  </r>
  <r>
    <s v="101"/>
    <s v="SYS"/>
    <d v="2016-12-12T00:00:00"/>
    <x v="2"/>
    <s v="    235211"/>
    <s v="999033351"/>
    <s v="WRIGHT IEESHIA"/>
    <n v="20"/>
    <s v="MUNICIPAL COURT REFUNDS"/>
  </r>
  <r>
    <s v="100"/>
    <s v="WTH"/>
    <s v="12/12/2016"/>
    <x v="2"/>
    <s v="     17053"/>
    <s v="         "/>
    <s v="FED W/H AND MEDICARE"/>
    <n v="805174.8"/>
    <s v="FED W/H AND MEDICARE"/>
  </r>
  <r>
    <s v="110"/>
    <s v="ACH"/>
    <d v="2016-12-13T00:00:00"/>
    <x v="2"/>
    <s v="      9219"/>
    <s v="     4090"/>
    <s v="ARLINGTON HOUSING AUTHORITY"/>
    <n v="19604.5"/>
    <s v="SUPPLIES AND SERVICES"/>
  </r>
  <r>
    <s v="110"/>
    <s v="ACH"/>
    <d v="2016-12-13T00:00:00"/>
    <x v="2"/>
    <s v="      9220"/>
    <s v="     1490"/>
    <s v="ARLINGTON POLICE ASSOC"/>
    <n v="7899.6"/>
    <s v="MISCELLANEOUS REVENUE"/>
  </r>
  <r>
    <s v="110"/>
    <s v="ACH"/>
    <d v="2016-12-13T00:00:00"/>
    <x v="2"/>
    <s v="      9218"/>
    <s v="    15386"/>
    <s v="BASSEL, PAM"/>
    <n v="1126.6199999999999"/>
    <s v="CHAPTER 13 BANKRUPTCY PAYABLE"/>
  </r>
  <r>
    <s v="110"/>
    <s v="ACH"/>
    <d v="2016-12-13T00:00:00"/>
    <x v="2"/>
    <s v="      9221"/>
    <s v="     2765"/>
    <s v="CAPEHART, SHERI"/>
    <n v="387.34"/>
    <s v="SUPPLIES AND SERVICES"/>
  </r>
  <r>
    <s v="110"/>
    <s v="ACH"/>
    <d v="2016-12-13T00:00:00"/>
    <x v="2"/>
    <s v="      9222"/>
    <s v="     2224"/>
    <s v="CENTERLINE SUPPLY INC"/>
    <n v="922"/>
    <s v="SUPPLIES AND SERVICES"/>
  </r>
  <r>
    <s v="110"/>
    <s v="ACH"/>
    <d v="2016-12-13T00:00:00"/>
    <x v="2"/>
    <s v="      9223"/>
    <s v="     3317"/>
    <s v="FARMER ENVIRONMENTAL GROUP LLC"/>
    <n v="1342"/>
    <s v="SUPPLIES AND SERVICES"/>
  </r>
  <r>
    <s v="110"/>
    <s v="ACH"/>
    <d v="2016-12-13T00:00:00"/>
    <x v="2"/>
    <s v="      9224"/>
    <s v="     3493"/>
    <s v="FREESE &amp; NICHOLS INC"/>
    <n v="76590.789999999994"/>
    <s v="SUPPLIES AND SERVICES"/>
  </r>
  <r>
    <s v="110"/>
    <s v="ACH"/>
    <d v="2016-12-13T00:00:00"/>
    <x v="2"/>
    <s v="      9225"/>
    <s v="     3827"/>
    <s v="G T DISTRIBUTORS INC"/>
    <n v="2794.46"/>
    <s v="SUPPLIES AND SERVICES"/>
  </r>
  <r>
    <s v="110"/>
    <s v="ACH"/>
    <d v="2016-12-13T00:00:00"/>
    <x v="2"/>
    <s v="      9226"/>
    <s v="    13776"/>
    <s v="GA FENCE AND LAWN, INC."/>
    <n v="2310"/>
    <s v="SUPPLIES AND SERVICES"/>
  </r>
  <r>
    <s v="110"/>
    <s v="ACH"/>
    <d v="2016-12-13T00:00:00"/>
    <x v="2"/>
    <s v="      9227"/>
    <s v="     4310"/>
    <s v="INGRAM LIBRARY SERVICES"/>
    <n v="28921.75"/>
    <s v="SUPPLIES AND SERVICES"/>
  </r>
  <r>
    <s v="110"/>
    <s v="ACH"/>
    <d v="2016-12-13T00:00:00"/>
    <x v="2"/>
    <s v="      9228"/>
    <s v="     4336"/>
    <s v="INTERSPEC"/>
    <n v="20366"/>
    <s v="SUPPLIES AND SERVICES"/>
  </r>
  <r>
    <s v="110"/>
    <s v="ACH"/>
    <d v="2016-12-13T00:00:00"/>
    <x v="2"/>
    <s v="      9229"/>
    <s v="     4375"/>
    <s v="JACKSON CONSTRUCTION LTD"/>
    <n v="237760.31"/>
    <s v="RETAINAGE PAYABLE"/>
  </r>
  <r>
    <s v="110"/>
    <s v="ACH"/>
    <d v="2016-12-13T00:00:00"/>
    <x v="2"/>
    <s v="      9230"/>
    <s v="     1775"/>
    <s v="JLB CONTRACTING LLC"/>
    <n v="1342"/>
    <s v="SUPPLIES AND SERVICES"/>
  </r>
  <r>
    <s v="110"/>
    <s v="ACH"/>
    <d v="2016-12-13T00:00:00"/>
    <x v="2"/>
    <s v="      9231"/>
    <s v="    12379"/>
    <s v="KING RANCH TURFGRASS LP"/>
    <n v="120.9"/>
    <s v="SUPPLIES AND SERVICES"/>
  </r>
  <r>
    <s v="110"/>
    <s v="ACH"/>
    <d v="2016-12-13T00:00:00"/>
    <x v="2"/>
    <s v="      9232"/>
    <s v="    16377"/>
    <s v="MANSFIELD OIL COMPANY"/>
    <n v="58.02"/>
    <s v="SUPPLIES AND SERVICES"/>
  </r>
  <r>
    <s v="110"/>
    <s v="ACH"/>
    <d v="2016-12-13T00:00:00"/>
    <x v="2"/>
    <s v="      9233"/>
    <s v="    17002"/>
    <s v="MMG BUILDING &amp; CONSTRUCTION"/>
    <n v="765"/>
    <s v="SUPPLIES AND SERVICES"/>
  </r>
  <r>
    <s v="110"/>
    <s v="ACH"/>
    <d v="2016-12-13T00:00:00"/>
    <x v="2"/>
    <s v="      9234"/>
    <s v="    15066"/>
    <s v="POWER PRO-TECH SERVICES"/>
    <n v="4344.22"/>
    <s v="SUPPLIES AND SERVICES"/>
  </r>
  <r>
    <s v="110"/>
    <s v="ACH"/>
    <d v="2016-12-13T00:00:00"/>
    <x v="2"/>
    <s v="      9237"/>
    <s v="    10027"/>
    <s v="REPUBLIC WASTE SRVCS  #794"/>
    <n v="143.69999999999999"/>
    <s v="SUPPLIES AND SERVICES"/>
  </r>
  <r>
    <s v="110"/>
    <s v="ACH"/>
    <d v="2016-12-13T00:00:00"/>
    <x v="2"/>
    <s v="      9238"/>
    <s v="    10027"/>
    <s v="REPUBLIC WASTE SRVCS  #794"/>
    <n v="849.05"/>
    <s v="SUPPLIES AND SERVICES"/>
  </r>
  <r>
    <s v="110"/>
    <s v="ACH"/>
    <d v="2016-12-13T00:00:00"/>
    <x v="2"/>
    <s v="      9239"/>
    <s v="    10027"/>
    <s v="REPUBLIC WASTE SRVCS  #794"/>
    <n v="573.24"/>
    <s v="SUPPLIES AND SERVICES"/>
  </r>
  <r>
    <s v="110"/>
    <s v="ACH"/>
    <d v="2016-12-13T00:00:00"/>
    <x v="2"/>
    <s v="      9240"/>
    <s v="    10027"/>
    <s v="REPUBLIC WASTE SRVCS  #794"/>
    <n v="527.42999999999995"/>
    <s v="SUPPLIES AND SERVICES"/>
  </r>
  <r>
    <s v="110"/>
    <s v="ACH"/>
    <d v="2016-12-13T00:00:00"/>
    <x v="2"/>
    <s v="      9241"/>
    <s v="    10027"/>
    <s v="REPUBLIC WASTE SRVCS  #794"/>
    <n v="527.42999999999995"/>
    <s v="SUPPLIES AND SERVICES"/>
  </r>
  <r>
    <s v="110"/>
    <s v="ACH"/>
    <d v="2016-12-13T00:00:00"/>
    <x v="2"/>
    <s v="      9235"/>
    <s v="    10027"/>
    <s v="REPUBLIC WASTE SRVCS OF TX LTD"/>
    <n v="14751.76"/>
    <s v="SUPPLIES AND SERVICES"/>
  </r>
  <r>
    <s v="110"/>
    <s v="ACH"/>
    <d v="2016-12-13T00:00:00"/>
    <x v="2"/>
    <s v="      9236"/>
    <s v="    10027"/>
    <s v="REPUBLIC WASTE SRVCS OF TX LTD"/>
    <n v="7909.28"/>
    <s v="SUPPLIES AND SERVICES"/>
  </r>
  <r>
    <s v="110"/>
    <s v="ACH"/>
    <d v="2016-12-13T00:00:00"/>
    <x v="2"/>
    <s v="      9242"/>
    <s v="     6478"/>
    <s v="RUSTIC FENCE SPECIALISTS INC"/>
    <n v="1100"/>
    <s v="SUPPLIES AND SERVICES"/>
  </r>
  <r>
    <s v="110"/>
    <s v="ACH"/>
    <d v="2016-12-13T00:00:00"/>
    <x v="2"/>
    <s v="      9243"/>
    <s v="     6486"/>
    <s v="RUTLAND, TERRY"/>
    <n v="7818.5"/>
    <s v="SUPPLIES AND SERVICES"/>
  </r>
  <r>
    <s v="110"/>
    <s v="ACH"/>
    <d v="2016-12-13T00:00:00"/>
    <x v="2"/>
    <s v="      9244"/>
    <s v="    17933"/>
    <s v="SUPERIOR TALENT RESOURCES INC"/>
    <n v="2298.4"/>
    <s v="SUPPLIES AND SERVICES"/>
  </r>
  <r>
    <s v="110"/>
    <s v="ACH"/>
    <d v="2016-12-13T00:00:00"/>
    <x v="2"/>
    <s v="      9245"/>
    <s v="     7178"/>
    <s v="TEAM CONSULTANTS INC"/>
    <n v="104545.26"/>
    <s v="SUPPLIES AND SERVICES"/>
  </r>
  <r>
    <s v="110"/>
    <s v="ACH"/>
    <d v="2016-12-13T00:00:00"/>
    <x v="2"/>
    <s v="      9246"/>
    <s v="     7762"/>
    <s v="VULCAN, INC."/>
    <n v="7036.1"/>
    <s v="SUPPLIES AND SERVICES"/>
  </r>
  <r>
    <s v="110"/>
    <s v="ACH"/>
    <d v="2016-12-13T00:00:00"/>
    <x v="2"/>
    <s v="      9216"/>
    <s v="     7843"/>
    <s v="WELLS FARGO BANK TEXAS, N A"/>
    <n v="2714.53"/>
    <s v="PST/DIP PAYABLE"/>
  </r>
  <r>
    <s v="110"/>
    <s v="ACH"/>
    <d v="2016-12-13T00:00:00"/>
    <x v="2"/>
    <s v="      9217"/>
    <s v="     7843"/>
    <s v="WELLS FARGO BANK TEXAS, N A"/>
    <n v="2498.15"/>
    <s v="DIP PAYABLE"/>
  </r>
  <r>
    <s v="101"/>
    <s v="SYS"/>
    <d v="2016-12-14T00:00:00"/>
    <x v="2"/>
    <s v="    235216"/>
    <s v="    14838"/>
    <s v="360 SURVEILLANCE, INC."/>
    <n v="41224.120000000003"/>
    <s v="SUPPLIES AND SERVICES"/>
  </r>
  <r>
    <s v="101"/>
    <s v="SYS"/>
    <d v="2016-12-14T00:00:00"/>
    <x v="2"/>
    <s v="    235217"/>
    <s v="     8093"/>
    <s v="4-STAR HOSE &amp; SUPPLY INC"/>
    <n v="359.54"/>
    <s v="SUPPLIES AND SERVICES"/>
  </r>
  <r>
    <s v="101"/>
    <s v="SYS"/>
    <d v="2016-12-14T00:00:00"/>
    <x v="2"/>
    <s v="    235218"/>
    <s v="     1060"/>
    <s v="AC PRINTING"/>
    <n v="375"/>
    <s v="SUPPLIES AND SERVICES"/>
  </r>
  <r>
    <s v="101"/>
    <s v="SYS"/>
    <d v="2016-12-14T00:00:00"/>
    <x v="2"/>
    <s v="    235219"/>
    <s v="    18244"/>
    <s v="AIRGAS USA LLC"/>
    <n v="892.97"/>
    <s v="SUPPLIES AND SERVICES"/>
  </r>
  <r>
    <s v="101"/>
    <s v="SYS"/>
    <d v="2016-12-14T00:00:00"/>
    <x v="2"/>
    <s v="    235220"/>
    <s v="     1421"/>
    <s v="ARKANSAS BROWNING ANIMAL"/>
    <n v="30"/>
    <s v="A/P ANIMAL CONTROL COUPONS"/>
  </r>
  <r>
    <s v="101"/>
    <s v="SYS"/>
    <d v="2016-12-14T00:00:00"/>
    <x v="2"/>
    <s v="    235221"/>
    <s v="     1443"/>
    <s v="ARMSTRONG FORENSIC LAB INC"/>
    <n v="150"/>
    <s v="SUPPLIES AND SERVICES"/>
  </r>
  <r>
    <s v="101"/>
    <s v="SYS"/>
    <d v="2016-12-14T00:00:00"/>
    <x v="2"/>
    <s v="    235222"/>
    <s v="    17890"/>
    <s v="ASPOSE PTY LTD."/>
    <n v="2399"/>
    <s v="SUPPLIES AND SERVICES"/>
  </r>
  <r>
    <s v="101"/>
    <s v="SYS"/>
    <d v="2016-12-14T00:00:00"/>
    <x v="2"/>
    <s v="    235223"/>
    <s v="     1567"/>
    <s v="AT&amp;T MOBILITY"/>
    <n v="9.09"/>
    <s v="SUPPLIES AND SERVICES"/>
  </r>
  <r>
    <s v="101"/>
    <s v="SYS"/>
    <d v="2016-12-14T00:00:00"/>
    <x v="2"/>
    <s v="    235224"/>
    <s v="     1567"/>
    <s v="AT&amp;T MOBILITY"/>
    <n v="8.39"/>
    <s v="SUPPLIES AND SERVICES"/>
  </r>
  <r>
    <s v="101"/>
    <s v="SYS"/>
    <d v="2016-12-14T00:00:00"/>
    <x v="2"/>
    <s v="    235225"/>
    <s v="    21707"/>
    <s v="ATHENA ADVANCED NETWORKS INC"/>
    <n v="1100"/>
    <s v="SUPPLIES AND SERVICES"/>
  </r>
  <r>
    <s v="101"/>
    <s v="SYS"/>
    <d v="2016-12-14T00:00:00"/>
    <x v="2"/>
    <s v="    235226"/>
    <s v="     4538"/>
    <s v="BEN E KEITH FOODS DFW"/>
    <n v="327.08999999999997"/>
    <s v="SUPPLIES AND SERVICES"/>
  </r>
  <r>
    <s v="101"/>
    <s v="SYS"/>
    <d v="2016-12-14T00:00:00"/>
    <x v="2"/>
    <s v="    235227"/>
    <s v="     4538"/>
    <s v="BEN E. KEITH BEVERAGES"/>
    <n v="312.64999999999998"/>
    <s v="SUPPLIES AND SERVICES"/>
  </r>
  <r>
    <s v="101"/>
    <s v="SYS"/>
    <d v="2016-12-14T00:00:00"/>
    <x v="2"/>
    <s v="    235228"/>
    <s v="    19758"/>
    <s v="BIG MAN WASHES INC"/>
    <n v="290.17"/>
    <s v="SUPPLIES AND SERVICES"/>
  </r>
  <r>
    <s v="101"/>
    <s v="SYS"/>
    <d v="2016-12-14T00:00:00"/>
    <x v="2"/>
    <s v="    235229"/>
    <s v="    12710"/>
    <s v="BLAYLOCK, MARQUI"/>
    <n v="125"/>
    <s v="SUPPLIES AND SERVICES"/>
  </r>
  <r>
    <s v="101"/>
    <s v="SYS"/>
    <d v="2016-12-14T00:00:00"/>
    <x v="2"/>
    <s v="    235230"/>
    <s v="999033365"/>
    <s v="BRAMHALL SCOTT"/>
    <n v="150"/>
    <s v="MUNICIPAL COURT REFUNDS"/>
  </r>
  <r>
    <s v="101"/>
    <s v="SYS"/>
    <d v="2016-12-14T00:00:00"/>
    <x v="2"/>
    <s v="    235231"/>
    <s v="     2050"/>
    <s v="BWI COMPANIES INC"/>
    <n v="26500"/>
    <s v="SUPPLIES AND SERVICES"/>
  </r>
  <r>
    <s v="101"/>
    <s v="SYS"/>
    <d v="2016-12-14T00:00:00"/>
    <x v="2"/>
    <s v="    235232"/>
    <s v="    17342"/>
    <s v="CANON BUSINESS SOLUTIONS INC"/>
    <n v="72512.7"/>
    <s v="SUPPLIES AND SERVICES"/>
  </r>
  <r>
    <s v="101"/>
    <s v="SYS"/>
    <d v="2016-12-14T00:00:00"/>
    <x v="2"/>
    <s v="    235233"/>
    <s v="     2160"/>
    <s v="CANTRELL SUPPLY INC"/>
    <n v="277"/>
    <s v="SUPPLIES AND SERVICES"/>
  </r>
  <r>
    <s v="101"/>
    <s v="SYS"/>
    <d v="2016-12-14T00:00:00"/>
    <x v="2"/>
    <s v="    235234"/>
    <s v="     2229"/>
    <s v="CEN-TEX UNIFORM"/>
    <n v="484.91"/>
    <s v="SUPPLIES AND SERVICES"/>
  </r>
  <r>
    <s v="101"/>
    <s v="SYS"/>
    <d v="2016-12-14T00:00:00"/>
    <x v="2"/>
    <s v="    235235"/>
    <s v="    21196"/>
    <s v="CG ENVIRONMENTAL"/>
    <n v="1354.25"/>
    <s v="SUPPLIES AND SERVICES"/>
  </r>
  <r>
    <s v="101"/>
    <s v="SYS"/>
    <d v="2016-12-14T00:00:00"/>
    <x v="2"/>
    <s v="    235236"/>
    <s v="    20270"/>
    <s v="CHAMELEON INDUSTRIES INC"/>
    <n v="2149.81"/>
    <s v="SUPPLIES AND SERVICES"/>
  </r>
  <r>
    <s v="101"/>
    <s v="SYS"/>
    <d v="2016-12-14T00:00:00"/>
    <x v="2"/>
    <s v="    235237"/>
    <s v="     2254"/>
    <s v="CHARM-TEX, INC."/>
    <n v="748.9"/>
    <s v="SUPPLIES AND SERVICES"/>
  </r>
  <r>
    <s v="101"/>
    <s v="SYS"/>
    <d v="2016-12-14T00:00:00"/>
    <x v="2"/>
    <s v="    235238"/>
    <s v="    11376"/>
    <s v="CHIEF SUPPLY CORP"/>
    <n v="1525"/>
    <s v="SUPPLIES AND SERVICES"/>
  </r>
  <r>
    <s v="101"/>
    <s v="SYS"/>
    <d v="2016-12-14T00:00:00"/>
    <x v="2"/>
    <s v="    235239"/>
    <s v="    20423"/>
    <s v="CIBER INC"/>
    <n v="1000"/>
    <s v="SUPPLIES AND SERVICES"/>
  </r>
  <r>
    <s v="101"/>
    <s v="SYS"/>
    <d v="2016-12-14T00:00:00"/>
    <x v="2"/>
    <s v="    235240"/>
    <s v="    17496"/>
    <s v="CK GROUP INC"/>
    <n v="14140"/>
    <s v="SUPPLIES AND SERVICES"/>
  </r>
  <r>
    <s v="101"/>
    <s v="SYS"/>
    <d v="2016-12-14T00:00:00"/>
    <x v="2"/>
    <s v="    235241"/>
    <s v="    20204"/>
    <s v="COHU COSTAR"/>
    <n v="6439"/>
    <s v="SUPPLIES AND SERVICES"/>
  </r>
  <r>
    <s v="101"/>
    <s v="SYS"/>
    <d v="2016-12-14T00:00:00"/>
    <x v="2"/>
    <s v="    235242"/>
    <s v="    14850"/>
    <s v="CONWAY DATA"/>
    <n v="750"/>
    <s v="SUPPLIES AND SERVICES"/>
  </r>
  <r>
    <s v="101"/>
    <s v="SYS"/>
    <d v="2016-12-14T00:00:00"/>
    <x v="2"/>
    <s v="    235243"/>
    <s v="    13415"/>
    <s v="CORNERSTONE STAFFING"/>
    <n v="11436.48"/>
    <s v="SUPPLIES AND SERVICES"/>
  </r>
  <r>
    <s v="101"/>
    <s v="SYS"/>
    <d v="2016-12-14T00:00:00"/>
    <x v="2"/>
    <s v="    235244"/>
    <s v="    21205"/>
    <s v="COWTOWN REDI MIX INC"/>
    <n v="194"/>
    <s v="SUPPLIES AND SERVICES"/>
  </r>
  <r>
    <s v="101"/>
    <s v="SYS"/>
    <d v="2016-12-14T00:00:00"/>
    <x v="2"/>
    <s v="    235289"/>
    <s v="    17925"/>
    <s v="DEAN FOODS COMPANY"/>
    <n v="577.02"/>
    <s v="SUPPLIES AND SERVICES"/>
  </r>
  <r>
    <s v="101"/>
    <s v="SYS"/>
    <d v="2016-12-14T00:00:00"/>
    <x v="2"/>
    <s v="    235245"/>
    <s v="    19919"/>
    <s v="DEBRA MAIN"/>
    <n v="219.3"/>
    <s v="SUPPLIES AND SERVICES"/>
  </r>
  <r>
    <s v="101"/>
    <s v="SYS"/>
    <d v="2016-12-14T00:00:00"/>
    <x v="2"/>
    <s v="    235246"/>
    <s v="     2951"/>
    <s v="DELL MARKETING L P"/>
    <n v="20279.25"/>
    <s v="SUPPLIES AND SERVICES"/>
  </r>
  <r>
    <s v="101"/>
    <s v="SYS"/>
    <d v="2016-12-14T00:00:00"/>
    <x v="2"/>
    <s v="    235212"/>
    <s v="    16458"/>
    <s v="DFW MIDSTREAM SERVICES LLC"/>
    <n v="30000"/>
    <s v="ROAD REPAIR GUARANTEE CONTRACT"/>
  </r>
  <r>
    <s v="101"/>
    <s v="SYS"/>
    <d v="2016-12-14T00:00:00"/>
    <x v="2"/>
    <s v="    235247"/>
    <s v="999033363"/>
    <s v="DIAZ MARIA"/>
    <n v="1"/>
    <s v="MUNICIPAL COURT REFUNDS"/>
  </r>
  <r>
    <s v="101"/>
    <s v="SYS"/>
    <d v="2016-12-14T00:00:00"/>
    <x v="2"/>
    <s v="    235249"/>
    <s v="     3204"/>
    <s v="EMERGENCY MEDICAL PRODUCTS INC"/>
    <n v="1539.8"/>
    <s v="SUPPLIES AND SERVICES"/>
  </r>
  <r>
    <s v="101"/>
    <s v="SYS"/>
    <d v="2016-12-14T00:00:00"/>
    <x v="2"/>
    <s v="    235250"/>
    <s v="     3208"/>
    <s v="EMR ELEVATOR, INC"/>
    <n v="185"/>
    <s v="SUPPLIES AND SERVICES"/>
  </r>
  <r>
    <s v="101"/>
    <s v="SYS"/>
    <d v="2016-12-14T00:00:00"/>
    <x v="2"/>
    <s v="    235251"/>
    <s v="999033366"/>
    <s v="ESTHER GARCIA"/>
    <n v="250"/>
    <s v="A/P PARKS"/>
  </r>
  <r>
    <s v="101"/>
    <s v="SYS"/>
    <d v="2016-12-14T00:00:00"/>
    <x v="2"/>
    <s v="    235252"/>
    <s v="999033367"/>
    <s v="ESTHER GARCIA"/>
    <n v="250"/>
    <s v="A/P PARKS"/>
  </r>
  <r>
    <s v="101"/>
    <s v="SYS"/>
    <d v="2016-12-14T00:00:00"/>
    <x v="2"/>
    <s v="    235253"/>
    <s v="999033370"/>
    <s v="EWA BOR"/>
    <n v="70"/>
    <s v="UNCLAIMED GEN FUND VOUCHERS"/>
  </r>
  <r>
    <s v="101"/>
    <s v="SYS"/>
    <d v="2016-12-14T00:00:00"/>
    <x v="2"/>
    <s v="    235254"/>
    <s v="     3299"/>
    <s v="EXPERIAN"/>
    <n v="80.36"/>
    <s v="SUPPLIES AND SERVICES"/>
  </r>
  <r>
    <s v="101"/>
    <s v="SYS"/>
    <d v="2016-12-14T00:00:00"/>
    <x v="2"/>
    <s v="    235255"/>
    <s v="     3342"/>
    <s v="FEDERAL EXPRESS CORPORATION"/>
    <n v="325.67"/>
    <s v="SUPPLIES AND SERVICES"/>
  </r>
  <r>
    <s v="101"/>
    <s v="SYS"/>
    <d v="2016-12-14T00:00:00"/>
    <x v="2"/>
    <s v="    235256"/>
    <s v="     3458"/>
    <s v="FOX SCIENTIFIC INC"/>
    <n v="3981.28"/>
    <s v="SUPPLIES AND SERVICES"/>
  </r>
  <r>
    <s v="101"/>
    <s v="SYS"/>
    <d v="2016-12-14T00:00:00"/>
    <x v="2"/>
    <s v="    235257"/>
    <s v="    16229"/>
    <s v="FT WORTH LITE &amp; BARRICADE"/>
    <n v="246.7"/>
    <s v="SUPPLIES AND SERVICES"/>
  </r>
  <r>
    <s v="101"/>
    <s v="SYS"/>
    <d v="2016-12-14T00:00:00"/>
    <x v="2"/>
    <s v="    235258"/>
    <s v="     8130"/>
    <s v="GAP CONSULTING INC"/>
    <n v="625"/>
    <s v="SUPPLIES AND SERVICES"/>
  </r>
  <r>
    <s v="101"/>
    <s v="SYS"/>
    <d v="2016-12-14T00:00:00"/>
    <x v="2"/>
    <s v="    235259"/>
    <s v="    13363"/>
    <s v="GEAR CLEANING SOLUTIONS"/>
    <n v="1318.81"/>
    <s v="SUPPLIES AND SERVICES"/>
  </r>
  <r>
    <s v="101"/>
    <s v="SYS"/>
    <d v="2016-12-14T00:00:00"/>
    <x v="2"/>
    <s v="    235260"/>
    <s v="    21146"/>
    <s v="GLASS EXPANSION INC"/>
    <n v="1375"/>
    <s v="SUPPLIES AND SERVICES"/>
  </r>
  <r>
    <s v="101"/>
    <s v="SYS"/>
    <d v="2016-12-14T00:00:00"/>
    <x v="2"/>
    <s v="    235261"/>
    <s v="     3772"/>
    <s v="GRAYBAR ELECTRIC COMPANY INC"/>
    <n v="2207.7800000000002"/>
    <s v="SUPPLIES AND SERVICES"/>
  </r>
  <r>
    <s v="101"/>
    <s v="SYS"/>
    <d v="2016-12-14T00:00:00"/>
    <x v="2"/>
    <s v="    235262"/>
    <s v="     3865"/>
    <s v="HACH COMPANY"/>
    <n v="389.2"/>
    <s v="SUPPLIES AND SERVICES"/>
  </r>
  <r>
    <s v="101"/>
    <s v="SYS"/>
    <d v="2016-12-14T00:00:00"/>
    <x v="2"/>
    <s v="    235263"/>
    <s v="     3869"/>
    <s v="HAMMONS CONSTRUCTION INC"/>
    <n v="1980"/>
    <s v="SUPPLIES AND SERVICES"/>
  </r>
  <r>
    <s v="101"/>
    <s v="SYS"/>
    <d v="2016-12-14T00:00:00"/>
    <x v="2"/>
    <s v="    235264"/>
    <s v="    11042"/>
    <s v="HD SUPPLY WATERWORKS LTD"/>
    <n v="13599"/>
    <s v="SUPPLIES AND SERVICES"/>
  </r>
  <r>
    <s v="101"/>
    <s v="SYS"/>
    <d v="2016-12-14T00:00:00"/>
    <x v="2"/>
    <s v="    235265"/>
    <s v="     4111"/>
    <s v="HOGUE, MORGAN"/>
    <n v="50"/>
    <s v="VOLUNTEER FIRE FIGHTERS PP"/>
  </r>
  <r>
    <s v="101"/>
    <s v="SYS"/>
    <d v="2016-12-14T00:00:00"/>
    <x v="2"/>
    <s v="    235266"/>
    <s v="    16508"/>
    <s v="HOME DEPOT CREDIT SERVICES"/>
    <n v="720.6"/>
    <s v="SUPPLIES AND SERVICES"/>
  </r>
  <r>
    <s v="101"/>
    <s v="SYS"/>
    <d v="2016-12-14T00:00:00"/>
    <x v="2"/>
    <s v="    235267"/>
    <s v="    20657"/>
    <s v="IMPACT FIRE SERVICES"/>
    <n v="397.9"/>
    <s v="SUPPLIES AND SERVICES"/>
  </r>
  <r>
    <s v="101"/>
    <s v="SYS"/>
    <d v="2016-12-14T00:00:00"/>
    <x v="2"/>
    <s v="    235268"/>
    <s v="    18422"/>
    <s v="ITERIS INC"/>
    <n v="16000"/>
    <s v="SUPPLIES AND SERVICES"/>
  </r>
  <r>
    <s v="101"/>
    <s v="SYS"/>
    <d v="2016-12-14T00:00:00"/>
    <x v="2"/>
    <s v="    235269"/>
    <s v="    17291"/>
    <s v="KENNYS KUSTOM KARDS INC"/>
    <n v="115"/>
    <s v="SUPPLIES AND SERVICES"/>
  </r>
  <r>
    <s v="101"/>
    <s v="SYS"/>
    <d v="2016-12-14T00:00:00"/>
    <x v="2"/>
    <s v="    235270"/>
    <s v="     4549"/>
    <s v="KEYTRAK, INC."/>
    <n v="2007.2"/>
    <s v="SUPPLIES AND SERVICES"/>
  </r>
  <r>
    <s v="101"/>
    <s v="SYS"/>
    <d v="2016-12-14T00:00:00"/>
    <x v="2"/>
    <s v="    235271"/>
    <s v="     4554"/>
    <s v="KIMLEY-HORN &amp; ASSOCIATES INC"/>
    <n v="100363.08"/>
    <s v="SUPPLIES AND SERVICES"/>
  </r>
  <r>
    <s v="101"/>
    <s v="SYS"/>
    <d v="2016-12-14T00:00:00"/>
    <x v="2"/>
    <s v="    235272"/>
    <s v="    10143"/>
    <s v="KINLOCH EQUIPMENT &amp; SUPPLY INC"/>
    <n v="1256.98"/>
    <s v="SUPPLIES AND SERVICES"/>
  </r>
  <r>
    <s v="101"/>
    <s v="SYS"/>
    <d v="2016-12-14T00:00:00"/>
    <x v="2"/>
    <s v="    235273"/>
    <s v="     4681"/>
    <s v="LANKFORD, EARLYNN"/>
    <n v="33.33"/>
    <s v="VOLUNTEER FIRE FIGHTERS PP"/>
  </r>
  <r>
    <s v="101"/>
    <s v="SYS"/>
    <d v="2016-12-14T00:00:00"/>
    <x v="2"/>
    <s v="    235274"/>
    <s v="    18638"/>
    <s v="LAWN PATROL SERVICE, INC."/>
    <n v="43260"/>
    <s v="SUPPLIES AND SERVICES"/>
  </r>
  <r>
    <s v="101"/>
    <s v="SYS"/>
    <d v="2016-12-14T00:00:00"/>
    <x v="2"/>
    <s v="    235275"/>
    <s v="    20715"/>
    <s v="LEISUREPRO"/>
    <n v="1459.8"/>
    <s v="SUPPLIES AND SERVICES"/>
  </r>
  <r>
    <s v="101"/>
    <s v="SYS"/>
    <d v="2016-12-14T00:00:00"/>
    <x v="2"/>
    <s v="    235276"/>
    <s v="    19078"/>
    <s v="LESLIE'S SWIMMING POOL"/>
    <n v="1389.94"/>
    <s v="SUPPLIES AND SERVICES"/>
  </r>
  <r>
    <s v="101"/>
    <s v="SYS"/>
    <d v="2016-12-14T00:00:00"/>
    <x v="2"/>
    <s v="    235277"/>
    <s v="    16380"/>
    <s v="LOVE ENVELOPE"/>
    <n v="2476.8000000000002"/>
    <s v="SUPPLIES AND SERVICES"/>
  </r>
  <r>
    <s v="101"/>
    <s v="SYS"/>
    <d v="2016-12-14T00:00:00"/>
    <x v="2"/>
    <s v="    235278"/>
    <s v="     8126"/>
    <s v="M &amp; S TECHNOLOGIES INC"/>
    <n v="1495.6"/>
    <s v="SUPPLIES AND SERVICES"/>
  </r>
  <r>
    <s v="101"/>
    <s v="SYS"/>
    <d v="2016-12-14T00:00:00"/>
    <x v="2"/>
    <s v="    235248"/>
    <s v="     4949"/>
    <s v="MARK OF EXCELLENCE PIZZA CO"/>
    <n v="71.78"/>
    <s v="SUPPLIES AND SERVICES"/>
  </r>
  <r>
    <s v="101"/>
    <s v="SYS"/>
    <d v="2016-12-14T00:00:00"/>
    <x v="2"/>
    <s v="    235279"/>
    <s v="999033368"/>
    <s v="Mary J. Tah"/>
    <n v="5"/>
    <s v="MUNICIPAL COURT"/>
  </r>
  <r>
    <s v="101"/>
    <s v="SYS"/>
    <d v="2016-12-14T00:00:00"/>
    <x v="2"/>
    <s v="    235280"/>
    <s v="     5089"/>
    <s v="MCDOWELL, CLARENCE"/>
    <n v="50"/>
    <s v="VOLUNTEER FIRE FIGHTERS PP"/>
  </r>
  <r>
    <s v="101"/>
    <s v="SYS"/>
    <d v="2016-12-14T00:00:00"/>
    <x v="2"/>
    <s v="    235281"/>
    <s v="    19726"/>
    <s v="MG LAWN &amp; LANDSCAPE"/>
    <n v="151.74"/>
    <s v="SUPPLIES AND SERVICES"/>
  </r>
  <r>
    <s v="101"/>
    <s v="SYS"/>
    <d v="2016-12-14T00:00:00"/>
    <x v="2"/>
    <s v="    235282"/>
    <s v="    13014"/>
    <s v="MIDWEST TAPE, LLC"/>
    <n v="662.84"/>
    <s v="SUPPLIES AND SERVICES"/>
  </r>
  <r>
    <s v="101"/>
    <s v="SYS"/>
    <d v="2016-12-14T00:00:00"/>
    <x v="2"/>
    <s v="    235283"/>
    <s v="    19362"/>
    <s v="MINOR EMERGENCY OF DENTON"/>
    <n v="24319.68"/>
    <s v="SUPPLIES AND SERVICES"/>
  </r>
  <r>
    <s v="101"/>
    <s v="SYS"/>
    <d v="2016-12-14T00:00:00"/>
    <x v="2"/>
    <s v="    235284"/>
    <s v="    14357"/>
    <s v="MISSION LINEN SUPPLY"/>
    <n v="143.54"/>
    <s v="SUPPLIES AND SERVICES"/>
  </r>
  <r>
    <s v="101"/>
    <s v="SYS"/>
    <d v="2016-12-14T00:00:00"/>
    <x v="2"/>
    <s v="    235285"/>
    <s v="999033364"/>
    <s v="MOLINA IRMA"/>
    <n v="20"/>
    <s v="MUNICIPAL COURT REFUNDS"/>
  </r>
  <r>
    <s v="101"/>
    <s v="SYS"/>
    <d v="2016-12-14T00:00:00"/>
    <x v="2"/>
    <s v="    235286"/>
    <s v="    19001"/>
    <s v="MOORE, DEBORAH"/>
    <n v="73"/>
    <s v="SUPPLIES AND SERVICES"/>
  </r>
  <r>
    <s v="101"/>
    <s v="SYS"/>
    <d v="2016-12-14T00:00:00"/>
    <x v="2"/>
    <s v="    235287"/>
    <s v="     5689"/>
    <s v="NORTH CENTRAL TEXAS COUNCIL"/>
    <n v="38074"/>
    <s v="SUPPLIES AND SERVICES"/>
  </r>
  <r>
    <s v="101"/>
    <s v="SYS"/>
    <d v="2016-12-14T00:00:00"/>
    <x v="2"/>
    <s v="    235288"/>
    <s v="    21208"/>
    <s v="NORTH ROCK CONSTRUCTION LLC"/>
    <n v="18789.48"/>
    <s v="SUPPLIES AND SERVICES"/>
  </r>
  <r>
    <s v="101"/>
    <s v="SYS"/>
    <d v="2016-12-14T00:00:00"/>
    <x v="2"/>
    <s v="    235290"/>
    <s v="     2624"/>
    <s v="OCCUPATIONAL HEALTH CTRS SW"/>
    <n v="2420"/>
    <s v="SUPPLIES AND SERVICES"/>
  </r>
  <r>
    <s v="101"/>
    <s v="SYS"/>
    <d v="2016-12-14T00:00:00"/>
    <x v="2"/>
    <s v="    235291"/>
    <s v="     5760"/>
    <s v="ONE SAFE PLACE MEDIA CORP"/>
    <n v="824"/>
    <s v="SUPPLIES AND SERVICES"/>
  </r>
  <r>
    <s v="101"/>
    <s v="SYS"/>
    <d v="2016-12-14T00:00:00"/>
    <x v="2"/>
    <s v="    235292"/>
    <s v="    10898"/>
    <s v="PARAJON, JAMES"/>
    <n v="103.5"/>
    <s v="SUPPLIES AND SERVICES"/>
  </r>
  <r>
    <s v="101"/>
    <s v="SYS"/>
    <d v="2016-12-14T00:00:00"/>
    <x v="2"/>
    <s v="    235293"/>
    <s v="     6064"/>
    <s v="PR DIAMOND"/>
    <n v="1170"/>
    <s v="SUPPLIES AND SERVICES"/>
  </r>
  <r>
    <s v="101"/>
    <s v="SYS"/>
    <d v="2016-12-14T00:00:00"/>
    <x v="2"/>
    <s v="    235294"/>
    <s v="    19038"/>
    <s v="PRATHER CONTRACTING"/>
    <n v="2418"/>
    <s v="SUPPLIES AND SERVICES"/>
  </r>
  <r>
    <s v="101"/>
    <s v="SYS"/>
    <d v="2016-12-14T00:00:00"/>
    <x v="2"/>
    <s v="    235295"/>
    <s v="    13391"/>
    <s v="PRIME LANDSCAPE SERVICE"/>
    <n v="700"/>
    <s v="SUPPLIES AND SERVICES"/>
  </r>
  <r>
    <s v="101"/>
    <s v="SYS"/>
    <d v="2016-12-14T00:00:00"/>
    <x v="2"/>
    <s v="    235296"/>
    <s v="    21573"/>
    <s v="PRIORITY POWER MANAGEMENT LLC"/>
    <n v="1470"/>
    <s v="SUPPLIES AND SERVICES"/>
  </r>
  <r>
    <s v="101"/>
    <s v="SYS"/>
    <d v="2016-12-14T00:00:00"/>
    <x v="2"/>
    <s v="    235297"/>
    <s v="    21580"/>
    <s v="PROJECT COMPLIANCE"/>
    <n v="175"/>
    <s v="SUPPLIES AND SERVICES"/>
  </r>
  <r>
    <s v="101"/>
    <s v="SYS"/>
    <d v="2016-12-14T00:00:00"/>
    <x v="2"/>
    <s v="    235298"/>
    <s v="    10043"/>
    <s v="REAL ESTATE INFORMATION SRVCS"/>
    <n v="135"/>
    <s v="SUPPLIES AND SERVICES"/>
  </r>
  <r>
    <s v="101"/>
    <s v="SYS"/>
    <d v="2016-12-14T00:00:00"/>
    <x v="2"/>
    <s v="    235299"/>
    <s v="     6234"/>
    <s v="RECORDED BOOKS INC"/>
    <n v="160.19999999999999"/>
    <s v="SUPPLIES AND SERVICES"/>
  </r>
  <r>
    <s v="101"/>
    <s v="SYS"/>
    <d v="2016-12-14T00:00:00"/>
    <x v="2"/>
    <s v="    235300"/>
    <s v="     6688"/>
    <s v="SHI GOVERNMENT SOLUTIONS INC"/>
    <n v="785"/>
    <s v="SUPPLIES AND SERVICES"/>
  </r>
  <r>
    <s v="101"/>
    <s v="SYS"/>
    <d v="2016-12-14T00:00:00"/>
    <x v="2"/>
    <s v="    235301"/>
    <s v="    19722"/>
    <s v="SOUTHBRIDGE CREATIVE"/>
    <n v="1000"/>
    <s v="SUPPLIES AND SERVICES"/>
  </r>
  <r>
    <s v="101"/>
    <s v="SYS"/>
    <d v="2016-12-14T00:00:00"/>
    <x v="2"/>
    <s v="    235302"/>
    <s v="999033362"/>
    <s v="SPARACINO ABIGAIL"/>
    <n v="40"/>
    <s v="MUNICIPAL COURT REFUNDS"/>
  </r>
  <r>
    <s v="101"/>
    <s v="SYS"/>
    <d v="2016-12-14T00:00:00"/>
    <x v="2"/>
    <s v="    235303"/>
    <s v="     6991"/>
    <s v="STAR TELEGRAM"/>
    <n v="54.03"/>
    <s v="SUPPLIES AND SERVICES"/>
  </r>
  <r>
    <s v="101"/>
    <s v="SYS"/>
    <d v="2016-12-14T00:00:00"/>
    <x v="2"/>
    <s v="    235304"/>
    <s v="    21663"/>
    <s v="STONESIDE LLC"/>
    <n v="1429.32"/>
    <s v="SUPPLIES AND SERVICES"/>
  </r>
  <r>
    <s v="101"/>
    <s v="SYS"/>
    <d v="2016-12-14T00:00:00"/>
    <x v="2"/>
    <s v="    235305"/>
    <s v="     7036"/>
    <s v="SUNBELT RENTALS INC"/>
    <n v="975"/>
    <s v="SUPPLIES AND SERVICES"/>
  </r>
  <r>
    <s v="101"/>
    <s v="SYS"/>
    <d v="2016-12-14T00:00:00"/>
    <x v="2"/>
    <s v="    235306"/>
    <s v="     7135"/>
    <s v="TEXAS COALITION FOR ANIMAL"/>
    <n v="276"/>
    <s v="SUPPLIES AND SERVICES"/>
  </r>
  <r>
    <s v="101"/>
    <s v="SYS"/>
    <d v="2016-12-14T00:00:00"/>
    <x v="2"/>
    <s v="    235307"/>
    <s v="     2957"/>
    <s v="TEXAS DEPT OF PUBLIC SAFETY"/>
    <n v="6"/>
    <s v="SUPPLIES AND SERVICES"/>
  </r>
  <r>
    <s v="101"/>
    <s v="SYS"/>
    <d v="2016-12-14T00:00:00"/>
    <x v="2"/>
    <s v="    235308"/>
    <s v="    10249"/>
    <s v="TEXAS PROCESS EQUIPMENT CO."/>
    <n v="3373.16"/>
    <s v="SUPPLIES AND SERVICES"/>
  </r>
  <r>
    <s v="101"/>
    <s v="SYS"/>
    <d v="2016-12-14T00:00:00"/>
    <x v="2"/>
    <s v="    235213"/>
    <s v="999033369"/>
    <s v="THOMAS HAYDEN"/>
    <n v="811.3"/>
    <s v="BENEFITS : EMPLOYEE INSURANCE"/>
  </r>
  <r>
    <s v="101"/>
    <s v="SYS"/>
    <d v="2016-12-14T00:00:00"/>
    <x v="2"/>
    <s v="    235309"/>
    <s v="     7372"/>
    <s v="TRAFFIC PARTS INC"/>
    <n v="10831.9"/>
    <s v="SUPPLIES AND SERVICES"/>
  </r>
  <r>
    <s v="101"/>
    <s v="SYS"/>
    <d v="2016-12-14T00:00:00"/>
    <x v="2"/>
    <s v="    235214"/>
    <s v="    19407"/>
    <s v="TRAYLOR, SUSAN"/>
    <n v="103.14"/>
    <s v="SUPPLIES AND SERVICES"/>
  </r>
  <r>
    <s v="101"/>
    <s v="SYS"/>
    <d v="2016-12-14T00:00:00"/>
    <x v="2"/>
    <s v="    235310"/>
    <s v="     7377"/>
    <s v="TRINITY RIVER AUTHORITY OF TX"/>
    <n v="53829.96"/>
    <s v="SUPPLIES AND SERVICES"/>
  </r>
  <r>
    <s v="101"/>
    <s v="SYS"/>
    <d v="2016-12-14T00:00:00"/>
    <x v="2"/>
    <s v="    235311"/>
    <s v="    14958"/>
    <s v="TURNER SIGN SYSTEMS"/>
    <n v="6564.83"/>
    <s v="SUPPLIES AND SERVICES"/>
  </r>
  <r>
    <s v="101"/>
    <s v="SYS"/>
    <d v="2016-12-14T00:00:00"/>
    <x v="2"/>
    <s v="    235215"/>
    <s v="     7631"/>
    <s v="UNITED STATES POSTMASTER"/>
    <n v="1000"/>
    <s v="SUPPLIES AND SERVICES"/>
  </r>
  <r>
    <s v="101"/>
    <s v="SYS"/>
    <d v="2016-12-14T00:00:00"/>
    <x v="2"/>
    <s v="    235312"/>
    <s v="     7597"/>
    <s v="UNITED WAY OF METROPOLITAN"/>
    <n v="4086.83"/>
    <s v="SUPPLIES AND SERVICES"/>
  </r>
  <r>
    <s v="101"/>
    <s v="SYS"/>
    <d v="2016-12-14T00:00:00"/>
    <x v="2"/>
    <s v="    235313"/>
    <s v="    17028"/>
    <s v="WESTERN-BRW PAPER COMPANY, INC"/>
    <n v="1979"/>
    <s v="SUPPLIES AND SERVICES"/>
  </r>
  <r>
    <s v="101"/>
    <s v="SYS"/>
    <d v="2016-12-14T00:00:00"/>
    <x v="2"/>
    <s v="    235314"/>
    <s v="     7953"/>
    <s v="WILDFIRE TRUCK AND EQUIP SALES"/>
    <n v="982.2"/>
    <s v="SUPPLIES AND SERVICES"/>
  </r>
  <r>
    <s v="101"/>
    <s v="SYS"/>
    <d v="2016-12-14T00:00:00"/>
    <x v="2"/>
    <s v="    235315"/>
    <s v="     7972"/>
    <s v="WOLFF, LANA"/>
    <n v="139.91999999999999"/>
    <s v="SUPPLIES AND SERVICES"/>
  </r>
  <r>
    <s v="110"/>
    <s v="ACH"/>
    <d v="2016-12-15T00:00:00"/>
    <x v="2"/>
    <s v="      9247"/>
    <s v="     1469"/>
    <s v="ARLINGTON LIFE SHELTER"/>
    <n v="10000"/>
    <s v="SUPPLIES AND SERVICES"/>
  </r>
  <r>
    <s v="110"/>
    <s v="ACH"/>
    <d v="2016-12-15T00:00:00"/>
    <x v="2"/>
    <s v="      9248"/>
    <s v="     1435"/>
    <s v="DUNCAN DISPOSAL"/>
    <n v="1150516.17"/>
    <s v="STORM EVENT CLEAN UP FEE"/>
  </r>
  <r>
    <s v="110"/>
    <s v="ACH"/>
    <d v="2016-12-15T00:00:00"/>
    <x v="2"/>
    <s v="      9249"/>
    <s v="     3827"/>
    <s v="G T DISTRIBUTORS INC"/>
    <n v="71707.25"/>
    <s v="SUPPLIES AND SERVICES"/>
  </r>
  <r>
    <s v="110"/>
    <s v="ACH"/>
    <d v="2016-12-15T00:00:00"/>
    <x v="2"/>
    <s v="      9250"/>
    <s v="     3889"/>
    <s v="HALFF ASSOCIATES"/>
    <n v="27055.35"/>
    <s v="SUPPLIES AND SERVICES"/>
  </r>
  <r>
    <s v="110"/>
    <s v="ACH"/>
    <d v="2016-12-15T00:00:00"/>
    <x v="2"/>
    <s v="      9251"/>
    <s v="     4310"/>
    <s v="INGRAM LIBRARY SERVICES"/>
    <n v="7016.82"/>
    <s v="SUPPLIES AND SERVICES"/>
  </r>
  <r>
    <s v="110"/>
    <s v="ACH"/>
    <d v="2016-12-15T00:00:00"/>
    <x v="2"/>
    <s v="      9252"/>
    <s v="    10355"/>
    <s v="KEN DO CONTRACTING LP"/>
    <n v="272518.05"/>
    <s v="SUPPLIES AND SERVICES"/>
  </r>
  <r>
    <s v="110"/>
    <s v="ACH"/>
    <d v="2016-12-15T00:00:00"/>
    <x v="2"/>
    <s v="      9253"/>
    <s v="    21805"/>
    <s v="LOGAN GRAPHICS INC"/>
    <n v="79.650000000000006"/>
    <s v="SUPPLIES AND SERVICES"/>
  </r>
  <r>
    <s v="110"/>
    <s v="ACH"/>
    <d v="2016-12-15T00:00:00"/>
    <x v="2"/>
    <s v="      9254"/>
    <s v="    13344"/>
    <s v="OVERDRIVE INC"/>
    <n v="5623.52"/>
    <s v="SUPPLIES AND SERVICES"/>
  </r>
  <r>
    <s v="110"/>
    <s v="ACH"/>
    <d v="2016-12-15T00:00:00"/>
    <x v="2"/>
    <s v="      9255"/>
    <s v="     6229"/>
    <s v="REYNOLDS ASPHALT &amp; CONST CO"/>
    <n v="12964.65"/>
    <s v="SUPPLIES AND SERVICES"/>
  </r>
  <r>
    <s v="110"/>
    <s v="ACH"/>
    <d v="2016-12-15T00:00:00"/>
    <x v="2"/>
    <s v="      9256"/>
    <s v="    18539"/>
    <s v="RKM UTILITY SERVICES INC"/>
    <n v="34132.43"/>
    <s v="SUPPLIES AND SERVICES"/>
  </r>
  <r>
    <s v="110"/>
    <s v="ACH"/>
    <d v="2016-12-15T00:00:00"/>
    <x v="2"/>
    <s v="      9257"/>
    <s v="     7178"/>
    <s v="TEAM CONSULTANTS INC"/>
    <n v="1558.25"/>
    <s v="SUPPLIES AND SERVICES"/>
  </r>
  <r>
    <s v="110"/>
    <s v="ACH"/>
    <d v="2016-12-15T00:00:00"/>
    <x v="2"/>
    <s v="      9258"/>
    <s v="     7762"/>
    <s v="VULCAN, INC."/>
    <n v="331.4"/>
    <s v="SUPPLIES AND SERVICES"/>
  </r>
  <r>
    <s v="100"/>
    <s v="WTH"/>
    <s v="12/15/2016"/>
    <x v="2"/>
    <s v="    17 056"/>
    <s v="         "/>
    <s v="mixed beverage tax"/>
    <n v="1957.09"/>
    <s v="mixed beverage tax"/>
  </r>
  <r>
    <s v="100"/>
    <s v="WTH"/>
    <s v="12/15/2016"/>
    <x v="2"/>
    <s v="    17 057"/>
    <s v="         "/>
    <s v="nov sales tax"/>
    <n v="86450.77"/>
    <s v="nov sales tax"/>
  </r>
  <r>
    <s v="101"/>
    <s v="SYS"/>
    <d v="2016-12-16T00:00:00"/>
    <x v="2"/>
    <s v="    235327"/>
    <s v="     1060"/>
    <s v="AC PRINTING"/>
    <n v="32.799999999999997"/>
    <s v="SUPPLIES AND SERVICES"/>
  </r>
  <r>
    <s v="101"/>
    <s v="SYS"/>
    <d v="2016-12-16T00:00:00"/>
    <x v="2"/>
    <s v="    235328"/>
    <s v="     1052"/>
    <s v="ACTIVE IMPRESSIONS"/>
    <n v="699"/>
    <s v="SUPPLIES AND SERVICES"/>
  </r>
  <r>
    <s v="101"/>
    <s v="SYS"/>
    <d v="2016-12-16T00:00:00"/>
    <x v="2"/>
    <s v="    235329"/>
    <s v="    18244"/>
    <s v="AIRGAS USA LLC"/>
    <n v="5392.78"/>
    <s v="SUPPLIES AND SERVICES"/>
  </r>
  <r>
    <s v="101"/>
    <s v="SYS"/>
    <d v="2016-12-16T00:00:00"/>
    <x v="2"/>
    <s v="    235330"/>
    <s v="    20239"/>
    <s v="ALIGN AUTO COLLISION AND"/>
    <n v="1625.99"/>
    <s v="SUPPLIES AND SERVICES"/>
  </r>
  <r>
    <s v="101"/>
    <s v="SYS"/>
    <d v="2016-12-16T00:00:00"/>
    <x v="2"/>
    <s v="    235331"/>
    <s v="999033384"/>
    <s v="APEX AWARENESS"/>
    <n v="80"/>
    <s v="A/P PARKS"/>
  </r>
  <r>
    <s v="101"/>
    <s v="SYS"/>
    <d v="2016-12-16T00:00:00"/>
    <x v="2"/>
    <s v="    235332"/>
    <s v="     1567"/>
    <s v="AT&amp;T MOBILITY"/>
    <n v="33.299999999999997"/>
    <s v="SUPPLIES AND SERVICES"/>
  </r>
  <r>
    <s v="101"/>
    <s v="SYS"/>
    <d v="2016-12-16T00:00:00"/>
    <x v="2"/>
    <s v="    235333"/>
    <s v="     1567"/>
    <s v="AT&amp;T MOBILITY"/>
    <n v="260.43"/>
    <s v="SUPPLIES AND SERVICES"/>
  </r>
  <r>
    <s v="101"/>
    <s v="SYS"/>
    <d v="2016-12-16T00:00:00"/>
    <x v="2"/>
    <s v="    235334"/>
    <s v="     1567"/>
    <s v="AT&amp;T MOBILITY"/>
    <n v="120.38"/>
    <s v="SUPPLIES AND SERVICES"/>
  </r>
  <r>
    <s v="101"/>
    <s v="SYS"/>
    <d v="2016-12-16T00:00:00"/>
    <x v="2"/>
    <s v="    235335"/>
    <s v="     1567"/>
    <s v="AT&amp;T MOBILITY"/>
    <n v="1936.56"/>
    <s v="SUPPLIES AND SERVICES"/>
  </r>
  <r>
    <s v="101"/>
    <s v="SYS"/>
    <d v="2016-12-16T00:00:00"/>
    <x v="2"/>
    <s v="    235336"/>
    <s v="     1699"/>
    <s v="BAKER &amp; TAYLOR BOOKS"/>
    <n v="241.08"/>
    <s v="SUPPLIES AND SERVICES"/>
  </r>
  <r>
    <s v="101"/>
    <s v="SYS"/>
    <d v="2016-12-16T00:00:00"/>
    <x v="2"/>
    <s v="    235337"/>
    <s v="     4538"/>
    <s v="BEN E KEITH FOODS DFW"/>
    <n v="78.45"/>
    <s v="SUPPLIES AND SERVICES"/>
  </r>
  <r>
    <s v="101"/>
    <s v="SYS"/>
    <d v="2016-12-16T00:00:00"/>
    <x v="2"/>
    <s v="    235338"/>
    <s v="     1941"/>
    <s v="BROWNELLS INC"/>
    <n v="114.95"/>
    <s v="SUPPLIES AND SERVICES"/>
  </r>
  <r>
    <s v="101"/>
    <s v="SYS"/>
    <d v="2016-12-16T00:00:00"/>
    <x v="2"/>
    <s v="    235316"/>
    <s v="     2317"/>
    <s v="BUILDING INSPECTIONS"/>
    <n v="11201.9"/>
    <s v="SUPPLIES AND SERVICES"/>
  </r>
  <r>
    <s v="101"/>
    <s v="SYS"/>
    <d v="2016-12-16T00:00:00"/>
    <x v="2"/>
    <s v="    235339"/>
    <s v="    20898"/>
    <s v="CACTUS ENVIRONMENTAL SERVICES"/>
    <n v="14561.17"/>
    <s v="SUPPLIES AND SERVICES"/>
  </r>
  <r>
    <s v="101"/>
    <s v="SYS"/>
    <d v="2016-12-16T00:00:00"/>
    <x v="2"/>
    <s v="    235340"/>
    <s v="    17496"/>
    <s v="CK GROUP INC"/>
    <n v="7855.08"/>
    <s v="SUPPLIES AND SERVICES"/>
  </r>
  <r>
    <s v="101"/>
    <s v="SYS"/>
    <d v="2016-12-16T00:00:00"/>
    <x v="2"/>
    <s v="    235341"/>
    <s v="    11209"/>
    <s v="CLASSIC TURF EQUIPMENT PARTS"/>
    <n v="2678"/>
    <s v="SUPPLIES AND SERVICES"/>
  </r>
  <r>
    <s v="101"/>
    <s v="SYS"/>
    <d v="2016-12-16T00:00:00"/>
    <x v="2"/>
    <s v="    235342"/>
    <s v="    19092"/>
    <s v="COLLIGAN GOLF DESIGN"/>
    <n v="54081.65"/>
    <s v="SUPPLIES AND SERVICES"/>
  </r>
  <r>
    <s v="101"/>
    <s v="SYS"/>
    <d v="2016-12-16T00:00:00"/>
    <x v="2"/>
    <s v="    235343"/>
    <s v="    21611"/>
    <s v="CONDOR MOVING SYSTEMS"/>
    <n v="900"/>
    <s v="SUPPLIES AND SERVICES"/>
  </r>
  <r>
    <s v="101"/>
    <s v="SYS"/>
    <d v="2016-12-16T00:00:00"/>
    <x v="2"/>
    <s v="    235344"/>
    <s v="999033390"/>
    <s v="CONTRERAS JIMMY"/>
    <n v="100"/>
    <s v="MUNICIPAL COURT REFUNDS"/>
  </r>
  <r>
    <s v="101"/>
    <s v="SYS"/>
    <d v="2016-12-16T00:00:00"/>
    <x v="2"/>
    <s v="    235345"/>
    <s v="    13415"/>
    <s v="CORNERSTONE STAFFING"/>
    <n v="709.92"/>
    <s v="SUPPLIES AND SERVICES"/>
  </r>
  <r>
    <s v="101"/>
    <s v="SYS"/>
    <d v="2016-12-16T00:00:00"/>
    <x v="2"/>
    <s v="    235346"/>
    <s v="999033393"/>
    <s v="CORONA MASANTOS"/>
    <n v="1"/>
    <s v="MUNICIPAL COURT REFUNDS"/>
  </r>
  <r>
    <s v="101"/>
    <s v="SYS"/>
    <d v="2016-12-16T00:00:00"/>
    <x v="2"/>
    <s v="    235347"/>
    <s v="    21517"/>
    <s v="CURTIS, SHA"/>
    <n v="93.75"/>
    <s v="SUPPLIES AND SERVICES"/>
  </r>
  <r>
    <s v="101"/>
    <s v="SYS"/>
    <d v="2016-12-16T00:00:00"/>
    <x v="2"/>
    <s v="    235348"/>
    <s v="     2951"/>
    <s v="DELL MARKETING L P"/>
    <n v="167"/>
    <s v="SUPPLIES AND SERVICES"/>
  </r>
  <r>
    <s v="101"/>
    <s v="SYS"/>
    <d v="2016-12-16T00:00:00"/>
    <x v="2"/>
    <s v="    235317"/>
    <s v="    19425"/>
    <s v="DELTA DENTAL INSURANCE CO."/>
    <n v="17446.150000000001"/>
    <s v="SUPPLIES AND SERVICES"/>
  </r>
  <r>
    <s v="101"/>
    <s v="SYS"/>
    <d v="2016-12-16T00:00:00"/>
    <x v="2"/>
    <s v="    235318"/>
    <s v="    19425"/>
    <s v="DELTA DENTAL INSURANCE CO."/>
    <n v="72194.070000000007"/>
    <s v="SUPPLIES AND SERVICES"/>
  </r>
  <r>
    <s v="101"/>
    <s v="SYS"/>
    <d v="2016-12-16T00:00:00"/>
    <x v="2"/>
    <s v="    235349"/>
    <s v="    11476"/>
    <s v="DEPWEG, KATHLEEN"/>
    <n v="496.47"/>
    <s v="SUPPLIES AND SERVICES"/>
  </r>
  <r>
    <s v="101"/>
    <s v="SYS"/>
    <d v="2016-12-16T00:00:00"/>
    <x v="2"/>
    <s v="    235350"/>
    <s v="    21629"/>
    <s v="EKO AND SONS, LLC"/>
    <n v="9272"/>
    <s v="SUPPLIES AND SERVICES"/>
  </r>
  <r>
    <s v="101"/>
    <s v="SYS"/>
    <d v="2016-12-16T00:00:00"/>
    <x v="2"/>
    <s v="    235351"/>
    <s v="999033387"/>
    <s v="FAIR AND IMPARTIAL POLICING"/>
    <n v="22565.09"/>
    <s v="SUPPLIES AND SERVICES"/>
  </r>
  <r>
    <s v="101"/>
    <s v="SYS"/>
    <d v="2016-12-16T00:00:00"/>
    <x v="2"/>
    <s v="    235352"/>
    <s v="     3342"/>
    <s v="FEDERAL EXPRESS CORPORATION"/>
    <n v="239.29"/>
    <s v="SUPPLIES AND SERVICES"/>
  </r>
  <r>
    <s v="101"/>
    <s v="SYS"/>
    <d v="2016-12-16T00:00:00"/>
    <x v="2"/>
    <s v="    235353"/>
    <s v="    17690"/>
    <s v="FRANCIS, PAUL THOMAS"/>
    <n v="12531.8"/>
    <s v="SUPPLIES AND SERVICES"/>
  </r>
  <r>
    <s v="101"/>
    <s v="SYS"/>
    <d v="2016-12-16T00:00:00"/>
    <x v="2"/>
    <s v="    235354"/>
    <s v="     8130"/>
    <s v="GAP CONSULTING INC"/>
    <n v="400"/>
    <s v="SUPPLIES AND SERVICES"/>
  </r>
  <r>
    <s v="101"/>
    <s v="SYS"/>
    <d v="2016-12-16T00:00:00"/>
    <x v="2"/>
    <s v="    235355"/>
    <s v="    20189"/>
    <s v="GILCHRIST, MICHAEL"/>
    <n v="634.55999999999995"/>
    <s v="SUPPLIES AND SERVICES"/>
  </r>
  <r>
    <s v="101"/>
    <s v="SYS"/>
    <d v="2016-12-16T00:00:00"/>
    <x v="2"/>
    <s v="    235356"/>
    <s v="    21844"/>
    <s v="GLEN SCOTT"/>
    <n v="163.22999999999999"/>
    <s v="OVER/SHORT REVENUE"/>
  </r>
  <r>
    <s v="101"/>
    <s v="SYS"/>
    <d v="2016-12-16T00:00:00"/>
    <x v="2"/>
    <s v="    235357"/>
    <s v="    16954"/>
    <s v="GOODMAN, DELORES ANN"/>
    <n v="33.6"/>
    <s v="SUPPLIES AND SERVICES"/>
  </r>
  <r>
    <s v="101"/>
    <s v="SYS"/>
    <d v="2016-12-16T00:00:00"/>
    <x v="2"/>
    <s v="    235358"/>
    <s v="     3755"/>
    <s v="GRAINGER"/>
    <n v="638.69000000000005"/>
    <s v="SUPPLIES AND SERVICES"/>
  </r>
  <r>
    <s v="101"/>
    <s v="SYS"/>
    <d v="2016-12-16T00:00:00"/>
    <x v="2"/>
    <s v="    235359"/>
    <s v="     3772"/>
    <s v="GRAYBAR ELECTRIC COMPANY INC"/>
    <n v="1954.66"/>
    <s v="SUPPLIES AND SERVICES"/>
  </r>
  <r>
    <s v="101"/>
    <s v="SYS"/>
    <d v="2016-12-16T00:00:00"/>
    <x v="2"/>
    <s v="    235360"/>
    <s v="999033374"/>
    <s v="GREEN ANTHONY"/>
    <n v="494.8"/>
    <s v="MUNICIPAL COURT REFUNDS"/>
  </r>
  <r>
    <s v="101"/>
    <s v="SYS"/>
    <d v="2016-12-16T00:00:00"/>
    <x v="2"/>
    <s v="    235361"/>
    <s v="999033377"/>
    <s v="HAWKINS&amp;WALKER"/>
    <n v="90"/>
    <s v="MUNICIPAL COURT REFUNDS"/>
  </r>
  <r>
    <s v="101"/>
    <s v="SYS"/>
    <d v="2016-12-16T00:00:00"/>
    <x v="2"/>
    <s v="    235362"/>
    <s v="    21859"/>
    <s v="JACKSON, PATRICIA"/>
    <n v="612.86"/>
    <s v="SUPPLIES AND SERVICES"/>
  </r>
  <r>
    <s v="101"/>
    <s v="SYS"/>
    <d v="2016-12-16T00:00:00"/>
    <x v="2"/>
    <s v="    235363"/>
    <s v="     4619"/>
    <s v="KENNY, SHERYL"/>
    <n v="382.57"/>
    <s v="SUPPLIES AND SERVICES"/>
  </r>
  <r>
    <s v="101"/>
    <s v="SYS"/>
    <d v="2016-12-16T00:00:00"/>
    <x v="2"/>
    <s v="    235364"/>
    <s v="    17291"/>
    <s v="KENNYS KUSTOM KARDS INC"/>
    <n v="238.75"/>
    <s v="SUPPLIES AND SERVICES"/>
  </r>
  <r>
    <s v="101"/>
    <s v="SYS"/>
    <d v="2016-12-16T00:00:00"/>
    <x v="2"/>
    <s v="    235365"/>
    <s v="999033375"/>
    <s v="LANDEROS JOSEPH"/>
    <n v="89"/>
    <s v="MUNICIPAL COURT REFUNDS"/>
  </r>
  <r>
    <s v="101"/>
    <s v="SYS"/>
    <d v="2016-12-16T00:00:00"/>
    <x v="2"/>
    <s v="    235319"/>
    <s v="    21754"/>
    <s v="LEGAL DRAFT BEER COMPANY LLC"/>
    <n v="75"/>
    <s v="SUPPLIES AND SERVICES"/>
  </r>
  <r>
    <s v="101"/>
    <s v="SYS"/>
    <d v="2016-12-16T00:00:00"/>
    <x v="2"/>
    <s v="    235366"/>
    <s v="    21758"/>
    <s v="LHOIST NORTH AMERICA OF TEXAS"/>
    <n v="9740.7199999999993"/>
    <s v="SUPPLIES AND SERVICES"/>
  </r>
  <r>
    <s v="101"/>
    <s v="SYS"/>
    <d v="2016-12-16T00:00:00"/>
    <x v="2"/>
    <s v="    235373"/>
    <s v="    18141"/>
    <s v="MACHINING AND VALUE AUTOMATION"/>
    <n v="22335"/>
    <s v="SUPPLIES AND SERVICES"/>
  </r>
  <r>
    <s v="101"/>
    <s v="SYS"/>
    <d v="2016-12-16T00:00:00"/>
    <x v="2"/>
    <s v="    235367"/>
    <s v="    17934"/>
    <s v="MATRIX RESOURCES INC"/>
    <n v="8400"/>
    <s v="SUPPLIES AND SERVICES"/>
  </r>
  <r>
    <s v="101"/>
    <s v="SYS"/>
    <d v="2016-12-16T00:00:00"/>
    <x v="2"/>
    <s v="    235368"/>
    <s v="    21860"/>
    <s v="MCCUTCHEON, PAUL"/>
    <n v="229.93"/>
    <s v="SUPPLIES AND SERVICES"/>
  </r>
  <r>
    <s v="101"/>
    <s v="SYS"/>
    <d v="2016-12-16T00:00:00"/>
    <x v="2"/>
    <s v="    235369"/>
    <s v="    13014"/>
    <s v="MIDWEST TAPE, LLC"/>
    <n v="1372.06"/>
    <s v="SUPPLIES AND SERVICES"/>
  </r>
  <r>
    <s v="101"/>
    <s v="SYS"/>
    <d v="2016-12-16T00:00:00"/>
    <x v="2"/>
    <s v="    235370"/>
    <s v="    15323"/>
    <s v="MILLER UNIFORMS &amp; EMBLEMS, INC"/>
    <n v="413.52"/>
    <s v="SUPPLIES AND SERVICES"/>
  </r>
  <r>
    <s v="101"/>
    <s v="SYS"/>
    <d v="2016-12-16T00:00:00"/>
    <x v="2"/>
    <s v="    235371"/>
    <s v="     5342"/>
    <s v="MOTOROLA SOLUTIONS, INC."/>
    <n v="3697.35"/>
    <s v="SUPPLIES AND SERVICES"/>
  </r>
  <r>
    <s v="101"/>
    <s v="SYS"/>
    <d v="2016-12-16T00:00:00"/>
    <x v="2"/>
    <s v="    235372"/>
    <s v="    19999"/>
    <s v="MOVE SOLUTIONS, LTD"/>
    <n v="500"/>
    <s v="SUPPLIES AND SERVICES"/>
  </r>
  <r>
    <s v="101"/>
    <s v="SYS"/>
    <d v="2016-12-16T00:00:00"/>
    <x v="2"/>
    <s v="    235374"/>
    <s v="999033386"/>
    <s v="NANCY RODRIGUEZ"/>
    <n v="120"/>
    <s v="A/P PARKS"/>
  </r>
  <r>
    <s v="101"/>
    <s v="SYS"/>
    <d v="2016-12-16T00:00:00"/>
    <x v="2"/>
    <s v="    235375"/>
    <s v="     5579"/>
    <s v="NCTRCA"/>
    <n v="39888"/>
    <s v="SUPPLIES AND SERVICES"/>
  </r>
  <r>
    <s v="101"/>
    <s v="SYS"/>
    <d v="2016-12-16T00:00:00"/>
    <x v="2"/>
    <s v="    235376"/>
    <s v="    21421"/>
    <s v="NMS LABS"/>
    <n v="14056.25"/>
    <s v="SUPPLIES AND SERVICES"/>
  </r>
  <r>
    <s v="101"/>
    <s v="SYS"/>
    <d v="2016-12-16T00:00:00"/>
    <x v="2"/>
    <s v="    235377"/>
    <s v="    21329"/>
    <s v="NUMERICA CORPORATION"/>
    <n v="16600"/>
    <s v="SUPPLIES AND SERVICES"/>
  </r>
  <r>
    <s v="101"/>
    <s v="SYS"/>
    <d v="2016-12-16T00:00:00"/>
    <x v="2"/>
    <s v="    235378"/>
    <s v="999033392"/>
    <s v="OSTROW JASON"/>
    <n v="568"/>
    <s v="MUNICIPAL COURT REFUNDS"/>
  </r>
  <r>
    <s v="101"/>
    <s v="SYS"/>
    <d v="2016-12-16T00:00:00"/>
    <x v="2"/>
    <s v="    235379"/>
    <s v="    17701"/>
    <s v="PACHECO KOCH CONSULTING"/>
    <n v="2100"/>
    <s v="SUPPLIES AND SERVICES"/>
  </r>
  <r>
    <s v="101"/>
    <s v="SYS"/>
    <d v="2016-12-16T00:00:00"/>
    <x v="2"/>
    <s v="    235380"/>
    <s v="999033382"/>
    <s v="PAXTON, LORI"/>
    <n v="8.5"/>
    <s v="A/P PARKS"/>
  </r>
  <r>
    <s v="101"/>
    <s v="SYS"/>
    <d v="2016-12-16T00:00:00"/>
    <x v="2"/>
    <s v="    235381"/>
    <s v="    12925"/>
    <s v="PETHEALTH SERVICES, INC."/>
    <n v="2500"/>
    <s v="SUPPLIES AND SERVICES"/>
  </r>
  <r>
    <s v="101"/>
    <s v="SYS"/>
    <d v="2016-12-16T00:00:00"/>
    <x v="2"/>
    <s v="    235320"/>
    <s v="    12714"/>
    <s v="PETTY CASH"/>
    <n v="345.64"/>
    <s v="SUPPLIES AND SERVICES"/>
  </r>
  <r>
    <s v="101"/>
    <s v="SYS"/>
    <d v="2016-12-16T00:00:00"/>
    <x v="2"/>
    <s v="    235382"/>
    <s v="    21580"/>
    <s v="PROJECT COMPLIANCE"/>
    <n v="350"/>
    <s v="SUPPLIES AND SERVICES"/>
  </r>
  <r>
    <s v="101"/>
    <s v="SYS"/>
    <d v="2016-12-16T00:00:00"/>
    <x v="2"/>
    <s v="    235383"/>
    <s v="     6234"/>
    <s v="RECORDED BOOKS INC"/>
    <n v="268.88"/>
    <s v="SUPPLIES AND SERVICES"/>
  </r>
  <r>
    <s v="101"/>
    <s v="SYS"/>
    <d v="2016-12-16T00:00:00"/>
    <x v="2"/>
    <s v="    235384"/>
    <s v="999033380"/>
    <s v="ROGERS CHARLES"/>
    <n v="38"/>
    <s v="MUNICIPAL COURT REFUNDS"/>
  </r>
  <r>
    <s v="101"/>
    <s v="SYS"/>
    <d v="2016-12-16T00:00:00"/>
    <x v="2"/>
    <s v="    235385"/>
    <s v="999033383"/>
    <s v="ROSIO HERNANDEZ"/>
    <n v="40"/>
    <s v="A/P PARKS"/>
  </r>
  <r>
    <s v="101"/>
    <s v="SYS"/>
    <d v="2016-12-16T00:00:00"/>
    <x v="2"/>
    <s v="    235386"/>
    <s v="    19655"/>
    <s v="ROUND TOP CONSULTING ASSOCIA"/>
    <n v="1176.68"/>
    <s v="SUPPLIES AND SERVICES"/>
  </r>
  <r>
    <s v="101"/>
    <s v="SYS"/>
    <d v="2016-12-16T00:00:00"/>
    <x v="2"/>
    <s v="    235387"/>
    <s v="999033376"/>
    <s v="SATTERLEE BONNIE"/>
    <n v="60"/>
    <s v="MUNICIPAL COURT REFUNDS"/>
  </r>
  <r>
    <s v="101"/>
    <s v="SYS"/>
    <d v="2016-12-16T00:00:00"/>
    <x v="2"/>
    <s v="    235388"/>
    <s v="999033385"/>
    <s v="SCHOLASTICS BOOKS"/>
    <n v="250"/>
    <s v="A/P PARKS"/>
  </r>
  <r>
    <s v="101"/>
    <s v="SYS"/>
    <d v="2016-12-16T00:00:00"/>
    <x v="2"/>
    <s v="    235389"/>
    <s v="     6688"/>
    <s v="SHI GOVERNMENT SOLUTIONS INC"/>
    <n v="46586"/>
    <s v="SUPPLIES AND SERVICES"/>
  </r>
  <r>
    <s v="101"/>
    <s v="SYS"/>
    <d v="2016-12-16T00:00:00"/>
    <x v="2"/>
    <s v="    235390"/>
    <s v="999033381"/>
    <s v="SOTERO SAMUEL"/>
    <n v="20"/>
    <s v="MUNICIPAL COURT REFUNDS"/>
  </r>
  <r>
    <s v="101"/>
    <s v="SYS"/>
    <d v="2016-12-16T00:00:00"/>
    <x v="2"/>
    <s v="    235391"/>
    <s v="     6991"/>
    <s v="STAR TELEGRAM"/>
    <n v="878.8"/>
    <s v="SUPPLIES AND SERVICES"/>
  </r>
  <r>
    <s v="101"/>
    <s v="SYS"/>
    <d v="2016-12-16T00:00:00"/>
    <x v="2"/>
    <s v="    235392"/>
    <s v="    21577"/>
    <s v="STORM WATER MANAGEMENT INC"/>
    <n v="474"/>
    <s v="SUPPLIES AND SERVICES"/>
  </r>
  <r>
    <s v="101"/>
    <s v="SYS"/>
    <d v="2016-12-16T00:00:00"/>
    <x v="2"/>
    <s v="    235393"/>
    <s v="     7080"/>
    <s v="TARRANT COUNTY CLERK'S OFFICE"/>
    <n v="65"/>
    <s v="SUPPLIES AND SERVICES"/>
  </r>
  <r>
    <s v="101"/>
    <s v="SYS"/>
    <d v="2016-12-16T00:00:00"/>
    <x v="2"/>
    <s v="    235321"/>
    <s v="     7447"/>
    <s v="TEXAS COMMISSION ON"/>
    <n v="85"/>
    <s v="SUPPLIES AND SERVICES"/>
  </r>
  <r>
    <s v="101"/>
    <s v="SYS"/>
    <d v="2016-12-16T00:00:00"/>
    <x v="2"/>
    <s v="    235322"/>
    <s v="     7447"/>
    <s v="TEXAS COMMISSION ON"/>
    <n v="425"/>
    <s v="SUPPLIES AND SERVICES"/>
  </r>
  <r>
    <s v="101"/>
    <s v="SYS"/>
    <d v="2016-12-16T00:00:00"/>
    <x v="2"/>
    <s v="    235323"/>
    <s v="     7491"/>
    <s v="TEXAS MUNICIPAL RETIREMENT"/>
    <n v="458.49"/>
    <s v="BENEFITS : EMPLOYEE RETIREMENT"/>
  </r>
  <r>
    <s v="101"/>
    <s v="SYS"/>
    <d v="2016-12-16T00:00:00"/>
    <x v="2"/>
    <s v="    235324"/>
    <s v="     7491"/>
    <s v="TEXAS MUNICIPAL RETIREMENT"/>
    <n v="839.58"/>
    <s v="BENEFITS : EMPLOYEE RETIREMENT"/>
  </r>
  <r>
    <s v="101"/>
    <s v="SYS"/>
    <d v="2016-12-16T00:00:00"/>
    <x v="2"/>
    <s v="    235325"/>
    <s v="    21555"/>
    <s v="THOMAS, MICHAEL R."/>
    <n v="227"/>
    <s v="BENEFITS : EMPLOYEE INSURANCE"/>
  </r>
  <r>
    <s v="101"/>
    <s v="SYS"/>
    <d v="2016-12-16T00:00:00"/>
    <x v="2"/>
    <s v="    235394"/>
    <s v="999033371"/>
    <s v="THORNE DREW"/>
    <n v="30"/>
    <s v="MUNICIPAL COURT REFUNDS"/>
  </r>
  <r>
    <s v="101"/>
    <s v="SYS"/>
    <d v="2016-12-16T00:00:00"/>
    <x v="2"/>
    <s v="    235395"/>
    <s v="    10804"/>
    <s v="TIME WARNER CABLE"/>
    <n v="115.37"/>
    <s v="SUPPLIES AND SERVICES"/>
  </r>
  <r>
    <s v="101"/>
    <s v="SYS"/>
    <d v="2016-12-16T00:00:00"/>
    <x v="2"/>
    <s v="    235396"/>
    <s v="999033379"/>
    <s v="TOPPINS JEFFERSON"/>
    <n v="20"/>
    <s v="MUNICIPAL COURT REFUNDS"/>
  </r>
  <r>
    <s v="101"/>
    <s v="SYS"/>
    <d v="2016-12-16T00:00:00"/>
    <x v="2"/>
    <s v="    235397"/>
    <s v="999033372"/>
    <s v="TRAN ETHAN"/>
    <n v="20"/>
    <s v="MUNICIPAL COURT REFUNDS"/>
  </r>
  <r>
    <s v="101"/>
    <s v="SYS"/>
    <d v="2016-12-16T00:00:00"/>
    <x v="2"/>
    <s v="    235398"/>
    <s v="    19765"/>
    <s v="TRUJILLO, ANTHONY"/>
    <n v="98.5"/>
    <s v="SUPPLIES AND SERVICES"/>
  </r>
  <r>
    <s v="101"/>
    <s v="SYS"/>
    <d v="2016-12-16T00:00:00"/>
    <x v="2"/>
    <s v="    235399"/>
    <s v="999033378"/>
    <s v="TURINCIO SAMUEL"/>
    <n v="20"/>
    <s v="MUNICIPAL COURT REFUNDS"/>
  </r>
  <r>
    <s v="101"/>
    <s v="SYS"/>
    <d v="2016-12-16T00:00:00"/>
    <x v="2"/>
    <s v="    235400"/>
    <s v="     7562"/>
    <s v="UNION PACIFIC RAILROAD COMPANY"/>
    <n v="2751.94"/>
    <s v="SUPPLIES AND SERVICES"/>
  </r>
  <r>
    <s v="101"/>
    <s v="SYS"/>
    <d v="2016-12-16T00:00:00"/>
    <x v="2"/>
    <s v="    235326"/>
    <s v="     7550"/>
    <s v="UNITED HEALTHCARE INSURANCE CO"/>
    <n v="131296.64000000001"/>
    <s v="SUPPLIES AND SERVICES"/>
  </r>
  <r>
    <s v="101"/>
    <s v="SYS"/>
    <d v="2016-12-16T00:00:00"/>
    <x v="2"/>
    <s v="    235401"/>
    <s v="     7550"/>
    <s v="UNITED HEALTHCARE INSURANCE CO"/>
    <n v="1833.52"/>
    <s v="SUPPLIES AND SERVICES"/>
  </r>
  <r>
    <s v="101"/>
    <s v="SYS"/>
    <d v="2016-12-16T00:00:00"/>
    <x v="2"/>
    <s v="    235402"/>
    <s v="     7597"/>
    <s v="UNITED WAY OF METROPOLITAN"/>
    <n v="2231.08"/>
    <s v="SUPPLIES AND SERVICES"/>
  </r>
  <r>
    <s v="101"/>
    <s v="SYS"/>
    <d v="2016-12-16T00:00:00"/>
    <x v="2"/>
    <s v="    235403"/>
    <s v="     7597"/>
    <s v="UNITED WAY OF METROPOLITAN"/>
    <n v="873.69"/>
    <s v="SUPPLIES AND SERVICES"/>
  </r>
  <r>
    <s v="101"/>
    <s v="SYS"/>
    <d v="2016-12-16T00:00:00"/>
    <x v="2"/>
    <s v="    235404"/>
    <s v="999033373"/>
    <s v="VEIT DENNIS"/>
    <n v="597"/>
    <s v="MUNICIPAL COURT REFUNDS"/>
  </r>
  <r>
    <s v="101"/>
    <s v="SYS"/>
    <d v="2016-12-16T00:00:00"/>
    <x v="2"/>
    <s v="    235405"/>
    <s v="999033388"/>
    <s v="VINEYARD CRYSTAL"/>
    <n v="50"/>
    <s v="MUNICIPAL COURT REFUNDS"/>
  </r>
  <r>
    <s v="101"/>
    <s v="SYS"/>
    <d v="2016-12-16T00:00:00"/>
    <x v="2"/>
    <s v="    235406"/>
    <s v="999033389"/>
    <s v="WEST DIANA"/>
    <n v="20"/>
    <s v="MUNICIPAL COURT REFUNDS"/>
  </r>
  <r>
    <s v="101"/>
    <s v="SYS"/>
    <d v="2016-12-16T00:00:00"/>
    <x v="2"/>
    <s v="    235407"/>
    <s v="    18389"/>
    <s v="WITTMAYER, JAYSON"/>
    <n v="150.46"/>
    <s v="SUPPLIES AND SERVICES"/>
  </r>
  <r>
    <s v="101"/>
    <s v="SYS"/>
    <d v="2016-12-16T00:00:00"/>
    <x v="2"/>
    <s v="    235408"/>
    <s v="     8007"/>
    <s v="WORLD BOOK SCHOOL &amp; LIBRARY"/>
    <n v="2600"/>
    <s v="SUPPLIES AND SERVICES"/>
  </r>
  <r>
    <s v="101"/>
    <s v="SYS"/>
    <d v="2016-12-16T00:00:00"/>
    <x v="2"/>
    <s v="    235409"/>
    <s v="999033391"/>
    <s v="WYNN KAREN"/>
    <n v="86.9"/>
    <s v="MUNICIPAL COURT REFUNDS"/>
  </r>
  <r>
    <s v="101"/>
    <s v="SYS"/>
    <d v="2016-12-16T00:00:00"/>
    <x v="2"/>
    <s v="    235410"/>
    <s v="     8058"/>
    <s v="YELVERTON,TREY"/>
    <n v="346.76"/>
    <s v="SUPPLIES AND SERVICES"/>
  </r>
  <r>
    <s v="101"/>
    <s v="SYS"/>
    <d v="2016-12-19T00:00:00"/>
    <x v="2"/>
    <s v="    235413"/>
    <s v="     1060"/>
    <s v="AC PRINTING"/>
    <n v="823.6"/>
    <s v="SUPPLIES AND SERVICES"/>
  </r>
  <r>
    <s v="101"/>
    <s v="SYS"/>
    <d v="2016-12-19T00:00:00"/>
    <x v="2"/>
    <s v="    235414"/>
    <s v="    20239"/>
    <s v="ALIGN AUTO COLLISION AND"/>
    <n v="1299.71"/>
    <s v="SUPPLIES AND SERVICES"/>
  </r>
  <r>
    <s v="101"/>
    <s v="SYS"/>
    <d v="2016-12-19T00:00:00"/>
    <x v="2"/>
    <s v="    235415"/>
    <s v="    19897"/>
    <s v="ARBOR MASTERS TREE SERVICE"/>
    <n v="14176"/>
    <s v="SUPPLIES AND SERVICES"/>
  </r>
  <r>
    <s v="101"/>
    <s v="SYS"/>
    <d v="2016-12-19T00:00:00"/>
    <x v="2"/>
    <s v="    235416"/>
    <s v="    13770"/>
    <s v="ARCO CONTRACTORS SUPPLY CO."/>
    <n v="2694.5"/>
    <s v="SUPPLIES AND SERVICES"/>
  </r>
  <r>
    <s v="101"/>
    <s v="SYS"/>
    <d v="2016-12-19T00:00:00"/>
    <x v="2"/>
    <s v="    235417"/>
    <s v="     1461"/>
    <s v="ARLINGTON INDEPENDENT SCH DIST"/>
    <n v="30"/>
    <s v="SUPPLIES AND SERVICES"/>
  </r>
  <r>
    <s v="101"/>
    <s v="SYS"/>
    <d v="2016-12-19T00:00:00"/>
    <x v="2"/>
    <s v="    235418"/>
    <s v="     1443"/>
    <s v="ARMSTRONG FORENSIC LAB INC"/>
    <n v="350"/>
    <s v="SUPPLIES AND SERVICES"/>
  </r>
  <r>
    <s v="101"/>
    <s v="SYS"/>
    <d v="2016-12-19T00:00:00"/>
    <x v="2"/>
    <s v="    235419"/>
    <s v="     1522"/>
    <s v="ASSOCIATED SALES &amp; BAG CO"/>
    <n v="550.6"/>
    <s v="SUPPLIES AND SERVICES"/>
  </r>
  <r>
    <s v="101"/>
    <s v="SYS"/>
    <d v="2016-12-19T00:00:00"/>
    <x v="2"/>
    <s v="    235420"/>
    <s v="     1567"/>
    <s v="AT &amp; T"/>
    <n v="13159.25"/>
    <s v="SUPPLIES AND SERVICES"/>
  </r>
  <r>
    <s v="101"/>
    <s v="SYS"/>
    <d v="2016-12-19T00:00:00"/>
    <x v="2"/>
    <s v="    235421"/>
    <s v="     1567"/>
    <s v="AT&amp;T MOBILITY"/>
    <n v="662.43"/>
    <s v="SUPPLIES AND SERVICES"/>
  </r>
  <r>
    <s v="101"/>
    <s v="SYS"/>
    <d v="2016-12-19T00:00:00"/>
    <x v="2"/>
    <s v="    235422"/>
    <s v="     1567"/>
    <s v="AT&amp;T MOBILITY"/>
    <n v="37"/>
    <s v="SUPPLIES AND SERVICES"/>
  </r>
  <r>
    <s v="101"/>
    <s v="SYS"/>
    <d v="2016-12-19T00:00:00"/>
    <x v="2"/>
    <s v="    235423"/>
    <s v="     1567"/>
    <s v="AT&amp;T MOBILITY"/>
    <n v="75.98"/>
    <s v="SUPPLIES AND SERVICES"/>
  </r>
  <r>
    <s v="101"/>
    <s v="SYS"/>
    <d v="2016-12-19T00:00:00"/>
    <x v="2"/>
    <s v="    235424"/>
    <s v="     1567"/>
    <s v="AT&amp;T MOBILITY"/>
    <n v="1199.2"/>
    <s v="SUPPLIES AND SERVICES"/>
  </r>
  <r>
    <s v="101"/>
    <s v="SYS"/>
    <d v="2016-12-19T00:00:00"/>
    <x v="2"/>
    <s v="    235425"/>
    <s v="     1567"/>
    <s v="AT&amp;T MOBILITY"/>
    <n v="1018.07"/>
    <s v="SUPPLIES AND SERVICES"/>
  </r>
  <r>
    <s v="101"/>
    <s v="SYS"/>
    <d v="2016-12-19T00:00:00"/>
    <x v="2"/>
    <s v="    235426"/>
    <s v="     1567"/>
    <s v="AT&amp;T MOBILITY"/>
    <n v="248.64"/>
    <s v="SUPPLIES AND SERVICES"/>
  </r>
  <r>
    <s v="101"/>
    <s v="SYS"/>
    <d v="2016-12-19T00:00:00"/>
    <x v="2"/>
    <s v="    235427"/>
    <s v="     2052"/>
    <s v="B20 &amp; ASSOCIATES"/>
    <n v="480"/>
    <s v="SUPPLIES AND SERVICES"/>
  </r>
  <r>
    <s v="101"/>
    <s v="SYS"/>
    <d v="2016-12-19T00:00:00"/>
    <x v="2"/>
    <s v="    235428"/>
    <s v="     1699"/>
    <s v="BAKER &amp; TAYLOR BOOKS"/>
    <n v="1707"/>
    <s v="SUPPLIES AND SERVICES"/>
  </r>
  <r>
    <s v="101"/>
    <s v="SYS"/>
    <d v="2016-12-19T00:00:00"/>
    <x v="2"/>
    <s v="    235429"/>
    <s v="     4538"/>
    <s v="BEN E KEITH FOODS DFW"/>
    <n v="433.13"/>
    <s v="SUPPLIES AND SERVICES"/>
  </r>
  <r>
    <s v="101"/>
    <s v="SYS"/>
    <d v="2016-12-19T00:00:00"/>
    <x v="2"/>
    <s v="    235430"/>
    <s v="     1802"/>
    <s v="BIG COUNTRY SUPPLY"/>
    <n v="2765.16"/>
    <s v="SUPPLIES AND SERVICES"/>
  </r>
  <r>
    <s v="101"/>
    <s v="SYS"/>
    <d v="2016-12-19T00:00:00"/>
    <x v="2"/>
    <s v="    235431"/>
    <s v="999033397"/>
    <s v="BUSINESS PARKPLACE"/>
    <n v="20"/>
    <s v="MUNICIPAL COURT REFUNDS"/>
  </r>
  <r>
    <s v="101"/>
    <s v="SYS"/>
    <d v="2016-12-19T00:00:00"/>
    <x v="2"/>
    <s v="    235432"/>
    <s v="    20270"/>
    <s v="CHAMELEON INDUSTRIES INC"/>
    <n v="2148.16"/>
    <s v="SUPPLIES AND SERVICES"/>
  </r>
  <r>
    <s v="101"/>
    <s v="SYS"/>
    <d v="2016-12-19T00:00:00"/>
    <x v="2"/>
    <s v="    235433"/>
    <s v="    21818"/>
    <s v="CHAMPION COLLISION REPAIR CENT"/>
    <n v="2376"/>
    <s v="SUPPLIES AND SERVICES"/>
  </r>
  <r>
    <s v="101"/>
    <s v="SYS"/>
    <d v="2016-12-19T00:00:00"/>
    <x v="2"/>
    <s v="    235434"/>
    <s v="    17496"/>
    <s v="CK GROUP INC"/>
    <n v="20340"/>
    <s v="SUPPLIES AND SERVICES"/>
  </r>
  <r>
    <s v="101"/>
    <s v="SYS"/>
    <d v="2016-12-19T00:00:00"/>
    <x v="2"/>
    <s v="    235435"/>
    <s v="     2558"/>
    <s v="COCA-COLA REFRESHMENTS"/>
    <n v="881.88"/>
    <s v="SUPPLIES AND SERVICES"/>
  </r>
  <r>
    <s v="101"/>
    <s v="SYS"/>
    <d v="2016-12-19T00:00:00"/>
    <x v="2"/>
    <s v="    235436"/>
    <s v="    13415"/>
    <s v="CORNERSTONE STAFFING"/>
    <n v="4528.75"/>
    <s v="SUPPLIES AND SERVICES"/>
  </r>
  <r>
    <s v="101"/>
    <s v="SYS"/>
    <d v="2016-12-19T00:00:00"/>
    <x v="2"/>
    <s v="    235437"/>
    <s v="    21407"/>
    <s v="CORNETT PUBLISHING INC CO"/>
    <n v="8496"/>
    <s v="SUPPLIES AND SERVICES"/>
  </r>
  <r>
    <s v="101"/>
    <s v="SYS"/>
    <d v="2016-12-19T00:00:00"/>
    <x v="2"/>
    <s v="    235438"/>
    <s v="    21205"/>
    <s v="COWTOWN REDI MIX INC"/>
    <n v="1315"/>
    <s v="SUPPLIES AND SERVICES"/>
  </r>
  <r>
    <s v="101"/>
    <s v="SYS"/>
    <d v="2016-12-19T00:00:00"/>
    <x v="2"/>
    <s v="    235439"/>
    <s v="    12478"/>
    <s v="CROSSROADS CRIME &amp; TRAUMA"/>
    <n v="150"/>
    <s v="SUPPLIES AND SERVICES"/>
  </r>
  <r>
    <s v="101"/>
    <s v="SYS"/>
    <d v="2016-12-19T00:00:00"/>
    <x v="2"/>
    <s v="    235461"/>
    <s v="    17925"/>
    <s v="DEAN FOODS COMPANY"/>
    <n v="314.36"/>
    <s v="SUPPLIES AND SERVICES"/>
  </r>
  <r>
    <s v="101"/>
    <s v="SYS"/>
    <d v="2016-12-19T00:00:00"/>
    <x v="2"/>
    <s v="    235440"/>
    <s v="     2951"/>
    <s v="DELL MARKETING L P"/>
    <n v="177"/>
    <s v="SUPPLIES AND SERVICES"/>
  </r>
  <r>
    <s v="101"/>
    <s v="SYS"/>
    <d v="2016-12-19T00:00:00"/>
    <x v="2"/>
    <s v="    235441"/>
    <s v="    19519"/>
    <s v="DPC INDUSTRIES INC"/>
    <n v="7363.92"/>
    <s v="SUPPLIES AND SERVICES"/>
  </r>
  <r>
    <s v="101"/>
    <s v="SYS"/>
    <d v="2016-12-19T00:00:00"/>
    <x v="2"/>
    <s v="    235442"/>
    <s v="    20103"/>
    <s v="EST GROUP LLC"/>
    <n v="8746.39"/>
    <s v="SUPPLIES AND SERVICES"/>
  </r>
  <r>
    <s v="101"/>
    <s v="SYS"/>
    <d v="2016-12-19T00:00:00"/>
    <x v="2"/>
    <s v="    235443"/>
    <s v="     3427"/>
    <s v="FLEET SAFETY EQUIPMENT INC"/>
    <n v="5054.3999999999996"/>
    <s v="SUPPLIES AND SERVICES"/>
  </r>
  <r>
    <s v="101"/>
    <s v="SYS"/>
    <d v="2016-12-19T00:00:00"/>
    <x v="2"/>
    <s v="    235444"/>
    <s v="     3458"/>
    <s v="FOX SCIENTIFIC INC"/>
    <n v="195.17"/>
    <s v="SUPPLIES AND SERVICES"/>
  </r>
  <r>
    <s v="101"/>
    <s v="SYS"/>
    <d v="2016-12-19T00:00:00"/>
    <x v="2"/>
    <s v="    235445"/>
    <s v="    15660"/>
    <s v="FRONTIER CONSTRUCTION SERVICES"/>
    <n v="1284"/>
    <s v="SUPPLIES AND SERVICES"/>
  </r>
  <r>
    <s v="101"/>
    <s v="SYS"/>
    <d v="2016-12-19T00:00:00"/>
    <x v="2"/>
    <s v="    235446"/>
    <s v="    13363"/>
    <s v="GEAR CLEANING SOLUTIONS"/>
    <n v="1123.95"/>
    <s v="SUPPLIES AND SERVICES"/>
  </r>
  <r>
    <s v="101"/>
    <s v="SYS"/>
    <d v="2016-12-19T00:00:00"/>
    <x v="2"/>
    <s v="    235447"/>
    <s v="    17814"/>
    <s v="GOODY GOODY LIQUOR INC"/>
    <n v="345.25"/>
    <s v="SUPPLIES AND SERVICES"/>
  </r>
  <r>
    <s v="101"/>
    <s v="SYS"/>
    <d v="2016-12-19T00:00:00"/>
    <x v="2"/>
    <s v="    235448"/>
    <s v="    15305"/>
    <s v="HAMPTON, CHAVELA"/>
    <n v="17"/>
    <s v="DEFERRED COMP 401K PAYABLE"/>
  </r>
  <r>
    <s v="101"/>
    <s v="SYS"/>
    <d v="2016-12-19T00:00:00"/>
    <x v="2"/>
    <s v="    235449"/>
    <s v="    11042"/>
    <s v="HD SUPPLY WATERWORKS LTD"/>
    <n v="1724.1"/>
    <s v="SUPPLIES AND SERVICES"/>
  </r>
  <r>
    <s v="101"/>
    <s v="SYS"/>
    <d v="2016-12-19T00:00:00"/>
    <x v="2"/>
    <s v="    235450"/>
    <s v="    11585"/>
    <s v="HD SUPPLY WHITE CAP CONSTR."/>
    <n v="187.6"/>
    <s v="SUPPLIES AND SERVICES"/>
  </r>
  <r>
    <s v="101"/>
    <s v="SYS"/>
    <d v="2016-12-19T00:00:00"/>
    <x v="2"/>
    <s v="    235451"/>
    <s v="    16508"/>
    <s v="HOME DEPOT CREDIT SERVICES"/>
    <n v="390.38"/>
    <s v="SUPPLIES AND SERVICES"/>
  </r>
  <r>
    <s v="101"/>
    <s v="SYS"/>
    <d v="2016-12-19T00:00:00"/>
    <x v="2"/>
    <s v="    235452"/>
    <s v="    21011"/>
    <s v="HUGULEY ASSESMENT CENTER"/>
    <n v="1116"/>
    <s v="SUPPLIES AND SERVICES"/>
  </r>
  <r>
    <s v="101"/>
    <s v="SYS"/>
    <d v="2016-12-19T00:00:00"/>
    <x v="2"/>
    <s v="    235453"/>
    <s v="999033395"/>
    <s v="JOH MYUNG"/>
    <n v="3140"/>
    <s v="MUNICIPAL COURT REFUNDS"/>
  </r>
  <r>
    <s v="101"/>
    <s v="SYS"/>
    <d v="2016-12-19T00:00:00"/>
    <x v="2"/>
    <s v="    235411"/>
    <s v="999033398"/>
    <s v="KEIVINE LAKMAGO"/>
    <n v="2600"/>
    <s v="FEDERAL RESTRICTED REV POLICE TREASURY"/>
  </r>
  <r>
    <s v="101"/>
    <s v="SYS"/>
    <d v="2016-12-19T00:00:00"/>
    <x v="2"/>
    <s v="    235454"/>
    <s v="    17291"/>
    <s v="KENNYS KUSTOM KARDS INC"/>
    <n v="100.75"/>
    <s v="SUPPLIES AND SERVICES"/>
  </r>
  <r>
    <s v="101"/>
    <s v="SYS"/>
    <d v="2016-12-19T00:00:00"/>
    <x v="2"/>
    <s v="    235455"/>
    <s v="     4824"/>
    <s v="LLOYD, GOSSELINK, ROCHELLE &amp;"/>
    <n v="20421.34"/>
    <s v="LONE STAR GAS RATE CASE"/>
  </r>
  <r>
    <s v="101"/>
    <s v="SYS"/>
    <d v="2016-12-19T00:00:00"/>
    <x v="2"/>
    <s v="    235456"/>
    <s v="    14614"/>
    <s v="MEDTECH FORENSICS, INC."/>
    <n v="86"/>
    <s v="SUPPLIES AND SERVICES"/>
  </r>
  <r>
    <s v="101"/>
    <s v="SYS"/>
    <d v="2016-12-19T00:00:00"/>
    <x v="2"/>
    <s v="    235457"/>
    <s v="    19726"/>
    <s v="MG LAWN &amp; LANDSCAPE"/>
    <n v="2047.83"/>
    <s v="SUPPLIES AND SERVICES"/>
  </r>
  <r>
    <s v="101"/>
    <s v="SYS"/>
    <d v="2016-12-19T00:00:00"/>
    <x v="2"/>
    <s v="    235458"/>
    <s v="    15323"/>
    <s v="MILLER UNIFORMS &amp; EMBLEMS, INC"/>
    <n v="25371.62"/>
    <s v="SUPPLIES AND SERVICES"/>
  </r>
  <r>
    <s v="101"/>
    <s v="SYS"/>
    <d v="2016-12-19T00:00:00"/>
    <x v="2"/>
    <s v="    235459"/>
    <s v="    13851"/>
    <s v="NATURE'S SELECT OF FT WORTH"/>
    <n v="347"/>
    <s v="SUPPLIES AND SERVICES"/>
  </r>
  <r>
    <s v="101"/>
    <s v="SYS"/>
    <d v="2016-12-19T00:00:00"/>
    <x v="2"/>
    <s v="    235460"/>
    <s v="    15892"/>
    <s v="NORTHSTAR VALUATION GROUP INC"/>
    <n v="500"/>
    <s v="SUPPLIES AND SERVICES"/>
  </r>
  <r>
    <s v="101"/>
    <s v="SYS"/>
    <d v="2016-12-19T00:00:00"/>
    <x v="2"/>
    <s v="    235462"/>
    <s v="    17750"/>
    <s v="QUICK MEDICAL"/>
    <n v="60.12"/>
    <s v="SUPPLIES AND SERVICES"/>
  </r>
  <r>
    <s v="101"/>
    <s v="SYS"/>
    <d v="2016-12-19T00:00:00"/>
    <x v="2"/>
    <s v="    235412"/>
    <s v="    20791"/>
    <s v="SANCHEZ, NOHEMI"/>
    <n v="1409.63"/>
    <s v="SUPPLIES AND SERVICES"/>
  </r>
  <r>
    <s v="101"/>
    <s v="SYS"/>
    <d v="2016-12-19T00:00:00"/>
    <x v="2"/>
    <s v="    235463"/>
    <s v="    18546"/>
    <s v="SEAWINNS SECURITY, INC."/>
    <n v="3875.85"/>
    <s v="SUPPLIES AND SERVICES"/>
  </r>
  <r>
    <s v="101"/>
    <s v="SYS"/>
    <d v="2016-12-19T00:00:00"/>
    <x v="2"/>
    <s v="    235464"/>
    <s v="999033394"/>
    <s v="SESSUMES JEREMY"/>
    <n v="10"/>
    <s v="MUNICIPAL COURT REFUNDS"/>
  </r>
  <r>
    <s v="101"/>
    <s v="SYS"/>
    <d v="2016-12-19T00:00:00"/>
    <x v="2"/>
    <s v="    235465"/>
    <s v="     6688"/>
    <s v="SHI GOVERNMENT SOLUTIONS INC"/>
    <n v="19194"/>
    <s v="SUPPLIES AND SERVICES"/>
  </r>
  <r>
    <s v="101"/>
    <s v="SYS"/>
    <d v="2016-12-19T00:00:00"/>
    <x v="2"/>
    <s v="    235466"/>
    <s v="     6715"/>
    <s v="SIRCHIE FINGER PRINT LAB."/>
    <n v="75.739999999999995"/>
    <s v="SUPPLIES AND SERVICES"/>
  </r>
  <r>
    <s v="101"/>
    <s v="SYS"/>
    <d v="2016-12-19T00:00:00"/>
    <x v="2"/>
    <s v="    235467"/>
    <s v="    11259"/>
    <s v="STATE INDUSTRIAL PRODUCTS"/>
    <n v="227.46"/>
    <s v="SUPPLIES AND SERVICES"/>
  </r>
  <r>
    <s v="101"/>
    <s v="SYS"/>
    <d v="2016-12-19T00:00:00"/>
    <x v="2"/>
    <s v="    235468"/>
    <s v="999033396"/>
    <s v="STOWE MARY"/>
    <n v="80.900000000000006"/>
    <s v="MUNICIPAL COURT REFUNDS"/>
  </r>
  <r>
    <s v="101"/>
    <s v="SYS"/>
    <d v="2016-12-19T00:00:00"/>
    <x v="2"/>
    <s v="    235469"/>
    <s v="    17686"/>
    <s v="STROUD SAFETY APPAREL LLC"/>
    <n v="2074"/>
    <s v="SUPPLIES AND SERVICES"/>
  </r>
  <r>
    <s v="101"/>
    <s v="SYS"/>
    <d v="2016-12-19T00:00:00"/>
    <x v="2"/>
    <s v="    235470"/>
    <s v="     7063"/>
    <s v="SYSTEMS &amp; SOFTWARE INC"/>
    <n v="12042.3"/>
    <s v="SUPPLIES AND SERVICES"/>
  </r>
  <r>
    <s v="101"/>
    <s v="SYS"/>
    <d v="2016-12-19T00:00:00"/>
    <x v="2"/>
    <s v="    235471"/>
    <s v="     7534"/>
    <s v="ULINE"/>
    <n v="41.69"/>
    <s v="SUPPLIES AND SERVICES"/>
  </r>
  <r>
    <s v="101"/>
    <s v="SYS"/>
    <d v="2016-12-19T00:00:00"/>
    <x v="2"/>
    <s v="    235472"/>
    <s v="     8007"/>
    <s v="WORLD BOOK SCHOOL &amp; LIBRARY"/>
    <n v="2997"/>
    <s v="SUPPLIES AND SERVICES"/>
  </r>
  <r>
    <s v="110"/>
    <s v="ACH"/>
    <d v="2016-12-20T00:00:00"/>
    <x v="2"/>
    <s v="      9260"/>
    <s v="    18375"/>
    <s v="ENCINO LANDSCAPE INC"/>
    <n v="74256.83"/>
    <s v="SUPPLIES AND SERVICES"/>
  </r>
  <r>
    <s v="110"/>
    <s v="ACH"/>
    <d v="2016-12-20T00:00:00"/>
    <x v="2"/>
    <s v="      9261"/>
    <s v="    13776"/>
    <s v="GA FENCE AND LAWN, INC."/>
    <n v="18800"/>
    <s v="SUPPLIES AND SERVICES"/>
  </r>
  <r>
    <s v="110"/>
    <s v="ACH"/>
    <d v="2016-12-20T00:00:00"/>
    <x v="2"/>
    <s v="      9262"/>
    <s v="     3889"/>
    <s v="HALFF ASSOCIATES"/>
    <n v="29578.5"/>
    <s v="SUPPLIES AND SERVICES"/>
  </r>
  <r>
    <s v="110"/>
    <s v="ACH"/>
    <d v="2016-12-20T00:00:00"/>
    <x v="2"/>
    <s v="      9263"/>
    <s v="     4310"/>
    <s v="INGRAM LIBRARY SERVICES"/>
    <n v="13680.2"/>
    <s v="SUPPLIES AND SERVICES"/>
  </r>
  <r>
    <s v="110"/>
    <s v="ACH"/>
    <d v="2016-12-20T00:00:00"/>
    <x v="2"/>
    <s v="      9264"/>
    <s v="     1775"/>
    <s v="JLB CONTRACTING LLC"/>
    <n v="1521.3"/>
    <s v="SUPPLIES AND SERVICES"/>
  </r>
  <r>
    <s v="110"/>
    <s v="ACH"/>
    <d v="2016-12-20T00:00:00"/>
    <x v="2"/>
    <s v="      9265"/>
    <s v="    12379"/>
    <s v="KING RANCH TURFGRASS LP"/>
    <n v="122.1"/>
    <s v="SUPPLIES AND SERVICES"/>
  </r>
  <r>
    <s v="110"/>
    <s v="ACH"/>
    <d v="2016-12-20T00:00:00"/>
    <x v="2"/>
    <s v="      9266"/>
    <s v="    16377"/>
    <s v="MANSFIELD OIL COMPANY"/>
    <n v="32709.59"/>
    <s v="SUPPLIES AND SERVICES"/>
  </r>
  <r>
    <s v="110"/>
    <s v="ACH"/>
    <d v="2016-12-20T00:00:00"/>
    <x v="2"/>
    <s v="      9267"/>
    <s v="    15698"/>
    <s v="MICHAEL K WINOGRAD AND"/>
    <n v="3000"/>
    <s v="SUPPLIES AND SERVICES"/>
  </r>
  <r>
    <s v="110"/>
    <s v="ACH"/>
    <d v="2016-12-20T00:00:00"/>
    <x v="2"/>
    <s v="      9268"/>
    <s v="    17002"/>
    <s v="MMG BUILDING &amp; CONSTRUCTION"/>
    <n v="84"/>
    <s v="SUPPLIES AND SERVICES"/>
  </r>
  <r>
    <s v="110"/>
    <s v="ACH"/>
    <d v="2016-12-20T00:00:00"/>
    <x v="2"/>
    <s v="      9269"/>
    <s v="    17304"/>
    <s v="ONLINE INFORMATION SERVICES"/>
    <n v="2475.75"/>
    <s v="SUPPLIES AND SERVICES"/>
  </r>
  <r>
    <s v="110"/>
    <s v="ACH"/>
    <d v="2016-12-20T00:00:00"/>
    <x v="2"/>
    <s v="      9270"/>
    <s v="    16787"/>
    <s v="ORIENTAL BUILDING SERVICES INC"/>
    <n v="38403.69"/>
    <s v="SUPPLIES AND SERVICES"/>
  </r>
  <r>
    <s v="110"/>
    <s v="ACH"/>
    <d v="2016-12-20T00:00:00"/>
    <x v="2"/>
    <s v="      9271"/>
    <s v="    10201"/>
    <s v="PINNACLE ELECTRIC, INC"/>
    <n v="3039"/>
    <s v="SUPPLIES AND SERVICES"/>
  </r>
  <r>
    <s v="110"/>
    <s v="ACH"/>
    <d v="2016-12-20T00:00:00"/>
    <x v="2"/>
    <s v="      9272"/>
    <s v="     6091"/>
    <s v="PRECISION NETWORKS"/>
    <n v="4340"/>
    <s v="SUPPLIES AND SERVICES"/>
  </r>
  <r>
    <s v="110"/>
    <s v="ACH"/>
    <d v="2016-12-20T00:00:00"/>
    <x v="2"/>
    <s v="      9273"/>
    <s v="    10027"/>
    <s v="REPUBLIC WASTE SRVCS  #794"/>
    <n v="527.51"/>
    <s v="SUPPLIES AND SERVICES"/>
  </r>
  <r>
    <s v="110"/>
    <s v="ACH"/>
    <d v="2016-12-20T00:00:00"/>
    <x v="2"/>
    <s v="      9274"/>
    <s v="     6229"/>
    <s v="REYNOLDS ASPHALT &amp; CONST CO"/>
    <n v="1728.61"/>
    <s v="SUPPLIES AND SERVICES"/>
  </r>
  <r>
    <s v="110"/>
    <s v="ACH"/>
    <d v="2016-12-20T00:00:00"/>
    <x v="2"/>
    <s v="      9275"/>
    <s v="     6486"/>
    <s v="RUTLAND, TERRY"/>
    <n v="850"/>
    <s v="SUPPLIES AND SERVICES"/>
  </r>
  <r>
    <s v="110"/>
    <s v="ACH"/>
    <d v="2016-12-20T00:00:00"/>
    <x v="2"/>
    <s v="      9276"/>
    <s v="     6610"/>
    <s v="SCHRICKEL, ROLLINS &amp; ASSOC INC"/>
    <n v="27750"/>
    <s v="SUPPLIES AND SERVICES"/>
  </r>
  <r>
    <s v="110"/>
    <s v="ACH"/>
    <d v="2016-12-20T00:00:00"/>
    <x v="2"/>
    <s v="      9259"/>
    <s v="    19166"/>
    <s v="SUPERIOR VISION SERVICES INC"/>
    <n v="17813.52"/>
    <s v="SUPPLIES AND SERVICES"/>
  </r>
  <r>
    <s v="110"/>
    <s v="ACH"/>
    <d v="2016-12-20T00:00:00"/>
    <x v="2"/>
    <s v="      9277"/>
    <s v="     7212"/>
    <s v="TEAGUE NALL &amp; PERKINS"/>
    <n v="3017.01"/>
    <s v="SUPPLIES AND SERVICES"/>
  </r>
  <r>
    <s v="110"/>
    <s v="ACH"/>
    <d v="2016-12-20T00:00:00"/>
    <x v="2"/>
    <s v="      9278"/>
    <s v="     7178"/>
    <s v="TEAM CONSULTANTS INC"/>
    <n v="25514.69"/>
    <s v="SUPPLIES AND SERVICES"/>
  </r>
  <r>
    <s v="110"/>
    <s v="ACH"/>
    <d v="2016-12-20T00:00:00"/>
    <x v="2"/>
    <s v="      9279"/>
    <s v="     4503"/>
    <s v="WRIGHT, SHERALYN"/>
    <n v="1312.5"/>
    <s v="SUPPLIES AND SERVICES"/>
  </r>
  <r>
    <s v="101"/>
    <s v="SYS"/>
    <d v="2016-12-21T00:00:00"/>
    <x v="2"/>
    <s v="    235473"/>
    <s v="    17568"/>
    <s v=" DFW AIRPORT BOARD"/>
    <n v="1176.28"/>
    <s v="SUPPLIES AND SERVICES"/>
  </r>
  <r>
    <s v="101"/>
    <s v="SYS"/>
    <d v="2016-12-21T00:00:00"/>
    <x v="2"/>
    <s v="    235486"/>
    <s v="     8093"/>
    <s v="4-STAR HOSE &amp; SUPPLY INC"/>
    <n v="539.30999999999995"/>
    <s v="SUPPLIES AND SERVICES"/>
  </r>
  <r>
    <s v="101"/>
    <s v="SYS"/>
    <d v="2016-12-21T00:00:00"/>
    <x v="2"/>
    <s v="    235487"/>
    <s v="     1060"/>
    <s v="AC PRINTING"/>
    <n v="843.92"/>
    <s v="SUPPLIES AND SERVICES"/>
  </r>
  <r>
    <s v="101"/>
    <s v="SYS"/>
    <d v="2016-12-21T00:00:00"/>
    <x v="2"/>
    <s v="    235488"/>
    <s v="999033405"/>
    <s v="ADAMS LASHANDRA"/>
    <n v="81.099999999999994"/>
    <s v="MUNICIPAL COURT REFUNDS"/>
  </r>
  <r>
    <s v="101"/>
    <s v="SYS"/>
    <d v="2016-12-21T00:00:00"/>
    <x v="2"/>
    <s v="    235489"/>
    <s v="    21401"/>
    <s v="AHOANG PARTNERSHIP LLC"/>
    <n v="4416"/>
    <s v="SUPPLIES AND SERVICES"/>
  </r>
  <r>
    <s v="101"/>
    <s v="SYS"/>
    <d v="2016-12-21T00:00:00"/>
    <x v="2"/>
    <s v="    235490"/>
    <s v="    21389"/>
    <s v="AIR MAC, INC."/>
    <n v="1758"/>
    <s v="SUPPLIES AND SERVICES"/>
  </r>
  <r>
    <s v="101"/>
    <s v="SYS"/>
    <d v="2016-12-21T00:00:00"/>
    <x v="2"/>
    <s v="    235491"/>
    <s v="999033418"/>
    <s v="ALI ALKHFAGI"/>
    <n v="75.66"/>
    <s v="O/S CHECKS REISSUE"/>
  </r>
  <r>
    <s v="101"/>
    <s v="SYS"/>
    <d v="2016-12-21T00:00:00"/>
    <x v="2"/>
    <s v="    235492"/>
    <s v="    20834"/>
    <s v="ALN APARTMENT DATA INC"/>
    <n v="273.92"/>
    <s v="SUPPLIES AND SERVICES"/>
  </r>
  <r>
    <s v="101"/>
    <s v="SYS"/>
    <d v="2016-12-21T00:00:00"/>
    <x v="2"/>
    <s v="    235493"/>
    <s v="    21516"/>
    <s v="AMBIUS LLC"/>
    <n v="550"/>
    <s v="SUPPLIES AND SERVICES"/>
  </r>
  <r>
    <s v="101"/>
    <s v="SYS"/>
    <d v="2016-12-21T00:00:00"/>
    <x v="2"/>
    <s v="    235494"/>
    <s v="    19278"/>
    <s v="AMERICAN ICE MACHINE"/>
    <n v="385"/>
    <s v="SUPPLIES AND SERVICES"/>
  </r>
  <r>
    <s v="101"/>
    <s v="SYS"/>
    <d v="2016-12-21T00:00:00"/>
    <x v="2"/>
    <s v="    235495"/>
    <s v="    19989"/>
    <s v="AMERICAN TOWER CORPORATION"/>
    <n v="4377"/>
    <s v="SUPPLIES AND SERVICES"/>
  </r>
  <r>
    <s v="101"/>
    <s v="SYS"/>
    <d v="2016-12-21T00:00:00"/>
    <x v="2"/>
    <s v="    235496"/>
    <s v="     1249"/>
    <s v="AMERIGAS-ARLINGTON"/>
    <n v="457.81"/>
    <s v="SUPPLIES AND SERVICES"/>
  </r>
  <r>
    <s v="101"/>
    <s v="SYS"/>
    <d v="2016-12-21T00:00:00"/>
    <x v="2"/>
    <s v="    235497"/>
    <s v="    21067"/>
    <s v="AMETEK DREXELBROOK"/>
    <n v="8993.64"/>
    <s v="SUPPLIES AND SERVICES"/>
  </r>
  <r>
    <s v="101"/>
    <s v="SYS"/>
    <d v="2016-12-21T00:00:00"/>
    <x v="2"/>
    <s v="    235498"/>
    <s v="    19897"/>
    <s v="ARBOR MASTERS TREE SERVICE"/>
    <n v="12015"/>
    <s v="SUPPLIES AND SERVICES"/>
  </r>
  <r>
    <s v="101"/>
    <s v="SYS"/>
    <d v="2016-12-21T00:00:00"/>
    <x v="2"/>
    <s v="    235499"/>
    <s v="    13770"/>
    <s v="ARCO CONTRACTORS SUPPLY CO."/>
    <n v="29.5"/>
    <s v="SUPPLIES AND SERVICES"/>
  </r>
  <r>
    <s v="101"/>
    <s v="SYS"/>
    <d v="2016-12-21T00:00:00"/>
    <x v="2"/>
    <s v="    235500"/>
    <s v="    11764"/>
    <s v="ARROWHEAD SCIENTIFIC, INC."/>
    <n v="2389"/>
    <s v="SUPPLIES AND SERVICES"/>
  </r>
  <r>
    <s v="101"/>
    <s v="SYS"/>
    <d v="2016-12-21T00:00:00"/>
    <x v="2"/>
    <s v="    235501"/>
    <s v="     8115"/>
    <s v="ASSEMBLY UNLIMITED"/>
    <n v="205"/>
    <s v="SUPPLIES AND SERVICES"/>
  </r>
  <r>
    <s v="101"/>
    <s v="SYS"/>
    <d v="2016-12-21T00:00:00"/>
    <x v="2"/>
    <s v="    235502"/>
    <s v="    14339"/>
    <s v="ASSETWORKS, INC."/>
    <n v="2575"/>
    <s v="SUPPLIES AND SERVICES"/>
  </r>
  <r>
    <s v="101"/>
    <s v="SYS"/>
    <d v="2016-12-21T00:00:00"/>
    <x v="2"/>
    <s v="    235503"/>
    <s v="     1567"/>
    <s v="AT&amp;T MOBILITY"/>
    <n v="2659.3"/>
    <s v="SUPPLIES AND SERVICES"/>
  </r>
  <r>
    <s v="101"/>
    <s v="SYS"/>
    <d v="2016-12-21T00:00:00"/>
    <x v="2"/>
    <s v="    235504"/>
    <s v="     1567"/>
    <s v="AT&amp;T MOBILITY"/>
    <n v="31.89"/>
    <s v="SUPPLIES AND SERVICES"/>
  </r>
  <r>
    <s v="101"/>
    <s v="SYS"/>
    <d v="2016-12-21T00:00:00"/>
    <x v="2"/>
    <s v="    235505"/>
    <s v="     1567"/>
    <s v="AT&amp;T MOBILITY"/>
    <n v="2073.41"/>
    <s v="SUPPLIES AND SERVICES"/>
  </r>
  <r>
    <s v="101"/>
    <s v="SYS"/>
    <d v="2016-12-21T00:00:00"/>
    <x v="2"/>
    <s v="    235506"/>
    <s v="     1551"/>
    <s v="ATMOS ENERGY"/>
    <n v="6128.17"/>
    <s v="SUPPLIES AND SERVICES"/>
  </r>
  <r>
    <s v="101"/>
    <s v="SYS"/>
    <d v="2016-12-21T00:00:00"/>
    <x v="2"/>
    <s v="    235507"/>
    <s v="     1648"/>
    <s v="BASS &amp; HAYS FOUNDRY INC"/>
    <n v="504.4"/>
    <s v="SUPPLIES AND SERVICES"/>
  </r>
  <r>
    <s v="101"/>
    <s v="SYS"/>
    <d v="2016-12-21T00:00:00"/>
    <x v="2"/>
    <s v="    235508"/>
    <s v="     1810"/>
    <s v="BIKE PATROL SUPPLY"/>
    <n v="1183"/>
    <s v="SUPPLIES AND SERVICES"/>
  </r>
  <r>
    <s v="101"/>
    <s v="SYS"/>
    <d v="2016-12-21T00:00:00"/>
    <x v="2"/>
    <s v="    235509"/>
    <s v="    14161"/>
    <s v="BUREAU VERITAS N. AMERICA, INC"/>
    <n v="15515"/>
    <s v="SUPPLIES AND SERVICES"/>
  </r>
  <r>
    <s v="101"/>
    <s v="SYS"/>
    <d v="2016-12-21T00:00:00"/>
    <x v="2"/>
    <s v="    235474"/>
    <s v="    21413"/>
    <s v="BURTON, KEVIN"/>
    <n v="550.19000000000005"/>
    <s v="SUPPLIES AND SERVICES"/>
  </r>
  <r>
    <s v="101"/>
    <s v="SYS"/>
    <d v="2016-12-21T00:00:00"/>
    <x v="2"/>
    <s v="    235510"/>
    <s v="    18847"/>
    <s v="C2M TECH, CUSTOM TELEPHONE SYS"/>
    <n v="292"/>
    <s v="SUPPLIES AND SERVICES"/>
  </r>
  <r>
    <s v="101"/>
    <s v="SYS"/>
    <d v="2016-12-21T00:00:00"/>
    <x v="2"/>
    <s v="    235475"/>
    <s v="    20060"/>
    <s v="CANELA, VANESSA"/>
    <n v="422.55"/>
    <s v="SUPPLIES AND SERVICES"/>
  </r>
  <r>
    <s v="101"/>
    <s v="SYS"/>
    <d v="2016-12-21T00:00:00"/>
    <x v="2"/>
    <s v="    235511"/>
    <s v="     2192"/>
    <s v="CDW GOVERNMENT INC"/>
    <n v="720.3"/>
    <s v="SUPPLIES AND SERVICES"/>
  </r>
  <r>
    <s v="101"/>
    <s v="SYS"/>
    <d v="2016-12-21T00:00:00"/>
    <x v="2"/>
    <s v="    235512"/>
    <s v="    20270"/>
    <s v="CHAMELEON INDUSTRIES INC"/>
    <n v="2092.0500000000002"/>
    <s v="SUPPLIES AND SERVICES"/>
  </r>
  <r>
    <s v="101"/>
    <s v="SYS"/>
    <d v="2016-12-21T00:00:00"/>
    <x v="2"/>
    <s v="    235513"/>
    <s v="    19475"/>
    <s v="CHAMPION ASPHALT TACK SUPPLY"/>
    <n v="210"/>
    <s v="SUPPLIES AND SERVICES"/>
  </r>
  <r>
    <s v="101"/>
    <s v="SYS"/>
    <d v="2016-12-21T00:00:00"/>
    <x v="2"/>
    <s v="    235514"/>
    <s v="    11376"/>
    <s v="CHIEF SUPPLY CORP"/>
    <n v="1807.9"/>
    <s v="SUPPLIES AND SERVICES"/>
  </r>
  <r>
    <s v="101"/>
    <s v="SYS"/>
    <d v="2016-12-21T00:00:00"/>
    <x v="2"/>
    <s v="    235515"/>
    <s v="    13143"/>
    <s v="CHILD'S PLAY, INC."/>
    <n v="1258.73"/>
    <s v="SUPPLIES AND SERVICES"/>
  </r>
  <r>
    <s v="101"/>
    <s v="SYS"/>
    <d v="2016-12-21T00:00:00"/>
    <x v="2"/>
    <s v="    235516"/>
    <s v="    21827"/>
    <s v="CLARK, BRIONNA"/>
    <n v="171.75"/>
    <s v="SUPPLIES AND SERVICES"/>
  </r>
  <r>
    <s v="101"/>
    <s v="SYS"/>
    <d v="2016-12-21T00:00:00"/>
    <x v="2"/>
    <s v="    235517"/>
    <s v="    19847"/>
    <s v="CMC GOVERNMENT SERVICES INC"/>
    <n v="1385.62"/>
    <s v="SUPPLIES AND SERVICES"/>
  </r>
  <r>
    <s v="101"/>
    <s v="SYS"/>
    <d v="2016-12-21T00:00:00"/>
    <x v="2"/>
    <s v="    235518"/>
    <s v="     2558"/>
    <s v="COCA-COLA REFRESHMENTS"/>
    <n v="493.2"/>
    <s v="SUPPLIES AND SERVICES"/>
  </r>
  <r>
    <s v="101"/>
    <s v="SYS"/>
    <d v="2016-12-21T00:00:00"/>
    <x v="2"/>
    <s v="    235519"/>
    <s v="    19106"/>
    <s v="COGNIZANT TECHNOLOGY SOLUTIONS"/>
    <n v="6956"/>
    <s v="SUPPLIES AND SERVICES"/>
  </r>
  <r>
    <s v="101"/>
    <s v="SYS"/>
    <d v="2016-12-21T00:00:00"/>
    <x v="2"/>
    <s v="    235520"/>
    <s v="    21716"/>
    <s v="CONREAL SUPPORT GROUP LP"/>
    <n v="5000"/>
    <s v="SUPPLIES AND SERVICES"/>
  </r>
  <r>
    <s v="101"/>
    <s v="SYS"/>
    <d v="2016-12-21T00:00:00"/>
    <x v="2"/>
    <s v="    235521"/>
    <s v="    13415"/>
    <s v="CORNERSTONE STAFFING"/>
    <n v="4035.38"/>
    <s v="SUPPLIES AND SERVICES"/>
  </r>
  <r>
    <s v="101"/>
    <s v="SYS"/>
    <d v="2016-12-21T00:00:00"/>
    <x v="2"/>
    <s v="    235522"/>
    <s v="    19905"/>
    <s v="CORPORATE TRUST DEPARTMENT"/>
    <n v="1550"/>
    <s v="BOND HANDLING FEES"/>
  </r>
  <r>
    <s v="101"/>
    <s v="SYS"/>
    <d v="2016-12-21T00:00:00"/>
    <x v="2"/>
    <s v="    235523"/>
    <s v="    17956"/>
    <s v="COURSETRENDS INC"/>
    <n v="595"/>
    <s v="SUPPLIES AND SERVICES"/>
  </r>
  <r>
    <s v="101"/>
    <s v="SYS"/>
    <d v="2016-12-21T00:00:00"/>
    <x v="2"/>
    <s v="    235524"/>
    <s v="    21205"/>
    <s v="COWTOWN REDI MIX INC"/>
    <n v="776"/>
    <s v="SUPPLIES AND SERVICES"/>
  </r>
  <r>
    <s v="101"/>
    <s v="SYS"/>
    <d v="2016-12-21T00:00:00"/>
    <x v="2"/>
    <s v="    235525"/>
    <s v="     2785"/>
    <s v="CUEVAS DISTRIBUTION INC"/>
    <n v="2570"/>
    <s v="SUPPLIES AND SERVICES"/>
  </r>
  <r>
    <s v="101"/>
    <s v="SYS"/>
    <d v="2016-12-21T00:00:00"/>
    <x v="2"/>
    <s v="    235526"/>
    <s v="     2807"/>
    <s v="CYBERSOURCE CORP."/>
    <n v="224.3"/>
    <s v="SUPPLIES AND SERVICES"/>
  </r>
  <r>
    <s v="101"/>
    <s v="SYS"/>
    <d v="2016-12-21T00:00:00"/>
    <x v="2"/>
    <s v="    235476"/>
    <s v="    20622"/>
    <s v="DAUGHERTY, BRIAN"/>
    <n v="428"/>
    <s v="SUPPLIES AND SERVICES"/>
  </r>
  <r>
    <s v="101"/>
    <s v="SYS"/>
    <d v="2016-12-21T00:00:00"/>
    <x v="2"/>
    <s v="    235527"/>
    <s v="     3045"/>
    <s v="DAVIES, MARK"/>
    <n v="137.06"/>
    <s v="SUPPLIES AND SERVICES"/>
  </r>
  <r>
    <s v="101"/>
    <s v="SYS"/>
    <d v="2016-12-21T00:00:00"/>
    <x v="2"/>
    <s v="    235581"/>
    <s v="    17925"/>
    <s v="DEAN FOODS COMPANY"/>
    <n v="314.36"/>
    <s v="SUPPLIES AND SERVICES"/>
  </r>
  <r>
    <s v="101"/>
    <s v="SYS"/>
    <d v="2016-12-21T00:00:00"/>
    <x v="2"/>
    <s v="    235528"/>
    <s v="    15563"/>
    <s v="DEL CARMEN CONSULTING, LLC"/>
    <n v="2041.67"/>
    <s v="SUPPLIES AND SERVICES"/>
  </r>
  <r>
    <s v="101"/>
    <s v="SYS"/>
    <d v="2016-12-21T00:00:00"/>
    <x v="2"/>
    <s v="    235529"/>
    <s v="     2951"/>
    <s v="DELL MARKETING L P"/>
    <n v="12453"/>
    <s v="SUPPLIES AND SERVICES"/>
  </r>
  <r>
    <s v="101"/>
    <s v="SYS"/>
    <d v="2016-12-21T00:00:00"/>
    <x v="2"/>
    <s v="    235530"/>
    <s v="     7152"/>
    <s v="DEPT OF STATE HEALTH SERVICES"/>
    <n v="671.61"/>
    <s v="VITAL STATISTICS"/>
  </r>
  <r>
    <s v="101"/>
    <s v="SYS"/>
    <d v="2016-12-21T00:00:00"/>
    <x v="2"/>
    <s v="    235531"/>
    <s v="999033401"/>
    <s v="Diana Ortiz"/>
    <n v="30"/>
    <s v="A/P ANIMAL CONTROL COUPONS"/>
  </r>
  <r>
    <s v="101"/>
    <s v="SYS"/>
    <d v="2016-12-21T00:00:00"/>
    <x v="2"/>
    <s v="    235532"/>
    <s v="    13085"/>
    <s v="EVANS, TERESA"/>
    <n v="73.37"/>
    <s v="SUPPLIES AND SERVICES"/>
  </r>
  <r>
    <s v="101"/>
    <s v="SYS"/>
    <d v="2016-12-21T00:00:00"/>
    <x v="2"/>
    <s v="    235533"/>
    <s v="    21249"/>
    <s v="FORTERRA PRESSURE PIPE INC"/>
    <n v="267"/>
    <s v="SUPPLIES AND SERVICES"/>
  </r>
  <r>
    <s v="101"/>
    <s v="SYS"/>
    <d v="2016-12-21T00:00:00"/>
    <x v="2"/>
    <s v="    235534"/>
    <s v="     3458"/>
    <s v="FOX SCIENTIFIC INC"/>
    <n v="3675"/>
    <s v="SUPPLIES AND SERVICES"/>
  </r>
  <r>
    <s v="101"/>
    <s v="SYS"/>
    <d v="2016-12-21T00:00:00"/>
    <x v="2"/>
    <s v="    235477"/>
    <s v="    20854"/>
    <s v="FRENCH, MICHAEL"/>
    <n v="352.6"/>
    <s v="SUPPLIES AND SERVICES"/>
  </r>
  <r>
    <s v="101"/>
    <s v="SYS"/>
    <d v="2016-12-21T00:00:00"/>
    <x v="2"/>
    <s v="    235535"/>
    <s v="    16229"/>
    <s v="FT WORTH LITE &amp; BARRICADE"/>
    <n v="290.8"/>
    <s v="SUPPLIES AND SERVICES"/>
  </r>
  <r>
    <s v="101"/>
    <s v="SYS"/>
    <d v="2016-12-21T00:00:00"/>
    <x v="2"/>
    <s v="    235536"/>
    <s v="    16316"/>
    <s v="FUTURE COM LTD"/>
    <n v="10208.67"/>
    <s v="SUPPLIES AND SERVICES"/>
  </r>
  <r>
    <s v="101"/>
    <s v="SYS"/>
    <d v="2016-12-21T00:00:00"/>
    <x v="2"/>
    <s v="    235537"/>
    <s v="999033399"/>
    <s v="Ginger Hutchins"/>
    <n v="20"/>
    <s v="A/P PARKS"/>
  </r>
  <r>
    <s v="101"/>
    <s v="SYS"/>
    <d v="2016-12-21T00:00:00"/>
    <x v="2"/>
    <s v="    235478"/>
    <s v="    16867"/>
    <s v="GIORDANO, MARY JO"/>
    <n v="2134.94"/>
    <s v="SUPPLIES AND SERVICES"/>
  </r>
  <r>
    <s v="101"/>
    <s v="SYS"/>
    <d v="2016-12-21T00:00:00"/>
    <x v="2"/>
    <s v="    235538"/>
    <s v="    18283"/>
    <s v="GOO GOO CAR WASH ARLINGTON"/>
    <n v="540"/>
    <s v="SUPPLIES AND SERVICES"/>
  </r>
  <r>
    <s v="101"/>
    <s v="SYS"/>
    <d v="2016-12-21T00:00:00"/>
    <x v="2"/>
    <s v="    235539"/>
    <s v="    17814"/>
    <s v="GOODY GOODY LIQUOR INC"/>
    <n v="465.52"/>
    <s v="SUPPLIES AND SERVICES"/>
  </r>
  <r>
    <s v="101"/>
    <s v="SYS"/>
    <d v="2016-12-21T00:00:00"/>
    <x v="2"/>
    <s v="    235540"/>
    <s v="999033412"/>
    <s v="GORCZYCA LISA"/>
    <n v="600"/>
    <s v="MUNICIPAL COURT REFUNDS"/>
  </r>
  <r>
    <s v="101"/>
    <s v="SYS"/>
    <d v="2016-12-21T00:00:00"/>
    <x v="2"/>
    <s v="    235541"/>
    <s v="     7869"/>
    <s v="GRADIENT SOLUTIONS CORPORATION"/>
    <n v="1975"/>
    <s v="SUPPLIES AND SERVICES"/>
  </r>
  <r>
    <s v="101"/>
    <s v="SYS"/>
    <d v="2016-12-21T00:00:00"/>
    <x v="2"/>
    <s v="    235542"/>
    <s v="     3755"/>
    <s v="GRAINGER, W W INC"/>
    <n v="2700.49"/>
    <s v="SUPPLIES AND SERVICES"/>
  </r>
  <r>
    <s v="101"/>
    <s v="SYS"/>
    <d v="2016-12-21T00:00:00"/>
    <x v="2"/>
    <s v="    235543"/>
    <s v="     3772"/>
    <s v="GRAYBAR ELECTRIC COMPANY INC"/>
    <n v="29718.12"/>
    <s v="SUPPLIES AND SERVICES"/>
  </r>
  <r>
    <s v="101"/>
    <s v="SYS"/>
    <d v="2016-12-21T00:00:00"/>
    <x v="2"/>
    <s v="    235544"/>
    <s v="     3778"/>
    <s v="GREY HOUSE PUBLISHING"/>
    <n v="363.5"/>
    <s v="SUPPLIES AND SERVICES"/>
  </r>
  <r>
    <s v="101"/>
    <s v="SYS"/>
    <d v="2016-12-21T00:00:00"/>
    <x v="2"/>
    <s v="    235545"/>
    <s v="     7550"/>
    <s v="GROUP RETIREE SERVICES"/>
    <n v="53755.57"/>
    <s v="SUPPLIES AND SERVICES"/>
  </r>
  <r>
    <s v="101"/>
    <s v="SYS"/>
    <d v="2016-12-21T00:00:00"/>
    <x v="2"/>
    <s v="    235546"/>
    <s v="    19526"/>
    <s v="GUTIERREZ, JUAN M"/>
    <n v="2900"/>
    <s v="SUPPLIES AND SERVICES"/>
  </r>
  <r>
    <s v="101"/>
    <s v="SYS"/>
    <d v="2016-12-21T00:00:00"/>
    <x v="2"/>
    <s v="    235547"/>
    <s v="     3869"/>
    <s v="HAMMONS CONSTRUCTION INC"/>
    <n v="780"/>
    <s v="SUPPLIES AND SERVICES"/>
  </r>
  <r>
    <s v="101"/>
    <s v="SYS"/>
    <d v="2016-12-21T00:00:00"/>
    <x v="2"/>
    <s v="    235479"/>
    <s v="    19907"/>
    <s v="HERNANDEZ, JUAN"/>
    <n v="497.69"/>
    <s v="SUPPLIES AND SERVICES"/>
  </r>
  <r>
    <s v="101"/>
    <s v="SYS"/>
    <d v="2016-12-21T00:00:00"/>
    <x v="2"/>
    <s v="    235548"/>
    <s v="    16880"/>
    <s v="HIGH SIERRA ELECTRONICS INC"/>
    <n v="2136"/>
    <s v="SUPPLIES AND SERVICES"/>
  </r>
  <r>
    <s v="101"/>
    <s v="SYS"/>
    <d v="2016-12-21T00:00:00"/>
    <x v="2"/>
    <s v="    235549"/>
    <s v="    19429"/>
    <s v="HIRERIGHT INC"/>
    <n v="147.69999999999999"/>
    <s v="SUPPLIES AND SERVICES"/>
  </r>
  <r>
    <s v="101"/>
    <s v="SYS"/>
    <d v="2016-12-21T00:00:00"/>
    <x v="2"/>
    <s v="    235550"/>
    <s v="    21825"/>
    <s v="HON COMP LLC"/>
    <n v="1001.44"/>
    <s v="SUPPLIES AND SERVICES"/>
  </r>
  <r>
    <s v="101"/>
    <s v="SYS"/>
    <d v="2016-12-21T00:00:00"/>
    <x v="2"/>
    <s v="    235551"/>
    <s v="999033408"/>
    <s v="HOSEA LEROY"/>
    <n v="100"/>
    <s v="MUNICIPAL COURT REFUNDS"/>
  </r>
  <r>
    <s v="101"/>
    <s v="SYS"/>
    <d v="2016-12-21T00:00:00"/>
    <x v="2"/>
    <s v="    235552"/>
    <s v="999033413"/>
    <s v="HOWLE NATHAN"/>
    <n v="216"/>
    <s v="MUNICIPAL COURT REFUNDS"/>
  </r>
  <r>
    <s v="101"/>
    <s v="SYS"/>
    <d v="2016-12-21T00:00:00"/>
    <x v="2"/>
    <s v="    235553"/>
    <s v="     4289"/>
    <s v="INTERACTIVE DATA PRICING AND"/>
    <n v="121.06"/>
    <s v="SUPPLIES AND SERVICES"/>
  </r>
  <r>
    <s v="101"/>
    <s v="SYS"/>
    <d v="2016-12-21T00:00:00"/>
    <x v="2"/>
    <s v="    235554"/>
    <s v="    21029"/>
    <s v="INVOICE CLOUD"/>
    <n v="215"/>
    <s v="SUPPLIES AND SERVICES"/>
  </r>
  <r>
    <s v="101"/>
    <s v="SYS"/>
    <d v="2016-12-21T00:00:00"/>
    <x v="2"/>
    <s v="    235555"/>
    <s v="999033416"/>
    <s v="JASON LEARNING CENTER INC."/>
    <n v="100"/>
    <s v="A/P PARKS"/>
  </r>
  <r>
    <s v="101"/>
    <s v="SYS"/>
    <d v="2016-12-21T00:00:00"/>
    <x v="2"/>
    <s v="    235556"/>
    <s v="    11802"/>
    <s v="JOHNSON, WILL"/>
    <n v="239.47"/>
    <s v="SUPPLIES AND SERVICES"/>
  </r>
  <r>
    <s v="101"/>
    <s v="SYS"/>
    <d v="2016-12-21T00:00:00"/>
    <x v="2"/>
    <s v="    235557"/>
    <s v="    21817"/>
    <s v="JRS CRANE AND EXCAVATION INC"/>
    <n v="9542"/>
    <s v="SUPPLIES AND SERVICES"/>
  </r>
  <r>
    <s v="101"/>
    <s v="SYS"/>
    <d v="2016-12-21T00:00:00"/>
    <x v="2"/>
    <s v="    235558"/>
    <s v="999033407"/>
    <s v="KIECKHAFER ALISON"/>
    <n v="100"/>
    <s v="MUNICIPAL COURT REFUNDS"/>
  </r>
  <r>
    <s v="101"/>
    <s v="SYS"/>
    <d v="2016-12-21T00:00:00"/>
    <x v="2"/>
    <s v="    235559"/>
    <s v="     4554"/>
    <s v="KIMLEY-HORN &amp; ASSOCIATES INC"/>
    <n v="2630"/>
    <s v="SUPPLIES AND SERVICES"/>
  </r>
  <r>
    <s v="101"/>
    <s v="SYS"/>
    <d v="2016-12-21T00:00:00"/>
    <x v="2"/>
    <s v="    235560"/>
    <s v="    15180"/>
    <s v="KLOS, ETHAN"/>
    <n v="871.21"/>
    <s v="SUPPLIES AND SERVICES"/>
  </r>
  <r>
    <s v="101"/>
    <s v="SYS"/>
    <d v="2016-12-21T00:00:00"/>
    <x v="2"/>
    <s v="    235561"/>
    <s v="999033403"/>
    <s v="KRINN KARA"/>
    <n v="50"/>
    <s v="MUNICIPAL COURT REFUNDS"/>
  </r>
  <r>
    <s v="101"/>
    <s v="SYS"/>
    <d v="2016-12-21T00:00:00"/>
    <x v="2"/>
    <s v="    235562"/>
    <s v="     4666"/>
    <s v="LANGUAGE LINE SERVICES"/>
    <n v="23.18"/>
    <s v="SUPPLIES AND SERVICES"/>
  </r>
  <r>
    <s v="101"/>
    <s v="SYS"/>
    <d v="2016-12-21T00:00:00"/>
    <x v="2"/>
    <s v="    235563"/>
    <s v="999033414"/>
    <s v="LEE MALINDA"/>
    <n v="200"/>
    <s v="MUNICIPAL COURT REFUNDS"/>
  </r>
  <r>
    <s v="101"/>
    <s v="SYS"/>
    <d v="2016-12-21T00:00:00"/>
    <x v="2"/>
    <s v="    235480"/>
    <s v="    21632"/>
    <s v="LEMLEY, SHAWNA"/>
    <n v="1874.79"/>
    <s v="SUPPLIES AND SERVICES"/>
  </r>
  <r>
    <s v="101"/>
    <s v="SYS"/>
    <d v="2016-12-21T00:00:00"/>
    <x v="2"/>
    <s v="    235564"/>
    <s v="     4776"/>
    <s v="LEXISNEXIS A DIVISION OF REED"/>
    <n v="1610"/>
    <s v="SUPPLIES AND SERVICES"/>
  </r>
  <r>
    <s v="101"/>
    <s v="SYS"/>
    <d v="2016-12-21T00:00:00"/>
    <x v="2"/>
    <s v="    235565"/>
    <s v="     1046"/>
    <s v="LEXISNEXIS RISK SOLUTIONS"/>
    <n v="135"/>
    <s v="SUPPLIES AND SERVICES"/>
  </r>
  <r>
    <s v="101"/>
    <s v="SYS"/>
    <d v="2016-12-21T00:00:00"/>
    <x v="2"/>
    <s v="    235577"/>
    <s v="    18141"/>
    <s v="MACHINING AND VALUE AUTOMATION"/>
    <n v="11310"/>
    <s v="SUPPLIES AND SERVICES"/>
  </r>
  <r>
    <s v="101"/>
    <s v="SYS"/>
    <d v="2016-12-21T00:00:00"/>
    <x v="2"/>
    <s v="    235566"/>
    <s v="999033400"/>
    <s v="MADE in Texas Assistance Dogs"/>
    <n v="100"/>
    <s v="A/P PARKS"/>
  </r>
  <r>
    <s v="101"/>
    <s v="SYS"/>
    <d v="2016-12-21T00:00:00"/>
    <x v="2"/>
    <s v="    235567"/>
    <s v="    14012"/>
    <s v="MANGOLD, HOLLY"/>
    <n v="199.96"/>
    <s v="SUPPLIES AND SERVICES"/>
  </r>
  <r>
    <s v="101"/>
    <s v="SYS"/>
    <d v="2016-12-21T00:00:00"/>
    <x v="2"/>
    <s v="    235568"/>
    <s v="     4753"/>
    <s v="MATTHEW BENDER AND CO INC"/>
    <n v="1787.24"/>
    <s v="SUPPLIES AND SERVICES"/>
  </r>
  <r>
    <s v="101"/>
    <s v="SYS"/>
    <d v="2016-12-21T00:00:00"/>
    <x v="2"/>
    <s v="    235481"/>
    <s v="    17439"/>
    <s v="MCCURDY, SARAH"/>
    <n v="104.92"/>
    <s v="SUPPLIES AND SERVICES"/>
  </r>
  <r>
    <s v="101"/>
    <s v="SYS"/>
    <d v="2016-12-21T00:00:00"/>
    <x v="2"/>
    <s v="    235569"/>
    <s v="999033410"/>
    <s v="MEJIA NELSON"/>
    <n v="200"/>
    <s v="MUNICIPAL COURT REFUNDS"/>
  </r>
  <r>
    <s v="101"/>
    <s v="SYS"/>
    <d v="2016-12-21T00:00:00"/>
    <x v="2"/>
    <s v="    235570"/>
    <s v="999033411"/>
    <s v="MENDOZA SANTACRUZ"/>
    <n v="100"/>
    <s v="MUNICIPAL COURT REFUNDS"/>
  </r>
  <r>
    <s v="101"/>
    <s v="SYS"/>
    <d v="2016-12-21T00:00:00"/>
    <x v="2"/>
    <s v="    235571"/>
    <s v="     5205"/>
    <s v="METRO SIGN CENTER"/>
    <n v="291"/>
    <s v="SUPPLIES AND SERVICES"/>
  </r>
  <r>
    <s v="101"/>
    <s v="SYS"/>
    <d v="2016-12-21T00:00:00"/>
    <x v="2"/>
    <s v="    235572"/>
    <s v="    19726"/>
    <s v="MG LAWN &amp; LANDSCAPE"/>
    <n v="579.85"/>
    <s v="SUPPLIES AND SERVICES"/>
  </r>
  <r>
    <s v="101"/>
    <s v="SYS"/>
    <d v="2016-12-21T00:00:00"/>
    <x v="2"/>
    <s v="    235573"/>
    <s v="    14357"/>
    <s v="MISSION LINEN SUPPLY"/>
    <n v="136.71"/>
    <s v="SUPPLIES AND SERVICES"/>
  </r>
  <r>
    <s v="101"/>
    <s v="SYS"/>
    <d v="2016-12-21T00:00:00"/>
    <x v="2"/>
    <s v="    235574"/>
    <s v="    21070"/>
    <s v="MK LANDSCAPE INC"/>
    <n v="2925.25"/>
    <s v="SUPPLIES AND SERVICES"/>
  </r>
  <r>
    <s v="101"/>
    <s v="SYS"/>
    <d v="2016-12-21T00:00:00"/>
    <x v="2"/>
    <s v="    235575"/>
    <s v="    20194"/>
    <s v="MOORE RECYCLING LLC"/>
    <n v="205.36"/>
    <s v="SUPPLIES AND SERVICES"/>
  </r>
  <r>
    <s v="101"/>
    <s v="SYS"/>
    <d v="2016-12-21T00:00:00"/>
    <x v="2"/>
    <s v="    235576"/>
    <s v="     5347"/>
    <s v="MOXIE CONSULTING"/>
    <n v="300"/>
    <s v="SUPPLIES AND SERVICES"/>
  </r>
  <r>
    <s v="101"/>
    <s v="SYS"/>
    <d v="2016-12-21T00:00:00"/>
    <x v="2"/>
    <s v="    235578"/>
    <s v="999033404"/>
    <s v="NGUYEN TUNG"/>
    <n v="57"/>
    <s v="MUNICIPAL COURT REFUNDS"/>
  </r>
  <r>
    <s v="101"/>
    <s v="SYS"/>
    <d v="2016-12-21T00:00:00"/>
    <x v="2"/>
    <s v="    235579"/>
    <s v="     5689"/>
    <s v="NORTH CENTRAL TEXAS COUNCIL"/>
    <n v="232833"/>
    <s v="SUPPLIES AND SERVICES"/>
  </r>
  <r>
    <s v="101"/>
    <s v="SYS"/>
    <d v="2016-12-21T00:00:00"/>
    <x v="2"/>
    <s v="    235580"/>
    <s v="    21830"/>
    <s v="NUNNALLY, LOIS"/>
    <n v="171.75"/>
    <s v="SUPPLIES AND SERVICES"/>
  </r>
  <r>
    <s v="101"/>
    <s v="SYS"/>
    <d v="2016-12-21T00:00:00"/>
    <x v="2"/>
    <s v="    235582"/>
    <s v="    21010"/>
    <s v="PANNELL INDUSTRIES, INC."/>
    <n v="27384"/>
    <s v="SUPPLIES AND SERVICES"/>
  </r>
  <r>
    <s v="101"/>
    <s v="SYS"/>
    <d v="2016-12-21T00:00:00"/>
    <x v="2"/>
    <s v="    235583"/>
    <s v="    21081"/>
    <s v="PERKINS, MICHAEL"/>
    <n v="125"/>
    <s v="SUPPLIES AND SERVICES"/>
  </r>
  <r>
    <s v="101"/>
    <s v="SYS"/>
    <d v="2016-12-21T00:00:00"/>
    <x v="2"/>
    <s v="    235584"/>
    <s v="    12925"/>
    <s v="PETHEALTH SERVICES, INC."/>
    <n v="33.950000000000003"/>
    <s v="SUPPLIES AND SERVICES"/>
  </r>
  <r>
    <s v="101"/>
    <s v="SYS"/>
    <d v="2016-12-21T00:00:00"/>
    <x v="2"/>
    <s v="    235482"/>
    <s v="    10202"/>
    <s v="POLLOCK, JOHN"/>
    <n v="2003.59"/>
    <s v="SUPPLIES AND SERVICES"/>
  </r>
  <r>
    <s v="101"/>
    <s v="SYS"/>
    <d v="2016-12-21T00:00:00"/>
    <x v="2"/>
    <s v="    235585"/>
    <s v="    19038"/>
    <s v="PRATHER CONTRACTING"/>
    <n v="2418.7600000000002"/>
    <s v="SUPPLIES AND SERVICES"/>
  </r>
  <r>
    <s v="101"/>
    <s v="SYS"/>
    <d v="2016-12-21T00:00:00"/>
    <x v="2"/>
    <s v="    235586"/>
    <s v="    10409"/>
    <s v="PRECISION DELTA CORP"/>
    <n v="28659.75"/>
    <s v="SUPPLIES AND SERVICES"/>
  </r>
  <r>
    <s v="101"/>
    <s v="SYS"/>
    <d v="2016-12-21T00:00:00"/>
    <x v="2"/>
    <s v="    235587"/>
    <s v="    21573"/>
    <s v="PRIORITY POWER MANAGEMENT LLC"/>
    <n v="1470"/>
    <s v="SUPPLIES AND SERVICES"/>
  </r>
  <r>
    <s v="101"/>
    <s v="SYS"/>
    <d v="2016-12-21T00:00:00"/>
    <x v="2"/>
    <s v="    235588"/>
    <s v="    21580"/>
    <s v="PROJECT COMPLIANCE"/>
    <n v="175"/>
    <s v="SUPPLIES AND SERVICES"/>
  </r>
  <r>
    <s v="101"/>
    <s v="SYS"/>
    <d v="2016-12-21T00:00:00"/>
    <x v="2"/>
    <s v="    235589"/>
    <s v="    21410"/>
    <s v="PROSERV BUSINESS PRODUCTS LLC"/>
    <n v="1540"/>
    <s v="SUPPLIES AND SERVICES"/>
  </r>
  <r>
    <s v="101"/>
    <s v="SYS"/>
    <d v="2016-12-21T00:00:00"/>
    <x v="2"/>
    <s v="    235590"/>
    <s v="    12127"/>
    <s v="PUBLIC SAFETY ASSOCIATES, LLC"/>
    <n v="1500"/>
    <s v="SUPPLIES AND SERVICES"/>
  </r>
  <r>
    <s v="101"/>
    <s v="SYS"/>
    <d v="2016-12-21T00:00:00"/>
    <x v="2"/>
    <s v="    235591"/>
    <s v="999033406"/>
    <s v="PUTNAM CLEO"/>
    <n v="418"/>
    <s v="MUNICIPAL COURT REFUNDS"/>
  </r>
  <r>
    <s v="101"/>
    <s v="SYS"/>
    <d v="2016-12-21T00:00:00"/>
    <x v="2"/>
    <s v="    235592"/>
    <s v="    10456"/>
    <s v="QUESTCARE MEDICAL SERVICES, PA"/>
    <n v="7058.33"/>
    <s v="SALARIES: CONTRACT LABOR"/>
  </r>
  <r>
    <s v="101"/>
    <s v="SYS"/>
    <d v="2016-12-21T00:00:00"/>
    <x v="2"/>
    <s v="    235593"/>
    <s v="    11691"/>
    <s v="RED DOG STUDIOS, INC."/>
    <n v="1808.16"/>
    <s v="SUPPLIES AND SERVICES"/>
  </r>
  <r>
    <s v="101"/>
    <s v="SYS"/>
    <d v="2016-12-21T00:00:00"/>
    <x v="2"/>
    <s v="    235594"/>
    <s v="    16295"/>
    <s v="RESOURCE ACTION PROGRAMS"/>
    <n v="3916"/>
    <s v="SUPPLIES AND SERVICES"/>
  </r>
  <r>
    <s v="101"/>
    <s v="SYS"/>
    <d v="2016-12-21T00:00:00"/>
    <x v="2"/>
    <s v="    235595"/>
    <s v="    21858"/>
    <s v="RODRIGUEZ, VISENTE"/>
    <n v="125"/>
    <s v="SUPPLIES AND SERVICES"/>
  </r>
  <r>
    <s v="101"/>
    <s v="SYS"/>
    <d v="2016-12-21T00:00:00"/>
    <x v="2"/>
    <s v="    235596"/>
    <s v="    15401"/>
    <s v="ROSEMAN, ERIN"/>
    <n v="274"/>
    <s v="SUPPLIES AND SERVICES"/>
  </r>
  <r>
    <s v="101"/>
    <s v="SYS"/>
    <d v="2016-12-21T00:00:00"/>
    <x v="2"/>
    <s v="    235597"/>
    <s v="    19235"/>
    <s v="RPGA DESIGN GROUP INC"/>
    <n v="8394.81"/>
    <s v="SUPPLIES AND SERVICES"/>
  </r>
  <r>
    <s v="101"/>
    <s v="SYS"/>
    <d v="2016-12-21T00:00:00"/>
    <x v="2"/>
    <s v="    235598"/>
    <s v="     6515"/>
    <s v="SAFESITE INC"/>
    <n v="1052.5"/>
    <s v="SUPPLIES AND SERVICES"/>
  </r>
  <r>
    <s v="101"/>
    <s v="SYS"/>
    <d v="2016-12-21T00:00:00"/>
    <x v="2"/>
    <s v="    235599"/>
    <s v="    20842"/>
    <s v="SANI SERVANT LLC"/>
    <n v="197.3"/>
    <s v="SUPPLIES AND SERVICES"/>
  </r>
  <r>
    <s v="101"/>
    <s v="SYS"/>
    <d v="2016-12-21T00:00:00"/>
    <x v="2"/>
    <s v="    235600"/>
    <s v="    20904"/>
    <s v="SERVICE FIRST"/>
    <n v="165"/>
    <s v="SUPPLIES AND SERVICES"/>
  </r>
  <r>
    <s v="101"/>
    <s v="SYS"/>
    <d v="2016-12-21T00:00:00"/>
    <x v="2"/>
    <s v="    235601"/>
    <s v="999033417"/>
    <s v="SHARON BANTA"/>
    <n v="49.92"/>
    <s v="O/S CHECKS REISSUE"/>
  </r>
  <r>
    <s v="101"/>
    <s v="SYS"/>
    <d v="2016-12-21T00:00:00"/>
    <x v="2"/>
    <s v="    235483"/>
    <s v="    20788"/>
    <s v="SHEDWICK, JERRY"/>
    <n v="291.5"/>
    <s v="SUPPLIES AND SERVICES"/>
  </r>
  <r>
    <s v="101"/>
    <s v="SYS"/>
    <d v="2016-12-21T00:00:00"/>
    <x v="2"/>
    <s v="    235602"/>
    <s v="    10979"/>
    <s v="SIMMONS, M.D., CYNTHIA"/>
    <n v="2000"/>
    <s v="SUPPLIES AND SERVICES"/>
  </r>
  <r>
    <s v="101"/>
    <s v="SYS"/>
    <d v="2016-12-21T00:00:00"/>
    <x v="2"/>
    <s v="    235603"/>
    <s v="    14564"/>
    <s v="STAPLES ADVANTAGE"/>
    <n v="2950"/>
    <s v="SUPPLIES AND SERVICES"/>
  </r>
  <r>
    <s v="101"/>
    <s v="SYS"/>
    <d v="2016-12-21T00:00:00"/>
    <x v="2"/>
    <s v="    235604"/>
    <s v="     6947"/>
    <s v="STEWART ENGINEERING SUPPLY"/>
    <n v="820.88"/>
    <s v="SUPPLIES AND SERVICES"/>
  </r>
  <r>
    <s v="101"/>
    <s v="SYS"/>
    <d v="2016-12-21T00:00:00"/>
    <x v="2"/>
    <s v="    235605"/>
    <s v="     6761"/>
    <s v="STRICKLAND, LELAND"/>
    <n v="3598.94"/>
    <s v="EXPENSE REPORT"/>
  </r>
  <r>
    <s v="101"/>
    <s v="SYS"/>
    <d v="2016-12-21T00:00:00"/>
    <x v="2"/>
    <s v="    235606"/>
    <s v="999033409"/>
    <s v="SZROT KATHERINE"/>
    <n v="10"/>
    <s v="MUNICIPAL COURT REFUNDS"/>
  </r>
  <r>
    <s v="101"/>
    <s v="SYS"/>
    <d v="2016-12-21T00:00:00"/>
    <x v="2"/>
    <s v="    235607"/>
    <s v="     7076"/>
    <s v="TARRANT COUNTY COLLEGE"/>
    <n v="1080"/>
    <s v="SUPPLIES AND SERVICES"/>
  </r>
  <r>
    <s v="101"/>
    <s v="SYS"/>
    <d v="2016-12-21T00:00:00"/>
    <x v="2"/>
    <s v="    235608"/>
    <s v="     7082"/>
    <s v="TARRANT COUNTY DISTRICT CLERK"/>
    <n v="70"/>
    <s v="SUPPLIES AND SERVICES"/>
  </r>
  <r>
    <s v="101"/>
    <s v="SYS"/>
    <d v="2016-12-21T00:00:00"/>
    <x v="2"/>
    <s v="    235609"/>
    <s v="     7124"/>
    <s v="TAS ENVIRONMENTAL SRVCS LP"/>
    <n v="450"/>
    <s v="SUPPLIES AND SERVICES"/>
  </r>
  <r>
    <s v="101"/>
    <s v="SYS"/>
    <d v="2016-12-21T00:00:00"/>
    <x v="2"/>
    <s v="    235610"/>
    <s v="     7106"/>
    <s v="TASER INTERNATIONAL"/>
    <n v="44446.32"/>
    <s v="SUPPLIES AND SERVICES"/>
  </r>
  <r>
    <s v="101"/>
    <s v="SYS"/>
    <d v="2016-12-21T00:00:00"/>
    <x v="2"/>
    <s v="    235611"/>
    <s v="    21828"/>
    <s v="TAYLOR, LEANDRA"/>
    <n v="171.75"/>
    <s v="SUPPLIES AND SERVICES"/>
  </r>
  <r>
    <s v="101"/>
    <s v="SYS"/>
    <d v="2016-12-21T00:00:00"/>
    <x v="2"/>
    <s v="    235612"/>
    <s v="     7110"/>
    <s v="TAYLORMADE"/>
    <n v="182.96"/>
    <s v="SUPPLIES AND SERVICES"/>
  </r>
  <r>
    <s v="101"/>
    <s v="SYS"/>
    <d v="2016-12-21T00:00:00"/>
    <x v="2"/>
    <s v="    235613"/>
    <s v="999033402"/>
    <s v="Texas Boll Weevil Eradication"/>
    <n v="22.5"/>
    <s v="OCCUPANCY TAX"/>
  </r>
  <r>
    <s v="101"/>
    <s v="SYS"/>
    <d v="2016-12-21T00:00:00"/>
    <x v="2"/>
    <s v="    235614"/>
    <s v="     7517"/>
    <s v="TEXAS WATER PRODUCTS, INC."/>
    <n v="15446.6"/>
    <s v="SUPPLIES AND SERVICES"/>
  </r>
  <r>
    <s v="101"/>
    <s v="SYS"/>
    <d v="2016-12-21T00:00:00"/>
    <x v="2"/>
    <s v="    235615"/>
    <s v="     7200"/>
    <s v="TEXOMA GOLF INC"/>
    <n v="81.91"/>
    <s v="SUPPLIES AND SERVICES"/>
  </r>
  <r>
    <s v="101"/>
    <s v="SYS"/>
    <d v="2016-12-21T00:00:00"/>
    <x v="2"/>
    <s v="    235616"/>
    <s v="     7846"/>
    <s v="THOMSON REUTERS - WEST"/>
    <n v="1532.79"/>
    <s v="SUPPLIES AND SERVICES"/>
  </r>
  <r>
    <s v="101"/>
    <s v="SYS"/>
    <d v="2016-12-21T00:00:00"/>
    <x v="2"/>
    <s v="    235617"/>
    <s v="     7285"/>
    <s v="TIFOSI OPTICS, INC."/>
    <n v="529.91999999999996"/>
    <s v="SUPPLIES AND SERVICES"/>
  </r>
  <r>
    <s v="101"/>
    <s v="SYS"/>
    <d v="2016-12-21T00:00:00"/>
    <x v="2"/>
    <s v="    235618"/>
    <s v="     7271"/>
    <s v="TITLEIST"/>
    <n v="1186.32"/>
    <s v="SUPPLIES AND SERVICES"/>
  </r>
  <r>
    <s v="101"/>
    <s v="SYS"/>
    <d v="2016-12-21T00:00:00"/>
    <x v="2"/>
    <s v="    235484"/>
    <s v="     7211"/>
    <s v="TMCEC"/>
    <n v="150"/>
    <s v="SUPPLIES AND SERVICES"/>
  </r>
  <r>
    <s v="101"/>
    <s v="SYS"/>
    <d v="2016-12-21T00:00:00"/>
    <x v="2"/>
    <s v="    235619"/>
    <s v="    16093"/>
    <s v="TREETOP TREE SERVICE"/>
    <n v="1225"/>
    <s v="SUPPLIES AND SERVICES"/>
  </r>
  <r>
    <s v="101"/>
    <s v="SYS"/>
    <d v="2016-12-21T00:00:00"/>
    <x v="2"/>
    <s v="    235620"/>
    <s v="999033415"/>
    <s v="U.N.I.T.Y 4 JESUS CHRIST"/>
    <n v="100"/>
    <s v="A/P PARKS"/>
  </r>
  <r>
    <s v="101"/>
    <s v="SYS"/>
    <d v="2016-12-21T00:00:00"/>
    <x v="2"/>
    <s v="    235621"/>
    <s v="     6294"/>
    <s v="UNITED RENTALS NORTH AMERICA"/>
    <n v="2021.51"/>
    <s v="SUPPLIES AND SERVICES"/>
  </r>
  <r>
    <s v="101"/>
    <s v="SYS"/>
    <d v="2016-12-21T00:00:00"/>
    <x v="2"/>
    <s v="    235622"/>
    <s v="    13261"/>
    <s v="UNIVAR USA INC"/>
    <n v="18421.080000000002"/>
    <s v="SUPPLIES AND SERVICES"/>
  </r>
  <r>
    <s v="101"/>
    <s v="SYS"/>
    <d v="2016-12-21T00:00:00"/>
    <x v="2"/>
    <s v="    235623"/>
    <s v="    21829"/>
    <s v="URIBE, KASIE"/>
    <n v="171.75"/>
    <s v="SUPPLIES AND SERVICES"/>
  </r>
  <r>
    <s v="101"/>
    <s v="SYS"/>
    <d v="2016-12-21T00:00:00"/>
    <x v="2"/>
    <s v="    235624"/>
    <s v="    10511"/>
    <s v="US KIDS GOLF"/>
    <n v="172.39"/>
    <s v="SUPPLIES AND SERVICES"/>
  </r>
  <r>
    <s v="101"/>
    <s v="SYS"/>
    <d v="2016-12-21T00:00:00"/>
    <x v="2"/>
    <s v="    235625"/>
    <s v="    12245"/>
    <s v="VANN/ELLI, INC."/>
    <n v="6750"/>
    <s v="SUPPLIES AND SERVICES"/>
  </r>
  <r>
    <s v="101"/>
    <s v="SYS"/>
    <d v="2016-12-21T00:00:00"/>
    <x v="2"/>
    <s v="    235626"/>
    <s v="    17028"/>
    <s v="WESTERN-BRW PAPER COMPANY, INC"/>
    <n v="1042.8"/>
    <s v="SUPPLIES AND SERVICES"/>
  </r>
  <r>
    <s v="101"/>
    <s v="SYS"/>
    <d v="2016-12-21T00:00:00"/>
    <x v="2"/>
    <s v="    235627"/>
    <s v="     7884"/>
    <s v="Whitmore and Sons"/>
    <n v="52782.19"/>
    <s v="SUPPLIES AND SERVICES"/>
  </r>
  <r>
    <s v="101"/>
    <s v="SYS"/>
    <d v="2016-12-21T00:00:00"/>
    <x v="2"/>
    <s v="    235628"/>
    <s v="    16416"/>
    <s v="WINFIELD SOLUTIONS, LLC"/>
    <n v="1555.15"/>
    <s v="SUPPLIES AND SERVICES"/>
  </r>
  <r>
    <s v="101"/>
    <s v="SYS"/>
    <d v="2016-12-21T00:00:00"/>
    <x v="2"/>
    <s v="    235629"/>
    <s v="    21664"/>
    <s v="WOLTERS KLUWER FINANCIAL SERVI"/>
    <n v="18000"/>
    <s v="SUPPLIES AND SERVICES"/>
  </r>
  <r>
    <s v="101"/>
    <s v="SYS"/>
    <d v="2016-12-21T00:00:00"/>
    <x v="2"/>
    <s v="    235630"/>
    <s v="     7993"/>
    <s v="WOOD &amp; ASSOC POLYGRAPH SERVICE"/>
    <n v="6600"/>
    <s v="SUPPLIES AND SERVICES"/>
  </r>
  <r>
    <s v="101"/>
    <s v="SYS"/>
    <d v="2016-12-21T00:00:00"/>
    <x v="2"/>
    <s v="    235485"/>
    <s v="    20303"/>
    <s v="ZENTARI, NOURA"/>
    <n v="1104.18"/>
    <s v="SUPPLIES AND SERVICES"/>
  </r>
  <r>
    <s v="110"/>
    <s v="ACH"/>
    <d v="2016-12-22T00:00:00"/>
    <x v="2"/>
    <s v="      9280"/>
    <s v="    14476"/>
    <s v="2L CONSTRUCTION, LLC"/>
    <n v="37746"/>
    <s v="SUPPLIES AND SERVICES"/>
  </r>
  <r>
    <s v="110"/>
    <s v="ACH"/>
    <d v="2016-12-22T00:00:00"/>
    <x v="2"/>
    <s v="      9281"/>
    <s v="    20285"/>
    <s v="BYRNE CONSTRUCTION SERVICES"/>
    <n v="663910.91"/>
    <s v="SUPPLIES AND SERVICES"/>
  </r>
  <r>
    <s v="110"/>
    <s v="ACH"/>
    <d v="2016-12-22T00:00:00"/>
    <x v="2"/>
    <s v="      9282"/>
    <s v="    20345"/>
    <s v="CENTERRA INTEGRATED SRVCS, LLC"/>
    <n v="330438.32"/>
    <s v="SUPPLIES AND SERVICES"/>
  </r>
  <r>
    <s v="110"/>
    <s v="ACH"/>
    <d v="2016-12-22T00:00:00"/>
    <x v="2"/>
    <s v="      9283"/>
    <s v="    16043"/>
    <s v="CMIT SOLUTIONS FORT WORTH DT"/>
    <n v="8850.58"/>
    <s v="SUPPLIES AND SERVICES"/>
  </r>
  <r>
    <s v="110"/>
    <s v="ACH"/>
    <d v="2016-12-22T00:00:00"/>
    <x v="2"/>
    <s v="      9284"/>
    <s v="    11051"/>
    <s v="ELDER ENGINEERING, INC."/>
    <n v="47301"/>
    <s v="SUPPLIES AND SERVICES"/>
  </r>
  <r>
    <s v="110"/>
    <s v="ACH"/>
    <d v="2016-12-22T00:00:00"/>
    <x v="2"/>
    <s v="      9285"/>
    <s v="     3889"/>
    <s v="HALFF ASSOCIATES"/>
    <n v="3000"/>
    <s v="SUPPLIES AND SERVICES"/>
  </r>
  <r>
    <s v="110"/>
    <s v="ACH"/>
    <d v="2016-12-22T00:00:00"/>
    <x v="2"/>
    <s v="      9286"/>
    <s v="    19719"/>
    <s v="INTEGRA REALTY RESOURCES"/>
    <n v="21250"/>
    <s v="SUPPLIES AND SERVICES"/>
  </r>
  <r>
    <s v="110"/>
    <s v="ACH"/>
    <d v="2016-12-22T00:00:00"/>
    <x v="2"/>
    <s v="      9287"/>
    <s v="     4375"/>
    <s v="JACKSON CONSTRUCTION LTD"/>
    <n v="405808.13"/>
    <s v="SUPPLIES AND SERVICES"/>
  </r>
  <r>
    <s v="110"/>
    <s v="ACH"/>
    <d v="2016-12-22T00:00:00"/>
    <x v="2"/>
    <s v="      9288"/>
    <s v="     1775"/>
    <s v="JLB CONTRACTING LLC"/>
    <n v="62868.82"/>
    <s v="SUPPLIES AND SERVICES"/>
  </r>
  <r>
    <s v="110"/>
    <s v="ACH"/>
    <d v="2016-12-22T00:00:00"/>
    <x v="2"/>
    <s v="      9289"/>
    <s v="    12379"/>
    <s v="KING RANCH TURFGRASS LP"/>
    <n v="94.4"/>
    <s v="SUPPLIES AND SERVICES"/>
  </r>
  <r>
    <s v="110"/>
    <s v="ACH"/>
    <d v="2016-12-22T00:00:00"/>
    <x v="2"/>
    <s v="      9290"/>
    <s v="    18522"/>
    <s v="LIFE INSURANCE COMPANY OF"/>
    <n v="98097.06"/>
    <s v="SUPPLIES AND SERVICES"/>
  </r>
  <r>
    <s v="110"/>
    <s v="ACH"/>
    <d v="2016-12-22T00:00:00"/>
    <x v="2"/>
    <s v="      9291"/>
    <s v="     4943"/>
    <s v="MARTIN EAGLE OIL CO INC"/>
    <n v="28226.7"/>
    <s v="SUPPLIES AND SERVICES"/>
  </r>
  <r>
    <s v="110"/>
    <s v="ACH"/>
    <d v="2016-12-22T00:00:00"/>
    <x v="2"/>
    <s v="      9292"/>
    <s v="    17002"/>
    <s v="MMG BUILDING &amp; CONSTRUCTION"/>
    <n v="600"/>
    <s v="SUPPLIES AND SERVICES"/>
  </r>
  <r>
    <s v="110"/>
    <s v="ACH"/>
    <d v="2016-12-22T00:00:00"/>
    <x v="2"/>
    <s v="      9293"/>
    <s v="    16314"/>
    <s v="NETWORKFLEET INC"/>
    <n v="5526.21"/>
    <s v="SUPPLIES AND SERVICES"/>
  </r>
  <r>
    <s v="110"/>
    <s v="ACH"/>
    <d v="2016-12-22T00:00:00"/>
    <x v="2"/>
    <s v="      9294"/>
    <s v="     6091"/>
    <s v="PRECISION NETWORKS"/>
    <n v="1360"/>
    <s v="SUPPLIES AND SERVICES"/>
  </r>
  <r>
    <s v="110"/>
    <s v="ACH"/>
    <d v="2016-12-22T00:00:00"/>
    <x v="2"/>
    <s v="      9295"/>
    <s v="     6229"/>
    <s v="REYNOLDS ASPHALT &amp; CONST CO"/>
    <n v="5907.12"/>
    <s v="SUPPLIES AND SERVICES"/>
  </r>
  <r>
    <s v="110"/>
    <s v="ACH"/>
    <d v="2016-12-22T00:00:00"/>
    <x v="2"/>
    <s v="      9296"/>
    <s v="    18539"/>
    <s v="RKM UTILITY SERVICES INC"/>
    <n v="508933.41"/>
    <s v="SUPPLIES AND SERVICES"/>
  </r>
  <r>
    <s v="110"/>
    <s v="ACH"/>
    <d v="2016-12-22T00:00:00"/>
    <x v="2"/>
    <s v="      9297"/>
    <s v="     6486"/>
    <s v="RUTLAND, TERRY"/>
    <n v="1380"/>
    <s v="SUPPLIES AND SERVICES"/>
  </r>
  <r>
    <s v="110"/>
    <s v="ACH"/>
    <d v="2016-12-22T00:00:00"/>
    <x v="2"/>
    <s v="      9298"/>
    <s v="    17933"/>
    <s v="SUPERIOR TALENT RESOURCES INC"/>
    <n v="5264.34"/>
    <s v="SUPPLIES AND SERVICES"/>
  </r>
  <r>
    <s v="110"/>
    <s v="ACH"/>
    <d v="2016-12-22T00:00:00"/>
    <x v="2"/>
    <s v="      9299"/>
    <s v="     7212"/>
    <s v="TEAGUE NALL &amp; PERKINS"/>
    <n v="3770.94"/>
    <s v="SUPPLIES AND SERVICES"/>
  </r>
  <r>
    <s v="110"/>
    <s v="ACH"/>
    <d v="2016-12-22T00:00:00"/>
    <x v="2"/>
    <s v="      9300"/>
    <s v="     7762"/>
    <s v="VULCAN, INC."/>
    <n v="9647.5"/>
    <s v="SUPPLIES AND SERVICES"/>
  </r>
  <r>
    <s v="100"/>
    <s v="WTH"/>
    <s v="12/23/2016"/>
    <x v="2"/>
    <s v="     17059"/>
    <s v="         "/>
    <s v="CHILD SUPPORT"/>
    <n v="39196.300000000003"/>
    <s v="CHILD SUPPORT"/>
  </r>
  <r>
    <s v="110"/>
    <s v="ACH"/>
    <d v="2016-12-27T00:00:00"/>
    <x v="2"/>
    <s v="      9302"/>
    <s v="    21121"/>
    <s v="ALTMAN PSYCHOLOGICAL SERVICES"/>
    <n v="2000"/>
    <s v="SUPPLIES AND SERVICES"/>
  </r>
  <r>
    <s v="110"/>
    <s v="ACH"/>
    <d v="2016-12-27T00:00:00"/>
    <x v="2"/>
    <s v="      9301"/>
    <s v="    15386"/>
    <s v="BASSEL, PAM"/>
    <n v="1126.6199999999999"/>
    <s v="CHAPTER 13 BANKRUPTCY PAYABLE"/>
  </r>
  <r>
    <s v="110"/>
    <s v="ACH"/>
    <d v="2016-12-27T00:00:00"/>
    <x v="2"/>
    <s v="      9303"/>
    <s v="    21762"/>
    <s v="BOOTH RESEARCH GROUP"/>
    <n v="22897.41"/>
    <s v="SUPPLIES AND SERVICES"/>
  </r>
  <r>
    <s v="110"/>
    <s v="ACH"/>
    <d v="2016-12-27T00:00:00"/>
    <x v="2"/>
    <s v="      9304"/>
    <s v="     3889"/>
    <s v="HALFF ASSOCIATES"/>
    <n v="12840"/>
    <s v="SUPPLIES AND SERVICES"/>
  </r>
  <r>
    <s v="110"/>
    <s v="ACH"/>
    <d v="2016-12-27T00:00:00"/>
    <x v="2"/>
    <s v="      9305"/>
    <s v="    12456"/>
    <s v="HOUSTON FREIGHTLINER, INC."/>
    <n v="264714"/>
    <s v="SUPPLIES AND SERVICES"/>
  </r>
  <r>
    <s v="110"/>
    <s v="ACH"/>
    <d v="2016-12-27T00:00:00"/>
    <x v="2"/>
    <s v="      9306"/>
    <s v="    17314"/>
    <s v="I S CONSTRUCTION GROUP LLC"/>
    <n v="2608"/>
    <s v="SUPPLIES AND SERVICES"/>
  </r>
  <r>
    <s v="110"/>
    <s v="ACH"/>
    <d v="2016-12-27T00:00:00"/>
    <x v="2"/>
    <s v="      9307"/>
    <s v="    12379"/>
    <s v="KING RANCH TURFGRASS LP"/>
    <n v="35"/>
    <s v="SUPPLIES AND SERVICES"/>
  </r>
  <r>
    <s v="110"/>
    <s v="ACH"/>
    <d v="2016-12-27T00:00:00"/>
    <x v="2"/>
    <s v="      9308"/>
    <s v="     4943"/>
    <s v="MARTIN EAGLE OIL CO INC"/>
    <n v="13560.17"/>
    <s v="SUPPLIES AND SERVICES"/>
  </r>
  <r>
    <s v="110"/>
    <s v="ACH"/>
    <d v="2016-12-27T00:00:00"/>
    <x v="2"/>
    <s v="      9309"/>
    <s v="    15066"/>
    <s v="POWER PRO-TECH SERVICES"/>
    <n v="1135.23"/>
    <s v="SUPPLIES AND SERVICES"/>
  </r>
  <r>
    <s v="110"/>
    <s v="ACH"/>
    <d v="2016-12-27T00:00:00"/>
    <x v="2"/>
    <s v="      9310"/>
    <s v="    17933"/>
    <s v="SUPERIOR TALENT RESOURCES INC"/>
    <n v="1865.76"/>
    <s v="SUPPLIES AND SERVICES"/>
  </r>
  <r>
    <s v="110"/>
    <s v="ACH"/>
    <d v="2016-12-27T00:00:00"/>
    <x v="2"/>
    <s v="      9311"/>
    <s v="     7178"/>
    <s v="TEAM CONSULTANTS INC"/>
    <n v="52883.8"/>
    <s v="SUPPLIES AND SERVICES"/>
  </r>
  <r>
    <s v="100"/>
    <s v="WTH"/>
    <s v="12/27/2016"/>
    <x v="2"/>
    <s v="     17060"/>
    <s v="         "/>
    <s v="FED W/H &amp; MEDICARE"/>
    <n v="833005.82"/>
    <s v="FED W/H &amp; MEDICARE"/>
  </r>
  <r>
    <s v="101"/>
    <s v="SYS"/>
    <d v="2016-12-28T00:00:00"/>
    <x v="2"/>
    <s v="    235675"/>
    <s v="    21767"/>
    <s v="AACE LLC"/>
    <n v="10954.75"/>
    <s v="SUPPLIES AND SERVICES"/>
  </r>
  <r>
    <s v="101"/>
    <s v="SYS"/>
    <d v="2016-12-28T00:00:00"/>
    <x v="2"/>
    <s v="    235676"/>
    <s v="     1060"/>
    <s v="AC PRINTING"/>
    <n v="210.4"/>
    <s v="SUPPLIES AND SERVICES"/>
  </r>
  <r>
    <s v="101"/>
    <s v="SYS"/>
    <d v="2016-12-28T00:00:00"/>
    <x v="2"/>
    <s v="    235677"/>
    <s v="    11017"/>
    <s v="ACCESS OVERHEAD DOORS INC."/>
    <n v="584.79999999999995"/>
    <s v="SUPPLIES AND SERVICES"/>
  </r>
  <r>
    <s v="101"/>
    <s v="SYS"/>
    <d v="2016-12-28T00:00:00"/>
    <x v="2"/>
    <s v="    235678"/>
    <s v="    16189"/>
    <s v="AECOM TECHNICAL SERVICES INC"/>
    <n v="9110.35"/>
    <s v="SUPPLIES AND SERVICES"/>
  </r>
  <r>
    <s v="101"/>
    <s v="SYS"/>
    <d v="2016-12-28T00:00:00"/>
    <x v="2"/>
    <s v="    235631"/>
    <s v="     1102"/>
    <s v="AFRICAN AMERICAN PEACE OFFICER"/>
    <n v="896.94"/>
    <s v="MISCELLANEOUS REVENUE"/>
  </r>
  <r>
    <s v="101"/>
    <s v="SYS"/>
    <d v="2016-12-28T00:00:00"/>
    <x v="2"/>
    <s v="    235679"/>
    <s v="    18244"/>
    <s v="AIRGAS USA LLC"/>
    <n v="4485.3599999999997"/>
    <s v="SUPPLIES AND SERVICES"/>
  </r>
  <r>
    <s v="101"/>
    <s v="SYS"/>
    <d v="2016-12-28T00:00:00"/>
    <x v="2"/>
    <s v="    235680"/>
    <s v="999033455"/>
    <s v="Alan Jfefferson"/>
    <n v="2"/>
    <s v="WEED AND GRASS FEES"/>
  </r>
  <r>
    <s v="101"/>
    <s v="SYS"/>
    <d v="2016-12-28T00:00:00"/>
    <x v="2"/>
    <s v="    235681"/>
    <s v="    20239"/>
    <s v="ALIGN AUTO COLLISION AND"/>
    <n v="1415.21"/>
    <s v="SUPPLIES AND SERVICES"/>
  </r>
  <r>
    <s v="101"/>
    <s v="SYS"/>
    <d v="2016-12-28T00:00:00"/>
    <x v="2"/>
    <s v="    235682"/>
    <s v="     1158"/>
    <s v="ALLIANCE FOR CHILDREN"/>
    <n v="54454"/>
    <s v="SUPPLIES AND SERVICES"/>
  </r>
  <r>
    <s v="101"/>
    <s v="SYS"/>
    <d v="2016-12-28T00:00:00"/>
    <x v="2"/>
    <s v="    235683"/>
    <s v="    19167"/>
    <s v="ALLSTATE BENEFITS"/>
    <n v="19091.169999999998"/>
    <s v="SUPPLIES AND SERVICES"/>
  </r>
  <r>
    <s v="101"/>
    <s v="SYS"/>
    <d v="2016-12-28T00:00:00"/>
    <x v="2"/>
    <s v="    235684"/>
    <s v="    19830"/>
    <s v="ALSCO INC"/>
    <n v="45.02"/>
    <s v="SUPPLIES AND SERVICES"/>
  </r>
  <r>
    <s v="101"/>
    <s v="SYS"/>
    <d v="2016-12-28T00:00:00"/>
    <x v="2"/>
    <s v="    235685"/>
    <s v="    21804"/>
    <s v="AMERICAN BLAST SYSTEMS"/>
    <n v="18538"/>
    <s v="SUPPLIES AND SERVICES"/>
  </r>
  <r>
    <s v="101"/>
    <s v="SYS"/>
    <d v="2016-12-28T00:00:00"/>
    <x v="2"/>
    <s v="    235632"/>
    <s v="     1257"/>
    <s v="AMIGOS EN AZUL DE ARLINGTON"/>
    <n v="807.84"/>
    <s v="MISCELLANEOUS REVENUE"/>
  </r>
  <r>
    <s v="101"/>
    <s v="SYS"/>
    <d v="2016-12-28T00:00:00"/>
    <x v="2"/>
    <s v="    235633"/>
    <s v="     1278"/>
    <s v="AMPA"/>
    <n v="1351.65"/>
    <s v="MISCELLANEOUS REVENUE"/>
  </r>
  <r>
    <s v="101"/>
    <s v="SYS"/>
    <d v="2016-12-28T00:00:00"/>
    <x v="2"/>
    <s v="    235686"/>
    <s v="    13831"/>
    <s v="ANDREWS DISTRIBUTING"/>
    <n v="254.95"/>
    <s v="SUPPLIES AND SERVICES"/>
  </r>
  <r>
    <s v="101"/>
    <s v="SYS"/>
    <d v="2016-12-28T00:00:00"/>
    <x v="2"/>
    <s v="    235687"/>
    <s v="    16979"/>
    <s v="AQUA METRIC SALES CO"/>
    <n v="216378.7"/>
    <s v="SUPPLIES AND SERVICES"/>
  </r>
  <r>
    <s v="101"/>
    <s v="SYS"/>
    <d v="2016-12-28T00:00:00"/>
    <x v="2"/>
    <s v="    235634"/>
    <s v="     1414"/>
    <s v="ARL ASSOCIATION OF HISPANIC"/>
    <n v="124.74"/>
    <s v="MISCELLANEOUS REVENUE"/>
  </r>
  <r>
    <s v="101"/>
    <s v="SYS"/>
    <d v="2016-12-28T00:00:00"/>
    <x v="2"/>
    <s v="    235635"/>
    <s v="     1442"/>
    <s v="ARLINGTON FIRE ASSOCIATION"/>
    <n v="11321.98"/>
    <s v="MISCELLANEOUS REVENUE"/>
  </r>
  <r>
    <s v="101"/>
    <s v="SYS"/>
    <d v="2016-12-28T00:00:00"/>
    <x v="2"/>
    <s v="    235636"/>
    <s v="    17747"/>
    <s v="ARLINGTON FIREFIGHTERS"/>
    <n v="291.55"/>
    <s v="MISCELLANEOUS REVENUE"/>
  </r>
  <r>
    <s v="101"/>
    <s v="SYS"/>
    <d v="2016-12-28T00:00:00"/>
    <x v="2"/>
    <s v="    235689"/>
    <s v="     1462"/>
    <s v="ARLINGTON INDEP SCHOOL DIST"/>
    <n v="56"/>
    <s v="SUPPLIES AND SERVICES"/>
  </r>
  <r>
    <s v="101"/>
    <s v="SYS"/>
    <d v="2016-12-28T00:00:00"/>
    <x v="2"/>
    <s v="    235688"/>
    <s v="     1461"/>
    <s v="ARLINGTON INDEPENDENT SCH DIST"/>
    <n v="30"/>
    <s v="SUPPLIES AND SERVICES"/>
  </r>
  <r>
    <s v="101"/>
    <s v="SYS"/>
    <d v="2016-12-28T00:00:00"/>
    <x v="2"/>
    <s v="    235690"/>
    <s v="     8115"/>
    <s v="ASSEMBLY UNLIMITED"/>
    <n v="477.26"/>
    <s v="SUPPLIES AND SERVICES"/>
  </r>
  <r>
    <s v="101"/>
    <s v="SYS"/>
    <d v="2016-12-28T00:00:00"/>
    <x v="2"/>
    <s v="    235691"/>
    <s v="     6795"/>
    <s v="AT&amp;T"/>
    <n v="20.89"/>
    <s v="SUPPLIES AND SERVICES"/>
  </r>
  <r>
    <s v="101"/>
    <s v="SYS"/>
    <d v="2016-12-28T00:00:00"/>
    <x v="2"/>
    <s v="    235692"/>
    <s v="     1567"/>
    <s v="AT&amp;T MOBILITY"/>
    <n v="66.599999999999994"/>
    <s v="SUPPLIES AND SERVICES"/>
  </r>
  <r>
    <s v="101"/>
    <s v="SYS"/>
    <d v="2016-12-28T00:00:00"/>
    <x v="2"/>
    <s v="    235693"/>
    <s v="     1567"/>
    <s v="AT&amp;T MOBILITY"/>
    <n v="211.3"/>
    <s v="SUPPLIES AND SERVICES"/>
  </r>
  <r>
    <s v="101"/>
    <s v="SYS"/>
    <d v="2016-12-28T00:00:00"/>
    <x v="2"/>
    <s v="    235694"/>
    <s v="     1567"/>
    <s v="AT&amp;T MOBILITY"/>
    <n v="30"/>
    <s v="SUPPLIES AND SERVICES"/>
  </r>
  <r>
    <s v="101"/>
    <s v="SYS"/>
    <d v="2016-12-28T00:00:00"/>
    <x v="2"/>
    <s v="    235695"/>
    <s v="     1567"/>
    <s v="AT&amp;T MOBILITY"/>
    <n v="43.3"/>
    <s v="SUPPLIES AND SERVICES"/>
  </r>
  <r>
    <s v="101"/>
    <s v="SYS"/>
    <d v="2016-12-28T00:00:00"/>
    <x v="2"/>
    <s v="    235696"/>
    <s v="     1567"/>
    <s v="AT&amp;T MOBILITY"/>
    <n v="75.98"/>
    <s v="SUPPLIES AND SERVICES"/>
  </r>
  <r>
    <s v="101"/>
    <s v="SYS"/>
    <d v="2016-12-28T00:00:00"/>
    <x v="2"/>
    <s v="    235697"/>
    <s v="     1567"/>
    <s v="AT&amp;T MOBILITY"/>
    <n v="8670.0300000000007"/>
    <s v="SUPPLIES AND SERVICES"/>
  </r>
  <r>
    <s v="101"/>
    <s v="SYS"/>
    <d v="2016-12-28T00:00:00"/>
    <x v="2"/>
    <s v="    235698"/>
    <s v="     1567"/>
    <s v="AT&amp;T MOBILITY"/>
    <n v="2500.6999999999998"/>
    <s v="SUPPLIES AND SERVICES"/>
  </r>
  <r>
    <s v="101"/>
    <s v="SYS"/>
    <d v="2016-12-28T00:00:00"/>
    <x v="2"/>
    <s v="    235699"/>
    <s v="     1567"/>
    <s v="AT&amp;T MOBILITY"/>
    <n v="1101.71"/>
    <s v="SUPPLIES AND SERVICES"/>
  </r>
  <r>
    <s v="101"/>
    <s v="SYS"/>
    <d v="2016-12-28T00:00:00"/>
    <x v="2"/>
    <s v="    235700"/>
    <s v="     1567"/>
    <s v="AT&amp;T MOBILITY"/>
    <n v="1186.29"/>
    <s v="SUPPLIES AND SERVICES"/>
  </r>
  <r>
    <s v="101"/>
    <s v="SYS"/>
    <d v="2016-12-28T00:00:00"/>
    <x v="2"/>
    <s v="    235701"/>
    <s v="     1567"/>
    <s v="AT&amp;T MOBILITY"/>
    <n v="587.87"/>
    <s v="SUPPLIES AND SERVICES"/>
  </r>
  <r>
    <s v="101"/>
    <s v="SYS"/>
    <d v="2016-12-28T00:00:00"/>
    <x v="2"/>
    <s v="    235702"/>
    <s v="     1567"/>
    <s v="AT&amp;T MOBILITY"/>
    <n v="488.67"/>
    <s v="SUPPLIES AND SERVICES"/>
  </r>
  <r>
    <s v="101"/>
    <s v="SYS"/>
    <d v="2016-12-28T00:00:00"/>
    <x v="2"/>
    <s v="    235703"/>
    <s v="     1567"/>
    <s v="AT&amp;T MOBILITY"/>
    <n v="155.91"/>
    <s v="SUPPLIES AND SERVICES"/>
  </r>
  <r>
    <s v="101"/>
    <s v="SYS"/>
    <d v="2016-12-28T00:00:00"/>
    <x v="2"/>
    <s v="    235704"/>
    <s v="     1551"/>
    <s v="ATMOS ENERGY"/>
    <n v="3611.34"/>
    <s v="SUPPLIES AND SERVICES"/>
  </r>
  <r>
    <s v="101"/>
    <s v="SYS"/>
    <d v="2016-12-28T00:00:00"/>
    <x v="2"/>
    <s v="    235705"/>
    <s v="999033424"/>
    <s v="AUSTIN DAVID"/>
    <n v="117.7"/>
    <s v="MUNICIPAL COURT REFUNDS"/>
  </r>
  <r>
    <s v="101"/>
    <s v="SYS"/>
    <d v="2016-12-28T00:00:00"/>
    <x v="2"/>
    <s v="    235706"/>
    <s v="    20709"/>
    <s v="AUSTIN FILTER SYSTEMS INC"/>
    <n v="47497.55"/>
    <s v="SUPPLIES AND SERVICES"/>
  </r>
  <r>
    <s v="101"/>
    <s v="SYS"/>
    <d v="2016-12-28T00:00:00"/>
    <x v="2"/>
    <s v="    235637"/>
    <s v="    10899"/>
    <s v="BAFFA, JOSEPH"/>
    <n v="85"/>
    <s v="SUPPLIES AND SERVICES"/>
  </r>
  <r>
    <s v="101"/>
    <s v="SYS"/>
    <d v="2016-12-28T00:00:00"/>
    <x v="2"/>
    <s v="    235708"/>
    <s v="    17847"/>
    <s v="BASTOGNE INC"/>
    <n v="94.73"/>
    <s v="WATER SALES"/>
  </r>
  <r>
    <s v="101"/>
    <s v="SYS"/>
    <d v="2016-12-28T00:00:00"/>
    <x v="2"/>
    <s v="    235709"/>
    <s v="     4538"/>
    <s v="BEN E. KEITH BEVERAGES"/>
    <n v="273.64999999999998"/>
    <s v="SUPPLIES AND SERVICES"/>
  </r>
  <r>
    <s v="101"/>
    <s v="SYS"/>
    <d v="2016-12-28T00:00:00"/>
    <x v="2"/>
    <s v="    235710"/>
    <s v="999033440"/>
    <s v="BEVILACQUA ELOISA"/>
    <n v="20"/>
    <s v="MUNICIPAL COURT REFUNDS"/>
  </r>
  <r>
    <s v="101"/>
    <s v="SYS"/>
    <d v="2016-12-28T00:00:00"/>
    <x v="2"/>
    <s v="    235711"/>
    <s v="     1798"/>
    <s v="BIG CITY CRUSHED CONCRETE, INC"/>
    <n v="681.15"/>
    <s v="SUPPLIES AND SERVICES"/>
  </r>
  <r>
    <s v="101"/>
    <s v="SYS"/>
    <d v="2016-12-28T00:00:00"/>
    <x v="2"/>
    <s v="    235712"/>
    <s v="    21755"/>
    <s v="BINSWANGER ENTERPRISES"/>
    <n v="59.4"/>
    <s v="SUPPLIES AND SERVICES"/>
  </r>
  <r>
    <s v="101"/>
    <s v="SYS"/>
    <d v="2016-12-28T00:00:00"/>
    <x v="2"/>
    <s v="    235713"/>
    <s v="     1932"/>
    <s v="BRICK DOCTOR"/>
    <n v="1595"/>
    <s v="SUPPLIES AND SERVICES"/>
  </r>
  <r>
    <s v="101"/>
    <s v="SYS"/>
    <d v="2016-12-28T00:00:00"/>
    <x v="2"/>
    <s v="    235714"/>
    <s v="     1966"/>
    <s v="BRINKLEY SARGENT ARCHITECTS"/>
    <n v="7691.29"/>
    <s v="SUPPLIES AND SERVICES"/>
  </r>
  <r>
    <s v="101"/>
    <s v="SYS"/>
    <d v="2016-12-28T00:00:00"/>
    <x v="2"/>
    <s v="    235638"/>
    <s v="    21870"/>
    <s v="BROWN, ANDREW"/>
    <n v="49"/>
    <s v="SUPPLIES AND SERVICES"/>
  </r>
  <r>
    <s v="101"/>
    <s v="SYS"/>
    <d v="2016-12-28T00:00:00"/>
    <x v="2"/>
    <s v="    235715"/>
    <s v="    17782"/>
    <s v="BURGESS AND NIPLE INC"/>
    <n v="27375.7"/>
    <s v="SUPPLIES AND SERVICES"/>
  </r>
  <r>
    <s v="101"/>
    <s v="SYS"/>
    <d v="2016-12-28T00:00:00"/>
    <x v="2"/>
    <s v="    235716"/>
    <s v="     2015"/>
    <s v="BUSINESS INTERIORS"/>
    <n v="1460.27"/>
    <s v="SUPPLIES AND SERVICES"/>
  </r>
  <r>
    <s v="101"/>
    <s v="SYS"/>
    <d v="2016-12-28T00:00:00"/>
    <x v="2"/>
    <s v="    235717"/>
    <s v="    20176"/>
    <s v="C &amp; D COURIERS INC"/>
    <n v="128"/>
    <s v="SUPPLIES AND SERVICES"/>
  </r>
  <r>
    <s v="101"/>
    <s v="SYS"/>
    <d v="2016-12-28T00:00:00"/>
    <x v="2"/>
    <s v="    235718"/>
    <s v="     1653"/>
    <s v="CALDWELL COUNTRY CHEVROLET"/>
    <n v="23310"/>
    <s v="SUPPLIES AND SERVICES"/>
  </r>
  <r>
    <s v="101"/>
    <s v="SYS"/>
    <d v="2016-12-28T00:00:00"/>
    <x v="2"/>
    <s v="    235719"/>
    <s v="999033456"/>
    <s v="Carlisle Title of Texas LLC"/>
    <n v="3"/>
    <s v="WEED AND GRASS FEES"/>
  </r>
  <r>
    <s v="101"/>
    <s v="SYS"/>
    <d v="2016-12-28T00:00:00"/>
    <x v="2"/>
    <s v="    235720"/>
    <s v="     2090"/>
    <s v="CASCO INDUSTRIES INC"/>
    <n v="6384"/>
    <s v="SUPPLIES AND SERVICES"/>
  </r>
  <r>
    <s v="101"/>
    <s v="SYS"/>
    <d v="2016-12-28T00:00:00"/>
    <x v="2"/>
    <s v="    235721"/>
    <s v="    18878"/>
    <s v="CENTURY FIRE PROTECTION"/>
    <n v="450"/>
    <s v="SUPPLIES AND SERVICES"/>
  </r>
  <r>
    <s v="101"/>
    <s v="SYS"/>
    <d v="2016-12-28T00:00:00"/>
    <x v="2"/>
    <s v="    235722"/>
    <s v="    20270"/>
    <s v="CHAMELEON INDUSTRIES INC"/>
    <n v="4221.58"/>
    <s v="SUPPLIES AND SERVICES"/>
  </r>
  <r>
    <s v="101"/>
    <s v="SYS"/>
    <d v="2016-12-28T00:00:00"/>
    <x v="2"/>
    <s v="    235723"/>
    <s v="    19475"/>
    <s v="CHAMPION ASPHALT TACK SUPPLY"/>
    <n v="269.5"/>
    <s v="SUPPLIES AND SERVICES"/>
  </r>
  <r>
    <s v="101"/>
    <s v="SYS"/>
    <d v="2016-12-28T00:00:00"/>
    <x v="2"/>
    <s v="    235724"/>
    <s v="    21818"/>
    <s v="CHAMPION COLLISION REPAIR CENT"/>
    <n v="9555.91"/>
    <s v="SUPPLIES AND SERVICES"/>
  </r>
  <r>
    <s v="101"/>
    <s v="SYS"/>
    <d v="2016-12-28T00:00:00"/>
    <x v="2"/>
    <s v="    235725"/>
    <s v="    20423"/>
    <s v="CIBER INC"/>
    <n v="2595"/>
    <s v="SUPPLIES AND SERVICES"/>
  </r>
  <r>
    <s v="101"/>
    <s v="SYS"/>
    <d v="2016-12-28T00:00:00"/>
    <x v="2"/>
    <s v="    235639"/>
    <s v="    20713"/>
    <s v="CISNEROS, CHARLES"/>
    <n v="1404"/>
    <s v="SUPPLIES AND SERVICES"/>
  </r>
  <r>
    <s v="101"/>
    <s v="SYS"/>
    <d v="2016-12-28T00:00:00"/>
    <x v="2"/>
    <s v="    235726"/>
    <s v="     2498"/>
    <s v="CLEVELAND GOLF/SRIXON"/>
    <n v="485.94"/>
    <s v="SUPPLIES AND SERVICES"/>
  </r>
  <r>
    <s v="101"/>
    <s v="SYS"/>
    <d v="2016-12-28T00:00:00"/>
    <x v="2"/>
    <s v="    235727"/>
    <s v="    20523"/>
    <s v="COALFIRE SYSTEMS INC"/>
    <n v="29354.29"/>
    <s v="SUPPLIES AND SERVICES"/>
  </r>
  <r>
    <s v="101"/>
    <s v="SYS"/>
    <d v="2016-12-28T00:00:00"/>
    <x v="2"/>
    <s v="    235728"/>
    <s v="     2558"/>
    <s v="COCA-COLA REFRESHMENTS"/>
    <n v="355.68"/>
    <s v="SUPPLIES AND SERVICES"/>
  </r>
  <r>
    <s v="101"/>
    <s v="SYS"/>
    <d v="2016-12-28T00:00:00"/>
    <x v="2"/>
    <s v="    235729"/>
    <s v="    21069"/>
    <s v="COMPASS PROFESSIONAL HEALTH"/>
    <n v="10660"/>
    <s v="SUPPLIES AND SERVICES"/>
  </r>
  <r>
    <s v="101"/>
    <s v="SYS"/>
    <d v="2016-12-28T00:00:00"/>
    <x v="2"/>
    <s v="    235730"/>
    <s v="    16576"/>
    <s v="CONCORD COMMERCIAL SERV INC"/>
    <n v="5562.11"/>
    <s v="SUPPLIES AND SERVICES"/>
  </r>
  <r>
    <s v="101"/>
    <s v="SYS"/>
    <d v="2016-12-28T00:00:00"/>
    <x v="2"/>
    <s v="    235731"/>
    <s v="    21244"/>
    <s v="COOK, MARTIKA"/>
    <n v="200"/>
    <s v="SUPPLIES AND SERVICES"/>
  </r>
  <r>
    <s v="101"/>
    <s v="SYS"/>
    <d v="2016-12-28T00:00:00"/>
    <x v="2"/>
    <s v="    235732"/>
    <s v="    13415"/>
    <s v="CORNERSTONE STAFFING"/>
    <n v="9081.81"/>
    <s v="SUPPLIES AND SERVICES"/>
  </r>
  <r>
    <s v="101"/>
    <s v="SYS"/>
    <d v="2016-12-28T00:00:00"/>
    <x v="2"/>
    <s v="    235733"/>
    <s v="    21205"/>
    <s v="COWTOWN REDI MIX INC"/>
    <n v="291"/>
    <s v="SUPPLIES AND SERVICES"/>
  </r>
  <r>
    <s v="101"/>
    <s v="SYS"/>
    <d v="2016-12-28T00:00:00"/>
    <x v="2"/>
    <s v="    235734"/>
    <s v="    12478"/>
    <s v="CROSSROADS CRIME &amp; TRAUMA"/>
    <n v="175"/>
    <s v="SUPPLIES AND SERVICES"/>
  </r>
  <r>
    <s v="101"/>
    <s v="SYS"/>
    <d v="2016-12-28T00:00:00"/>
    <x v="2"/>
    <s v="    235735"/>
    <s v="     2785"/>
    <s v="CUEVAS DISTRIBUTION INC"/>
    <n v="350"/>
    <s v="SUPPLIES AND SERVICES"/>
  </r>
  <r>
    <s v="101"/>
    <s v="SYS"/>
    <d v="2016-12-28T00:00:00"/>
    <x v="2"/>
    <s v="    235736"/>
    <s v="    19688"/>
    <s v="D &amp; A BUILDING SERVICES INC"/>
    <n v="5085.6000000000004"/>
    <s v="SUPPLIES AND SERVICES"/>
  </r>
  <r>
    <s v="101"/>
    <s v="SYS"/>
    <d v="2016-12-28T00:00:00"/>
    <x v="2"/>
    <s v="    235737"/>
    <s v="    18749"/>
    <s v="DALLAS AREA RAPID TRANSIT"/>
    <n v="169578.99"/>
    <s v="SUPPLIES AND SERVICES"/>
  </r>
  <r>
    <s v="101"/>
    <s v="SYS"/>
    <d v="2016-12-28T00:00:00"/>
    <x v="2"/>
    <s v="    235817"/>
    <s v="    17925"/>
    <s v="DEAN FOODS COMPANY"/>
    <n v="628.72"/>
    <s v="SUPPLIES AND SERVICES"/>
  </r>
  <r>
    <s v="101"/>
    <s v="SYS"/>
    <d v="2016-12-28T00:00:00"/>
    <x v="2"/>
    <s v="    235738"/>
    <s v="    19919"/>
    <s v="DEBRA MAIN"/>
    <n v="394.05"/>
    <s v="SUPPLIES AND SERVICES"/>
  </r>
  <r>
    <s v="101"/>
    <s v="SYS"/>
    <d v="2016-12-28T00:00:00"/>
    <x v="2"/>
    <s v="    235739"/>
    <s v="    19942"/>
    <s v="DEFENDER SUPPLY LLC"/>
    <n v="569.38"/>
    <s v="SUPPLIES AND SERVICES"/>
  </r>
  <r>
    <s v="101"/>
    <s v="SYS"/>
    <d v="2016-12-28T00:00:00"/>
    <x v="2"/>
    <s v="    235640"/>
    <s v="    17516"/>
    <s v="DEPARTMENT OF SOCIAL SERVICES"/>
    <n v="86.76"/>
    <s v="CHILD SUPPORT"/>
  </r>
  <r>
    <s v="101"/>
    <s v="SYS"/>
    <d v="2016-12-28T00:00:00"/>
    <x v="2"/>
    <s v="    235740"/>
    <s v="999033445"/>
    <s v="DIXON SHALENE"/>
    <n v="20"/>
    <s v="MUNICIPAL COURT REFUNDS"/>
  </r>
  <r>
    <s v="101"/>
    <s v="SYS"/>
    <d v="2016-12-28T00:00:00"/>
    <x v="2"/>
    <s v="    235742"/>
    <s v="999033452"/>
    <s v="DOROTHY BURRIS"/>
    <n v="10"/>
    <s v="A/P PARKS"/>
  </r>
  <r>
    <s v="101"/>
    <s v="SYS"/>
    <d v="2016-12-28T00:00:00"/>
    <x v="2"/>
    <s v="    235743"/>
    <s v="999024203"/>
    <s v="DORSEY YOLANDA"/>
    <n v="10"/>
    <s v="MUNICIPAL COURT REFUNDS"/>
  </r>
  <r>
    <s v="101"/>
    <s v="SYS"/>
    <d v="2016-12-28T00:00:00"/>
    <x v="2"/>
    <s v="    235744"/>
    <s v="    17853"/>
    <s v="DYNAMIC BRANDS LLC"/>
    <n v="9.9499999999999993"/>
    <s v="SUPPLIES AND SERVICES"/>
  </r>
  <r>
    <s v="101"/>
    <s v="SYS"/>
    <d v="2016-12-28T00:00:00"/>
    <x v="2"/>
    <s v="    235641"/>
    <s v="    20611"/>
    <s v="EILRICH, MEGAN"/>
    <n v="1862.43"/>
    <s v="SUPPLIES AND SERVICES"/>
  </r>
  <r>
    <s v="101"/>
    <s v="SYS"/>
    <d v="2016-12-28T00:00:00"/>
    <x v="2"/>
    <s v="    235745"/>
    <s v="    10010"/>
    <s v="EVIDENT CRIME SCENE PRODUCTS"/>
    <n v="195.43"/>
    <s v="SUPPLIES AND SERVICES"/>
  </r>
  <r>
    <s v="101"/>
    <s v="SYS"/>
    <d v="2016-12-28T00:00:00"/>
    <x v="2"/>
    <s v="    235643"/>
    <s v="    21114"/>
    <s v="FAMILY SUPPORT PAYMENT CENTER"/>
    <n v="440.83"/>
    <s v="CHILD SUPPORT"/>
  </r>
  <r>
    <s v="101"/>
    <s v="SYS"/>
    <d v="2016-12-28T00:00:00"/>
    <x v="2"/>
    <s v="    235642"/>
    <s v="    17121"/>
    <s v="FAMILY SUPPORT REGISTRY"/>
    <n v="281.5"/>
    <s v="CHILD SUPPORT"/>
  </r>
  <r>
    <s v="101"/>
    <s v="SYS"/>
    <d v="2016-12-28T00:00:00"/>
    <x v="2"/>
    <s v="    235746"/>
    <s v="     3342"/>
    <s v="FEDERAL EXPRESS CORPORATION"/>
    <n v="58.32"/>
    <s v="SUPPLIES AND SERVICES"/>
  </r>
  <r>
    <s v="101"/>
    <s v="SYS"/>
    <d v="2016-12-28T00:00:00"/>
    <x v="2"/>
    <s v="    235747"/>
    <s v="999033447"/>
    <s v="FLEECE NICHOLAS"/>
    <n v="418"/>
    <s v="MUNICIPAL COURT REFUNDS"/>
  </r>
  <r>
    <s v="101"/>
    <s v="SYS"/>
    <d v="2016-12-28T00:00:00"/>
    <x v="2"/>
    <s v="    235748"/>
    <s v="    11557"/>
    <s v="FLINT TRADING, INC."/>
    <n v="3657"/>
    <s v="SUPPLIES AND SERVICES"/>
  </r>
  <r>
    <s v="101"/>
    <s v="SYS"/>
    <d v="2016-12-28T00:00:00"/>
    <x v="2"/>
    <s v="    235749"/>
    <s v="    14758"/>
    <s v="FLUXLIGHT"/>
    <n v="148.80000000000001"/>
    <s v="SUPPLIES AND SERVICES"/>
  </r>
  <r>
    <s v="101"/>
    <s v="SYS"/>
    <d v="2016-12-28T00:00:00"/>
    <x v="2"/>
    <s v="    235750"/>
    <s v="999033433"/>
    <s v="GALVEZ SARA"/>
    <n v="2"/>
    <s v="MUNICIPAL COURT REFUNDS"/>
  </r>
  <r>
    <s v="101"/>
    <s v="SYS"/>
    <d v="2016-12-28T00:00:00"/>
    <x v="2"/>
    <s v="    235751"/>
    <s v="999033425"/>
    <s v="GARCIA NATALIA"/>
    <n v="180.3"/>
    <s v="MUNICIPAL COURT REFUNDS"/>
  </r>
  <r>
    <s v="101"/>
    <s v="SYS"/>
    <d v="2016-12-28T00:00:00"/>
    <x v="2"/>
    <s v="    235752"/>
    <s v="999033442"/>
    <s v="GARCIA-JASSO JESUS"/>
    <n v="40"/>
    <s v="MUNICIPAL COURT REFUNDS"/>
  </r>
  <r>
    <s v="101"/>
    <s v="SYS"/>
    <d v="2016-12-28T00:00:00"/>
    <x v="2"/>
    <s v="    235753"/>
    <s v="999033439"/>
    <s v="GARFIAS ROBERTO"/>
    <n v="20"/>
    <s v="MUNICIPAL COURT REFUNDS"/>
  </r>
  <r>
    <s v="101"/>
    <s v="SYS"/>
    <d v="2016-12-28T00:00:00"/>
    <x v="2"/>
    <s v="    235754"/>
    <s v="    13363"/>
    <s v="GEAR CLEANING SOLUTIONS"/>
    <n v="1802.14"/>
    <s v="SUPPLIES AND SERVICES"/>
  </r>
  <r>
    <s v="101"/>
    <s v="SYS"/>
    <d v="2016-12-28T00:00:00"/>
    <x v="2"/>
    <s v="    235755"/>
    <s v="     3637"/>
    <s v="GEXA ENERGY"/>
    <n v="609458.07999999996"/>
    <s v="SUPPLIES AND SERVICES"/>
  </r>
  <r>
    <s v="101"/>
    <s v="SYS"/>
    <d v="2016-12-28T00:00:00"/>
    <x v="2"/>
    <s v="    235644"/>
    <s v="    11549"/>
    <s v="GILBERT, BRUCE"/>
    <n v="226.26"/>
    <s v="SUPPLIES AND SERVICES"/>
  </r>
  <r>
    <s v="101"/>
    <s v="SYS"/>
    <d v="2016-12-28T00:00:00"/>
    <x v="2"/>
    <s v="    235645"/>
    <s v="    20396"/>
    <s v="GOFORTH, SHAWN"/>
    <n v="1787.29"/>
    <s v="SUPPLIES AND SERVICES"/>
  </r>
  <r>
    <s v="101"/>
    <s v="SYS"/>
    <d v="2016-12-28T00:00:00"/>
    <x v="2"/>
    <s v="    235756"/>
    <s v="     3812"/>
    <s v="GRA-TEX UTILITIES INC"/>
    <n v="7205.75"/>
    <s v="SUPPLIES AND SERVICES"/>
  </r>
  <r>
    <s v="101"/>
    <s v="SYS"/>
    <d v="2016-12-28T00:00:00"/>
    <x v="2"/>
    <s v="    235757"/>
    <s v="     3755"/>
    <s v="GRAINGER"/>
    <n v="150.76"/>
    <s v="SUPPLIES AND SERVICES"/>
  </r>
  <r>
    <s v="101"/>
    <s v="SYS"/>
    <d v="2016-12-28T00:00:00"/>
    <x v="2"/>
    <s v="    235758"/>
    <s v="     3772"/>
    <s v="GRAYBAR ELECTRIC COMPANY INC"/>
    <n v="3382"/>
    <s v="SUPPLIES AND SERVICES"/>
  </r>
  <r>
    <s v="101"/>
    <s v="SYS"/>
    <d v="2016-12-28T00:00:00"/>
    <x v="2"/>
    <s v="    235759"/>
    <s v="    19400"/>
    <s v="GREG NORMAN COLLECTION"/>
    <n v="138.13"/>
    <s v="SUPPLIES AND SERVICES"/>
  </r>
  <r>
    <s v="101"/>
    <s v="SYS"/>
    <d v="2016-12-28T00:00:00"/>
    <x v="2"/>
    <s v="    235760"/>
    <s v="     3811"/>
    <s v="GREG STRUDWICK &amp; ASSOCIATES"/>
    <n v="1881"/>
    <s v="SUPPLIES AND SERVICES"/>
  </r>
  <r>
    <s v="101"/>
    <s v="SYS"/>
    <d v="2016-12-28T00:00:00"/>
    <x v="2"/>
    <s v="    235761"/>
    <s v="999033435"/>
    <s v="GUICE LASALLE"/>
    <n v="30"/>
    <s v="MUNICIPAL COURT REFUNDS"/>
  </r>
  <r>
    <s v="101"/>
    <s v="SYS"/>
    <d v="2016-12-28T00:00:00"/>
    <x v="2"/>
    <s v="    235762"/>
    <s v="     2079"/>
    <s v="H E CANNON FLORAL"/>
    <n v="410.65"/>
    <s v="SUPPLIES AND SERVICES"/>
  </r>
  <r>
    <s v="101"/>
    <s v="SYS"/>
    <d v="2016-12-28T00:00:00"/>
    <x v="2"/>
    <s v="    235763"/>
    <s v="     3869"/>
    <s v="HAMMONS CONSTRUCTION INC"/>
    <n v="3349.6"/>
    <s v="SUPPLIES AND SERVICES"/>
  </r>
  <r>
    <s v="101"/>
    <s v="SYS"/>
    <d v="2016-12-28T00:00:00"/>
    <x v="2"/>
    <s v="    235764"/>
    <s v="     3919"/>
    <s v="HANCOCK SIGN CO"/>
    <n v="679"/>
    <s v="SUPPLIES AND SERVICES"/>
  </r>
  <r>
    <s v="101"/>
    <s v="SYS"/>
    <d v="2016-12-28T00:00:00"/>
    <x v="2"/>
    <s v="    235765"/>
    <s v="    11042"/>
    <s v="HD SUPPLY WATERWORKS LTD"/>
    <n v="10994.87"/>
    <s v="SUPPLIES AND SERVICES"/>
  </r>
  <r>
    <s v="101"/>
    <s v="SYS"/>
    <d v="2016-12-28T00:00:00"/>
    <x v="2"/>
    <s v="    235766"/>
    <s v="     3958"/>
    <s v="HERTZ EQUIPMENT RENTAL"/>
    <n v="10020.16"/>
    <s v="SUPPLIES AND SERVICES"/>
  </r>
  <r>
    <s v="101"/>
    <s v="SYS"/>
    <d v="2016-12-28T00:00:00"/>
    <x v="2"/>
    <s v="    235646"/>
    <s v="    20958"/>
    <s v="HOOVER, CLINT"/>
    <n v="1388"/>
    <s v="SUPPLIES AND SERVICES"/>
  </r>
  <r>
    <s v="101"/>
    <s v="SYS"/>
    <d v="2016-12-28T00:00:00"/>
    <x v="2"/>
    <s v="    235767"/>
    <s v="999033430"/>
    <s v="HOPEWELL MYLES"/>
    <n v="6"/>
    <s v="MUNICIPAL COURT REFUNDS"/>
  </r>
  <r>
    <s v="101"/>
    <s v="SYS"/>
    <d v="2016-12-28T00:00:00"/>
    <x v="2"/>
    <s v="    235768"/>
    <s v="    21011"/>
    <s v="HUGULEY ASSESMENT CENTER"/>
    <n v="330"/>
    <s v="SUPPLIES AND SERVICES"/>
  </r>
  <r>
    <s v="101"/>
    <s v="SYS"/>
    <d v="2016-12-28T00:00:00"/>
    <x v="2"/>
    <s v="    235769"/>
    <s v="    21199"/>
    <s v="HUITT ZOLLARS  INC"/>
    <n v="27967.5"/>
    <s v="SUPPLIES AND SERVICES"/>
  </r>
  <r>
    <s v="101"/>
    <s v="SYS"/>
    <d v="2016-12-28T00:00:00"/>
    <x v="2"/>
    <s v="    235770"/>
    <s v="    19327"/>
    <s v="IDEAL FIRE &amp; SECURITY LLC"/>
    <n v="7356"/>
    <s v="SUPPLIES AND SERVICES"/>
  </r>
  <r>
    <s v="101"/>
    <s v="SYS"/>
    <d v="2016-12-28T00:00:00"/>
    <x v="2"/>
    <s v="    235771"/>
    <s v="    14259"/>
    <s v="IDEAL PEST CONTROL LLC"/>
    <n v="1329"/>
    <s v="SUPPLIES AND SERVICES"/>
  </r>
  <r>
    <s v="101"/>
    <s v="SYS"/>
    <d v="2016-12-28T00:00:00"/>
    <x v="2"/>
    <s v="    235772"/>
    <s v="     4250"/>
    <s v="IDEXX LABORATORIES INC"/>
    <n v="1709.84"/>
    <s v="SUPPLIES AND SERVICES"/>
  </r>
  <r>
    <s v="101"/>
    <s v="SYS"/>
    <d v="2016-12-28T00:00:00"/>
    <x v="2"/>
    <s v="    235647"/>
    <s v="    20351"/>
    <s v="ILLINOIS STATE DISBURSEMENT"/>
    <n v="358.62"/>
    <s v="CHILD SUPPORT"/>
  </r>
  <r>
    <s v="101"/>
    <s v="SYS"/>
    <d v="2016-12-28T00:00:00"/>
    <x v="2"/>
    <s v="    235773"/>
    <s v="    19606"/>
    <s v="IMAGEMAXHD"/>
    <n v="500"/>
    <s v="SUPPLIES AND SERVICES"/>
  </r>
  <r>
    <s v="101"/>
    <s v="SYS"/>
    <d v="2016-12-28T00:00:00"/>
    <x v="2"/>
    <s v="    235774"/>
    <s v="    20369"/>
    <s v="IMAGENET CONSULTING LLC"/>
    <n v="80.28"/>
    <s v="SUPPLIES AND SERVICES"/>
  </r>
  <r>
    <s v="101"/>
    <s v="SYS"/>
    <d v="2016-12-28T00:00:00"/>
    <x v="2"/>
    <s v="    235775"/>
    <s v="    20657"/>
    <s v="IMPACT FIRE SERVICES"/>
    <n v="7.5"/>
    <s v="SUPPLIES AND SERVICES"/>
  </r>
  <r>
    <s v="101"/>
    <s v="SYS"/>
    <d v="2016-12-28T00:00:00"/>
    <x v="2"/>
    <s v="    235648"/>
    <s v="    20240"/>
    <s v="INDIANA ST. CENTRAL COLLECTION"/>
    <n v="120"/>
    <s v="CHILD SUPPORT"/>
  </r>
  <r>
    <s v="101"/>
    <s v="SYS"/>
    <d v="2016-12-28T00:00:00"/>
    <x v="2"/>
    <s v="    235776"/>
    <s v="999033453"/>
    <s v="Iyad Elian"/>
    <n v="16"/>
    <s v="WEED AND GRASS FEES"/>
  </r>
  <r>
    <s v="101"/>
    <s v="SYS"/>
    <d v="2016-12-28T00:00:00"/>
    <x v="2"/>
    <s v="    235777"/>
    <s v="999033431"/>
    <s v="JACKSON ERIC"/>
    <n v="50"/>
    <s v="MUNICIPAL COURT REFUNDS"/>
  </r>
  <r>
    <s v="101"/>
    <s v="SYS"/>
    <d v="2016-12-28T00:00:00"/>
    <x v="2"/>
    <s v="    235778"/>
    <s v="    13968"/>
    <s v="JACOBS ENGINEERING GROUP, INC."/>
    <n v="36924.28"/>
    <s v="SUPPLIES AND SERVICES"/>
  </r>
  <r>
    <s v="101"/>
    <s v="SYS"/>
    <d v="2016-12-28T00:00:00"/>
    <x v="2"/>
    <s v="    235780"/>
    <s v="999033443"/>
    <s v="JOHNSON DANIEL"/>
    <n v="30"/>
    <s v="MUNICIPAL COURT REFUNDS"/>
  </r>
  <r>
    <s v="101"/>
    <s v="SYS"/>
    <d v="2016-12-28T00:00:00"/>
    <x v="2"/>
    <s v="    235781"/>
    <s v="    21817"/>
    <s v="JRS CRANE AND EXCAVATION INC"/>
    <n v="7636"/>
    <s v="SUPPLIES AND SERVICES"/>
  </r>
  <r>
    <s v="101"/>
    <s v="SYS"/>
    <d v="2016-12-28T00:00:00"/>
    <x v="2"/>
    <s v="    235782"/>
    <s v="999033421"/>
    <s v="KEITH SAMPSON"/>
    <n v="70"/>
    <s v="A/P PARKS"/>
  </r>
  <r>
    <s v="101"/>
    <s v="SYS"/>
    <d v="2016-12-28T00:00:00"/>
    <x v="2"/>
    <s v="    235783"/>
    <s v="    17291"/>
    <s v="KENNYS KUSTOM KARDS INC"/>
    <n v="69"/>
    <s v="SUPPLIES AND SERVICES"/>
  </r>
  <r>
    <s v="101"/>
    <s v="SYS"/>
    <d v="2016-12-28T00:00:00"/>
    <x v="2"/>
    <s v="    235784"/>
    <s v="     4554"/>
    <s v="KIMLEY-HORN &amp; ASSOCIATES INC"/>
    <n v="35561.279999999999"/>
    <s v="SUPPLIES AND SERVICES"/>
  </r>
  <r>
    <s v="101"/>
    <s v="SYS"/>
    <d v="2016-12-28T00:00:00"/>
    <x v="2"/>
    <s v="    235649"/>
    <s v="    10003"/>
    <s v="KINDEL, DAN"/>
    <n v="85"/>
    <s v="SUPPLIES AND SERVICES"/>
  </r>
  <r>
    <s v="101"/>
    <s v="SYS"/>
    <d v="2016-12-28T00:00:00"/>
    <x v="2"/>
    <s v="    235785"/>
    <s v="    10143"/>
    <s v="KINLOCH EQUIPMENT &amp; SUPPLY INC"/>
    <n v="275"/>
    <s v="SUPPLIES AND SERVICES"/>
  </r>
  <r>
    <s v="101"/>
    <s v="SYS"/>
    <d v="2016-12-28T00:00:00"/>
    <x v="2"/>
    <s v="    235786"/>
    <s v="    18041"/>
    <s v="KRATOS PUBLIC SAFETY AND"/>
    <n v="3261.54"/>
    <s v="SUPPLIES AND SERVICES"/>
  </r>
  <r>
    <s v="101"/>
    <s v="SYS"/>
    <d v="2016-12-28T00:00:00"/>
    <x v="2"/>
    <s v="    235787"/>
    <s v="999033446"/>
    <s v="LANDRY REBECCA"/>
    <n v="36"/>
    <s v="MUNICIPAL COURT REFUNDS"/>
  </r>
  <r>
    <s v="101"/>
    <s v="SYS"/>
    <d v="2016-12-28T00:00:00"/>
    <x v="2"/>
    <s v="    235788"/>
    <s v="     4666"/>
    <s v="LANGUAGE LINE SERVICES"/>
    <n v="415.44"/>
    <s v="SUPPLIES AND SERVICES"/>
  </r>
  <r>
    <s v="101"/>
    <s v="SYS"/>
    <d v="2016-12-28T00:00:00"/>
    <x v="2"/>
    <s v="    235789"/>
    <s v="999033432"/>
    <s v="LATOUR JEFFREY"/>
    <n v="306"/>
    <s v="MUNICIPAL COURT REFUNDS"/>
  </r>
  <r>
    <s v="101"/>
    <s v="SYS"/>
    <d v="2016-12-28T00:00:00"/>
    <x v="2"/>
    <s v="    235790"/>
    <s v="     4708"/>
    <s v="LAW ENFORCEMENT TARGETS, INC."/>
    <n v="7092"/>
    <s v="SUPPLIES AND SERVICES"/>
  </r>
  <r>
    <s v="101"/>
    <s v="SYS"/>
    <d v="2016-12-28T00:00:00"/>
    <x v="2"/>
    <s v="    235650"/>
    <s v="    20506"/>
    <s v="LEMUEL, KENNETH"/>
    <n v="85"/>
    <s v="SUPPLIES AND SERVICES"/>
  </r>
  <r>
    <s v="101"/>
    <s v="SYS"/>
    <d v="2016-12-28T00:00:00"/>
    <x v="2"/>
    <s v="    235791"/>
    <s v="    21703"/>
    <s v="LEVY RESTAURANTS"/>
    <n v="906.4"/>
    <s v="SUPPLIES AND SERVICES"/>
  </r>
  <r>
    <s v="101"/>
    <s v="SYS"/>
    <d v="2016-12-28T00:00:00"/>
    <x v="2"/>
    <s v="    235792"/>
    <s v="    21758"/>
    <s v="LHOIST NORTH AMERICA OF TEXAS"/>
    <n v="55718.66"/>
    <s v="SUPPLIES AND SERVICES"/>
  </r>
  <r>
    <s v="101"/>
    <s v="SYS"/>
    <d v="2016-12-28T00:00:00"/>
    <x v="2"/>
    <s v="    235793"/>
    <s v="     4824"/>
    <s v="LLOYD, GOSSELINK, ROCHELLE &amp;"/>
    <n v="87247.27"/>
    <s v="LONE STAR GAS RATE CASE"/>
  </r>
  <r>
    <s v="101"/>
    <s v="SYS"/>
    <d v="2016-12-28T00:00:00"/>
    <x v="2"/>
    <s v="    235651"/>
    <s v="     4816"/>
    <s v="LOPEZ, JESSE"/>
    <n v="1889.71"/>
    <s v="SUPPLIES AND SERVICES"/>
  </r>
  <r>
    <s v="101"/>
    <s v="SYS"/>
    <d v="2016-12-28T00:00:00"/>
    <x v="2"/>
    <s v="    235794"/>
    <s v="    17774"/>
    <s v="LP MEDIA GROUP INC"/>
    <n v="265"/>
    <s v="SUPPLIES AND SERVICES"/>
  </r>
  <r>
    <s v="101"/>
    <s v="SYS"/>
    <d v="2016-12-28T00:00:00"/>
    <x v="2"/>
    <s v="    235810"/>
    <s v="    18141"/>
    <s v="MACHINING AND VALUE AUTOMATION"/>
    <n v="3369"/>
    <s v="SUPPLIES AND SERVICES"/>
  </r>
  <r>
    <s v="101"/>
    <s v="SYS"/>
    <d v="2016-12-28T00:00:00"/>
    <x v="2"/>
    <s v="    235795"/>
    <s v="    21002"/>
    <s v="MAGNET FORENSICS USA INC"/>
    <n v="925"/>
    <s v="SUPPLIES AND SERVICES"/>
  </r>
  <r>
    <s v="101"/>
    <s v="SYS"/>
    <d v="2016-12-28T00:00:00"/>
    <x v="2"/>
    <s v="    235741"/>
    <s v="     4949"/>
    <s v="MARK OF EXCELLENCE PIZZA CO"/>
    <n v="116.63"/>
    <s v="SUPPLIES AND SERVICES"/>
  </r>
  <r>
    <s v="101"/>
    <s v="SYS"/>
    <d v="2016-12-28T00:00:00"/>
    <x v="2"/>
    <s v="    235796"/>
    <s v="999033428"/>
    <s v="MARTIN TONY"/>
    <n v="30"/>
    <s v="MUNICIPAL COURT REFUNDS"/>
  </r>
  <r>
    <s v="101"/>
    <s v="SYS"/>
    <d v="2016-12-28T00:00:00"/>
    <x v="2"/>
    <s v="    235797"/>
    <s v="     5061"/>
    <s v="MATHESON TRI-GAS INC"/>
    <n v="75.599999999999994"/>
    <s v="SUPPLIES AND SERVICES"/>
  </r>
  <r>
    <s v="101"/>
    <s v="SYS"/>
    <d v="2016-12-28T00:00:00"/>
    <x v="2"/>
    <s v="    235652"/>
    <s v="    16832"/>
    <s v="MATSUMOTO, YOKO"/>
    <n v="1584.33"/>
    <s v="SUPPLIES AND SERVICES"/>
  </r>
  <r>
    <s v="101"/>
    <s v="SYS"/>
    <d v="2016-12-28T00:00:00"/>
    <x v="2"/>
    <s v="    235707"/>
    <s v="     4920"/>
    <s v="MAZON ASSOCIATES INC"/>
    <n v="1750"/>
    <s v="SUPPLIES AND SERVICES"/>
  </r>
  <r>
    <s v="101"/>
    <s v="SYS"/>
    <d v="2016-12-28T00:00:00"/>
    <x v="2"/>
    <s v="    235798"/>
    <s v="     5086"/>
    <s v="MCCLENDON CONSTRUCTION CO, INC"/>
    <n v="500630.24"/>
    <s v="SUPPLIES AND SERVICES"/>
  </r>
  <r>
    <s v="101"/>
    <s v="SYS"/>
    <d v="2016-12-28T00:00:00"/>
    <x v="2"/>
    <s v="    235653"/>
    <s v="    18952"/>
    <s v="MCGEE, JOHNNY"/>
    <n v="347.68"/>
    <s v="SUPPLIES AND SERVICES"/>
  </r>
  <r>
    <s v="101"/>
    <s v="SYS"/>
    <d v="2016-12-28T00:00:00"/>
    <x v="2"/>
    <s v="    235799"/>
    <s v="    21769"/>
    <s v="MESCO BUILDING SOLUTIONS"/>
    <n v="1339.08"/>
    <s v="SUPPLIES AND SERVICES"/>
  </r>
  <r>
    <s v="101"/>
    <s v="SYS"/>
    <d v="2016-12-28T00:00:00"/>
    <x v="2"/>
    <s v="    235800"/>
    <s v="    19837"/>
    <s v="METROPLEX REFRIGERATION INC"/>
    <n v="2340"/>
    <s v="SUPPLIES AND SERVICES"/>
  </r>
  <r>
    <s v="101"/>
    <s v="SYS"/>
    <d v="2016-12-28T00:00:00"/>
    <x v="2"/>
    <s v="    235801"/>
    <s v="    19726"/>
    <s v="MG LAWN &amp; LANDSCAPE"/>
    <n v="4321.22"/>
    <s v="SUPPLIES AND SERVICES"/>
  </r>
  <r>
    <s v="101"/>
    <s v="SYS"/>
    <d v="2016-12-28T00:00:00"/>
    <x v="2"/>
    <s v="    235654"/>
    <s v="    20836"/>
    <s v="MICHIGAN ST DISBURSEMENT UNIT"/>
    <n v="23.68"/>
    <s v="CHILD SUPPORT"/>
  </r>
  <r>
    <s v="101"/>
    <s v="SYS"/>
    <d v="2016-12-28T00:00:00"/>
    <x v="2"/>
    <s v="    235802"/>
    <s v="    15323"/>
    <s v="MILLER UNIFORMS &amp; EMBLEMS, INC"/>
    <n v="975.66"/>
    <s v="SUPPLIES AND SERVICES"/>
  </r>
  <r>
    <s v="101"/>
    <s v="SYS"/>
    <d v="2016-12-28T00:00:00"/>
    <x v="2"/>
    <s v="    235803"/>
    <s v="    14357"/>
    <s v="MISSION LINEN SUPPLY"/>
    <n v="154.03"/>
    <s v="SUPPLIES AND SERVICES"/>
  </r>
  <r>
    <s v="101"/>
    <s v="SYS"/>
    <d v="2016-12-28T00:00:00"/>
    <x v="2"/>
    <s v="    235804"/>
    <s v="999033448"/>
    <s v="MOHAMED AFNAN"/>
    <n v="81.900000000000006"/>
    <s v="MUNICIPAL COURT REFUNDS"/>
  </r>
  <r>
    <s v="101"/>
    <s v="SYS"/>
    <d v="2016-12-28T00:00:00"/>
    <x v="2"/>
    <s v="    235805"/>
    <s v="    15532"/>
    <s v="MONARCH ADVERTISING"/>
    <n v="619.5"/>
    <s v="SUPPLIES AND SERVICES"/>
  </r>
  <r>
    <s v="101"/>
    <s v="SYS"/>
    <d v="2016-12-28T00:00:00"/>
    <x v="2"/>
    <s v="    235806"/>
    <s v="999033426"/>
    <s v="MOORE STACI"/>
    <n v="30"/>
    <s v="MUNICIPAL COURT REFUNDS"/>
  </r>
  <r>
    <s v="101"/>
    <s v="SYS"/>
    <d v="2016-12-28T00:00:00"/>
    <x v="2"/>
    <s v="    235807"/>
    <s v="999033444"/>
    <s v="MORONU CHIOMA"/>
    <n v="20"/>
    <s v="MUNICIPAL COURT REFUNDS"/>
  </r>
  <r>
    <s v="101"/>
    <s v="SYS"/>
    <d v="2016-12-28T00:00:00"/>
    <x v="2"/>
    <s v="    235808"/>
    <s v="    20362"/>
    <s v="MOSAIC GLOBAL SALES LLC"/>
    <n v="9638.06"/>
    <s v="SUPPLIES AND SERVICES"/>
  </r>
  <r>
    <s v="101"/>
    <s v="SYS"/>
    <d v="2016-12-28T00:00:00"/>
    <x v="2"/>
    <s v="    235809"/>
    <s v="    19705"/>
    <s v="MUNN, SHANA"/>
    <n v="111.98"/>
    <s v="SUPPLIES AND SERVICES"/>
  </r>
  <r>
    <s v="101"/>
    <s v="SYS"/>
    <d v="2016-12-28T00:00:00"/>
    <x v="2"/>
    <s v="    235655"/>
    <s v="    14611"/>
    <s v="MURRELL, JOHN"/>
    <n v="947"/>
    <s v="SUPPLIES AND SERVICES"/>
  </r>
  <r>
    <s v="101"/>
    <s v="SYS"/>
    <d v="2016-12-28T00:00:00"/>
    <x v="2"/>
    <s v="    235811"/>
    <s v="    13793"/>
    <s v="MWI ANIMAL HEALTH"/>
    <n v="14115.34"/>
    <s v="SUPPLIES AND SERVICES"/>
  </r>
  <r>
    <s v="101"/>
    <s v="SYS"/>
    <d v="2016-12-28T00:00:00"/>
    <x v="2"/>
    <s v="    235656"/>
    <s v="    21423"/>
    <s v="NASH, LAURA"/>
    <n v="1247"/>
    <s v="SUPPLIES AND SERVICES"/>
  </r>
  <r>
    <s v="101"/>
    <s v="SYS"/>
    <d v="2016-12-28T00:00:00"/>
    <x v="2"/>
    <s v="    235812"/>
    <s v="    17625"/>
    <s v="NASON, CHERYL"/>
    <n v="2000"/>
    <s v="SUPPLIES AND SERVICES"/>
  </r>
  <r>
    <s v="101"/>
    <s v="SYS"/>
    <d v="2016-12-28T00:00:00"/>
    <x v="2"/>
    <s v="    235813"/>
    <s v="    21837"/>
    <s v="NATIONAL BUSINESS FURNITURE LL"/>
    <n v="1990.4"/>
    <s v="SUPPLIES AND SERVICES"/>
  </r>
  <r>
    <s v="101"/>
    <s v="SYS"/>
    <d v="2016-12-28T00:00:00"/>
    <x v="2"/>
    <s v="    235814"/>
    <s v="    13851"/>
    <s v="NATURE'S SELECT OF FT WORTH"/>
    <n v="369"/>
    <s v="SUPPLIES AND SERVICES"/>
  </r>
  <r>
    <s v="101"/>
    <s v="SYS"/>
    <d v="2016-12-28T00:00:00"/>
    <x v="2"/>
    <s v="    235815"/>
    <s v="999033451"/>
    <s v="NELY MAURICIO"/>
    <n v="300"/>
    <s v="A/P PARKS"/>
  </r>
  <r>
    <s v="101"/>
    <s v="SYS"/>
    <d v="2016-12-28T00:00:00"/>
    <x v="2"/>
    <s v="    235816"/>
    <s v="    21421"/>
    <s v="NMS LABS"/>
    <n v="20467.849999999999"/>
    <s v="SUPPLIES AND SERVICES"/>
  </r>
  <r>
    <s v="101"/>
    <s v="SYS"/>
    <d v="2016-12-28T00:00:00"/>
    <x v="2"/>
    <s v="    235657"/>
    <s v="    10013"/>
    <s v="NYS CHILD SUPPT PROCESSING CTR"/>
    <n v="132"/>
    <s v="CHILD SUPPORT"/>
  </r>
  <r>
    <s v="101"/>
    <s v="SYS"/>
    <d v="2016-12-28T00:00:00"/>
    <x v="2"/>
    <s v="    235658"/>
    <s v="    12801"/>
    <s v="OKLAHOMA DEPT. OF HUMAN SRVCS"/>
    <n v="994.93"/>
    <s v="CHILD SUPPORT"/>
  </r>
  <r>
    <s v="101"/>
    <s v="SYS"/>
    <d v="2016-12-28T00:00:00"/>
    <x v="2"/>
    <s v="    235818"/>
    <s v="    21156"/>
    <s v="OPTUM"/>
    <n v="4281.1000000000004"/>
    <s v="SUPPLIES AND SERVICES"/>
  </r>
  <r>
    <s v="101"/>
    <s v="SYS"/>
    <d v="2016-12-28T00:00:00"/>
    <x v="2"/>
    <s v="    235659"/>
    <s v="    17413"/>
    <s v="OREGON DEPARTMENT OF JUSTICE"/>
    <n v="256.14999999999998"/>
    <s v="CHILD SUPPORT"/>
  </r>
  <r>
    <s v="101"/>
    <s v="SYS"/>
    <d v="2016-12-28T00:00:00"/>
    <x v="2"/>
    <s v="    235660"/>
    <s v="    10002"/>
    <s v="OSBURN, SHERRY"/>
    <n v="102"/>
    <s v="SUPPLIES AND SERVICES"/>
  </r>
  <r>
    <s v="101"/>
    <s v="SYS"/>
    <d v="2016-12-28T00:00:00"/>
    <x v="2"/>
    <s v="    235661"/>
    <s v="    21872"/>
    <s v="OSEN, TOM"/>
    <n v="225.55"/>
    <s v="SUPPLIES AND SERVICES"/>
  </r>
  <r>
    <s v="101"/>
    <s v="SYS"/>
    <d v="2016-12-28T00:00:00"/>
    <x v="2"/>
    <s v="    235819"/>
    <s v="    21626"/>
    <s v="OVERLAND SERVICES INC"/>
    <n v="1597.6"/>
    <s v="SUPPLIES AND SERVICES"/>
  </r>
  <r>
    <s v="101"/>
    <s v="SYS"/>
    <d v="2016-12-28T00:00:00"/>
    <x v="2"/>
    <s v="    235820"/>
    <s v="    10567"/>
    <s v="PARKS AT ARLINGTON LLC"/>
    <n v="74120.94"/>
    <s v="SUPPLIES AND SERVICES"/>
  </r>
  <r>
    <s v="101"/>
    <s v="SYS"/>
    <d v="2016-12-28T00:00:00"/>
    <x v="2"/>
    <s v="    235662"/>
    <s v="    18731"/>
    <s v="PERFORMANT RECOVERY, INC."/>
    <n v="182.99"/>
    <s v="GUARANTEED STUDENT LOAN PAYABLE"/>
  </r>
  <r>
    <s v="101"/>
    <s v="SYS"/>
    <d v="2016-12-28T00:00:00"/>
    <x v="2"/>
    <s v="    235663"/>
    <s v="    12714"/>
    <s v="PETTY CASH"/>
    <n v="104.97"/>
    <s v="SUPPLIES AND SERVICES"/>
  </r>
  <r>
    <s v="101"/>
    <s v="SYS"/>
    <d v="2016-12-28T00:00:00"/>
    <x v="2"/>
    <s v="    235664"/>
    <s v="    12714"/>
    <s v="PETTY CASH"/>
    <n v="590.9"/>
    <s v="SUPPLIES AND SERVICES"/>
  </r>
  <r>
    <s v="101"/>
    <s v="SYS"/>
    <d v="2016-12-28T00:00:00"/>
    <x v="2"/>
    <s v="    235821"/>
    <s v="    12714"/>
    <s v="PETTY CASH"/>
    <n v="61.18"/>
    <s v="SUPPLIES AND SERVICES"/>
  </r>
  <r>
    <s v="101"/>
    <s v="SYS"/>
    <d v="2016-12-28T00:00:00"/>
    <x v="2"/>
    <s v="    235822"/>
    <s v="    12714"/>
    <s v="PETTY CASH"/>
    <n v="66.290000000000006"/>
    <s v="SUPPLIES AND SERVICES"/>
  </r>
  <r>
    <s v="101"/>
    <s v="SYS"/>
    <d v="2016-12-28T00:00:00"/>
    <x v="2"/>
    <s v="    235665"/>
    <s v="    13837"/>
    <s v="PIONEER CREDIT RECOVERY"/>
    <n v="375.08"/>
    <s v="IRS AGREEMENT PAYABLE"/>
  </r>
  <r>
    <s v="101"/>
    <s v="SYS"/>
    <d v="2016-12-28T00:00:00"/>
    <x v="2"/>
    <s v="    235666"/>
    <s v="     5957"/>
    <s v="PITNEY BOWES RESERVE"/>
    <n v="37012.339999999997"/>
    <s v="SUPPLIES AND SERVICES"/>
  </r>
  <r>
    <s v="101"/>
    <s v="SYS"/>
    <d v="2016-12-28T00:00:00"/>
    <x v="2"/>
    <s v="    235823"/>
    <s v="999033429"/>
    <s v="PRADA CARLOS"/>
    <n v="8"/>
    <s v="MUNICIPAL COURT REFUNDS"/>
  </r>
  <r>
    <s v="101"/>
    <s v="SYS"/>
    <d v="2016-12-28T00:00:00"/>
    <x v="2"/>
    <s v="    235824"/>
    <s v="    19038"/>
    <s v="PRATHER CONTRACTING"/>
    <n v="1928"/>
    <s v="SUPPLIES AND SERVICES"/>
  </r>
  <r>
    <s v="101"/>
    <s v="SYS"/>
    <d v="2016-12-28T00:00:00"/>
    <x v="2"/>
    <s v="    235825"/>
    <s v="     6117"/>
    <s v="PROFESSIONAL TURF PRODUCTS INC"/>
    <n v="5.83"/>
    <s v="SUPPLIES AND SERVICES"/>
  </r>
  <r>
    <s v="101"/>
    <s v="SYS"/>
    <d v="2016-12-28T00:00:00"/>
    <x v="2"/>
    <s v="    235826"/>
    <s v="    20985"/>
    <s v="PUTNEY INC"/>
    <n v="635.25"/>
    <s v="SUPPLIES AND SERVICES"/>
  </r>
  <r>
    <s v="101"/>
    <s v="SYS"/>
    <d v="2016-12-28T00:00:00"/>
    <x v="2"/>
    <s v="    235827"/>
    <s v="    18626"/>
    <s v="RALPH WRIGHT COMMERICAL"/>
    <n v="1252.4000000000001"/>
    <s v="SUPPLIES AND SERVICES"/>
  </r>
  <r>
    <s v="101"/>
    <s v="SYS"/>
    <d v="2016-12-28T00:00:00"/>
    <x v="2"/>
    <s v="    235828"/>
    <s v="    21352"/>
    <s v="RC SYSTEMS CO INC"/>
    <n v="2942.65"/>
    <s v="SUPPLIES AND SERVICES"/>
  </r>
  <r>
    <s v="101"/>
    <s v="SYS"/>
    <d v="2016-12-28T00:00:00"/>
    <x v="2"/>
    <s v="    235829"/>
    <s v="    11646"/>
    <s v="READYREFRESH"/>
    <n v="492.56"/>
    <s v="SUPPLIES AND SERVICES"/>
  </r>
  <r>
    <s v="101"/>
    <s v="SYS"/>
    <d v="2016-12-28T00:00:00"/>
    <x v="2"/>
    <s v="    235830"/>
    <s v="    10043"/>
    <s v="REAL ESTATE INFORMATION SRVCS"/>
    <n v="455"/>
    <s v="SUPPLIES AND SERVICES"/>
  </r>
  <r>
    <s v="101"/>
    <s v="SYS"/>
    <d v="2016-12-28T00:00:00"/>
    <x v="2"/>
    <s v="    235831"/>
    <s v="     6234"/>
    <s v="RECORDED BOOKS INC"/>
    <n v="35.99"/>
    <s v="SUPPLIES AND SERVICES"/>
  </r>
  <r>
    <s v="101"/>
    <s v="SYS"/>
    <d v="2016-12-28T00:00:00"/>
    <x v="2"/>
    <s v="    235832"/>
    <s v="999033450"/>
    <s v="RICHEY JORDYN"/>
    <n v="111.1"/>
    <s v="MUNICIPAL COURT REFUNDS"/>
  </r>
  <r>
    <s v="101"/>
    <s v="SYS"/>
    <d v="2016-12-28T00:00:00"/>
    <x v="2"/>
    <s v="    235833"/>
    <s v="999033436"/>
    <s v="ROA JOSHUA"/>
    <n v="30"/>
    <s v="MUNICIPAL COURT REFUNDS"/>
  </r>
  <r>
    <s v="101"/>
    <s v="SYS"/>
    <d v="2016-12-28T00:00:00"/>
    <x v="2"/>
    <s v="    235834"/>
    <s v="    21861"/>
    <s v="ROLLING HILLS COUNTRY CLUB"/>
    <n v="6000"/>
    <s v="SUPPLIES AND SERVICES"/>
  </r>
  <r>
    <s v="101"/>
    <s v="SYS"/>
    <d v="2016-12-28T00:00:00"/>
    <x v="2"/>
    <s v="    235835"/>
    <s v="999033441"/>
    <s v="RUSSELL AMY"/>
    <n v="20"/>
    <s v="MUNICIPAL COURT REFUNDS"/>
  </r>
  <r>
    <s v="101"/>
    <s v="SYS"/>
    <d v="2016-12-28T00:00:00"/>
    <x v="2"/>
    <s v="    235836"/>
    <s v="    21657"/>
    <s v="SAGE METERING INC"/>
    <n v="3181"/>
    <s v="SUPPLIES AND SERVICES"/>
  </r>
  <r>
    <s v="101"/>
    <s v="SYS"/>
    <d v="2016-12-28T00:00:00"/>
    <x v="2"/>
    <s v="    235837"/>
    <s v="999033454"/>
    <s v="SAM TREVINO"/>
    <n v="125"/>
    <s v="A/P PARKS"/>
  </r>
  <r>
    <s v="101"/>
    <s v="SYS"/>
    <d v="2016-12-28T00:00:00"/>
    <x v="2"/>
    <s v="    235838"/>
    <s v="999033438"/>
    <s v="SANCHEZ ERNEST"/>
    <n v="404"/>
    <s v="MUNICIPAL COURT REFUNDS"/>
  </r>
  <r>
    <s v="101"/>
    <s v="SYS"/>
    <d v="2016-12-28T00:00:00"/>
    <x v="2"/>
    <s v="    235839"/>
    <s v="    18886"/>
    <s v="SCOBEE FOODS INC"/>
    <n v="5085.3599999999997"/>
    <s v="SUPPLIES AND SERVICES"/>
  </r>
  <r>
    <s v="101"/>
    <s v="SYS"/>
    <d v="2016-12-28T00:00:00"/>
    <x v="2"/>
    <s v="    235840"/>
    <s v="    18546"/>
    <s v="SEAWINNS SECURITY, INC."/>
    <n v="2972.97"/>
    <s v="SUPPLIES AND SERVICES"/>
  </r>
  <r>
    <s v="101"/>
    <s v="SYS"/>
    <d v="2016-12-28T00:00:00"/>
    <x v="2"/>
    <s v="    235842"/>
    <s v="    20904"/>
    <s v="SERVICE FIRST"/>
    <n v="110"/>
    <s v="SUPPLIES AND SERVICES"/>
  </r>
  <r>
    <s v="101"/>
    <s v="SYS"/>
    <d v="2016-12-28T00:00:00"/>
    <x v="2"/>
    <s v="    235841"/>
    <s v="    20941"/>
    <s v="SERVICE LINE WARRANTIES"/>
    <n v="52768.5"/>
    <s v="SUPPLIES AND SERVICES"/>
  </r>
  <r>
    <s v="101"/>
    <s v="SYS"/>
    <d v="2016-12-28T00:00:00"/>
    <x v="2"/>
    <s v="    235843"/>
    <s v="999033457"/>
    <s v="SHAYLA TUCKER &amp;"/>
    <n v="25.92"/>
    <s v="O/S CHECKS REISSUE"/>
  </r>
  <r>
    <s v="101"/>
    <s v="SYS"/>
    <d v="2016-12-28T00:00:00"/>
    <x v="2"/>
    <s v="    235844"/>
    <s v="     6688"/>
    <s v="SHI GOVERNMENT SOLUTIONS INC"/>
    <n v="35435"/>
    <s v="SUPPLIES AND SERVICES"/>
  </r>
  <r>
    <s v="101"/>
    <s v="SYS"/>
    <d v="2016-12-28T00:00:00"/>
    <x v="2"/>
    <s v="    235845"/>
    <s v="    20454"/>
    <s v="SIGNIUS COMMUNICATIONS, INC."/>
    <n v="1646.2"/>
    <s v="SUPPLIES AND SERVICES"/>
  </r>
  <r>
    <s v="101"/>
    <s v="SYS"/>
    <d v="2016-12-28T00:00:00"/>
    <x v="2"/>
    <s v="    235846"/>
    <s v="    20574"/>
    <s v="SILSBEE FORD INC"/>
    <n v="21208"/>
    <s v="SUPPLIES AND SERVICES"/>
  </r>
  <r>
    <s v="101"/>
    <s v="SYS"/>
    <d v="2016-12-28T00:00:00"/>
    <x v="2"/>
    <s v="    235847"/>
    <s v="999033427"/>
    <s v="SIMS JULIUS"/>
    <n v="30"/>
    <s v="MUNICIPAL COURT REFUNDS"/>
  </r>
  <r>
    <s v="101"/>
    <s v="SYS"/>
    <d v="2016-12-28T00:00:00"/>
    <x v="2"/>
    <s v="    235848"/>
    <s v="    20646"/>
    <s v="SKYLOGIX"/>
    <n v="13725"/>
    <s v="SUPPLIES AND SERVICES"/>
  </r>
  <r>
    <s v="101"/>
    <s v="SYS"/>
    <d v="2016-12-28T00:00:00"/>
    <x v="2"/>
    <s v="    235849"/>
    <s v="    19722"/>
    <s v="SOUTHBRIDGE CREATIVE"/>
    <n v="500"/>
    <s v="SUPPLIES AND SERVICES"/>
  </r>
  <r>
    <s v="101"/>
    <s v="SYS"/>
    <d v="2016-12-28T00:00:00"/>
    <x v="2"/>
    <s v="    235850"/>
    <s v="    14564"/>
    <s v="STAPLES ADVANTAGE"/>
    <n v="12023.95"/>
    <s v="SUPPLIES AND SERVICES"/>
  </r>
  <r>
    <s v="101"/>
    <s v="SYS"/>
    <d v="2016-12-28T00:00:00"/>
    <x v="2"/>
    <s v="    235851"/>
    <s v="     6991"/>
    <s v="STAR TELEGRAM"/>
    <n v="90.5"/>
    <s v="SUPPLIES AND SERVICES"/>
  </r>
  <r>
    <s v="101"/>
    <s v="SYS"/>
    <d v="2016-12-28T00:00:00"/>
    <x v="2"/>
    <s v="    235667"/>
    <s v="    12150"/>
    <s v="STATE DISBURSEMENT"/>
    <n v="215.27"/>
    <s v="CHILD SUPPORT"/>
  </r>
  <r>
    <s v="101"/>
    <s v="SYS"/>
    <d v="2016-12-28T00:00:00"/>
    <x v="2"/>
    <s v="    235852"/>
    <s v="    20390"/>
    <s v="STEALTH PARTNER GROUP"/>
    <n v="38605.86"/>
    <s v="SUPPLIES AND SERVICES"/>
  </r>
  <r>
    <s v="101"/>
    <s v="SYS"/>
    <d v="2016-12-28T00:00:00"/>
    <x v="2"/>
    <s v="    235853"/>
    <s v="     7045"/>
    <s v="SWINK AIR &amp; HYDRAULICS"/>
    <n v="13670"/>
    <s v="SUPPLIES AND SERVICES"/>
  </r>
  <r>
    <s v="101"/>
    <s v="SYS"/>
    <d v="2016-12-28T00:00:00"/>
    <x v="2"/>
    <s v="    235854"/>
    <s v="     7063"/>
    <s v="SYSTEMS &amp; SOFTWARE INC"/>
    <n v="516877.75"/>
    <s v="SUPPLIES AND SERVICES"/>
  </r>
  <r>
    <s v="101"/>
    <s v="SYS"/>
    <d v="2016-12-28T00:00:00"/>
    <x v="2"/>
    <s v="    235855"/>
    <s v="999033419"/>
    <s v="SZMUC PAULA"/>
    <n v="100"/>
    <s v="MUNICIPAL COURT REFUNDS"/>
  </r>
  <r>
    <s v="101"/>
    <s v="SYS"/>
    <d v="2016-12-28T00:00:00"/>
    <x v="2"/>
    <s v="    235856"/>
    <s v="999033458"/>
    <s v="TARA REEVES"/>
    <n v="47.26"/>
    <s v="O/S CHECKS REISSUE"/>
  </r>
  <r>
    <s v="101"/>
    <s v="SYS"/>
    <d v="2016-12-28T00:00:00"/>
    <x v="2"/>
    <s v="    235857"/>
    <s v="     7086"/>
    <s v="TARRANT COUNTY MEDICAL"/>
    <n v="25785"/>
    <s v="SUPPLIES AND SERVICES"/>
  </r>
  <r>
    <s v="101"/>
    <s v="SYS"/>
    <d v="2016-12-28T00:00:00"/>
    <x v="2"/>
    <s v="    235858"/>
    <s v="     7124"/>
    <s v="TAS ENVIRONMENTAL SRVCS LP"/>
    <n v="150"/>
    <s v="SUPPLIES AND SERVICES"/>
  </r>
  <r>
    <s v="101"/>
    <s v="SYS"/>
    <d v="2016-12-28T00:00:00"/>
    <x v="2"/>
    <s v="    235668"/>
    <s v="     7136"/>
    <s v="TCCA"/>
    <n v="2040"/>
    <s v="SUPPLIES AND SERVICES"/>
  </r>
  <r>
    <s v="101"/>
    <s v="SYS"/>
    <d v="2016-12-28T00:00:00"/>
    <x v="2"/>
    <s v="    235859"/>
    <s v="     7135"/>
    <s v="TEXAS COALITION FOR ANIMAL"/>
    <n v="225"/>
    <s v="SUPPLIES AND SERVICES"/>
  </r>
  <r>
    <s v="101"/>
    <s v="SYS"/>
    <d v="2016-12-28T00:00:00"/>
    <x v="2"/>
    <s v="    235860"/>
    <s v="     7444"/>
    <s v="TEXAS COMMMISSION ON"/>
    <n v="368445.7"/>
    <s v="SUPPLIES AND SERVICES"/>
  </r>
  <r>
    <s v="101"/>
    <s v="SYS"/>
    <d v="2016-12-28T00:00:00"/>
    <x v="2"/>
    <s v="    235669"/>
    <s v="     7476"/>
    <s v="TEXAS GUARANTEED STD"/>
    <n v="1245.79"/>
    <s v="GUARANTEED STUDENT LOAN PAYABLE"/>
  </r>
  <r>
    <s v="101"/>
    <s v="SYS"/>
    <d v="2016-12-28T00:00:00"/>
    <x v="2"/>
    <s v="    235670"/>
    <s v="     7486"/>
    <s v="TEXAS MUNICIPAL POLICE ASSOC"/>
    <n v="5011.71"/>
    <s v="MISCELLANEOUS REVENUE"/>
  </r>
  <r>
    <s v="101"/>
    <s v="SYS"/>
    <d v="2016-12-28T00:00:00"/>
    <x v="2"/>
    <s v="    235861"/>
    <s v="     5994"/>
    <s v="THE PLAYWELL GROUP, INC."/>
    <n v="822.58"/>
    <s v="SUPPLIES AND SERVICES"/>
  </r>
  <r>
    <s v="101"/>
    <s v="SYS"/>
    <d v="2016-12-28T00:00:00"/>
    <x v="2"/>
    <s v="    235862"/>
    <s v="    20101"/>
    <s v="THERMO ELECTRON NORTH AMERICA"/>
    <n v="1624.14"/>
    <s v="SUPPLIES AND SERVICES"/>
  </r>
  <r>
    <s v="101"/>
    <s v="SYS"/>
    <d v="2016-12-28T00:00:00"/>
    <x v="2"/>
    <s v="    235863"/>
    <s v="     7846"/>
    <s v="THOMSON REUTERS - WEST"/>
    <n v="3889.5"/>
    <s v="SUPPLIES AND SERVICES"/>
  </r>
  <r>
    <s v="101"/>
    <s v="SYS"/>
    <d v="2016-12-28T00:00:00"/>
    <x v="2"/>
    <s v="    235671"/>
    <s v="     7396"/>
    <s v="TIM TRUMAN, ATTORNEY"/>
    <n v="2043.25"/>
    <s v="CHAPTER 13 BANKRUPTCY PAYABLE"/>
  </r>
  <r>
    <s v="101"/>
    <s v="SYS"/>
    <d v="2016-12-28T00:00:00"/>
    <x v="2"/>
    <s v="    235864"/>
    <s v="     7286"/>
    <s v="TISEO PAVING COMPANY"/>
    <n v="419104.82"/>
    <s v="SUPPLIES AND SERVICES"/>
  </r>
  <r>
    <s v="101"/>
    <s v="SYS"/>
    <d v="2016-12-28T00:00:00"/>
    <x v="2"/>
    <s v="    235672"/>
    <s v="    10945"/>
    <s v="TOM POWERS, CHAP 13 TRUSTEE"/>
    <n v="1444.61"/>
    <s v="CHAPTER 13 BANKRUPTCY PAYABLE"/>
  </r>
  <r>
    <s v="101"/>
    <s v="SYS"/>
    <d v="2016-12-28T00:00:00"/>
    <x v="2"/>
    <s v="    235865"/>
    <s v="999033459"/>
    <s v="TONI ZAVATSON"/>
    <n v="100"/>
    <s v="A/P PARKS"/>
  </r>
  <r>
    <s v="101"/>
    <s v="SYS"/>
    <d v="2016-12-28T00:00:00"/>
    <x v="2"/>
    <s v="    235866"/>
    <s v="999033434"/>
    <s v="TROY DEVONTRE"/>
    <n v="9"/>
    <s v="MUNICIPAL COURT REFUNDS"/>
  </r>
  <r>
    <s v="101"/>
    <s v="SYS"/>
    <d v="2016-12-28T00:00:00"/>
    <x v="2"/>
    <s v="    235673"/>
    <s v="999033423"/>
    <s v="TX DEPT OF MOTOR VEHICLES"/>
    <n v="28.5"/>
    <s v="SUPPLIES AND SERVICES"/>
  </r>
  <r>
    <s v="101"/>
    <s v="SYS"/>
    <d v="2016-12-28T00:00:00"/>
    <x v="2"/>
    <s v="    235867"/>
    <s v="999033422"/>
    <s v="TX HEALTH DALLAS"/>
    <n v="922"/>
    <s v="SUPPLIES AND SERVICES"/>
  </r>
  <r>
    <s v="101"/>
    <s v="SYS"/>
    <d v="2016-12-28T00:00:00"/>
    <x v="2"/>
    <s v="    235868"/>
    <s v="     1088"/>
    <s v="TYCO INTEGRATED SECURITY LLC"/>
    <n v="1373.4"/>
    <s v="SUPPLIES AND SERVICES"/>
  </r>
  <r>
    <s v="101"/>
    <s v="SYS"/>
    <d v="2016-12-28T00:00:00"/>
    <x v="2"/>
    <s v="    235869"/>
    <s v="    20694"/>
    <s v="UNISYS CORPORATION"/>
    <n v="9345"/>
    <s v="SUPPLIES AND SERVICES"/>
  </r>
  <r>
    <s v="101"/>
    <s v="SYS"/>
    <d v="2016-12-28T00:00:00"/>
    <x v="2"/>
    <s v="    235870"/>
    <s v="     7550"/>
    <s v="UNITED HEALTHCARE INSURANCE CO"/>
    <n v="837.5"/>
    <s v="SUPPLIES AND SERVICES"/>
  </r>
  <r>
    <s v="101"/>
    <s v="SYS"/>
    <d v="2016-12-28T00:00:00"/>
    <x v="2"/>
    <s v="    235674"/>
    <s v="     4352"/>
    <s v="UNITED STATES TREASURY"/>
    <n v="60"/>
    <s v="IRS AGREEMENT PAYABLE"/>
  </r>
  <r>
    <s v="101"/>
    <s v="SYS"/>
    <d v="2016-12-28T00:00:00"/>
    <x v="2"/>
    <s v="    235872"/>
    <s v="     7582"/>
    <s v="UNIVERSITY OF TX @ ARLINGTON"/>
    <n v="10180"/>
    <s v="SUPPLIES AND SERVICES"/>
  </r>
  <r>
    <s v="101"/>
    <s v="SYS"/>
    <d v="2016-12-28T00:00:00"/>
    <x v="2"/>
    <s v="    235779"/>
    <s v="    16155"/>
    <s v="UNKUK, INC."/>
    <n v="60"/>
    <s v="SUPPLIES AND SERVICES"/>
  </r>
  <r>
    <s v="101"/>
    <s v="SYS"/>
    <d v="2016-12-28T00:00:00"/>
    <x v="2"/>
    <s v="    235871"/>
    <s v="    11841"/>
    <s v="USHER &amp; MORE, LLC"/>
    <n v="1507.5"/>
    <s v="SUPPLIES AND SERVICES"/>
  </r>
  <r>
    <s v="101"/>
    <s v="SYS"/>
    <d v="2016-12-28T00:00:00"/>
    <x v="2"/>
    <s v="    235873"/>
    <s v="    10734"/>
    <s v="VERIZON WIRELESS"/>
    <n v="2970.29"/>
    <s v="SUPPLIES AND SERVICES"/>
  </r>
  <r>
    <s v="101"/>
    <s v="SYS"/>
    <d v="2016-12-28T00:00:00"/>
    <x v="2"/>
    <s v="    235874"/>
    <s v="999033449"/>
    <s v="WALLACE JEFFREY"/>
    <n v="89.9"/>
    <s v="MUNICIPAL COURT REFUNDS"/>
  </r>
  <r>
    <s v="101"/>
    <s v="SYS"/>
    <d v="2016-12-28T00:00:00"/>
    <x v="2"/>
    <s v="    235875"/>
    <s v="    20190"/>
    <s v="WATER ENGINEERING, INC."/>
    <n v="2620.2600000000002"/>
    <s v="SUPPLIES AND SERVICES"/>
  </r>
  <r>
    <s v="101"/>
    <s v="SYS"/>
    <d v="2016-12-28T00:00:00"/>
    <x v="2"/>
    <s v="    235876"/>
    <s v="    17028"/>
    <s v="WESTERN-BRW PAPER COMPANY, INC"/>
    <n v="2985.4"/>
    <s v="SUPPLIES AND SERVICES"/>
  </r>
  <r>
    <s v="101"/>
    <s v="SYS"/>
    <d v="2016-12-28T00:00:00"/>
    <x v="2"/>
    <s v="    235877"/>
    <s v="    21508"/>
    <s v="WESTRA CONSULTANTS LLC"/>
    <n v="24308.240000000002"/>
    <s v="SUPPLIES AND SERVICES"/>
  </r>
  <r>
    <s v="101"/>
    <s v="SYS"/>
    <d v="2016-12-28T00:00:00"/>
    <x v="2"/>
    <s v="    235878"/>
    <s v="    21705"/>
    <s v="WILCOX, GREGORY"/>
    <n v="111"/>
    <s v="SUPPLIES AND SERVICES"/>
  </r>
  <r>
    <s v="101"/>
    <s v="SYS"/>
    <d v="2016-12-28T00:00:00"/>
    <x v="2"/>
    <s v="    235879"/>
    <s v="    16915"/>
    <s v="WILLBROS T&amp;D SERVICES"/>
    <n v="5030"/>
    <s v="SUPPLIES AND SERVICES"/>
  </r>
  <r>
    <s v="101"/>
    <s v="SYS"/>
    <d v="2016-12-28T00:00:00"/>
    <x v="2"/>
    <s v="    235880"/>
    <s v="999033420"/>
    <s v="WILLIAMS KARI"/>
    <n v="1575.1"/>
    <s v="MUNICIPAL COURT REFUNDS"/>
  </r>
  <r>
    <s v="101"/>
    <s v="SYS"/>
    <d v="2016-12-28T00:00:00"/>
    <x v="2"/>
    <s v="    235881"/>
    <s v="     8019"/>
    <s v="WUNDERLICH-MALEC SYSTEMS"/>
    <n v="6908.22"/>
    <s v="SUPPLIES AND SERVICES"/>
  </r>
  <r>
    <s v="101"/>
    <s v="SYS"/>
    <d v="2016-12-28T00:00:00"/>
    <x v="2"/>
    <s v="    235882"/>
    <s v="999033437"/>
    <s v="YOUNG LATESHIA"/>
    <n v="20"/>
    <s v="MUNICIPAL COURT REFUNDS"/>
  </r>
  <r>
    <s v="110"/>
    <s v="ACH"/>
    <d v="2016-12-29T00:00:00"/>
    <x v="2"/>
    <s v="      9315"/>
    <s v="    21121"/>
    <s v="ALTMAN PSYCHOLOGICAL SERVICES"/>
    <n v="400"/>
    <s v="SUPPLIES AND SERVICES"/>
  </r>
  <r>
    <s v="110"/>
    <s v="ACH"/>
    <d v="2016-12-29T00:00:00"/>
    <x v="2"/>
    <s v="      9316"/>
    <s v="    11575"/>
    <s v="ARK CONTRACTING SERVICES, LLC"/>
    <n v="443587.3"/>
    <s v="SUPPLIES AND SERVICES"/>
  </r>
  <r>
    <s v="110"/>
    <s v="ACH"/>
    <d v="2016-12-29T00:00:00"/>
    <x v="2"/>
    <s v="      9317"/>
    <s v="     1469"/>
    <s v="ARLINGTON LIFE SHELTER"/>
    <n v="4939.17"/>
    <s v="SUPPLIES AND SERVICES"/>
  </r>
  <r>
    <s v="110"/>
    <s v="ACH"/>
    <d v="2016-12-29T00:00:00"/>
    <x v="2"/>
    <s v="      9312"/>
    <s v="     1490"/>
    <s v="ARLINGTON POLICE ASSOC"/>
    <n v="8013.84"/>
    <s v="MISCELLANEOUS REVENUE"/>
  </r>
  <r>
    <s v="110"/>
    <s v="ACH"/>
    <d v="2016-12-29T00:00:00"/>
    <x v="2"/>
    <s v="      9318"/>
    <s v="     1792"/>
    <s v="B &amp; H PHOTO &amp; VIDEO"/>
    <n v="141.85"/>
    <s v="SUPPLIES AND SERVICES"/>
  </r>
  <r>
    <s v="110"/>
    <s v="ACH"/>
    <d v="2016-12-29T00:00:00"/>
    <x v="2"/>
    <s v="      9319"/>
    <s v="    16271"/>
    <s v="BIG BROTHERS BIG SISTERS"/>
    <n v="1641.94"/>
    <s v="SUPPLIES AND SERVICES"/>
  </r>
  <r>
    <s v="110"/>
    <s v="ACH"/>
    <d v="2016-12-29T00:00:00"/>
    <x v="2"/>
    <s v="      9320"/>
    <s v="    16796"/>
    <s v="CASA OF TARRANT COUNTY INC"/>
    <n v="1499.94"/>
    <s v="SUPPLIES AND SERVICES"/>
  </r>
  <r>
    <s v="110"/>
    <s v="ACH"/>
    <d v="2016-12-29T00:00:00"/>
    <x v="2"/>
    <s v="      9321"/>
    <s v="     8061"/>
    <s v="CENTER FOR TRANSFORMING LIVES"/>
    <n v="2898.2"/>
    <s v="SUPPLIES AND SERVICES"/>
  </r>
  <r>
    <s v="110"/>
    <s v="ACH"/>
    <d v="2016-12-29T00:00:00"/>
    <x v="2"/>
    <s v="      9322"/>
    <s v="     3827"/>
    <s v="G T DISTRIBUTORS INC"/>
    <n v="169.8"/>
    <s v="SUPPLIES AND SERVICES"/>
  </r>
  <r>
    <s v="110"/>
    <s v="ACH"/>
    <d v="2016-12-29T00:00:00"/>
    <x v="2"/>
    <s v="      9323"/>
    <s v="    12475"/>
    <s v="GRANICUS INC"/>
    <n v="9280.17"/>
    <s v="SUPPLIES AND SERVICES"/>
  </r>
  <r>
    <s v="110"/>
    <s v="ACH"/>
    <d v="2016-12-29T00:00:00"/>
    <x v="2"/>
    <s v="      9324"/>
    <s v="     3896"/>
    <s v="HAM COMPANY, THE"/>
    <n v="4888.66"/>
    <s v="SUPPLIES AND SERVICES"/>
  </r>
  <r>
    <s v="110"/>
    <s v="ACH"/>
    <d v="2016-12-29T00:00:00"/>
    <x v="2"/>
    <s v="      9325"/>
    <s v="     4492"/>
    <s v="JPS HEALTH NETWORK"/>
    <n v="4399"/>
    <s v="SUPPLIES AND SERVICES"/>
  </r>
  <r>
    <s v="110"/>
    <s v="ACH"/>
    <d v="2016-12-29T00:00:00"/>
    <x v="2"/>
    <s v="      9326"/>
    <s v="     7075"/>
    <s v="RECOVERY RESOURCE COUNCIL"/>
    <n v="2880"/>
    <s v="SUPPLIES AND SERVICES"/>
  </r>
  <r>
    <s v="110"/>
    <s v="ACH"/>
    <d v="2016-12-29T00:00:00"/>
    <x v="2"/>
    <s v="      9327"/>
    <s v="     6486"/>
    <s v="RUTLAND, TERRY"/>
    <n v="4225"/>
    <s v="SUPPLIES AND SERVICES"/>
  </r>
  <r>
    <s v="110"/>
    <s v="ACH"/>
    <d v="2016-12-29T00:00:00"/>
    <x v="2"/>
    <s v="      9328"/>
    <s v="     6741"/>
    <s v="S J LOUIS CONSTRUCTION OF"/>
    <n v="148367.22"/>
    <s v="SUPPLIES AND SERVICES"/>
  </r>
  <r>
    <s v="110"/>
    <s v="ACH"/>
    <d v="2016-12-29T00:00:00"/>
    <x v="2"/>
    <s v="      9329"/>
    <s v="     1516"/>
    <s v="SAFEHAVEN OF TARRANT COUNTY"/>
    <n v="4325.41"/>
    <s v="SUPPLIES AND SERVICES"/>
  </r>
  <r>
    <s v="110"/>
    <s v="ACH"/>
    <d v="2016-12-29T00:00:00"/>
    <x v="2"/>
    <s v="      9330"/>
    <s v="     1455"/>
    <s v="UNITED WAY OF TARRANT COUNTY"/>
    <n v="3461.63"/>
    <s v="SUPPLIES AND SERVICES"/>
  </r>
  <r>
    <s v="110"/>
    <s v="ACH"/>
    <d v="2016-12-29T00:00:00"/>
    <x v="2"/>
    <s v="      9313"/>
    <s v="     7843"/>
    <s v="WELLS FARGO BANK TEXAS, N A"/>
    <n v="2558.02"/>
    <s v="DIP PAYABLE"/>
  </r>
  <r>
    <s v="110"/>
    <s v="ACH"/>
    <d v="2016-12-29T00:00:00"/>
    <x v="2"/>
    <s v="      9314"/>
    <s v="     7843"/>
    <s v="WELLS FARGO BANK TEXAS, N A"/>
    <n v="3285.17"/>
    <s v="PST/DIP PAYABLE"/>
  </r>
  <r>
    <s v="101"/>
    <s v="SYS"/>
    <d v="2016-12-30T00:00:00"/>
    <x v="2"/>
    <s v="    235883"/>
    <s v="    17568"/>
    <s v=" DFW AIRPORT BOARD"/>
    <n v="2136.4"/>
    <s v="SUPPLIES AND SERVICES"/>
  </r>
  <r>
    <s v="101"/>
    <s v="SYS"/>
    <d v="2016-12-30T00:00:00"/>
    <x v="2"/>
    <s v="    235887"/>
    <s v="     1107"/>
    <s v="ADVOCATES FOR SPECIAL PEOPLE"/>
    <n v="4555.16"/>
    <s v="SUPPLIES AND SERVICES"/>
  </r>
  <r>
    <s v="101"/>
    <s v="SYS"/>
    <d v="2016-12-30T00:00:00"/>
    <x v="2"/>
    <s v="    235888"/>
    <s v="     1129"/>
    <s v="AIDS OUTREACH CENTER"/>
    <n v="691.93"/>
    <s v="SUPPLIES AND SERVICES"/>
  </r>
  <r>
    <s v="101"/>
    <s v="SYS"/>
    <d v="2016-12-30T00:00:00"/>
    <x v="2"/>
    <s v="    235889"/>
    <s v="    18244"/>
    <s v="AIRGAS USA LLC"/>
    <n v="2079.4"/>
    <s v="SUPPLIES AND SERVICES"/>
  </r>
  <r>
    <s v="101"/>
    <s v="SYS"/>
    <d v="2016-12-30T00:00:00"/>
    <x v="2"/>
    <s v="    235890"/>
    <s v="999033490"/>
    <s v="AL-KENAANY MAHEDI"/>
    <n v="568"/>
    <s v="MUNICIPAL COURT REFUNDS"/>
  </r>
  <r>
    <s v="101"/>
    <s v="SYS"/>
    <d v="2016-12-30T00:00:00"/>
    <x v="2"/>
    <s v="    235891"/>
    <s v="999033496"/>
    <s v="ALVARADO GILBERTO"/>
    <n v="418"/>
    <s v="MUNICIPAL COURT REFUNDS"/>
  </r>
  <r>
    <s v="100"/>
    <s v="WIR"/>
    <d v="2016-12-30T00:00:00"/>
    <x v="2"/>
    <s v="    102168"/>
    <s v="    21128"/>
    <s v="ARLINGTON CITY CENTER LLC"/>
    <n v="394700.47"/>
    <s v="SUPPLIES AND SERVICES"/>
  </r>
  <r>
    <s v="100"/>
    <s v="WIR"/>
    <d v="2016-12-30T00:00:00"/>
    <x v="2"/>
    <s v="    102169"/>
    <s v="    21128"/>
    <s v="ARLINGTON CITY CENTER LLC"/>
    <n v="394700.47"/>
    <s v="SUPPLIES AND SERVICES"/>
  </r>
  <r>
    <s v="100"/>
    <s v="WIR"/>
    <d v="2016-12-30T00:00:00"/>
    <x v="2"/>
    <s v="    102170"/>
    <s v="     1431"/>
    <s v="ARLINGTON CONVENTION &amp; VISITOR"/>
    <n v="458049"/>
    <s v="SUPPLIES AND SERVICES"/>
  </r>
  <r>
    <s v="101"/>
    <s v="SYS"/>
    <d v="2016-12-30T00:00:00"/>
    <x v="2"/>
    <s v="    235892"/>
    <s v="     1443"/>
    <s v="ARMSTRONG FORENSIC LAB INC"/>
    <n v="1025"/>
    <s v="SUPPLIES AND SERVICES"/>
  </r>
  <r>
    <s v="101"/>
    <s v="SYS"/>
    <d v="2016-12-30T00:00:00"/>
    <x v="2"/>
    <s v="    235893"/>
    <s v="     1567"/>
    <s v="AT&amp;T MOBILITY"/>
    <n v="24.06"/>
    <s v="SUPPLIES AND SERVICES"/>
  </r>
  <r>
    <s v="101"/>
    <s v="SYS"/>
    <d v="2016-12-30T00:00:00"/>
    <x v="2"/>
    <s v="    235894"/>
    <s v="     1567"/>
    <s v="AT&amp;T MOBILITY"/>
    <n v="239.87"/>
    <s v="SUPPLIES AND SERVICES"/>
  </r>
  <r>
    <s v="101"/>
    <s v="SYS"/>
    <d v="2016-12-30T00:00:00"/>
    <x v="2"/>
    <s v="    235895"/>
    <s v="     1567"/>
    <s v="AT&amp;T MOBILITY"/>
    <n v="140.07"/>
    <s v="SUPPLIES AND SERVICES"/>
  </r>
  <r>
    <s v="101"/>
    <s v="SYS"/>
    <d v="2016-12-30T00:00:00"/>
    <x v="2"/>
    <s v="    235896"/>
    <s v="     1567"/>
    <s v="AT&amp;T MOBILITY"/>
    <n v="192.95"/>
    <s v="SUPPLIES AND SERVICES"/>
  </r>
  <r>
    <s v="101"/>
    <s v="SYS"/>
    <d v="2016-12-30T00:00:00"/>
    <x v="2"/>
    <s v="    235897"/>
    <s v="     1567"/>
    <s v="AT&amp;T MOBILITY"/>
    <n v="192.95"/>
    <s v="SUPPLIES AND SERVICES"/>
  </r>
  <r>
    <s v="101"/>
    <s v="SYS"/>
    <d v="2016-12-30T00:00:00"/>
    <x v="2"/>
    <s v="    235898"/>
    <s v="     1567"/>
    <s v="AT&amp;T MOBILITY"/>
    <n v="144.4"/>
    <s v="SUPPLIES AND SERVICES"/>
  </r>
  <r>
    <s v="101"/>
    <s v="SYS"/>
    <d v="2016-12-30T00:00:00"/>
    <x v="2"/>
    <s v="    235899"/>
    <s v="     1567"/>
    <s v="AT&amp;T MOBILITY"/>
    <n v="69.3"/>
    <s v="SUPPLIES AND SERVICES"/>
  </r>
  <r>
    <s v="101"/>
    <s v="SYS"/>
    <d v="2016-12-30T00:00:00"/>
    <x v="2"/>
    <s v="    235900"/>
    <s v="     1567"/>
    <s v="AT&amp;T MOBILITY"/>
    <n v="64.38"/>
    <s v="SUPPLIES AND SERVICES"/>
  </r>
  <r>
    <s v="101"/>
    <s v="SYS"/>
    <d v="2016-12-30T00:00:00"/>
    <x v="2"/>
    <s v="    235901"/>
    <s v="     1567"/>
    <s v="AT&amp;T MOBILITY"/>
    <n v="37.99"/>
    <s v="SUPPLIES AND SERVICES"/>
  </r>
  <r>
    <s v="101"/>
    <s v="SYS"/>
    <d v="2016-12-30T00:00:00"/>
    <x v="2"/>
    <s v="    235902"/>
    <s v="     1567"/>
    <s v="AT&amp;T MOBILITY"/>
    <n v="510.38"/>
    <s v="SUPPLIES AND SERVICES"/>
  </r>
  <r>
    <s v="101"/>
    <s v="SYS"/>
    <d v="2016-12-30T00:00:00"/>
    <x v="2"/>
    <s v="    235903"/>
    <s v="     1567"/>
    <s v="AT&amp;T MOBILITY"/>
    <n v="153.24"/>
    <s v="SUPPLIES AND SERVICES"/>
  </r>
  <r>
    <s v="101"/>
    <s v="SYS"/>
    <d v="2016-12-30T00:00:00"/>
    <x v="2"/>
    <s v="    235904"/>
    <s v="     1567"/>
    <s v="AT&amp;T MOBILITY"/>
    <n v="869.33"/>
    <s v="SUPPLIES AND SERVICES"/>
  </r>
  <r>
    <s v="101"/>
    <s v="SYS"/>
    <d v="2016-12-30T00:00:00"/>
    <x v="2"/>
    <s v="    235905"/>
    <s v="     1551"/>
    <s v="ATMOS ENERGY"/>
    <n v="11813.55"/>
    <s v="SUPPLIES AND SERVICES"/>
  </r>
  <r>
    <s v="101"/>
    <s v="SYS"/>
    <d v="2016-12-30T00:00:00"/>
    <x v="2"/>
    <s v="    235906"/>
    <s v="999033498"/>
    <s v="BALL HAYS"/>
    <n v="50"/>
    <s v="MUNICIPAL COURT REFUNDS"/>
  </r>
  <r>
    <s v="101"/>
    <s v="SYS"/>
    <d v="2016-12-30T00:00:00"/>
    <x v="2"/>
    <s v="    235907"/>
    <s v="999033507"/>
    <s v="BALL JASON"/>
    <n v="50"/>
    <s v="MUNICIPAL COURT REFUNDS"/>
  </r>
  <r>
    <s v="101"/>
    <s v="SYS"/>
    <d v="2016-12-30T00:00:00"/>
    <x v="2"/>
    <s v="    235908"/>
    <s v="    21755"/>
    <s v="BINSWANGER ENTERPRISES"/>
    <n v="1188.78"/>
    <s v="SUPPLIES AND SERVICES"/>
  </r>
  <r>
    <s v="101"/>
    <s v="SYS"/>
    <d v="2016-12-30T00:00:00"/>
    <x v="2"/>
    <s v="    235909"/>
    <s v="     1877"/>
    <s v="BOYS &amp; GIRLS CLUBS"/>
    <n v="1782.58"/>
    <s v="SUPPLIES AND SERVICES"/>
  </r>
  <r>
    <s v="101"/>
    <s v="SYS"/>
    <d v="2016-12-30T00:00:00"/>
    <x v="2"/>
    <s v="    235910"/>
    <s v="999033491"/>
    <s v="CLENNON JULIA"/>
    <n v="150"/>
    <s v="MUNICIPAL COURT REFUNDS"/>
  </r>
  <r>
    <s v="101"/>
    <s v="SYS"/>
    <d v="2016-12-30T00:00:00"/>
    <x v="2"/>
    <s v="    235911"/>
    <s v="999033509"/>
    <s v="CORDERO KARL"/>
    <n v="68.900000000000006"/>
    <s v="MUNICIPAL COURT REFUNDS"/>
  </r>
  <r>
    <s v="101"/>
    <s v="SYS"/>
    <d v="2016-12-30T00:00:00"/>
    <x v="2"/>
    <s v="    235912"/>
    <s v="    13415"/>
    <s v="CORNERSTONE STAFFING"/>
    <n v="9626.16"/>
    <s v="SUPPLIES AND SERVICES"/>
  </r>
  <r>
    <s v="101"/>
    <s v="SYS"/>
    <d v="2016-12-30T00:00:00"/>
    <x v="2"/>
    <s v="    235913"/>
    <s v="    21205"/>
    <s v="COWTOWN REDI MIX INC"/>
    <n v="1351.5"/>
    <s v="SUPPLIES AND SERVICES"/>
  </r>
  <r>
    <s v="101"/>
    <s v="SYS"/>
    <d v="2016-12-30T00:00:00"/>
    <x v="2"/>
    <s v="    235914"/>
    <s v="999033506"/>
    <s v="CROXTON HARRY"/>
    <n v="89.9"/>
    <s v="MUNICIPAL COURT REFUNDS"/>
  </r>
  <r>
    <s v="101"/>
    <s v="SYS"/>
    <d v="2016-12-30T00:00:00"/>
    <x v="2"/>
    <s v="    235915"/>
    <s v="     2788"/>
    <s v="CUES"/>
    <n v="3600"/>
    <s v="SUPPLIES AND SERVICES"/>
  </r>
  <r>
    <s v="101"/>
    <s v="SYS"/>
    <d v="2016-12-30T00:00:00"/>
    <x v="2"/>
    <s v="    235916"/>
    <s v="999033510"/>
    <s v="DAVIS CARI"/>
    <n v="91"/>
    <s v="MUNICIPAL COURT REFUNDS"/>
  </r>
  <r>
    <s v="101"/>
    <s v="SYS"/>
    <d v="2016-12-30T00:00:00"/>
    <x v="2"/>
    <s v="    235917"/>
    <s v="    15563"/>
    <s v="DEL CARMEN CONSULTING, LLC"/>
    <n v="9650"/>
    <s v="SUPPLIES AND SERVICES"/>
  </r>
  <r>
    <s v="101"/>
    <s v="SYS"/>
    <d v="2016-12-30T00:00:00"/>
    <x v="2"/>
    <s v="    235918"/>
    <s v="     2951"/>
    <s v="DELL MARKETING L P"/>
    <n v="697.99"/>
    <s v="SUPPLIES AND SERVICES"/>
  </r>
  <r>
    <s v="101"/>
    <s v="SYS"/>
    <d v="2016-12-30T00:00:00"/>
    <x v="2"/>
    <s v="    235919"/>
    <s v="     7047"/>
    <s v="DEWBERRY ARCHITECTS INC"/>
    <n v="16158.45"/>
    <s v="SUPPLIES AND SERVICES"/>
  </r>
  <r>
    <s v="100"/>
    <s v="WIR"/>
    <d v="2016-12-30T00:00:00"/>
    <x v="2"/>
    <s v="    102171"/>
    <s v="    13200"/>
    <s v="DOWNTOWN ARLINGTON MGMT CORP"/>
    <n v="50200.01"/>
    <s v="SUPPLIES AND SERVICES"/>
  </r>
  <r>
    <s v="101"/>
    <s v="SYS"/>
    <d v="2016-12-30T00:00:00"/>
    <x v="2"/>
    <s v="    235920"/>
    <s v="     3070"/>
    <s v="DPC INDUSTRIES, INC."/>
    <n v="5681.46"/>
    <s v="SUPPLIES AND SERVICES"/>
  </r>
  <r>
    <s v="101"/>
    <s v="SYS"/>
    <d v="2016-12-30T00:00:00"/>
    <x v="2"/>
    <s v="    235921"/>
    <s v="    21059"/>
    <s v="ELIGIBILITY TRACKING"/>
    <n v="11298"/>
    <s v="SUPPLIES AND SERVICES"/>
  </r>
  <r>
    <s v="101"/>
    <s v="SYS"/>
    <d v="2016-12-30T00:00:00"/>
    <x v="2"/>
    <s v="    235922"/>
    <s v="     3230"/>
    <s v="ENTERPRISE RENT-A-CAR"/>
    <n v="700"/>
    <s v="SUPPLIES AND SERVICES"/>
  </r>
  <r>
    <s v="101"/>
    <s v="SYS"/>
    <d v="2016-12-30T00:00:00"/>
    <x v="2"/>
    <s v="    235923"/>
    <s v="    15434"/>
    <s v="ENVISIONWARE INC"/>
    <n v="31748.52"/>
    <s v="SUPPLIES AND SERVICES"/>
  </r>
  <r>
    <s v="101"/>
    <s v="SYS"/>
    <d v="2016-12-30T00:00:00"/>
    <x v="2"/>
    <s v="    235924"/>
    <s v="    17690"/>
    <s v="FRANCIS, PAUL THOMAS"/>
    <n v="690"/>
    <s v="SUPPLIES AND SERVICES"/>
  </r>
  <r>
    <s v="101"/>
    <s v="SYS"/>
    <d v="2016-12-30T00:00:00"/>
    <x v="2"/>
    <s v="    235925"/>
    <s v="999033502"/>
    <s v="FUENTESALVARENGA GRECIA"/>
    <n v="100"/>
    <s v="MUNICIPAL COURT REFUNDS"/>
  </r>
  <r>
    <s v="101"/>
    <s v="SYS"/>
    <d v="2016-12-30T00:00:00"/>
    <x v="2"/>
    <s v="    235926"/>
    <s v="     3755"/>
    <s v="GRAINGER, W W INC"/>
    <n v="4042.17"/>
    <s v="SUPPLIES AND SERVICES"/>
  </r>
  <r>
    <s v="101"/>
    <s v="SYS"/>
    <d v="2016-12-30T00:00:00"/>
    <x v="2"/>
    <s v="    235927"/>
    <s v="    19607"/>
    <s v="GUNN CHEVROLET LTD"/>
    <n v="41584.65"/>
    <s v="SUPPLIES AND SERVICES"/>
  </r>
  <r>
    <s v="101"/>
    <s v="SYS"/>
    <d v="2016-12-30T00:00:00"/>
    <x v="2"/>
    <s v="    235928"/>
    <s v="     4146"/>
    <s v="H.O.P.E. TUTORING CENTER INC"/>
    <n v="1835.85"/>
    <s v="SUPPLIES AND SERVICES"/>
  </r>
  <r>
    <s v="101"/>
    <s v="SYS"/>
    <d v="2016-12-30T00:00:00"/>
    <x v="2"/>
    <s v="    235929"/>
    <s v="     3865"/>
    <s v="HACH COMPANY"/>
    <n v="4918.26"/>
    <s v="SUPPLIES AND SERVICES"/>
  </r>
  <r>
    <s v="101"/>
    <s v="SYS"/>
    <d v="2016-12-30T00:00:00"/>
    <x v="2"/>
    <s v="    235930"/>
    <s v="     3869"/>
    <s v="HAMMONS CONSTRUCTION INC"/>
    <n v="1186.5999999999999"/>
    <s v="SUPPLIES AND SERVICES"/>
  </r>
  <r>
    <s v="101"/>
    <s v="SYS"/>
    <d v="2016-12-30T00:00:00"/>
    <x v="2"/>
    <s v="    235931"/>
    <s v="    18786"/>
    <s v="HEARTLAND ASPHALT MATERIALS"/>
    <n v="3759.51"/>
    <s v="SUPPLIES AND SERVICES"/>
  </r>
  <r>
    <s v="101"/>
    <s v="SYS"/>
    <d v="2016-12-30T00:00:00"/>
    <x v="2"/>
    <s v="    235932"/>
    <s v="     4020"/>
    <s v="HERNANDEZ, ELBIA"/>
    <n v="100"/>
    <s v="SUPPLIES AND SERVICES"/>
  </r>
  <r>
    <s v="101"/>
    <s v="SYS"/>
    <d v="2016-12-30T00:00:00"/>
    <x v="2"/>
    <s v="    235933"/>
    <s v="999033508"/>
    <s v="HODGES ELIZABETH"/>
    <n v="10"/>
    <s v="MUNICIPAL COURT REFUNDS"/>
  </r>
  <r>
    <s v="101"/>
    <s v="SYS"/>
    <d v="2016-12-30T00:00:00"/>
    <x v="2"/>
    <s v="    235934"/>
    <s v="999033497"/>
    <s v="HUSSEIN AHMED"/>
    <n v="141"/>
    <s v="MUNICIPAL COURT REFUNDS"/>
  </r>
  <r>
    <s v="100"/>
    <s v="WIR"/>
    <d v="2016-12-30T00:00:00"/>
    <x v="2"/>
    <s v="    102172"/>
    <s v="     4237"/>
    <s v="ICMA"/>
    <n v="1175.6300000000001"/>
    <s v="DEFERRED COMP 401K PAYABLE"/>
  </r>
  <r>
    <s v="100"/>
    <s v="WIR"/>
    <d v="2016-12-30T00:00:00"/>
    <x v="2"/>
    <s v="    102173"/>
    <s v="     4237"/>
    <s v="ICMA"/>
    <n v="73.010000000000005"/>
    <s v="DEFERRED COMP 401K PAYABLE"/>
  </r>
  <r>
    <s v="100"/>
    <s v="WIR"/>
    <d v="2016-12-30T00:00:00"/>
    <x v="2"/>
    <s v="    102174"/>
    <s v="     4237"/>
    <s v="ICMA"/>
    <n v="488057.28"/>
    <s v="DEFERRED COMP 401K PAYABLE"/>
  </r>
  <r>
    <s v="100"/>
    <s v="WIR"/>
    <d v="2016-12-30T00:00:00"/>
    <x v="2"/>
    <s v="    102175"/>
    <s v="     4237"/>
    <s v="ICMA"/>
    <n v="71979.520000000004"/>
    <s v="ROTH 457 PAYABLE"/>
  </r>
  <r>
    <s v="100"/>
    <s v="WIR"/>
    <d v="2016-12-30T00:00:00"/>
    <x v="2"/>
    <s v="    102176"/>
    <s v="     4237"/>
    <s v="ICMA"/>
    <n v="490135.3"/>
    <s v="DEFERRED COMP 401K PAYABLE"/>
  </r>
  <r>
    <s v="100"/>
    <s v="WIR"/>
    <d v="2016-12-30T00:00:00"/>
    <x v="2"/>
    <s v="    102177"/>
    <s v="     4237"/>
    <s v="ICMA"/>
    <n v="79575.38"/>
    <s v="ROTH 457 PAYABLE"/>
  </r>
  <r>
    <s v="101"/>
    <s v="SYS"/>
    <d v="2016-12-30T00:00:00"/>
    <x v="2"/>
    <s v="    235935"/>
    <s v="999033511"/>
    <s v="Jean Weber"/>
    <n v="25"/>
    <s v="ANIMAL SVC OWNER SURRENDER FEE"/>
  </r>
  <r>
    <s v="101"/>
    <s v="SYS"/>
    <d v="2016-12-30T00:00:00"/>
    <x v="2"/>
    <s v="    235936"/>
    <s v="     4699"/>
    <s v="LASER TECHNOLOGY INC"/>
    <n v="339"/>
    <s v="SUPPLIES AND SERVICES"/>
  </r>
  <r>
    <s v="101"/>
    <s v="SYS"/>
    <d v="2016-12-30T00:00:00"/>
    <x v="2"/>
    <s v="    235944"/>
    <s v="    18141"/>
    <s v="MACHINING AND VALUE AUTOMATION"/>
    <n v="3680"/>
    <s v="SUPPLIES AND SERVICES"/>
  </r>
  <r>
    <s v="101"/>
    <s v="SYS"/>
    <d v="2016-12-30T00:00:00"/>
    <x v="2"/>
    <s v="    235937"/>
    <s v="999033505"/>
    <s v="MARTIN JAY"/>
    <n v="80.900000000000006"/>
    <s v="MUNICIPAL COURT REFUNDS"/>
  </r>
  <r>
    <s v="101"/>
    <s v="SYS"/>
    <d v="2016-12-30T00:00:00"/>
    <x v="2"/>
    <s v="    235938"/>
    <s v="    20868"/>
    <s v="MAVICH LLC"/>
    <n v="3190.05"/>
    <s v="SUPPLIES AND SERVICES"/>
  </r>
  <r>
    <s v="101"/>
    <s v="SYS"/>
    <d v="2016-12-30T00:00:00"/>
    <x v="2"/>
    <s v="    235939"/>
    <s v="    19465"/>
    <s v="MCGRIFF SEIBELS WILLIAMS"/>
    <n v="25209"/>
    <s v="SUPPLIES AND SERVICES"/>
  </r>
  <r>
    <s v="101"/>
    <s v="SYS"/>
    <d v="2016-12-30T00:00:00"/>
    <x v="2"/>
    <s v="    235940"/>
    <s v="    19726"/>
    <s v="MG LAWN &amp; LANDSCAPE"/>
    <n v="7771.63"/>
    <s v="SUPPLIES AND SERVICES"/>
  </r>
  <r>
    <s v="101"/>
    <s v="SYS"/>
    <d v="2016-12-30T00:00:00"/>
    <x v="2"/>
    <s v="    235941"/>
    <s v="     5254"/>
    <s v="MISSION METROPLEX INC"/>
    <n v="3560"/>
    <s v="SUPPLIES AND SERVICES"/>
  </r>
  <r>
    <s v="101"/>
    <s v="SYS"/>
    <d v="2016-12-30T00:00:00"/>
    <x v="2"/>
    <s v="    235942"/>
    <s v="    15532"/>
    <s v="MONARCH ADVERTISING"/>
    <n v="1495.67"/>
    <s v="SUPPLIES AND SERVICES"/>
  </r>
  <r>
    <s v="101"/>
    <s v="SYS"/>
    <d v="2016-12-30T00:00:00"/>
    <x v="2"/>
    <s v="    235943"/>
    <s v="999033494"/>
    <s v="MORGAN CANDREA"/>
    <n v="20"/>
    <s v="MUNICIPAL COURT REFUNDS"/>
  </r>
  <r>
    <s v="101"/>
    <s v="SYS"/>
    <d v="2016-12-30T00:00:00"/>
    <x v="2"/>
    <s v="    235945"/>
    <s v="    13851"/>
    <s v="NATURE'S SELECT OF FT WORTH"/>
    <n v="231"/>
    <s v="SUPPLIES AND SERVICES"/>
  </r>
  <r>
    <s v="101"/>
    <s v="SYS"/>
    <d v="2016-12-30T00:00:00"/>
    <x v="2"/>
    <s v="    235946"/>
    <s v="    17405"/>
    <s v="NOVACOPY INC"/>
    <n v="1870.32"/>
    <s v="SUPPLIES AND SERVICES"/>
  </r>
  <r>
    <s v="101"/>
    <s v="SYS"/>
    <d v="2016-12-30T00:00:00"/>
    <x v="2"/>
    <s v="    235947"/>
    <s v="    12955"/>
    <s v="ONCOR ELECTRIC DELIVERY CO"/>
    <n v="13997.6"/>
    <s v="SUPPLIES AND SERVICES"/>
  </r>
  <r>
    <s v="100"/>
    <s v="WIR"/>
    <d v="2016-12-30T00:00:00"/>
    <x v="2"/>
    <s v="    102178"/>
    <s v="    15596"/>
    <s v="OPTUMHEALTH BANK INC"/>
    <n v="101617.67"/>
    <s v="HEALTH SAVINGS ACCOUNTS PAYABLE"/>
  </r>
  <r>
    <s v="100"/>
    <s v="WIR"/>
    <d v="2016-12-30T00:00:00"/>
    <x v="2"/>
    <s v="    102179"/>
    <s v="    15596"/>
    <s v="OPTUMHEALTH BANK INC"/>
    <n v="104511.59"/>
    <s v="HEALTH SAVINGS ACCOUNTS PAYABLE"/>
  </r>
  <r>
    <s v="101"/>
    <s v="SYS"/>
    <d v="2016-12-30T00:00:00"/>
    <x v="2"/>
    <s v="    235948"/>
    <s v="999033504"/>
    <s v="ORINA CORNELIUS"/>
    <n v="100"/>
    <s v="MUNICIPAL COURT REFUNDS"/>
  </r>
  <r>
    <s v="101"/>
    <s v="SYS"/>
    <d v="2016-12-30T00:00:00"/>
    <x v="2"/>
    <s v="    235949"/>
    <s v="999033493"/>
    <s v="PARAMO RUDOLPH"/>
    <n v="306"/>
    <s v="MUNICIPAL COURT REFUNDS"/>
  </r>
  <r>
    <s v="101"/>
    <s v="SYS"/>
    <d v="2016-12-30T00:00:00"/>
    <x v="2"/>
    <s v="    235950"/>
    <s v="999033503"/>
    <s v="PHAM PETER"/>
    <n v="100"/>
    <s v="MUNICIPAL COURT REFUNDS"/>
  </r>
  <r>
    <s v="101"/>
    <s v="SYS"/>
    <d v="2016-12-30T00:00:00"/>
    <x v="2"/>
    <s v="    235951"/>
    <s v="    15771"/>
    <s v="PIERCE PUMP COMPANY LP"/>
    <n v="7241.67"/>
    <s v="SUPPLIES AND SERVICES"/>
  </r>
  <r>
    <s v="101"/>
    <s v="SYS"/>
    <d v="2016-12-30T00:00:00"/>
    <x v="2"/>
    <s v="    235952"/>
    <s v="     5957"/>
    <s v="PITNEY BOWES GLOBAL"/>
    <n v="117"/>
    <s v="SUPPLIES AND SERVICES"/>
  </r>
  <r>
    <s v="101"/>
    <s v="SYS"/>
    <d v="2016-12-30T00:00:00"/>
    <x v="2"/>
    <s v="    235953"/>
    <s v="999033495"/>
    <s v="PLAYLE RYAN"/>
    <n v="163"/>
    <s v="MUNICIPAL COURT REFUNDS"/>
  </r>
  <r>
    <s v="100"/>
    <s v="WIR"/>
    <d v="2016-12-30T00:00:00"/>
    <x v="2"/>
    <s v="    102180"/>
    <s v="     6218"/>
    <s v="RATTIKIN TITLE COMPANY"/>
    <n v="10000"/>
    <s v="SUPPLIES AND SERVICES"/>
  </r>
  <r>
    <s v="101"/>
    <s v="SYS"/>
    <d v="2016-12-30T00:00:00"/>
    <x v="2"/>
    <s v="    235954"/>
    <s v="    11646"/>
    <s v="READYREFRESH"/>
    <n v="21.99"/>
    <s v="SUPPLIES AND SERVICES"/>
  </r>
  <r>
    <s v="101"/>
    <s v="SYS"/>
    <d v="2016-12-30T00:00:00"/>
    <x v="2"/>
    <s v="    235955"/>
    <s v="    10043"/>
    <s v="REAL ESTATE INFORMATION SRVCS"/>
    <n v="270"/>
    <s v="SUPPLIES AND SERVICES"/>
  </r>
  <r>
    <s v="101"/>
    <s v="SYS"/>
    <d v="2016-12-30T00:00:00"/>
    <x v="2"/>
    <s v="    235956"/>
    <s v="    10043"/>
    <s v="REAL ESTATE INFORMATION SRVCS"/>
    <n v="540"/>
    <s v="SUPPLIES AND SERVICES"/>
  </r>
  <r>
    <s v="101"/>
    <s v="SYS"/>
    <d v="2016-12-30T00:00:00"/>
    <x v="2"/>
    <s v="    235957"/>
    <s v="     6234"/>
    <s v="RECORDED BOOKS INC"/>
    <n v="491.56"/>
    <s v="SUPPLIES AND SERVICES"/>
  </r>
  <r>
    <s v="101"/>
    <s v="SYS"/>
    <d v="2016-12-30T00:00:00"/>
    <x v="2"/>
    <s v="    235958"/>
    <s v="    19197"/>
    <s v="RED THE UNIFORM TAILOR INC"/>
    <n v="17426.5"/>
    <s v="SUPPLIES AND SERVICES"/>
  </r>
  <r>
    <s v="101"/>
    <s v="SYS"/>
    <d v="2016-12-30T00:00:00"/>
    <x v="2"/>
    <s v="    235959"/>
    <s v="     6282"/>
    <s v="RELIABLE PAVING INC"/>
    <n v="4020"/>
    <s v="SUPPLIES AND SERVICES"/>
  </r>
  <r>
    <s v="100"/>
    <s v="WIR"/>
    <d v="2016-12-30T00:00:00"/>
    <x v="2"/>
    <s v="    102181"/>
    <s v="    12617"/>
    <s v="REUNION TITLE"/>
    <n v="20442.71"/>
    <s v="SUPPLIES AND SERVICES"/>
  </r>
  <r>
    <s v="101"/>
    <s v="SYS"/>
    <d v="2016-12-30T00:00:00"/>
    <x v="2"/>
    <s v="    235960"/>
    <s v="    18546"/>
    <s v="SEAWINNS SECURITY, INC."/>
    <n v="3898.13"/>
    <s v="SUPPLIES AND SERVICES"/>
  </r>
  <r>
    <s v="101"/>
    <s v="SYS"/>
    <d v="2016-12-30T00:00:00"/>
    <x v="2"/>
    <s v="    235961"/>
    <s v="     6634"/>
    <s v="SENIOR CITIZEN SERVICES OF"/>
    <n v="2936.61"/>
    <s v="SUPPLIES AND SERVICES"/>
  </r>
  <r>
    <s v="101"/>
    <s v="SYS"/>
    <d v="2016-12-30T00:00:00"/>
    <x v="2"/>
    <s v="    235962"/>
    <s v="     6690"/>
    <s v="SHERMCO INDUSTRIES, INC."/>
    <n v="16982.2"/>
    <s v="SUPPLIES AND SERVICES"/>
  </r>
  <r>
    <s v="101"/>
    <s v="SYS"/>
    <d v="2016-12-30T00:00:00"/>
    <x v="2"/>
    <s v="    235963"/>
    <s v="    14564"/>
    <s v="STAPLES ADVANTAGE"/>
    <n v="44818.05"/>
    <s v="SUPPLIES AND SERVICES"/>
  </r>
  <r>
    <s v="101"/>
    <s v="SYS"/>
    <d v="2016-12-30T00:00:00"/>
    <x v="2"/>
    <s v="    235964"/>
    <s v="     6991"/>
    <s v="STAR TELEGRAM"/>
    <n v="280.8"/>
    <s v="SUPPLIES AND SERVICES"/>
  </r>
  <r>
    <s v="101"/>
    <s v="SYS"/>
    <d v="2016-12-30T00:00:00"/>
    <x v="2"/>
    <s v="    235965"/>
    <s v="     6991"/>
    <s v="STAR TELEGRAM"/>
    <n v="70.430000000000007"/>
    <s v="SUPPLIES AND SERVICES"/>
  </r>
  <r>
    <s v="101"/>
    <s v="SYS"/>
    <d v="2016-12-30T00:00:00"/>
    <x v="2"/>
    <s v="    235966"/>
    <s v="    15095"/>
    <s v="SYMBOLARTS, LLC"/>
    <n v="1600"/>
    <s v="SUPPLIES AND SERVICES"/>
  </r>
  <r>
    <s v="100"/>
    <s v="WIR"/>
    <d v="2016-12-30T00:00:00"/>
    <x v="2"/>
    <s v="    102182"/>
    <s v="     7069"/>
    <s v="TARRANT APPRAISAL DISTRICT"/>
    <n v="182897.36"/>
    <s v="SUPPLIES AND SERVICES"/>
  </r>
  <r>
    <s v="101"/>
    <s v="SYS"/>
    <d v="2016-12-30T00:00:00"/>
    <x v="2"/>
    <s v="    235967"/>
    <s v="     7080"/>
    <s v="TARRANT COUNTY CLERK'S OFFICE"/>
    <n v="69"/>
    <s v="SUPPLIES AND SERVICES"/>
  </r>
  <r>
    <s v="101"/>
    <s v="SYS"/>
    <d v="2016-12-30T00:00:00"/>
    <x v="2"/>
    <s v="    235968"/>
    <s v="     7140"/>
    <s v="TARRANT COUNTY HOUSING"/>
    <n v="1725"/>
    <s v="SUPPLIES AND SERVICES"/>
  </r>
  <r>
    <s v="100"/>
    <s v="WIR"/>
    <d v="2016-12-30T00:00:00"/>
    <x v="2"/>
    <s v="    102183"/>
    <s v="    15505"/>
    <s v="TARRANT REGIONAL WATER"/>
    <n v="2160025"/>
    <s v="SUPPLIES AND SERVICES"/>
  </r>
  <r>
    <s v="101"/>
    <s v="SYS"/>
    <d v="2016-12-30T00:00:00"/>
    <x v="2"/>
    <s v="    235969"/>
    <s v="     7135"/>
    <s v="TEXAS COALITION FOR ANIMAL"/>
    <n v="100"/>
    <s v="SUPPLIES AND SERVICES"/>
  </r>
  <r>
    <s v="101"/>
    <s v="SYS"/>
    <d v="2016-12-30T00:00:00"/>
    <x v="2"/>
    <s v="    235884"/>
    <s v="     7447"/>
    <s v="TEXAS COMMISSION ON"/>
    <n v="85"/>
    <s v="SUPPLIES AND SERVICES"/>
  </r>
  <r>
    <s v="101"/>
    <s v="SYS"/>
    <d v="2016-12-30T00:00:00"/>
    <x v="2"/>
    <s v="    235970"/>
    <s v="     2957"/>
    <s v="TEXAS DEPT OF PUBLIC SAFETY"/>
    <n v="116"/>
    <s v="SUPPLIES AND SERVICES"/>
  </r>
  <r>
    <s v="100"/>
    <s v="WIR"/>
    <d v="2016-12-30T00:00:00"/>
    <x v="2"/>
    <s v="    102184"/>
    <s v="     7491"/>
    <s v="TEXAS MUNICIPAL RETIREMENT"/>
    <n v="3293790.41"/>
    <s v="TMRS PAYABLE"/>
  </r>
  <r>
    <s v="101"/>
    <s v="SYS"/>
    <d v="2016-12-30T00:00:00"/>
    <x v="2"/>
    <s v="    235885"/>
    <s v="     7491"/>
    <s v="TEXAS MUNICIPAL RETIREMENT"/>
    <n v="389.72"/>
    <s v="BENEFITS : EMPLOYEE RETIREMENT"/>
  </r>
  <r>
    <s v="101"/>
    <s v="SYS"/>
    <d v="2016-12-30T00:00:00"/>
    <x v="2"/>
    <s v="    235971"/>
    <s v="    20665"/>
    <s v="TEXAS STAR SECURITY"/>
    <n v="5681.19"/>
    <s v="SUPPLIES AND SERVICES"/>
  </r>
  <r>
    <s v="101"/>
    <s v="SYS"/>
    <d v="2016-12-30T00:00:00"/>
    <x v="2"/>
    <s v="    235972"/>
    <s v="    21699"/>
    <s v="THE INFORCER LLC"/>
    <n v="8445"/>
    <s v="SUPPLIES AND SERVICES"/>
  </r>
  <r>
    <s v="101"/>
    <s v="SYS"/>
    <d v="2016-12-30T00:00:00"/>
    <x v="2"/>
    <s v="    235973"/>
    <s v="     7846"/>
    <s v="THOMSON REUTERS - WEST"/>
    <n v="3736.35"/>
    <s v="SUPPLIES AND SERVICES"/>
  </r>
  <r>
    <s v="101"/>
    <s v="SYS"/>
    <d v="2016-12-30T00:00:00"/>
    <x v="2"/>
    <s v="    235974"/>
    <s v="     7271"/>
    <s v="TITLEIST"/>
    <n v="61.41"/>
    <s v="SUPPLIES AND SERVICES"/>
  </r>
  <r>
    <s v="101"/>
    <s v="SYS"/>
    <d v="2016-12-30T00:00:00"/>
    <x v="2"/>
    <s v="    235975"/>
    <s v="    14418"/>
    <s v="TRI TECH FORENSICS INC"/>
    <n v="370"/>
    <s v="SUPPLIES AND SERVICES"/>
  </r>
  <r>
    <s v="101"/>
    <s v="SYS"/>
    <d v="2016-12-30T00:00:00"/>
    <x v="2"/>
    <s v="    235886"/>
    <s v="    14584"/>
    <s v="TRICKSEY, ANNA-DIA"/>
    <n v="50"/>
    <s v="MISC DEDUCTIONS"/>
  </r>
  <r>
    <s v="101"/>
    <s v="SYS"/>
    <d v="2016-12-30T00:00:00"/>
    <x v="2"/>
    <s v="    235976"/>
    <s v="    16371"/>
    <s v="TRINITY ARMORED SECURITY INC"/>
    <n v="1677.8"/>
    <s v="SUPPLIES AND SERVICES"/>
  </r>
  <r>
    <s v="100"/>
    <s v="WIR"/>
    <d v="2016-12-30T00:00:00"/>
    <x v="2"/>
    <s v="    102185"/>
    <s v="     7377"/>
    <s v="TRINITY RIVER AUTHORITY OF TX"/>
    <n v="2766362"/>
    <s v="SUPPLIES AND SERVICES"/>
  </r>
  <r>
    <s v="100"/>
    <s v="WIR"/>
    <d v="2016-12-30T00:00:00"/>
    <x v="2"/>
    <s v="    102186"/>
    <s v="     7377"/>
    <s v="TRINITY RIVER AUTHORITY OF TX"/>
    <n v="634250"/>
    <s v="SUPPLIES AND SERVICES"/>
  </r>
  <r>
    <s v="100"/>
    <s v="WIR"/>
    <d v="2016-12-30T00:00:00"/>
    <x v="2"/>
    <s v="    102187"/>
    <s v="     7377"/>
    <s v="TRINITY RIVER AUTHORITY OF TX"/>
    <n v="2500185"/>
    <s v="SUPPLIES AND SERVICES"/>
  </r>
  <r>
    <s v="100"/>
    <s v="WIR"/>
    <d v="2016-12-30T00:00:00"/>
    <x v="2"/>
    <s v="    102188"/>
    <s v="    11182"/>
    <s v="TXDOT"/>
    <n v="7541"/>
    <s v="SUPPLIES AND SERVICES"/>
  </r>
  <r>
    <s v="101"/>
    <s v="SYS"/>
    <d v="2016-12-30T00:00:00"/>
    <x v="2"/>
    <s v="    235977"/>
    <s v="     1088"/>
    <s v="TYCO INTEGRATED SECURITY LLC"/>
    <n v="239.63"/>
    <s v="SUPPLIES AND SERVICES"/>
  </r>
  <r>
    <s v="101"/>
    <s v="SYS"/>
    <d v="2016-12-30T00:00:00"/>
    <x v="2"/>
    <s v="    235978"/>
    <s v="    13261"/>
    <s v="UNIVAR USA INC"/>
    <n v="17489.54"/>
    <s v="SUPPLIES AND SERVICES"/>
  </r>
  <r>
    <s v="101"/>
    <s v="SYS"/>
    <d v="2016-12-30T00:00:00"/>
    <x v="2"/>
    <s v="    235979"/>
    <s v="    18888"/>
    <s v="VECTOR DISEASE CONTROL"/>
    <n v="2009.66"/>
    <s v="SUPPLIES AND SERVICES"/>
  </r>
  <r>
    <s v="101"/>
    <s v="SYS"/>
    <d v="2016-12-30T00:00:00"/>
    <x v="2"/>
    <s v="    235980"/>
    <s v="999033500"/>
    <s v="VILLALOBOS ANGELICA"/>
    <n v="6"/>
    <s v="MUNICIPAL COURT REFUNDS"/>
  </r>
  <r>
    <s v="101"/>
    <s v="SYS"/>
    <d v="2016-12-30T00:00:00"/>
    <x v="2"/>
    <s v="    235981"/>
    <s v="999033501"/>
    <s v="WATKINS FRED"/>
    <n v="30"/>
    <s v="MUNICIPAL COURT REFUNDS"/>
  </r>
  <r>
    <s v="101"/>
    <s v="SYS"/>
    <d v="2016-12-30T00:00:00"/>
    <x v="2"/>
    <s v="    235982"/>
    <s v="    17028"/>
    <s v="WESTERN-BRW PAPER COMPANY, INC"/>
    <n v="842.4"/>
    <s v="SUPPLIES AND SERVICES"/>
  </r>
  <r>
    <s v="101"/>
    <s v="SYS"/>
    <d v="2016-12-30T00:00:00"/>
    <x v="2"/>
    <s v="    235983"/>
    <s v="     7893"/>
    <s v="WHIZ-Q STONE"/>
    <n v="2985"/>
    <s v="SUPPLIES AND SERVICES"/>
  </r>
  <r>
    <s v="101"/>
    <s v="SYS"/>
    <d v="2016-12-30T00:00:00"/>
    <x v="2"/>
    <s v="    235984"/>
    <s v="999033492"/>
    <s v="WILLIAMS TASHINA"/>
    <n v="20"/>
    <s v="MUNICIPAL COURT REFUNDS"/>
  </r>
  <r>
    <s v="101"/>
    <s v="SYS"/>
    <d v="2016-12-30T00:00:00"/>
    <x v="2"/>
    <s v="    235985"/>
    <s v="    20771"/>
    <s v="WILLIAMS, W JEFF"/>
    <n v="332.56"/>
    <s v="SUPPLIES AND SERVICES"/>
  </r>
  <r>
    <s v="101"/>
    <s v="SYS"/>
    <d v="2016-12-30T00:00:00"/>
    <x v="2"/>
    <s v="    235986"/>
    <s v="999033499"/>
    <s v="WREN TERRANCE"/>
    <n v="50"/>
    <s v="MUNICIPAL COURT REFUNDS"/>
  </r>
  <r>
    <s v="100"/>
    <s v="WTH"/>
    <s v="12/30/2016"/>
    <x v="2"/>
    <s v="    17 076"/>
    <s v="         "/>
    <s v="ADDL NOV29-30 POS FEES - WS"/>
    <n v="363.75"/>
    <s v="ADDL NOV29-30 POS FEES - WS"/>
  </r>
  <r>
    <s v="100"/>
    <s v="WTH"/>
    <s v="12/30/2016"/>
    <x v="2"/>
    <s v="    17 068"/>
    <s v="         "/>
    <s v="DEC2016 POS CHARGES"/>
    <n v="32019.72"/>
    <s v="DEC2016 POS CHARGES"/>
  </r>
  <r>
    <s v="100"/>
    <s v="WTH"/>
    <s v="12/30/2016"/>
    <x v="2"/>
    <s v="    17 069"/>
    <s v="         "/>
    <s v="DEC2016 POS CHGS ELAVON AMEX"/>
    <n v="1377.63"/>
    <s v="DEC2016 POS CHGS ELAVON AMEX"/>
  </r>
  <r>
    <s v="100"/>
    <s v="WIR"/>
    <d v="2016-12-31T00:00:00"/>
    <x v="2"/>
    <s v="    102167"/>
    <s v="    10306"/>
    <s v="JP MORGAN CHASE BANK NA"/>
    <n v="348356.89"/>
    <s v="SUPPLIES AND SERVICES"/>
  </r>
  <r>
    <s v="100"/>
    <s v="WTH"/>
    <s v="12/31/2016"/>
    <x v="2"/>
    <s v="    17 073"/>
    <s v="         "/>
    <s v="Dec Bank Safekeeping Fees"/>
    <n v="446"/>
    <s v="Dec Bank Safekeeping Fees"/>
  </r>
  <r>
    <s v="100"/>
    <s v="WTH"/>
    <s v="12/31/2016"/>
    <x v="2"/>
    <s v="    17 071"/>
    <s v="         "/>
    <s v="December 2016 Chargebacks"/>
    <n v="5817.83"/>
    <s v="December 2016 Chargebacks"/>
  </r>
  <r>
    <s v="100"/>
    <s v="WTH"/>
    <s v="12/31/2016"/>
    <x v="2"/>
    <s v="    17 063"/>
    <s v="         "/>
    <s v="December 2016 Sweeps"/>
    <n v="11920982.4"/>
    <s v="SWEEPS ENTRY - PAYROLL"/>
  </r>
  <r>
    <s v="100"/>
    <s v="WTH"/>
    <s v="12/31/2016"/>
    <x v="2"/>
    <s v="   17 063A"/>
    <s v="         "/>
    <s v="December 2016 Sweeps"/>
    <n v="60567.63"/>
    <s v="December 2016 Sweeps"/>
  </r>
  <r>
    <s v="110"/>
    <s v="ACH"/>
    <d v="2017-01-03T00:00:00"/>
    <x v="3"/>
    <s v="      9331"/>
    <s v="    15485"/>
    <s v="CAPITAL EDGE STRATEGIES, LLC"/>
    <n v="5645.83"/>
    <s v="SUPPLIES AND SERVICES"/>
  </r>
  <r>
    <s v="110"/>
    <s v="ACH"/>
    <d v="2017-01-03T00:00:00"/>
    <x v="3"/>
    <s v="      9332"/>
    <s v="     2744"/>
    <s v="CRAFCO TEXAS INC"/>
    <n v="19440"/>
    <s v="SUPPLIES AND SERVICES"/>
  </r>
  <r>
    <s v="110"/>
    <s v="ACH"/>
    <d v="2017-01-03T00:00:00"/>
    <x v="3"/>
    <s v="      9333"/>
    <s v="     3889"/>
    <s v="HALFF ASSOCIATES"/>
    <n v="21863.08"/>
    <s v="SUPPLIES AND SERVICES"/>
  </r>
  <r>
    <s v="110"/>
    <s v="ACH"/>
    <d v="2017-01-03T00:00:00"/>
    <x v="3"/>
    <s v="      9334"/>
    <s v="    10897"/>
    <s v="HILLCO PARTNERS"/>
    <n v="6500"/>
    <s v="SUPPLIES AND SERVICES"/>
  </r>
  <r>
    <s v="110"/>
    <s v="ACH"/>
    <d v="2017-01-03T00:00:00"/>
    <x v="3"/>
    <s v="      9335"/>
    <s v="    12379"/>
    <s v="KING RANCH TURFGRASS LP"/>
    <n v="12.5"/>
    <s v="SUPPLIES AND SERVICES"/>
  </r>
  <r>
    <s v="110"/>
    <s v="ACH"/>
    <d v="2017-01-03T00:00:00"/>
    <x v="3"/>
    <s v="      9336"/>
    <s v="    17002"/>
    <s v="MMG BUILDING &amp; CONSTRUCTION"/>
    <n v="1811.5"/>
    <s v="SUPPLIES AND SERVICES"/>
  </r>
  <r>
    <s v="110"/>
    <s v="ACH"/>
    <d v="2017-01-03T00:00:00"/>
    <x v="3"/>
    <s v="      9337"/>
    <s v="    10027"/>
    <s v="REPUBLIC WASTE SRVCS  #794"/>
    <n v="151.5"/>
    <s v="SUPPLIES AND SERVICES"/>
  </r>
  <r>
    <s v="110"/>
    <s v="ACH"/>
    <d v="2017-01-03T00:00:00"/>
    <x v="3"/>
    <s v="      9338"/>
    <s v="     6486"/>
    <s v="RUTLAND, TERRY"/>
    <n v="525"/>
    <s v="SUPPLIES AND SERVICES"/>
  </r>
  <r>
    <s v="110"/>
    <s v="ACH"/>
    <d v="2017-01-03T00:00:00"/>
    <x v="3"/>
    <s v="      9339"/>
    <s v="     6979"/>
    <s v="STRIPE-A-ZONE"/>
    <n v="4053.08"/>
    <s v="SUPPLIES AND SERVICES"/>
  </r>
  <r>
    <s v="110"/>
    <s v="ACH"/>
    <d v="2017-01-03T00:00:00"/>
    <x v="3"/>
    <s v="      9340"/>
    <s v="     7212"/>
    <s v="TEAGUE NALL &amp; PERKINS"/>
    <n v="40035.370000000003"/>
    <s v="SUPPLIES AND SERVICES"/>
  </r>
  <r>
    <s v="102"/>
    <s v="WTH"/>
    <d v="2017-01-03T00:00:00"/>
    <x v="3"/>
    <s v="MCHC010317"/>
    <s v="         "/>
    <s v="DSC ADMIN FEE 01/03/17"/>
    <n v="655.1"/>
    <s v="DSC ADMIN FEE 01/03/17"/>
  </r>
  <r>
    <s v="101"/>
    <s v="SYS"/>
    <d v="2017-01-04T00:00:00"/>
    <x v="3"/>
    <s v="    235995"/>
    <s v="    18986"/>
    <s v="A&amp;A BINDERY"/>
    <n v="640"/>
    <s v="SUPPLIES AND SERVICES"/>
  </r>
  <r>
    <s v="101"/>
    <s v="SYS"/>
    <d v="2017-01-04T00:00:00"/>
    <x v="3"/>
    <s v="    236078"/>
    <s v="     8067"/>
    <s v="ACUITY SPECIALTY PRODUCTS INC"/>
    <n v="230.42"/>
    <s v="SUPPLIES AND SERVICES"/>
  </r>
  <r>
    <s v="101"/>
    <s v="SYS"/>
    <d v="2017-01-04T00:00:00"/>
    <x v="3"/>
    <s v="    235996"/>
    <s v="    18244"/>
    <s v="AIRGAS USA LLC"/>
    <n v="2387.64"/>
    <s v="SUPPLIES AND SERVICES"/>
  </r>
  <r>
    <s v="101"/>
    <s v="SYS"/>
    <d v="2017-01-04T00:00:00"/>
    <x v="3"/>
    <s v="    235997"/>
    <s v="    13831"/>
    <s v="ANDREWS DISTRIBUTING"/>
    <n v="403"/>
    <s v="SUPPLIES AND SERVICES"/>
  </r>
  <r>
    <s v="101"/>
    <s v="SYS"/>
    <d v="2017-01-04T00:00:00"/>
    <x v="3"/>
    <s v="    235998"/>
    <s v="    16979"/>
    <s v="AQUA METRIC SALES CO"/>
    <n v="184.67"/>
    <s v="SUPPLIES AND SERVICES"/>
  </r>
  <r>
    <s v="101"/>
    <s v="SYS"/>
    <d v="2017-01-04T00:00:00"/>
    <x v="3"/>
    <s v="    235999"/>
    <s v="    19897"/>
    <s v="ARBOR MASTERS TREE SERVICE"/>
    <n v="31202.5"/>
    <s v="SUPPLIES AND SERVICES"/>
  </r>
  <r>
    <s v="101"/>
    <s v="SYS"/>
    <d v="2017-01-04T00:00:00"/>
    <x v="3"/>
    <s v="    236000"/>
    <s v="     1443"/>
    <s v="ARMSTRONG FORENSIC LAB INC"/>
    <n v="1300"/>
    <s v="SUPPLIES AND SERVICES"/>
  </r>
  <r>
    <s v="101"/>
    <s v="SYS"/>
    <d v="2017-01-04T00:00:00"/>
    <x v="3"/>
    <s v="    236001"/>
    <s v="     1567"/>
    <s v="AT&amp;T MOBILITY"/>
    <n v="4953.18"/>
    <s v="SUPPLIES AND SERVICES"/>
  </r>
  <r>
    <s v="101"/>
    <s v="SYS"/>
    <d v="2017-01-04T00:00:00"/>
    <x v="3"/>
    <s v="    236002"/>
    <s v="     1567"/>
    <s v="AT&amp;T MOBILITY"/>
    <n v="844.69"/>
    <s v="SUPPLIES AND SERVICES"/>
  </r>
  <r>
    <s v="101"/>
    <s v="SYS"/>
    <d v="2017-01-04T00:00:00"/>
    <x v="3"/>
    <s v="    236003"/>
    <s v="     1551"/>
    <s v="ATMOS ENERGY"/>
    <n v="668.91"/>
    <s v="SUPPLIES AND SERVICES"/>
  </r>
  <r>
    <s v="101"/>
    <s v="SYS"/>
    <d v="2017-01-04T00:00:00"/>
    <x v="3"/>
    <s v="    236004"/>
    <s v="     4538"/>
    <s v="BEN E KEITH FOODS DFW"/>
    <n v="307.17"/>
    <s v="SUPPLIES AND SERVICES"/>
  </r>
  <r>
    <s v="101"/>
    <s v="SYS"/>
    <d v="2017-01-04T00:00:00"/>
    <x v="3"/>
    <s v="    236005"/>
    <s v="     4538"/>
    <s v="BEN E. KEITH BEVERAGES"/>
    <n v="343.5"/>
    <s v="SUPPLIES AND SERVICES"/>
  </r>
  <r>
    <s v="101"/>
    <s v="SYS"/>
    <d v="2017-01-04T00:00:00"/>
    <x v="3"/>
    <s v="    236006"/>
    <s v="999033525"/>
    <s v="BIGGS MARK"/>
    <n v="348"/>
    <s v="MUNICIPAL COURT REFUNDS"/>
  </r>
  <r>
    <s v="101"/>
    <s v="SYS"/>
    <d v="2017-01-04T00:00:00"/>
    <x v="3"/>
    <s v="    236007"/>
    <s v="999033524"/>
    <s v="BOAZ JACOBY"/>
    <n v="50"/>
    <s v="MUNICIPAL COURT REFUNDS"/>
  </r>
  <r>
    <s v="101"/>
    <s v="SYS"/>
    <d v="2017-01-04T00:00:00"/>
    <x v="3"/>
    <s v="    236008"/>
    <s v="     2160"/>
    <s v="CANTRELL SUPPLY INC"/>
    <n v="277"/>
    <s v="SUPPLIES AND SERVICES"/>
  </r>
  <r>
    <s v="101"/>
    <s v="SYS"/>
    <d v="2017-01-04T00:00:00"/>
    <x v="3"/>
    <s v="    236009"/>
    <s v="    18878"/>
    <s v="CENTURY FIRE PROTECTION"/>
    <n v="190"/>
    <s v="SUPPLIES AND SERVICES"/>
  </r>
  <r>
    <s v="101"/>
    <s v="SYS"/>
    <d v="2017-01-04T00:00:00"/>
    <x v="3"/>
    <s v="    236010"/>
    <s v="    20270"/>
    <s v="CHAMELEON INDUSTRIES INC"/>
    <n v="2077.8000000000002"/>
    <s v="SUPPLIES AND SERVICES"/>
  </r>
  <r>
    <s v="101"/>
    <s v="SYS"/>
    <d v="2017-01-04T00:00:00"/>
    <x v="3"/>
    <s v="    236011"/>
    <s v="    21818"/>
    <s v="CHAMPION COLLISION REPAIR CENT"/>
    <n v="19340.95"/>
    <s v="SUPPLIES AND SERVICES"/>
  </r>
  <r>
    <s v="101"/>
    <s v="SYS"/>
    <d v="2017-01-04T00:00:00"/>
    <x v="3"/>
    <s v="    236012"/>
    <s v="    11376"/>
    <s v="CHIEF SUPPLY CORP"/>
    <n v="853.14"/>
    <s v="SUPPLIES AND SERVICES"/>
  </r>
  <r>
    <s v="101"/>
    <s v="SYS"/>
    <d v="2017-01-04T00:00:00"/>
    <x v="3"/>
    <s v="    236013"/>
    <s v="999033519"/>
    <s v="CHRIS WHITLOCK"/>
    <n v="49.26"/>
    <s v="O/S CHECKS REISSUE"/>
  </r>
  <r>
    <s v="101"/>
    <s v="SYS"/>
    <d v="2017-01-04T00:00:00"/>
    <x v="3"/>
    <s v="    236014"/>
    <s v="    13415"/>
    <s v="CORNERSTONE STAFFING"/>
    <n v="2280.54"/>
    <s v="SUPPLIES AND SERVICES"/>
  </r>
  <r>
    <s v="101"/>
    <s v="SYS"/>
    <d v="2017-01-04T00:00:00"/>
    <x v="3"/>
    <s v="    236015"/>
    <s v="999033513"/>
    <s v="DAVIS MARCUS"/>
    <n v="146.1"/>
    <s v="MUNICIPAL COURT REFUNDS"/>
  </r>
  <r>
    <s v="101"/>
    <s v="SYS"/>
    <d v="2017-01-04T00:00:00"/>
    <x v="3"/>
    <s v="    236047"/>
    <s v="    17925"/>
    <s v="DEAN FOODS COMPANY"/>
    <n v="314.36"/>
    <s v="SUPPLIES AND SERVICES"/>
  </r>
  <r>
    <s v="101"/>
    <s v="SYS"/>
    <d v="2017-01-04T00:00:00"/>
    <x v="3"/>
    <s v="    236016"/>
    <s v="    18192"/>
    <s v="DUPONT, ANGELO"/>
    <n v="72.02"/>
    <s v="SUPPLIES AND SERVICES"/>
  </r>
  <r>
    <s v="101"/>
    <s v="SYS"/>
    <d v="2017-01-04T00:00:00"/>
    <x v="3"/>
    <s v="    236017"/>
    <s v="    21442"/>
    <s v="EVOLVERS GROUP LP"/>
    <n v="75680"/>
    <s v="SUPPLIES AND SERVICES"/>
  </r>
  <r>
    <s v="101"/>
    <s v="SYS"/>
    <d v="2017-01-04T00:00:00"/>
    <x v="3"/>
    <s v="    236018"/>
    <s v="     3319"/>
    <s v="FASTSIGNS - N. ARLINGTON"/>
    <n v="2742"/>
    <s v="SUPPLIES AND SERVICES"/>
  </r>
  <r>
    <s v="101"/>
    <s v="SYS"/>
    <d v="2017-01-04T00:00:00"/>
    <x v="3"/>
    <s v="    236019"/>
    <s v="999033516"/>
    <s v="FAZ MARISELA"/>
    <n v="45"/>
    <s v="MUNICIPAL COURT REFUNDS"/>
  </r>
  <r>
    <s v="101"/>
    <s v="SYS"/>
    <d v="2017-01-04T00:00:00"/>
    <x v="3"/>
    <s v="    236020"/>
    <s v="    10077"/>
    <s v="FIRST UNITED METHODIST CHURCH"/>
    <n v="900"/>
    <s v="SUPPLIES AND SERVICES"/>
  </r>
  <r>
    <s v="101"/>
    <s v="SYS"/>
    <d v="2017-01-04T00:00:00"/>
    <x v="3"/>
    <s v="    236021"/>
    <s v="999033529"/>
    <s v="GAL, NISRINE"/>
    <n v="45"/>
    <s v="A/P PARKS"/>
  </r>
  <r>
    <s v="101"/>
    <s v="SYS"/>
    <d v="2017-01-04T00:00:00"/>
    <x v="3"/>
    <s v="    236022"/>
    <s v="     3755"/>
    <s v="GRAINGER, W W INC"/>
    <n v="506.68"/>
    <s v="SUPPLIES AND SERVICES"/>
  </r>
  <r>
    <s v="101"/>
    <s v="SYS"/>
    <d v="2017-01-04T00:00:00"/>
    <x v="3"/>
    <s v="    236023"/>
    <s v="     3772"/>
    <s v="GRAYBAR ELECTRIC COMPANY INC"/>
    <n v="1657.06"/>
    <s v="SUPPLIES AND SERVICES"/>
  </r>
  <r>
    <s v="101"/>
    <s v="SYS"/>
    <d v="2017-01-04T00:00:00"/>
    <x v="3"/>
    <s v="    236024"/>
    <s v="999033530"/>
    <s v="GREENLEAF, CRYSTAL"/>
    <n v="32"/>
    <s v="A/P PARKS"/>
  </r>
  <r>
    <s v="101"/>
    <s v="SYS"/>
    <d v="2017-01-04T00:00:00"/>
    <x v="3"/>
    <s v="    236025"/>
    <s v="    20774"/>
    <s v="HARP, MATTHEW"/>
    <n v="897.51"/>
    <s v="SUPPLIES AND SERVICES"/>
  </r>
  <r>
    <s v="101"/>
    <s v="SYS"/>
    <d v="2017-01-04T00:00:00"/>
    <x v="3"/>
    <s v="    236026"/>
    <s v="    11042"/>
    <s v="HD SUPPLY WATERWORKS LTD"/>
    <n v="6871.22"/>
    <s v="SUPPLIES AND SERVICES"/>
  </r>
  <r>
    <s v="101"/>
    <s v="SYS"/>
    <d v="2017-01-04T00:00:00"/>
    <x v="3"/>
    <s v="    236027"/>
    <s v="     3958"/>
    <s v="HERTZ EQUIPMENT RENTAL"/>
    <n v="6840.24"/>
    <s v="SUPPLIES AND SERVICES"/>
  </r>
  <r>
    <s v="101"/>
    <s v="SYS"/>
    <d v="2017-01-04T00:00:00"/>
    <x v="3"/>
    <s v="    235987"/>
    <s v="     4403"/>
    <s v="JOHNSON, BRIAN"/>
    <n v="3940"/>
    <s v="SUPPLIES AND SERVICES"/>
  </r>
  <r>
    <s v="101"/>
    <s v="SYS"/>
    <d v="2017-01-04T00:00:00"/>
    <x v="3"/>
    <s v="    236028"/>
    <s v="    21879"/>
    <s v="JOHNSON, KRISTINA L"/>
    <n v="2723.5"/>
    <s v=""/>
  </r>
  <r>
    <s v="101"/>
    <s v="SYS"/>
    <d v="2017-01-04T00:00:00"/>
    <x v="3"/>
    <s v="    236029"/>
    <s v="     5100"/>
    <s v="KELLY MCKNIGHT WRECKER SVCS"/>
    <n v="2691.6"/>
    <s v="SUPPLIES AND SERVICES"/>
  </r>
  <r>
    <s v="101"/>
    <s v="SYS"/>
    <d v="2017-01-04T00:00:00"/>
    <x v="3"/>
    <s v="    236030"/>
    <s v="    17291"/>
    <s v="KENNYS KUSTOM KARDS INC"/>
    <n v="12"/>
    <s v="SUPPLIES AND SERVICES"/>
  </r>
  <r>
    <s v="101"/>
    <s v="SYS"/>
    <d v="2017-01-04T00:00:00"/>
    <x v="3"/>
    <s v="    236031"/>
    <s v="999033520"/>
    <s v="KING KURTIS"/>
    <n v="91"/>
    <s v="MUNICIPAL COURT REFUNDS"/>
  </r>
  <r>
    <s v="101"/>
    <s v="SYS"/>
    <d v="2017-01-04T00:00:00"/>
    <x v="3"/>
    <s v="    236032"/>
    <s v="    18186"/>
    <s v="KOMPAN INC"/>
    <n v="556"/>
    <s v="SUPPLIES AND SERVICES"/>
  </r>
  <r>
    <s v="101"/>
    <s v="SYS"/>
    <d v="2017-01-04T00:00:00"/>
    <x v="3"/>
    <s v="    236033"/>
    <s v="     4699"/>
    <s v="LASER TECHNOLOGY INC"/>
    <n v="976"/>
    <s v="SUPPLIES AND SERVICES"/>
  </r>
  <r>
    <s v="101"/>
    <s v="SYS"/>
    <d v="2017-01-04T00:00:00"/>
    <x v="3"/>
    <s v="    236034"/>
    <s v="    21754"/>
    <s v="LEGAL DRAFT BEER COMPANY LLC"/>
    <n v="129.75"/>
    <s v="SUPPLIES AND SERVICES"/>
  </r>
  <r>
    <s v="101"/>
    <s v="SYS"/>
    <d v="2017-01-04T00:00:00"/>
    <x v="3"/>
    <s v="    236035"/>
    <s v="999033532"/>
    <s v="LIFE PENTECOSTAL CHURCH"/>
    <n v="250"/>
    <s v="A/P PARKS"/>
  </r>
  <r>
    <s v="101"/>
    <s v="SYS"/>
    <d v="2017-01-04T00:00:00"/>
    <x v="3"/>
    <s v="    236036"/>
    <s v="999033531"/>
    <s v="LOZANO, BARBARA"/>
    <n v="35"/>
    <s v="A/P PARKS"/>
  </r>
  <r>
    <s v="101"/>
    <s v="SYS"/>
    <d v="2017-01-04T00:00:00"/>
    <x v="3"/>
    <s v="    236044"/>
    <s v="    18141"/>
    <s v="MACHINING AND VALUE AUTOMATION"/>
    <n v="22630"/>
    <s v="SUPPLIES AND SERVICES"/>
  </r>
  <r>
    <s v="101"/>
    <s v="SYS"/>
    <d v="2017-01-04T00:00:00"/>
    <x v="3"/>
    <s v="    236037"/>
    <s v="999033523"/>
    <s v="MASSOUD SARA"/>
    <n v="56"/>
    <s v="MUNICIPAL COURT REFUNDS"/>
  </r>
  <r>
    <s v="101"/>
    <s v="SYS"/>
    <d v="2017-01-04T00:00:00"/>
    <x v="3"/>
    <s v="    236038"/>
    <s v="     5315"/>
    <s v="MATTHEWS, JEFF"/>
    <n v="118.5"/>
    <s v="SUPPLIES AND SERVICES"/>
  </r>
  <r>
    <s v="101"/>
    <s v="SYS"/>
    <d v="2017-01-04T00:00:00"/>
    <x v="3"/>
    <s v="    236039"/>
    <s v="    20868"/>
    <s v="MAVICH LLC"/>
    <n v="4272.63"/>
    <s v="SUPPLIES AND SERVICES"/>
  </r>
  <r>
    <s v="101"/>
    <s v="SYS"/>
    <d v="2017-01-04T00:00:00"/>
    <x v="3"/>
    <s v="    236040"/>
    <s v="999033521"/>
    <s v="MAYO RYAN"/>
    <n v="50"/>
    <s v="MUNICIPAL COURT REFUNDS"/>
  </r>
  <r>
    <s v="101"/>
    <s v="SYS"/>
    <d v="2017-01-04T00:00:00"/>
    <x v="3"/>
    <s v="    236041"/>
    <s v="    12898"/>
    <s v="METROPLEX SAFETY PRODUCTS"/>
    <n v="604.44000000000005"/>
    <s v="SUPPLIES AND SERVICES"/>
  </r>
  <r>
    <s v="101"/>
    <s v="SYS"/>
    <d v="2017-01-04T00:00:00"/>
    <x v="3"/>
    <s v="    236042"/>
    <s v="    19726"/>
    <s v="MG LAWN &amp; LANDSCAPE"/>
    <n v="289.77999999999997"/>
    <s v="SUPPLIES AND SERVICES"/>
  </r>
  <r>
    <s v="101"/>
    <s v="SYS"/>
    <d v="2017-01-04T00:00:00"/>
    <x v="3"/>
    <s v="    236043"/>
    <s v="    13014"/>
    <s v="MIDWEST TAPE, LLC"/>
    <n v="2549.4899999999998"/>
    <s v="SUPPLIES AND SERVICES"/>
  </r>
  <r>
    <s v="101"/>
    <s v="SYS"/>
    <d v="2017-01-04T00:00:00"/>
    <x v="3"/>
    <s v="    235988"/>
    <s v="     5254"/>
    <s v="MISSION METROPLEX INC"/>
    <n v="757"/>
    <s v="GOLF COURSE FEES"/>
  </r>
  <r>
    <s v="101"/>
    <s v="SYS"/>
    <d v="2017-01-04T00:00:00"/>
    <x v="3"/>
    <s v="    236045"/>
    <s v="     5483"/>
    <s v="MYCOSKIE MCINNIS ASSOC INC"/>
    <n v="6700"/>
    <s v="SUPPLIES AND SERVICES"/>
  </r>
  <r>
    <s v="101"/>
    <s v="SYS"/>
    <d v="2017-01-04T00:00:00"/>
    <x v="3"/>
    <s v="    236046"/>
    <s v="    16558"/>
    <s v="NGUYEN, HUY DUC"/>
    <n v="125"/>
    <s v="SUPPLIES AND SERVICES"/>
  </r>
  <r>
    <s v="101"/>
    <s v="SYS"/>
    <d v="2017-01-04T00:00:00"/>
    <x v="3"/>
    <s v="    236048"/>
    <s v="999033512"/>
    <s v="OGLE JODY"/>
    <n v="20"/>
    <s v="MUNICIPAL COURT REFUNDS"/>
  </r>
  <r>
    <s v="101"/>
    <s v="SYS"/>
    <d v="2017-01-04T00:00:00"/>
    <x v="3"/>
    <s v="    235989"/>
    <s v="    12955"/>
    <s v="ONCOR ELECTRIC DELIVERY CO"/>
    <n v="34000"/>
    <s v="ASFDA TRANSFERRED CASH"/>
  </r>
  <r>
    <s v="101"/>
    <s v="SYS"/>
    <d v="2017-01-04T00:00:00"/>
    <x v="3"/>
    <s v="    236049"/>
    <s v="    21626"/>
    <s v="OVERLAND SERVICES INC"/>
    <n v="1999.8"/>
    <s v="SUPPLIES AND SERVICES"/>
  </r>
  <r>
    <s v="101"/>
    <s v="SYS"/>
    <d v="2017-01-04T00:00:00"/>
    <x v="3"/>
    <s v="    236050"/>
    <s v="    17701"/>
    <s v="PACHECO KOCH CONSULTING"/>
    <n v="8114.69"/>
    <s v="SUPPLIES AND SERVICES"/>
  </r>
  <r>
    <s v="101"/>
    <s v="SYS"/>
    <d v="2017-01-04T00:00:00"/>
    <x v="3"/>
    <s v="    235990"/>
    <s v="    21866"/>
    <s v="PERRY, TONY"/>
    <n v="61"/>
    <s v="SUPPLIES AND SERVICES"/>
  </r>
  <r>
    <s v="101"/>
    <s v="SYS"/>
    <d v="2017-01-04T00:00:00"/>
    <x v="3"/>
    <s v="    235991"/>
    <s v="    12714"/>
    <s v="PETTY CASH"/>
    <n v="534.20000000000005"/>
    <s v="SUPPLIES AND SERVICES"/>
  </r>
  <r>
    <s v="101"/>
    <s v="SYS"/>
    <d v="2017-01-04T00:00:00"/>
    <x v="3"/>
    <s v="    235992"/>
    <s v="    12714"/>
    <s v="PETTY CASH"/>
    <n v="21.74"/>
    <s v="SUPPLIES AND SERVICES"/>
  </r>
  <r>
    <s v="101"/>
    <s v="SYS"/>
    <d v="2017-01-04T00:00:00"/>
    <x v="3"/>
    <s v="    235993"/>
    <s v="    12714"/>
    <s v="PETTY CASH"/>
    <n v="111.21"/>
    <s v="SUPPLIES AND SERVICES"/>
  </r>
  <r>
    <s v="101"/>
    <s v="SYS"/>
    <d v="2017-01-04T00:00:00"/>
    <x v="3"/>
    <s v="    236051"/>
    <s v="    19038"/>
    <s v="PRATHER CONTRACTING"/>
    <n v="2240.6999999999998"/>
    <s v="SUPPLIES AND SERVICES"/>
  </r>
  <r>
    <s v="101"/>
    <s v="SYS"/>
    <d v="2017-01-04T00:00:00"/>
    <x v="3"/>
    <s v="    236052"/>
    <s v="999033515"/>
    <s v="RASHID OSAMA"/>
    <n v="300.3"/>
    <s v="MUNICIPAL COURT REFUNDS"/>
  </r>
  <r>
    <s v="101"/>
    <s v="SYS"/>
    <d v="2017-01-04T00:00:00"/>
    <x v="3"/>
    <s v="    236053"/>
    <s v="    18765"/>
    <s v="RAYDON INC"/>
    <n v="32760"/>
    <s v="SUPPLIES AND SERVICES"/>
  </r>
  <r>
    <s v="101"/>
    <s v="SYS"/>
    <d v="2017-01-04T00:00:00"/>
    <x v="3"/>
    <s v="    236054"/>
    <s v="     6234"/>
    <s v="RECORDED BOOKS INC"/>
    <n v="90.41"/>
    <s v="SUPPLIES AND SERVICES"/>
  </r>
  <r>
    <s v="101"/>
    <s v="SYS"/>
    <d v="2017-01-04T00:00:00"/>
    <x v="3"/>
    <s v="    236055"/>
    <s v="    11691"/>
    <s v="RED DOG STUDIOS, INC."/>
    <n v="298.01"/>
    <s v="SUPPLIES AND SERVICES"/>
  </r>
  <r>
    <s v="101"/>
    <s v="SYS"/>
    <d v="2017-01-04T00:00:00"/>
    <x v="3"/>
    <s v="    236056"/>
    <s v="999033527"/>
    <s v="RITTER JOHN"/>
    <n v="50"/>
    <s v="MUNICIPAL COURT REFUNDS"/>
  </r>
  <r>
    <s v="101"/>
    <s v="SYS"/>
    <d v="2017-01-04T00:00:00"/>
    <x v="3"/>
    <s v="    236057"/>
    <s v="     6341"/>
    <s v="RIVER LEGACY FOUNDATION"/>
    <n v="151312"/>
    <s v="SUPPLIES AND SERVICES"/>
  </r>
  <r>
    <s v="101"/>
    <s v="SYS"/>
    <d v="2017-01-04T00:00:00"/>
    <x v="3"/>
    <s v="    236058"/>
    <s v="999033522"/>
    <s v="ROBERTSON MICHEAL"/>
    <n v="40"/>
    <s v="MUNICIPAL COURT REFUNDS"/>
  </r>
  <r>
    <s v="101"/>
    <s v="SYS"/>
    <d v="2017-01-04T00:00:00"/>
    <x v="3"/>
    <s v="    236059"/>
    <s v="999033517"/>
    <s v="RODRIGUEZ JOCELYN"/>
    <n v="111.1"/>
    <s v="MUNICIPAL COURT REFUNDS"/>
  </r>
  <r>
    <s v="101"/>
    <s v="SYS"/>
    <d v="2017-01-04T00:00:00"/>
    <x v="3"/>
    <s v="    236060"/>
    <s v="    21168"/>
    <s v="RPS KLOTZ ASSOCIATES"/>
    <n v="4599"/>
    <s v="SUPPLIES AND SERVICES"/>
  </r>
  <r>
    <s v="101"/>
    <s v="SYS"/>
    <d v="2017-01-04T00:00:00"/>
    <x v="3"/>
    <s v="    236061"/>
    <s v="    14562"/>
    <s v="RT LAWRENCE CORPORATION"/>
    <n v="7292"/>
    <s v="SUPPLIES AND SERVICES"/>
  </r>
  <r>
    <s v="101"/>
    <s v="SYS"/>
    <d v="2017-01-04T00:00:00"/>
    <x v="3"/>
    <s v="    236062"/>
    <s v="    21006"/>
    <s v="SALINAS, ELI"/>
    <n v="125"/>
    <s v="SUPPLIES AND SERVICES"/>
  </r>
  <r>
    <s v="101"/>
    <s v="SYS"/>
    <d v="2017-01-04T00:00:00"/>
    <x v="3"/>
    <s v="    236063"/>
    <s v="    21093"/>
    <s v="SEGUIN FABRICATORS LTD"/>
    <n v="9425"/>
    <s v="SUPPLIES AND SERVICES"/>
  </r>
  <r>
    <s v="101"/>
    <s v="SYS"/>
    <d v="2017-01-04T00:00:00"/>
    <x v="3"/>
    <s v="    236064"/>
    <s v="    20574"/>
    <s v="SILSBEE FORD INC"/>
    <n v="42416"/>
    <s v="SUPPLIES AND SERVICES"/>
  </r>
  <r>
    <s v="101"/>
    <s v="SYS"/>
    <d v="2017-01-04T00:00:00"/>
    <x v="3"/>
    <s v="    236065"/>
    <s v="999033528"/>
    <s v="SMITH MARCUS"/>
    <n v="87.9"/>
    <s v="MUNICIPAL COURT REFUNDS"/>
  </r>
  <r>
    <s v="101"/>
    <s v="SYS"/>
    <d v="2017-01-04T00:00:00"/>
    <x v="3"/>
    <s v="    235994"/>
    <s v="     6620"/>
    <s v="SPANGLER, CLIF"/>
    <n v="165.24"/>
    <s v="SUPPLIES AND SERVICES"/>
  </r>
  <r>
    <s v="101"/>
    <s v="SYS"/>
    <d v="2017-01-04T00:00:00"/>
    <x v="3"/>
    <s v="    236066"/>
    <s v="     6991"/>
    <s v="STAR TELEGRAM"/>
    <n v="48.61"/>
    <s v="SUPPLIES AND SERVICES"/>
  </r>
  <r>
    <s v="101"/>
    <s v="SYS"/>
    <d v="2017-01-04T00:00:00"/>
    <x v="3"/>
    <s v="    236067"/>
    <s v="999033526"/>
    <s v="STRAND BRYAN"/>
    <n v="50"/>
    <s v="MUNICIPAL COURT REFUNDS"/>
  </r>
  <r>
    <s v="101"/>
    <s v="SYS"/>
    <d v="2017-01-04T00:00:00"/>
    <x v="3"/>
    <s v="    236068"/>
    <s v="     7036"/>
    <s v="SUNBELT RENTALS INC"/>
    <n v="229.14"/>
    <s v="SUPPLIES AND SERVICES"/>
  </r>
  <r>
    <s v="101"/>
    <s v="SYS"/>
    <d v="2017-01-04T00:00:00"/>
    <x v="3"/>
    <s v="    236069"/>
    <s v="     7135"/>
    <s v="TEXAS COALITION FOR ANIMAL"/>
    <n v="30"/>
    <s v="A/P ANIMAL CONTROL COUPONS"/>
  </r>
  <r>
    <s v="101"/>
    <s v="SYS"/>
    <d v="2017-01-04T00:00:00"/>
    <x v="3"/>
    <s v="    236070"/>
    <s v="999033518"/>
    <s v="TEXAS HOME FRONT"/>
    <n v="25.89"/>
    <s v="O/S CHECKS REISSUE"/>
  </r>
  <r>
    <s v="101"/>
    <s v="SYS"/>
    <d v="2017-01-04T00:00:00"/>
    <x v="3"/>
    <s v="    236071"/>
    <s v="    17481"/>
    <s v="UNBEATABLESALE.COM, INC."/>
    <n v="255.78"/>
    <s v="SUPPLIES AND SERVICES"/>
  </r>
  <r>
    <s v="101"/>
    <s v="SYS"/>
    <d v="2017-01-04T00:00:00"/>
    <x v="3"/>
    <s v="    236072"/>
    <s v="     7562"/>
    <s v="UNION PACIFIC RAILROAD COMPANY"/>
    <n v="227314.19"/>
    <s v="SUPPLIES AND SERVICES"/>
  </r>
  <r>
    <s v="101"/>
    <s v="SYS"/>
    <d v="2017-01-04T00:00:00"/>
    <x v="3"/>
    <s v="    236073"/>
    <s v="     6294"/>
    <s v="UNITED RENTALS NORTH AMERICA"/>
    <n v="2420.12"/>
    <s v="SUPPLIES AND SERVICES"/>
  </r>
  <r>
    <s v="101"/>
    <s v="SYS"/>
    <d v="2017-01-04T00:00:00"/>
    <x v="3"/>
    <s v="    236074"/>
    <s v="999033514"/>
    <s v="WALLACE ELIZABETH"/>
    <n v="30"/>
    <s v="MUNICIPAL COURT REFUNDS"/>
  </r>
  <r>
    <s v="101"/>
    <s v="SYS"/>
    <d v="2017-01-04T00:00:00"/>
    <x v="3"/>
    <s v="    236075"/>
    <s v="    17028"/>
    <s v="WESTERN-BRW PAPER COMPANY, INC"/>
    <n v="68.66"/>
    <s v="SUPPLIES AND SERVICES"/>
  </r>
  <r>
    <s v="101"/>
    <s v="SYS"/>
    <d v="2017-01-04T00:00:00"/>
    <x v="3"/>
    <s v="    236076"/>
    <s v="    21664"/>
    <s v="WOLTERS KLUWER FINANCIAL SERVI"/>
    <n v="30075"/>
    <s v="SUPPLIES AND SERVICES"/>
  </r>
  <r>
    <s v="101"/>
    <s v="SYS"/>
    <d v="2017-01-04T00:00:00"/>
    <x v="3"/>
    <s v="    236077"/>
    <s v="    20353"/>
    <s v="YAMAHA MOTOR CORPORATION USA"/>
    <n v="802.56"/>
    <s v="SUPPLIES AND SERVICES"/>
  </r>
  <r>
    <s v="102"/>
    <s v="WTH"/>
    <d v="2017-01-04T00:00:00"/>
    <x v="3"/>
    <s v="MCHC010417"/>
    <s v="         "/>
    <s v="Civil Justice Fee Cou 01/04/17"/>
    <n v="622.4"/>
    <s v="Civil Justice Fee Cou 01/04/17"/>
  </r>
  <r>
    <s v="100"/>
    <s v="WTH"/>
    <d v="2017-01-04T00:00:00"/>
    <x v="3"/>
    <s v="    17 066"/>
    <s v="         "/>
    <s v="Kennedale Walmart Dec (Oct)"/>
    <n v="9561.74"/>
    <s v="Kennedale Walmart Dec (Oct)"/>
  </r>
  <r>
    <s v="110"/>
    <s v="ACH"/>
    <d v="2017-01-05T00:00:00"/>
    <x v="3"/>
    <s v="      9341"/>
    <s v="    21121"/>
    <s v="ALTMAN PSYCHOLOGICAL SERVICES"/>
    <n v="3200"/>
    <s v="SUPPLIES AND SERVICES"/>
  </r>
  <r>
    <s v="110"/>
    <s v="ACH"/>
    <d v="2017-01-05T00:00:00"/>
    <x v="3"/>
    <s v="      9342"/>
    <s v="     2131"/>
    <s v="CAROLLO ENGINEERS"/>
    <n v="679"/>
    <s v="SUPPLIES AND SERVICES"/>
  </r>
  <r>
    <s v="110"/>
    <s v="ACH"/>
    <d v="2017-01-05T00:00:00"/>
    <x v="3"/>
    <s v="      9343"/>
    <s v="    16031"/>
    <s v="DE LAGE LANDEN PUBLIC FINANCE"/>
    <n v="15148.6"/>
    <s v="SUPPLIES AND SERVICES"/>
  </r>
  <r>
    <s v="110"/>
    <s v="ACH"/>
    <d v="2017-01-05T00:00:00"/>
    <x v="3"/>
    <s v="      9344"/>
    <s v="     3493"/>
    <s v="FREESE &amp; NICHOLS INC"/>
    <n v="1835.76"/>
    <s v="SUPPLIES AND SERVICES"/>
  </r>
  <r>
    <s v="110"/>
    <s v="ACH"/>
    <d v="2017-01-05T00:00:00"/>
    <x v="3"/>
    <s v="      9345"/>
    <s v="     3827"/>
    <s v="G T DISTRIBUTORS INC"/>
    <n v="9997.91"/>
    <s v="SUPPLIES AND SERVICES"/>
  </r>
  <r>
    <s v="110"/>
    <s v="ACH"/>
    <d v="2017-01-05T00:00:00"/>
    <x v="3"/>
    <s v="      9346"/>
    <s v="     4310"/>
    <s v="INGRAM LIBRARY SERVICES"/>
    <n v="5962.52"/>
    <s v="SUPPLIES AND SERVICES"/>
  </r>
  <r>
    <s v="110"/>
    <s v="ACH"/>
    <d v="2017-01-05T00:00:00"/>
    <x v="3"/>
    <s v="      9347"/>
    <s v="    12379"/>
    <s v="KING RANCH TURFGRASS LP"/>
    <n v="5.85"/>
    <s v="SUPPLIES AND SERVICES"/>
  </r>
  <r>
    <s v="110"/>
    <s v="ACH"/>
    <d v="2017-01-05T00:00:00"/>
    <x v="3"/>
    <s v="      9348"/>
    <s v="    18522"/>
    <s v="LIFE INSURANCE COMPANY OF"/>
    <n v="3895.65"/>
    <s v="SUPPLIES AND SERVICES"/>
  </r>
  <r>
    <s v="110"/>
    <s v="ACH"/>
    <d v="2017-01-05T00:00:00"/>
    <x v="3"/>
    <s v="      9349"/>
    <s v="    21805"/>
    <s v="LOGAN GRAPHICS INC"/>
    <n v="146.37"/>
    <s v="SUPPLIES AND SERVICES"/>
  </r>
  <r>
    <s v="110"/>
    <s v="ACH"/>
    <d v="2017-01-05T00:00:00"/>
    <x v="3"/>
    <s v="      9350"/>
    <s v="     4943"/>
    <s v="MARTIN EAGLE OIL CO INC"/>
    <n v="13790.45"/>
    <s v="SUPPLIES AND SERVICES"/>
  </r>
  <r>
    <s v="110"/>
    <s v="ACH"/>
    <d v="2017-01-05T00:00:00"/>
    <x v="3"/>
    <s v="      9351"/>
    <s v="    18721"/>
    <s v="PEAK METHODS, INC."/>
    <n v="761.25"/>
    <s v="SUPPLIES AND SERVICES"/>
  </r>
  <r>
    <s v="110"/>
    <s v="ACH"/>
    <d v="2017-01-05T00:00:00"/>
    <x v="3"/>
    <s v="      9352"/>
    <s v="    10201"/>
    <s v="PINNACLE ELECTRIC, INC"/>
    <n v="1020.07"/>
    <s v="SUPPLIES AND SERVICES"/>
  </r>
  <r>
    <s v="110"/>
    <s v="ACH"/>
    <d v="2017-01-05T00:00:00"/>
    <x v="3"/>
    <s v="      9353"/>
    <s v="     6229"/>
    <s v="REYNOLDS ASPHALT &amp; CONST CO"/>
    <n v="1831.52"/>
    <s v="SUPPLIES AND SERVICES"/>
  </r>
  <r>
    <s v="110"/>
    <s v="ACH"/>
    <d v="2017-01-05T00:00:00"/>
    <x v="3"/>
    <s v="      9354"/>
    <s v="     6486"/>
    <s v="RUTLAND, TERRY"/>
    <n v="628"/>
    <s v="SUPPLIES AND SERVICES"/>
  </r>
  <r>
    <s v="110"/>
    <s v="ACH"/>
    <d v="2017-01-05T00:00:00"/>
    <x v="3"/>
    <s v="      9355"/>
    <s v="    17933"/>
    <s v="SUPERIOR TALENT RESOURCES INC"/>
    <n v="3866.72"/>
    <s v="SUPPLIES AND SERVICES"/>
  </r>
  <r>
    <s v="110"/>
    <s v="ACH"/>
    <d v="2017-01-05T00:00:00"/>
    <x v="3"/>
    <s v="      9356"/>
    <s v="    12751"/>
    <s v="TCA TERRACARE ASSOCIATES LP"/>
    <n v="30070.73"/>
    <s v="SUPPLIES AND SERVICES"/>
  </r>
  <r>
    <s v="110"/>
    <s v="ACH"/>
    <d v="2017-01-05T00:00:00"/>
    <x v="3"/>
    <s v="      9357"/>
    <s v="     7212"/>
    <s v="TEAGUE NALL &amp; PERKINS"/>
    <n v="6000"/>
    <s v="SUPPLIES AND SERVICES"/>
  </r>
  <r>
    <s v="110"/>
    <s v="ACH"/>
    <d v="2017-01-05T00:00:00"/>
    <x v="3"/>
    <s v="      9358"/>
    <s v="     7178"/>
    <s v="TEAM CONSULTANTS INC"/>
    <n v="3332.63"/>
    <s v="SUPPLIES AND SERVICES"/>
  </r>
  <r>
    <s v="101"/>
    <s v="SYS"/>
    <d v="2017-01-05T00:00:00"/>
    <x v="3"/>
    <s v="    236079"/>
    <s v="999033535"/>
    <s v="TX Assoc Of RC&amp;D Areas, Inc"/>
    <n v="2251"/>
    <s v="SUPPLIES AND SERVICES"/>
  </r>
  <r>
    <s v="110"/>
    <s v="ACH"/>
    <d v="2017-01-05T00:00:00"/>
    <x v="3"/>
    <s v="      9359"/>
    <s v="     8015"/>
    <s v="W TWO PLUS INC"/>
    <n v="13398.65"/>
    <s v="SUPPLIES AND SERVICES"/>
  </r>
  <r>
    <s v="102"/>
    <s v="WTH"/>
    <d v="2017-01-05T00:00:00"/>
    <x v="3"/>
    <s v="ADMI010517"/>
    <s v="         "/>
    <s v="ADMI010517"/>
    <n v="255.73"/>
    <s v="ADMI010517"/>
  </r>
  <r>
    <s v="101"/>
    <s v="SYS"/>
    <d v="2017-01-06T00:00:00"/>
    <x v="3"/>
    <s v="    236100"/>
    <s v="    16247"/>
    <s v="3DI SIGN &amp; DESIGNS INC"/>
    <n v="2950.31"/>
    <s v="SUPPLIES AND SERVICES"/>
  </r>
  <r>
    <s v="101"/>
    <s v="SYS"/>
    <d v="2017-01-06T00:00:00"/>
    <x v="3"/>
    <s v="    236101"/>
    <s v="    11017"/>
    <s v="ACCESS OVERHEAD DOORS INC."/>
    <n v="135"/>
    <s v="SUPPLIES AND SERVICES"/>
  </r>
  <r>
    <s v="101"/>
    <s v="SYS"/>
    <d v="2017-01-06T00:00:00"/>
    <x v="3"/>
    <s v="    236102"/>
    <s v="     1052"/>
    <s v="ACTIVE IMPRESSIONS"/>
    <n v="1210.5"/>
    <s v="SUPPLIES AND SERVICES"/>
  </r>
  <r>
    <s v="101"/>
    <s v="SYS"/>
    <d v="2017-01-06T00:00:00"/>
    <x v="3"/>
    <s v="    236103"/>
    <s v="    16189"/>
    <s v="AECOM TECHNICAL SERVICES INC"/>
    <n v="10186.94"/>
    <s v="SUPPLIES AND SERVICES"/>
  </r>
  <r>
    <s v="101"/>
    <s v="SYS"/>
    <d v="2017-01-06T00:00:00"/>
    <x v="3"/>
    <s v="    236104"/>
    <s v="    20239"/>
    <s v="ALIGN AUTO COLLISION AND"/>
    <n v="21780.02"/>
    <s v="SUPPLIES AND SERVICES"/>
  </r>
  <r>
    <s v="101"/>
    <s v="SYS"/>
    <d v="2017-01-06T00:00:00"/>
    <x v="3"/>
    <s v="    236105"/>
    <s v="     1144"/>
    <s v="ALL AMERICAN AWARDS"/>
    <n v="52.5"/>
    <s v="SUPPLIES AND SERVICES"/>
  </r>
  <r>
    <s v="101"/>
    <s v="SYS"/>
    <d v="2017-01-06T00:00:00"/>
    <x v="3"/>
    <s v="    236106"/>
    <s v="    21308"/>
    <s v="ARCHER WESTERN CONSTRUCTION"/>
    <n v="1168057.8600000001"/>
    <s v="SUPPLIES AND SERVICES"/>
  </r>
  <r>
    <s v="101"/>
    <s v="SYS"/>
    <d v="2017-01-06T00:00:00"/>
    <x v="3"/>
    <s v="    236107"/>
    <s v="    13770"/>
    <s v="ARCO CONTRACTORS SUPPLY CO."/>
    <n v="3198"/>
    <s v="SUPPLIES AND SERVICES"/>
  </r>
  <r>
    <s v="101"/>
    <s v="SYS"/>
    <d v="2017-01-06T00:00:00"/>
    <x v="3"/>
    <s v="    236108"/>
    <s v="     1422"/>
    <s v="ARLINGTON CAMERA"/>
    <n v="229.95"/>
    <s v="SUPPLIES AND SERVICES"/>
  </r>
  <r>
    <s v="101"/>
    <s v="SYS"/>
    <d v="2017-01-06T00:00:00"/>
    <x v="3"/>
    <s v="    236109"/>
    <s v="    16200"/>
    <s v="ARLINGTON PARTNERS, LP"/>
    <n v="925"/>
    <s v="SUPPLIES AND SERVICES"/>
  </r>
  <r>
    <s v="101"/>
    <s v="SYS"/>
    <d v="2017-01-06T00:00:00"/>
    <x v="3"/>
    <s v="    236110"/>
    <s v="    11764"/>
    <s v="ARROWHEAD SCIENTIFIC, INC."/>
    <n v="26.2"/>
    <s v="SUPPLIES AND SERVICES"/>
  </r>
  <r>
    <s v="101"/>
    <s v="SYS"/>
    <d v="2017-01-06T00:00:00"/>
    <x v="3"/>
    <s v="    236111"/>
    <s v="     8115"/>
    <s v="ASSEMBLY UNLIMITED"/>
    <n v="205"/>
    <s v="SUPPLIES AND SERVICES"/>
  </r>
  <r>
    <s v="101"/>
    <s v="SYS"/>
    <d v="2017-01-06T00:00:00"/>
    <x v="3"/>
    <s v="    236112"/>
    <s v="     1566"/>
    <s v="ATHENS TECHNICAL"/>
    <n v="660.52"/>
    <s v="SUPPLIES AND SERVICES"/>
  </r>
  <r>
    <s v="101"/>
    <s v="SYS"/>
    <d v="2017-01-06T00:00:00"/>
    <x v="3"/>
    <s v="    236113"/>
    <s v="     1551"/>
    <s v="ATMOS ENERGY"/>
    <n v="125.23"/>
    <s v="SUPPLIES AND SERVICES"/>
  </r>
  <r>
    <s v="101"/>
    <s v="SYS"/>
    <d v="2017-01-06T00:00:00"/>
    <x v="3"/>
    <s v="    236114"/>
    <s v="    21694"/>
    <s v="BLUE STAR LAND LP"/>
    <n v="42257.11"/>
    <s v="SUPPLIES AND SERVICES"/>
  </r>
  <r>
    <s v="101"/>
    <s v="SYS"/>
    <d v="2017-01-06T00:00:00"/>
    <x v="3"/>
    <s v="    236115"/>
    <s v="    17638"/>
    <s v="BRANDT COMPANIES LLC"/>
    <n v="4499.04"/>
    <s v="SUPPLIES AND SERVICES"/>
  </r>
  <r>
    <s v="101"/>
    <s v="SYS"/>
    <d v="2017-01-06T00:00:00"/>
    <x v="3"/>
    <s v="    236116"/>
    <s v="    17782"/>
    <s v="BURGESS AND NIPLE INC"/>
    <n v="59857.1"/>
    <s v="SUPPLIES AND SERVICES"/>
  </r>
  <r>
    <s v="101"/>
    <s v="SYS"/>
    <d v="2017-01-06T00:00:00"/>
    <x v="3"/>
    <s v="    236117"/>
    <s v="    19853"/>
    <s v="CARMICHAEL, MINDY"/>
    <n v="106.02"/>
    <s v="SUPPLIES AND SERVICES"/>
  </r>
  <r>
    <s v="101"/>
    <s v="SYS"/>
    <d v="2017-01-06T00:00:00"/>
    <x v="3"/>
    <s v="    236118"/>
    <s v="    15702"/>
    <s v="CATHOLIC CHARITIES"/>
    <n v="130"/>
    <s v="SUPPLIES AND SERVICES"/>
  </r>
  <r>
    <s v="101"/>
    <s v="SYS"/>
    <d v="2017-01-06T00:00:00"/>
    <x v="3"/>
    <s v="    236119"/>
    <s v="    20270"/>
    <s v="CHAMELEON INDUSTRIES INC"/>
    <n v="2145.42"/>
    <s v="SUPPLIES AND SERVICES"/>
  </r>
  <r>
    <s v="101"/>
    <s v="SYS"/>
    <d v="2017-01-06T00:00:00"/>
    <x v="3"/>
    <s v="    236120"/>
    <s v="    11727"/>
    <s v="CITY OF LEWISVILLE"/>
    <n v="2010.65"/>
    <s v="TUEC RATE CASE"/>
  </r>
  <r>
    <s v="101"/>
    <s v="SYS"/>
    <d v="2017-01-06T00:00:00"/>
    <x v="3"/>
    <s v="    236080"/>
    <s v="    21088"/>
    <s v="COKER, MIKAYLA"/>
    <n v="2276.44"/>
    <s v="SUPPLIES AND SERVICES"/>
  </r>
  <r>
    <s v="101"/>
    <s v="SYS"/>
    <d v="2017-01-06T00:00:00"/>
    <x v="3"/>
    <s v="    236081"/>
    <s v="     2187"/>
    <s v="COLBERT, CHERI"/>
    <n v="2500"/>
    <s v="SUPPLIES AND SERVICES"/>
  </r>
  <r>
    <s v="101"/>
    <s v="SYS"/>
    <d v="2017-01-06T00:00:00"/>
    <x v="3"/>
    <s v="    236121"/>
    <s v="     2582"/>
    <s v="COMMUNITY ENRICHMENT CENTER"/>
    <n v="1906"/>
    <s v="SUPPLIES AND SERVICES"/>
  </r>
  <r>
    <s v="101"/>
    <s v="SYS"/>
    <d v="2017-01-06T00:00:00"/>
    <x v="3"/>
    <s v="    236122"/>
    <s v="    16576"/>
    <s v="CONCORD COMMERCIAL SERV INC"/>
    <n v="996.22"/>
    <s v="SUPPLIES AND SERVICES"/>
  </r>
  <r>
    <s v="101"/>
    <s v="SYS"/>
    <d v="2017-01-06T00:00:00"/>
    <x v="3"/>
    <s v="    236123"/>
    <s v="     2691"/>
    <s v="CONSOLIDATED TRAFFIC CONTROLS"/>
    <n v="5160"/>
    <s v="SUPPLIES AND SERVICES"/>
  </r>
  <r>
    <s v="101"/>
    <s v="SYS"/>
    <d v="2017-01-06T00:00:00"/>
    <x v="3"/>
    <s v="    236124"/>
    <s v="    13415"/>
    <s v="CORNERSTONE STAFFING"/>
    <n v="4359.6000000000004"/>
    <s v="SUPPLIES AND SERVICES"/>
  </r>
  <r>
    <s v="101"/>
    <s v="SYS"/>
    <d v="2017-01-06T00:00:00"/>
    <x v="3"/>
    <s v="    236125"/>
    <s v="    21205"/>
    <s v="COWTOWN REDI MIX INC"/>
    <n v="1600.5"/>
    <s v="SUPPLIES AND SERVICES"/>
  </r>
  <r>
    <s v="101"/>
    <s v="SYS"/>
    <d v="2017-01-06T00:00:00"/>
    <x v="3"/>
    <s v="    236126"/>
    <s v="    11661"/>
    <s v="DALLAS REGIONAL CHAMBER"/>
    <n v="496.85"/>
    <s v="SUPPLIES AND SERVICES"/>
  </r>
  <r>
    <s v="101"/>
    <s v="SYS"/>
    <d v="2017-01-06T00:00:00"/>
    <x v="3"/>
    <s v="    236151"/>
    <s v="    17925"/>
    <s v="DEAN FOODS COMPANY"/>
    <n v="210.96"/>
    <s v="SUPPLIES AND SERVICES"/>
  </r>
  <r>
    <s v="101"/>
    <s v="SYS"/>
    <d v="2017-01-06T00:00:00"/>
    <x v="3"/>
    <s v="    236127"/>
    <s v="    19919"/>
    <s v="DEBRA MAIN"/>
    <n v="263.85000000000002"/>
    <s v="SUPPLIES AND SERVICES"/>
  </r>
  <r>
    <s v="101"/>
    <s v="SYS"/>
    <d v="2017-01-06T00:00:00"/>
    <x v="3"/>
    <s v="    236128"/>
    <s v="     2951"/>
    <s v="DELL MARKETING L P"/>
    <n v="145"/>
    <s v="SUPPLIES AND SERVICES"/>
  </r>
  <r>
    <s v="101"/>
    <s v="SYS"/>
    <d v="2017-01-06T00:00:00"/>
    <x v="3"/>
    <s v="    236129"/>
    <s v="     2932"/>
    <s v="DENTAL HEALTH FOR ARLINGTON"/>
    <n v="2605.16"/>
    <s v="SUPPLIES AND SERVICES"/>
  </r>
  <r>
    <s v="101"/>
    <s v="SYS"/>
    <d v="2017-01-06T00:00:00"/>
    <x v="3"/>
    <s v="    236082"/>
    <s v="    17516"/>
    <s v="DEPARTMENT OF SOCIAL SERVICES"/>
    <n v="86.76"/>
    <s v="CHILD SUPPORT"/>
  </r>
  <r>
    <s v="101"/>
    <s v="SYS"/>
    <d v="2017-01-06T00:00:00"/>
    <x v="3"/>
    <s v="    236130"/>
    <s v="999033537"/>
    <s v="DIGNA INES MORUA"/>
    <n v="17.5"/>
    <s v="A/P PARKS"/>
  </r>
  <r>
    <s v="101"/>
    <s v="SYS"/>
    <d v="2017-01-06T00:00:00"/>
    <x v="3"/>
    <s v="    236132"/>
    <s v="999033539"/>
    <s v="Dorinda Johnson"/>
    <n v="30"/>
    <s v="A/P ANIMAL CONTROL COUPONS"/>
  </r>
  <r>
    <s v="101"/>
    <s v="SYS"/>
    <d v="2017-01-06T00:00:00"/>
    <x v="3"/>
    <s v="    236133"/>
    <s v="    19519"/>
    <s v="DPC INDUSTRIES INC"/>
    <n v="7227.28"/>
    <s v="SUPPLIES AND SERVICES"/>
  </r>
  <r>
    <s v="101"/>
    <s v="SYS"/>
    <d v="2017-01-06T00:00:00"/>
    <x v="3"/>
    <s v="    236083"/>
    <s v="    13400"/>
    <s v="EDWARDS, DELOISE"/>
    <n v="32.99"/>
    <s v="SUPPLIES AND SERVICES"/>
  </r>
  <r>
    <s v="101"/>
    <s v="SYS"/>
    <d v="2017-01-06T00:00:00"/>
    <x v="3"/>
    <s v="    236134"/>
    <s v="     3208"/>
    <s v="EMR ELEVATOR, INC"/>
    <n v="441"/>
    <s v="SUPPLIES AND SERVICES"/>
  </r>
  <r>
    <s v="101"/>
    <s v="SYS"/>
    <d v="2017-01-06T00:00:00"/>
    <x v="3"/>
    <s v="    236135"/>
    <s v="     3298"/>
    <s v="EXCLUSIVE MONOGRAMS"/>
    <n v="66"/>
    <s v="SUPPLIES AND SERVICES"/>
  </r>
  <r>
    <s v="101"/>
    <s v="SYS"/>
    <d v="2017-01-06T00:00:00"/>
    <x v="3"/>
    <s v="    236085"/>
    <s v="    21114"/>
    <s v="FAMILY SUPPORT PAYMENT CENTER"/>
    <n v="440.83"/>
    <s v="CHILD SUPPORT"/>
  </r>
  <r>
    <s v="101"/>
    <s v="SYS"/>
    <d v="2017-01-06T00:00:00"/>
    <x v="3"/>
    <s v="    236084"/>
    <s v="    17121"/>
    <s v="FAMILY SUPPORT REGISTRY"/>
    <n v="281.5"/>
    <s v="CHILD SUPPORT"/>
  </r>
  <r>
    <s v="101"/>
    <s v="SYS"/>
    <d v="2017-01-06T00:00:00"/>
    <x v="3"/>
    <s v="    236136"/>
    <s v="    17690"/>
    <s v="FRANCIS, PAUL THOMAS"/>
    <n v="156.66"/>
    <s v="SUPPLIES AND SERVICES"/>
  </r>
  <r>
    <s v="101"/>
    <s v="SYS"/>
    <d v="2017-01-06T00:00:00"/>
    <x v="3"/>
    <s v="    236137"/>
    <s v="     3705"/>
    <s v="GOMEZ FLOOR COVERING INC"/>
    <n v="7785.75"/>
    <s v="SUPPLIES AND SERVICES"/>
  </r>
  <r>
    <s v="101"/>
    <s v="SYS"/>
    <d v="2017-01-06T00:00:00"/>
    <x v="3"/>
    <s v="    236138"/>
    <s v="     4146"/>
    <s v="H.O.P.E. TUTORING CENTER INC"/>
    <n v="2036.8"/>
    <s v="SUPPLIES AND SERVICES"/>
  </r>
  <r>
    <s v="101"/>
    <s v="SYS"/>
    <d v="2017-01-06T00:00:00"/>
    <x v="3"/>
    <s v="    236139"/>
    <s v="    15305"/>
    <s v="HAMPTON, CHAVELA"/>
    <n v="327.5"/>
    <s v="SUPPLIES AND SERVICES"/>
  </r>
  <r>
    <s v="101"/>
    <s v="SYS"/>
    <d v="2017-01-06T00:00:00"/>
    <x v="3"/>
    <s v="    236140"/>
    <s v="    11042"/>
    <s v="HD SUPPLY WATERWORKS LTD"/>
    <n v="501.08"/>
    <s v="SUPPLIES AND SERVICES"/>
  </r>
  <r>
    <s v="101"/>
    <s v="SYS"/>
    <d v="2017-01-06T00:00:00"/>
    <x v="3"/>
    <s v="    236141"/>
    <s v="    17110"/>
    <s v="HEWITT ENNISKNUPP INC"/>
    <n v="21250"/>
    <s v="SUPPLIES AND SERVICES"/>
  </r>
  <r>
    <s v="101"/>
    <s v="SYS"/>
    <d v="2017-01-06T00:00:00"/>
    <x v="3"/>
    <s v="    236142"/>
    <s v="    12456"/>
    <s v="HOUSTON FREIGHTLINER, INC."/>
    <n v="264714"/>
    <s v="SUPPLIES AND SERVICES"/>
  </r>
  <r>
    <s v="101"/>
    <s v="SYS"/>
    <d v="2017-01-06T00:00:00"/>
    <x v="3"/>
    <s v="    236143"/>
    <s v="    19327"/>
    <s v="IDEAL FIRE &amp; SECURITY LLC"/>
    <n v="730"/>
    <s v="SUPPLIES AND SERVICES"/>
  </r>
  <r>
    <s v="101"/>
    <s v="SYS"/>
    <d v="2017-01-06T00:00:00"/>
    <x v="3"/>
    <s v="    236086"/>
    <s v="    20240"/>
    <s v="INDIANA ST. CENTRAL COLLECTION"/>
    <n v="120"/>
    <s v="CHILD SUPPORT"/>
  </r>
  <r>
    <s v="101"/>
    <s v="SYS"/>
    <d v="2017-01-06T00:00:00"/>
    <x v="3"/>
    <s v="    236144"/>
    <s v="    17291"/>
    <s v="KENNYS KUSTOM KARDS INC"/>
    <n v="63.5"/>
    <s v="SUPPLIES AND SERVICES"/>
  </r>
  <r>
    <s v="101"/>
    <s v="SYS"/>
    <d v="2017-01-06T00:00:00"/>
    <x v="3"/>
    <s v="    236145"/>
    <s v="999033533"/>
    <s v="LU LAM"/>
    <n v="59.9"/>
    <s v="MUNICIPAL COURT REFUNDS"/>
  </r>
  <r>
    <s v="101"/>
    <s v="SYS"/>
    <d v="2017-01-06T00:00:00"/>
    <x v="3"/>
    <s v="    236131"/>
    <s v="     4949"/>
    <s v="MARK OF EXCELLENCE PIZZA CO"/>
    <n v="39.630000000000003"/>
    <s v="SUPPLIES AND SERVICES"/>
  </r>
  <r>
    <s v="101"/>
    <s v="SYS"/>
    <d v="2017-01-06T00:00:00"/>
    <x v="3"/>
    <s v="    236146"/>
    <s v="    17934"/>
    <s v="MATRIX RESOURCES INC"/>
    <n v="15680"/>
    <s v="SUPPLIES AND SERVICES"/>
  </r>
  <r>
    <s v="101"/>
    <s v="SYS"/>
    <d v="2017-01-06T00:00:00"/>
    <x v="3"/>
    <s v="    236147"/>
    <s v="     5132"/>
    <s v="MEMBERS BUILDING MAINTENANCE"/>
    <n v="11217.33"/>
    <s v="SUPPLIES AND SERVICES"/>
  </r>
  <r>
    <s v="101"/>
    <s v="SYS"/>
    <d v="2017-01-06T00:00:00"/>
    <x v="3"/>
    <s v="    236148"/>
    <s v="    12898"/>
    <s v="METROPLEX SAFETY PRODUCTS"/>
    <n v="129.02000000000001"/>
    <s v="SUPPLIES AND SERVICES"/>
  </r>
  <r>
    <s v="101"/>
    <s v="SYS"/>
    <d v="2017-01-06T00:00:00"/>
    <x v="3"/>
    <s v="    236087"/>
    <s v="    20836"/>
    <s v="MICHIGAN ST DISBURSEMENT UNIT"/>
    <n v="23.68"/>
    <s v="CHILD SUPPORT"/>
  </r>
  <r>
    <s v="101"/>
    <s v="SYS"/>
    <d v="2017-01-06T00:00:00"/>
    <x v="3"/>
    <s v="    236149"/>
    <s v="    13014"/>
    <s v="MIDWEST TAPE, LLC"/>
    <n v="1543.89"/>
    <s v="SUPPLIES AND SERVICES"/>
  </r>
  <r>
    <s v="101"/>
    <s v="SYS"/>
    <d v="2017-01-06T00:00:00"/>
    <x v="3"/>
    <s v="    236150"/>
    <s v="    14357"/>
    <s v="MISSION LINEN SUPPLY"/>
    <n v="159.01"/>
    <s v="SUPPLIES AND SERVICES"/>
  </r>
  <r>
    <s v="101"/>
    <s v="SYS"/>
    <d v="2017-01-06T00:00:00"/>
    <x v="3"/>
    <s v="    236088"/>
    <s v="    10013"/>
    <s v="NYS CHILD SUPPT PROCESSING CTR"/>
    <n v="132"/>
    <s v="CHILD SUPPORT"/>
  </r>
  <r>
    <s v="101"/>
    <s v="SYS"/>
    <d v="2017-01-06T00:00:00"/>
    <x v="3"/>
    <s v="    236089"/>
    <s v="    12801"/>
    <s v="OKLAHOMA DEPT. OF HUMAN SRVCS"/>
    <n v="598.44000000000005"/>
    <s v="CHILD SUPPORT"/>
  </r>
  <r>
    <s v="101"/>
    <s v="SYS"/>
    <d v="2017-01-06T00:00:00"/>
    <x v="3"/>
    <s v="    236152"/>
    <s v="     5760"/>
    <s v="ONE SAFE PLACE MEDIA CORP"/>
    <n v="834"/>
    <s v="SUPPLIES AND SERVICES"/>
  </r>
  <r>
    <s v="101"/>
    <s v="SYS"/>
    <d v="2017-01-06T00:00:00"/>
    <x v="3"/>
    <s v="    236090"/>
    <s v="    17413"/>
    <s v="OREGON DEPARTMENT OF JUSTICE"/>
    <n v="256.14999999999998"/>
    <s v="CHILD SUPPORT"/>
  </r>
  <r>
    <s v="101"/>
    <s v="SYS"/>
    <d v="2017-01-06T00:00:00"/>
    <x v="3"/>
    <s v="    236153"/>
    <s v="    21010"/>
    <s v="PANNELL INDUSTRIES, INC."/>
    <n v="5546.52"/>
    <s v="SUPPLIES AND SERVICES"/>
  </r>
  <r>
    <s v="101"/>
    <s v="SYS"/>
    <d v="2017-01-06T00:00:00"/>
    <x v="3"/>
    <s v="    236154"/>
    <s v="     5851"/>
    <s v="PARK ROW ANIMAL HOSPITAL INC"/>
    <n v="30"/>
    <s v="A/P ANIMAL CONTROL COUPONS"/>
  </r>
  <r>
    <s v="101"/>
    <s v="SYS"/>
    <d v="2017-01-06T00:00:00"/>
    <x v="3"/>
    <s v="    236091"/>
    <s v="    18731"/>
    <s v="PERFORMANT RECOVERY, INC."/>
    <n v="183.83"/>
    <s v="GUARANTEED STUDENT LOAN PAYABLE"/>
  </r>
  <r>
    <s v="101"/>
    <s v="SYS"/>
    <d v="2017-01-06T00:00:00"/>
    <x v="3"/>
    <s v="    236155"/>
    <s v="    12714"/>
    <s v="PETTY CASH"/>
    <n v="357.41"/>
    <s v="SUPPLIES AND SERVICES"/>
  </r>
  <r>
    <s v="101"/>
    <s v="SYS"/>
    <d v="2017-01-06T00:00:00"/>
    <x v="3"/>
    <s v="    236092"/>
    <s v="    13837"/>
    <s v="PIONEER CREDIT RECOVERY"/>
    <n v="375.12"/>
    <s v="IRS AGREEMENT PAYABLE"/>
  </r>
  <r>
    <s v="101"/>
    <s v="SYS"/>
    <d v="2017-01-06T00:00:00"/>
    <x v="3"/>
    <s v="    236156"/>
    <s v="     6064"/>
    <s v="PR DIAMOND"/>
    <n v="1625"/>
    <s v="SUPPLIES AND SERVICES"/>
  </r>
  <r>
    <s v="101"/>
    <s v="SYS"/>
    <d v="2017-01-06T00:00:00"/>
    <x v="3"/>
    <s v="    236157"/>
    <s v="    10409"/>
    <s v="PRECISION DELTA CORP"/>
    <n v="21703.5"/>
    <s v="SUPPLIES AND SERVICES"/>
  </r>
  <r>
    <s v="101"/>
    <s v="SYS"/>
    <d v="2017-01-06T00:00:00"/>
    <x v="3"/>
    <s v="    236158"/>
    <s v="    13391"/>
    <s v="PRIME LANDSCAPE SERVICE"/>
    <n v="775"/>
    <s v="SUPPLIES AND SERVICES"/>
  </r>
  <r>
    <s v="101"/>
    <s v="SYS"/>
    <d v="2017-01-06T00:00:00"/>
    <x v="3"/>
    <s v="    236159"/>
    <s v="     6234"/>
    <s v="RECORDED BOOKS INC"/>
    <n v="139.47999999999999"/>
    <s v="SUPPLIES AND SERVICES"/>
  </r>
  <r>
    <s v="101"/>
    <s v="SYS"/>
    <d v="2017-01-06T00:00:00"/>
    <x v="3"/>
    <s v="    236160"/>
    <s v="    18886"/>
    <s v="SCOBEE FOODS INC"/>
    <n v="4089.04"/>
    <s v="SUPPLIES AND SERVICES"/>
  </r>
  <r>
    <s v="101"/>
    <s v="SYS"/>
    <d v="2017-01-06T00:00:00"/>
    <x v="3"/>
    <s v="    236161"/>
    <s v="    20904"/>
    <s v="SERVICE FIRST"/>
    <n v="1026.8"/>
    <s v="SUPPLIES AND SERVICES"/>
  </r>
  <r>
    <s v="101"/>
    <s v="SYS"/>
    <d v="2017-01-06T00:00:00"/>
    <x v="3"/>
    <s v="    236162"/>
    <s v="    21142"/>
    <s v="SHAVER, JENNIFER"/>
    <n v="268.39999999999998"/>
    <s v="SUPPLIES AND SERVICES"/>
  </r>
  <r>
    <s v="101"/>
    <s v="SYS"/>
    <d v="2017-01-06T00:00:00"/>
    <x v="3"/>
    <s v="    236093"/>
    <s v="    12150"/>
    <s v="STATE DISBURSEMENT"/>
    <n v="215.27"/>
    <s v="CHILD SUPPORT"/>
  </r>
  <r>
    <s v="101"/>
    <s v="SYS"/>
    <d v="2017-01-06T00:00:00"/>
    <x v="3"/>
    <s v="    236163"/>
    <s v="999033538"/>
    <s v="STEPHANIE HIXSON"/>
    <n v="200"/>
    <s v="A/P PARKS"/>
  </r>
  <r>
    <s v="101"/>
    <s v="SYS"/>
    <d v="2017-01-06T00:00:00"/>
    <x v="3"/>
    <s v="    236164"/>
    <s v="    21822"/>
    <s v="TETRA TECH INC"/>
    <n v="449.55"/>
    <s v="SUPPLIES AND SERVICES"/>
  </r>
  <r>
    <s v="101"/>
    <s v="SYS"/>
    <d v="2017-01-06T00:00:00"/>
    <x v="3"/>
    <s v="    236165"/>
    <s v="     7135"/>
    <s v="TEXAS COALITION FOR ANIMAL"/>
    <n v="45"/>
    <s v="SUPPLIES AND SERVICES"/>
  </r>
  <r>
    <s v="101"/>
    <s v="SYS"/>
    <d v="2017-01-06T00:00:00"/>
    <x v="3"/>
    <s v="    236094"/>
    <s v="     7148"/>
    <s v="TEXAS DEPT OF AGRICULTURE"/>
    <n v="75"/>
    <s v="SUPPLIES AND SERVICES"/>
  </r>
  <r>
    <s v="101"/>
    <s v="SYS"/>
    <d v="2017-01-06T00:00:00"/>
    <x v="3"/>
    <s v="    236166"/>
    <s v="     2957"/>
    <s v="TEXAS DEPT OF PUBLIC SAFETY"/>
    <n v="5"/>
    <s v="SUPPLIES AND SERVICES"/>
  </r>
  <r>
    <s v="101"/>
    <s v="SYS"/>
    <d v="2017-01-06T00:00:00"/>
    <x v="3"/>
    <s v="    236167"/>
    <s v="    14142"/>
    <s v="TEXAS ECONOMIC DEVELOPMENT"/>
    <n v="3000"/>
    <s v="SUPPLIES AND SERVICES"/>
  </r>
  <r>
    <s v="101"/>
    <s v="SYS"/>
    <d v="2017-01-06T00:00:00"/>
    <x v="3"/>
    <s v="    236168"/>
    <s v="     7201"/>
    <s v="TEXAS GOLF ASSOCIATION"/>
    <n v="90"/>
    <s v="SUPPLIES AND SERVICES"/>
  </r>
  <r>
    <s v="101"/>
    <s v="SYS"/>
    <d v="2017-01-06T00:00:00"/>
    <x v="3"/>
    <s v="    236095"/>
    <s v="     7476"/>
    <s v="TEXAS GUARANTEED STD"/>
    <n v="1252.31"/>
    <s v="GUARANTEED STUDENT LOAN PAYABLE"/>
  </r>
  <r>
    <s v="101"/>
    <s v="SYS"/>
    <d v="2017-01-06T00:00:00"/>
    <x v="3"/>
    <s v="    236096"/>
    <s v="     7396"/>
    <s v="TIM TRUMAN, ATTORNEY"/>
    <n v="2043.25"/>
    <s v="CHAPTER 13 BANKRUPTCY PAYABLE"/>
  </r>
  <r>
    <s v="101"/>
    <s v="SYS"/>
    <d v="2017-01-06T00:00:00"/>
    <x v="3"/>
    <s v="    236169"/>
    <s v="    10804"/>
    <s v="TIME WARNER CABLE"/>
    <n v="115.37"/>
    <s v="SUPPLIES AND SERVICES"/>
  </r>
  <r>
    <s v="101"/>
    <s v="SYS"/>
    <d v="2017-01-06T00:00:00"/>
    <x v="3"/>
    <s v="    236097"/>
    <s v="    10945"/>
    <s v="TOM POWERS, CHAP 13 TRUSTEE"/>
    <n v="1315.38"/>
    <s v="CHAPTER 13 BANKRUPTCY PAYABLE"/>
  </r>
  <r>
    <s v="101"/>
    <s v="SYS"/>
    <d v="2017-01-06T00:00:00"/>
    <x v="3"/>
    <s v="    236170"/>
    <s v="    21013"/>
    <s v="TURPIN, CARTER"/>
    <n v="125"/>
    <s v="SUPPLIES AND SERVICES"/>
  </r>
  <r>
    <s v="101"/>
    <s v="SYS"/>
    <d v="2017-01-06T00:00:00"/>
    <x v="3"/>
    <s v="    236098"/>
    <s v="999033534"/>
    <s v="TX DEPT OF MOTOR VEHICHLES"/>
    <n v="28.5"/>
    <s v="SUPPLIES AND SERVICES"/>
  </r>
  <r>
    <s v="101"/>
    <s v="SYS"/>
    <d v="2017-01-06T00:00:00"/>
    <x v="3"/>
    <s v="    236171"/>
    <s v="     7550"/>
    <s v="UNITED HEALTH Rx"/>
    <n v="15945.8"/>
    <s v="SUPPLIES AND SERVICES"/>
  </r>
  <r>
    <s v="101"/>
    <s v="SYS"/>
    <d v="2017-01-06T00:00:00"/>
    <x v="3"/>
    <s v="    236172"/>
    <s v="     7550"/>
    <s v="UNITED HEALTHCARE INSURANCE CO"/>
    <n v="324"/>
    <s v="SUPPLIES AND SERVICES"/>
  </r>
  <r>
    <s v="101"/>
    <s v="SYS"/>
    <d v="2017-01-06T00:00:00"/>
    <x v="3"/>
    <s v="    236173"/>
    <s v="     6294"/>
    <s v="UNITED RENTALS NORTH AMERICA"/>
    <n v="4835.4799999999996"/>
    <s v="SUPPLIES AND SERVICES"/>
  </r>
  <r>
    <s v="101"/>
    <s v="SYS"/>
    <d v="2017-01-06T00:00:00"/>
    <x v="3"/>
    <s v="    236099"/>
    <s v="     4352"/>
    <s v="UNITED STATES TREASURY"/>
    <n v="60"/>
    <s v="IRS AGREEMENT PAYABLE"/>
  </r>
  <r>
    <s v="101"/>
    <s v="SYS"/>
    <d v="2017-01-06T00:00:00"/>
    <x v="3"/>
    <s v="    236174"/>
    <s v="     7597"/>
    <s v="UNITED WAY OF METROPOLITAN"/>
    <n v="3105.47"/>
    <s v="SUPPLIES AND SERVICES"/>
  </r>
  <r>
    <s v="101"/>
    <s v="SYS"/>
    <d v="2017-01-06T00:00:00"/>
    <x v="3"/>
    <s v="    236175"/>
    <s v="999033536"/>
    <s v="VELIA CANOY"/>
    <n v="300"/>
    <s v="A/P PARKS"/>
  </r>
  <r>
    <s v="101"/>
    <s v="SYS"/>
    <d v="2017-01-06T00:00:00"/>
    <x v="3"/>
    <s v="    236176"/>
    <s v="    20190"/>
    <s v="WATER ENGINEERING, INC."/>
    <n v="818.9"/>
    <s v="SUPPLIES AND SERVICES"/>
  </r>
  <r>
    <s v="101"/>
    <s v="SYS"/>
    <d v="2017-01-06T00:00:00"/>
    <x v="3"/>
    <s v="    236177"/>
    <s v="     7818"/>
    <s v="WEBER, BOB"/>
    <n v="93.5"/>
    <s v="SUPPLIES AND SERVICES"/>
  </r>
  <r>
    <s v="101"/>
    <s v="SYS"/>
    <d v="2017-01-06T00:00:00"/>
    <x v="3"/>
    <s v="    236178"/>
    <s v="    12533"/>
    <s v="WESTBROOK, DARRYL"/>
    <n v="43.2"/>
    <s v="SUPPLIES AND SERVICES"/>
  </r>
  <r>
    <s v="101"/>
    <s v="SYS"/>
    <d v="2017-01-06T00:00:00"/>
    <x v="3"/>
    <s v="    236179"/>
    <s v="    17028"/>
    <s v="WESTERN-BRW PAPER COMPANY, INC"/>
    <n v="836.69"/>
    <s v="SUPPLIES AND SERVICES"/>
  </r>
  <r>
    <s v="101"/>
    <s v="SYS"/>
    <d v="2017-01-06T00:00:00"/>
    <x v="3"/>
    <s v="    236180"/>
    <s v="     7968"/>
    <s v="WILEMON, KATHRYN"/>
    <n v="220.35"/>
    <s v="SUPPLIES AND SERVICES"/>
  </r>
  <r>
    <s v="101"/>
    <s v="SYS"/>
    <d v="2017-01-06T00:00:00"/>
    <x v="3"/>
    <s v="    236181"/>
    <s v="     7984"/>
    <s v="WOMENS CENTER OF TARRANT"/>
    <n v="1139.04"/>
    <s v="SUPPLIES AND SERVICES"/>
  </r>
  <r>
    <s v="100"/>
    <s v="WTH"/>
    <d v="2017-01-06T00:00:00"/>
    <x v="3"/>
    <s v="     17070"/>
    <s v="         "/>
    <s v="CHILD SUPPORT"/>
    <n v="37325.81"/>
    <s v="CHILD SUPPORT"/>
  </r>
  <r>
    <s v="102"/>
    <s v="WTH"/>
    <d v="2017-01-06T00:00:00"/>
    <x v="3"/>
    <s v="MCHC010617"/>
    <s v="         "/>
    <s v="TRAFFIC FINE 01/06/17"/>
    <n v="522.6"/>
    <s v="TRAFFIC FINE 01/06/17"/>
  </r>
  <r>
    <s v="101"/>
    <s v="SYS"/>
    <d v="2017-01-09T00:00:00"/>
    <x v="3"/>
    <s v="    236200"/>
    <s v="     1060"/>
    <s v="AC PRINTING"/>
    <n v="323.5"/>
    <s v="SUPPLIES AND SERVICES"/>
  </r>
  <r>
    <s v="101"/>
    <s v="SYS"/>
    <d v="2017-01-09T00:00:00"/>
    <x v="3"/>
    <s v="    236201"/>
    <s v="     1144"/>
    <s v="ALL AMERICAN AWARDS"/>
    <n v="1410"/>
    <s v="SUPPLIES AND SERVICES"/>
  </r>
  <r>
    <s v="101"/>
    <s v="SYS"/>
    <d v="2017-01-09T00:00:00"/>
    <x v="3"/>
    <s v="    236202"/>
    <s v="    19830"/>
    <s v="ALSCO INC"/>
    <n v="47.36"/>
    <s v="SUPPLIES AND SERVICES"/>
  </r>
  <r>
    <s v="101"/>
    <s v="SYS"/>
    <d v="2017-01-09T00:00:00"/>
    <x v="3"/>
    <s v="    236203"/>
    <s v="     1249"/>
    <s v="AMERIGAS-ARLINGTON"/>
    <n v="300.41000000000003"/>
    <s v="SUPPLIES AND SERVICES"/>
  </r>
  <r>
    <s v="101"/>
    <s v="SYS"/>
    <d v="2017-01-09T00:00:00"/>
    <x v="3"/>
    <s v="    236182"/>
    <s v="     1545"/>
    <s v="ANDERSON, SCOTT"/>
    <n v="57.24"/>
    <s v="SUPPLIES AND SERVICES"/>
  </r>
  <r>
    <s v="101"/>
    <s v="SYS"/>
    <d v="2017-01-09T00:00:00"/>
    <x v="3"/>
    <s v="    236204"/>
    <s v="    14238"/>
    <s v="BELZ, JASON"/>
    <n v="534.5"/>
    <s v="EXPENSE REPORT"/>
  </r>
  <r>
    <s v="101"/>
    <s v="SYS"/>
    <d v="2017-01-09T00:00:00"/>
    <x v="3"/>
    <s v="    236205"/>
    <s v="    11938"/>
    <s v="BROWN, KEVIN"/>
    <n v="534.5"/>
    <s v=""/>
  </r>
  <r>
    <s v="101"/>
    <s v="SYS"/>
    <d v="2017-01-09T00:00:00"/>
    <x v="3"/>
    <s v="    236206"/>
    <s v="     2090"/>
    <s v="CASCO INDUSTRIES INC"/>
    <n v="856"/>
    <s v="SUPPLIES AND SERVICES"/>
  </r>
  <r>
    <s v="101"/>
    <s v="SYS"/>
    <d v="2017-01-09T00:00:00"/>
    <x v="3"/>
    <s v="    236207"/>
    <s v="    21196"/>
    <s v="CG ENVIRONMENTAL"/>
    <n v="6454"/>
    <s v="SUPPLIES AND SERVICES"/>
  </r>
  <r>
    <s v="101"/>
    <s v="SYS"/>
    <d v="2017-01-09T00:00:00"/>
    <x v="3"/>
    <s v="    236208"/>
    <s v="    20270"/>
    <s v="CHAMELEON INDUSTRIES INC"/>
    <n v="2104.48"/>
    <s v="SUPPLIES AND SERVICES"/>
  </r>
  <r>
    <s v="101"/>
    <s v="SYS"/>
    <d v="2017-01-09T00:00:00"/>
    <x v="3"/>
    <s v="    236183"/>
    <s v="    19261"/>
    <s v="CHAPPELL, EDWARD"/>
    <n v="220.32"/>
    <s v="SUPPLIES AND SERVICES"/>
  </r>
  <r>
    <s v="101"/>
    <s v="SYS"/>
    <d v="2017-01-09T00:00:00"/>
    <x v="3"/>
    <s v="    236184"/>
    <s v="     2758"/>
    <s v="COLE, ROY"/>
    <n v="243"/>
    <s v="SUPPLIES AND SERVICES"/>
  </r>
  <r>
    <s v="101"/>
    <s v="SYS"/>
    <d v="2017-01-09T00:00:00"/>
    <x v="3"/>
    <s v="    236209"/>
    <s v="    16576"/>
    <s v="CONCORD COMMERCIAL SERV INC"/>
    <n v="1619.93"/>
    <s v="SUPPLIES AND SERVICES"/>
  </r>
  <r>
    <s v="101"/>
    <s v="SYS"/>
    <d v="2017-01-09T00:00:00"/>
    <x v="3"/>
    <s v="    236210"/>
    <s v="    13415"/>
    <s v="CORNERSTONE STAFFING"/>
    <n v="693.6"/>
    <s v="SUPPLIES AND SERVICES"/>
  </r>
  <r>
    <s v="101"/>
    <s v="SYS"/>
    <d v="2017-01-09T00:00:00"/>
    <x v="3"/>
    <s v="    236211"/>
    <s v="    21205"/>
    <s v="COWTOWN REDI MIX INC"/>
    <n v="388"/>
    <s v="SUPPLIES AND SERVICES"/>
  </r>
  <r>
    <s v="101"/>
    <s v="SYS"/>
    <d v="2017-01-09T00:00:00"/>
    <x v="3"/>
    <s v="    236185"/>
    <s v="     3095"/>
    <s v="DOUGLASS, TOBY"/>
    <n v="243"/>
    <s v="SUPPLIES AND SERVICES"/>
  </r>
  <r>
    <s v="101"/>
    <s v="SYS"/>
    <d v="2017-01-09T00:00:00"/>
    <x v="3"/>
    <s v="    236212"/>
    <s v="     3098"/>
    <s v="DUNAWAY ASSOCIATES, INC."/>
    <n v="22555"/>
    <s v="SUPPLIES AND SERVICES"/>
  </r>
  <r>
    <s v="101"/>
    <s v="SYS"/>
    <d v="2017-01-09T00:00:00"/>
    <x v="3"/>
    <s v="    236186"/>
    <s v="     3148"/>
    <s v="ELLIOTT, CLIFFORD"/>
    <n v="243"/>
    <s v="SUPPLIES AND SERVICES"/>
  </r>
  <r>
    <s v="101"/>
    <s v="SYS"/>
    <d v="2017-01-09T00:00:00"/>
    <x v="3"/>
    <s v="    236213"/>
    <s v="     3342"/>
    <s v="FEDERAL EXPRESS CORPORATION"/>
    <n v="270.18"/>
    <s v="SUPPLIES AND SERVICES"/>
  </r>
  <r>
    <s v="101"/>
    <s v="SYS"/>
    <d v="2017-01-09T00:00:00"/>
    <x v="3"/>
    <s v="    236187"/>
    <s v="     3332"/>
    <s v="FEGLEY, CHRISTOPHER"/>
    <n v="243"/>
    <s v="SUPPLIES AND SERVICES"/>
  </r>
  <r>
    <s v="101"/>
    <s v="SYS"/>
    <d v="2017-01-09T00:00:00"/>
    <x v="3"/>
    <s v="    236214"/>
    <s v="    21249"/>
    <s v="FORTERRA PRESSURE PIPE INC"/>
    <n v="3203"/>
    <s v="SUPPLIES AND SERVICES"/>
  </r>
  <r>
    <s v="101"/>
    <s v="SYS"/>
    <d v="2017-01-09T00:00:00"/>
    <x v="3"/>
    <s v="    236215"/>
    <s v="    21441"/>
    <s v="GARVER LLC"/>
    <n v="2626"/>
    <s v="SUPPLIES AND SERVICES"/>
  </r>
  <r>
    <s v="101"/>
    <s v="SYS"/>
    <d v="2017-01-09T00:00:00"/>
    <x v="3"/>
    <s v="    236216"/>
    <s v="     3755"/>
    <s v="GRAINGER, W W INC"/>
    <n v="680.36"/>
    <s v="SUPPLIES AND SERVICES"/>
  </r>
  <r>
    <s v="101"/>
    <s v="SYS"/>
    <d v="2017-01-09T00:00:00"/>
    <x v="3"/>
    <s v="    236188"/>
    <s v="    15491"/>
    <s v="HEISEL, JASON"/>
    <n v="243"/>
    <s v="SUPPLIES AND SERVICES"/>
  </r>
  <r>
    <s v="101"/>
    <s v="SYS"/>
    <d v="2017-01-09T00:00:00"/>
    <x v="3"/>
    <s v="    236189"/>
    <s v="    13063"/>
    <s v="HILEMAN, KEVIN"/>
    <n v="243"/>
    <s v="SUPPLIES AND SERVICES"/>
  </r>
  <r>
    <s v="101"/>
    <s v="SYS"/>
    <d v="2017-01-09T00:00:00"/>
    <x v="3"/>
    <s v="    236190"/>
    <s v="     4027"/>
    <s v="HILL, HARVEY R"/>
    <n v="243"/>
    <s v="SUPPLIES AND SERVICES"/>
  </r>
  <r>
    <s v="101"/>
    <s v="SYS"/>
    <d v="2017-01-09T00:00:00"/>
    <x v="3"/>
    <s v="    236191"/>
    <s v="    19910"/>
    <s v="HUGHES, PETER"/>
    <n v="243"/>
    <s v="SUPPLIES AND SERVICES"/>
  </r>
  <r>
    <s v="101"/>
    <s v="SYS"/>
    <d v="2017-01-09T00:00:00"/>
    <x v="3"/>
    <s v="    236217"/>
    <s v="    20369"/>
    <s v="IMAGENET CONSULTING LLC"/>
    <n v="48643.96"/>
    <s v="SUPPLIES AND SERVICES"/>
  </r>
  <r>
    <s v="101"/>
    <s v="SYS"/>
    <d v="2017-01-09T00:00:00"/>
    <x v="3"/>
    <s v="    236218"/>
    <s v="    17291"/>
    <s v="KENNYS KUSTOM KARDS INC"/>
    <n v="258"/>
    <s v="SUPPLIES AND SERVICES"/>
  </r>
  <r>
    <s v="101"/>
    <s v="SYS"/>
    <d v="2017-01-09T00:00:00"/>
    <x v="3"/>
    <s v="    236219"/>
    <s v="    10143"/>
    <s v="KINLOCH EQUIPMENT &amp; SUPPLY INC"/>
    <n v="184.28"/>
    <s v="SUPPLIES AND SERVICES"/>
  </r>
  <r>
    <s v="101"/>
    <s v="SYS"/>
    <d v="2017-01-09T00:00:00"/>
    <x v="3"/>
    <s v="    236192"/>
    <s v="    10415"/>
    <s v="LEONDIKE, CRAIG"/>
    <n v="243"/>
    <s v="SUPPLIES AND SERVICES"/>
  </r>
  <r>
    <s v="101"/>
    <s v="SYS"/>
    <d v="2017-01-09T00:00:00"/>
    <x v="3"/>
    <s v="    236220"/>
    <s v="    13532"/>
    <s v="MARIS &amp; LANIER"/>
    <n v="1367.5"/>
    <s v="SUPPLIES AND SERVICES"/>
  </r>
  <r>
    <s v="101"/>
    <s v="SYS"/>
    <d v="2017-01-09T00:00:00"/>
    <x v="3"/>
    <s v="    236193"/>
    <s v="    16178"/>
    <s v="MCDONALD, RAY"/>
    <n v="243"/>
    <s v="SUPPLIES AND SERVICES"/>
  </r>
  <r>
    <s v="101"/>
    <s v="SYS"/>
    <d v="2017-01-09T00:00:00"/>
    <x v="3"/>
    <s v="    236221"/>
    <s v="    19465"/>
    <s v="MCGRIFF SEIBELS WILLIAMS"/>
    <n v="6925"/>
    <s v="SUPPLIES AND SERVICES"/>
  </r>
  <r>
    <s v="101"/>
    <s v="SYS"/>
    <d v="2017-01-09T00:00:00"/>
    <x v="3"/>
    <s v="    236194"/>
    <s v="    13576"/>
    <s v="MCMICHAEL, DARRIN"/>
    <n v="243"/>
    <s v="SUPPLIES AND SERVICES"/>
  </r>
  <r>
    <s v="101"/>
    <s v="SYS"/>
    <d v="2017-01-09T00:00:00"/>
    <x v="3"/>
    <s v="    236222"/>
    <s v="999033541"/>
    <s v="MHB REHAB"/>
    <n v="30.97"/>
    <s v="O/S CHECKS REISSUE"/>
  </r>
  <r>
    <s v="101"/>
    <s v="SYS"/>
    <d v="2017-01-09T00:00:00"/>
    <x v="3"/>
    <s v="    236195"/>
    <s v="    11699"/>
    <s v="MITCHELL, MATT"/>
    <n v="243"/>
    <s v="SUPPLIES AND SERVICES"/>
  </r>
  <r>
    <s v="101"/>
    <s v="SYS"/>
    <d v="2017-01-09T00:00:00"/>
    <x v="3"/>
    <s v="    236223"/>
    <s v="    10127"/>
    <s v="MLK CELEBRATION COMMITTEE"/>
    <n v="360"/>
    <s v="SUPPLIES AND SERVICES"/>
  </r>
  <r>
    <s v="101"/>
    <s v="SYS"/>
    <d v="2017-01-09T00:00:00"/>
    <x v="3"/>
    <s v="    236224"/>
    <s v="    11391"/>
    <s v="MORALES, RAY"/>
    <n v="534.5"/>
    <s v="SUPPLIES AND SERVICES"/>
  </r>
  <r>
    <s v="101"/>
    <s v="SYS"/>
    <d v="2017-01-09T00:00:00"/>
    <x v="3"/>
    <s v="    236225"/>
    <s v="     5525"/>
    <s v="NAHRO"/>
    <n v="877.83"/>
    <s v="SUPPLIES AND SERVICES"/>
  </r>
  <r>
    <s v="101"/>
    <s v="SYS"/>
    <d v="2017-01-09T00:00:00"/>
    <x v="3"/>
    <s v="    236226"/>
    <s v="    13851"/>
    <s v="NATURE'S SELECT OF FT WORTH"/>
    <n v="1026"/>
    <s v="SUPPLIES AND SERVICES"/>
  </r>
  <r>
    <s v="101"/>
    <s v="SYS"/>
    <d v="2017-01-09T00:00:00"/>
    <x v="3"/>
    <s v="    236227"/>
    <s v="    15892"/>
    <s v="NORTHSTAR VALUATION GROUP INC"/>
    <n v="500"/>
    <s v="SUPPLIES AND SERVICES"/>
  </r>
  <r>
    <s v="101"/>
    <s v="SYS"/>
    <d v="2017-01-09T00:00:00"/>
    <x v="3"/>
    <s v="    236228"/>
    <s v="    12714"/>
    <s v="PETTY CASH"/>
    <n v="7.99"/>
    <s v="SUPPLIES AND SERVICES"/>
  </r>
  <r>
    <s v="101"/>
    <s v="SYS"/>
    <d v="2017-01-09T00:00:00"/>
    <x v="3"/>
    <s v="    236229"/>
    <s v="    10409"/>
    <s v="PRECISION DELTA CORP"/>
    <n v="20126.75"/>
    <s v="SUPPLIES AND SERVICES"/>
  </r>
  <r>
    <s v="101"/>
    <s v="SYS"/>
    <d v="2017-01-09T00:00:00"/>
    <x v="3"/>
    <s v="    236230"/>
    <s v="     6234"/>
    <s v="RECORDED BOOKS INC"/>
    <n v="112.44"/>
    <s v="SUPPLIES AND SERVICES"/>
  </r>
  <r>
    <s v="101"/>
    <s v="SYS"/>
    <d v="2017-01-09T00:00:00"/>
    <x v="3"/>
    <s v="    236196"/>
    <s v="    13320"/>
    <s v="RENO, DENNIS"/>
    <n v="243"/>
    <s v="SUPPLIES AND SERVICES"/>
  </r>
  <r>
    <s v="101"/>
    <s v="SYS"/>
    <d v="2017-01-09T00:00:00"/>
    <x v="3"/>
    <s v="    236231"/>
    <s v="    19025"/>
    <s v="S&amp;B VISIONARY MARKETING"/>
    <n v="3333.33"/>
    <s v="SUPPLIES AND SERVICES"/>
  </r>
  <r>
    <s v="101"/>
    <s v="SYS"/>
    <d v="2017-01-09T00:00:00"/>
    <x v="3"/>
    <s v="    236197"/>
    <s v="999033540"/>
    <s v="SHANNON LEIDLEIN"/>
    <n v="2450"/>
    <s v="FEDERAL RESTRICTED REV POLICE TREASURY"/>
  </r>
  <r>
    <s v="101"/>
    <s v="SYS"/>
    <d v="2017-01-09T00:00:00"/>
    <x v="3"/>
    <s v="    236198"/>
    <s v="     6626"/>
    <s v="SHERIFF, DERIC B."/>
    <n v="158.22"/>
    <s v="SUPPLIES AND SERVICES"/>
  </r>
  <r>
    <s v="101"/>
    <s v="SYS"/>
    <d v="2017-01-09T00:00:00"/>
    <x v="3"/>
    <s v="    236232"/>
    <s v="    20574"/>
    <s v="SILSBEE FORD INC"/>
    <n v="90149.5"/>
    <s v="SUPPLIES AND SERVICES"/>
  </r>
  <r>
    <s v="101"/>
    <s v="SYS"/>
    <d v="2017-01-09T00:00:00"/>
    <x v="3"/>
    <s v="    236233"/>
    <s v="     6715"/>
    <s v="SIRCHIE FINGER PRINT LAB."/>
    <n v="916.5"/>
    <s v="SUPPLIES AND SERVICES"/>
  </r>
  <r>
    <s v="101"/>
    <s v="SYS"/>
    <d v="2017-01-09T00:00:00"/>
    <x v="3"/>
    <s v="    236234"/>
    <s v="    14564"/>
    <s v="STAPLES ADVANTAGE"/>
    <n v="932.9"/>
    <s v="SUPPLIES AND SERVICES"/>
  </r>
  <r>
    <s v="101"/>
    <s v="SYS"/>
    <d v="2017-01-09T00:00:00"/>
    <x v="3"/>
    <s v="    236235"/>
    <s v="     6991"/>
    <s v="STAR TELEGRAM"/>
    <n v="314.20999999999998"/>
    <s v="SUPPLIES AND SERVICES"/>
  </r>
  <r>
    <s v="101"/>
    <s v="SYS"/>
    <d v="2017-01-09T00:00:00"/>
    <x v="3"/>
    <s v="    236236"/>
    <s v="     6987"/>
    <s v="STRUCTURAL &amp; STEEL PRODUCTS"/>
    <n v="1410"/>
    <s v="SUPPLIES AND SERVICES"/>
  </r>
  <r>
    <s v="101"/>
    <s v="SYS"/>
    <d v="2017-01-09T00:00:00"/>
    <x v="3"/>
    <s v="    236237"/>
    <s v="     7106"/>
    <s v="TASER INTERNATIONAL"/>
    <n v="221225.68"/>
    <s v="SUPPLIES AND SERVICES"/>
  </r>
  <r>
    <s v="101"/>
    <s v="SYS"/>
    <d v="2017-01-09T00:00:00"/>
    <x v="3"/>
    <s v="    236199"/>
    <s v="     7447"/>
    <s v="TEXAS COMMISSION ON"/>
    <n v="85"/>
    <s v="SUPPLIES AND SERVICES"/>
  </r>
  <r>
    <s v="101"/>
    <s v="SYS"/>
    <d v="2017-01-09T00:00:00"/>
    <x v="3"/>
    <s v="    236238"/>
    <s v="    10804"/>
    <s v="TIME WARNER CABLE"/>
    <n v="132.99"/>
    <s v="SUPPLIES AND SERVICES"/>
  </r>
  <r>
    <s v="101"/>
    <s v="SYS"/>
    <d v="2017-01-09T00:00:00"/>
    <x v="3"/>
    <s v="    236239"/>
    <s v="    15813"/>
    <s v="TOWNS, CODY"/>
    <n v="534.5"/>
    <s v="SUPPLIES AND SERVICES"/>
  </r>
  <r>
    <s v="101"/>
    <s v="SYS"/>
    <d v="2017-01-09T00:00:00"/>
    <x v="3"/>
    <s v="    236240"/>
    <s v="     6294"/>
    <s v="UNITED RENTALS NORTH AMERICA"/>
    <n v="1888.68"/>
    <s v="SUPPLIES AND SERVICES"/>
  </r>
  <r>
    <s v="101"/>
    <s v="SYS"/>
    <d v="2017-01-09T00:00:00"/>
    <x v="3"/>
    <s v="    236241"/>
    <s v="    11841"/>
    <s v="USHER &amp; MORE, LLC"/>
    <n v="390"/>
    <s v="SUPPLIES AND SERVICES"/>
  </r>
  <r>
    <s v="101"/>
    <s v="SYS"/>
    <d v="2017-01-09T00:00:00"/>
    <x v="3"/>
    <s v="    236242"/>
    <s v="    17028"/>
    <s v="WESTERN-BRW PAPER COMPANY, INC"/>
    <n v="62.4"/>
    <s v="SUPPLIES AND SERVICES"/>
  </r>
  <r>
    <s v="100"/>
    <s v="WTH"/>
    <d v="2017-01-09T00:00:00"/>
    <x v="3"/>
    <s v="     17072"/>
    <s v="         "/>
    <s v="FED W/H AND MEDICARE"/>
    <n v="799874.62"/>
    <s v="FED W/H AND MEDICARE"/>
  </r>
  <r>
    <s v="102"/>
    <s v="WTH"/>
    <d v="2017-01-10T00:00:00"/>
    <x v="3"/>
    <s v="MCHC011017"/>
    <s v="         "/>
    <s v="ACCIDENT FEE 01/10/17"/>
    <n v="272.2"/>
    <s v="ACCIDENT FEE 01/10/17"/>
  </r>
  <r>
    <s v="110"/>
    <s v="ACH"/>
    <d v="2017-01-10T00:00:00"/>
    <x v="3"/>
    <s v="      9361"/>
    <s v="    14476"/>
    <s v="2L CONSTRUCTION, LLC"/>
    <n v="97710.3"/>
    <s v="SUPPLIES AND SERVICES"/>
  </r>
  <r>
    <s v="110"/>
    <s v="ACH"/>
    <d v="2017-01-10T00:00:00"/>
    <x v="3"/>
    <s v="      9360"/>
    <s v="    15386"/>
    <s v="BASSEL, PAM"/>
    <n v="1126.6199999999999"/>
    <s v="CHAPTER 13 BANKRUPTCY PAYABLE"/>
  </r>
  <r>
    <s v="110"/>
    <s v="ACH"/>
    <d v="2017-01-10T00:00:00"/>
    <x v="3"/>
    <s v="      9362"/>
    <s v="     3493"/>
    <s v="FREESE &amp; NICHOLS INC"/>
    <n v="13099.14"/>
    <s v="SUPPLIES AND SERVICES"/>
  </r>
  <r>
    <s v="110"/>
    <s v="ACH"/>
    <d v="2017-01-10T00:00:00"/>
    <x v="3"/>
    <s v="      9363"/>
    <s v="     3889"/>
    <s v="HALFF ASSOCIATES"/>
    <n v="35451.51"/>
    <s v="SUPPLIES AND SERVICES"/>
  </r>
  <r>
    <s v="110"/>
    <s v="ACH"/>
    <d v="2017-01-10T00:00:00"/>
    <x v="3"/>
    <s v="      9364"/>
    <s v="    16893"/>
    <s v="HAYDEN CONSULTANTS INC"/>
    <n v="2122"/>
    <s v="SUPPLIES AND SERVICES"/>
  </r>
  <r>
    <s v="110"/>
    <s v="ACH"/>
    <d v="2017-01-10T00:00:00"/>
    <x v="3"/>
    <s v="      9365"/>
    <s v="     4310"/>
    <s v="INGRAM LIBRARY SERVICES"/>
    <n v="10229.1"/>
    <s v="SUPPLIES AND SERVICES"/>
  </r>
  <r>
    <s v="110"/>
    <s v="ACH"/>
    <d v="2017-01-10T00:00:00"/>
    <x v="3"/>
    <s v="      9366"/>
    <s v="     4297"/>
    <s v="INTERCON ENVIRONMENTAL INC"/>
    <n v="5961.4"/>
    <s v="SUPPLIES AND SERVICES"/>
  </r>
  <r>
    <s v="110"/>
    <s v="ACH"/>
    <d v="2017-01-10T00:00:00"/>
    <x v="3"/>
    <s v="      9367"/>
    <s v="     1775"/>
    <s v="JLB CONTRACTING LLC"/>
    <n v="222797.25"/>
    <s v="SUPPLIES AND SERVICES"/>
  </r>
  <r>
    <s v="110"/>
    <s v="ACH"/>
    <d v="2017-01-10T00:00:00"/>
    <x v="3"/>
    <s v="      9368"/>
    <s v="    21805"/>
    <s v="LOGAN GRAPHICS INC"/>
    <n v="869.18"/>
    <s v="SUPPLIES AND SERVICES"/>
  </r>
  <r>
    <s v="110"/>
    <s v="ACH"/>
    <d v="2017-01-10T00:00:00"/>
    <x v="3"/>
    <s v="      9369"/>
    <s v="     4943"/>
    <s v="MARTIN EAGLE OIL CO INC"/>
    <n v="30248.75"/>
    <s v="SUPPLIES AND SERVICES"/>
  </r>
  <r>
    <s v="110"/>
    <s v="ACH"/>
    <d v="2017-01-10T00:00:00"/>
    <x v="3"/>
    <s v="      9370"/>
    <s v="     5226"/>
    <s v="MEALS ON WHEELS INC"/>
    <n v="1812"/>
    <s v="SUPPLIES AND SERVICES"/>
  </r>
  <r>
    <s v="110"/>
    <s v="ACH"/>
    <d v="2017-01-10T00:00:00"/>
    <x v="3"/>
    <s v="      9371"/>
    <s v="    17002"/>
    <s v="MMG BUILDING &amp; CONSTRUCTION"/>
    <n v="200"/>
    <s v="SUPPLIES AND SERVICES"/>
  </r>
  <r>
    <s v="110"/>
    <s v="ACH"/>
    <d v="2017-01-10T00:00:00"/>
    <x v="3"/>
    <s v="      9372"/>
    <s v="    13344"/>
    <s v="OVERDRIVE INC"/>
    <n v="2935.19"/>
    <s v="SUPPLIES AND SERVICES"/>
  </r>
  <r>
    <s v="110"/>
    <s v="ACH"/>
    <d v="2017-01-10T00:00:00"/>
    <x v="3"/>
    <s v="      9373"/>
    <s v="    15066"/>
    <s v="POWER PRO-TECH SERVICES"/>
    <n v="14267.54"/>
    <s v="SUPPLIES AND SERVICES"/>
  </r>
  <r>
    <s v="110"/>
    <s v="ACH"/>
    <d v="2017-01-10T00:00:00"/>
    <x v="3"/>
    <s v="      9374"/>
    <s v="     6486"/>
    <s v="RUTLAND, TERRY"/>
    <n v="2309"/>
    <s v="SUPPLIES AND SERVICES"/>
  </r>
  <r>
    <s v="110"/>
    <s v="ACH"/>
    <d v="2017-01-10T00:00:00"/>
    <x v="3"/>
    <s v="      9375"/>
    <s v="    17933"/>
    <s v="SUPERIOR TALENT RESOURCES INC"/>
    <n v="1054.56"/>
    <s v="SUPPLIES AND SERVICES"/>
  </r>
  <r>
    <s v="110"/>
    <s v="ACH"/>
    <d v="2017-01-10T00:00:00"/>
    <x v="3"/>
    <s v="      9376"/>
    <s v="     7212"/>
    <s v="TEAGUE NALL &amp; PERKINS"/>
    <n v="2468.0700000000002"/>
    <s v="SUPPLIES AND SERVICES"/>
  </r>
  <r>
    <s v="110"/>
    <s v="ACH"/>
    <d v="2017-01-10T00:00:00"/>
    <x v="3"/>
    <s v="      9377"/>
    <s v="     7178"/>
    <s v="TEAM CONSULTANTS INC"/>
    <n v="923.75"/>
    <s v="SUPPLIES AND SERVICES"/>
  </r>
  <r>
    <s v="110"/>
    <s v="ACH"/>
    <d v="2017-01-10T00:00:00"/>
    <x v="3"/>
    <s v="      9378"/>
    <s v="    10474"/>
    <s v="WATER FROM THE ROCK ENTERPRISE"/>
    <n v="4600.74"/>
    <s v="SUPPLIES AND SERVICES"/>
  </r>
  <r>
    <s v="101"/>
    <s v="SYS"/>
    <d v="2017-01-11T00:00:00"/>
    <x v="3"/>
    <s v="    236249"/>
    <s v="    21204"/>
    <s v="AARDVARK"/>
    <n v="8608.0499999999993"/>
    <s v="SUPPLIES AND SERVICES"/>
  </r>
  <r>
    <s v="101"/>
    <s v="SYS"/>
    <d v="2017-01-11T00:00:00"/>
    <x v="3"/>
    <s v="    236250"/>
    <s v="     1060"/>
    <s v="AC PRINTING"/>
    <n v="1856"/>
    <s v="SUPPLIES AND SERVICES"/>
  </r>
  <r>
    <s v="101"/>
    <s v="SYS"/>
    <d v="2017-01-11T00:00:00"/>
    <x v="3"/>
    <s v="    236251"/>
    <s v="    11017"/>
    <s v="ACCESS OVERHEAD DOORS INC."/>
    <n v="143"/>
    <s v="SUPPLIES AND SERVICES"/>
  </r>
  <r>
    <s v="101"/>
    <s v="SYS"/>
    <d v="2017-01-11T00:00:00"/>
    <x v="3"/>
    <s v="    236252"/>
    <s v="    10862"/>
    <s v="ADD-ON CONSTRUCTION"/>
    <n v="22610.2"/>
    <s v="SUPPLIES AND SERVICES"/>
  </r>
  <r>
    <s v="101"/>
    <s v="SYS"/>
    <d v="2017-01-11T00:00:00"/>
    <x v="3"/>
    <s v="    236253"/>
    <s v="    20239"/>
    <s v="ALIGN AUTO COLLISION AND"/>
    <n v="2242.67"/>
    <s v="SUPPLIES AND SERVICES"/>
  </r>
  <r>
    <s v="101"/>
    <s v="SYS"/>
    <d v="2017-01-11T00:00:00"/>
    <x v="3"/>
    <s v="    236254"/>
    <s v="     1214"/>
    <s v="ALLIED TUBE &amp; CONDUIT"/>
    <n v="7044"/>
    <s v="SUPPLIES AND SERVICES"/>
  </r>
  <r>
    <s v="101"/>
    <s v="SYS"/>
    <d v="2017-01-11T00:00:00"/>
    <x v="3"/>
    <s v="    236255"/>
    <s v="     1545"/>
    <s v="ANDERSON, SCOTT"/>
    <n v="401.25"/>
    <s v="SUPPLIES AND SERVICES"/>
  </r>
  <r>
    <s v="101"/>
    <s v="SYS"/>
    <d v="2017-01-11T00:00:00"/>
    <x v="3"/>
    <s v="    236256"/>
    <s v="     1443"/>
    <s v="ARMSTRONG FORENSIC LAB INC"/>
    <n v="375"/>
    <s v="SUPPLIES AND SERVICES"/>
  </r>
  <r>
    <s v="101"/>
    <s v="SYS"/>
    <d v="2017-01-11T00:00:00"/>
    <x v="3"/>
    <s v="    236257"/>
    <s v="    11764"/>
    <s v="ARROWHEAD SCIENTIFIC, INC."/>
    <n v="85.95"/>
    <s v="SUPPLIES AND SERVICES"/>
  </r>
  <r>
    <s v="101"/>
    <s v="SYS"/>
    <d v="2017-01-11T00:00:00"/>
    <x v="3"/>
    <s v="    236258"/>
    <s v="999033548"/>
    <s v="AVILES JONI"/>
    <n v="40"/>
    <s v="MUNICIPAL COURT REFUNDS"/>
  </r>
  <r>
    <s v="101"/>
    <s v="SYS"/>
    <d v="2017-01-11T00:00:00"/>
    <x v="3"/>
    <s v="    236259"/>
    <s v="     4538"/>
    <s v="BEN E KEITH FOODS DFW"/>
    <n v="419.96"/>
    <s v="SUPPLIES AND SERVICES"/>
  </r>
  <r>
    <s v="101"/>
    <s v="SYS"/>
    <d v="2017-01-11T00:00:00"/>
    <x v="3"/>
    <s v="    236260"/>
    <s v="    21755"/>
    <s v="BINSWANGER ENTERPRISES"/>
    <n v="602.75"/>
    <s v="SUPPLIES AND SERVICES"/>
  </r>
  <r>
    <s v="101"/>
    <s v="SYS"/>
    <d v="2017-01-11T00:00:00"/>
    <x v="3"/>
    <s v="    236243"/>
    <s v="    20256"/>
    <s v="BLUE MESA GRILL"/>
    <n v="8700"/>
    <s v="SUPPLIES AND SERVICES"/>
  </r>
  <r>
    <s v="101"/>
    <s v="SYS"/>
    <d v="2017-01-11T00:00:00"/>
    <x v="3"/>
    <s v="    236261"/>
    <s v="999033542"/>
    <s v="BOUGHTON EMMA"/>
    <n v="89.9"/>
    <s v="MUNICIPAL COURT REFUNDS"/>
  </r>
  <r>
    <s v="101"/>
    <s v="SYS"/>
    <d v="2017-01-11T00:00:00"/>
    <x v="3"/>
    <s v="    236262"/>
    <s v="     2290"/>
    <s v="C &amp; H LABEL CO INC"/>
    <n v="942.77"/>
    <s v="SUPPLIES AND SERVICES"/>
  </r>
  <r>
    <s v="101"/>
    <s v="SYS"/>
    <d v="2017-01-11T00:00:00"/>
    <x v="3"/>
    <s v="    236263"/>
    <s v="     2090"/>
    <s v="CASCO INDUSTRIES INC"/>
    <n v="2151"/>
    <s v="SUPPLIES AND SERVICES"/>
  </r>
  <r>
    <s v="101"/>
    <s v="SYS"/>
    <d v="2017-01-11T00:00:00"/>
    <x v="3"/>
    <s v="    236264"/>
    <s v="999033546"/>
    <s v="CASTILLA JESUS"/>
    <n v="50"/>
    <s v="MUNICIPAL COURT REFUNDS"/>
  </r>
  <r>
    <s v="101"/>
    <s v="SYS"/>
    <d v="2017-01-11T00:00:00"/>
    <x v="3"/>
    <s v="    236265"/>
    <s v="     2192"/>
    <s v="CDW GOVERNMENT INC"/>
    <n v="356"/>
    <s v="SUPPLIES AND SERVICES"/>
  </r>
  <r>
    <s v="101"/>
    <s v="SYS"/>
    <d v="2017-01-11T00:00:00"/>
    <x v="3"/>
    <s v="    236266"/>
    <s v="    19261"/>
    <s v="CHAPPELL, EDWARD"/>
    <n v="401.25"/>
    <s v="SUPPLIES AND SERVICES"/>
  </r>
  <r>
    <s v="101"/>
    <s v="SYS"/>
    <d v="2017-01-11T00:00:00"/>
    <x v="3"/>
    <s v="    236267"/>
    <s v="999033552"/>
    <s v="CHESHIER MICA"/>
    <n v="40"/>
    <s v="MUNICIPAL COURT REFUNDS"/>
  </r>
  <r>
    <s v="101"/>
    <s v="SYS"/>
    <d v="2017-01-11T00:00:00"/>
    <x v="3"/>
    <s v="    236268"/>
    <s v="    16557"/>
    <s v="CHU, HUNG C"/>
    <n v="125"/>
    <s v="SUPPLIES AND SERVICES"/>
  </r>
  <r>
    <s v="101"/>
    <s v="SYS"/>
    <d v="2017-01-11T00:00:00"/>
    <x v="3"/>
    <s v="    236269"/>
    <s v="     2758"/>
    <s v="COLE, ROY"/>
    <n v="401.25"/>
    <s v="SUPPLIES AND SERVICES"/>
  </r>
  <r>
    <s v="101"/>
    <s v="SYS"/>
    <d v="2017-01-11T00:00:00"/>
    <x v="3"/>
    <s v="    236270"/>
    <s v="    13415"/>
    <s v="CORNERSTONE STAFFING"/>
    <n v="587.52"/>
    <s v="SUPPLIES AND SERVICES"/>
  </r>
  <r>
    <s v="101"/>
    <s v="SYS"/>
    <d v="2017-01-11T00:00:00"/>
    <x v="3"/>
    <s v="    236271"/>
    <s v="    21205"/>
    <s v="COWTOWN REDI MIX INC"/>
    <n v="970"/>
    <s v="SUPPLIES AND SERVICES"/>
  </r>
  <r>
    <s v="101"/>
    <s v="SYS"/>
    <d v="2017-01-11T00:00:00"/>
    <x v="3"/>
    <s v="    236272"/>
    <s v="    19688"/>
    <s v="D &amp; A BUILDING SERVICES INC"/>
    <n v="253.25"/>
    <s v="SUPPLIES AND SERVICES"/>
  </r>
  <r>
    <s v="101"/>
    <s v="SYS"/>
    <d v="2017-01-11T00:00:00"/>
    <x v="3"/>
    <s v="    236273"/>
    <s v="     2840"/>
    <s v="DAKTRONICS INC"/>
    <n v="11726"/>
    <s v="SUPPLIES AND SERVICES"/>
  </r>
  <r>
    <s v="101"/>
    <s v="SYS"/>
    <d v="2017-01-11T00:00:00"/>
    <x v="3"/>
    <s v="    236274"/>
    <s v="999033545"/>
    <s v="DAVIS RITA"/>
    <n v="221.9"/>
    <s v="MUNICIPAL COURT REFUNDS"/>
  </r>
  <r>
    <s v="101"/>
    <s v="SYS"/>
    <d v="2017-01-11T00:00:00"/>
    <x v="3"/>
    <s v="    236330"/>
    <s v="    17925"/>
    <s v="DEAN FOODS COMPANY"/>
    <n v="238.89"/>
    <s v="SUPPLIES AND SERVICES"/>
  </r>
  <r>
    <s v="101"/>
    <s v="SYS"/>
    <d v="2017-01-11T00:00:00"/>
    <x v="3"/>
    <s v="    236275"/>
    <s v="     7164"/>
    <s v="DEPARTMENT OF INFORMATION"/>
    <n v="21572.54"/>
    <s v="SUPPLIES AND SERVICES"/>
  </r>
  <r>
    <s v="101"/>
    <s v="SYS"/>
    <d v="2017-01-11T00:00:00"/>
    <x v="3"/>
    <s v="    236276"/>
    <s v="     7047"/>
    <s v="DEWBERRY ARCHITECTS INC"/>
    <n v="34047.35"/>
    <s v="SUPPLIES AND SERVICES"/>
  </r>
  <r>
    <s v="101"/>
    <s v="SYS"/>
    <d v="2017-01-11T00:00:00"/>
    <x v="3"/>
    <s v="    236277"/>
    <s v="     3024"/>
    <s v="DI SCIULLO TERRY STANTON &amp; ASS"/>
    <n v="8900"/>
    <s v="SUPPLIES AND SERVICES"/>
  </r>
  <r>
    <s v="101"/>
    <s v="SYS"/>
    <d v="2017-01-11T00:00:00"/>
    <x v="3"/>
    <s v="    236244"/>
    <s v="    21665"/>
    <s v="DJ EDDIE G"/>
    <n v="1200"/>
    <s v="SUPPLIES AND SERVICES"/>
  </r>
  <r>
    <s v="101"/>
    <s v="SYS"/>
    <d v="2017-01-11T00:00:00"/>
    <x v="3"/>
    <s v="    236278"/>
    <s v="     8110"/>
    <s v="DOUBLE D CONTRACTING"/>
    <n v="21892.5"/>
    <s v="SUPPLIES AND SERVICES"/>
  </r>
  <r>
    <s v="101"/>
    <s v="SYS"/>
    <d v="2017-01-11T00:00:00"/>
    <x v="3"/>
    <s v="    236279"/>
    <s v="     3095"/>
    <s v="DOUGLASS, TOBY"/>
    <n v="401.25"/>
    <s v="SUPPLIES AND SERVICES"/>
  </r>
  <r>
    <s v="101"/>
    <s v="SYS"/>
    <d v="2017-01-11T00:00:00"/>
    <x v="3"/>
    <s v="    236280"/>
    <s v="     3070"/>
    <s v="DPC INDUSTRIES, INC."/>
    <n v="4227.9799999999996"/>
    <s v="SUPPLIES AND SERVICES"/>
  </r>
  <r>
    <s v="101"/>
    <s v="SYS"/>
    <d v="2017-01-11T00:00:00"/>
    <x v="3"/>
    <s v="    236281"/>
    <s v="     3098"/>
    <s v="DUNAWAY ASSOCIATES, INC."/>
    <n v="1420"/>
    <s v="SUPPLIES AND SERVICES"/>
  </r>
  <r>
    <s v="101"/>
    <s v="SYS"/>
    <d v="2017-01-11T00:00:00"/>
    <x v="3"/>
    <s v="    236282"/>
    <s v="     3148"/>
    <s v="ELLIOTT, CLIFFORD"/>
    <n v="401.25"/>
    <s v="SUPPLIES AND SERVICES"/>
  </r>
  <r>
    <s v="101"/>
    <s v="SYS"/>
    <d v="2017-01-11T00:00:00"/>
    <x v="3"/>
    <s v="    236283"/>
    <s v="     3208"/>
    <s v="EMR ELEVATOR, INC"/>
    <n v="2685"/>
    <s v="SUPPLIES AND SERVICES"/>
  </r>
  <r>
    <s v="101"/>
    <s v="SYS"/>
    <d v="2017-01-11T00:00:00"/>
    <x v="3"/>
    <s v="    236284"/>
    <s v="999033551"/>
    <s v="ESCOBAR-LOPEZ MISAEL"/>
    <n v="40"/>
    <s v="MUNICIPAL COURT REFUNDS"/>
  </r>
  <r>
    <s v="101"/>
    <s v="SYS"/>
    <d v="2017-01-11T00:00:00"/>
    <x v="3"/>
    <s v="    236285"/>
    <s v="     3332"/>
    <s v="FEGLEY, CHRISTOPHER"/>
    <n v="401.25"/>
    <s v="SUPPLIES AND SERVICES"/>
  </r>
  <r>
    <s v="101"/>
    <s v="SYS"/>
    <d v="2017-01-11T00:00:00"/>
    <x v="3"/>
    <s v="    236286"/>
    <s v="999033553"/>
    <s v="FLOOD AVONTI"/>
    <n v="416"/>
    <s v="MUNICIPAL COURT REFUNDS"/>
  </r>
  <r>
    <s v="101"/>
    <s v="SYS"/>
    <d v="2017-01-11T00:00:00"/>
    <x v="3"/>
    <s v="    236287"/>
    <s v="    17700"/>
    <s v="GALLS LLC"/>
    <n v="478.94"/>
    <s v="SUPPLIES AND SERVICES"/>
  </r>
  <r>
    <s v="101"/>
    <s v="SYS"/>
    <d v="2017-01-11T00:00:00"/>
    <x v="3"/>
    <s v="    236288"/>
    <s v="    15490"/>
    <s v="GIBSON, CORNELIUS"/>
    <n v="401.25"/>
    <s v="SUPPLIES AND SERVICES"/>
  </r>
  <r>
    <s v="101"/>
    <s v="SYS"/>
    <d v="2017-01-11T00:00:00"/>
    <x v="3"/>
    <s v="    236289"/>
    <s v="     3755"/>
    <s v="GRAINGER, W W INC"/>
    <n v="963.74"/>
    <s v="SUPPLIES AND SERVICES"/>
  </r>
  <r>
    <s v="101"/>
    <s v="SYS"/>
    <d v="2017-01-11T00:00:00"/>
    <x v="3"/>
    <s v="    236290"/>
    <s v="    21881"/>
    <s v="GRUBER COOK PARTNERSHIP"/>
    <n v="3802"/>
    <s v="SUPPLIES AND SERVICES"/>
  </r>
  <r>
    <s v="101"/>
    <s v="SYS"/>
    <d v="2017-01-11T00:00:00"/>
    <x v="3"/>
    <s v="    236291"/>
    <s v="    11042"/>
    <s v="HD SUPPLY WATERWORKS LTD"/>
    <n v="60903.4"/>
    <s v="SUPPLIES AND SERVICES"/>
  </r>
  <r>
    <s v="101"/>
    <s v="SYS"/>
    <d v="2017-01-11T00:00:00"/>
    <x v="3"/>
    <s v="    236292"/>
    <s v="    15491"/>
    <s v="HEISEL, JASON"/>
    <n v="401.25"/>
    <s v="SUPPLIES AND SERVICES"/>
  </r>
  <r>
    <s v="101"/>
    <s v="SYS"/>
    <d v="2017-01-11T00:00:00"/>
    <x v="3"/>
    <s v="    236293"/>
    <s v="     4112"/>
    <s v="HELLMUTH OBATA &amp; KASSABAUM LP"/>
    <n v="6784.4"/>
    <s v="SUPPLIES AND SERVICES"/>
  </r>
  <r>
    <s v="101"/>
    <s v="SYS"/>
    <d v="2017-01-11T00:00:00"/>
    <x v="3"/>
    <s v="    236294"/>
    <s v="     3958"/>
    <s v="HERTZ EQUIPMENT RENTAL"/>
    <n v="2850.8"/>
    <s v="SUPPLIES AND SERVICES"/>
  </r>
  <r>
    <s v="101"/>
    <s v="SYS"/>
    <d v="2017-01-11T00:00:00"/>
    <x v="3"/>
    <s v="    236295"/>
    <s v="    13063"/>
    <s v="HILEMAN, KEVIN"/>
    <n v="401.25"/>
    <s v="SUPPLIES AND SERVICES"/>
  </r>
  <r>
    <s v="101"/>
    <s v="SYS"/>
    <d v="2017-01-11T00:00:00"/>
    <x v="3"/>
    <s v="    236296"/>
    <s v="     4027"/>
    <s v="HILL, HARVEY R"/>
    <n v="401.25"/>
    <s v="SUPPLIES AND SERVICES"/>
  </r>
  <r>
    <s v="101"/>
    <s v="SYS"/>
    <d v="2017-01-11T00:00:00"/>
    <x v="3"/>
    <s v="    236297"/>
    <s v="    19910"/>
    <s v="HUGHES, PETER"/>
    <n v="401.25"/>
    <s v="SUPPLIES AND SERVICES"/>
  </r>
  <r>
    <s v="101"/>
    <s v="SYS"/>
    <d v="2017-01-11T00:00:00"/>
    <x v="3"/>
    <s v="    236298"/>
    <s v="    21199"/>
    <s v="HUITT ZOLLARS  INC"/>
    <n v="36844"/>
    <s v="SUPPLIES AND SERVICES"/>
  </r>
  <r>
    <s v="101"/>
    <s v="SYS"/>
    <d v="2017-01-11T00:00:00"/>
    <x v="3"/>
    <s v="    236299"/>
    <s v="    19327"/>
    <s v="IDEAL FIRE &amp; SECURITY LLC"/>
    <n v="330"/>
    <s v="SUPPLIES AND SERVICES"/>
  </r>
  <r>
    <s v="101"/>
    <s v="SYS"/>
    <d v="2017-01-11T00:00:00"/>
    <x v="3"/>
    <s v="    236300"/>
    <s v="    20657"/>
    <s v="IMPACT FIRE SERVICES"/>
    <n v="246"/>
    <s v="SUPPLIES AND SERVICES"/>
  </r>
  <r>
    <s v="101"/>
    <s v="SYS"/>
    <d v="2017-01-11T00:00:00"/>
    <x v="3"/>
    <s v="    236301"/>
    <s v="     4499"/>
    <s v="J &amp; S AUDIO VISUAL, INC"/>
    <n v="877.5"/>
    <s v="SUPPLIES AND SERVICES"/>
  </r>
  <r>
    <s v="101"/>
    <s v="SYS"/>
    <d v="2017-01-11T00:00:00"/>
    <x v="3"/>
    <s v="    236302"/>
    <s v="    11311"/>
    <s v="JAMES ENTERPRISE"/>
    <n v="2150"/>
    <s v="SUPPLIES AND SERVICES"/>
  </r>
  <r>
    <s v="101"/>
    <s v="SYS"/>
    <d v="2017-01-11T00:00:00"/>
    <x v="3"/>
    <s v="    236303"/>
    <s v="999033555"/>
    <s v="JANE CHILDERS"/>
    <n v="8.5"/>
    <s v="A/P PARKS"/>
  </r>
  <r>
    <s v="101"/>
    <s v="SYS"/>
    <d v="2017-01-11T00:00:00"/>
    <x v="3"/>
    <s v="    236304"/>
    <s v="     5054"/>
    <s v="JL MATTHEWS CO INC"/>
    <n v="62.15"/>
    <s v="SUPPLIES AND SERVICES"/>
  </r>
  <r>
    <s v="101"/>
    <s v="SYS"/>
    <d v="2017-01-11T00:00:00"/>
    <x v="3"/>
    <s v="    236305"/>
    <s v="999033554"/>
    <s v="KATHERINE E. PIKE"/>
    <n v="14.64"/>
    <s v="A/P PARKS"/>
  </r>
  <r>
    <s v="101"/>
    <s v="SYS"/>
    <d v="2017-01-11T00:00:00"/>
    <x v="3"/>
    <s v="    236306"/>
    <s v="    17291"/>
    <s v="KENNYS KUSTOM KARDS INC"/>
    <n v="635"/>
    <s v="SUPPLIES AND SERVICES"/>
  </r>
  <r>
    <s v="101"/>
    <s v="SYS"/>
    <d v="2017-01-11T00:00:00"/>
    <x v="3"/>
    <s v="    236307"/>
    <s v="     4554"/>
    <s v="KIMLEY-HORN &amp; ASSOCIATES INC"/>
    <n v="12627.05"/>
    <s v="SUPPLIES AND SERVICES"/>
  </r>
  <r>
    <s v="101"/>
    <s v="SYS"/>
    <d v="2017-01-11T00:00:00"/>
    <x v="3"/>
    <s v="    236245"/>
    <s v="    20829"/>
    <s v="KIRCHDOERFER, JUSTIN"/>
    <n v="3392"/>
    <s v="SUPPLIES AND SERVICES"/>
  </r>
  <r>
    <s v="101"/>
    <s v="SYS"/>
    <d v="2017-01-11T00:00:00"/>
    <x v="3"/>
    <s v="    236308"/>
    <s v="999033543"/>
    <s v="KIYEE HARRY"/>
    <n v="18"/>
    <s v="MUNICIPAL COURT REFUNDS"/>
  </r>
  <r>
    <s v="101"/>
    <s v="SYS"/>
    <d v="2017-01-11T00:00:00"/>
    <x v="3"/>
    <s v="    236309"/>
    <s v="    21690"/>
    <s v="KORN FERRY HAY GROUP INC"/>
    <n v="6856"/>
    <s v="SUPPLIES AND SERVICES"/>
  </r>
  <r>
    <s v="101"/>
    <s v="SYS"/>
    <d v="2017-01-11T00:00:00"/>
    <x v="3"/>
    <s v="    236310"/>
    <s v="    21833"/>
    <s v="LARUE TACTICAL"/>
    <n v="3853.09"/>
    <s v="SUPPLIES AND SERVICES"/>
  </r>
  <r>
    <s v="101"/>
    <s v="SYS"/>
    <d v="2017-01-11T00:00:00"/>
    <x v="3"/>
    <s v="    236311"/>
    <s v="    10415"/>
    <s v="LEONDIKE, CRAIG"/>
    <n v="401.25"/>
    <s v="SUPPLIES AND SERVICES"/>
  </r>
  <r>
    <s v="101"/>
    <s v="SYS"/>
    <d v="2017-01-11T00:00:00"/>
    <x v="3"/>
    <s v="    236312"/>
    <s v="    21703"/>
    <s v="LEVY PREMIUM FOODSERVICE LP"/>
    <n v="45429.67"/>
    <s v="MISCELLANEOUS REVENUE"/>
  </r>
  <r>
    <s v="101"/>
    <s v="SYS"/>
    <d v="2017-01-11T00:00:00"/>
    <x v="3"/>
    <s v="    236313"/>
    <s v="    21703"/>
    <s v="LEVY RESTAURANTS"/>
    <n v="24996.58"/>
    <s v="SUPPLIES AND SERVICES"/>
  </r>
  <r>
    <s v="101"/>
    <s v="SYS"/>
    <d v="2017-01-11T00:00:00"/>
    <x v="3"/>
    <s v="    236314"/>
    <s v="    21876"/>
    <s v="LOCKARD III, ELBERT G"/>
    <n v="5747"/>
    <s v="SUPPLIES AND SERVICES"/>
  </r>
  <r>
    <s v="101"/>
    <s v="SYS"/>
    <d v="2017-01-11T00:00:00"/>
    <x v="3"/>
    <s v="    236315"/>
    <s v="    21875"/>
    <s v="LOCKARD, JAMES BARTON"/>
    <n v="5747"/>
    <s v="SUPPLIES AND SERVICES"/>
  </r>
  <r>
    <s v="101"/>
    <s v="SYS"/>
    <d v="2017-01-11T00:00:00"/>
    <x v="3"/>
    <s v="    236316"/>
    <s v="    18917"/>
    <s v="LOVE, TIMOTHY JR"/>
    <n v="534.91999999999996"/>
    <s v="SUPPLIES AND SERVICES"/>
  </r>
  <r>
    <s v="101"/>
    <s v="SYS"/>
    <d v="2017-01-11T00:00:00"/>
    <x v="3"/>
    <s v="    236317"/>
    <s v="    13082"/>
    <s v="LUCAS, NEAL"/>
    <n v="603.54999999999995"/>
    <s v="SUPPLIES AND SERVICES"/>
  </r>
  <r>
    <s v="101"/>
    <s v="SYS"/>
    <d v="2017-01-11T00:00:00"/>
    <x v="3"/>
    <s v="    236318"/>
    <s v="    20868"/>
    <s v="MAVICH LLC"/>
    <n v="19933.8"/>
    <s v="SUPPLIES AND SERVICES"/>
  </r>
  <r>
    <s v="101"/>
    <s v="SYS"/>
    <d v="2017-01-11T00:00:00"/>
    <x v="3"/>
    <s v="    236319"/>
    <s v="    12789"/>
    <s v="MC2 ENERGY MANAGEMENT, INC."/>
    <n v="67.44"/>
    <s v="SUPPLIES AND SERVICES"/>
  </r>
  <r>
    <s v="101"/>
    <s v="SYS"/>
    <d v="2017-01-11T00:00:00"/>
    <x v="3"/>
    <s v="    236320"/>
    <s v="    16178"/>
    <s v="MCDONALD, RAY"/>
    <n v="401.25"/>
    <s v="SUPPLIES AND SERVICES"/>
  </r>
  <r>
    <s v="101"/>
    <s v="SYS"/>
    <d v="2017-01-11T00:00:00"/>
    <x v="3"/>
    <s v="    236321"/>
    <s v="    13576"/>
    <s v="MCMICHAEL, DARRIN"/>
    <n v="401.25"/>
    <s v="SUPPLIES AND SERVICES"/>
  </r>
  <r>
    <s v="101"/>
    <s v="SYS"/>
    <d v="2017-01-11T00:00:00"/>
    <x v="3"/>
    <s v="    236322"/>
    <s v="999033547"/>
    <s v="MEDINA DANIEL"/>
    <n v="30"/>
    <s v="MUNICIPAL COURT REFUNDS"/>
  </r>
  <r>
    <s v="101"/>
    <s v="SYS"/>
    <d v="2017-01-11T00:00:00"/>
    <x v="3"/>
    <s v="    236323"/>
    <s v="    19198"/>
    <s v="MEJORANDO GROUP"/>
    <n v="5029.49"/>
    <s v="SUPPLIES AND SERVICES"/>
  </r>
  <r>
    <s v="101"/>
    <s v="SYS"/>
    <d v="2017-01-11T00:00:00"/>
    <x v="3"/>
    <s v="    236324"/>
    <s v="    19726"/>
    <s v="MG LAWN &amp; LANDSCAPE"/>
    <n v="257.95"/>
    <s v="SUPPLIES AND SERVICES"/>
  </r>
  <r>
    <s v="101"/>
    <s v="SYS"/>
    <d v="2017-01-11T00:00:00"/>
    <x v="3"/>
    <s v="    236325"/>
    <s v="    11699"/>
    <s v="MITCHELL, MATT"/>
    <n v="401.25"/>
    <s v="SUPPLIES AND SERVICES"/>
  </r>
  <r>
    <s v="101"/>
    <s v="SYS"/>
    <d v="2017-01-11T00:00:00"/>
    <x v="3"/>
    <s v="    236326"/>
    <s v="     5409"/>
    <s v="MONITORING SERVICES"/>
    <n v="100"/>
    <s v="SUPPLIES AND SERVICES"/>
  </r>
  <r>
    <s v="101"/>
    <s v="SYS"/>
    <d v="2017-01-11T00:00:00"/>
    <x v="3"/>
    <s v="    236327"/>
    <s v="999033549"/>
    <s v="MOORE SCHELA"/>
    <n v="20"/>
    <s v="MUNICIPAL COURT REFUNDS"/>
  </r>
  <r>
    <s v="101"/>
    <s v="SYS"/>
    <d v="2017-01-11T00:00:00"/>
    <x v="3"/>
    <s v="    236328"/>
    <s v="     5074"/>
    <s v="MUNISERVICES LLC"/>
    <n v="4695.34"/>
    <s v="SUPPLIES AND SERVICES"/>
  </r>
  <r>
    <s v="101"/>
    <s v="SYS"/>
    <d v="2017-01-11T00:00:00"/>
    <x v="3"/>
    <s v="    236329"/>
    <s v="    17138"/>
    <s v="NEW ERA CONTRACT SERVICES"/>
    <n v="16889"/>
    <s v="SUPPLIES AND SERVICES"/>
  </r>
  <r>
    <s v="101"/>
    <s v="SYS"/>
    <d v="2017-01-11T00:00:00"/>
    <x v="3"/>
    <s v="    236246"/>
    <s v="    12714"/>
    <s v="PETTY CASH"/>
    <n v="308.76"/>
    <s v="SUPPLIES AND SERVICES"/>
  </r>
  <r>
    <s v="101"/>
    <s v="SYS"/>
    <d v="2017-01-11T00:00:00"/>
    <x v="3"/>
    <s v="    236331"/>
    <s v="    19038"/>
    <s v="PRATHER CONTRACTING"/>
    <n v="55.02"/>
    <s v="SUPPLIES AND SERVICES"/>
  </r>
  <r>
    <s v="101"/>
    <s v="SYS"/>
    <d v="2017-01-11T00:00:00"/>
    <x v="3"/>
    <s v="    236332"/>
    <s v="    21838"/>
    <s v="QUICKBASE INC"/>
    <n v="1800"/>
    <s v="SUPPLIES AND SERVICES"/>
  </r>
  <r>
    <s v="101"/>
    <s v="SYS"/>
    <d v="2017-01-11T00:00:00"/>
    <x v="3"/>
    <s v="    236247"/>
    <s v="    15487"/>
    <s v="R &amp; R VALET SERVICES"/>
    <n v="2375"/>
    <s v="SUPPLIES AND SERVICES"/>
  </r>
  <r>
    <s v="101"/>
    <s v="SYS"/>
    <d v="2017-01-11T00:00:00"/>
    <x v="3"/>
    <s v="    236333"/>
    <s v="     6234"/>
    <s v="RECORDED BOOKS INC"/>
    <n v="161.28"/>
    <s v="SUPPLIES AND SERVICES"/>
  </r>
  <r>
    <s v="101"/>
    <s v="SYS"/>
    <d v="2017-01-11T00:00:00"/>
    <x v="3"/>
    <s v="    236334"/>
    <s v="    19197"/>
    <s v="RED THE UNIFORM TAILOR INC"/>
    <n v="1641.45"/>
    <s v="SUPPLIES AND SERVICES"/>
  </r>
  <r>
    <s v="101"/>
    <s v="SYS"/>
    <d v="2017-01-11T00:00:00"/>
    <x v="3"/>
    <s v="    236335"/>
    <s v="    12351"/>
    <s v="REDI MIX LLC"/>
    <n v="4379.04"/>
    <s v="SUPPLIES AND SERVICES"/>
  </r>
  <r>
    <s v="101"/>
    <s v="SYS"/>
    <d v="2017-01-11T00:00:00"/>
    <x v="3"/>
    <s v="    236336"/>
    <s v="    13320"/>
    <s v="RENO, DENNIS"/>
    <n v="401.25"/>
    <s v="SUPPLIES AND SERVICES"/>
  </r>
  <r>
    <s v="101"/>
    <s v="SYS"/>
    <d v="2017-01-11T00:00:00"/>
    <x v="3"/>
    <s v="    236337"/>
    <s v="999033544"/>
    <s v="SANCHEZ LEANN"/>
    <n v="20"/>
    <s v="MUNICIPAL COURT REFUNDS"/>
  </r>
  <r>
    <s v="101"/>
    <s v="SYS"/>
    <d v="2017-01-11T00:00:00"/>
    <x v="3"/>
    <s v="    236338"/>
    <s v="    18886"/>
    <s v="SCOBEE FOODS INC"/>
    <n v="2206.2399999999998"/>
    <s v="SUPPLIES AND SERVICES"/>
  </r>
  <r>
    <s v="101"/>
    <s v="SYS"/>
    <d v="2017-01-11T00:00:00"/>
    <x v="3"/>
    <s v="    236339"/>
    <s v="    18546"/>
    <s v="SEAWINNS SECURITY, INC."/>
    <n v="3115.53"/>
    <s v="SUPPLIES AND SERVICES"/>
  </r>
  <r>
    <s v="101"/>
    <s v="SYS"/>
    <d v="2017-01-11T00:00:00"/>
    <x v="3"/>
    <s v="    236340"/>
    <s v="     6626"/>
    <s v="SHERIFF, DERIC B."/>
    <n v="401.25"/>
    <s v="SUPPLIES AND SERVICES"/>
  </r>
  <r>
    <s v="101"/>
    <s v="SYS"/>
    <d v="2017-01-11T00:00:00"/>
    <x v="3"/>
    <s v="    236341"/>
    <s v="    20646"/>
    <s v="SKYLOGIX"/>
    <n v="4975"/>
    <s v="SUPPLIES AND SERVICES"/>
  </r>
  <r>
    <s v="101"/>
    <s v="SYS"/>
    <d v="2017-01-11T00:00:00"/>
    <x v="3"/>
    <s v="    236342"/>
    <s v="    19328"/>
    <s v="SOUTHERN AUTOMATION"/>
    <n v="392"/>
    <s v="SUPPLIES AND SERVICES"/>
  </r>
  <r>
    <s v="101"/>
    <s v="SYS"/>
    <d v="2017-01-11T00:00:00"/>
    <x v="3"/>
    <s v="    236343"/>
    <s v="     6991"/>
    <s v="STAR TELEGRAM"/>
    <n v="327.60000000000002"/>
    <s v="SUPPLIES AND SERVICES"/>
  </r>
  <r>
    <s v="101"/>
    <s v="SYS"/>
    <d v="2017-01-11T00:00:00"/>
    <x v="3"/>
    <s v="    236344"/>
    <s v="     6991"/>
    <s v="STAR TELEGRAM"/>
    <n v="416.66"/>
    <s v="SUPPLIES AND SERVICES"/>
  </r>
  <r>
    <s v="101"/>
    <s v="SYS"/>
    <d v="2017-01-11T00:00:00"/>
    <x v="3"/>
    <s v="    236345"/>
    <s v="     7135"/>
    <s v="TEXAS COALITION FOR ANIMAL"/>
    <n v="25"/>
    <s v="SUPPLIES AND SERVICES"/>
  </r>
  <r>
    <s v="101"/>
    <s v="SYS"/>
    <d v="2017-01-11T00:00:00"/>
    <x v="3"/>
    <s v="    236248"/>
    <s v="     7491"/>
    <s v="TEXAS MUNICIPAL RETIREMENT"/>
    <n v="625.4"/>
    <s v="BENEFITS : EMPLOYEE RETIREMENT"/>
  </r>
  <r>
    <s v="101"/>
    <s v="SYS"/>
    <d v="2017-01-11T00:00:00"/>
    <x v="3"/>
    <s v="    236346"/>
    <s v="     6497"/>
    <s v="THE SALVATION ARMY"/>
    <n v="2061.1999999999998"/>
    <s v="SUPPLIES AND SERVICES"/>
  </r>
  <r>
    <s v="101"/>
    <s v="SYS"/>
    <d v="2017-01-11T00:00:00"/>
    <x v="3"/>
    <s v="    236347"/>
    <s v="999033550"/>
    <s v="TRAN MICHAEL"/>
    <n v="513"/>
    <s v="MUNICIPAL COURT REFUNDS"/>
  </r>
  <r>
    <s v="101"/>
    <s v="SYS"/>
    <d v="2017-01-11T00:00:00"/>
    <x v="3"/>
    <s v="    236348"/>
    <s v="     4211"/>
    <s v="TRI-STAR PIPE INSPECTION"/>
    <n v="1500"/>
    <s v="SUPPLIES AND SERVICES"/>
  </r>
  <r>
    <s v="101"/>
    <s v="SYS"/>
    <d v="2017-01-11T00:00:00"/>
    <x v="3"/>
    <s v="    236349"/>
    <s v="     7377"/>
    <s v="TRINITY RIVER AUTHORITY OF TX"/>
    <n v="57184.89"/>
    <s v="SUPPLIES AND SERVICES"/>
  </r>
  <r>
    <s v="101"/>
    <s v="SYS"/>
    <d v="2017-01-11T00:00:00"/>
    <x v="3"/>
    <s v="    236350"/>
    <s v="    13261"/>
    <s v="UNIVAR USA INC"/>
    <n v="6039.12"/>
    <s v="SUPPLIES AND SERVICES"/>
  </r>
  <r>
    <s v="101"/>
    <s v="SYS"/>
    <d v="2017-01-11T00:00:00"/>
    <x v="3"/>
    <s v="    236351"/>
    <s v="    20063"/>
    <s v="UP FRONT LETTER PRESS"/>
    <n v="93"/>
    <s v="SUPPLIES AND SERVICES"/>
  </r>
  <r>
    <s v="101"/>
    <s v="SYS"/>
    <d v="2017-01-11T00:00:00"/>
    <x v="3"/>
    <s v="    236352"/>
    <s v="    11841"/>
    <s v="USHER &amp; MORE, LLC"/>
    <n v="67.5"/>
    <s v="SUPPLIES AND SERVICES"/>
  </r>
  <r>
    <s v="101"/>
    <s v="SYS"/>
    <d v="2017-01-11T00:00:00"/>
    <x v="3"/>
    <s v="    236353"/>
    <s v="    17028"/>
    <s v="WESTERN-BRW PAPER COMPANY, INC"/>
    <n v="2878.22"/>
    <s v="SUPPLIES AND SERVICES"/>
  </r>
  <r>
    <s v="101"/>
    <s v="SYS"/>
    <d v="2017-01-11T00:00:00"/>
    <x v="3"/>
    <s v="    236354"/>
    <s v="     7958"/>
    <s v="WICHMANN, JENNIFER"/>
    <n v="254.19"/>
    <s v="SUPPLIES AND SERVICES"/>
  </r>
  <r>
    <s v="101"/>
    <s v="SYS"/>
    <d v="2017-01-11T00:00:00"/>
    <x v="3"/>
    <s v="    236355"/>
    <s v="     7897"/>
    <s v="WIER &amp; ASSOCIATES INC"/>
    <n v="510"/>
    <s v="SUPPLIES AND SERVICES"/>
  </r>
  <r>
    <s v="102"/>
    <s v="WTH"/>
    <d v="2017-01-11T00:00:00"/>
    <x v="3"/>
    <s v="MCHC011117"/>
    <s v="         "/>
    <s v="Civil Justice Fee Cou 01/11/17"/>
    <n v="111.1"/>
    <s v="Civil Justice Fee Cou 01/11/17"/>
  </r>
  <r>
    <s v="102"/>
    <s v="WTH"/>
    <d v="2017-01-11T00:00:00"/>
    <x v="3"/>
    <s v="    17 078"/>
    <s v="         "/>
    <s v="CORR NOV7 WS CC PMT MISAPPL"/>
    <n v="142.38"/>
    <s v="CORR NOV7 WS CC PMT MISAPPL"/>
  </r>
  <r>
    <s v="100"/>
    <s v="WTH"/>
    <d v="2017-01-11T00:00:00"/>
    <x v="3"/>
    <s v="    17 087"/>
    <s v="         "/>
    <s v="Retiree Insurance Return"/>
    <n v="245.37"/>
    <s v="Retiree Insurance Return"/>
  </r>
  <r>
    <s v="102"/>
    <s v="WTH"/>
    <d v="2017-01-12T00:00:00"/>
    <x v="3"/>
    <s v="MCHC011217"/>
    <s v="         "/>
    <s v="ACCIDENT FEE 01/12/17"/>
    <n v="531.9"/>
    <s v="ACCIDENT FEE 01/12/17"/>
  </r>
  <r>
    <s v="110"/>
    <s v="ACH"/>
    <d v="2017-01-12T00:00:00"/>
    <x v="3"/>
    <s v="      9379"/>
    <s v="     1792"/>
    <s v="B &amp; H PHOTO &amp; VIDEO"/>
    <n v="962"/>
    <s v="SUPPLIES AND SERVICES"/>
  </r>
  <r>
    <s v="110"/>
    <s v="ACH"/>
    <d v="2017-01-12T00:00:00"/>
    <x v="3"/>
    <s v="      9380"/>
    <s v="     1927"/>
    <s v="B &amp; R CONTRACTOR SERVICES INC"/>
    <n v="4880.3500000000004"/>
    <s v="RETAINAGE PAYABLE"/>
  </r>
  <r>
    <s v="110"/>
    <s v="ACH"/>
    <d v="2017-01-12T00:00:00"/>
    <x v="3"/>
    <s v="      9381"/>
    <s v="     1927"/>
    <s v="B&amp;R CONTRACTOR SERVICES INC"/>
    <n v="22499.1"/>
    <s v="SUPPLIES AND SERVICES"/>
  </r>
  <r>
    <s v="110"/>
    <s v="ACH"/>
    <d v="2017-01-12T00:00:00"/>
    <x v="3"/>
    <s v="      9382"/>
    <s v="     1435"/>
    <s v="DUNCAN DISPOSAL"/>
    <n v="1151569.3799999999"/>
    <s v="STORM EVENT CLEAN UP FEE"/>
  </r>
  <r>
    <s v="110"/>
    <s v="ACH"/>
    <d v="2017-01-12T00:00:00"/>
    <x v="3"/>
    <s v="      9383"/>
    <s v="     3827"/>
    <s v="G T DISTRIBUTORS INC"/>
    <n v="349.5"/>
    <s v="SUPPLIES AND SERVICES"/>
  </r>
  <r>
    <s v="110"/>
    <s v="ACH"/>
    <d v="2017-01-12T00:00:00"/>
    <x v="3"/>
    <s v="      9384"/>
    <s v="     4090"/>
    <s v="HOUSING AUTHORITY OF THE CITY"/>
    <n v="23141.4"/>
    <s v="SUPPLIES AND SERVICES"/>
  </r>
  <r>
    <s v="110"/>
    <s v="ACH"/>
    <d v="2017-01-12T00:00:00"/>
    <x v="3"/>
    <s v="      9385"/>
    <s v="    21805"/>
    <s v="LOGAN GRAPHICS INC"/>
    <n v="26.55"/>
    <s v="SUPPLIES AND SERVICES"/>
  </r>
  <r>
    <s v="110"/>
    <s v="ACH"/>
    <d v="2017-01-12T00:00:00"/>
    <x v="3"/>
    <s v="      9386"/>
    <s v="    13344"/>
    <s v="OVERDRIVE INC"/>
    <n v="1824.99"/>
    <s v="SUPPLIES AND SERVICES"/>
  </r>
  <r>
    <s v="110"/>
    <s v="ACH"/>
    <d v="2017-01-12T00:00:00"/>
    <x v="3"/>
    <s v="      9387"/>
    <s v="     6229"/>
    <s v="REYNOLDS ASPHALT &amp; CONST CO"/>
    <n v="8206.5"/>
    <s v="SUPPLIES AND SERVICES"/>
  </r>
  <r>
    <s v="110"/>
    <s v="ACH"/>
    <d v="2017-01-12T00:00:00"/>
    <x v="3"/>
    <s v="      9388"/>
    <s v="    18539"/>
    <s v="RKM UTILITY SERVICES INC"/>
    <n v="36472.39"/>
    <s v="SUPPLIES AND SERVICES"/>
  </r>
  <r>
    <s v="110"/>
    <s v="ACH"/>
    <d v="2017-01-12T00:00:00"/>
    <x v="3"/>
    <s v="      9389"/>
    <s v="    21343"/>
    <s v="YELLOW CAB"/>
    <n v="62937"/>
    <s v="SUPPLIES AND SERVICES"/>
  </r>
  <r>
    <s v="102"/>
    <s v="WTH"/>
    <d v="2017-01-13T00:00:00"/>
    <x v="3"/>
    <s v="MCHC011317"/>
    <s v="         "/>
    <s v="ACCIDENT FEE 01/13/17"/>
    <n v="341.9"/>
    <s v="ACCIDENT FEE 01/13/17"/>
  </r>
  <r>
    <s v="101"/>
    <s v="SYS"/>
    <d v="2017-01-13T00:00:00"/>
    <x v="3"/>
    <s v="    236359"/>
    <s v="    18244"/>
    <s v="AIRGAS USA LLC"/>
    <n v="9393.34"/>
    <s v="SUPPLIES AND SERVICES"/>
  </r>
  <r>
    <s v="101"/>
    <s v="SYS"/>
    <d v="2017-01-13T00:00:00"/>
    <x v="3"/>
    <s v="    236360"/>
    <s v="    19167"/>
    <s v="ALLSTATE BENEFITS"/>
    <n v="19033.689999999999"/>
    <s v="SUPPLIES AND SERVICES"/>
  </r>
  <r>
    <s v="101"/>
    <s v="SYS"/>
    <d v="2017-01-13T00:00:00"/>
    <x v="3"/>
    <s v="    236361"/>
    <s v="    19897"/>
    <s v="ARBOR MASTERS TREE SERVICE"/>
    <n v="522"/>
    <s v="SUPPLIES AND SERVICES"/>
  </r>
  <r>
    <s v="101"/>
    <s v="SYS"/>
    <d v="2017-01-13T00:00:00"/>
    <x v="3"/>
    <s v="    236362"/>
    <s v="     1422"/>
    <s v="ARLINGTON CAMERA"/>
    <n v="799"/>
    <s v="SUPPLIES AND SERVICES"/>
  </r>
  <r>
    <s v="101"/>
    <s v="SYS"/>
    <d v="2017-01-13T00:00:00"/>
    <x v="3"/>
    <s v="    236363"/>
    <s v="999033572"/>
    <s v="ARLINGTON NORTH ROTARY CLUB"/>
    <n v="340"/>
    <s v="SUPPLIES AND SERVICES"/>
  </r>
  <r>
    <s v="101"/>
    <s v="SYS"/>
    <d v="2017-01-13T00:00:00"/>
    <x v="3"/>
    <s v="    236364"/>
    <s v="     1443"/>
    <s v="ARMSTRONG FORENSIC LAB INC"/>
    <n v="350"/>
    <s v="SUPPLIES AND SERVICES"/>
  </r>
  <r>
    <s v="101"/>
    <s v="SYS"/>
    <d v="2017-01-13T00:00:00"/>
    <x v="3"/>
    <s v="    236365"/>
    <s v="     6795"/>
    <s v="AT&amp;T"/>
    <n v="20.57"/>
    <s v="SUPPLIES AND SERVICES"/>
  </r>
  <r>
    <s v="101"/>
    <s v="SYS"/>
    <d v="2017-01-13T00:00:00"/>
    <x v="3"/>
    <s v="    236366"/>
    <s v="     1567"/>
    <s v="AT&amp;T MOBILITY"/>
    <n v="661.83"/>
    <s v="SUPPLIES AND SERVICES"/>
  </r>
  <r>
    <s v="101"/>
    <s v="SYS"/>
    <d v="2017-01-13T00:00:00"/>
    <x v="3"/>
    <s v="    236367"/>
    <s v="     1567"/>
    <s v="AT&amp;T MOBILITY"/>
    <n v="120.38"/>
    <s v="SUPPLIES AND SERVICES"/>
  </r>
  <r>
    <s v="101"/>
    <s v="SYS"/>
    <d v="2017-01-13T00:00:00"/>
    <x v="3"/>
    <s v="    236368"/>
    <s v="     1567"/>
    <s v="AT&amp;T MOBILITY"/>
    <n v="1340.73"/>
    <s v="SUPPLIES AND SERVICES"/>
  </r>
  <r>
    <s v="101"/>
    <s v="SYS"/>
    <d v="2017-01-13T00:00:00"/>
    <x v="3"/>
    <s v="    236369"/>
    <s v="999033568"/>
    <s v="BENNETTE DAVID"/>
    <n v="100"/>
    <s v="MUNICIPAL COURT REFUNDS"/>
  </r>
  <r>
    <s v="101"/>
    <s v="SYS"/>
    <d v="2017-01-13T00:00:00"/>
    <x v="3"/>
    <s v="    236370"/>
    <s v="    19758"/>
    <s v="BIG MAN WASHES INC"/>
    <n v="204.36"/>
    <s v="SUPPLIES AND SERVICES"/>
  </r>
  <r>
    <s v="101"/>
    <s v="SYS"/>
    <d v="2017-01-13T00:00:00"/>
    <x v="3"/>
    <s v="    236356"/>
    <s v="     1912"/>
    <s v="BRENYA, PETER"/>
    <n v="100"/>
    <s v="SUPPLIES AND SERVICES"/>
  </r>
  <r>
    <s v="101"/>
    <s v="SYS"/>
    <d v="2017-01-13T00:00:00"/>
    <x v="3"/>
    <s v="    236371"/>
    <s v="    21880"/>
    <s v="CAMERO, MARIO"/>
    <n v="250"/>
    <s v="SUPPLIES AND SERVICES"/>
  </r>
  <r>
    <s v="101"/>
    <s v="SYS"/>
    <d v="2017-01-13T00:00:00"/>
    <x v="3"/>
    <s v="    236357"/>
    <s v="    16186"/>
    <s v="CAMPBELL, GEORGE C"/>
    <n v="739"/>
    <s v="BENEFITS : EMPLOYEE INSURANCE"/>
  </r>
  <r>
    <s v="101"/>
    <s v="SYS"/>
    <d v="2017-01-13T00:00:00"/>
    <x v="3"/>
    <s v="    236372"/>
    <s v="999033570"/>
    <s v="CASTILLO OMAR"/>
    <n v="100"/>
    <s v="MUNICIPAL COURT REFUNDS"/>
  </r>
  <r>
    <s v="101"/>
    <s v="SYS"/>
    <d v="2017-01-13T00:00:00"/>
    <x v="3"/>
    <s v="    236373"/>
    <s v="    20270"/>
    <s v="CHAMELEON INDUSTRIES INC"/>
    <n v="2139.21"/>
    <s v="SUPPLIES AND SERVICES"/>
  </r>
  <r>
    <s v="101"/>
    <s v="SYS"/>
    <d v="2017-01-13T00:00:00"/>
    <x v="3"/>
    <s v="    236374"/>
    <s v="     2558"/>
    <s v="COCA-COLA REFRESHMENTS"/>
    <n v="718.56"/>
    <s v="SUPPLIES AND SERVICES"/>
  </r>
  <r>
    <s v="101"/>
    <s v="SYS"/>
    <d v="2017-01-13T00:00:00"/>
    <x v="3"/>
    <s v="    236375"/>
    <s v="999033569"/>
    <s v="COLLINS MALVIN"/>
    <n v="20"/>
    <s v="MUNICIPAL COURT REFUNDS"/>
  </r>
  <r>
    <s v="101"/>
    <s v="SYS"/>
    <d v="2017-01-13T00:00:00"/>
    <x v="3"/>
    <s v="    236376"/>
    <s v="    16576"/>
    <s v="CONCORD COMMERCIAL SERV INC"/>
    <n v="5855.34"/>
    <s v="SUPPLIES AND SERVICES"/>
  </r>
  <r>
    <s v="101"/>
    <s v="SYS"/>
    <d v="2017-01-13T00:00:00"/>
    <x v="3"/>
    <s v="    236377"/>
    <s v="    21205"/>
    <s v="COWTOWN REDI MIX INC"/>
    <n v="776"/>
    <s v="SUPPLIES AND SERVICES"/>
  </r>
  <r>
    <s v="101"/>
    <s v="SYS"/>
    <d v="2017-01-13T00:00:00"/>
    <x v="3"/>
    <s v="    236378"/>
    <s v="999033557"/>
    <s v="CRAIN STEPHEN"/>
    <n v="513"/>
    <s v="MUNICIPAL COURT REFUNDS"/>
  </r>
  <r>
    <s v="101"/>
    <s v="SYS"/>
    <d v="2017-01-13T00:00:00"/>
    <x v="3"/>
    <s v="    236379"/>
    <s v="    20787"/>
    <s v="D MAGAZINE PARTNERS LP"/>
    <n v="8500"/>
    <s v="SUPPLIES AND SERVICES"/>
  </r>
  <r>
    <s v="101"/>
    <s v="SYS"/>
    <d v="2017-01-13T00:00:00"/>
    <x v="3"/>
    <s v="    236412"/>
    <s v="    17925"/>
    <s v="DEAN FOODS COMPANY"/>
    <n v="262.66000000000003"/>
    <s v="SUPPLIES AND SERVICES"/>
  </r>
  <r>
    <s v="101"/>
    <s v="SYS"/>
    <d v="2017-01-13T00:00:00"/>
    <x v="3"/>
    <s v="    236381"/>
    <s v="     3208"/>
    <s v="EMR ELEVATOR, INC"/>
    <n v="185"/>
    <s v="SUPPLIES AND SERVICES"/>
  </r>
  <r>
    <s v="101"/>
    <s v="SYS"/>
    <d v="2017-01-13T00:00:00"/>
    <x v="3"/>
    <s v="    236382"/>
    <s v="    14429"/>
    <s v="EMSL ANALYTICAL, INC."/>
    <n v="130.5"/>
    <s v="SUPPLIES AND SERVICES"/>
  </r>
  <r>
    <s v="101"/>
    <s v="SYS"/>
    <d v="2017-01-13T00:00:00"/>
    <x v="3"/>
    <s v="    236383"/>
    <s v="     3232"/>
    <s v="ENTECH SALES AND SERVICE INC"/>
    <n v="131500"/>
    <s v="SUPPLIES AND SERVICES"/>
  </r>
  <r>
    <s v="101"/>
    <s v="SYS"/>
    <d v="2017-01-13T00:00:00"/>
    <x v="3"/>
    <s v="    236384"/>
    <s v="     3230"/>
    <s v="ENTERPRISE RENT-A-CAR"/>
    <n v="1400"/>
    <s v="SUPPLIES AND SERVICES"/>
  </r>
  <r>
    <s v="101"/>
    <s v="SYS"/>
    <d v="2017-01-13T00:00:00"/>
    <x v="3"/>
    <s v="    236385"/>
    <s v="     3230"/>
    <s v="ENTERPRISE RENT-A-CAR"/>
    <n v="8400"/>
    <s v="SUPPLIES AND SERVICES"/>
  </r>
  <r>
    <s v="101"/>
    <s v="SYS"/>
    <d v="2017-01-13T00:00:00"/>
    <x v="3"/>
    <s v="    236386"/>
    <s v="    14810"/>
    <s v="FACILITY SOLUTIONS GROUP INC"/>
    <n v="789"/>
    <s v="SUPPLIES AND SERVICES"/>
  </r>
  <r>
    <s v="101"/>
    <s v="SYS"/>
    <d v="2017-01-13T00:00:00"/>
    <x v="3"/>
    <s v="    236387"/>
    <s v="999033563"/>
    <s v="FBINAA"/>
    <n v="105"/>
    <s v="SUPPLIES AND SERVICES"/>
  </r>
  <r>
    <s v="101"/>
    <s v="SYS"/>
    <d v="2017-01-13T00:00:00"/>
    <x v="3"/>
    <s v="    236388"/>
    <s v="999033573"/>
    <s v="FELLOWSHIP ACADEMY - ATHLETICS"/>
    <n v="87.5"/>
    <s v="A/P PARKS"/>
  </r>
  <r>
    <s v="101"/>
    <s v="SYS"/>
    <d v="2017-01-13T00:00:00"/>
    <x v="3"/>
    <s v="    236389"/>
    <s v="    15796"/>
    <s v="FIORELLA, RUSSELL"/>
    <n v="125"/>
    <s v="SUPPLIES AND SERVICES"/>
  </r>
  <r>
    <s v="101"/>
    <s v="SYS"/>
    <d v="2017-01-13T00:00:00"/>
    <x v="3"/>
    <s v="    236390"/>
    <s v="999033556"/>
    <s v="FITUSSI MICHAEL"/>
    <n v="418"/>
    <s v="MUNICIPAL COURT REFUNDS"/>
  </r>
  <r>
    <s v="101"/>
    <s v="SYS"/>
    <d v="2017-01-13T00:00:00"/>
    <x v="3"/>
    <s v="    236391"/>
    <s v="999033567"/>
    <s v="FITZ MARK"/>
    <n v="300"/>
    <s v="MUNICIPAL COURT REFUNDS"/>
  </r>
  <r>
    <s v="101"/>
    <s v="SYS"/>
    <d v="2017-01-13T00:00:00"/>
    <x v="3"/>
    <s v="    236392"/>
    <s v="    21885"/>
    <s v="FLOR REY LP"/>
    <n v="250"/>
    <s v="SUPPLIES AND SERVICES"/>
  </r>
  <r>
    <s v="101"/>
    <s v="SYS"/>
    <d v="2017-01-13T00:00:00"/>
    <x v="3"/>
    <s v="    236393"/>
    <s v="999033571"/>
    <s v="FLUKER AJENE"/>
    <n v="84.9"/>
    <s v="MUNICIPAL COURT REFUNDS"/>
  </r>
  <r>
    <s v="101"/>
    <s v="SYS"/>
    <d v="2017-01-13T00:00:00"/>
    <x v="3"/>
    <s v="    236394"/>
    <s v="     3458"/>
    <s v="FOX SCIENTIFIC INC"/>
    <n v="1018.6"/>
    <s v="SUPPLIES AND SERVICES"/>
  </r>
  <r>
    <s v="101"/>
    <s v="SYS"/>
    <d v="2017-01-13T00:00:00"/>
    <x v="3"/>
    <s v="    236395"/>
    <s v="999033559"/>
    <s v="GAMBLIN BRIE"/>
    <n v="91"/>
    <s v="MUNICIPAL COURT REFUNDS"/>
  </r>
  <r>
    <s v="101"/>
    <s v="SYS"/>
    <d v="2017-01-13T00:00:00"/>
    <x v="3"/>
    <s v="    236396"/>
    <s v="999033561"/>
    <s v="HASKELL EDITH"/>
    <n v="613"/>
    <s v="MUNICIPAL COURT REFUNDS"/>
  </r>
  <r>
    <s v="101"/>
    <s v="SYS"/>
    <d v="2017-01-13T00:00:00"/>
    <x v="3"/>
    <s v="    236397"/>
    <s v="    11042"/>
    <s v="HD SUPPLY WATERWORKS LTD"/>
    <n v="3816.74"/>
    <s v="SUPPLIES AND SERVICES"/>
  </r>
  <r>
    <s v="101"/>
    <s v="SYS"/>
    <d v="2017-01-13T00:00:00"/>
    <x v="3"/>
    <s v="    236398"/>
    <s v="    21199"/>
    <s v="HUITT ZOLLARS  INC"/>
    <n v="25850"/>
    <s v="SUPPLIES AND SERVICES"/>
  </r>
  <r>
    <s v="101"/>
    <s v="SYS"/>
    <d v="2017-01-13T00:00:00"/>
    <x v="3"/>
    <s v="    236399"/>
    <s v="999033560"/>
    <s v="HYNES MICHAEL"/>
    <n v="100"/>
    <s v="MUNICIPAL COURT REFUNDS"/>
  </r>
  <r>
    <s v="101"/>
    <s v="SYS"/>
    <d v="2017-01-13T00:00:00"/>
    <x v="3"/>
    <s v="    236400"/>
    <s v="999033564"/>
    <s v="JAMES ANDREA"/>
    <n v="30"/>
    <s v="MUNICIPAL COURT REFUNDS"/>
  </r>
  <r>
    <s v="101"/>
    <s v="SYS"/>
    <d v="2017-01-13T00:00:00"/>
    <x v="3"/>
    <s v="    236401"/>
    <s v="999033566"/>
    <s v="KORIR DANIEL"/>
    <n v="20"/>
    <s v="MUNICIPAL COURT REFUNDS"/>
  </r>
  <r>
    <s v="101"/>
    <s v="SYS"/>
    <d v="2017-01-13T00:00:00"/>
    <x v="3"/>
    <s v="    236402"/>
    <s v="    21878"/>
    <s v="LARRETT INC"/>
    <n v="99562"/>
    <s v="SUPPLIES AND SERVICES"/>
  </r>
  <r>
    <s v="101"/>
    <s v="SYS"/>
    <d v="2017-01-13T00:00:00"/>
    <x v="3"/>
    <s v="    236403"/>
    <s v="    21758"/>
    <s v="LHOIST NORTH AMERICA OF TEXAS"/>
    <n v="5562.94"/>
    <s v="SUPPLIES AND SERVICES"/>
  </r>
  <r>
    <s v="101"/>
    <s v="SYS"/>
    <d v="2017-01-13T00:00:00"/>
    <x v="3"/>
    <s v="    236411"/>
    <s v="    18141"/>
    <s v="MACHINING AND VALUE AUTOMATION"/>
    <n v="17987"/>
    <s v="SUPPLIES AND SERVICES"/>
  </r>
  <r>
    <s v="101"/>
    <s v="SYS"/>
    <d v="2017-01-13T00:00:00"/>
    <x v="3"/>
    <s v="    236404"/>
    <s v="    21589"/>
    <s v="MALVERN INSTRUMENTS INC"/>
    <n v="3490"/>
    <s v="SUPPLIES AND SERVICES"/>
  </r>
  <r>
    <s v="101"/>
    <s v="SYS"/>
    <d v="2017-01-13T00:00:00"/>
    <x v="3"/>
    <s v="    236380"/>
    <s v="     4949"/>
    <s v="MARK OF EXCELLENCE PIZZA CO"/>
    <n v="32.15"/>
    <s v="SUPPLIES AND SERVICES"/>
  </r>
  <r>
    <s v="101"/>
    <s v="SYS"/>
    <d v="2017-01-13T00:00:00"/>
    <x v="3"/>
    <s v="    236405"/>
    <s v="    12789"/>
    <s v="MC2 ENERGY MANAGEMENT, INC."/>
    <n v="162.44"/>
    <s v="SUPPLIES AND SERVICES"/>
  </r>
  <r>
    <s v="101"/>
    <s v="SYS"/>
    <d v="2017-01-13T00:00:00"/>
    <x v="3"/>
    <s v="    236406"/>
    <s v="999033565"/>
    <s v="MCGREW DEBRA"/>
    <n v="90"/>
    <s v="MUNICIPAL COURT REFUNDS"/>
  </r>
  <r>
    <s v="101"/>
    <s v="SYS"/>
    <d v="2017-01-13T00:00:00"/>
    <x v="3"/>
    <s v="    236407"/>
    <s v="    19726"/>
    <s v="MG LAWN &amp; LANDSCAPE"/>
    <n v="236.55"/>
    <s v="SUPPLIES AND SERVICES"/>
  </r>
  <r>
    <s v="101"/>
    <s v="SYS"/>
    <d v="2017-01-13T00:00:00"/>
    <x v="3"/>
    <s v="    236408"/>
    <s v="    11976"/>
    <s v="MILNER, STEWART"/>
    <n v="177.29"/>
    <s v="SUPPLIES AND SERVICES"/>
  </r>
  <r>
    <s v="101"/>
    <s v="SYS"/>
    <d v="2017-01-13T00:00:00"/>
    <x v="3"/>
    <s v="    236409"/>
    <s v="    14357"/>
    <s v="MISSION LINEN SUPPLY"/>
    <n v="155.82"/>
    <s v="SUPPLIES AND SERVICES"/>
  </r>
  <r>
    <s v="101"/>
    <s v="SYS"/>
    <d v="2017-01-13T00:00:00"/>
    <x v="3"/>
    <s v="    236410"/>
    <s v="     5342"/>
    <s v="MOTOROLA SOLUTIONS, INC."/>
    <n v="78982.09"/>
    <s v="SUPPLIES AND SERVICES"/>
  </r>
  <r>
    <s v="101"/>
    <s v="SYS"/>
    <d v="2017-01-13T00:00:00"/>
    <x v="3"/>
    <s v="    236413"/>
    <s v="    19038"/>
    <s v="PRATHER CONTRACTING"/>
    <n v="1295.73"/>
    <s v="SUPPLIES AND SERVICES"/>
  </r>
  <r>
    <s v="101"/>
    <s v="SYS"/>
    <d v="2017-01-13T00:00:00"/>
    <x v="3"/>
    <s v="    236414"/>
    <s v="     6234"/>
    <s v="RECORDED BOOKS INC"/>
    <n v="26.99"/>
    <s v="SUPPLIES AND SERVICES"/>
  </r>
  <r>
    <s v="101"/>
    <s v="SYS"/>
    <d v="2017-01-13T00:00:00"/>
    <x v="3"/>
    <s v="    236415"/>
    <s v="    11691"/>
    <s v="RED DOG STUDIOS, INC."/>
    <n v="6269.94"/>
    <s v="SUPPLIES AND SERVICES"/>
  </r>
  <r>
    <s v="101"/>
    <s v="SYS"/>
    <d v="2017-01-13T00:00:00"/>
    <x v="3"/>
    <s v="    236416"/>
    <s v="    20904"/>
    <s v="SERVICE FIRST"/>
    <n v="275"/>
    <s v="SUPPLIES AND SERVICES"/>
  </r>
  <r>
    <s v="101"/>
    <s v="SYS"/>
    <d v="2017-01-13T00:00:00"/>
    <x v="3"/>
    <s v="    236417"/>
    <s v="    19328"/>
    <s v="SOUTHERN AUTOMATION"/>
    <n v="229"/>
    <s v="SUPPLIES AND SERVICES"/>
  </r>
  <r>
    <s v="101"/>
    <s v="SYS"/>
    <d v="2017-01-13T00:00:00"/>
    <x v="3"/>
    <s v="    236418"/>
    <s v="     6991"/>
    <s v="STAR TELEGRAM"/>
    <n v="14.91"/>
    <s v="SUPPLIES AND SERVICES"/>
  </r>
  <r>
    <s v="101"/>
    <s v="SYS"/>
    <d v="2017-01-13T00:00:00"/>
    <x v="3"/>
    <s v="    236419"/>
    <s v="     7517"/>
    <s v="TEXAS WATER PRODUCTS, INC."/>
    <n v="3040"/>
    <s v="SUPPLIES AND SERVICES"/>
  </r>
  <r>
    <s v="101"/>
    <s v="SYS"/>
    <d v="2017-01-13T00:00:00"/>
    <x v="3"/>
    <s v="    236420"/>
    <s v="    14043"/>
    <s v="THEISEN, CHRISTOPHER"/>
    <n v="216"/>
    <s v=""/>
  </r>
  <r>
    <s v="101"/>
    <s v="SYS"/>
    <d v="2017-01-13T00:00:00"/>
    <x v="3"/>
    <s v="    236421"/>
    <s v="    13261"/>
    <s v="UNIVAR USA INC"/>
    <n v="5974.13"/>
    <s v="SUPPLIES AND SERVICES"/>
  </r>
  <r>
    <s v="101"/>
    <s v="SYS"/>
    <d v="2017-01-13T00:00:00"/>
    <x v="3"/>
    <s v="    236422"/>
    <s v="    12753"/>
    <s v="UV COUNTRY, INC."/>
    <n v="20538.71"/>
    <s v="SUPPLIES AND SERVICES"/>
  </r>
  <r>
    <s v="101"/>
    <s v="SYS"/>
    <d v="2017-01-13T00:00:00"/>
    <x v="3"/>
    <s v="    236423"/>
    <s v="999033562"/>
    <s v="VENTURA BRENDA"/>
    <n v="1159.0999999999999"/>
    <s v="MUNICIPAL COURT REFUNDS"/>
  </r>
  <r>
    <s v="101"/>
    <s v="SYS"/>
    <d v="2017-01-13T00:00:00"/>
    <x v="3"/>
    <s v="    236424"/>
    <s v="    10734"/>
    <s v="VERIZON WIRELESS"/>
    <n v="2830.42"/>
    <s v="SUPPLIES AND SERVICES"/>
  </r>
  <r>
    <s v="101"/>
    <s v="SYS"/>
    <d v="2017-01-13T00:00:00"/>
    <x v="3"/>
    <s v="    236425"/>
    <s v="    17028"/>
    <s v="WESTERN-BRW PAPER COMPANY, INC"/>
    <n v="1443.7"/>
    <s v="SUPPLIES AND SERVICES"/>
  </r>
  <r>
    <s v="101"/>
    <s v="SYS"/>
    <d v="2017-01-13T00:00:00"/>
    <x v="3"/>
    <s v="    236426"/>
    <s v="     7958"/>
    <s v="WICHMANN, JENNIFER"/>
    <n v="43.31"/>
    <s v="SUPPLIES AND SERVICES"/>
  </r>
  <r>
    <s v="101"/>
    <s v="SYS"/>
    <d v="2017-01-13T00:00:00"/>
    <x v="3"/>
    <s v="    236427"/>
    <s v="999033558"/>
    <s v="WOODS BERTHANA"/>
    <n v="613"/>
    <s v="MUNICIPAL COURT REFUNDS"/>
  </r>
  <r>
    <s v="101"/>
    <s v="SYS"/>
    <d v="2017-01-13T00:00:00"/>
    <x v="3"/>
    <s v="    236428"/>
    <s v="    13561"/>
    <s v="WRIGHT, ANTHONY"/>
    <n v="734.63"/>
    <s v=""/>
  </r>
  <r>
    <s v="101"/>
    <s v="SYS"/>
    <d v="2017-01-13T00:00:00"/>
    <x v="3"/>
    <s v="    236358"/>
    <s v="    16450"/>
    <s v="WRIGHT, RICHARD"/>
    <n v="89.25"/>
    <s v="SUPPLIES AND SERVICES"/>
  </r>
  <r>
    <s v="100"/>
    <s v="WTH"/>
    <d v="2017-01-13T00:00:00"/>
    <x v="3"/>
    <s v="    17 082"/>
    <s v="         "/>
    <s v="FY17 Sales Tax - Jan (Nov)"/>
    <n v="2187460.83"/>
    <s v="FY17 Sales Tax - Jan (Nov)"/>
  </r>
  <r>
    <s v="102"/>
    <s v="WTH"/>
    <d v="2017-01-16T00:00:00"/>
    <x v="3"/>
    <s v="ADMI011617"/>
    <s v="         "/>
    <s v="ADMI011617"/>
    <n v="1392.5"/>
    <s v="ADMI011617"/>
  </r>
  <r>
    <s v="110"/>
    <s v="ACH"/>
    <d v="2017-01-17T00:00:00"/>
    <x v="3"/>
    <s v="      9393"/>
    <s v="    21121"/>
    <s v="ALTMAN PSYCHOLOGICAL SERVICES"/>
    <n v="2000"/>
    <s v="SUPPLIES AND SERVICES"/>
  </r>
  <r>
    <s v="110"/>
    <s v="ACH"/>
    <d v="2017-01-17T00:00:00"/>
    <x v="3"/>
    <s v="      9394"/>
    <s v="     1400"/>
    <s v="AQUA-REC INC"/>
    <n v="5898.75"/>
    <s v="SUPPLIES AND SERVICES"/>
  </r>
  <r>
    <s v="110"/>
    <s v="ACH"/>
    <d v="2017-01-17T00:00:00"/>
    <x v="3"/>
    <s v="      9395"/>
    <s v="    11575"/>
    <s v="ARK CONTRACTING SERVICES, LLC"/>
    <n v="383115.05"/>
    <s v="SUPPLIES AND SERVICES"/>
  </r>
  <r>
    <s v="110"/>
    <s v="ACH"/>
    <d v="2017-01-17T00:00:00"/>
    <x v="3"/>
    <s v="      9390"/>
    <s v="     1490"/>
    <s v="ARLINGTON POLICE ASSOC"/>
    <n v="7933.11"/>
    <s v="MISCELLANEOUS REVENUE"/>
  </r>
  <r>
    <s v="110"/>
    <s v="ACH"/>
    <d v="2017-01-17T00:00:00"/>
    <x v="3"/>
    <s v="      9396"/>
    <s v="     2131"/>
    <s v="CAROLLO ENGINEERS"/>
    <n v="2366.41"/>
    <s v="SUPPLIES AND SERVICES"/>
  </r>
  <r>
    <s v="110"/>
    <s v="ACH"/>
    <d v="2017-01-17T00:00:00"/>
    <x v="3"/>
    <s v="      9397"/>
    <s v="    12379"/>
    <s v="KING RANCH TURFGRASS LP"/>
    <n v="2.5"/>
    <s v="SUPPLIES AND SERVICES"/>
  </r>
  <r>
    <s v="110"/>
    <s v="ACH"/>
    <d v="2017-01-17T00:00:00"/>
    <x v="3"/>
    <s v="      9398"/>
    <s v="    21805"/>
    <s v="LOGAN GRAPHICS INC"/>
    <n v="156.35"/>
    <s v="SUPPLIES AND SERVICES"/>
  </r>
  <r>
    <s v="110"/>
    <s v="ACH"/>
    <d v="2017-01-17T00:00:00"/>
    <x v="3"/>
    <s v="      9399"/>
    <s v="     4943"/>
    <s v="MARTIN EAGLE OIL CO INC"/>
    <n v="27312.33"/>
    <s v="SUPPLIES AND SERVICES"/>
  </r>
  <r>
    <s v="110"/>
    <s v="ACH"/>
    <d v="2017-01-17T00:00:00"/>
    <x v="3"/>
    <s v="      9402"/>
    <s v="    10327"/>
    <s v="MOORE WALLACE DBA"/>
    <n v="1450.05"/>
    <s v="SUPPLIES AND SERVICES"/>
  </r>
  <r>
    <s v="110"/>
    <s v="ACH"/>
    <d v="2017-01-17T00:00:00"/>
    <x v="3"/>
    <s v="      9400"/>
    <s v="    10201"/>
    <s v="PINNACLE ELECTRIC, INC"/>
    <n v="3062"/>
    <s v="SUPPLIES AND SERVICES"/>
  </r>
  <r>
    <s v="110"/>
    <s v="ACH"/>
    <d v="2017-01-17T00:00:00"/>
    <x v="3"/>
    <s v="      9401"/>
    <s v="     6091"/>
    <s v="PRECISION NETWORKS"/>
    <n v="2992.5"/>
    <s v="SUPPLIES AND SERVICES"/>
  </r>
  <r>
    <s v="110"/>
    <s v="ACH"/>
    <d v="2017-01-17T00:00:00"/>
    <x v="3"/>
    <s v="      9403"/>
    <s v="     6486"/>
    <s v="RUTLAND, TERRY"/>
    <n v="375"/>
    <s v="SUPPLIES AND SERVICES"/>
  </r>
  <r>
    <s v="110"/>
    <s v="ACH"/>
    <d v="2017-01-17T00:00:00"/>
    <x v="3"/>
    <s v="      9404"/>
    <s v="    17933"/>
    <s v="SUPERIOR TALENT RESOURCES INC"/>
    <n v="6429.59"/>
    <s v="SUPPLIES AND SERVICES"/>
  </r>
  <r>
    <s v="110"/>
    <s v="ACH"/>
    <d v="2017-01-17T00:00:00"/>
    <x v="3"/>
    <s v="      9405"/>
    <s v="     7056"/>
    <s v="SYB CONSTRUCTION COMPANY INC"/>
    <n v="9589.1"/>
    <s v="RETAINAGE PAYABLE"/>
  </r>
  <r>
    <s v="110"/>
    <s v="ACH"/>
    <d v="2017-01-17T00:00:00"/>
    <x v="3"/>
    <s v="      9406"/>
    <s v="     7178"/>
    <s v="TEAM CONSULTANTS INC"/>
    <n v="11813.04"/>
    <s v="SUPPLIES AND SERVICES"/>
  </r>
  <r>
    <s v="110"/>
    <s v="ACH"/>
    <d v="2017-01-17T00:00:00"/>
    <x v="3"/>
    <s v="      9391"/>
    <s v="     7843"/>
    <s v="WELLS FARGO BANK TEXAS, N A"/>
    <n v="2298.02"/>
    <s v="PST/DIP PAYABLE"/>
  </r>
  <r>
    <s v="110"/>
    <s v="ACH"/>
    <d v="2017-01-17T00:00:00"/>
    <x v="3"/>
    <s v="      9392"/>
    <s v="     7843"/>
    <s v="WELLS FARGO BANK TEXAS, N A"/>
    <n v="2475.42"/>
    <s v="DIP PAYABLE"/>
  </r>
  <r>
    <s v="110"/>
    <s v="ACH"/>
    <d v="2017-01-17T00:00:00"/>
    <x v="3"/>
    <s v="      9407"/>
    <s v="     4503"/>
    <s v="WRIGHT, SHERALYN"/>
    <n v="225"/>
    <s v="SUPPLIES AND SERVICES"/>
  </r>
  <r>
    <s v="102"/>
    <s v="WTH"/>
    <d v="2017-01-17T00:00:00"/>
    <x v="3"/>
    <s v="MCHC011717"/>
    <s v="         "/>
    <s v="Civil Justice Fee Cou 01/17/17"/>
    <n v="111.1"/>
    <s v="Civil Justice Fee Cou 01/17/17"/>
  </r>
  <r>
    <s v="102"/>
    <s v="WTH"/>
    <d v="2017-01-18T00:00:00"/>
    <x v="3"/>
    <s v="MCHC011817"/>
    <s v="         "/>
    <s v="ACCIDENT FEE 01/18/17"/>
    <n v="799.9"/>
    <s v="ACCIDENT FEE 01/18/17"/>
  </r>
  <r>
    <s v="101"/>
    <s v="SYS"/>
    <d v="2017-01-18T00:00:00"/>
    <x v="3"/>
    <s v="    236445"/>
    <s v="    18986"/>
    <s v="A&amp;A BINDERY"/>
    <n v="136"/>
    <s v="SUPPLIES AND SERVICES"/>
  </r>
  <r>
    <s v="101"/>
    <s v="SYS"/>
    <d v="2017-01-18T00:00:00"/>
    <x v="3"/>
    <s v="    236446"/>
    <s v="    11017"/>
    <s v="ACCESS OVERHEAD DOORS INC."/>
    <n v="816"/>
    <s v="SUPPLIES AND SERVICES"/>
  </r>
  <r>
    <s v="101"/>
    <s v="SYS"/>
    <d v="2017-01-18T00:00:00"/>
    <x v="3"/>
    <s v="    236429"/>
    <s v="     1102"/>
    <s v="AFRICAN AMERICAN PEACE OFFICER"/>
    <n v="887.04"/>
    <s v="MISCELLANEOUS REVENUE"/>
  </r>
  <r>
    <s v="101"/>
    <s v="SYS"/>
    <d v="2017-01-18T00:00:00"/>
    <x v="3"/>
    <s v="    236430"/>
    <s v="     1278"/>
    <s v="AMPA"/>
    <n v="1307.81"/>
    <s v="MISCELLANEOUS REVENUE"/>
  </r>
  <r>
    <s v="101"/>
    <s v="SYS"/>
    <d v="2017-01-18T00:00:00"/>
    <x v="3"/>
    <s v="    236447"/>
    <s v="    13831"/>
    <s v="ANDREWS DISTRIBUTING"/>
    <n v="1120"/>
    <s v="SUPPLIES AND SERVICES"/>
  </r>
  <r>
    <s v="101"/>
    <s v="SYS"/>
    <d v="2017-01-18T00:00:00"/>
    <x v="3"/>
    <s v="    236448"/>
    <s v="999033583"/>
    <s v="Angelina Lopez- Paredes"/>
    <n v="30"/>
    <s v="A/P ANIMAL CONTROL COUPONS"/>
  </r>
  <r>
    <s v="101"/>
    <s v="SYS"/>
    <d v="2017-01-18T00:00:00"/>
    <x v="3"/>
    <s v="    236449"/>
    <s v="     1386"/>
    <s v="APPLE INC"/>
    <n v="576"/>
    <s v="SUPPLIES AND SERVICES"/>
  </r>
  <r>
    <s v="101"/>
    <s v="SYS"/>
    <d v="2017-01-18T00:00:00"/>
    <x v="3"/>
    <s v="    236450"/>
    <s v="    21308"/>
    <s v="ARCHER WESTERN CONSTRUCTION"/>
    <n v="604701.32999999996"/>
    <s v="SUPPLIES AND SERVICES"/>
  </r>
  <r>
    <s v="101"/>
    <s v="SYS"/>
    <d v="2017-01-18T00:00:00"/>
    <x v="3"/>
    <s v="    236431"/>
    <s v="     1414"/>
    <s v="ARL ASSOCIATION OF HISPANIC"/>
    <n v="124.74"/>
    <s v="MISCELLANEOUS REVENUE"/>
  </r>
  <r>
    <s v="101"/>
    <s v="SYS"/>
    <d v="2017-01-18T00:00:00"/>
    <x v="3"/>
    <s v="    236432"/>
    <s v="     1442"/>
    <s v="ARLINGTON FIRE ASSOCIATION"/>
    <n v="11321.98"/>
    <s v="MISCELLANEOUS REVENUE"/>
  </r>
  <r>
    <s v="101"/>
    <s v="SYS"/>
    <d v="2017-01-18T00:00:00"/>
    <x v="3"/>
    <s v="    236451"/>
    <s v="     1443"/>
    <s v="ARMSTRONG FORENSIC LAB INC"/>
    <n v="325"/>
    <s v="SUPPLIES AND SERVICES"/>
  </r>
  <r>
    <s v="101"/>
    <s v="SYS"/>
    <d v="2017-01-18T00:00:00"/>
    <x v="3"/>
    <s v="    236452"/>
    <s v="     1567"/>
    <s v="AT&amp;T MOBILITY"/>
    <n v="66.599999999999994"/>
    <s v="SUPPLIES AND SERVICES"/>
  </r>
  <r>
    <s v="101"/>
    <s v="SYS"/>
    <d v="2017-01-18T00:00:00"/>
    <x v="3"/>
    <s v="    236453"/>
    <s v="     1567"/>
    <s v="AT&amp;T MOBILITY"/>
    <n v="30"/>
    <s v="SUPPLIES AND SERVICES"/>
  </r>
  <r>
    <s v="101"/>
    <s v="SYS"/>
    <d v="2017-01-18T00:00:00"/>
    <x v="3"/>
    <s v="    236454"/>
    <s v="     1567"/>
    <s v="AT&amp;T MOBILITY"/>
    <n v="75.98"/>
    <s v="SUPPLIES AND SERVICES"/>
  </r>
  <r>
    <s v="101"/>
    <s v="SYS"/>
    <d v="2017-01-18T00:00:00"/>
    <x v="3"/>
    <s v="    236455"/>
    <s v="     1567"/>
    <s v="AT&amp;T MOBILITY"/>
    <n v="2500.3000000000002"/>
    <s v="SUPPLIES AND SERVICES"/>
  </r>
  <r>
    <s v="101"/>
    <s v="SYS"/>
    <d v="2017-01-18T00:00:00"/>
    <x v="3"/>
    <s v="    236456"/>
    <s v="     1567"/>
    <s v="AT&amp;T MOBILITY"/>
    <n v="166.18"/>
    <s v="SUPPLIES AND SERVICES"/>
  </r>
  <r>
    <s v="101"/>
    <s v="SYS"/>
    <d v="2017-01-18T00:00:00"/>
    <x v="3"/>
    <s v="    236457"/>
    <s v="     1567"/>
    <s v="AT&amp;T MOBILITY"/>
    <n v="2073.41"/>
    <s v="SUPPLIES AND SERVICES"/>
  </r>
  <r>
    <s v="101"/>
    <s v="SYS"/>
    <d v="2017-01-18T00:00:00"/>
    <x v="3"/>
    <s v="    236458"/>
    <s v="    21707"/>
    <s v="ATHENA ADVANCED NETWORKS INC"/>
    <n v="1100"/>
    <s v="SUPPLIES AND SERVICES"/>
  </r>
  <r>
    <s v="101"/>
    <s v="SYS"/>
    <d v="2017-01-18T00:00:00"/>
    <x v="3"/>
    <s v="    236459"/>
    <s v="     1551"/>
    <s v="ATMOS ENERGY"/>
    <n v="14948.2"/>
    <s v="SUPPLIES AND SERVICES"/>
  </r>
  <r>
    <s v="101"/>
    <s v="SYS"/>
    <d v="2017-01-18T00:00:00"/>
    <x v="3"/>
    <s v="    236460"/>
    <s v="    21030"/>
    <s v="BARKER RINKER SEACAT"/>
    <n v="2029.07"/>
    <s v="SUPPLIES AND SERVICES"/>
  </r>
  <r>
    <s v="101"/>
    <s v="SYS"/>
    <d v="2017-01-18T00:00:00"/>
    <x v="3"/>
    <s v="    236461"/>
    <s v="     4538"/>
    <s v="BEN E KEITH FOODS DFW"/>
    <n v="2433.61"/>
    <s v="SUPPLIES AND SERVICES"/>
  </r>
  <r>
    <s v="101"/>
    <s v="SYS"/>
    <d v="2017-01-18T00:00:00"/>
    <x v="3"/>
    <s v="    236462"/>
    <s v="     1798"/>
    <s v="BIG CITY CRUSHED CONCRETE, INC"/>
    <n v="552.72"/>
    <s v="SUPPLIES AND SERVICES"/>
  </r>
  <r>
    <s v="101"/>
    <s v="SYS"/>
    <d v="2017-01-18T00:00:00"/>
    <x v="3"/>
    <s v="    236463"/>
    <s v="    17638"/>
    <s v="BRANDT COMPANIES LLC"/>
    <n v="5187.03"/>
    <s v="SUPPLIES AND SERVICES"/>
  </r>
  <r>
    <s v="101"/>
    <s v="SYS"/>
    <d v="2017-01-18T00:00:00"/>
    <x v="3"/>
    <s v="    236464"/>
    <s v="    21909"/>
    <s v="BRIAN REYNOLDS"/>
    <n v="22.5"/>
    <s v="OVER/SHORT REVENUE"/>
  </r>
  <r>
    <s v="101"/>
    <s v="SYS"/>
    <d v="2017-01-18T00:00:00"/>
    <x v="3"/>
    <s v="    236465"/>
    <s v="     2015"/>
    <s v="BUSINESS INTERIORS"/>
    <n v="1405.32"/>
    <s v="SUPPLIES AND SERVICES"/>
  </r>
  <r>
    <s v="101"/>
    <s v="SYS"/>
    <d v="2017-01-18T00:00:00"/>
    <x v="3"/>
    <s v="    236466"/>
    <s v="     2050"/>
    <s v="BWI COMPANIES INC"/>
    <n v="2784.54"/>
    <s v="SUPPLIES AND SERVICES"/>
  </r>
  <r>
    <s v="101"/>
    <s v="SYS"/>
    <d v="2017-01-18T00:00:00"/>
    <x v="3"/>
    <s v="    236467"/>
    <s v="     1653"/>
    <s v="CALDWELL COUNTRY CHEVROLET"/>
    <n v="158972"/>
    <s v="SUPPLIES AND SERVICES"/>
  </r>
  <r>
    <s v="101"/>
    <s v="SYS"/>
    <d v="2017-01-18T00:00:00"/>
    <x v="3"/>
    <s v="    236468"/>
    <s v="     2082"/>
    <s v="CALLAWAY GOLF"/>
    <n v="1449.6"/>
    <s v="SUPPLIES AND SERVICES"/>
  </r>
  <r>
    <s v="101"/>
    <s v="SYS"/>
    <d v="2017-01-18T00:00:00"/>
    <x v="3"/>
    <s v="    236469"/>
    <s v="    15702"/>
    <s v="CATHOLIC CHARITIES"/>
    <n v="5311"/>
    <s v="SUPPLIES AND SERVICES"/>
  </r>
  <r>
    <s v="101"/>
    <s v="SYS"/>
    <d v="2017-01-18T00:00:00"/>
    <x v="3"/>
    <s v="    236470"/>
    <s v="    18878"/>
    <s v="CENTURY FIRE PROTECTION"/>
    <n v="150"/>
    <s v="SUPPLIES AND SERVICES"/>
  </r>
  <r>
    <s v="101"/>
    <s v="SYS"/>
    <d v="2017-01-18T00:00:00"/>
    <x v="3"/>
    <s v="    236471"/>
    <s v="    13143"/>
    <s v="CHILD'S PLAY, INC."/>
    <n v="2319.1999999999998"/>
    <s v="SUPPLIES AND SERVICES"/>
  </r>
  <r>
    <s v="101"/>
    <s v="SYS"/>
    <d v="2017-01-18T00:00:00"/>
    <x v="3"/>
    <s v="    236433"/>
    <s v="    21904"/>
    <s v="CHITTY, ROY"/>
    <n v="150"/>
    <s v="SUPPLIES AND SERVICES"/>
  </r>
  <r>
    <s v="101"/>
    <s v="SYS"/>
    <d v="2017-01-18T00:00:00"/>
    <x v="3"/>
    <s v="    236472"/>
    <s v="     2558"/>
    <s v="COCA-COLA REFRESHMENTS"/>
    <n v="121.92"/>
    <s v="SUPPLIES AND SERVICES"/>
  </r>
  <r>
    <s v="101"/>
    <s v="SYS"/>
    <d v="2017-01-18T00:00:00"/>
    <x v="3"/>
    <s v="    236473"/>
    <s v="    21731"/>
    <s v="COLLINSON ENTERPRISES"/>
    <n v="1225"/>
    <s v="SUPPLIES AND SERVICES"/>
  </r>
  <r>
    <s v="101"/>
    <s v="SYS"/>
    <d v="2017-01-18T00:00:00"/>
    <x v="3"/>
    <s v="    236474"/>
    <s v="    16576"/>
    <s v="CONCORD COMMERCIAL SERV INC"/>
    <n v="3375.95"/>
    <s v="SUPPLIES AND SERVICES"/>
  </r>
  <r>
    <s v="101"/>
    <s v="SYS"/>
    <d v="2017-01-18T00:00:00"/>
    <x v="3"/>
    <s v="    236475"/>
    <s v="    13415"/>
    <s v="CORNERSTONE STAFFING"/>
    <n v="2309.4499999999998"/>
    <s v="SUPPLIES AND SERVICES"/>
  </r>
  <r>
    <s v="101"/>
    <s v="SYS"/>
    <d v="2017-01-18T00:00:00"/>
    <x v="3"/>
    <s v="    236476"/>
    <s v="    11631"/>
    <s v="COSMOPOLITAN CARPET CLEANING"/>
    <n v="2150"/>
    <s v="SUPPLIES AND SERVICES"/>
  </r>
  <r>
    <s v="101"/>
    <s v="SYS"/>
    <d v="2017-01-18T00:00:00"/>
    <x v="3"/>
    <s v="    236477"/>
    <s v="    21205"/>
    <s v="COWTOWN REDI MIX INC"/>
    <n v="4304"/>
    <s v="SUPPLIES AND SERVICES"/>
  </r>
  <r>
    <s v="101"/>
    <s v="SYS"/>
    <d v="2017-01-18T00:00:00"/>
    <x v="3"/>
    <s v="    236478"/>
    <s v="    18749"/>
    <s v="DALLAS AREA RAPID TRANSIT"/>
    <n v="61117.38"/>
    <s v="SUPPLIES AND SERVICES"/>
  </r>
  <r>
    <s v="101"/>
    <s v="SYS"/>
    <d v="2017-01-18T00:00:00"/>
    <x v="3"/>
    <s v="    236519"/>
    <s v="    17925"/>
    <s v="DEAN FOODS COMPANY"/>
    <n v="119.45"/>
    <s v="SUPPLIES AND SERVICES"/>
  </r>
  <r>
    <s v="101"/>
    <s v="SYS"/>
    <d v="2017-01-18T00:00:00"/>
    <x v="3"/>
    <s v="    236434"/>
    <s v="    19425"/>
    <s v="DELTA DENTAL INSURANCE CO."/>
    <n v="16390.46"/>
    <s v="SUPPLIES AND SERVICES"/>
  </r>
  <r>
    <s v="101"/>
    <s v="SYS"/>
    <d v="2017-01-18T00:00:00"/>
    <x v="3"/>
    <s v="    236435"/>
    <s v="    19425"/>
    <s v="DELTA DENTAL INSURANCE CO."/>
    <n v="75440.31"/>
    <s v="SUPPLIES AND SERVICES"/>
  </r>
  <r>
    <s v="101"/>
    <s v="SYS"/>
    <d v="2017-01-18T00:00:00"/>
    <x v="3"/>
    <s v="    236436"/>
    <s v="     7152"/>
    <s v="DEPT OF STATE HEALTH SERVICES"/>
    <n v="158"/>
    <s v="SUPPLIES AND SERVICES"/>
  </r>
  <r>
    <s v="101"/>
    <s v="SYS"/>
    <d v="2017-01-18T00:00:00"/>
    <x v="3"/>
    <s v="    236479"/>
    <s v="    21910"/>
    <s v="ERNESTO ROIS-MENDEZ"/>
    <n v="5"/>
    <s v="OVER/SHORT REVENUE"/>
  </r>
  <r>
    <s v="101"/>
    <s v="SYS"/>
    <d v="2017-01-18T00:00:00"/>
    <x v="3"/>
    <s v="    236480"/>
    <s v="    14810"/>
    <s v="FACILITY SOLUTIONS GROUP INC"/>
    <n v="2489.83"/>
    <s v="SUPPLIES AND SERVICES"/>
  </r>
  <r>
    <s v="101"/>
    <s v="SYS"/>
    <d v="2017-01-18T00:00:00"/>
    <x v="3"/>
    <s v="    236481"/>
    <s v="     3458"/>
    <s v="FOX SCIENTIFIC INC"/>
    <n v="903.66"/>
    <s v="SUPPLIES AND SERVICES"/>
  </r>
  <r>
    <s v="101"/>
    <s v="SYS"/>
    <d v="2017-01-18T00:00:00"/>
    <x v="3"/>
    <s v="    236482"/>
    <s v="    16229"/>
    <s v="FT WORTH LITE &amp; BARRICADE"/>
    <n v="698.4"/>
    <s v="SUPPLIES AND SERVICES"/>
  </r>
  <r>
    <s v="101"/>
    <s v="SYS"/>
    <d v="2017-01-18T00:00:00"/>
    <x v="3"/>
    <s v="    236483"/>
    <s v="    13363"/>
    <s v="GEAR CLEANING SOLUTIONS"/>
    <n v="3500.5"/>
    <s v="SUPPLIES AND SERVICES"/>
  </r>
  <r>
    <s v="101"/>
    <s v="SYS"/>
    <d v="2017-01-18T00:00:00"/>
    <x v="3"/>
    <s v="    236484"/>
    <s v="    21911"/>
    <s v="GINA COELHO &amp; PATRICK TWOMEY"/>
    <n v="30"/>
    <s v="OVER/SHORT REVENUE"/>
  </r>
  <r>
    <s v="101"/>
    <s v="SYS"/>
    <d v="2017-01-18T00:00:00"/>
    <x v="3"/>
    <s v="    236485"/>
    <s v="     3651"/>
    <s v="GIRLS INC OF TARRANT COUNTY"/>
    <n v="1127.7"/>
    <s v="SUPPLIES AND SERVICES"/>
  </r>
  <r>
    <s v="101"/>
    <s v="SYS"/>
    <d v="2017-01-18T00:00:00"/>
    <x v="3"/>
    <s v="    236486"/>
    <s v="999033578"/>
    <s v="GLENN LARRY"/>
    <n v="100"/>
    <s v="MUNICIPAL COURT REFUNDS"/>
  </r>
  <r>
    <s v="101"/>
    <s v="SYS"/>
    <d v="2017-01-18T00:00:00"/>
    <x v="3"/>
    <s v="    236487"/>
    <s v="     3705"/>
    <s v="GOMEZ FLOOR COVERING INC"/>
    <n v="4635"/>
    <s v="SUPPLIES AND SERVICES"/>
  </r>
  <r>
    <s v="101"/>
    <s v="SYS"/>
    <d v="2017-01-18T00:00:00"/>
    <x v="3"/>
    <s v="    236437"/>
    <s v="     3690"/>
    <s v="GOODRICH, SCHECHTER &amp;ASSOC LLC"/>
    <n v="3000"/>
    <s v="SUPPLIES AND SERVICES"/>
  </r>
  <r>
    <s v="101"/>
    <s v="SYS"/>
    <d v="2017-01-18T00:00:00"/>
    <x v="3"/>
    <s v="    236488"/>
    <s v="     3772"/>
    <s v="GRAYBAR ELECTRIC COMPANY INC"/>
    <n v="2931.92"/>
    <s v="SUPPLIES AND SERVICES"/>
  </r>
  <r>
    <s v="101"/>
    <s v="SYS"/>
    <d v="2017-01-18T00:00:00"/>
    <x v="3"/>
    <s v="    236489"/>
    <s v="    12154"/>
    <s v="GREAT SOUTHWEST INDUSTRIAL"/>
    <n v="250"/>
    <s v="SUPPLIES AND SERVICES"/>
  </r>
  <r>
    <s v="101"/>
    <s v="SYS"/>
    <d v="2017-01-18T00:00:00"/>
    <x v="3"/>
    <s v="    236490"/>
    <s v="     3865"/>
    <s v="HACH COMPANY"/>
    <n v="14127.46"/>
    <s v="SUPPLIES AND SERVICES"/>
  </r>
  <r>
    <s v="101"/>
    <s v="SYS"/>
    <d v="2017-01-18T00:00:00"/>
    <x v="3"/>
    <s v="    236491"/>
    <s v="     3869"/>
    <s v="HAMMONS CONSTRUCTION INC"/>
    <n v="1185.4000000000001"/>
    <s v="SUPPLIES AND SERVICES"/>
  </r>
  <r>
    <s v="101"/>
    <s v="SYS"/>
    <d v="2017-01-18T00:00:00"/>
    <x v="3"/>
    <s v="    236492"/>
    <s v="     3860"/>
    <s v="HANES APPRAISAL CO"/>
    <n v="2200"/>
    <s v="SUPPLIES AND SERVICES"/>
  </r>
  <r>
    <s v="101"/>
    <s v="SYS"/>
    <d v="2017-01-18T00:00:00"/>
    <x v="3"/>
    <s v="    236493"/>
    <s v="    13431"/>
    <s v="HARRIS, KIMBERLY"/>
    <n v="442.25"/>
    <s v="SUPPLIES AND SERVICES"/>
  </r>
  <r>
    <s v="101"/>
    <s v="SYS"/>
    <d v="2017-01-18T00:00:00"/>
    <x v="3"/>
    <s v="    236494"/>
    <s v="    11042"/>
    <s v="HD SUPPLY WATERWORKS LTD"/>
    <n v="7882.65"/>
    <s v="SUPPLIES AND SERVICES"/>
  </r>
  <r>
    <s v="101"/>
    <s v="SYS"/>
    <d v="2017-01-18T00:00:00"/>
    <x v="3"/>
    <s v="    236495"/>
    <s v="    21908"/>
    <s v="HECTOR MARTINEZ"/>
    <n v="17.5"/>
    <s v="OVER/SHORT REVENUE"/>
  </r>
  <r>
    <s v="101"/>
    <s v="SYS"/>
    <d v="2017-01-18T00:00:00"/>
    <x v="3"/>
    <s v="    236496"/>
    <s v="     4111"/>
    <s v="HOGUE, MORGAN"/>
    <n v="50"/>
    <s v="VOLUNTEER FIRE FIGHTERS PP"/>
  </r>
  <r>
    <s v="101"/>
    <s v="SYS"/>
    <d v="2017-01-18T00:00:00"/>
    <x v="3"/>
    <s v="    236497"/>
    <s v="999033579"/>
    <s v="HOLGUIN JESUS"/>
    <n v="146"/>
    <s v="MUNICIPAL COURT REFUNDS"/>
  </r>
  <r>
    <s v="101"/>
    <s v="SYS"/>
    <d v="2017-01-18T00:00:00"/>
    <x v="3"/>
    <s v="    236498"/>
    <s v="    21199"/>
    <s v="HUITT ZOLLARS  INC"/>
    <n v="25085"/>
    <s v="SUPPLIES AND SERVICES"/>
  </r>
  <r>
    <s v="101"/>
    <s v="SYS"/>
    <d v="2017-01-18T00:00:00"/>
    <x v="3"/>
    <s v="    236499"/>
    <s v="    20657"/>
    <s v="IMPACT FIRE SERVICES"/>
    <n v="397.5"/>
    <s v="SUPPLIES AND SERVICES"/>
  </r>
  <r>
    <s v="101"/>
    <s v="SYS"/>
    <d v="2017-01-18T00:00:00"/>
    <x v="3"/>
    <s v="    236438"/>
    <s v="999033586"/>
    <s v="JAMES SUMRALL"/>
    <n v="24.83"/>
    <s v="BENEFITS : EMPLOYEE INSURANCE"/>
  </r>
  <r>
    <s v="101"/>
    <s v="SYS"/>
    <d v="2017-01-18T00:00:00"/>
    <x v="3"/>
    <s v="    236500"/>
    <s v="    18180"/>
    <s v="JUVETTE, KENNETH SCOTT"/>
    <n v="500"/>
    <s v="SUPPLIES AND SERVICES"/>
  </r>
  <r>
    <s v="101"/>
    <s v="SYS"/>
    <d v="2017-01-18T00:00:00"/>
    <x v="3"/>
    <s v="    236501"/>
    <s v="999033584"/>
    <s v="Kendra Farr"/>
    <n v="10"/>
    <s v="A/P ANIMAL CONTROL COUPONS"/>
  </r>
  <r>
    <s v="101"/>
    <s v="SYS"/>
    <d v="2017-01-18T00:00:00"/>
    <x v="3"/>
    <s v="    236502"/>
    <s v="    10143"/>
    <s v="KINLOCH EQUIPMENT &amp; SUPPLY INC"/>
    <n v="2782.64"/>
    <s v="SUPPLIES AND SERVICES"/>
  </r>
  <r>
    <s v="101"/>
    <s v="SYS"/>
    <d v="2017-01-18T00:00:00"/>
    <x v="3"/>
    <s v="    236503"/>
    <s v="     4681"/>
    <s v="LANKFORD, EARLYNN"/>
    <n v="33.33"/>
    <s v="VOLUNTEER FIRE FIGHTERS PP"/>
  </r>
  <r>
    <s v="101"/>
    <s v="SYS"/>
    <d v="2017-01-18T00:00:00"/>
    <x v="3"/>
    <s v="    236504"/>
    <s v="999033574"/>
    <s v="LESTERS AUTOMOTIVE"/>
    <n v="60.41"/>
    <s v="O/S CHECKS REISSUE"/>
  </r>
  <r>
    <s v="101"/>
    <s v="SYS"/>
    <d v="2017-01-18T00:00:00"/>
    <x v="3"/>
    <s v="    236505"/>
    <s v="    21758"/>
    <s v="LHOIST NORTH AMERICA OF TEXAS"/>
    <n v="23630.03"/>
    <s v="SUPPLIES AND SERVICES"/>
  </r>
  <r>
    <s v="101"/>
    <s v="SYS"/>
    <d v="2017-01-18T00:00:00"/>
    <x v="3"/>
    <s v="    236506"/>
    <s v="    21583"/>
    <s v="LIMITLESS OFFICE PRODUCTS"/>
    <n v="99.71"/>
    <s v="SUPPLIES AND SERVICES"/>
  </r>
  <r>
    <s v="101"/>
    <s v="SYS"/>
    <d v="2017-01-18T00:00:00"/>
    <x v="3"/>
    <s v="    236507"/>
    <s v="    18917"/>
    <s v="LOVE, TIMOTHY JR"/>
    <n v="1321.46"/>
    <s v="SUPPLIES AND SERVICES"/>
  </r>
  <r>
    <s v="101"/>
    <s v="SYS"/>
    <d v="2017-01-18T00:00:00"/>
    <x v="3"/>
    <s v="    236508"/>
    <s v="     4879"/>
    <s v="LOWES"/>
    <n v="481.4"/>
    <s v="SUPPLIES AND SERVICES"/>
  </r>
  <r>
    <s v="101"/>
    <s v="SYS"/>
    <d v="2017-01-18T00:00:00"/>
    <x v="3"/>
    <s v="    236514"/>
    <s v="    18141"/>
    <s v="MACHINING AND VALUE AUTOMATION"/>
    <n v="4095"/>
    <s v="SUPPLIES AND SERVICES"/>
  </r>
  <r>
    <s v="101"/>
    <s v="SYS"/>
    <d v="2017-01-18T00:00:00"/>
    <x v="3"/>
    <s v="    236509"/>
    <s v="    20868"/>
    <s v="MAVICH LLC"/>
    <n v="11000"/>
    <s v="SUPPLIES AND SERVICES"/>
  </r>
  <r>
    <s v="101"/>
    <s v="SYS"/>
    <d v="2017-01-18T00:00:00"/>
    <x v="3"/>
    <s v="    236510"/>
    <s v="     5086"/>
    <s v="MCCLENDON CONSTRUCTION CO, INC"/>
    <n v="349371.22"/>
    <s v="SUPPLIES AND SERVICES"/>
  </r>
  <r>
    <s v="101"/>
    <s v="SYS"/>
    <d v="2017-01-18T00:00:00"/>
    <x v="3"/>
    <s v="    236511"/>
    <s v="     5089"/>
    <s v="MCDOWELL, CLARENCE"/>
    <n v="50"/>
    <s v="VOLUNTEER FIRE FIGHTERS PP"/>
  </r>
  <r>
    <s v="101"/>
    <s v="SYS"/>
    <d v="2017-01-18T00:00:00"/>
    <x v="3"/>
    <s v="    236512"/>
    <s v="    14357"/>
    <s v="MISSION LINEN SUPPLY"/>
    <n v="187.92"/>
    <s v="SUPPLIES AND SERVICES"/>
  </r>
  <r>
    <s v="101"/>
    <s v="SYS"/>
    <d v="2017-01-18T00:00:00"/>
    <x v="3"/>
    <s v="    236513"/>
    <s v="     5342"/>
    <s v="MOTOROLA SOLUTIONS, INC."/>
    <n v="100862.09"/>
    <s v="SUPPLIES AND SERVICES"/>
  </r>
  <r>
    <s v="101"/>
    <s v="SYS"/>
    <d v="2017-01-18T00:00:00"/>
    <x v="3"/>
    <s v="    236515"/>
    <s v="     5628"/>
    <s v="NIKE USA INC"/>
    <n v="648.52"/>
    <s v="SUPPLIES AND SERVICES"/>
  </r>
  <r>
    <s v="101"/>
    <s v="SYS"/>
    <d v="2017-01-18T00:00:00"/>
    <x v="3"/>
    <s v="    236516"/>
    <s v="    21208"/>
    <s v="NORTH ROCK CONSTRUCTION LLC"/>
    <n v="31433.96"/>
    <s v="RETAINAGE PAYABLE"/>
  </r>
  <r>
    <s v="101"/>
    <s v="SYS"/>
    <d v="2017-01-18T00:00:00"/>
    <x v="3"/>
    <s v="    236517"/>
    <s v="    17405"/>
    <s v="NOVACOPY INC"/>
    <n v="932.56"/>
    <s v="SUPPLIES AND SERVICES"/>
  </r>
  <r>
    <s v="101"/>
    <s v="SYS"/>
    <d v="2017-01-18T00:00:00"/>
    <x v="3"/>
    <s v="    236518"/>
    <s v="999033581"/>
    <s v="NWEZE CHIDERAH"/>
    <n v="21"/>
    <s v="MUNICIPAL COURT REFUNDS"/>
  </r>
  <r>
    <s v="101"/>
    <s v="SYS"/>
    <d v="2017-01-18T00:00:00"/>
    <x v="3"/>
    <s v="    236520"/>
    <s v="     2624"/>
    <s v="OCCUPATIONAL HEALTH CTRS SW"/>
    <n v="3157"/>
    <s v="SUPPLIES AND SERVICES"/>
  </r>
  <r>
    <s v="101"/>
    <s v="SYS"/>
    <d v="2017-01-18T00:00:00"/>
    <x v="3"/>
    <s v="    236521"/>
    <s v="999033575"/>
    <s v="PATRICK BUTSON"/>
    <n v="111.06"/>
    <s v="UNCLAIMED WATER REFUND CHECKS"/>
  </r>
  <r>
    <s v="101"/>
    <s v="SYS"/>
    <d v="2017-01-18T00:00:00"/>
    <x v="3"/>
    <s v="    236440"/>
    <s v="    21815"/>
    <s v="PEGGY MAXINE RODEBAUGH"/>
    <n v="420"/>
    <s v="SUPPLIES AND SERVICES"/>
  </r>
  <r>
    <s v="101"/>
    <s v="SYS"/>
    <d v="2017-01-18T00:00:00"/>
    <x v="3"/>
    <s v="    236522"/>
    <s v="    12925"/>
    <s v="PETHEALTH SERVICES, INC."/>
    <n v="5000"/>
    <s v="SUPPLIES AND SERVICES"/>
  </r>
  <r>
    <s v="101"/>
    <s v="SYS"/>
    <d v="2017-01-18T00:00:00"/>
    <x v="3"/>
    <s v="    236439"/>
    <s v="    12714"/>
    <s v="PETTY CASH"/>
    <n v="181.36"/>
    <s v="SUPPLIES AND SERVICES"/>
  </r>
  <r>
    <s v="101"/>
    <s v="SYS"/>
    <d v="2017-01-18T00:00:00"/>
    <x v="3"/>
    <s v="    236523"/>
    <s v="    19038"/>
    <s v="PRATHER CONTRACTING"/>
    <n v="186"/>
    <s v="SUPPLIES AND SERVICES"/>
  </r>
  <r>
    <s v="101"/>
    <s v="SYS"/>
    <d v="2017-01-18T00:00:00"/>
    <x v="3"/>
    <s v="    236524"/>
    <s v="    11691"/>
    <s v="RED DOG STUDIOS, INC."/>
    <n v="2003.62"/>
    <s v="SUPPLIES AND SERVICES"/>
  </r>
  <r>
    <s v="101"/>
    <s v="SYS"/>
    <d v="2017-01-18T00:00:00"/>
    <x v="3"/>
    <s v="    236525"/>
    <s v="999033580"/>
    <s v="RIVERA FELISA"/>
    <n v="20"/>
    <s v="MUNICIPAL COURT REFUNDS"/>
  </r>
  <r>
    <s v="101"/>
    <s v="SYS"/>
    <d v="2017-01-18T00:00:00"/>
    <x v="3"/>
    <s v="    236526"/>
    <s v="    17577"/>
    <s v="ROAD MACHINERY AND SUPPLIES CO"/>
    <n v="2624.09"/>
    <s v="SUPPLIES AND SERVICES"/>
  </r>
  <r>
    <s v="101"/>
    <s v="SYS"/>
    <d v="2017-01-18T00:00:00"/>
    <x v="3"/>
    <s v="    236527"/>
    <s v="999033582"/>
    <s v="RODRIGUEZ KIMBERLY"/>
    <n v="1"/>
    <s v="MUNICIPAL COURT REFUNDS"/>
  </r>
  <r>
    <s v="101"/>
    <s v="SYS"/>
    <d v="2017-01-18T00:00:00"/>
    <x v="3"/>
    <s v="    236528"/>
    <s v="    16187"/>
    <s v="RPS"/>
    <n v="3372.25"/>
    <s v="SUPPLIES AND SERVICES"/>
  </r>
  <r>
    <s v="101"/>
    <s v="SYS"/>
    <d v="2017-01-18T00:00:00"/>
    <x v="3"/>
    <s v="    236529"/>
    <s v="    21888"/>
    <s v="RUSH CREEK PROPERTIES LP"/>
    <n v="14017"/>
    <s v="SUPPLIES AND SERVICES"/>
  </r>
  <r>
    <s v="101"/>
    <s v="SYS"/>
    <d v="2017-01-18T00:00:00"/>
    <x v="3"/>
    <s v="    236530"/>
    <s v="    16497"/>
    <s v="SAFARILAND LLC"/>
    <n v="145"/>
    <s v="SUPPLIES AND SERVICES"/>
  </r>
  <r>
    <s v="101"/>
    <s v="SYS"/>
    <d v="2017-01-18T00:00:00"/>
    <x v="3"/>
    <s v="    236531"/>
    <s v="    18546"/>
    <s v="SEAWINNS SECURITY, INC."/>
    <n v="3362.04"/>
    <s v="SUPPLIES AND SERVICES"/>
  </r>
  <r>
    <s v="101"/>
    <s v="SYS"/>
    <d v="2017-01-18T00:00:00"/>
    <x v="3"/>
    <s v="    236532"/>
    <s v="    18515"/>
    <s v="SIGNATURE AUTOMATION"/>
    <n v="60264.32"/>
    <s v="SUPPLIES AND SERVICES"/>
  </r>
  <r>
    <s v="101"/>
    <s v="SYS"/>
    <d v="2017-01-18T00:00:00"/>
    <x v="3"/>
    <s v="    236533"/>
    <s v="    20454"/>
    <s v="SIGNIUS COMMUNICATIONS, INC."/>
    <n v="2134.5700000000002"/>
    <s v="SUPPLIES AND SERVICES"/>
  </r>
  <r>
    <s v="101"/>
    <s v="SYS"/>
    <d v="2017-01-18T00:00:00"/>
    <x v="3"/>
    <s v="    236534"/>
    <s v="     6991"/>
    <s v="STAR TELEGRAM"/>
    <n v="423.76"/>
    <s v="SUPPLIES AND SERVICES"/>
  </r>
  <r>
    <s v="101"/>
    <s v="SYS"/>
    <d v="2017-01-18T00:00:00"/>
    <x v="3"/>
    <s v="    236535"/>
    <s v="    13979"/>
    <s v="STEALTH MONITORING"/>
    <n v="932.25"/>
    <s v="SUPPLIES AND SERVICES"/>
  </r>
  <r>
    <s v="101"/>
    <s v="SYS"/>
    <d v="2017-01-18T00:00:00"/>
    <x v="3"/>
    <s v="    236536"/>
    <s v="     7135"/>
    <s v="TEXAS COALITION FOR ANIMAL"/>
    <n v="125"/>
    <s v="SUPPLIES AND SERVICES"/>
  </r>
  <r>
    <s v="101"/>
    <s v="SYS"/>
    <d v="2017-01-18T00:00:00"/>
    <x v="3"/>
    <s v="    236441"/>
    <s v="     7447"/>
    <s v="TEXAS COMMISSION ON"/>
    <n v="170"/>
    <s v="SUPPLIES AND SERVICES"/>
  </r>
  <r>
    <s v="101"/>
    <s v="SYS"/>
    <d v="2017-01-18T00:00:00"/>
    <x v="3"/>
    <s v="    236442"/>
    <s v="     7486"/>
    <s v="TEXAS MUNICIPAL POLICE ASSOC"/>
    <n v="4871.01"/>
    <s v="MISCELLANEOUS REVENUE"/>
  </r>
  <r>
    <s v="101"/>
    <s v="SYS"/>
    <d v="2017-01-18T00:00:00"/>
    <x v="3"/>
    <s v="    236537"/>
    <s v="    12931"/>
    <s v="TEXAS UNDERGROUND, INC."/>
    <n v="413.18"/>
    <s v="SUPPLIES AND SERVICES"/>
  </r>
  <r>
    <s v="101"/>
    <s v="SYS"/>
    <d v="2017-01-18T00:00:00"/>
    <x v="3"/>
    <s v="    236538"/>
    <s v="     7286"/>
    <s v="TISEO PAVING COMPANY"/>
    <n v="234585.34"/>
    <s v="SUPPLIES AND SERVICES"/>
  </r>
  <r>
    <s v="101"/>
    <s v="SYS"/>
    <d v="2017-01-18T00:00:00"/>
    <x v="3"/>
    <s v="    236539"/>
    <s v="     7271"/>
    <s v="TITLEIST"/>
    <n v="3321.73"/>
    <s v="SUPPLIES AND SERVICES"/>
  </r>
  <r>
    <s v="101"/>
    <s v="SYS"/>
    <d v="2017-01-18T00:00:00"/>
    <x v="3"/>
    <s v="    236540"/>
    <s v="    17770"/>
    <s v="TNP SRT WOODLAND WEST LLC"/>
    <n v="250"/>
    <s v="SUPPLIES AND SERVICES"/>
  </r>
  <r>
    <s v="101"/>
    <s v="SYS"/>
    <d v="2017-01-18T00:00:00"/>
    <x v="3"/>
    <s v="    236541"/>
    <s v="     7377"/>
    <s v="TRINITY RIVER AUTHORITY OF TX"/>
    <n v="11731.23"/>
    <s v="SUPPLIES AND SERVICES"/>
  </r>
  <r>
    <s v="101"/>
    <s v="SYS"/>
    <d v="2017-01-18T00:00:00"/>
    <x v="3"/>
    <s v="    236542"/>
    <s v="    21862"/>
    <s v="TROXELL COMMUNICATIONS INC"/>
    <n v="245"/>
    <s v="SUPPLIES AND SERVICES"/>
  </r>
  <r>
    <s v="101"/>
    <s v="SYS"/>
    <d v="2017-01-18T00:00:00"/>
    <x v="3"/>
    <s v="    236443"/>
    <s v="     7550"/>
    <s v="UNITED HEALTHCARE INSURANCE CO"/>
    <n v="68299.199999999997"/>
    <s v="SUPPLIES AND SERVICES"/>
  </r>
  <r>
    <s v="101"/>
    <s v="SYS"/>
    <d v="2017-01-18T00:00:00"/>
    <x v="3"/>
    <s v="    236543"/>
    <s v="     7597"/>
    <s v="UNITED WAY OF METROPOLITAN"/>
    <n v="4086.83"/>
    <s v="SUPPLIES AND SERVICES"/>
  </r>
  <r>
    <s v="101"/>
    <s v="SYS"/>
    <d v="2017-01-18T00:00:00"/>
    <x v="3"/>
    <s v="    236544"/>
    <s v="     7597"/>
    <s v="UNITED WAY OF METROPOLITAN"/>
    <n v="873.69"/>
    <s v="SUPPLIES AND SERVICES"/>
  </r>
  <r>
    <s v="101"/>
    <s v="SYS"/>
    <d v="2017-01-18T00:00:00"/>
    <x v="3"/>
    <s v="    236545"/>
    <s v="    13261"/>
    <s v="UNIVAR USA INC"/>
    <n v="5925.88"/>
    <s v="SUPPLIES AND SERVICES"/>
  </r>
  <r>
    <s v="101"/>
    <s v="SYS"/>
    <d v="2017-01-18T00:00:00"/>
    <x v="3"/>
    <s v="    236546"/>
    <s v="    20987"/>
    <s v="URT TEXAS, INC."/>
    <n v="1711"/>
    <s v="SUPPLIES AND SERVICES"/>
  </r>
  <r>
    <s v="101"/>
    <s v="SYS"/>
    <d v="2017-01-18T00:00:00"/>
    <x v="3"/>
    <s v="    236547"/>
    <s v="999033576"/>
    <s v="VALERIE FISH"/>
    <n v="100"/>
    <s v="A/P PARKS"/>
  </r>
  <r>
    <s v="101"/>
    <s v="SYS"/>
    <d v="2017-01-18T00:00:00"/>
    <x v="3"/>
    <s v="    236444"/>
    <s v="999033585"/>
    <s v="VINCENT GEYER"/>
    <n v="408.49"/>
    <s v="BENEFITS : EMPLOYEE INSURANCE"/>
  </r>
  <r>
    <s v="101"/>
    <s v="SYS"/>
    <d v="2017-01-18T00:00:00"/>
    <x v="3"/>
    <s v="    236548"/>
    <s v="    17028"/>
    <s v="WESTERN-BRW PAPER COMPANY, INC"/>
    <n v="1688.78"/>
    <s v="SUPPLIES AND SERVICES"/>
  </r>
  <r>
    <s v="101"/>
    <s v="SYS"/>
    <d v="2017-01-18T00:00:00"/>
    <x v="3"/>
    <s v="    236549"/>
    <s v="999033577"/>
    <s v="WINDSTAR DEVELOPMENT CORP"/>
    <n v="1580.35"/>
    <s v="ACCTS/REC BUILDING INSPECTIONS"/>
  </r>
  <r>
    <s v="101"/>
    <s v="SYS"/>
    <d v="2017-01-18T00:00:00"/>
    <x v="3"/>
    <s v="    236550"/>
    <s v="     7998"/>
    <s v="WORLDWIDE SPECIALTY"/>
    <n v="1230"/>
    <s v="SUPPLIES AND SERVICES"/>
  </r>
  <r>
    <s v="100"/>
    <s v="WTH"/>
    <d v="2017-01-18T00:00:00"/>
    <x v="3"/>
    <s v="    17 088"/>
    <s v="         "/>
    <s v="DEC SALES TAX"/>
    <n v="87093.85"/>
    <s v="DEC SALES TAX"/>
  </r>
  <r>
    <s v="100"/>
    <s v="WTH"/>
    <d v="2017-01-18T00:00:00"/>
    <x v="3"/>
    <s v="    17 089"/>
    <s v="         "/>
    <s v="mixed bev tax"/>
    <n v="1926.31"/>
    <s v="mixed bev tax"/>
  </r>
  <r>
    <s v="110"/>
    <s v="ACH"/>
    <d v="2017-01-19T00:00:00"/>
    <x v="3"/>
    <s v="      9409"/>
    <s v="    15386"/>
    <s v="BASSEL, PAM"/>
    <n v="1126.6199999999999"/>
    <s v="CHAPTER 13 BANKRUPTCY PAYABLE"/>
  </r>
  <r>
    <s v="110"/>
    <s v="ACH"/>
    <d v="2017-01-19T00:00:00"/>
    <x v="3"/>
    <s v="      9410"/>
    <s v="    17314"/>
    <s v="I S CONSTRUCTION GROUP LLC"/>
    <n v="28501.599999999999"/>
    <s v="SUPPLIES AND SERVICES"/>
  </r>
  <r>
    <s v="110"/>
    <s v="ACH"/>
    <d v="2017-01-19T00:00:00"/>
    <x v="3"/>
    <s v="      9411"/>
    <s v="     1775"/>
    <s v="JLB CONTRACTING LLC"/>
    <n v="74380.929999999993"/>
    <s v="SUPPLIES AND SERVICES"/>
  </r>
  <r>
    <s v="110"/>
    <s v="ACH"/>
    <d v="2017-01-19T00:00:00"/>
    <x v="3"/>
    <s v="      9412"/>
    <s v="    10355"/>
    <s v="KEN DO CONTRACTING LP"/>
    <n v="263244.17"/>
    <s v="SUPPLIES AND SERVICES"/>
  </r>
  <r>
    <s v="110"/>
    <s v="ACH"/>
    <d v="2017-01-19T00:00:00"/>
    <x v="3"/>
    <s v="      9413"/>
    <s v="    12379"/>
    <s v="KING RANCH TURFGRASS LP"/>
    <n v="10.85"/>
    <s v="SUPPLIES AND SERVICES"/>
  </r>
  <r>
    <s v="110"/>
    <s v="ACH"/>
    <d v="2017-01-19T00:00:00"/>
    <x v="3"/>
    <s v="      9414"/>
    <s v="     5047"/>
    <s v="MAIN STREET INSTALLERS LLC"/>
    <n v="849.5"/>
    <s v="SUPPLIES AND SERVICES"/>
  </r>
  <r>
    <s v="110"/>
    <s v="ACH"/>
    <d v="2017-01-19T00:00:00"/>
    <x v="3"/>
    <s v="      9415"/>
    <s v="    16377"/>
    <s v="MANSFIELD OIL COMPANY"/>
    <n v="16121.91"/>
    <s v="SUPPLIES AND SERVICES"/>
  </r>
  <r>
    <s v="110"/>
    <s v="ACH"/>
    <d v="2017-01-19T00:00:00"/>
    <x v="3"/>
    <s v="      9416"/>
    <s v="    15698"/>
    <s v="MICHAEL K WINOGRAD AND"/>
    <n v="3000"/>
    <s v="SUPPLIES AND SERVICES"/>
  </r>
  <r>
    <s v="110"/>
    <s v="ACH"/>
    <d v="2017-01-19T00:00:00"/>
    <x v="3"/>
    <s v="      9417"/>
    <s v="    17002"/>
    <s v="MMG BUILDING &amp; CONSTRUCTION"/>
    <n v="199"/>
    <s v="SUPPLIES AND SERVICES"/>
  </r>
  <r>
    <s v="110"/>
    <s v="ACH"/>
    <d v="2017-01-19T00:00:00"/>
    <x v="3"/>
    <s v="      9418"/>
    <s v="     5342"/>
    <s v="MOTOROLA"/>
    <n v="857638"/>
    <s v="SUPPLIES AND SERVICES"/>
  </r>
  <r>
    <s v="110"/>
    <s v="ACH"/>
    <d v="2017-01-19T00:00:00"/>
    <x v="3"/>
    <s v="      9419"/>
    <s v="    16787"/>
    <s v="ORIENTAL BUILDING SERVICES INC"/>
    <n v="38403.69"/>
    <s v="SUPPLIES AND SERVICES"/>
  </r>
  <r>
    <s v="110"/>
    <s v="ACH"/>
    <d v="2017-01-19T00:00:00"/>
    <x v="3"/>
    <s v="      9420"/>
    <s v="    18721"/>
    <s v="PEAK METHODS, INC."/>
    <n v="744.37"/>
    <s v="SUPPLIES AND SERVICES"/>
  </r>
  <r>
    <s v="110"/>
    <s v="ACH"/>
    <d v="2017-01-19T00:00:00"/>
    <x v="3"/>
    <s v="      9421"/>
    <s v="     6091"/>
    <s v="PRECISION NETWORKS"/>
    <n v="340"/>
    <s v="SUPPLIES AND SERVICES"/>
  </r>
  <r>
    <s v="110"/>
    <s v="ACH"/>
    <d v="2017-01-19T00:00:00"/>
    <x v="3"/>
    <s v="      9422"/>
    <s v="    10027"/>
    <s v="REPUBLIC WASTE SRVCS OF TX LTD"/>
    <n v="6311.81"/>
    <s v="SUPPLIES AND SERVICES"/>
  </r>
  <r>
    <s v="110"/>
    <s v="ACH"/>
    <d v="2017-01-19T00:00:00"/>
    <x v="3"/>
    <s v="      9423"/>
    <s v="     6229"/>
    <s v="REYNOLDS ASPHALT &amp; CONST CO"/>
    <n v="3504.24"/>
    <s v="SUPPLIES AND SERVICES"/>
  </r>
  <r>
    <s v="110"/>
    <s v="ACH"/>
    <d v="2017-01-19T00:00:00"/>
    <x v="3"/>
    <s v="      9424"/>
    <s v="    18539"/>
    <s v="RKM UTILITY SERVICES INC"/>
    <n v="190532.59"/>
    <s v="SUPPLIES AND SERVICES"/>
  </r>
  <r>
    <s v="110"/>
    <s v="ACH"/>
    <d v="2017-01-19T00:00:00"/>
    <x v="3"/>
    <s v="      9425"/>
    <s v="     6741"/>
    <s v="S J LOUIS CONSTRUCTION OF"/>
    <n v="58977.63"/>
    <s v="SUPPLIES AND SERVICES"/>
  </r>
  <r>
    <s v="110"/>
    <s v="ACH"/>
    <d v="2017-01-19T00:00:00"/>
    <x v="3"/>
    <s v="      9426"/>
    <s v="    17933"/>
    <s v="SUPERIOR TALENT RESOURCES INC"/>
    <n v="3371.54"/>
    <s v="SUPPLIES AND SERVICES"/>
  </r>
  <r>
    <s v="110"/>
    <s v="ACH"/>
    <d v="2017-01-19T00:00:00"/>
    <x v="3"/>
    <s v="      9408"/>
    <s v="    19166"/>
    <s v="SUPERIOR VISION SERVICES INC"/>
    <n v="17852.439999999999"/>
    <s v="SUPPLIES AND SERVICES"/>
  </r>
  <r>
    <s v="110"/>
    <s v="ACH"/>
    <d v="2017-01-19T00:00:00"/>
    <x v="3"/>
    <s v="      9427"/>
    <s v="    12751"/>
    <s v="TCA TERRACARE ASSOCIATES LP"/>
    <n v="25146.7"/>
    <s v="SUPPLIES AND SERVICES"/>
  </r>
  <r>
    <s v="110"/>
    <s v="ACH"/>
    <d v="2017-01-19T00:00:00"/>
    <x v="3"/>
    <s v="      9428"/>
    <s v="     7212"/>
    <s v="TEAGUE NALL &amp; PERKINS"/>
    <n v="557.55999999999995"/>
    <s v="SUPPLIES AND SERVICES"/>
  </r>
  <r>
    <s v="110"/>
    <s v="ACH"/>
    <d v="2017-01-19T00:00:00"/>
    <x v="3"/>
    <s v="      9429"/>
    <s v="     7178"/>
    <s v="TEAM CONSULTANTS INC"/>
    <n v="629.5"/>
    <s v="SUPPLIES AND SERVICES"/>
  </r>
  <r>
    <s v="102"/>
    <s v="WTH"/>
    <d v="2017-01-19T00:00:00"/>
    <x v="3"/>
    <s v="MCHC011917"/>
    <s v="         "/>
    <s v="BOND APPROVAL FEE 01/19/17"/>
    <n v="2400.33"/>
    <s v="BOND APPROVAL FEE 01/19/17"/>
  </r>
  <r>
    <s v="101"/>
    <s v="SYS"/>
    <d v="2017-01-20T00:00:00"/>
    <x v="3"/>
    <s v="    236551"/>
    <s v="    17568"/>
    <s v=" DFW AIRPORT BOARD"/>
    <n v="1150.52"/>
    <s v="SUPPLIES AND SERVICES"/>
  </r>
  <r>
    <s v="101"/>
    <s v="SYS"/>
    <d v="2017-01-20T00:00:00"/>
    <x v="3"/>
    <s v="    236575"/>
    <s v="     1060"/>
    <s v="AC PRINTING"/>
    <n v="277"/>
    <s v="SUPPLIES AND SERVICES"/>
  </r>
  <r>
    <s v="101"/>
    <s v="SYS"/>
    <d v="2017-01-20T00:00:00"/>
    <x v="3"/>
    <s v="    236576"/>
    <s v="     1043"/>
    <s v="ACCENT AWARDS"/>
    <n v="403.4"/>
    <s v="SUPPLIES AND SERVICES"/>
  </r>
  <r>
    <s v="101"/>
    <s v="SYS"/>
    <d v="2017-01-20T00:00:00"/>
    <x v="3"/>
    <s v="    236577"/>
    <s v="    13217"/>
    <s v="AFALLON INVESTMENTS, INC."/>
    <n v="4707"/>
    <s v="SUPPLIES AND SERVICES"/>
  </r>
  <r>
    <s v="101"/>
    <s v="SYS"/>
    <d v="2017-01-20T00:00:00"/>
    <x v="3"/>
    <s v="    236578"/>
    <s v="     1249"/>
    <s v="AMERIGAS-ARLINGTON"/>
    <n v="334.32"/>
    <s v="SUPPLIES AND SERVICES"/>
  </r>
  <r>
    <s v="101"/>
    <s v="SYS"/>
    <d v="2017-01-20T00:00:00"/>
    <x v="3"/>
    <s v="    236552"/>
    <s v="     1257"/>
    <s v="AMIGOS EN AZUL DE ARLINGTON"/>
    <n v="799.84"/>
    <s v="MISCELLANEOUS REVENUE"/>
  </r>
  <r>
    <s v="101"/>
    <s v="SYS"/>
    <d v="2017-01-20T00:00:00"/>
    <x v="3"/>
    <s v="    236579"/>
    <s v="    13831"/>
    <s v="ANDREWS DISTRIBUTING"/>
    <n v="106"/>
    <s v="SUPPLIES AND SERVICES"/>
  </r>
  <r>
    <s v="101"/>
    <s v="SYS"/>
    <d v="2017-01-20T00:00:00"/>
    <x v="3"/>
    <s v="    236580"/>
    <s v="    19897"/>
    <s v="ARBOR MASTERS TREE SERVICE"/>
    <n v="2794"/>
    <s v="SUPPLIES AND SERVICES"/>
  </r>
  <r>
    <s v="101"/>
    <s v="SYS"/>
    <d v="2017-01-20T00:00:00"/>
    <x v="3"/>
    <s v="    236581"/>
    <s v="     1443"/>
    <s v="ARMSTRONG FORENSIC LAB INC"/>
    <n v="300"/>
    <s v="SUPPLIES AND SERVICES"/>
  </r>
  <r>
    <s v="101"/>
    <s v="SYS"/>
    <d v="2017-01-20T00:00:00"/>
    <x v="3"/>
    <s v="    236582"/>
    <s v="    18720"/>
    <s v="ASH GROVE CEMENT CO."/>
    <n v="3229.86"/>
    <s v="SUPPLIES AND SERVICES"/>
  </r>
  <r>
    <s v="101"/>
    <s v="SYS"/>
    <d v="2017-01-20T00:00:00"/>
    <x v="3"/>
    <s v="    236583"/>
    <s v="    14339"/>
    <s v="ASSETWORKS, INC."/>
    <n v="2575"/>
    <s v="SUPPLIES AND SERVICES"/>
  </r>
  <r>
    <s v="101"/>
    <s v="SYS"/>
    <d v="2017-01-20T00:00:00"/>
    <x v="3"/>
    <s v="    236584"/>
    <s v="     1567"/>
    <s v="AT&amp;T MOBILITY"/>
    <n v="245.92"/>
    <s v="SUPPLIES AND SERVICES"/>
  </r>
  <r>
    <s v="101"/>
    <s v="SYS"/>
    <d v="2017-01-20T00:00:00"/>
    <x v="3"/>
    <s v="    236585"/>
    <s v="     1567"/>
    <s v="AT&amp;T MOBILITY"/>
    <n v="31.89"/>
    <s v="SUPPLIES AND SERVICES"/>
  </r>
  <r>
    <s v="101"/>
    <s v="SYS"/>
    <d v="2017-01-20T00:00:00"/>
    <x v="3"/>
    <s v="    236586"/>
    <s v="     1567"/>
    <s v="AT&amp;T MOBILITY"/>
    <n v="69.63"/>
    <s v="SUPPLIES AND SERVICES"/>
  </r>
  <r>
    <s v="101"/>
    <s v="SYS"/>
    <d v="2017-01-20T00:00:00"/>
    <x v="3"/>
    <s v="    236587"/>
    <s v="     1567"/>
    <s v="AT&amp;T MOBILITY"/>
    <n v="75.98"/>
    <s v="SUPPLIES AND SERVICES"/>
  </r>
  <r>
    <s v="101"/>
    <s v="SYS"/>
    <d v="2017-01-20T00:00:00"/>
    <x v="3"/>
    <s v="    236588"/>
    <s v="     1567"/>
    <s v="AT&amp;T MOBILITY"/>
    <n v="1199.45"/>
    <s v="SUPPLIES AND SERVICES"/>
  </r>
  <r>
    <s v="101"/>
    <s v="SYS"/>
    <d v="2017-01-20T00:00:00"/>
    <x v="3"/>
    <s v="    236589"/>
    <s v="     1567"/>
    <s v="AT&amp;T MOBILITY"/>
    <n v="510.38"/>
    <s v="SUPPLIES AND SERVICES"/>
  </r>
  <r>
    <s v="101"/>
    <s v="SYS"/>
    <d v="2017-01-20T00:00:00"/>
    <x v="3"/>
    <s v="    236590"/>
    <s v="     1567"/>
    <s v="AT&amp;T MOBILITY"/>
    <n v="250.64"/>
    <s v="SUPPLIES AND SERVICES"/>
  </r>
  <r>
    <s v="101"/>
    <s v="SYS"/>
    <d v="2017-01-20T00:00:00"/>
    <x v="3"/>
    <s v="    236591"/>
    <s v="     1567"/>
    <s v="AT&amp;T MOBILITY"/>
    <n v="871.03"/>
    <s v="SUPPLIES AND SERVICES"/>
  </r>
  <r>
    <s v="101"/>
    <s v="SYS"/>
    <d v="2017-01-20T00:00:00"/>
    <x v="3"/>
    <s v="    236592"/>
    <s v="     4095"/>
    <s v="BD HOLT CAT"/>
    <n v="250"/>
    <s v="SUPPLIES AND SERVICES"/>
  </r>
  <r>
    <s v="101"/>
    <s v="SYS"/>
    <d v="2017-01-20T00:00:00"/>
    <x v="3"/>
    <s v="    236593"/>
    <s v="     4538"/>
    <s v="BEN E. KEITH BEVERAGES"/>
    <n v="286.75"/>
    <s v="SUPPLIES AND SERVICES"/>
  </r>
  <r>
    <s v="101"/>
    <s v="SYS"/>
    <d v="2017-01-20T00:00:00"/>
    <x v="3"/>
    <s v="    236594"/>
    <s v="    18202"/>
    <s v="BETH HENKEL LLC"/>
    <n v="5000"/>
    <s v="SUPPLIES AND SERVICES"/>
  </r>
  <r>
    <s v="101"/>
    <s v="SYS"/>
    <d v="2017-01-20T00:00:00"/>
    <x v="3"/>
    <s v="    236595"/>
    <s v="999033607"/>
    <s v="Bethany Brown"/>
    <n v="5"/>
    <s v="GIFTS/DONATIONS"/>
  </r>
  <r>
    <s v="101"/>
    <s v="SYS"/>
    <d v="2017-01-20T00:00:00"/>
    <x v="3"/>
    <s v="    236596"/>
    <s v="     1802"/>
    <s v="BIG COUNTRY SUPPLY"/>
    <n v="106.9"/>
    <s v="SUPPLIES AND SERVICES"/>
  </r>
  <r>
    <s v="101"/>
    <s v="SYS"/>
    <d v="2017-01-20T00:00:00"/>
    <x v="3"/>
    <s v="    236597"/>
    <s v="     1925"/>
    <s v="BRANDON AND CLARK INC"/>
    <n v="34553.64"/>
    <s v="SUPPLIES AND SERVICES"/>
  </r>
  <r>
    <s v="101"/>
    <s v="SYS"/>
    <d v="2017-01-20T00:00:00"/>
    <x v="3"/>
    <s v="    236598"/>
    <s v="    20317"/>
    <s v="BRITE ZONE EXPRESS"/>
    <n v="162"/>
    <s v="SUPPLIES AND SERVICES"/>
  </r>
  <r>
    <s v="101"/>
    <s v="SYS"/>
    <d v="2017-01-20T00:00:00"/>
    <x v="3"/>
    <s v="    236599"/>
    <s v="    14161"/>
    <s v="BUREAU VERITAS N. AMERICA, INC"/>
    <n v="12733"/>
    <s v="SUPPLIES AND SERVICES"/>
  </r>
  <r>
    <s v="101"/>
    <s v="SYS"/>
    <d v="2017-01-20T00:00:00"/>
    <x v="3"/>
    <s v="    236600"/>
    <s v="    13673"/>
    <s v="BUSINESS INK CO"/>
    <n v="545.85"/>
    <s v="SUPPLIES AND SERVICES"/>
  </r>
  <r>
    <s v="101"/>
    <s v="SYS"/>
    <d v="2017-01-20T00:00:00"/>
    <x v="3"/>
    <s v="    236601"/>
    <s v="     2015"/>
    <s v="BUSINESS INTERIORS"/>
    <n v="4050.4"/>
    <s v="SUPPLIES AND SERVICES"/>
  </r>
  <r>
    <s v="101"/>
    <s v="SYS"/>
    <d v="2017-01-20T00:00:00"/>
    <x v="3"/>
    <s v="    236602"/>
    <s v="     2082"/>
    <s v="CALLAWAY GOLF"/>
    <n v="1226.6400000000001"/>
    <s v="SUPPLIES AND SERVICES"/>
  </r>
  <r>
    <s v="101"/>
    <s v="SYS"/>
    <d v="2017-01-20T00:00:00"/>
    <x v="3"/>
    <s v="    236603"/>
    <s v="    17342"/>
    <s v="CANON BUSINESS SOLUTIONS INC"/>
    <n v="72316.759999999995"/>
    <s v="SUPPLIES AND SERVICES"/>
  </r>
  <r>
    <s v="101"/>
    <s v="SYS"/>
    <d v="2017-01-20T00:00:00"/>
    <x v="3"/>
    <s v="    236604"/>
    <s v="999033604"/>
    <s v="CELIA MANDUJANO"/>
    <n v="38"/>
    <s v="A/P PARKS"/>
  </r>
  <r>
    <s v="101"/>
    <s v="SYS"/>
    <d v="2017-01-20T00:00:00"/>
    <x v="3"/>
    <s v="    236605"/>
    <s v="    18878"/>
    <s v="CENTURY FIRE PROTECTION"/>
    <n v="150"/>
    <s v="SUPPLIES AND SERVICES"/>
  </r>
  <r>
    <s v="101"/>
    <s v="SYS"/>
    <d v="2017-01-20T00:00:00"/>
    <x v="3"/>
    <s v="    236606"/>
    <s v="    20270"/>
    <s v="CHAMELEON INDUSTRIES INC"/>
    <n v="2146.33"/>
    <s v="SUPPLIES AND SERVICES"/>
  </r>
  <r>
    <s v="101"/>
    <s v="SYS"/>
    <d v="2017-01-20T00:00:00"/>
    <x v="3"/>
    <s v="    236607"/>
    <s v="     2676"/>
    <s v="COMMAND SPANISH INC"/>
    <n v="948.6"/>
    <s v="SUPPLIES AND SERVICES"/>
  </r>
  <r>
    <s v="101"/>
    <s v="SYS"/>
    <d v="2017-01-20T00:00:00"/>
    <x v="3"/>
    <s v="    236554"/>
    <s v="     6932"/>
    <s v="COMPTROLLER OF PUBLIC ACCOUNTS"/>
    <n v="4462.2"/>
    <s v="STATE BIRTH CERTIFICATE FEES"/>
  </r>
  <r>
    <s v="101"/>
    <s v="SYS"/>
    <d v="2017-01-20T00:00:00"/>
    <x v="3"/>
    <s v="    236608"/>
    <s v="999033597"/>
    <s v="CONLEY JAMIE"/>
    <n v="30"/>
    <s v="MUNICIPAL COURT REFUNDS"/>
  </r>
  <r>
    <s v="101"/>
    <s v="SYS"/>
    <d v="2017-01-20T00:00:00"/>
    <x v="3"/>
    <s v="    236609"/>
    <s v="     2649"/>
    <s v="CONSOLIDATED PLASTICS CO INC"/>
    <n v="467.86"/>
    <s v="SUPPLIES AND SERVICES"/>
  </r>
  <r>
    <s v="101"/>
    <s v="SYS"/>
    <d v="2017-01-20T00:00:00"/>
    <x v="3"/>
    <s v="    236610"/>
    <s v="    13415"/>
    <s v="CORNERSTONE STAFFING"/>
    <n v="7765.6"/>
    <s v="SUPPLIES AND SERVICES"/>
  </r>
  <r>
    <s v="101"/>
    <s v="SYS"/>
    <d v="2017-01-20T00:00:00"/>
    <x v="3"/>
    <s v="    236611"/>
    <s v="    21205"/>
    <s v="COWTOWN REDI MIX INC"/>
    <n v="291"/>
    <s v="SUPPLIES AND SERVICES"/>
  </r>
  <r>
    <s v="101"/>
    <s v="SYS"/>
    <d v="2017-01-20T00:00:00"/>
    <x v="3"/>
    <s v="    236612"/>
    <s v="999033599"/>
    <s v="CRUZ MARIANA"/>
    <n v="9"/>
    <s v="MUNICIPAL COURT REFUNDS"/>
  </r>
  <r>
    <s v="101"/>
    <s v="SYS"/>
    <d v="2017-01-20T00:00:00"/>
    <x v="3"/>
    <s v="    236653"/>
    <s v="    17925"/>
    <s v="DEAN FOODS COMPANY"/>
    <n v="288.51"/>
    <s v="SUPPLIES AND SERVICES"/>
  </r>
  <r>
    <s v="101"/>
    <s v="SYS"/>
    <d v="2017-01-20T00:00:00"/>
    <x v="3"/>
    <s v="    236613"/>
    <s v="     2932"/>
    <s v="DENTAL HEALTH FOR ARLINGTON"/>
    <n v="2605.16"/>
    <s v="SUPPLIES AND SERVICES"/>
  </r>
  <r>
    <s v="101"/>
    <s v="SYS"/>
    <d v="2017-01-20T00:00:00"/>
    <x v="3"/>
    <s v="    236555"/>
    <s v="    17516"/>
    <s v="DEPARTMENT OF SOCIAL SERVICES"/>
    <n v="86.76"/>
    <s v="CHILD SUPPORT"/>
  </r>
  <r>
    <s v="101"/>
    <s v="SYS"/>
    <d v="2017-01-20T00:00:00"/>
    <x v="3"/>
    <s v="    236614"/>
    <s v="999033592"/>
    <s v="DIAZ VERONICA"/>
    <n v="70"/>
    <s v="MUNICIPAL COURT REFUNDS"/>
  </r>
  <r>
    <s v="101"/>
    <s v="SYS"/>
    <d v="2017-01-20T00:00:00"/>
    <x v="3"/>
    <s v="    236615"/>
    <s v="     3098"/>
    <s v="DUNAWAY ASSOCIATES, INC."/>
    <n v="2146.6999999999998"/>
    <s v="SUPPLIES AND SERVICES"/>
  </r>
  <r>
    <s v="101"/>
    <s v="SYS"/>
    <d v="2017-01-20T00:00:00"/>
    <x v="3"/>
    <s v="    236616"/>
    <s v="    21625"/>
    <s v="EVANS ENTERPRISES INC"/>
    <n v="1070"/>
    <s v="SUPPLIES AND SERVICES"/>
  </r>
  <r>
    <s v="101"/>
    <s v="SYS"/>
    <d v="2017-01-20T00:00:00"/>
    <x v="3"/>
    <s v="    236617"/>
    <s v="     3299"/>
    <s v="EXPERIAN"/>
    <n v="81.59"/>
    <s v="SUPPLIES AND SERVICES"/>
  </r>
  <r>
    <s v="101"/>
    <s v="SYS"/>
    <d v="2017-01-20T00:00:00"/>
    <x v="3"/>
    <s v="    236618"/>
    <s v="    14810"/>
    <s v="FACILITY SOLUTIONS GROUP INC"/>
    <n v="1995.43"/>
    <s v="SUPPLIES AND SERVICES"/>
  </r>
  <r>
    <s v="101"/>
    <s v="SYS"/>
    <d v="2017-01-20T00:00:00"/>
    <x v="3"/>
    <s v="    236619"/>
    <s v="    21864"/>
    <s v="FAIN GROUP INC"/>
    <n v="128853.82"/>
    <s v="SUPPLIES AND SERVICES"/>
  </r>
  <r>
    <s v="101"/>
    <s v="SYS"/>
    <d v="2017-01-20T00:00:00"/>
    <x v="3"/>
    <s v="    236557"/>
    <s v="    21114"/>
    <s v="FAMILY SUPPORT PAYMENT CENTER"/>
    <n v="440.83"/>
    <s v="CHILD SUPPORT"/>
  </r>
  <r>
    <s v="101"/>
    <s v="SYS"/>
    <d v="2017-01-20T00:00:00"/>
    <x v="3"/>
    <s v="    236556"/>
    <s v="    17121"/>
    <s v="FAMILY SUPPORT REGISTRY"/>
    <n v="281.5"/>
    <s v="CHILD SUPPORT"/>
  </r>
  <r>
    <s v="101"/>
    <s v="SYS"/>
    <d v="2017-01-20T00:00:00"/>
    <x v="3"/>
    <s v="    236620"/>
    <s v="    21157"/>
    <s v="FORENSIC LOGIC INC"/>
    <n v="9000"/>
    <s v="SUPPLIES AND SERVICES"/>
  </r>
  <r>
    <s v="101"/>
    <s v="SYS"/>
    <d v="2017-01-20T00:00:00"/>
    <x v="3"/>
    <s v="    236621"/>
    <s v="    17700"/>
    <s v="GALLS LLC"/>
    <n v="445.11"/>
    <s v="SUPPLIES AND SERVICES"/>
  </r>
  <r>
    <s v="101"/>
    <s v="SYS"/>
    <d v="2017-01-20T00:00:00"/>
    <x v="3"/>
    <s v="    236622"/>
    <s v="999033587"/>
    <s v="GAONA SANTOS"/>
    <n v="20"/>
    <s v="MUNICIPAL COURT REFUNDS"/>
  </r>
  <r>
    <s v="101"/>
    <s v="SYS"/>
    <d v="2017-01-20T00:00:00"/>
    <x v="3"/>
    <s v="    236623"/>
    <s v="999033603"/>
    <s v="GARCIA DESIRAE"/>
    <n v="89.9"/>
    <s v="MUNICIPAL COURT REFUNDS"/>
  </r>
  <r>
    <s v="101"/>
    <s v="SYS"/>
    <d v="2017-01-20T00:00:00"/>
    <x v="3"/>
    <s v="    236624"/>
    <s v="    13363"/>
    <s v="GEAR CLEANING SOLUTIONS"/>
    <n v="2677.43"/>
    <s v="SUPPLIES AND SERVICES"/>
  </r>
  <r>
    <s v="101"/>
    <s v="SYS"/>
    <d v="2017-01-20T00:00:00"/>
    <x v="3"/>
    <s v="    236625"/>
    <s v="     3637"/>
    <s v="GEXA ENERGY"/>
    <n v="502403.87"/>
    <s v="SUPPLIES AND SERVICES"/>
  </r>
  <r>
    <s v="101"/>
    <s v="SYS"/>
    <d v="2017-01-20T00:00:00"/>
    <x v="3"/>
    <s v="    236626"/>
    <s v="    21503"/>
    <s v="GNS ELECTRIC INC"/>
    <n v="3557.1"/>
    <s v="SUPPLIES AND SERVICES"/>
  </r>
  <r>
    <s v="101"/>
    <s v="SYS"/>
    <d v="2017-01-20T00:00:00"/>
    <x v="3"/>
    <s v="    236627"/>
    <s v="    15819"/>
    <s v="GONZALEZ, JUAN"/>
    <n v="108.09"/>
    <s v="SUPPLIES AND SERVICES"/>
  </r>
  <r>
    <s v="101"/>
    <s v="SYS"/>
    <d v="2017-01-20T00:00:00"/>
    <x v="3"/>
    <s v="    236628"/>
    <s v="    18283"/>
    <s v="GOO GOO CAR WASH ARLINGTON"/>
    <n v="696"/>
    <s v="SUPPLIES AND SERVICES"/>
  </r>
  <r>
    <s v="101"/>
    <s v="SYS"/>
    <d v="2017-01-20T00:00:00"/>
    <x v="3"/>
    <s v="    236629"/>
    <s v="    17814"/>
    <s v="GOODY GOODY LIQUOR INC"/>
    <n v="277.16000000000003"/>
    <s v="SUPPLIES AND SERVICES"/>
  </r>
  <r>
    <s v="101"/>
    <s v="SYS"/>
    <d v="2017-01-20T00:00:00"/>
    <x v="3"/>
    <s v="    236630"/>
    <s v="     3755"/>
    <s v="GRAINGER"/>
    <n v="511.78"/>
    <s v="SUPPLIES AND SERVICES"/>
  </r>
  <r>
    <s v="101"/>
    <s v="SYS"/>
    <d v="2017-01-20T00:00:00"/>
    <x v="3"/>
    <s v="    236631"/>
    <s v="     3755"/>
    <s v="GRAINGER, W W INC"/>
    <n v="866.64"/>
    <s v="SUPPLIES AND SERVICES"/>
  </r>
  <r>
    <s v="101"/>
    <s v="SYS"/>
    <d v="2017-01-20T00:00:00"/>
    <x v="3"/>
    <s v="    236553"/>
    <s v="     1141"/>
    <s v="HALL, JULIE"/>
    <n v="132.04"/>
    <s v="SUPPLIES AND SERVICES"/>
  </r>
  <r>
    <s v="101"/>
    <s v="SYS"/>
    <d v="2017-01-20T00:00:00"/>
    <x v="3"/>
    <s v="    236632"/>
    <s v="    11042"/>
    <s v="HD SUPPLY WATERWORKS LTD"/>
    <n v="6317.4"/>
    <s v="SUPPLIES AND SERVICES"/>
  </r>
  <r>
    <s v="101"/>
    <s v="SYS"/>
    <d v="2017-01-20T00:00:00"/>
    <x v="3"/>
    <s v="    236633"/>
    <s v="     3952"/>
    <s v="HELENA CHEMICAL CO"/>
    <n v="2248.4"/>
    <s v="SUPPLIES AND SERVICES"/>
  </r>
  <r>
    <s v="101"/>
    <s v="SYS"/>
    <d v="2017-01-20T00:00:00"/>
    <x v="3"/>
    <s v="    236634"/>
    <s v="    19429"/>
    <s v="HIRERIGHT INC"/>
    <n v="138.08000000000001"/>
    <s v="SUPPLIES AND SERVICES"/>
  </r>
  <r>
    <s v="101"/>
    <s v="SYS"/>
    <d v="2017-01-20T00:00:00"/>
    <x v="3"/>
    <s v="    236635"/>
    <s v="    21011"/>
    <s v="HUGULEY ASSESMENT CENTER"/>
    <n v="220"/>
    <s v="SUPPLIES AND SERVICES"/>
  </r>
  <r>
    <s v="101"/>
    <s v="SYS"/>
    <d v="2017-01-20T00:00:00"/>
    <x v="3"/>
    <s v="    236636"/>
    <s v="    10403"/>
    <s v="HUTCHERSON CONSTRUCTION, INC."/>
    <n v="31065.23"/>
    <s v="SUPPLIES AND SERVICES"/>
  </r>
  <r>
    <s v="101"/>
    <s v="SYS"/>
    <d v="2017-01-20T00:00:00"/>
    <x v="3"/>
    <s v="    236558"/>
    <s v="    20240"/>
    <s v="INDIANA ST. CENTRAL COLLECTION"/>
    <n v="120"/>
    <s v="CHILD SUPPORT"/>
  </r>
  <r>
    <s v="101"/>
    <s v="SYS"/>
    <d v="2017-01-20T00:00:00"/>
    <x v="3"/>
    <s v="    236637"/>
    <s v="     4289"/>
    <s v="INTERACTIVE DATA PRICING AND"/>
    <n v="121.06"/>
    <s v="SUPPLIES AND SERVICES"/>
  </r>
  <r>
    <s v="101"/>
    <s v="SYS"/>
    <d v="2017-01-20T00:00:00"/>
    <x v="3"/>
    <s v="    236638"/>
    <s v="    21029"/>
    <s v="INVOICE CLOUD"/>
    <n v="355"/>
    <s v="SUPPLIES AND SERVICES"/>
  </r>
  <r>
    <s v="101"/>
    <s v="SYS"/>
    <d v="2017-01-20T00:00:00"/>
    <x v="3"/>
    <s v="    236559"/>
    <s v="999033605"/>
    <s v="JAMES WARMAN"/>
    <n v="719.51"/>
    <s v="BENEFITS : EMPLOYEE INSURANCE"/>
  </r>
  <r>
    <s v="101"/>
    <s v="SYS"/>
    <d v="2017-01-20T00:00:00"/>
    <x v="3"/>
    <s v="    236639"/>
    <s v="999033596"/>
    <s v="JANKY MEGAN"/>
    <n v="20"/>
    <s v="MUNICIPAL COURT REFUNDS"/>
  </r>
  <r>
    <s v="101"/>
    <s v="SYS"/>
    <d v="2017-01-20T00:00:00"/>
    <x v="3"/>
    <s v="    236640"/>
    <s v="999033610"/>
    <s v="Jennie Capman"/>
    <n v="30"/>
    <s v="A/P ANIMAL CONTROL COUPONS"/>
  </r>
  <r>
    <s v="101"/>
    <s v="SYS"/>
    <d v="2017-01-20T00:00:00"/>
    <x v="3"/>
    <s v="    236641"/>
    <s v="999033593"/>
    <s v="JONES BRUCE"/>
    <n v="60"/>
    <s v="MUNICIPAL COURT REFUNDS"/>
  </r>
  <r>
    <s v="101"/>
    <s v="SYS"/>
    <d v="2017-01-20T00:00:00"/>
    <x v="3"/>
    <s v="    236642"/>
    <s v="999033588"/>
    <s v="JONES MELISSA"/>
    <n v="20"/>
    <s v="MUNICIPAL COURT REFUNDS"/>
  </r>
  <r>
    <s v="101"/>
    <s v="SYS"/>
    <d v="2017-01-20T00:00:00"/>
    <x v="3"/>
    <s v="    236643"/>
    <s v="999033600"/>
    <s v="KLEIBER SHARON"/>
    <n v="65.900000000000006"/>
    <s v="MUNICIPAL COURT REFUNDS"/>
  </r>
  <r>
    <s v="101"/>
    <s v="SYS"/>
    <d v="2017-01-20T00:00:00"/>
    <x v="3"/>
    <s v="    236644"/>
    <s v="    21816"/>
    <s v="LANDSCAPES UNLIMITED LLC"/>
    <n v="92625"/>
    <s v="SUPPLIES AND SERVICES"/>
  </r>
  <r>
    <s v="101"/>
    <s v="SYS"/>
    <d v="2017-01-20T00:00:00"/>
    <x v="3"/>
    <s v="    236645"/>
    <s v="     4666"/>
    <s v="LANGUAGE LINE SERVICES"/>
    <n v="394.24"/>
    <s v="SUPPLIES AND SERVICES"/>
  </r>
  <r>
    <s v="101"/>
    <s v="SYS"/>
    <d v="2017-01-20T00:00:00"/>
    <x v="3"/>
    <s v="    236646"/>
    <s v="     4776"/>
    <s v="LEXISNEXIS A DIVISION OF REED"/>
    <n v="1610"/>
    <s v="SUPPLIES AND SERVICES"/>
  </r>
  <r>
    <s v="101"/>
    <s v="SYS"/>
    <d v="2017-01-20T00:00:00"/>
    <x v="3"/>
    <s v="    236647"/>
    <s v="     1046"/>
    <s v="LEXISNEXIS RISK SOLUTIONS"/>
    <n v="135"/>
    <s v="SUPPLIES AND SERVICES"/>
  </r>
  <r>
    <s v="101"/>
    <s v="SYS"/>
    <d v="2017-01-20T00:00:00"/>
    <x v="3"/>
    <s v="    236648"/>
    <s v="999033595"/>
    <s v="MACIAS MARIA"/>
    <n v="20"/>
    <s v="MUNICIPAL COURT REFUNDS"/>
  </r>
  <r>
    <s v="101"/>
    <s v="SYS"/>
    <d v="2017-01-20T00:00:00"/>
    <x v="3"/>
    <s v="    236649"/>
    <s v="     5061"/>
    <s v="MATHESON TRI-GAS INC"/>
    <n v="75.599999999999994"/>
    <s v="SUPPLIES AND SERVICES"/>
  </r>
  <r>
    <s v="101"/>
    <s v="SYS"/>
    <d v="2017-01-20T00:00:00"/>
    <x v="3"/>
    <s v="    236560"/>
    <s v="    20836"/>
    <s v="MICHIGAN ST DISBURSEMENT UNIT"/>
    <n v="23.68"/>
    <s v="CHILD SUPPORT"/>
  </r>
  <r>
    <s v="101"/>
    <s v="SYS"/>
    <d v="2017-01-20T00:00:00"/>
    <x v="3"/>
    <s v="    236650"/>
    <s v="    20194"/>
    <s v="MOORE RECYCLING LLC"/>
    <n v="75.72"/>
    <s v="SUPPLIES AND SERVICES"/>
  </r>
  <r>
    <s v="101"/>
    <s v="SYS"/>
    <d v="2017-01-20T00:00:00"/>
    <x v="3"/>
    <s v="    236651"/>
    <s v="999033589"/>
    <s v="MORRIS JACKIE"/>
    <n v="30"/>
    <s v="MUNICIPAL COURT REFUNDS"/>
  </r>
  <r>
    <s v="101"/>
    <s v="SYS"/>
    <d v="2017-01-20T00:00:00"/>
    <x v="3"/>
    <s v="    236652"/>
    <s v="     5074"/>
    <s v="MUNISERVICES LLC"/>
    <n v="15042.19"/>
    <s v="SUPPLIES AND SERVICES"/>
  </r>
  <r>
    <s v="101"/>
    <s v="SYS"/>
    <d v="2017-01-20T00:00:00"/>
    <x v="3"/>
    <s v="    236561"/>
    <s v="    10013"/>
    <s v="NYS CHILD SUPPT PROCESSING CTR"/>
    <n v="132"/>
    <s v="CHILD SUPPORT"/>
  </r>
  <r>
    <s v="101"/>
    <s v="SYS"/>
    <d v="2017-01-20T00:00:00"/>
    <x v="3"/>
    <s v="    236654"/>
    <s v="    17867"/>
    <s v="OGIO INTERNATIONAL INC"/>
    <n v="122.5"/>
    <s v="SUPPLIES AND SERVICES"/>
  </r>
  <r>
    <s v="101"/>
    <s v="SYS"/>
    <d v="2017-01-20T00:00:00"/>
    <x v="3"/>
    <s v="    236562"/>
    <s v="    12801"/>
    <s v="OKLAHOMA DEPT. OF HUMAN SRVCS"/>
    <n v="530.82000000000005"/>
    <s v="CHILD SUPPORT"/>
  </r>
  <r>
    <s v="101"/>
    <s v="SYS"/>
    <d v="2017-01-20T00:00:00"/>
    <x v="3"/>
    <s v="    236563"/>
    <s v="    17413"/>
    <s v="OREGON DEPARTMENT OF JUSTICE"/>
    <n v="256.14999999999998"/>
    <s v="CHILD SUPPORT"/>
  </r>
  <r>
    <s v="101"/>
    <s v="SYS"/>
    <d v="2017-01-20T00:00:00"/>
    <x v="3"/>
    <s v="    236655"/>
    <s v="    21010"/>
    <s v="PANNELL INDUSTRIES, INC."/>
    <n v="6992.9"/>
    <s v="SUPPLIES AND SERVICES"/>
  </r>
  <r>
    <s v="101"/>
    <s v="SYS"/>
    <d v="2017-01-20T00:00:00"/>
    <x v="3"/>
    <s v="    236656"/>
    <s v="     5847"/>
    <s v="PARCHE CONSULTING ENG, JERRY"/>
    <n v="34745"/>
    <s v="SUPPLIES AND SERVICES"/>
  </r>
  <r>
    <s v="101"/>
    <s v="SYS"/>
    <d v="2017-01-20T00:00:00"/>
    <x v="3"/>
    <s v="    236564"/>
    <s v="    18731"/>
    <s v="PERFORMANT RECOVERY, INC."/>
    <n v="195.23"/>
    <s v="GUARANTEED STUDENT LOAN PAYABLE"/>
  </r>
  <r>
    <s v="101"/>
    <s v="SYS"/>
    <d v="2017-01-20T00:00:00"/>
    <x v="3"/>
    <s v="    236657"/>
    <s v="    12925"/>
    <s v="PETHEALTH SERVICES, INC."/>
    <n v="53.35"/>
    <s v="SUPPLIES AND SERVICES"/>
  </r>
  <r>
    <s v="101"/>
    <s v="SYS"/>
    <d v="2017-01-20T00:00:00"/>
    <x v="3"/>
    <s v="    236565"/>
    <s v="    12714"/>
    <s v="PETTY CASH"/>
    <n v="70.84"/>
    <s v="SUPPLIES AND SERVICES"/>
  </r>
  <r>
    <s v="101"/>
    <s v="SYS"/>
    <d v="2017-01-20T00:00:00"/>
    <x v="3"/>
    <s v="    236566"/>
    <s v="    12714"/>
    <s v="PETTY CASH"/>
    <n v="38.6"/>
    <s v="SUPPLIES AND SERVICES"/>
  </r>
  <r>
    <s v="101"/>
    <s v="SYS"/>
    <d v="2017-01-20T00:00:00"/>
    <x v="3"/>
    <s v="    236567"/>
    <s v="    13837"/>
    <s v="PIONEER CREDIT RECOVERY"/>
    <n v="373.5"/>
    <s v="IRS AGREEMENT PAYABLE"/>
  </r>
  <r>
    <s v="101"/>
    <s v="SYS"/>
    <d v="2017-01-20T00:00:00"/>
    <x v="3"/>
    <s v="    236658"/>
    <s v="    21573"/>
    <s v="PRIORITY POWER MANAGEMENT LLC"/>
    <n v="1470"/>
    <s v="SUPPLIES AND SERVICES"/>
  </r>
  <r>
    <s v="101"/>
    <s v="SYS"/>
    <d v="2017-01-20T00:00:00"/>
    <x v="3"/>
    <s v="    236659"/>
    <s v="    18765"/>
    <s v="RAYDON INC"/>
    <n v="80270.64"/>
    <s v="SUPPLIES AND SERVICES"/>
  </r>
  <r>
    <s v="101"/>
    <s v="SYS"/>
    <d v="2017-01-20T00:00:00"/>
    <x v="3"/>
    <s v="    236660"/>
    <s v="     6282"/>
    <s v="RELIABLE PAVING INC"/>
    <n v="1800"/>
    <s v="SUPPLIES AND SERVICES"/>
  </r>
  <r>
    <s v="101"/>
    <s v="SYS"/>
    <d v="2017-01-20T00:00:00"/>
    <x v="3"/>
    <s v="    236568"/>
    <s v="999033608"/>
    <s v="Ryals Jr., Dennis W."/>
    <n v="910"/>
    <s v="ESCROW TAX SAVER PLAN"/>
  </r>
  <r>
    <s v="101"/>
    <s v="SYS"/>
    <d v="2017-01-20T00:00:00"/>
    <x v="3"/>
    <s v="    236661"/>
    <s v="999033606"/>
    <s v="SAMEH SAMIR TADROUS"/>
    <n v="83.18"/>
    <s v="UNCLAIMED WATER REFUND CHECKS"/>
  </r>
  <r>
    <s v="101"/>
    <s v="SYS"/>
    <d v="2017-01-20T00:00:00"/>
    <x v="3"/>
    <s v="    236662"/>
    <s v="    18546"/>
    <s v="SEAWINNS SECURITY, INC."/>
    <n v="142.56"/>
    <s v="SUPPLIES AND SERVICES"/>
  </r>
  <r>
    <s v="101"/>
    <s v="SYS"/>
    <d v="2017-01-20T00:00:00"/>
    <x v="3"/>
    <s v="    236663"/>
    <s v="999033594"/>
    <s v="SISNEROS DARRIN"/>
    <n v="20"/>
    <s v="MUNICIPAL COURT REFUNDS"/>
  </r>
  <r>
    <s v="101"/>
    <s v="SYS"/>
    <d v="2017-01-20T00:00:00"/>
    <x v="3"/>
    <s v="    236664"/>
    <s v="    11137"/>
    <s v="SNAPKA, TERI"/>
    <n v="117.75"/>
    <s v="SUPPLIES AND SERVICES"/>
  </r>
  <r>
    <s v="101"/>
    <s v="SYS"/>
    <d v="2017-01-20T00:00:00"/>
    <x v="3"/>
    <s v="    236665"/>
    <s v="    21891"/>
    <s v="SNOW AUTOMOTIVE LLC"/>
    <n v="3903"/>
    <s v="SUPPLIES AND SERVICES"/>
  </r>
  <r>
    <s v="101"/>
    <s v="SYS"/>
    <d v="2017-01-20T00:00:00"/>
    <x v="3"/>
    <s v="    236569"/>
    <s v="    12150"/>
    <s v="STATE DISBURSEMENT"/>
    <n v="215.27"/>
    <s v="CHILD SUPPORT"/>
  </r>
  <r>
    <s v="101"/>
    <s v="SYS"/>
    <d v="2017-01-20T00:00:00"/>
    <x v="3"/>
    <s v="    236666"/>
    <s v="     6947"/>
    <s v="STEWART ENGINEERING SUPPLY"/>
    <n v="2409.6799999999998"/>
    <s v="SUPPLIES AND SERVICES"/>
  </r>
  <r>
    <s v="101"/>
    <s v="SYS"/>
    <d v="2017-01-20T00:00:00"/>
    <x v="3"/>
    <s v="    236667"/>
    <s v="999033602"/>
    <s v="STROUD MICHAEL"/>
    <n v="60"/>
    <s v="MUNICIPAL COURT REFUNDS"/>
  </r>
  <r>
    <s v="101"/>
    <s v="SYS"/>
    <d v="2017-01-20T00:00:00"/>
    <x v="3"/>
    <s v="    236668"/>
    <s v="     7086"/>
    <s v="TARRANT COUNTY MEDICAL"/>
    <n v="15355"/>
    <s v="SUPPLIES AND SERVICES"/>
  </r>
  <r>
    <s v="101"/>
    <s v="SYS"/>
    <d v="2017-01-20T00:00:00"/>
    <x v="3"/>
    <s v="    236669"/>
    <s v="999033598"/>
    <s v="TELLEZ ETHEL"/>
    <n v="30"/>
    <s v="MUNICIPAL COURT REFUNDS"/>
  </r>
  <r>
    <s v="101"/>
    <s v="SYS"/>
    <d v="2017-01-20T00:00:00"/>
    <x v="3"/>
    <s v="    236570"/>
    <s v="     7476"/>
    <s v="TEXAS GUARANTEED STD"/>
    <n v="1328.39"/>
    <s v="GUARANTEED STUDENT LOAN PAYABLE"/>
  </r>
  <r>
    <s v="101"/>
    <s v="SYS"/>
    <d v="2017-01-20T00:00:00"/>
    <x v="3"/>
    <s v="    236670"/>
    <s v="999033609"/>
    <s v="Texas Title"/>
    <n v="2.0699999999999998"/>
    <s v="WEED AND GRASS FEES"/>
  </r>
  <r>
    <s v="101"/>
    <s v="SYS"/>
    <d v="2017-01-20T00:00:00"/>
    <x v="3"/>
    <s v="    236671"/>
    <s v="     7517"/>
    <s v="TEXAS WATER PRODUCTS, INC."/>
    <n v="954"/>
    <s v="SUPPLIES AND SERVICES"/>
  </r>
  <r>
    <s v="101"/>
    <s v="SYS"/>
    <d v="2017-01-20T00:00:00"/>
    <x v="3"/>
    <s v="    236672"/>
    <s v="    21005"/>
    <s v="THOMPSON, TYLER"/>
    <n v="81.16"/>
    <s v="SUPPLIES AND SERVICES"/>
  </r>
  <r>
    <s v="101"/>
    <s v="SYS"/>
    <d v="2017-01-20T00:00:00"/>
    <x v="3"/>
    <s v="    236571"/>
    <s v="     7396"/>
    <s v="TIM TRUMAN, ATTORNEY"/>
    <n v="1552.63"/>
    <s v="CHAPTER 13 BANKRUPTCY PAYABLE"/>
  </r>
  <r>
    <s v="101"/>
    <s v="SYS"/>
    <d v="2017-01-20T00:00:00"/>
    <x v="3"/>
    <s v="    236572"/>
    <s v="     7211"/>
    <s v="TMCEC"/>
    <n v="150"/>
    <s v="SUPPLIES AND SERVICES"/>
  </r>
  <r>
    <s v="101"/>
    <s v="SYS"/>
    <d v="2017-01-20T00:00:00"/>
    <x v="3"/>
    <s v="    236573"/>
    <s v="    10945"/>
    <s v="TOM POWERS, CHAP 13 TRUSTEE"/>
    <n v="1315.38"/>
    <s v="CHAPTER 13 BANKRUPTCY PAYABLE"/>
  </r>
  <r>
    <s v="101"/>
    <s v="SYS"/>
    <d v="2017-01-20T00:00:00"/>
    <x v="3"/>
    <s v="    236673"/>
    <s v="     1088"/>
    <s v="TYCO INTEGRATED SECURITY LLC"/>
    <n v="1868.79"/>
    <s v="SUPPLIES AND SERVICES"/>
  </r>
  <r>
    <s v="101"/>
    <s v="SYS"/>
    <d v="2017-01-20T00:00:00"/>
    <x v="3"/>
    <s v="    236674"/>
    <s v="999033601"/>
    <s v="TYSONHERNANDEZ VANESSA"/>
    <n v="126.9"/>
    <s v="MUNICIPAL COURT REFUNDS"/>
  </r>
  <r>
    <s v="101"/>
    <s v="SYS"/>
    <d v="2017-01-20T00:00:00"/>
    <x v="3"/>
    <s v="    236675"/>
    <s v="     7562"/>
    <s v="UNION PACIFIC RAILROAD COMPANY"/>
    <n v="24416.89"/>
    <s v="SUPPLIES AND SERVICES"/>
  </r>
  <r>
    <s v="101"/>
    <s v="SYS"/>
    <d v="2017-01-20T00:00:00"/>
    <x v="3"/>
    <s v="    236676"/>
    <s v="     7550"/>
    <s v="UNITED HEALTHCARE INSURANCE CO"/>
    <n v="1545.7"/>
    <s v="SUPPLIES AND SERVICES"/>
  </r>
  <r>
    <s v="101"/>
    <s v="SYS"/>
    <d v="2017-01-20T00:00:00"/>
    <x v="3"/>
    <s v="    236677"/>
    <s v="     6294"/>
    <s v="UNITED RENTALS NORTH AMERICA"/>
    <n v="788.5"/>
    <s v="SUPPLIES AND SERVICES"/>
  </r>
  <r>
    <s v="101"/>
    <s v="SYS"/>
    <d v="2017-01-20T00:00:00"/>
    <x v="3"/>
    <s v="    236574"/>
    <s v="     4352"/>
    <s v="UNITED STATES TREASURY"/>
    <n v="60"/>
    <s v="IRS AGREEMENT PAYABLE"/>
  </r>
  <r>
    <s v="101"/>
    <s v="SYS"/>
    <d v="2017-01-20T00:00:00"/>
    <x v="3"/>
    <s v="    236678"/>
    <s v="    14879"/>
    <s v="USA BLUEBOOK"/>
    <n v="875.65"/>
    <s v="SUPPLIES AND SERVICES"/>
  </r>
  <r>
    <s v="101"/>
    <s v="SYS"/>
    <d v="2017-01-20T00:00:00"/>
    <x v="3"/>
    <s v="    236680"/>
    <s v="999033590"/>
    <s v="WALTER-WATKINS KENNETH"/>
    <n v="30"/>
    <s v="MUNICIPAL COURT REFUNDS"/>
  </r>
  <r>
    <s v="101"/>
    <s v="SYS"/>
    <d v="2017-01-20T00:00:00"/>
    <x v="3"/>
    <s v="    236679"/>
    <s v="    21075"/>
    <s v="WALTER, REGINALD"/>
    <n v="125"/>
    <s v="SUPPLIES AND SERVICES"/>
  </r>
  <r>
    <s v="101"/>
    <s v="SYS"/>
    <d v="2017-01-20T00:00:00"/>
    <x v="3"/>
    <s v="    236681"/>
    <s v="999033591"/>
    <s v="WASHINGTON BREIANA"/>
    <n v="59"/>
    <s v="MUNICIPAL COURT REFUNDS"/>
  </r>
  <r>
    <s v="101"/>
    <s v="SYS"/>
    <d v="2017-01-20T00:00:00"/>
    <x v="3"/>
    <s v="    236682"/>
    <s v="    12223"/>
    <s v="WHARRY ENGINEERING"/>
    <n v="5875"/>
    <s v="SUPPLIES AND SERVICES"/>
  </r>
  <r>
    <s v="101"/>
    <s v="SYS"/>
    <d v="2017-01-20T00:00:00"/>
    <x v="3"/>
    <s v="    236683"/>
    <s v="     7884"/>
    <s v="Whitmore and Sons"/>
    <n v="42478.79"/>
    <s v="SUPPLIES AND SERVICES"/>
  </r>
  <r>
    <s v="101"/>
    <s v="SYS"/>
    <d v="2017-01-20T00:00:00"/>
    <x v="3"/>
    <s v="    236684"/>
    <s v="    16416"/>
    <s v="WINFIELD SOLUTIONS, LLC"/>
    <n v="4229.43"/>
    <s v="SUPPLIES AND SERVICES"/>
  </r>
  <r>
    <s v="101"/>
    <s v="SYS"/>
    <d v="2017-01-20T00:00:00"/>
    <x v="3"/>
    <s v="    236685"/>
    <s v="     7993"/>
    <s v="WOOD &amp; ASSOC POLYGRAPH SERVICE"/>
    <n v="4125"/>
    <s v="SUPPLIES AND SERVICES"/>
  </r>
  <r>
    <s v="101"/>
    <s v="SYS"/>
    <d v="2017-01-20T00:00:00"/>
    <x v="3"/>
    <s v="    236686"/>
    <s v="    20165"/>
    <s v="XYLEM WATER SOLUTIONS USA INC"/>
    <n v="24000"/>
    <s v="SUPPLIES AND SERVICES"/>
  </r>
  <r>
    <s v="100"/>
    <s v="WTH"/>
    <d v="2017-01-20T00:00:00"/>
    <x v="3"/>
    <s v="     17084"/>
    <s v="         "/>
    <s v="CHILD SUPPORT"/>
    <n v="37519.019999999997"/>
    <s v="CHILD SUPPORT"/>
  </r>
  <r>
    <s v="102"/>
    <s v="WTH"/>
    <d v="2017-01-20T00:00:00"/>
    <x v="3"/>
    <s v="MCHC012017"/>
    <s v="         "/>
    <s v="TRAFFIC FINE 01/20/17"/>
    <n v="100"/>
    <s v="TRAFFIC FINE 01/20/17"/>
  </r>
  <r>
    <s v="102"/>
    <s v="WTH"/>
    <d v="2017-01-23T00:00:00"/>
    <x v="3"/>
    <s v="MCHC012317"/>
    <s v="         "/>
    <s v="ACCIDENT FEE 01/23/17"/>
    <n v="272.2"/>
    <s v="ACCIDENT FEE 01/23/17"/>
  </r>
  <r>
    <s v="101"/>
    <s v="SYS"/>
    <d v="2017-01-23T00:00:00"/>
    <x v="3"/>
    <s v="    236688"/>
    <s v="     1060"/>
    <s v="AC PRINTING"/>
    <n v="834.24"/>
    <s v="SUPPLIES AND SERVICES"/>
  </r>
  <r>
    <s v="101"/>
    <s v="SYS"/>
    <d v="2017-01-23T00:00:00"/>
    <x v="3"/>
    <s v="    236689"/>
    <s v="    21401"/>
    <s v="AHOANG PARTNERSHIP LLC"/>
    <n v="4416"/>
    <s v="SUPPLIES AND SERVICES"/>
  </r>
  <r>
    <s v="101"/>
    <s v="SYS"/>
    <d v="2017-01-23T00:00:00"/>
    <x v="3"/>
    <s v="    236690"/>
    <s v="    20834"/>
    <s v="ALN APARTMENT DATA INC"/>
    <n v="273.92"/>
    <s v="SUPPLIES AND SERVICES"/>
  </r>
  <r>
    <s v="101"/>
    <s v="SYS"/>
    <d v="2017-01-23T00:00:00"/>
    <x v="3"/>
    <s v="    236691"/>
    <s v="    19278"/>
    <s v="AMERICAN ICE MACHINE"/>
    <n v="385"/>
    <s v="SUPPLIES AND SERVICES"/>
  </r>
  <r>
    <s v="101"/>
    <s v="SYS"/>
    <d v="2017-01-23T00:00:00"/>
    <x v="3"/>
    <s v="    236692"/>
    <s v="    19989"/>
    <s v="AMERICAN TOWER CORPORATION"/>
    <n v="4377"/>
    <s v="SUPPLIES AND SERVICES"/>
  </r>
  <r>
    <s v="101"/>
    <s v="SYS"/>
    <d v="2017-01-23T00:00:00"/>
    <x v="3"/>
    <s v="    236693"/>
    <s v="999033615"/>
    <s v="AN MAI"/>
    <n v="250"/>
    <s v="A/P PARKS"/>
  </r>
  <r>
    <s v="101"/>
    <s v="SYS"/>
    <d v="2017-01-23T00:00:00"/>
    <x v="3"/>
    <s v="    236694"/>
    <s v="     1443"/>
    <s v="ARMSTRONG FORENSIC LAB INC"/>
    <n v="225"/>
    <s v="SUPPLIES AND SERVICES"/>
  </r>
  <r>
    <s v="101"/>
    <s v="SYS"/>
    <d v="2017-01-23T00:00:00"/>
    <x v="3"/>
    <s v="    236695"/>
    <s v="     8115"/>
    <s v="ASSEMBLY UNLIMITED"/>
    <n v="205"/>
    <s v="SUPPLIES AND SERVICES"/>
  </r>
  <r>
    <s v="101"/>
    <s v="SYS"/>
    <d v="2017-01-23T00:00:00"/>
    <x v="3"/>
    <s v="    236696"/>
    <s v="     6795"/>
    <s v="AT&amp;T"/>
    <n v="12991.38"/>
    <s v="SUPPLIES AND SERVICES"/>
  </r>
  <r>
    <s v="101"/>
    <s v="SYS"/>
    <d v="2017-01-23T00:00:00"/>
    <x v="3"/>
    <s v="    236697"/>
    <s v="     1567"/>
    <s v="AT&amp;T MOBILITY"/>
    <n v="211.3"/>
    <s v="SUPPLIES AND SERVICES"/>
  </r>
  <r>
    <s v="101"/>
    <s v="SYS"/>
    <d v="2017-01-23T00:00:00"/>
    <x v="3"/>
    <s v="    236698"/>
    <s v="     1567"/>
    <s v="AT&amp;T MOBILITY"/>
    <n v="37"/>
    <s v="SUPPLIES AND SERVICES"/>
  </r>
  <r>
    <s v="101"/>
    <s v="SYS"/>
    <d v="2017-01-23T00:00:00"/>
    <x v="3"/>
    <s v="    236699"/>
    <s v="     1567"/>
    <s v="AT&amp;T MOBILITY"/>
    <n v="8669.83"/>
    <s v="SUPPLIES AND SERVICES"/>
  </r>
  <r>
    <s v="101"/>
    <s v="SYS"/>
    <d v="2017-01-23T00:00:00"/>
    <x v="3"/>
    <s v="    236700"/>
    <s v="     1798"/>
    <s v="BIG CITY CRUSHED CONCRETE, INC"/>
    <n v="176.05"/>
    <s v="SUPPLIES AND SERVICES"/>
  </r>
  <r>
    <s v="101"/>
    <s v="SYS"/>
    <d v="2017-01-23T00:00:00"/>
    <x v="3"/>
    <s v="    236701"/>
    <s v="    17547"/>
    <s v="BL TECHNOLOGY INC"/>
    <n v="2683.78"/>
    <s v="SUPPLIES AND SERVICES"/>
  </r>
  <r>
    <s v="101"/>
    <s v="SYS"/>
    <d v="2017-01-23T00:00:00"/>
    <x v="3"/>
    <s v="    236702"/>
    <s v="     1862"/>
    <s v="BMI-BROADCAST MUSIC INC"/>
    <n v="3069"/>
    <s v="SUPPLIES AND SERVICES"/>
  </r>
  <r>
    <s v="101"/>
    <s v="SYS"/>
    <d v="2017-01-23T00:00:00"/>
    <x v="3"/>
    <s v="    236703"/>
    <s v="    20176"/>
    <s v="C &amp; D COURIERS INC"/>
    <n v="64"/>
    <s v="SUPPLIES AND SERVICES"/>
  </r>
  <r>
    <s v="101"/>
    <s v="SYS"/>
    <d v="2017-01-23T00:00:00"/>
    <x v="3"/>
    <s v="    236704"/>
    <s v="    20426"/>
    <s v="CANNON COCHRAN MANAGEMENT SERV"/>
    <n v="66041"/>
    <s v="SUPPLIES AND SERVICES"/>
  </r>
  <r>
    <s v="101"/>
    <s v="SYS"/>
    <d v="2017-01-23T00:00:00"/>
    <x v="3"/>
    <s v="    236705"/>
    <s v="    20270"/>
    <s v="CHAMELEON INDUSTRIES INC"/>
    <n v="2075.2399999999998"/>
    <s v="SUPPLIES AND SERVICES"/>
  </r>
  <r>
    <s v="101"/>
    <s v="SYS"/>
    <d v="2017-01-23T00:00:00"/>
    <x v="3"/>
    <s v="    236706"/>
    <s v="    21818"/>
    <s v="CHAMPION COLLISION REPAIR CENT"/>
    <n v="5400"/>
    <s v="SUPPLIES AND SERVICES"/>
  </r>
  <r>
    <s v="101"/>
    <s v="SYS"/>
    <d v="2017-01-23T00:00:00"/>
    <x v="3"/>
    <s v="    236707"/>
    <s v="    13143"/>
    <s v="CHILD'S PLAY, INC."/>
    <n v="123759"/>
    <s v="SUPPLIES AND SERVICES"/>
  </r>
  <r>
    <s v="101"/>
    <s v="SYS"/>
    <d v="2017-01-23T00:00:00"/>
    <x v="3"/>
    <s v="    236708"/>
    <s v="999033614"/>
    <s v="CHLOE GARNER"/>
    <n v="100"/>
    <s v="A/P PARKS"/>
  </r>
  <r>
    <s v="101"/>
    <s v="SYS"/>
    <d v="2017-01-23T00:00:00"/>
    <x v="3"/>
    <s v="    236709"/>
    <s v="    20423"/>
    <s v="CIBER INC"/>
    <n v="2595"/>
    <s v="SUPPLIES AND SERVICES"/>
  </r>
  <r>
    <s v="101"/>
    <s v="SYS"/>
    <d v="2017-01-23T00:00:00"/>
    <x v="3"/>
    <s v="    236710"/>
    <s v="     6095"/>
    <s v="CLUB PROPHET SYSTEMS INC"/>
    <n v="5200"/>
    <s v="SUPPLIES AND SERVICES"/>
  </r>
  <r>
    <s v="101"/>
    <s v="SYS"/>
    <d v="2017-01-23T00:00:00"/>
    <x v="3"/>
    <s v="    236711"/>
    <s v="     2558"/>
    <s v="COCA-COLA REFRESHMENTS"/>
    <n v="536"/>
    <s v="SUPPLIES AND SERVICES"/>
  </r>
  <r>
    <s v="101"/>
    <s v="SYS"/>
    <d v="2017-01-23T00:00:00"/>
    <x v="3"/>
    <s v="    236712"/>
    <s v="    21069"/>
    <s v="COMPASS PROFESSIONAL HEALTH"/>
    <n v="10560"/>
    <s v="SUPPLIES AND SERVICES"/>
  </r>
  <r>
    <s v="101"/>
    <s v="SYS"/>
    <d v="2017-01-23T00:00:00"/>
    <x v="3"/>
    <s v="    236713"/>
    <s v="    16576"/>
    <s v="CONCORD COMMERCIAL SERV INC"/>
    <n v="5161.25"/>
    <s v="SUPPLIES AND SERVICES"/>
  </r>
  <r>
    <s v="101"/>
    <s v="SYS"/>
    <d v="2017-01-23T00:00:00"/>
    <x v="3"/>
    <s v="    236714"/>
    <s v="    19905"/>
    <s v="CORPORATE TRUST DEPARTMENT"/>
    <n v="750"/>
    <s v="BOND HANDLING FEES"/>
  </r>
  <r>
    <s v="101"/>
    <s v="SYS"/>
    <d v="2017-01-23T00:00:00"/>
    <x v="3"/>
    <s v="    236715"/>
    <s v="    17956"/>
    <s v="COURSETRENDS INC"/>
    <n v="595"/>
    <s v="SUPPLIES AND SERVICES"/>
  </r>
  <r>
    <s v="101"/>
    <s v="SYS"/>
    <d v="2017-01-23T00:00:00"/>
    <x v="3"/>
    <s v="    236716"/>
    <s v="    21205"/>
    <s v="COWTOWN REDI MIX INC"/>
    <n v="630.5"/>
    <s v="SUPPLIES AND SERVICES"/>
  </r>
  <r>
    <s v="101"/>
    <s v="SYS"/>
    <d v="2017-01-23T00:00:00"/>
    <x v="3"/>
    <s v="    236717"/>
    <s v="     2807"/>
    <s v="CYBERSOURCE CORP."/>
    <n v="212.3"/>
    <s v="SUPPLIES AND SERVICES"/>
  </r>
  <r>
    <s v="101"/>
    <s v="SYS"/>
    <d v="2017-01-23T00:00:00"/>
    <x v="3"/>
    <s v="    236736"/>
    <s v="    17925"/>
    <s v="DEAN FOODS COMPANY"/>
    <n v="262.66000000000003"/>
    <s v="SUPPLIES AND SERVICES"/>
  </r>
  <r>
    <s v="101"/>
    <s v="SYS"/>
    <d v="2017-01-23T00:00:00"/>
    <x v="3"/>
    <s v="    236718"/>
    <s v="    15563"/>
    <s v="DEL CARMEN CONSULTING, LLC"/>
    <n v="2041.67"/>
    <s v="SUPPLIES AND SERVICES"/>
  </r>
  <r>
    <s v="101"/>
    <s v="SYS"/>
    <d v="2017-01-23T00:00:00"/>
    <x v="3"/>
    <s v="    236719"/>
    <s v="    17477"/>
    <s v="ELITE K-9, INC."/>
    <n v="3372.9"/>
    <s v="SUPPLIES AND SERVICES"/>
  </r>
  <r>
    <s v="101"/>
    <s v="SYS"/>
    <d v="2017-01-23T00:00:00"/>
    <x v="3"/>
    <s v="    236720"/>
    <s v="     8130"/>
    <s v="GAP CONSULTING INC"/>
    <n v="150"/>
    <s v="SUPPLIES AND SERVICES"/>
  </r>
  <r>
    <s v="101"/>
    <s v="SYS"/>
    <d v="2017-01-23T00:00:00"/>
    <x v="3"/>
    <s v="    236721"/>
    <s v="     3755"/>
    <s v="GRAINGER, W W INC"/>
    <n v="4159.8"/>
    <s v="SUPPLIES AND SERVICES"/>
  </r>
  <r>
    <s v="101"/>
    <s v="SYS"/>
    <d v="2017-01-23T00:00:00"/>
    <x v="3"/>
    <s v="    236722"/>
    <s v="     3772"/>
    <s v="GRAYBAR ELECTRIC COMPANY INC"/>
    <n v="156"/>
    <s v="SUPPLIES AND SERVICES"/>
  </r>
  <r>
    <s v="101"/>
    <s v="SYS"/>
    <d v="2017-01-23T00:00:00"/>
    <x v="3"/>
    <s v="    236723"/>
    <s v="     2079"/>
    <s v="H E CANNON FLORAL"/>
    <n v="60.95"/>
    <s v="SUPPLIES AND SERVICES"/>
  </r>
  <r>
    <s v="101"/>
    <s v="SYS"/>
    <d v="2017-01-23T00:00:00"/>
    <x v="3"/>
    <s v="    236724"/>
    <s v="999033611"/>
    <s v="HAGGERTY STACEY"/>
    <n v="341"/>
    <s v="MUNICIPAL COURT REFUNDS"/>
  </r>
  <r>
    <s v="101"/>
    <s v="SYS"/>
    <d v="2017-01-23T00:00:00"/>
    <x v="3"/>
    <s v="    236725"/>
    <s v="     3869"/>
    <s v="HAMMONS CONSTRUCTION INC"/>
    <n v="900"/>
    <s v="SUPPLIES AND SERVICES"/>
  </r>
  <r>
    <s v="101"/>
    <s v="SYS"/>
    <d v="2017-01-23T00:00:00"/>
    <x v="3"/>
    <s v="    236726"/>
    <s v="    14259"/>
    <s v="IDEAL PEST CONTROL LLC"/>
    <n v="175"/>
    <s v="SUPPLIES AND SERVICES"/>
  </r>
  <r>
    <s v="101"/>
    <s v="SYS"/>
    <d v="2017-01-23T00:00:00"/>
    <x v="3"/>
    <s v="    236727"/>
    <s v="999033612"/>
    <s v="JONES WILFRED"/>
    <n v="6"/>
    <s v="MUNICIPAL COURT REFUNDS"/>
  </r>
  <r>
    <s v="101"/>
    <s v="SYS"/>
    <d v="2017-01-23T00:00:00"/>
    <x v="3"/>
    <s v="    236728"/>
    <s v="    17291"/>
    <s v="KENNYS KUSTOM KARDS INC"/>
    <n v="123.75"/>
    <s v="SUPPLIES AND SERVICES"/>
  </r>
  <r>
    <s v="101"/>
    <s v="SYS"/>
    <d v="2017-01-23T00:00:00"/>
    <x v="3"/>
    <s v="    236729"/>
    <s v="    14828"/>
    <s v="LC CONTAINER LLC"/>
    <n v="7700"/>
    <s v="SUPPLIES AND SERVICES"/>
  </r>
  <r>
    <s v="101"/>
    <s v="SYS"/>
    <d v="2017-01-23T00:00:00"/>
    <x v="3"/>
    <s v="    236730"/>
    <s v="    16744"/>
    <s v="LONE STAR OVERNIGHT"/>
    <n v="39.200000000000003"/>
    <s v="SUPPLIES AND SERVICES"/>
  </r>
  <r>
    <s v="101"/>
    <s v="SYS"/>
    <d v="2017-01-23T00:00:00"/>
    <x v="3"/>
    <s v="    236735"/>
    <s v="    18141"/>
    <s v="MACHINING AND VALUE AUTOMATION"/>
    <n v="14270"/>
    <s v="SUPPLIES AND SERVICES"/>
  </r>
  <r>
    <s v="101"/>
    <s v="SYS"/>
    <d v="2017-01-23T00:00:00"/>
    <x v="3"/>
    <s v="    236731"/>
    <s v="    20868"/>
    <s v="MAVICH LLC"/>
    <n v="8716.75"/>
    <s v="SUPPLIES AND SERVICES"/>
  </r>
  <r>
    <s v="101"/>
    <s v="SYS"/>
    <d v="2017-01-23T00:00:00"/>
    <x v="3"/>
    <s v="    236732"/>
    <s v="    19726"/>
    <s v="MG LAWN &amp; LANDSCAPE"/>
    <n v="133.34"/>
    <s v="SUPPLIES AND SERVICES"/>
  </r>
  <r>
    <s v="101"/>
    <s v="SYS"/>
    <d v="2017-01-23T00:00:00"/>
    <x v="3"/>
    <s v="    236733"/>
    <s v="    20194"/>
    <s v="MOORE RECYCLING LLC"/>
    <n v="80.2"/>
    <s v="SUPPLIES AND SERVICES"/>
  </r>
  <r>
    <s v="101"/>
    <s v="SYS"/>
    <d v="2017-01-23T00:00:00"/>
    <x v="3"/>
    <s v="    236734"/>
    <s v="999033613"/>
    <s v="MORA AKOSA"/>
    <n v="100"/>
    <s v="MUNICIPAL COURT REFUNDS"/>
  </r>
  <r>
    <s v="101"/>
    <s v="SYS"/>
    <d v="2017-01-23T00:00:00"/>
    <x v="3"/>
    <s v="    236737"/>
    <s v="    19254"/>
    <s v="OFFICER SURVIVAL SOLUTIONS LLC"/>
    <n v="2429"/>
    <s v="SUPPLIES AND SERVICES"/>
  </r>
  <r>
    <s v="101"/>
    <s v="SYS"/>
    <d v="2017-01-23T00:00:00"/>
    <x v="3"/>
    <s v="    236738"/>
    <s v="     5847"/>
    <s v="PARCHE CONSULTING ENG, JERRY"/>
    <n v="18250"/>
    <s v="SUPPLIES AND SERVICES"/>
  </r>
  <r>
    <s v="101"/>
    <s v="SYS"/>
    <d v="2017-01-23T00:00:00"/>
    <x v="3"/>
    <s v="    236739"/>
    <s v="     6117"/>
    <s v="PROFESSIONAL TURF PRODUCTS INC"/>
    <n v="527.12"/>
    <s v="SUPPLIES AND SERVICES"/>
  </r>
  <r>
    <s v="101"/>
    <s v="SYS"/>
    <d v="2017-01-23T00:00:00"/>
    <x v="3"/>
    <s v="    236740"/>
    <s v="    12127"/>
    <s v="PUBLIC SAFETY ASSOCIATES, LLC"/>
    <n v="1500"/>
    <s v="SUPPLIES AND SERVICES"/>
  </r>
  <r>
    <s v="101"/>
    <s v="SYS"/>
    <d v="2017-01-23T00:00:00"/>
    <x v="3"/>
    <s v="    236741"/>
    <s v="    10456"/>
    <s v="QUESTCARE MEDICAL SERVICES, PA"/>
    <n v="7058.33"/>
    <s v="SALARIES: CONTRACT LABOR"/>
  </r>
  <r>
    <s v="101"/>
    <s v="SYS"/>
    <d v="2017-01-23T00:00:00"/>
    <x v="3"/>
    <s v="    236742"/>
    <s v="     6515"/>
    <s v="SAFESITE INC"/>
    <n v="1052.5"/>
    <s v="SUPPLIES AND SERVICES"/>
  </r>
  <r>
    <s v="101"/>
    <s v="SYS"/>
    <d v="2017-01-23T00:00:00"/>
    <x v="3"/>
    <s v="    236743"/>
    <s v="    18886"/>
    <s v="SCOBEE FOODS INC"/>
    <n v="2335.04"/>
    <s v="SUPPLIES AND SERVICES"/>
  </r>
  <r>
    <s v="101"/>
    <s v="SYS"/>
    <d v="2017-01-23T00:00:00"/>
    <x v="3"/>
    <s v="    236744"/>
    <s v="    16997"/>
    <s v="SCRUGGS COMPANY"/>
    <n v="3084"/>
    <s v="SUPPLIES AND SERVICES"/>
  </r>
  <r>
    <s v="101"/>
    <s v="SYS"/>
    <d v="2017-01-23T00:00:00"/>
    <x v="3"/>
    <s v="    236745"/>
    <s v="    18546"/>
    <s v="SEAWINNS SECURITY, INC."/>
    <n v="5269.77"/>
    <s v="SUPPLIES AND SERVICES"/>
  </r>
  <r>
    <s v="101"/>
    <s v="SYS"/>
    <d v="2017-01-23T00:00:00"/>
    <x v="3"/>
    <s v="    236746"/>
    <s v="    20941"/>
    <s v="SERVICE LINE WARRANTIES"/>
    <n v="52844"/>
    <s v="SUPPLIES AND SERVICES"/>
  </r>
  <r>
    <s v="101"/>
    <s v="SYS"/>
    <d v="2017-01-23T00:00:00"/>
    <x v="3"/>
    <s v="    236747"/>
    <s v="    10979"/>
    <s v="SIMMONS, M.D., CYNTHIA"/>
    <n v="2000"/>
    <s v="SUPPLIES AND SERVICES"/>
  </r>
  <r>
    <s v="101"/>
    <s v="SYS"/>
    <d v="2017-01-23T00:00:00"/>
    <x v="3"/>
    <s v="    236748"/>
    <s v="     6991"/>
    <s v="STAR TELEGRAM"/>
    <n v="41.47"/>
    <s v="SUPPLIES AND SERVICES"/>
  </r>
  <r>
    <s v="101"/>
    <s v="SYS"/>
    <d v="2017-01-23T00:00:00"/>
    <x v="3"/>
    <s v="    236749"/>
    <s v="     7003"/>
    <s v="STREAM WATER GROUP INC"/>
    <n v="71986.100000000006"/>
    <s v="SUPPLIES AND SERVICES"/>
  </r>
  <r>
    <s v="101"/>
    <s v="SYS"/>
    <d v="2017-01-23T00:00:00"/>
    <x v="3"/>
    <s v="    236750"/>
    <s v="    15095"/>
    <s v="SYMBOLARTS, LLC"/>
    <n v="630"/>
    <s v="SUPPLIES AND SERVICES"/>
  </r>
  <r>
    <s v="101"/>
    <s v="SYS"/>
    <d v="2017-01-23T00:00:00"/>
    <x v="3"/>
    <s v="    236751"/>
    <s v="     7082"/>
    <s v="TARRANT COUNTY DISTRICT CLERK"/>
    <n v="70"/>
    <s v="SUPPLIES AND SERVICES"/>
  </r>
  <r>
    <s v="101"/>
    <s v="SYS"/>
    <d v="2017-01-23T00:00:00"/>
    <x v="3"/>
    <s v="    236752"/>
    <s v="    20665"/>
    <s v="TEXAS STAR SECURITY"/>
    <n v="5691.28"/>
    <s v="SUPPLIES AND SERVICES"/>
  </r>
  <r>
    <s v="101"/>
    <s v="SYS"/>
    <d v="2017-01-23T00:00:00"/>
    <x v="3"/>
    <s v="    236753"/>
    <s v="     7846"/>
    <s v="THOMSON REUTERS - WEST"/>
    <n v="3663"/>
    <s v="SUPPLIES AND SERVICES"/>
  </r>
  <r>
    <s v="101"/>
    <s v="SYS"/>
    <d v="2017-01-23T00:00:00"/>
    <x v="3"/>
    <s v="    236754"/>
    <s v="    16371"/>
    <s v="TRINITY ARMORED SECURITY INC"/>
    <n v="1677.8"/>
    <s v="SUPPLIES AND SERVICES"/>
  </r>
  <r>
    <s v="101"/>
    <s v="SYS"/>
    <d v="2017-01-23T00:00:00"/>
    <x v="3"/>
    <s v="    236755"/>
    <s v="    13325"/>
    <s v="TYLER TECHNOLOGIES INC"/>
    <n v="9764.2000000000007"/>
    <s v="SUPPLIES AND SERVICES"/>
  </r>
  <r>
    <s v="101"/>
    <s v="SYS"/>
    <d v="2017-01-23T00:00:00"/>
    <x v="3"/>
    <s v="    236687"/>
    <s v="     7631"/>
    <s v="UNITED STATES POSTMASTER"/>
    <n v="44363.07"/>
    <s v="SUPPLIES AND SERVICES"/>
  </r>
  <r>
    <s v="101"/>
    <s v="SYS"/>
    <d v="2017-01-23T00:00:00"/>
    <x v="3"/>
    <s v="    236756"/>
    <s v="    13261"/>
    <s v="UNIVAR USA INC"/>
    <n v="5782.38"/>
    <s v="SUPPLIES AND SERVICES"/>
  </r>
  <r>
    <s v="101"/>
    <s v="SYS"/>
    <d v="2017-01-23T00:00:00"/>
    <x v="3"/>
    <s v="    236757"/>
    <s v="    20987"/>
    <s v="URT TEXAS, INC."/>
    <n v="2409"/>
    <s v="SUPPLIES AND SERVICES"/>
  </r>
  <r>
    <s v="101"/>
    <s v="SYS"/>
    <d v="2017-01-23T00:00:00"/>
    <x v="3"/>
    <s v="    236758"/>
    <s v="    20190"/>
    <s v="WATER ENGINEERING, INC."/>
    <n v="155.26"/>
    <s v="SUPPLIES AND SERVICES"/>
  </r>
  <r>
    <s v="101"/>
    <s v="SYS"/>
    <d v="2017-01-23T00:00:00"/>
    <x v="3"/>
    <s v="    236759"/>
    <s v="    17028"/>
    <s v="WESTERN-BRW PAPER COMPANY, INC"/>
    <n v="93.6"/>
    <s v="SUPPLIES AND SERVICES"/>
  </r>
  <r>
    <s v="100"/>
    <s v="WTH"/>
    <d v="2017-01-23T00:00:00"/>
    <x v="3"/>
    <s v="    17 085"/>
    <s v="         "/>
    <s v="Bank Safekeeping Fees"/>
    <n v="274"/>
    <s v="Bank Safekeeping Fees"/>
  </r>
  <r>
    <s v="100"/>
    <s v="WTH"/>
    <d v="2017-01-23T00:00:00"/>
    <x v="3"/>
    <s v="     17086"/>
    <s v="         "/>
    <s v="FED W/H AND MEDICARE"/>
    <n v="924593.52"/>
    <s v="FED W/H AND MEDICARE"/>
  </r>
  <r>
    <s v="110"/>
    <s v="ACH"/>
    <d v="2017-01-24T00:00:00"/>
    <x v="3"/>
    <s v="      9430"/>
    <s v="    14476"/>
    <s v="2L CONSTRUCTION, LLC"/>
    <n v="20514.599999999999"/>
    <s v="SUPPLIES AND SERVICES"/>
  </r>
  <r>
    <s v="110"/>
    <s v="ACH"/>
    <d v="2017-01-24T00:00:00"/>
    <x v="3"/>
    <s v="      9431"/>
    <s v="     8061"/>
    <s v="CENTER FOR TRANSFORMING LIVES"/>
    <n v="3871.03"/>
    <s v="SUPPLIES AND SERVICES"/>
  </r>
  <r>
    <s v="110"/>
    <s v="ACH"/>
    <d v="2017-01-24T00:00:00"/>
    <x v="3"/>
    <s v="      9432"/>
    <s v="    20345"/>
    <s v="CENTERRA INTEGRATED SRVCS, LLC"/>
    <n v="303375.82"/>
    <s v="SUPPLIES AND SERVICES"/>
  </r>
  <r>
    <s v="110"/>
    <s v="ACH"/>
    <d v="2017-01-24T00:00:00"/>
    <x v="3"/>
    <s v="      9433"/>
    <s v="    16043"/>
    <s v="CMIT SOLUTIONS FORT WORTH DT"/>
    <n v="8850.58"/>
    <s v="SUPPLIES AND SERVICES"/>
  </r>
  <r>
    <s v="110"/>
    <s v="ACH"/>
    <d v="2017-01-24T00:00:00"/>
    <x v="3"/>
    <s v="      9434"/>
    <s v="     7758"/>
    <s v="DOCUNAV SOLUTIONS"/>
    <n v="37.5"/>
    <s v="SUPPLIES AND SERVICES"/>
  </r>
  <r>
    <s v="110"/>
    <s v="ACH"/>
    <d v="2017-01-24T00:00:00"/>
    <x v="3"/>
    <s v="      9435"/>
    <s v="    18375"/>
    <s v="ENCINO LANDSCAPE INC"/>
    <n v="134696.84"/>
    <s v="SUPPLIES AND SERVICES"/>
  </r>
  <r>
    <s v="110"/>
    <s v="ACH"/>
    <d v="2017-01-24T00:00:00"/>
    <x v="3"/>
    <s v="      9436"/>
    <s v="    13776"/>
    <s v="GA FENCE AND LAWN, INC."/>
    <n v="10100"/>
    <s v="SUPPLIES AND SERVICES"/>
  </r>
  <r>
    <s v="110"/>
    <s v="ACH"/>
    <d v="2017-01-24T00:00:00"/>
    <x v="3"/>
    <s v="      9437"/>
    <s v="     3699"/>
    <s v="GODDARD ENTERPRISES"/>
    <n v="498"/>
    <s v="SUPPLIES AND SERVICES"/>
  </r>
  <r>
    <s v="110"/>
    <s v="ACH"/>
    <d v="2017-01-24T00:00:00"/>
    <x v="3"/>
    <s v="      9438"/>
    <s v="    10897"/>
    <s v="HILLCO PARTNERS"/>
    <n v="7500"/>
    <s v="SUPPLIES AND SERVICES"/>
  </r>
  <r>
    <s v="110"/>
    <s v="ACH"/>
    <d v="2017-01-24T00:00:00"/>
    <x v="3"/>
    <s v="      9439"/>
    <s v="     4492"/>
    <s v="JPS HEALTH NETWORK"/>
    <n v="3095"/>
    <s v="SUPPLIES AND SERVICES"/>
  </r>
  <r>
    <s v="110"/>
    <s v="ACH"/>
    <d v="2017-01-24T00:00:00"/>
    <x v="3"/>
    <s v="      9440"/>
    <s v="    12379"/>
    <s v="KING RANCH TURFGRASS LP"/>
    <n v="58.5"/>
    <s v="SUPPLIES AND SERVICES"/>
  </r>
  <r>
    <s v="110"/>
    <s v="ACH"/>
    <d v="2017-01-24T00:00:00"/>
    <x v="3"/>
    <s v="      9441"/>
    <s v="    18522"/>
    <s v="LIFE INSURANCE COMPANY OF"/>
    <n v="20861.71"/>
    <s v="SUPPLIES AND SERVICES"/>
  </r>
  <r>
    <s v="110"/>
    <s v="ACH"/>
    <d v="2017-01-24T00:00:00"/>
    <x v="3"/>
    <s v="      9442"/>
    <s v="    21805"/>
    <s v="LOGAN GRAPHICS INC"/>
    <n v="143.69999999999999"/>
    <s v="SUPPLIES AND SERVICES"/>
  </r>
  <r>
    <s v="110"/>
    <s v="ACH"/>
    <d v="2017-01-24T00:00:00"/>
    <x v="3"/>
    <s v="      9443"/>
    <s v="    16314"/>
    <s v="NETWORKFLEET INC"/>
    <n v="5557.44"/>
    <s v="SUPPLIES AND SERVICES"/>
  </r>
  <r>
    <s v="110"/>
    <s v="ACH"/>
    <d v="2017-01-24T00:00:00"/>
    <x v="3"/>
    <s v="      9444"/>
    <s v="    17304"/>
    <s v="ONLINE INFORMATION SERVICES"/>
    <n v="2398.65"/>
    <s v="SUPPLIES AND SERVICES"/>
  </r>
  <r>
    <s v="110"/>
    <s v="ACH"/>
    <d v="2017-01-24T00:00:00"/>
    <x v="3"/>
    <s v="      9445"/>
    <s v="    18721"/>
    <s v="PEAK METHODS, INC."/>
    <n v="570"/>
    <s v="SUPPLIES AND SERVICES"/>
  </r>
  <r>
    <s v="110"/>
    <s v="ACH"/>
    <d v="2017-01-24T00:00:00"/>
    <x v="3"/>
    <s v="      9446"/>
    <s v="    10201"/>
    <s v="PINNACLE ELECTRIC, INC"/>
    <n v="21827.33"/>
    <s v="SUPPLIES AND SERVICES"/>
  </r>
  <r>
    <s v="110"/>
    <s v="ACH"/>
    <d v="2017-01-24T00:00:00"/>
    <x v="3"/>
    <s v="      9447"/>
    <s v="    15066"/>
    <s v="POWER PRO-TECH SERVICES"/>
    <n v="110"/>
    <s v="SUPPLIES AND SERVICES"/>
  </r>
  <r>
    <s v="110"/>
    <s v="ACH"/>
    <d v="2017-01-24T00:00:00"/>
    <x v="3"/>
    <s v="      9449"/>
    <s v="    10027"/>
    <s v="REPUBLIC WASTE SRVCS  #794"/>
    <n v="844.41"/>
    <s v="SUPPLIES AND SERVICES"/>
  </r>
  <r>
    <s v="110"/>
    <s v="ACH"/>
    <d v="2017-01-24T00:00:00"/>
    <x v="3"/>
    <s v="      9450"/>
    <s v="    10027"/>
    <s v="REPUBLIC WASTE SRVCS  #794"/>
    <n v="2266.88"/>
    <s v="SUPPLIES AND SERVICES"/>
  </r>
  <r>
    <s v="110"/>
    <s v="ACH"/>
    <d v="2017-01-24T00:00:00"/>
    <x v="3"/>
    <s v="      9451"/>
    <s v="    10027"/>
    <s v="REPUBLIC WASTE SRVCS  #794"/>
    <n v="2458.62"/>
    <s v="SUPPLIES AND SERVICES"/>
  </r>
  <r>
    <s v="110"/>
    <s v="ACH"/>
    <d v="2017-01-24T00:00:00"/>
    <x v="3"/>
    <s v="      9452"/>
    <s v="    10027"/>
    <s v="REPUBLIC WASTE SRVCS  #794"/>
    <n v="2926.3"/>
    <s v="SUPPLIES AND SERVICES"/>
  </r>
  <r>
    <s v="110"/>
    <s v="ACH"/>
    <d v="2017-01-24T00:00:00"/>
    <x v="3"/>
    <s v="      9453"/>
    <s v="    10027"/>
    <s v="REPUBLIC WASTE SRVCS  #794"/>
    <n v="7373.42"/>
    <s v="SUPPLIES AND SERVICES"/>
  </r>
  <r>
    <s v="110"/>
    <s v="ACH"/>
    <d v="2017-01-24T00:00:00"/>
    <x v="3"/>
    <s v="      9454"/>
    <s v="    10027"/>
    <s v="REPUBLIC WASTE SRVCS  #794"/>
    <n v="7220.55"/>
    <s v="SUPPLIES AND SERVICES"/>
  </r>
  <r>
    <s v="110"/>
    <s v="ACH"/>
    <d v="2017-01-24T00:00:00"/>
    <x v="3"/>
    <s v="      9448"/>
    <s v="    10027"/>
    <s v="REPUBLIC WASTE SRVCS OF TX LTD"/>
    <n v="14752.62"/>
    <s v="SUPPLIES AND SERVICES"/>
  </r>
  <r>
    <s v="110"/>
    <s v="ACH"/>
    <d v="2017-01-24T00:00:00"/>
    <x v="3"/>
    <s v="      9455"/>
    <s v="     7762"/>
    <s v="VULCAN, INC."/>
    <n v="3575.5"/>
    <s v="SUPPLIES AND SERVICES"/>
  </r>
  <r>
    <s v="102"/>
    <s v="WTH"/>
    <d v="2017-01-24T00:00:00"/>
    <x v="3"/>
    <s v="MCHC012417"/>
    <s v="         "/>
    <s v="TRAFFIC FINE 01/24/17"/>
    <n v="407"/>
    <s v="TRAFFIC FINE 01/24/17"/>
  </r>
  <r>
    <s v="102"/>
    <s v="WTH"/>
    <d v="2017-01-25T00:00:00"/>
    <x v="3"/>
    <s v="FD17012501"/>
    <s v="         "/>
    <s v="Accounts Receivable"/>
    <n v="145"/>
    <s v="Accounts Receivable"/>
  </r>
  <r>
    <s v="102"/>
    <s v="WTH"/>
    <d v="2017-01-25T00:00:00"/>
    <x v="3"/>
    <s v="ADMI012517"/>
    <s v="         "/>
    <s v="ADMI012517"/>
    <n v="1520.47"/>
    <s v="ADMI012517"/>
  </r>
  <r>
    <s v="101"/>
    <s v="SYS"/>
    <d v="2017-01-25T00:00:00"/>
    <x v="3"/>
    <s v="    236760"/>
    <s v="     1102"/>
    <s v="AFRICAN AMERICAN PEACE OFFICER"/>
    <n v="887.04"/>
    <s v="MISCELLANEOUS REVENUE"/>
  </r>
  <r>
    <s v="101"/>
    <s v="SYS"/>
    <d v="2017-01-25T00:00:00"/>
    <x v="3"/>
    <s v="    236776"/>
    <s v="    20239"/>
    <s v="ALIGN AUTO COLLISION AND"/>
    <n v="621.35"/>
    <s v="SUPPLIES AND SERVICES"/>
  </r>
  <r>
    <s v="101"/>
    <s v="SYS"/>
    <d v="2017-01-25T00:00:00"/>
    <x v="3"/>
    <s v="    236761"/>
    <s v="     1257"/>
    <s v="AMIGOS EN AZUL DE ARLINGTON"/>
    <n v="791.84"/>
    <s v="MISCELLANEOUS REVENUE"/>
  </r>
  <r>
    <s v="101"/>
    <s v="SYS"/>
    <d v="2017-01-25T00:00:00"/>
    <x v="3"/>
    <s v="    236762"/>
    <s v="     1278"/>
    <s v="AMPA"/>
    <n v="1304.1600000000001"/>
    <s v="MISCELLANEOUS REVENUE"/>
  </r>
  <r>
    <s v="101"/>
    <s v="SYS"/>
    <d v="2017-01-25T00:00:00"/>
    <x v="3"/>
    <s v="    236777"/>
    <s v="    20170"/>
    <s v="ANDON SPECIALITIES INC"/>
    <n v="4013.6"/>
    <s v="SUPPLIES AND SERVICES"/>
  </r>
  <r>
    <s v="101"/>
    <s v="SYS"/>
    <d v="2017-01-25T00:00:00"/>
    <x v="3"/>
    <s v="    236778"/>
    <s v="    13770"/>
    <s v="ARCO CONTRACTORS SUPPLY CO."/>
    <n v="708"/>
    <s v="SUPPLIES AND SERVICES"/>
  </r>
  <r>
    <s v="101"/>
    <s v="SYS"/>
    <d v="2017-01-25T00:00:00"/>
    <x v="3"/>
    <s v="    236763"/>
    <s v="     1414"/>
    <s v="ARL ASSOCIATION OF HISPANIC"/>
    <n v="124.74"/>
    <s v="MISCELLANEOUS REVENUE"/>
  </r>
  <r>
    <s v="101"/>
    <s v="SYS"/>
    <d v="2017-01-25T00:00:00"/>
    <x v="3"/>
    <s v="    236764"/>
    <s v="     1442"/>
    <s v="ARLINGTON FIRE ASSOCIATION"/>
    <n v="11874.4"/>
    <s v="MISCELLANEOUS REVENUE"/>
  </r>
  <r>
    <s v="101"/>
    <s v="SYS"/>
    <d v="2017-01-25T00:00:00"/>
    <x v="3"/>
    <s v="    236779"/>
    <s v="     1443"/>
    <s v="ARMSTRONG FORENSIC LAB INC"/>
    <n v="300"/>
    <s v="SUPPLIES AND SERVICES"/>
  </r>
  <r>
    <s v="101"/>
    <s v="SYS"/>
    <d v="2017-01-25T00:00:00"/>
    <x v="3"/>
    <s v="    236780"/>
    <s v="    14339"/>
    <s v="ASSETWORKS, INC."/>
    <n v="12600"/>
    <s v="SUPPLIES AND SERVICES"/>
  </r>
  <r>
    <s v="101"/>
    <s v="SYS"/>
    <d v="2017-01-25T00:00:00"/>
    <x v="3"/>
    <s v="    236765"/>
    <s v="    12723"/>
    <s v="AT &amp; T SERVICES, INC."/>
    <n v="1824.11"/>
    <s v="SUPPLIES AND SERVICES"/>
  </r>
  <r>
    <s v="101"/>
    <s v="SYS"/>
    <d v="2017-01-25T00:00:00"/>
    <x v="3"/>
    <s v="    236781"/>
    <s v="     1567"/>
    <s v="AT&amp;T MOBILITY"/>
    <n v="33.299999999999997"/>
    <s v="SUPPLIES AND SERVICES"/>
  </r>
  <r>
    <s v="101"/>
    <s v="SYS"/>
    <d v="2017-01-25T00:00:00"/>
    <x v="3"/>
    <s v="    236782"/>
    <s v="     1567"/>
    <s v="AT&amp;T MOBILITY"/>
    <n v="155.91"/>
    <s v="SUPPLIES AND SERVICES"/>
  </r>
  <r>
    <s v="101"/>
    <s v="SYS"/>
    <d v="2017-01-25T00:00:00"/>
    <x v="3"/>
    <s v="    236783"/>
    <s v="     1551"/>
    <s v="ATMOS ENERGY"/>
    <n v="18739.759999999998"/>
    <s v="SUPPLIES AND SERVICES"/>
  </r>
  <r>
    <s v="101"/>
    <s v="SYS"/>
    <d v="2017-01-25T00:00:00"/>
    <x v="3"/>
    <s v="    236784"/>
    <s v="    17847"/>
    <s v="BASTOGNE INC"/>
    <n v="140"/>
    <s v="WATER SALES"/>
  </r>
  <r>
    <s v="101"/>
    <s v="SYS"/>
    <d v="2017-01-25T00:00:00"/>
    <x v="3"/>
    <s v="    236785"/>
    <s v="     4538"/>
    <s v="BEN E KEITH FOODS DFW"/>
    <n v="318.47000000000003"/>
    <s v="SUPPLIES AND SERVICES"/>
  </r>
  <r>
    <s v="101"/>
    <s v="SYS"/>
    <d v="2017-01-25T00:00:00"/>
    <x v="3"/>
    <s v="    236786"/>
    <s v="     4538"/>
    <s v="BEN E. KEITH BEVERAGES"/>
    <n v="440.1"/>
    <s v="SUPPLIES AND SERVICES"/>
  </r>
  <r>
    <s v="101"/>
    <s v="SYS"/>
    <d v="2017-01-25T00:00:00"/>
    <x v="3"/>
    <s v="    236787"/>
    <s v="    21693"/>
    <s v="BIRD ADVOCACY AND CONSULTING"/>
    <n v="2080"/>
    <s v="SUPPLIES AND SERVICES"/>
  </r>
  <r>
    <s v="101"/>
    <s v="SYS"/>
    <d v="2017-01-25T00:00:00"/>
    <x v="3"/>
    <s v="    236788"/>
    <s v="     1925"/>
    <s v="BRANDON AND CLARK INC"/>
    <n v="21031"/>
    <s v="SUPPLIES AND SERVICES"/>
  </r>
  <r>
    <s v="101"/>
    <s v="SYS"/>
    <d v="2017-01-25T00:00:00"/>
    <x v="3"/>
    <s v="    236789"/>
    <s v="    18847"/>
    <s v="C2M TECH, CUSTOM TELEPHONE SYS"/>
    <n v="79"/>
    <s v="SUPPLIES AND SERVICES"/>
  </r>
  <r>
    <s v="101"/>
    <s v="SYS"/>
    <d v="2017-01-25T00:00:00"/>
    <x v="3"/>
    <s v="    236790"/>
    <s v="    21196"/>
    <s v="CG ENVIRONMENTAL"/>
    <n v="1595"/>
    <s v="SUPPLIES AND SERVICES"/>
  </r>
  <r>
    <s v="101"/>
    <s v="SYS"/>
    <d v="2017-01-25T00:00:00"/>
    <x v="3"/>
    <s v="    236791"/>
    <s v="    20270"/>
    <s v="CHAMELEON INDUSTRIES INC"/>
    <n v="4163.82"/>
    <s v="SUPPLIES AND SERVICES"/>
  </r>
  <r>
    <s v="101"/>
    <s v="SYS"/>
    <d v="2017-01-25T00:00:00"/>
    <x v="3"/>
    <s v="    236792"/>
    <s v="    19106"/>
    <s v="COGNIZANT TECHNOLOGY SOLUTIONS"/>
    <n v="7902"/>
    <s v="SUPPLIES AND SERVICES"/>
  </r>
  <r>
    <s v="101"/>
    <s v="SYS"/>
    <d v="2017-01-25T00:00:00"/>
    <x v="3"/>
    <s v="    236793"/>
    <s v="    13415"/>
    <s v="CORNERSTONE STAFFING"/>
    <n v="1501.44"/>
    <s v="SALARIES: CONTRACT LABOR"/>
  </r>
  <r>
    <s v="101"/>
    <s v="SYS"/>
    <d v="2017-01-25T00:00:00"/>
    <x v="3"/>
    <s v="    236794"/>
    <s v="    21418"/>
    <s v="COWTOWN POWER SPORTS"/>
    <n v="10331.290000000001"/>
    <s v="SUPPLIES AND SERVICES"/>
  </r>
  <r>
    <s v="101"/>
    <s v="SYS"/>
    <d v="2017-01-25T00:00:00"/>
    <x v="3"/>
    <s v="    236795"/>
    <s v="999033623"/>
    <s v="CUAUHTLI ANTONIO"/>
    <n v="75"/>
    <s v="MUNICIPAL COURT REFUNDS"/>
  </r>
  <r>
    <s v="101"/>
    <s v="SYS"/>
    <d v="2017-01-25T00:00:00"/>
    <x v="3"/>
    <s v="    236796"/>
    <s v="    19495"/>
    <s v="DAIKIN APPLIED AMERICAS INC"/>
    <n v="3788"/>
    <s v="SUPPLIES AND SERVICES"/>
  </r>
  <r>
    <s v="101"/>
    <s v="SYS"/>
    <d v="2017-01-25T00:00:00"/>
    <x v="3"/>
    <s v="    236766"/>
    <s v="999033632"/>
    <s v="Darren Walter"/>
    <n v="954.6"/>
    <s v="MISC DEDUCTIONS"/>
  </r>
  <r>
    <s v="101"/>
    <s v="SYS"/>
    <d v="2017-01-25T00:00:00"/>
    <x v="3"/>
    <s v="    236832"/>
    <s v="    17925"/>
    <s v="DEAN FOODS COMPANY"/>
    <n v="316.44"/>
    <s v="SUPPLIES AND SERVICES"/>
  </r>
  <r>
    <s v="101"/>
    <s v="SYS"/>
    <d v="2017-01-25T00:00:00"/>
    <x v="3"/>
    <s v="    236767"/>
    <s v="    19708"/>
    <s v="DEBUSK, DEREK"/>
    <n v="304"/>
    <s v="SUPPLIES AND SERVICES"/>
  </r>
  <r>
    <s v="101"/>
    <s v="SYS"/>
    <d v="2017-01-25T00:00:00"/>
    <x v="3"/>
    <s v="    236797"/>
    <s v="     8110"/>
    <s v="DOUBLE D CONTRACTING"/>
    <n v="3750"/>
    <s v="SUPPLIES AND SERVICES"/>
  </r>
  <r>
    <s v="101"/>
    <s v="SYS"/>
    <d v="2017-01-25T00:00:00"/>
    <x v="3"/>
    <s v="    236798"/>
    <s v="999033624"/>
    <s v="DULIC DRAZEN"/>
    <n v="32"/>
    <s v="MUNICIPAL COURT REFUNDS"/>
  </r>
  <r>
    <s v="101"/>
    <s v="SYS"/>
    <d v="2017-01-25T00:00:00"/>
    <x v="3"/>
    <s v="    236799"/>
    <s v="    14096"/>
    <s v="EH WACHS COMPANY"/>
    <n v="919.08"/>
    <s v="SUPPLIES AND SERVICES"/>
  </r>
  <r>
    <s v="101"/>
    <s v="SYS"/>
    <d v="2017-01-25T00:00:00"/>
    <x v="3"/>
    <s v="    236800"/>
    <s v="     3204"/>
    <s v="EMERGENCY MEDICAL PRODUCTS INC"/>
    <n v="1874.65"/>
    <s v="SUPPLIES AND SERVICES"/>
  </r>
  <r>
    <s v="101"/>
    <s v="SYS"/>
    <d v="2017-01-25T00:00:00"/>
    <x v="3"/>
    <s v="    236801"/>
    <s v="999033625"/>
    <s v="ETCHISON BO"/>
    <n v="50"/>
    <s v="MUNICIPAL COURT REFUNDS"/>
  </r>
  <r>
    <s v="101"/>
    <s v="SYS"/>
    <d v="2017-01-25T00:00:00"/>
    <x v="3"/>
    <s v="    236802"/>
    <s v="999033622"/>
    <s v="EUBANKS JORDAN"/>
    <n v="5"/>
    <s v="MUNICIPAL COURT REFUNDS"/>
  </r>
  <r>
    <s v="101"/>
    <s v="SYS"/>
    <d v="2017-01-25T00:00:00"/>
    <x v="3"/>
    <s v="    236775"/>
    <s v="    11216"/>
    <s v="FANCON CONSTRUCTION SRVC LP"/>
    <n v="8125"/>
    <s v="SUPPLIES AND SERVICES"/>
  </r>
  <r>
    <s v="101"/>
    <s v="SYS"/>
    <d v="2017-01-25T00:00:00"/>
    <x v="3"/>
    <s v="    236803"/>
    <s v="999033626"/>
    <s v="FAUST NICKLAUS"/>
    <n v="11.1"/>
    <s v="MUNICIPAL COURT REFUNDS"/>
  </r>
  <r>
    <s v="101"/>
    <s v="SYS"/>
    <d v="2017-01-25T00:00:00"/>
    <x v="3"/>
    <s v="    236804"/>
    <s v="    16270"/>
    <s v="FISHER SCIENTIFIC COMPANY LLC"/>
    <n v="967.36"/>
    <s v="SUPPLIES AND SERVICES"/>
  </r>
  <r>
    <s v="101"/>
    <s v="SYS"/>
    <d v="2017-01-25T00:00:00"/>
    <x v="3"/>
    <s v="    236805"/>
    <s v="    11557"/>
    <s v="FLINT TRADING, INC."/>
    <n v="10378.799999999999"/>
    <s v="SUPPLIES AND SERVICES"/>
  </r>
  <r>
    <s v="101"/>
    <s v="SYS"/>
    <d v="2017-01-25T00:00:00"/>
    <x v="3"/>
    <s v="    236806"/>
    <s v="    18103"/>
    <s v="FORTILINE WATERWORKS"/>
    <n v="373.65"/>
    <s v="SUPPLIES AND SERVICES"/>
  </r>
  <r>
    <s v="101"/>
    <s v="SYS"/>
    <d v="2017-01-25T00:00:00"/>
    <x v="3"/>
    <s v="    236807"/>
    <s v="     3458"/>
    <s v="FOX SCIENTIFIC INC"/>
    <n v="2712.47"/>
    <s v="SUPPLIES AND SERVICES"/>
  </r>
  <r>
    <s v="101"/>
    <s v="SYS"/>
    <d v="2017-01-25T00:00:00"/>
    <x v="3"/>
    <s v="    236768"/>
    <s v="    11549"/>
    <s v="GILBERT, BRUCE"/>
    <n v="91.8"/>
    <s v="SUPPLIES AND SERVICES"/>
  </r>
  <r>
    <s v="101"/>
    <s v="SYS"/>
    <d v="2017-01-25T00:00:00"/>
    <x v="3"/>
    <s v="    236808"/>
    <s v="     7869"/>
    <s v="GRADIENT SOLUTIONS CORPORATION"/>
    <n v="2001.27"/>
    <s v="SUPPLIES AND SERVICES"/>
  </r>
  <r>
    <s v="101"/>
    <s v="SYS"/>
    <d v="2017-01-25T00:00:00"/>
    <x v="3"/>
    <s v="    236809"/>
    <s v="     3755"/>
    <s v="GRAINGER, W W INC"/>
    <n v="763.98"/>
    <s v="SUPPLIES AND SERVICES"/>
  </r>
  <r>
    <s v="101"/>
    <s v="SYS"/>
    <d v="2017-01-25T00:00:00"/>
    <x v="3"/>
    <s v="    236810"/>
    <s v="     7550"/>
    <s v="GROUP RETIREE SERVICES"/>
    <n v="54562.65"/>
    <s v="SUPPLIES AND SERVICES"/>
  </r>
  <r>
    <s v="101"/>
    <s v="SYS"/>
    <d v="2017-01-25T00:00:00"/>
    <x v="3"/>
    <s v="    236811"/>
    <s v="999033616"/>
    <s v="HA MINH"/>
    <n v="418"/>
    <s v="MUNICIPAL COURT REFUNDS"/>
  </r>
  <r>
    <s v="101"/>
    <s v="SYS"/>
    <d v="2017-01-25T00:00:00"/>
    <x v="3"/>
    <s v="    236812"/>
    <s v="     3869"/>
    <s v="HAMMONS CONSTRUCTION INC"/>
    <n v="7320"/>
    <s v="SUPPLIES AND SERVICES"/>
  </r>
  <r>
    <s v="101"/>
    <s v="SYS"/>
    <d v="2017-01-25T00:00:00"/>
    <x v="3"/>
    <s v="    236813"/>
    <s v="    11042"/>
    <s v="HD SUPPLY WATERWORKS LTD"/>
    <n v="3210.44"/>
    <s v="SUPPLIES AND SERVICES"/>
  </r>
  <r>
    <s v="101"/>
    <s v="SYS"/>
    <d v="2017-01-25T00:00:00"/>
    <x v="3"/>
    <s v="    236814"/>
    <s v="    10228"/>
    <s v="HINOJOSA, RAYMOND"/>
    <n v="109.99"/>
    <s v="SUPPLIES AND SERVICES"/>
  </r>
  <r>
    <s v="101"/>
    <s v="SYS"/>
    <d v="2017-01-25T00:00:00"/>
    <x v="3"/>
    <s v="    236815"/>
    <s v="999033617"/>
    <s v="INGRAM JARYN"/>
    <n v="100"/>
    <s v="MUNICIPAL COURT REFUNDS"/>
  </r>
  <r>
    <s v="101"/>
    <s v="SYS"/>
    <d v="2017-01-25T00:00:00"/>
    <x v="3"/>
    <s v="    236816"/>
    <s v="999033621"/>
    <s v="INGRAM JARYN"/>
    <n v="100"/>
    <s v="MUNICIPAL COURT REFUNDS"/>
  </r>
  <r>
    <s v="101"/>
    <s v="SYS"/>
    <d v="2017-01-25T00:00:00"/>
    <x v="3"/>
    <s v="    236817"/>
    <s v="999033628"/>
    <s v="IVANETTA HARTFIELD"/>
    <n v="45"/>
    <s v="A/P PARKS"/>
  </r>
  <r>
    <s v="101"/>
    <s v="SYS"/>
    <d v="2017-01-25T00:00:00"/>
    <x v="3"/>
    <s v="    236769"/>
    <s v="    20287"/>
    <s v="JEFFREY, LEE"/>
    <n v="397.91"/>
    <s v="SUPPLIES AND SERVICES"/>
  </r>
  <r>
    <s v="101"/>
    <s v="SYS"/>
    <d v="2017-01-25T00:00:00"/>
    <x v="3"/>
    <s v="    236818"/>
    <s v="    17291"/>
    <s v="KENNYS KUSTOM KARDS INC"/>
    <n v="123.75"/>
    <s v="SUPPLIES AND SERVICES"/>
  </r>
  <r>
    <s v="101"/>
    <s v="SYS"/>
    <d v="2017-01-25T00:00:00"/>
    <x v="3"/>
    <s v="    236819"/>
    <s v="     4666"/>
    <s v="LANGUAGE LINE SERVICES"/>
    <n v="13.42"/>
    <s v="SUPPLIES AND SERVICES"/>
  </r>
  <r>
    <s v="101"/>
    <s v="SYS"/>
    <d v="2017-01-25T00:00:00"/>
    <x v="3"/>
    <s v="    236770"/>
    <s v="    21754"/>
    <s v="LEGAL DRAFT BEER COMPANY LLC"/>
    <n v="363"/>
    <s v="SUPPLIES AND SERVICES"/>
  </r>
  <r>
    <s v="101"/>
    <s v="SYS"/>
    <d v="2017-01-25T00:00:00"/>
    <x v="3"/>
    <s v="    236820"/>
    <s v="     4852"/>
    <s v="LONGHORN INC."/>
    <n v="2018"/>
    <s v="SUPPLIES AND SERVICES"/>
  </r>
  <r>
    <s v="101"/>
    <s v="SYS"/>
    <d v="2017-01-25T00:00:00"/>
    <x v="3"/>
    <s v="    236821"/>
    <s v="999033631"/>
    <s v="LUCILLE WALKER"/>
    <n v="56.58"/>
    <s v="UNCLAIMED WATER REFUND CHECKS"/>
  </r>
  <r>
    <s v="101"/>
    <s v="SYS"/>
    <d v="2017-01-25T00:00:00"/>
    <x v="3"/>
    <s v="    236822"/>
    <s v="999033634"/>
    <s v="MARY OGLE"/>
    <n v="250"/>
    <s v="A/P PARKS"/>
  </r>
  <r>
    <s v="101"/>
    <s v="SYS"/>
    <d v="2017-01-25T00:00:00"/>
    <x v="3"/>
    <s v="    236823"/>
    <s v="    20868"/>
    <s v="MAVICH LLC"/>
    <n v="1089.1199999999999"/>
    <s v="SUPPLIES AND SERVICES"/>
  </r>
  <r>
    <s v="101"/>
    <s v="SYS"/>
    <d v="2017-01-25T00:00:00"/>
    <x v="3"/>
    <s v="    236824"/>
    <s v="    13014"/>
    <s v="MIDWEST TAPE, LLC"/>
    <n v="4414.0200000000004"/>
    <s v="SUPPLIES AND SERVICES"/>
  </r>
  <r>
    <s v="101"/>
    <s v="SYS"/>
    <d v="2017-01-25T00:00:00"/>
    <x v="3"/>
    <s v="    236825"/>
    <s v="    15323"/>
    <s v="MILLER UNIFORMS &amp; EMBLEMS, INC"/>
    <n v="3914.12"/>
    <s v="SUPPLIES AND SERVICES"/>
  </r>
  <r>
    <s v="101"/>
    <s v="SYS"/>
    <d v="2017-01-25T00:00:00"/>
    <x v="3"/>
    <s v="    236826"/>
    <s v="999033630"/>
    <s v="MINH LE"/>
    <n v="24.05"/>
    <s v="UNCLAIMED WATER REFUND CHECKS"/>
  </r>
  <r>
    <s v="101"/>
    <s v="SYS"/>
    <d v="2017-01-25T00:00:00"/>
    <x v="3"/>
    <s v="    236827"/>
    <s v="    14357"/>
    <s v="MISSION LINEN SUPPLY"/>
    <n v="161.56"/>
    <s v="SUPPLIES AND SERVICES"/>
  </r>
  <r>
    <s v="101"/>
    <s v="SYS"/>
    <d v="2017-01-25T00:00:00"/>
    <x v="3"/>
    <s v="    236828"/>
    <s v="    21590"/>
    <s v="MOLINERO, JONATHAN"/>
    <n v="125"/>
    <s v="SUPPLIES AND SERVICES"/>
  </r>
  <r>
    <s v="101"/>
    <s v="SYS"/>
    <d v="2017-01-25T00:00:00"/>
    <x v="3"/>
    <s v="    236829"/>
    <s v="    20194"/>
    <s v="MOORE RECYCLING LLC"/>
    <n v="36.25"/>
    <s v="SUPPLIES AND SERVICES"/>
  </r>
  <r>
    <s v="101"/>
    <s v="SYS"/>
    <d v="2017-01-25T00:00:00"/>
    <x v="3"/>
    <s v="    236830"/>
    <s v="     5628"/>
    <s v="NIKE USA INC"/>
    <n v="1584.46"/>
    <s v="SUPPLIES AND SERVICES"/>
  </r>
  <r>
    <s v="101"/>
    <s v="SYS"/>
    <d v="2017-01-25T00:00:00"/>
    <x v="3"/>
    <s v="    236831"/>
    <s v="    21421"/>
    <s v="NMS LABS"/>
    <n v="12719.7"/>
    <s v="SUPPLIES AND SERVICES"/>
  </r>
  <r>
    <s v="101"/>
    <s v="SYS"/>
    <d v="2017-01-25T00:00:00"/>
    <x v="3"/>
    <s v="    236833"/>
    <s v="    21156"/>
    <s v="OPTUM"/>
    <n v="4245.45"/>
    <s v="SUPPLIES AND SERVICES"/>
  </r>
  <r>
    <s v="101"/>
    <s v="SYS"/>
    <d v="2017-01-25T00:00:00"/>
    <x v="3"/>
    <s v="    236834"/>
    <s v="    21010"/>
    <s v="PANNELL INDUSTRIES, INC."/>
    <n v="2773.26"/>
    <s v="SUPPLIES AND SERVICES"/>
  </r>
  <r>
    <s v="101"/>
    <s v="SYS"/>
    <d v="2017-01-25T00:00:00"/>
    <x v="3"/>
    <s v="    236835"/>
    <s v="    20908"/>
    <s v="PART TIME GENIUS"/>
    <n v="6000"/>
    <s v="SUPPLIES AND SERVICES"/>
  </r>
  <r>
    <s v="101"/>
    <s v="SYS"/>
    <d v="2017-01-25T00:00:00"/>
    <x v="3"/>
    <s v="    236836"/>
    <s v="     5957"/>
    <s v="PITNEY BOWES GLOBAL FIN SRVC"/>
    <n v="117"/>
    <s v="SUPPLIES AND SERVICES"/>
  </r>
  <r>
    <s v="101"/>
    <s v="SYS"/>
    <d v="2017-01-25T00:00:00"/>
    <x v="3"/>
    <s v="    236837"/>
    <s v="    19038"/>
    <s v="PRATHER CONTRACTING"/>
    <n v="1279.33"/>
    <s v="SUPPLIES AND SERVICES"/>
  </r>
  <r>
    <s v="101"/>
    <s v="SYS"/>
    <d v="2017-01-25T00:00:00"/>
    <x v="3"/>
    <s v="    236838"/>
    <s v="    10043"/>
    <s v="REAL ESTATE INFORMATION SRVCS"/>
    <n v="135"/>
    <s v="SUPPLIES AND SERVICES"/>
  </r>
  <r>
    <s v="101"/>
    <s v="SYS"/>
    <d v="2017-01-25T00:00:00"/>
    <x v="3"/>
    <s v="    236839"/>
    <s v="    11691"/>
    <s v="RED DOG STUDIOS, INC."/>
    <n v="15392.92"/>
    <s v="SUPPLIES AND SERVICES"/>
  </r>
  <r>
    <s v="101"/>
    <s v="SYS"/>
    <d v="2017-01-25T00:00:00"/>
    <x v="3"/>
    <s v="    236840"/>
    <s v="    18546"/>
    <s v="SEAWINNS SECURITY, INC."/>
    <n v="106.92"/>
    <s v="SUPPLIES AND SERVICES"/>
  </r>
  <r>
    <s v="101"/>
    <s v="SYS"/>
    <d v="2017-01-25T00:00:00"/>
    <x v="3"/>
    <s v="    236841"/>
    <s v="    17569"/>
    <s v="SERVPRO OF NORTH ARLINGTON"/>
    <n v="10997.93"/>
    <s v="SUPPLIES AND SERVICES"/>
  </r>
  <r>
    <s v="101"/>
    <s v="SYS"/>
    <d v="2017-01-25T00:00:00"/>
    <x v="3"/>
    <s v="    236842"/>
    <s v="     6688"/>
    <s v="SHI GOVERNMENT SOLUTIONS INC"/>
    <n v="202.1"/>
    <s v="SUPPLIES AND SERVICES"/>
  </r>
  <r>
    <s v="101"/>
    <s v="SYS"/>
    <d v="2017-01-25T00:00:00"/>
    <x v="3"/>
    <s v="    236843"/>
    <s v="    14564"/>
    <s v="STAPLES ADVANTAGE"/>
    <n v="679.99"/>
    <s v="SUPPLIES AND SERVICES"/>
  </r>
  <r>
    <s v="101"/>
    <s v="SYS"/>
    <d v="2017-01-25T00:00:00"/>
    <x v="3"/>
    <s v="    236844"/>
    <s v="     7135"/>
    <s v="TEXAS COALITION FOR ANIMAL"/>
    <n v="80"/>
    <s v="SUPPLIES AND SERVICES"/>
  </r>
  <r>
    <s v="101"/>
    <s v="SYS"/>
    <d v="2017-01-25T00:00:00"/>
    <x v="3"/>
    <s v="    236771"/>
    <s v="     7447"/>
    <s v="TEXAS COMMISSION ON"/>
    <n v="340"/>
    <s v="SUPPLIES AND SERVICES"/>
  </r>
  <r>
    <s v="101"/>
    <s v="SYS"/>
    <d v="2017-01-25T00:00:00"/>
    <x v="3"/>
    <s v="    236845"/>
    <s v="    14142"/>
    <s v="TEXAS ECONOMIC DEVELOPMENT"/>
    <n v="500"/>
    <s v="SUPPLIES AND SERVICES"/>
  </r>
  <r>
    <s v="101"/>
    <s v="SYS"/>
    <d v="2017-01-25T00:00:00"/>
    <x v="3"/>
    <s v="    236772"/>
    <s v="     7486"/>
    <s v="TEXAS MUNICIPAL POLICE ASSOC"/>
    <n v="4858.22"/>
    <s v="MISCELLANEOUS REVENUE"/>
  </r>
  <r>
    <s v="101"/>
    <s v="SYS"/>
    <d v="2017-01-25T00:00:00"/>
    <x v="3"/>
    <s v="    236846"/>
    <s v="     7271"/>
    <s v="TITLEIST"/>
    <n v="1692.76"/>
    <s v="SUPPLIES AND SERVICES"/>
  </r>
  <r>
    <s v="101"/>
    <s v="SYS"/>
    <d v="2017-01-25T00:00:00"/>
    <x v="3"/>
    <s v="    236773"/>
    <s v="     5070"/>
    <s v="TREVINO, AMY"/>
    <n v="549.04999999999995"/>
    <s v="SUPPLIES AND SERVICES"/>
  </r>
  <r>
    <s v="101"/>
    <s v="SYS"/>
    <d v="2017-01-25T00:00:00"/>
    <x v="3"/>
    <s v="    236847"/>
    <s v="     4211"/>
    <s v="TRI-STAR PIPE INSPECTION"/>
    <n v="3000"/>
    <s v="SUPPLIES AND SERVICES"/>
  </r>
  <r>
    <s v="101"/>
    <s v="SYS"/>
    <d v="2017-01-25T00:00:00"/>
    <x v="3"/>
    <s v="    236848"/>
    <s v="    16489"/>
    <s v="TVEYES INC"/>
    <n v="2999"/>
    <s v="SUPPLIES AND SERVICES"/>
  </r>
  <r>
    <s v="101"/>
    <s v="SYS"/>
    <d v="2017-01-25T00:00:00"/>
    <x v="3"/>
    <s v="    236774"/>
    <s v="999033633"/>
    <s v="UTA Alpha Phi Sigma"/>
    <n v="30"/>
    <s v="SUPPLIES AND SERVICES"/>
  </r>
  <r>
    <s v="101"/>
    <s v="SYS"/>
    <d v="2017-01-25T00:00:00"/>
    <x v="3"/>
    <s v="    236849"/>
    <s v="999033618"/>
    <s v="VAQUERA GREGORY"/>
    <n v="291"/>
    <s v="MUNICIPAL COURT REFUNDS"/>
  </r>
  <r>
    <s v="101"/>
    <s v="SYS"/>
    <d v="2017-01-25T00:00:00"/>
    <x v="3"/>
    <s v="    236850"/>
    <s v="    18744"/>
    <s v="VARSITY COMMUNICATIONS INC"/>
    <n v="750"/>
    <s v="SUPPLIES AND SERVICES"/>
  </r>
  <r>
    <s v="101"/>
    <s v="SYS"/>
    <d v="2017-01-25T00:00:00"/>
    <x v="3"/>
    <s v="    236851"/>
    <s v="999033629"/>
    <s v="VINH P. NGUYEN"/>
    <n v="29.58"/>
    <s v="UNCLAIMED WATER REFUND CHECKS"/>
  </r>
  <r>
    <s v="101"/>
    <s v="SYS"/>
    <d v="2017-01-25T00:00:00"/>
    <x v="3"/>
    <s v="    236852"/>
    <s v="    17028"/>
    <s v="WESTERN-BRW PAPER COMPANY, INC"/>
    <n v="601.53"/>
    <s v="SUPPLIES AND SERVICES"/>
  </r>
  <r>
    <s v="101"/>
    <s v="SYS"/>
    <d v="2017-01-25T00:00:00"/>
    <x v="3"/>
    <s v="    236853"/>
    <s v="999033627"/>
    <s v="WILKERSON ANDREW"/>
    <n v="100"/>
    <s v="MUNICIPAL COURT REFUNDS"/>
  </r>
  <r>
    <s v="101"/>
    <s v="SYS"/>
    <d v="2017-01-25T00:00:00"/>
    <x v="3"/>
    <s v="    236854"/>
    <s v="     8019"/>
    <s v="WUNDERLICH-MALEC SYSTEMS"/>
    <n v="6908.22"/>
    <s v="SUPPLIES AND SERVICES"/>
  </r>
  <r>
    <s v="101"/>
    <s v="SYS"/>
    <d v="2017-01-25T00:00:00"/>
    <x v="3"/>
    <s v="    236855"/>
    <s v="999033619"/>
    <s v="WYATT JOHN"/>
    <n v="100"/>
    <s v="MUNICIPAL COURT REFUNDS"/>
  </r>
  <r>
    <s v="101"/>
    <s v="SYS"/>
    <d v="2017-01-25T00:00:00"/>
    <x v="3"/>
    <s v="    236856"/>
    <s v="999033620"/>
    <s v="WYATT SHARON"/>
    <n v="100"/>
    <s v="MUNICIPAL COURT REFUNDS"/>
  </r>
  <r>
    <s v="102"/>
    <s v="WTH"/>
    <d v="2017-01-26T00:00:00"/>
    <x v="3"/>
    <s v="MCHC012617"/>
    <s v="         "/>
    <s v="ACCIDENT FEE 01/26/17"/>
    <n v="50"/>
    <s v="ACCIDENT FEE 01/26/17"/>
  </r>
  <r>
    <s v="110"/>
    <s v="ACH"/>
    <d v="2017-01-26T00:00:00"/>
    <x v="3"/>
    <s v="      9460"/>
    <s v="     1469"/>
    <s v="ARLINGTON LIFE SHELTER"/>
    <n v="9431.5400000000009"/>
    <s v="SUPPLIES AND SERVICES"/>
  </r>
  <r>
    <s v="110"/>
    <s v="ACH"/>
    <d v="2017-01-26T00:00:00"/>
    <x v="3"/>
    <s v="      9456"/>
    <s v="     1490"/>
    <s v="ARLINGTON POLICE ASSOC"/>
    <n v="7980.33"/>
    <s v="MISCELLANEOUS REVENUE"/>
  </r>
  <r>
    <s v="110"/>
    <s v="ACH"/>
    <d v="2017-01-26T00:00:00"/>
    <x v="3"/>
    <s v="      9461"/>
    <s v="    16271"/>
    <s v="BIG BROTHERS BIG SISTERS"/>
    <n v="820.97"/>
    <s v="SUPPLIES AND SERVICES"/>
  </r>
  <r>
    <s v="110"/>
    <s v="ACH"/>
    <d v="2017-01-26T00:00:00"/>
    <x v="3"/>
    <s v="      9462"/>
    <s v="    20285"/>
    <s v="BYRNE CONSTRUCTION SERVICES"/>
    <n v="1312923.75"/>
    <s v="SUPPLIES AND SERVICES"/>
  </r>
  <r>
    <s v="110"/>
    <s v="ACH"/>
    <d v="2017-01-26T00:00:00"/>
    <x v="3"/>
    <s v="      9463"/>
    <s v="    16796"/>
    <s v="CASA OF TARRANT COUNTY INC"/>
    <n v="2749.89"/>
    <s v="SUPPLIES AND SERVICES"/>
  </r>
  <r>
    <s v="110"/>
    <s v="ACH"/>
    <d v="2017-01-26T00:00:00"/>
    <x v="3"/>
    <s v="      9457"/>
    <s v="     3262"/>
    <s v="ESRI"/>
    <n v="1199"/>
    <s v="SUPPLIES AND SERVICES"/>
  </r>
  <r>
    <s v="110"/>
    <s v="ACH"/>
    <d v="2017-01-26T00:00:00"/>
    <x v="3"/>
    <s v="      9464"/>
    <s v="     3493"/>
    <s v="FREESE &amp; NICHOLS INC"/>
    <n v="46121.19"/>
    <s v="SUPPLIES AND SERVICES"/>
  </r>
  <r>
    <s v="110"/>
    <s v="ACH"/>
    <d v="2017-01-26T00:00:00"/>
    <x v="3"/>
    <s v="      9465"/>
    <s v="    17314"/>
    <s v="I S CONSTRUCTION GROUP LLC"/>
    <n v="10768.25"/>
    <s v="SUPPLIES AND SERVICES"/>
  </r>
  <r>
    <s v="110"/>
    <s v="ACH"/>
    <d v="2017-01-26T00:00:00"/>
    <x v="3"/>
    <s v="      9466"/>
    <s v="     4310"/>
    <s v="INGRAM LIBRARY SERVICES"/>
    <n v="24183.68"/>
    <s v="SUPPLIES AND SERVICES"/>
  </r>
  <r>
    <s v="110"/>
    <s v="ACH"/>
    <d v="2017-01-26T00:00:00"/>
    <x v="3"/>
    <s v="      9467"/>
    <s v="     4554"/>
    <s v="KIMLEY-HORN &amp; ASSOCIATES INC"/>
    <n v="6200"/>
    <s v="SUPPLIES AND SERVICES"/>
  </r>
  <r>
    <s v="110"/>
    <s v="ACH"/>
    <d v="2017-01-26T00:00:00"/>
    <x v="3"/>
    <s v="      9468"/>
    <s v="    16377"/>
    <s v="MANSFIELD OIL COMPANY"/>
    <n v="13431.82"/>
    <s v="SUPPLIES AND SERVICES"/>
  </r>
  <r>
    <s v="110"/>
    <s v="ACH"/>
    <d v="2017-01-26T00:00:00"/>
    <x v="3"/>
    <s v="      9469"/>
    <s v="     4943"/>
    <s v="MARTIN EAGLE OIL CO INC"/>
    <n v="31769.78"/>
    <s v="SUPPLIES AND SERVICES"/>
  </r>
  <r>
    <s v="110"/>
    <s v="ACH"/>
    <d v="2017-01-26T00:00:00"/>
    <x v="3"/>
    <s v="      9470"/>
    <s v="    10027"/>
    <s v="REPUBLIC WASTE SRVCS  #794"/>
    <n v="375.94"/>
    <s v="SUPPLIES AND SERVICES"/>
  </r>
  <r>
    <s v="110"/>
    <s v="ACH"/>
    <d v="2017-01-26T00:00:00"/>
    <x v="3"/>
    <s v="      9471"/>
    <s v="     6774"/>
    <s v="SMITH PUMP COMPANY INC"/>
    <n v="20810"/>
    <s v="SUPPLIES AND SERVICES"/>
  </r>
  <r>
    <s v="110"/>
    <s v="ACH"/>
    <d v="2017-01-26T00:00:00"/>
    <x v="3"/>
    <s v="      9472"/>
    <s v="     1455"/>
    <s v="UNITED WAY OF TARRANT COUNTY"/>
    <n v="4225.32"/>
    <s v="SUPPLIES AND SERVICES"/>
  </r>
  <r>
    <s v="110"/>
    <s v="ACH"/>
    <d v="2017-01-26T00:00:00"/>
    <x v="3"/>
    <s v="      9473"/>
    <s v="    10474"/>
    <s v="WATER FROM THE ROCK ENTERPRISE"/>
    <n v="5594.97"/>
    <s v="SUPPLIES AND SERVICES"/>
  </r>
  <r>
    <s v="110"/>
    <s v="ACH"/>
    <d v="2017-01-26T00:00:00"/>
    <x v="3"/>
    <s v="      9458"/>
    <s v="     7843"/>
    <s v="WELLS FARGO BANK TEXAS, N A"/>
    <n v="3224.45"/>
    <s v="PST/DIP PAYABLE"/>
  </r>
  <r>
    <s v="110"/>
    <s v="ACH"/>
    <d v="2017-01-26T00:00:00"/>
    <x v="3"/>
    <s v="      9459"/>
    <s v="     7843"/>
    <s v="WELLS FARGO BANK TEXAS, N A"/>
    <n v="2679.17"/>
    <s v="DIP PAYABLE"/>
  </r>
  <r>
    <s v="102"/>
    <s v="WTH"/>
    <d v="2017-01-27T00:00:00"/>
    <x v="3"/>
    <s v="CD17012701"/>
    <s v="         "/>
    <s v="Accounts Receivable"/>
    <n v="100"/>
    <s v="Accounts Receivable"/>
  </r>
  <r>
    <s v="102"/>
    <s v="WTH"/>
    <d v="2017-01-27T00:00:00"/>
    <x v="3"/>
    <s v="MCHC012717"/>
    <s v="         "/>
    <s v="ADMIN FEE 2 - $20 DIS 01/27/17"/>
    <n v="85.9"/>
    <s v="ADMIN FEE 2 - $20 DIS 01/27/17"/>
  </r>
  <r>
    <s v="101"/>
    <s v="SYS"/>
    <d v="2017-01-27T00:00:00"/>
    <x v="3"/>
    <s v="    236865"/>
    <s v="     1107"/>
    <s v="ADVOCATES FOR SPECIAL PEOPLE"/>
    <n v="6272.11"/>
    <s v="SUPPLIES AND SERVICES"/>
  </r>
  <r>
    <s v="101"/>
    <s v="SYS"/>
    <d v="2017-01-27T00:00:00"/>
    <x v="3"/>
    <s v="    236866"/>
    <s v="     1129"/>
    <s v="AIDS OUTREACH CENTER"/>
    <n v="615.21"/>
    <s v="SUPPLIES AND SERVICES"/>
  </r>
  <r>
    <s v="101"/>
    <s v="SYS"/>
    <d v="2017-01-27T00:00:00"/>
    <x v="3"/>
    <s v="    236867"/>
    <s v="    19278"/>
    <s v="AMERICAN ICE MACHINE"/>
    <n v="385"/>
    <s v="SUPPLIES AND SERVICES"/>
  </r>
  <r>
    <s v="100"/>
    <s v="WIR"/>
    <d v="2017-01-27T00:00:00"/>
    <x v="3"/>
    <s v="    102190"/>
    <s v="    21905"/>
    <s v="AMERICREDIT FINANCIAL SERVICES"/>
    <n v="71746.429999999993"/>
    <s v="SUPPLIES AND SERVICES"/>
  </r>
  <r>
    <s v="101"/>
    <s v="SYS"/>
    <d v="2017-01-27T00:00:00"/>
    <x v="3"/>
    <s v="    236868"/>
    <s v="999033676"/>
    <s v="ASHANTA FALLS"/>
    <n v="250"/>
    <s v="A/P PARKS"/>
  </r>
  <r>
    <s v="101"/>
    <s v="SYS"/>
    <d v="2017-01-27T00:00:00"/>
    <x v="3"/>
    <s v="    236869"/>
    <s v="     1567"/>
    <s v="AT&amp;T MOBILITY"/>
    <n v="64.38"/>
    <s v="SUPPLIES AND SERVICES"/>
  </r>
  <r>
    <s v="101"/>
    <s v="SYS"/>
    <d v="2017-01-27T00:00:00"/>
    <x v="3"/>
    <s v="    236870"/>
    <s v="     1567"/>
    <s v="AT&amp;T MOBILITY"/>
    <n v="1101.71"/>
    <s v="SUPPLIES AND SERVICES"/>
  </r>
  <r>
    <s v="101"/>
    <s v="SYS"/>
    <d v="2017-01-27T00:00:00"/>
    <x v="3"/>
    <s v="    236871"/>
    <s v="     1567"/>
    <s v="AT&amp;T MOBILITY"/>
    <n v="1183.8900000000001"/>
    <s v="SUPPLIES AND SERVICES"/>
  </r>
  <r>
    <s v="101"/>
    <s v="SYS"/>
    <d v="2017-01-27T00:00:00"/>
    <x v="3"/>
    <s v="    236872"/>
    <s v="     1567"/>
    <s v="AT&amp;T MOBILITY"/>
    <n v="488.67"/>
    <s v="SUPPLIES AND SERVICES"/>
  </r>
  <r>
    <s v="101"/>
    <s v="SYS"/>
    <d v="2017-01-27T00:00:00"/>
    <x v="3"/>
    <s v="    236873"/>
    <s v="     1567"/>
    <s v="AT&amp;T MOBILITY"/>
    <n v="1433.16"/>
    <s v="SUPPLIES AND SERVICES"/>
  </r>
  <r>
    <s v="101"/>
    <s v="SYS"/>
    <d v="2017-01-27T00:00:00"/>
    <x v="3"/>
    <s v="    236874"/>
    <s v="     1850"/>
    <s v="BLOOMBERG,L P"/>
    <n v="6270"/>
    <s v="SUPPLIES AND SERVICES"/>
  </r>
  <r>
    <s v="101"/>
    <s v="SYS"/>
    <d v="2017-01-27T00:00:00"/>
    <x v="3"/>
    <s v="    236875"/>
    <s v="     1877"/>
    <s v="BOYS &amp; GIRLS CLUBS"/>
    <n v="1872.28"/>
    <s v="SUPPLIES AND SERVICES"/>
  </r>
  <r>
    <s v="101"/>
    <s v="SYS"/>
    <d v="2017-01-27T00:00:00"/>
    <x v="3"/>
    <s v="    236876"/>
    <s v="999033643"/>
    <s v="BRATTON JOHN R"/>
    <n v="40"/>
    <s v="ACCTS/REC FIRE"/>
  </r>
  <r>
    <s v="101"/>
    <s v="SYS"/>
    <d v="2017-01-27T00:00:00"/>
    <x v="3"/>
    <s v="    236877"/>
    <s v="999033678"/>
    <s v="CARTHON JOHNSON"/>
    <n v="100"/>
    <s v="A/P PARKS"/>
  </r>
  <r>
    <s v="101"/>
    <s v="SYS"/>
    <d v="2017-01-27T00:00:00"/>
    <x v="3"/>
    <s v="    236878"/>
    <s v="    15702"/>
    <s v="CATHOLIC CHARITIES"/>
    <n v="4642.54"/>
    <s v="SUPPLIES AND SERVICES"/>
  </r>
  <r>
    <s v="101"/>
    <s v="SYS"/>
    <d v="2017-01-27T00:00:00"/>
    <x v="3"/>
    <s v="    236879"/>
    <s v="     2558"/>
    <s v="COCA-COLA REFRESHMENTS"/>
    <n v="355.92"/>
    <s v="SUPPLIES AND SERVICES"/>
  </r>
  <r>
    <s v="101"/>
    <s v="SYS"/>
    <d v="2017-01-27T00:00:00"/>
    <x v="3"/>
    <s v="    236880"/>
    <s v="    19092"/>
    <s v="COLLIGAN GOLF DESIGN"/>
    <n v="26156.799999999999"/>
    <s v="SUPPLIES AND SERVICES"/>
  </r>
  <r>
    <s v="101"/>
    <s v="SYS"/>
    <d v="2017-01-27T00:00:00"/>
    <x v="3"/>
    <s v="    236881"/>
    <s v="    13415"/>
    <s v="CORNERSTONE STAFFING"/>
    <n v="526.32000000000005"/>
    <s v="SUPPLIES AND SERVICES"/>
  </r>
  <r>
    <s v="101"/>
    <s v="SYS"/>
    <d v="2017-01-27T00:00:00"/>
    <x v="3"/>
    <s v="    236882"/>
    <s v="999033688"/>
    <s v="CORRAL-CHAVEZ BRYAN"/>
    <n v="101"/>
    <s v="MUNICIPAL COURT REFUNDS"/>
  </r>
  <r>
    <s v="101"/>
    <s v="SYS"/>
    <d v="2017-01-27T00:00:00"/>
    <x v="3"/>
    <s v="    236883"/>
    <s v="    11007"/>
    <s v="DALLAS COUNTY DA OFFICE"/>
    <n v="466.76"/>
    <s v="LAW ENFORCEMENT CASE RESEARCH"/>
  </r>
  <r>
    <s v="101"/>
    <s v="SYS"/>
    <d v="2017-01-27T00:00:00"/>
    <x v="3"/>
    <s v="    236884"/>
    <s v="999033692"/>
    <s v="DAVIDSON MATTHEW"/>
    <n v="364"/>
    <s v="MUNICIPAL COURT REFUNDS"/>
  </r>
  <r>
    <s v="101"/>
    <s v="SYS"/>
    <d v="2017-01-27T00:00:00"/>
    <x v="3"/>
    <s v="    236885"/>
    <s v="     2951"/>
    <s v="DELL MARKETING L P"/>
    <n v="46572.87"/>
    <s v="SUPPLIES AND SERVICES"/>
  </r>
  <r>
    <s v="101"/>
    <s v="SYS"/>
    <d v="2017-01-27T00:00:00"/>
    <x v="3"/>
    <s v="    236886"/>
    <s v="     7152"/>
    <s v="DEPT OF STATE HEALTH SERVICES"/>
    <n v="613.04999999999995"/>
    <s v="VITAL STATISTICS"/>
  </r>
  <r>
    <s v="101"/>
    <s v="SYS"/>
    <d v="2017-01-27T00:00:00"/>
    <x v="3"/>
    <s v="    236887"/>
    <s v="    13193"/>
    <s v="DMG ASSOCIATES, INC."/>
    <n v="1260"/>
    <s v="SUPPLIES AND SERVICES"/>
  </r>
  <r>
    <s v="100"/>
    <s v="WIR"/>
    <d v="2017-01-27T00:00:00"/>
    <x v="3"/>
    <s v="    102191"/>
    <s v="    13200"/>
    <s v="DOWNTOWN ARLINGTON MGMT CORP"/>
    <n v="6331.4"/>
    <s v="SUPPLIES AND SERVICES"/>
  </r>
  <r>
    <s v="100"/>
    <s v="WIR"/>
    <d v="2017-01-27T00:00:00"/>
    <x v="3"/>
    <s v="    102192"/>
    <s v="    13200"/>
    <s v="DOWNTOWN ARLINGTON MGMT CORP"/>
    <n v="12500"/>
    <s v="SUPPLIES AND SERVICES"/>
  </r>
  <r>
    <s v="100"/>
    <s v="WIR"/>
    <d v="2017-01-27T00:00:00"/>
    <x v="3"/>
    <s v="    102193"/>
    <s v="    13200"/>
    <s v="DOWNTOWN ARLINGTON MGMT CORP"/>
    <n v="75000"/>
    <s v="SUPPLIES AND SERVICES"/>
  </r>
  <r>
    <s v="101"/>
    <s v="SYS"/>
    <d v="2017-01-27T00:00:00"/>
    <x v="3"/>
    <s v="    236888"/>
    <s v="     3070"/>
    <s v="DPC INDUSTRIES, INC."/>
    <n v="3844.92"/>
    <s v="SUPPLIES AND SERVICES"/>
  </r>
  <r>
    <s v="101"/>
    <s v="SYS"/>
    <d v="2017-01-27T00:00:00"/>
    <x v="3"/>
    <s v="    236889"/>
    <s v="    12905"/>
    <s v="ESTRADA CONCRETE CO. LLC"/>
    <n v="74765.55"/>
    <s v="SUPPLIES AND SERVICES"/>
  </r>
  <r>
    <s v="101"/>
    <s v="SYS"/>
    <d v="2017-01-27T00:00:00"/>
    <x v="3"/>
    <s v="    236890"/>
    <s v="999033684"/>
    <s v="EVA TOVAR"/>
    <n v="100"/>
    <s v="A/P PARKS"/>
  </r>
  <r>
    <s v="101"/>
    <s v="SYS"/>
    <d v="2017-01-27T00:00:00"/>
    <x v="3"/>
    <s v="    236891"/>
    <s v="    13085"/>
    <s v="EVANS, TERESA"/>
    <n v="188.56"/>
    <s v="SUPPLIES AND SERVICES"/>
  </r>
  <r>
    <s v="100"/>
    <s v="WIR"/>
    <d v="2017-01-27T00:00:00"/>
    <x v="3"/>
    <s v="    102194"/>
    <s v="     1304"/>
    <s v="FNF LAWYERS TITLE OF DFW INC"/>
    <n v="11855.55"/>
    <s v="SUPPLIES AND SERVICES"/>
  </r>
  <r>
    <s v="101"/>
    <s v="SYS"/>
    <d v="2017-01-27T00:00:00"/>
    <x v="3"/>
    <s v="    236892"/>
    <s v="999033635"/>
    <s v="FOSTER SONYA"/>
    <n v="250"/>
    <s v="MUNICIPAL COURT REFUNDS"/>
  </r>
  <r>
    <s v="101"/>
    <s v="SYS"/>
    <d v="2017-01-27T00:00:00"/>
    <x v="3"/>
    <s v="    236893"/>
    <s v="999033673"/>
    <s v="GABRIELLE CABRERA"/>
    <n v="100"/>
    <s v="A/P PARKS"/>
  </r>
  <r>
    <s v="101"/>
    <s v="SYS"/>
    <d v="2017-01-27T00:00:00"/>
    <x v="3"/>
    <s v="    236894"/>
    <s v="    21914"/>
    <s v="GARCIA, JESUS"/>
    <n v="250"/>
    <s v="SUPPLIES AND SERVICES"/>
  </r>
  <r>
    <s v="101"/>
    <s v="SYS"/>
    <d v="2017-01-27T00:00:00"/>
    <x v="3"/>
    <s v="    236895"/>
    <s v="999033641"/>
    <s v="GASCA HECTOR"/>
    <n v="101.1"/>
    <s v="MUNICIPAL COURT REFUNDS"/>
  </r>
  <r>
    <s v="101"/>
    <s v="SYS"/>
    <d v="2017-01-27T00:00:00"/>
    <x v="3"/>
    <s v="    236896"/>
    <s v="     3651"/>
    <s v="GIRLS INC OF TARRANT COUNTY"/>
    <n v="1751.85"/>
    <s v="SUPPLIES AND SERVICES"/>
  </r>
  <r>
    <s v="101"/>
    <s v="SYS"/>
    <d v="2017-01-27T00:00:00"/>
    <x v="3"/>
    <s v="    236897"/>
    <s v="    17599"/>
    <s v="GUPTA AND ASSOCIATES INC"/>
    <n v="409210.25"/>
    <s v="SUPPLIES AND SERVICES"/>
  </r>
  <r>
    <s v="101"/>
    <s v="SYS"/>
    <d v="2017-01-27T00:00:00"/>
    <x v="3"/>
    <s v="    236898"/>
    <s v="    19526"/>
    <s v="GUTIERREZ, JUAN M"/>
    <n v="550"/>
    <s v="SUPPLIES AND SERVICES"/>
  </r>
  <r>
    <s v="101"/>
    <s v="SYS"/>
    <d v="2017-01-27T00:00:00"/>
    <x v="3"/>
    <s v="    236899"/>
    <s v="     4146"/>
    <s v="H.O.P.E. TUTORING CENTER INC"/>
    <n v="1009"/>
    <s v="SUPPLIES AND SERVICES"/>
  </r>
  <r>
    <s v="101"/>
    <s v="SYS"/>
    <d v="2017-01-27T00:00:00"/>
    <x v="3"/>
    <s v="    236900"/>
    <s v="999033636"/>
    <s v="HALL TANNER"/>
    <n v="20"/>
    <s v="MUNICIPAL COURT REFUNDS"/>
  </r>
  <r>
    <s v="101"/>
    <s v="SYS"/>
    <d v="2017-01-27T00:00:00"/>
    <x v="3"/>
    <s v="    236901"/>
    <s v="999033693"/>
    <s v="HAMILL JEREMY"/>
    <n v="40"/>
    <s v="MUNICIPAL COURT REFUNDS"/>
  </r>
  <r>
    <s v="101"/>
    <s v="SYS"/>
    <d v="2017-01-27T00:00:00"/>
    <x v="3"/>
    <s v="    236902"/>
    <s v="999033689"/>
    <s v="HAWIDI RASHA"/>
    <n v="418"/>
    <s v="MUNICIPAL COURT REFUNDS"/>
  </r>
  <r>
    <s v="101"/>
    <s v="SYS"/>
    <d v="2017-01-27T00:00:00"/>
    <x v="3"/>
    <s v="    236903"/>
    <s v="999033681"/>
    <s v="HAZEL PROPHETE"/>
    <n v="100"/>
    <s v="A/P PARKS"/>
  </r>
  <r>
    <s v="101"/>
    <s v="SYS"/>
    <d v="2017-01-27T00:00:00"/>
    <x v="3"/>
    <s v="    236904"/>
    <s v="999033690"/>
    <s v="HIGGINS BRANDON"/>
    <n v="536"/>
    <s v="MUNICIPAL COURT REFUNDS"/>
  </r>
  <r>
    <s v="101"/>
    <s v="SYS"/>
    <d v="2017-01-27T00:00:00"/>
    <x v="3"/>
    <s v="    236905"/>
    <s v="    10403"/>
    <s v="HUTCHERSON CONSTRUCTION, INC."/>
    <n v="9011.7000000000007"/>
    <s v="SUPPLIES AND SERVICES"/>
  </r>
  <r>
    <s v="100"/>
    <s v="WIR"/>
    <d v="2017-01-27T00:00:00"/>
    <x v="3"/>
    <s v="    102195"/>
    <s v="     4237"/>
    <s v="ICMA"/>
    <n v="3336.14"/>
    <s v="DEFERRED COMP 401K PAYABLE"/>
  </r>
  <r>
    <s v="100"/>
    <s v="WIR"/>
    <d v="2017-01-27T00:00:00"/>
    <x v="3"/>
    <s v="    102196"/>
    <s v="     4237"/>
    <s v="ICMA"/>
    <n v="450"/>
    <s v="DEFERRED COMP 401K PAYABLE"/>
  </r>
  <r>
    <s v="100"/>
    <s v="WIR"/>
    <d v="2017-01-27T00:00:00"/>
    <x v="3"/>
    <s v="    102197"/>
    <s v="     4237"/>
    <s v="ICMA"/>
    <n v="5000"/>
    <s v="DEFERRED COMP 457 PAYABLE"/>
  </r>
  <r>
    <s v="100"/>
    <s v="WIR"/>
    <d v="2017-01-27T00:00:00"/>
    <x v="3"/>
    <s v="    102198"/>
    <s v="     4237"/>
    <s v="ICMA"/>
    <n v="505313.11"/>
    <s v="DEFERRED COMP 401K PAYABLE"/>
  </r>
  <r>
    <s v="100"/>
    <s v="WIR"/>
    <d v="2017-01-27T00:00:00"/>
    <x v="3"/>
    <s v="    102199"/>
    <s v="     4237"/>
    <s v="ICMA"/>
    <n v="72261.679999999993"/>
    <s v="ROTH 457 PAYABLE"/>
  </r>
  <r>
    <s v="100"/>
    <s v="WIR"/>
    <d v="2017-01-27T00:00:00"/>
    <x v="3"/>
    <s v="    102200"/>
    <s v="     4237"/>
    <s v="ICMA"/>
    <n v="510686.86"/>
    <s v="DEFERRED COMP 401K PAYABLE"/>
  </r>
  <r>
    <s v="100"/>
    <s v="WIR"/>
    <d v="2017-01-27T00:00:00"/>
    <x v="3"/>
    <s v="    102201"/>
    <s v="     4237"/>
    <s v="ICMA"/>
    <n v="93777.41"/>
    <s v="ROTH 457 PAYABLE"/>
  </r>
  <r>
    <s v="101"/>
    <s v="SYS"/>
    <d v="2017-01-27T00:00:00"/>
    <x v="3"/>
    <s v="    236906"/>
    <s v="999033682"/>
    <s v="JOSEFINA RAMOS"/>
    <n v="50"/>
    <s v="A/P PARKS"/>
  </r>
  <r>
    <s v="101"/>
    <s v="SYS"/>
    <d v="2017-01-27T00:00:00"/>
    <x v="3"/>
    <s v="    236907"/>
    <s v="    21922"/>
    <s v="JOSEPH FONSECA"/>
    <n v="149.04"/>
    <s v="OVER/SHORT REVENUE"/>
  </r>
  <r>
    <s v="101"/>
    <s v="SYS"/>
    <d v="2017-01-27T00:00:00"/>
    <x v="3"/>
    <s v="    236908"/>
    <s v="     5100"/>
    <s v="KELLY MCKNIGHT WRECKER SVCS"/>
    <n v="3251"/>
    <s v="SUPPLIES AND SERVICES"/>
  </r>
  <r>
    <s v="101"/>
    <s v="SYS"/>
    <d v="2017-01-27T00:00:00"/>
    <x v="3"/>
    <s v="    236909"/>
    <s v="999033683"/>
    <s v="KIMBERLYANN SIMS"/>
    <n v="100"/>
    <s v="A/P PARKS"/>
  </r>
  <r>
    <s v="101"/>
    <s v="SYS"/>
    <d v="2017-01-27T00:00:00"/>
    <x v="3"/>
    <s v="    236910"/>
    <s v="999033677"/>
    <s v="LAURA GARCIA"/>
    <n v="100"/>
    <s v="A/P PARKS"/>
  </r>
  <r>
    <s v="101"/>
    <s v="SYS"/>
    <d v="2017-01-27T00:00:00"/>
    <x v="3"/>
    <s v="    236911"/>
    <s v="999033670"/>
    <s v="LINDSAY HAYWARD"/>
    <n v="32"/>
    <s v="A/P PARKS"/>
  </r>
  <r>
    <s v="101"/>
    <s v="SYS"/>
    <d v="2017-01-27T00:00:00"/>
    <x v="3"/>
    <s v="    236912"/>
    <s v="999033642"/>
    <s v="MADURI SANATH"/>
    <n v="69.900000000000006"/>
    <s v="MUNICIPAL COURT REFUNDS"/>
  </r>
  <r>
    <s v="101"/>
    <s v="SYS"/>
    <d v="2017-01-27T00:00:00"/>
    <x v="3"/>
    <s v="    236913"/>
    <s v="999033697"/>
    <s v="MEADOWBROOK FIRST BAPTIST CHUR"/>
    <n v="100"/>
    <s v="A/P PARKS"/>
  </r>
  <r>
    <s v="101"/>
    <s v="SYS"/>
    <d v="2017-01-27T00:00:00"/>
    <x v="3"/>
    <s v="    236914"/>
    <s v="999033675"/>
    <s v="MOBOLAJI BABALOLA"/>
    <n v="100"/>
    <s v="A/P PARKS"/>
  </r>
  <r>
    <s v="101"/>
    <s v="SYS"/>
    <d v="2017-01-27T00:00:00"/>
    <x v="3"/>
    <s v="    236915"/>
    <s v="999033694"/>
    <s v="MORRIS LARRY"/>
    <n v="363"/>
    <s v="MUNICIPAL COURT REFUNDS"/>
  </r>
  <r>
    <s v="101"/>
    <s v="SYS"/>
    <d v="2017-01-27T00:00:00"/>
    <x v="3"/>
    <s v="    236916"/>
    <s v="     5483"/>
    <s v="MYCOSKIE MCINNIS ASSOC INC"/>
    <n v="9520"/>
    <s v="SUPPLIES AND SERVICES"/>
  </r>
  <r>
    <s v="101"/>
    <s v="SYS"/>
    <d v="2017-01-27T00:00:00"/>
    <x v="3"/>
    <s v="    236917"/>
    <s v="999033672"/>
    <s v="NELSON ANDERSON"/>
    <n v="100"/>
    <s v="A/P PARKS"/>
  </r>
  <r>
    <s v="101"/>
    <s v="SYS"/>
    <d v="2017-01-27T00:00:00"/>
    <x v="3"/>
    <s v="    236918"/>
    <s v="999033680"/>
    <s v="NICOLE LARA"/>
    <n v="250"/>
    <s v="A/P PARKS"/>
  </r>
  <r>
    <s v="101"/>
    <s v="SYS"/>
    <d v="2017-01-27T00:00:00"/>
    <x v="3"/>
    <s v="    236919"/>
    <s v="     2624"/>
    <s v="OCCUPATIONAL HEALTH CTRS SW"/>
    <n v="7442"/>
    <s v="SUPPLIES AND SERVICES"/>
  </r>
  <r>
    <s v="101"/>
    <s v="SYS"/>
    <d v="2017-01-27T00:00:00"/>
    <x v="3"/>
    <s v="    236920"/>
    <s v="999033639"/>
    <s v="OLIVER BRADLEY"/>
    <n v="381.1"/>
    <s v="MUNICIPAL COURT REFUNDS"/>
  </r>
  <r>
    <s v="100"/>
    <s v="WIR"/>
    <d v="2017-01-27T00:00:00"/>
    <x v="3"/>
    <s v="    102202"/>
    <s v="    15596"/>
    <s v="OPTUMHEALTH BANK INC"/>
    <n v="99517.119999999995"/>
    <s v="HEALTH SAVINGS ACCOUNTS PAYABLE"/>
  </r>
  <r>
    <s v="100"/>
    <s v="WIR"/>
    <d v="2017-01-27T00:00:00"/>
    <x v="3"/>
    <s v="    102203"/>
    <s v="    15596"/>
    <s v="OPTUMHEALTH BANK INC"/>
    <n v="125624.64"/>
    <s v="HEALTH SAVINGS ACCOUNTS PAYABLE"/>
  </r>
  <r>
    <s v="101"/>
    <s v="SYS"/>
    <d v="2017-01-27T00:00:00"/>
    <x v="3"/>
    <s v="    236921"/>
    <s v="     5810"/>
    <s v="OZONIA NORTH AMERICA INC"/>
    <n v="2067575"/>
    <s v="SUPPLIES AND SERVICES"/>
  </r>
  <r>
    <s v="101"/>
    <s v="SYS"/>
    <d v="2017-01-27T00:00:00"/>
    <x v="3"/>
    <s v="    236922"/>
    <s v="    21010"/>
    <s v="PANNELL INDUSTRIES, INC."/>
    <n v="2773.26"/>
    <s v="SUPPLIES AND SERVICES"/>
  </r>
  <r>
    <s v="101"/>
    <s v="SYS"/>
    <d v="2017-01-27T00:00:00"/>
    <x v="3"/>
    <s v="    236858"/>
    <s v="    21815"/>
    <s v="PEGGY MAXINE RODEBAUGH"/>
    <n v="5250"/>
    <s v="SUPPLIES AND SERVICES"/>
  </r>
  <r>
    <s v="101"/>
    <s v="SYS"/>
    <d v="2017-01-27T00:00:00"/>
    <x v="3"/>
    <s v="    236923"/>
    <s v="999033695"/>
    <s v="PILETTE ALEXIS"/>
    <n v="100"/>
    <s v="MUNICIPAL COURT REFUNDS"/>
  </r>
  <r>
    <s v="101"/>
    <s v="SYS"/>
    <d v="2017-01-27T00:00:00"/>
    <x v="3"/>
    <s v="    236857"/>
    <s v="     5957"/>
    <s v="PITNEY BOWES RESERVE"/>
    <n v="19746.5"/>
    <s v="SUPPLIES AND SERVICES"/>
  </r>
  <r>
    <s v="100"/>
    <s v="WIR"/>
    <d v="2017-01-27T00:00:00"/>
    <x v="3"/>
    <s v="    102204"/>
    <s v="    13340"/>
    <s v="PROVIDENCE TITLE"/>
    <n v="10000"/>
    <s v="SUPPLIES AND SERVICES"/>
  </r>
  <r>
    <s v="100"/>
    <s v="WIR"/>
    <d v="2017-01-27T00:00:00"/>
    <x v="3"/>
    <s v="    102205"/>
    <s v="    13340"/>
    <s v="PROVIDENCE TITLE"/>
    <n v="10000"/>
    <s v="SUPPLIES AND SERVICES"/>
  </r>
  <r>
    <s v="101"/>
    <s v="SYS"/>
    <d v="2017-01-27T00:00:00"/>
    <x v="3"/>
    <s v="    236924"/>
    <s v="    16295"/>
    <s v="RESOURCE ACTION PROGRAMS"/>
    <n v="569.6"/>
    <s v="SUPPLIES AND SERVICES"/>
  </r>
  <r>
    <s v="100"/>
    <s v="WIR"/>
    <d v="2017-01-27T00:00:00"/>
    <x v="3"/>
    <s v="    102206"/>
    <s v="    12617"/>
    <s v="REUNION TITLE"/>
    <n v="13987.37"/>
    <s v="SUPPLIES AND SERVICES"/>
  </r>
  <r>
    <s v="100"/>
    <s v="WIR"/>
    <d v="2017-01-27T00:00:00"/>
    <x v="3"/>
    <s v="    102207"/>
    <s v="    12617"/>
    <s v="REUNION TITLE"/>
    <n v="31656.46"/>
    <s v="SUPPLIES AND SERVICES"/>
  </r>
  <r>
    <s v="100"/>
    <s v="WIR"/>
    <d v="2017-01-27T00:00:00"/>
    <x v="3"/>
    <s v="    102208"/>
    <s v="    12617"/>
    <s v="REUNION TITLE"/>
    <n v="39059.46"/>
    <s v="SUPPLIES AND SERVICES"/>
  </r>
  <r>
    <s v="100"/>
    <s v="WIR"/>
    <d v="2017-01-27T00:00:00"/>
    <x v="3"/>
    <s v="    102209"/>
    <s v="    12617"/>
    <s v="REUNION TITLE"/>
    <n v="23525.46"/>
    <s v="SUPPLIES AND SERVICES"/>
  </r>
  <r>
    <s v="101"/>
    <s v="SYS"/>
    <d v="2017-01-27T00:00:00"/>
    <x v="3"/>
    <s v="    236925"/>
    <s v="999033679"/>
    <s v="RODNEY JONES"/>
    <n v="100"/>
    <s v="A/P PARKS"/>
  </r>
  <r>
    <s v="101"/>
    <s v="SYS"/>
    <d v="2017-01-27T00:00:00"/>
    <x v="3"/>
    <s v="    236926"/>
    <s v="999033696"/>
    <s v="ROSA ESTELA CUELLAR"/>
    <n v="300"/>
    <s v="A/P PARKS"/>
  </r>
  <r>
    <s v="101"/>
    <s v="SYS"/>
    <d v="2017-01-27T00:00:00"/>
    <x v="3"/>
    <s v="    236927"/>
    <s v="999033671"/>
    <s v="ROYREA JOHNSON"/>
    <n v="100"/>
    <s v="A/P PARKS"/>
  </r>
  <r>
    <s v="101"/>
    <s v="SYS"/>
    <d v="2017-01-27T00:00:00"/>
    <x v="3"/>
    <s v="    236928"/>
    <s v="    21871"/>
    <s v="SALVANT, BEVERLY BANKS"/>
    <n v="725"/>
    <s v="SUPPLIES AND SERVICES"/>
  </r>
  <r>
    <s v="101"/>
    <s v="SYS"/>
    <d v="2017-01-27T00:00:00"/>
    <x v="3"/>
    <s v="    236929"/>
    <s v="999033686"/>
    <s v="SAWYER RENE"/>
    <n v="20"/>
    <s v="MUNICIPAL COURT REFUNDS"/>
  </r>
  <r>
    <s v="101"/>
    <s v="SYS"/>
    <d v="2017-01-27T00:00:00"/>
    <x v="3"/>
    <s v="    236930"/>
    <s v="    18886"/>
    <s v="SCOBEE FOODS INC"/>
    <n v="2192.96"/>
    <s v="SUPPLIES AND SERVICES"/>
  </r>
  <r>
    <s v="101"/>
    <s v="SYS"/>
    <d v="2017-01-27T00:00:00"/>
    <x v="3"/>
    <s v="    236931"/>
    <s v="     6688"/>
    <s v="SHI GOVERNMENT SOLUTIONS INC"/>
    <n v="38584.730000000003"/>
    <s v="SUPPLIES AND SERVICES"/>
  </r>
  <r>
    <s v="101"/>
    <s v="SYS"/>
    <d v="2017-01-27T00:00:00"/>
    <x v="3"/>
    <s v="    236932"/>
    <s v="999033637"/>
    <s v="SOLTERO NUBIA"/>
    <n v="69.900000000000006"/>
    <s v="MUNICIPAL COURT REFUNDS"/>
  </r>
  <r>
    <s v="101"/>
    <s v="SYS"/>
    <d v="2017-01-27T00:00:00"/>
    <x v="3"/>
    <s v="    236933"/>
    <s v="999033638"/>
    <s v="SOWELL SHELBY"/>
    <n v="1"/>
    <s v="MUNICIPAL COURT REFUNDS"/>
  </r>
  <r>
    <s v="101"/>
    <s v="SYS"/>
    <d v="2017-01-27T00:00:00"/>
    <x v="3"/>
    <s v="    236934"/>
    <s v="999033691"/>
    <s v="STRACHAN TERRI"/>
    <n v="2"/>
    <s v="MUNICIPAL COURT REFUNDS"/>
  </r>
  <r>
    <s v="101"/>
    <s v="SYS"/>
    <d v="2017-01-27T00:00:00"/>
    <x v="3"/>
    <s v="    236935"/>
    <s v="999033685"/>
    <s v="TABOR JENNIFER"/>
    <n v="18.899999999999999"/>
    <s v="MUNICIPAL COURT REFUNDS"/>
  </r>
  <r>
    <s v="101"/>
    <s v="SYS"/>
    <d v="2017-01-27T00:00:00"/>
    <x v="3"/>
    <s v="    236859"/>
    <s v="     7101"/>
    <s v="TARRANT COUNTY FIRE CHFS ASSOC"/>
    <n v="190"/>
    <s v="SUPPLIES AND SERVICES"/>
  </r>
  <r>
    <s v="100"/>
    <s v="WIR"/>
    <d v="2017-01-27T00:00:00"/>
    <x v="3"/>
    <s v="    102210"/>
    <s v="     7079"/>
    <s v="TARRANT COUNTY TAX ASSESSOR"/>
    <n v="807.86"/>
    <s v="OTHER PROPERTY TAX RECEIPTS"/>
  </r>
  <r>
    <s v="100"/>
    <s v="WIR"/>
    <d v="2017-01-27T00:00:00"/>
    <x v="3"/>
    <s v="    102211"/>
    <s v="    15505"/>
    <s v="TARRANT REGIONAL WATER"/>
    <n v="2160025"/>
    <s v="SUPPLIES AND SERVICES"/>
  </r>
  <r>
    <s v="101"/>
    <s v="SYS"/>
    <d v="2017-01-27T00:00:00"/>
    <x v="3"/>
    <s v="    236936"/>
    <s v="     3931"/>
    <s v="TERRACON CONSULTANTS INC."/>
    <n v="2779.36"/>
    <s v="SUPPLIES AND SERVICES"/>
  </r>
  <r>
    <s v="101"/>
    <s v="SYS"/>
    <d v="2017-01-27T00:00:00"/>
    <x v="3"/>
    <s v="    236860"/>
    <s v="     7447"/>
    <s v="TEXAS COMMISSION ON"/>
    <n v="425"/>
    <s v="SUPPLIES AND SERVICES"/>
  </r>
  <r>
    <s v="101"/>
    <s v="SYS"/>
    <d v="2017-01-27T00:00:00"/>
    <x v="3"/>
    <s v="    236861"/>
    <s v="     7460"/>
    <s v="TEXAS DEPT OF TRANSPORTATION"/>
    <n v="89907"/>
    <s v="SUPPLIES AND SERVICES"/>
  </r>
  <r>
    <s v="100"/>
    <s v="WIR"/>
    <d v="2017-01-27T00:00:00"/>
    <x v="3"/>
    <s v="    102212"/>
    <s v="     7491"/>
    <s v="TEXAS MUNICIPAL RETIREMENT"/>
    <n v="2662992.3199999998"/>
    <s v="TMRS PAYABLE"/>
  </r>
  <r>
    <s v="101"/>
    <s v="SYS"/>
    <d v="2017-01-27T00:00:00"/>
    <x v="3"/>
    <s v="    236937"/>
    <s v="     7271"/>
    <s v="TITLEIST"/>
    <n v="126.25"/>
    <s v="SUPPLIES AND SERVICES"/>
  </r>
  <r>
    <s v="101"/>
    <s v="SYS"/>
    <d v="2017-01-27T00:00:00"/>
    <x v="3"/>
    <s v="    236862"/>
    <s v="     7211"/>
    <s v="TMCEC"/>
    <n v="150"/>
    <s v="SUPPLIES AND SERVICES"/>
  </r>
  <r>
    <s v="100"/>
    <s v="WIR"/>
    <d v="2017-01-27T00:00:00"/>
    <x v="3"/>
    <s v="    102213"/>
    <s v="     7377"/>
    <s v="TRINITY RIVER AUTHORITY OF TX"/>
    <n v="2766362"/>
    <s v="SUPPLIES AND SERVICES"/>
  </r>
  <r>
    <s v="101"/>
    <s v="SYS"/>
    <d v="2017-01-27T00:00:00"/>
    <x v="3"/>
    <s v="    236863"/>
    <s v="    21424"/>
    <s v="TRZEPACZ, JUSTIN"/>
    <n v="3099.45"/>
    <s v="SUPPLIES AND SERVICES"/>
  </r>
  <r>
    <s v="101"/>
    <s v="SYS"/>
    <d v="2017-01-27T00:00:00"/>
    <x v="3"/>
    <s v="    236938"/>
    <s v="999033640"/>
    <s v="TURNER CLIFTON"/>
    <n v="40"/>
    <s v="MUNICIPAL COURT REFUNDS"/>
  </r>
  <r>
    <s v="101"/>
    <s v="SYS"/>
    <d v="2017-01-27T00:00:00"/>
    <x v="3"/>
    <s v="    236864"/>
    <s v="    20702"/>
    <s v="TYLER, DAVID"/>
    <n v="181.05"/>
    <s v="SUPPLIES AND SERVICES"/>
  </r>
  <r>
    <s v="101"/>
    <s v="SYS"/>
    <d v="2017-01-27T00:00:00"/>
    <x v="3"/>
    <s v="    236939"/>
    <s v="     7627"/>
    <s v="USTA JUNIOR COMPETITION DEPT"/>
    <n v="100"/>
    <s v="SUPPLIES AND SERVICES"/>
  </r>
  <r>
    <s v="101"/>
    <s v="SYS"/>
    <d v="2017-01-27T00:00:00"/>
    <x v="3"/>
    <s v="    236940"/>
    <s v="999033674"/>
    <s v="VANESSA AGUIRRE"/>
    <n v="100"/>
    <s v="A/P PARKS"/>
  </r>
  <r>
    <s v="101"/>
    <s v="SYS"/>
    <d v="2017-01-27T00:00:00"/>
    <x v="3"/>
    <s v="    236941"/>
    <s v="    21025"/>
    <s v="WALKER LOCATING SERVICES LLC"/>
    <n v="200"/>
    <s v="GIFTS/DONATIONS"/>
  </r>
  <r>
    <s v="101"/>
    <s v="SYS"/>
    <d v="2017-01-27T00:00:00"/>
    <x v="3"/>
    <s v="    236942"/>
    <s v="    21508"/>
    <s v="WESTRA CONSULTANTS LLC"/>
    <n v="12870"/>
    <s v="SUPPLIES AND SERVICES"/>
  </r>
  <r>
    <s v="101"/>
    <s v="SYS"/>
    <d v="2017-01-27T00:00:00"/>
    <x v="3"/>
    <s v="    236943"/>
    <s v="     7984"/>
    <s v="WOMENS CENTER OF TARRANT"/>
    <n v="1299.31"/>
    <s v="SUPPLIES AND SERVICES"/>
  </r>
  <r>
    <s v="101"/>
    <s v="SYS"/>
    <d v="2017-01-27T00:00:00"/>
    <x v="3"/>
    <s v="    236944"/>
    <s v="     8019"/>
    <s v="WUNDERLICH-MALEC SYSTEMS"/>
    <n v="20000"/>
    <s v="SUPPLIES AND SERVICES"/>
  </r>
  <r>
    <s v="101"/>
    <s v="SYS"/>
    <d v="2017-01-27T00:00:00"/>
    <x v="3"/>
    <s v="    236945"/>
    <s v="    18741"/>
    <s v="YOUNG, MARCUS"/>
    <n v="121.23"/>
    <s v="SUPPLIES AND SERVICES"/>
  </r>
  <r>
    <s v="101"/>
    <s v="SYS"/>
    <d v="2017-01-27T00:00:00"/>
    <x v="3"/>
    <s v="    236946"/>
    <s v="999033687"/>
    <s v="ZENDEHDEL JASON"/>
    <n v="231"/>
    <s v="MUNICIPAL COURT REFUNDS"/>
  </r>
  <r>
    <s v="101"/>
    <s v="SYS"/>
    <d v="2017-01-30T00:00:00"/>
    <x v="3"/>
    <s v="    236951"/>
    <s v="    21402"/>
    <s v="ACTIVE NETWORK LLC"/>
    <n v="32412.400000000001"/>
    <s v="SUPPLIES AND SERVICES"/>
  </r>
  <r>
    <s v="101"/>
    <s v="SYS"/>
    <d v="2017-01-30T00:00:00"/>
    <x v="3"/>
    <s v="    236952"/>
    <s v="     1386"/>
    <s v="APPLE INC"/>
    <n v="3456"/>
    <s v="SUPPLIES AND SERVICES"/>
  </r>
  <r>
    <s v="101"/>
    <s v="SYS"/>
    <d v="2017-01-30T00:00:00"/>
    <x v="3"/>
    <s v="    236953"/>
    <s v="     1426"/>
    <s v="ARLINGTON CHAMBER OF COMMERCE"/>
    <n v="1000"/>
    <s v="SUPPLIES AND SERVICES"/>
  </r>
  <r>
    <s v="101"/>
    <s v="SYS"/>
    <d v="2017-01-30T00:00:00"/>
    <x v="3"/>
    <s v="    236947"/>
    <s v="    17747"/>
    <s v="ARLINGTON FIREFIGHTERS"/>
    <n v="291.55"/>
    <s v="MISCELLANEOUS REVENUE"/>
  </r>
  <r>
    <s v="101"/>
    <s v="SYS"/>
    <d v="2017-01-30T00:00:00"/>
    <x v="3"/>
    <s v="    236954"/>
    <s v="    10426"/>
    <s v="ARMAG CORPORATION"/>
    <n v="471"/>
    <s v="SUPPLIES AND SERVICES"/>
  </r>
  <r>
    <s v="101"/>
    <s v="SYS"/>
    <d v="2017-01-30T00:00:00"/>
    <x v="3"/>
    <s v="    236955"/>
    <s v="     1443"/>
    <s v="ARMSTRONG FORENSIC LAB INC"/>
    <n v="425"/>
    <s v="SUPPLIES AND SERVICES"/>
  </r>
  <r>
    <s v="101"/>
    <s v="SYS"/>
    <d v="2017-01-30T00:00:00"/>
    <x v="3"/>
    <s v="    236956"/>
    <s v="     1551"/>
    <s v="ATMOS ENERGY"/>
    <n v="4831.18"/>
    <s v="SUPPLIES AND SERVICES"/>
  </r>
  <r>
    <s v="101"/>
    <s v="SYS"/>
    <d v="2017-01-30T00:00:00"/>
    <x v="3"/>
    <s v="    236957"/>
    <s v="999033698"/>
    <s v="BARNES JEFFREY"/>
    <n v="306"/>
    <s v="MUNICIPAL COURT REFUNDS"/>
  </r>
  <r>
    <s v="101"/>
    <s v="SYS"/>
    <d v="2017-01-30T00:00:00"/>
    <x v="3"/>
    <s v="    236958"/>
    <s v="     1925"/>
    <s v="BRANDON AND CLARK INC"/>
    <n v="9141.48"/>
    <s v="SUPPLIES AND SERVICES"/>
  </r>
  <r>
    <s v="101"/>
    <s v="SYS"/>
    <d v="2017-01-30T00:00:00"/>
    <x v="3"/>
    <s v="    236959"/>
    <s v="     1966"/>
    <s v="BRINKLEY SARGENT ARCHITECTS"/>
    <n v="10132.6"/>
    <s v="SUPPLIES AND SERVICES"/>
  </r>
  <r>
    <s v="101"/>
    <s v="SYS"/>
    <d v="2017-01-30T00:00:00"/>
    <x v="3"/>
    <s v="    236960"/>
    <s v="    13349"/>
    <s v="BUCKEYE FIRE EQUIPMENT"/>
    <n v="1737.44"/>
    <s v="SUPPLIES AND SERVICES"/>
  </r>
  <r>
    <s v="101"/>
    <s v="SYS"/>
    <d v="2017-01-30T00:00:00"/>
    <x v="3"/>
    <s v="    236961"/>
    <s v="     1653"/>
    <s v="CALDWELL COUNTRY CHEVROLET"/>
    <n v="101697"/>
    <s v="SUPPLIES AND SERVICES"/>
  </r>
  <r>
    <s v="101"/>
    <s v="SYS"/>
    <d v="2017-01-30T00:00:00"/>
    <x v="3"/>
    <s v="    236962"/>
    <s v="     2229"/>
    <s v="CEN-TEX UNIFORM"/>
    <n v="2005.44"/>
    <s v="SUPPLIES AND SERVICES"/>
  </r>
  <r>
    <s v="101"/>
    <s v="SYS"/>
    <d v="2017-01-30T00:00:00"/>
    <x v="3"/>
    <s v="    236963"/>
    <s v="999033704"/>
    <s v="CEZAR ASHLEYERI"/>
    <n v="195"/>
    <s v="MUNICIPAL COURT REFUNDS"/>
  </r>
  <r>
    <s v="101"/>
    <s v="SYS"/>
    <d v="2017-01-30T00:00:00"/>
    <x v="3"/>
    <s v="    236964"/>
    <s v="    20270"/>
    <s v="CHAMELEON INDUSTRIES INC"/>
    <n v="6375.77"/>
    <s v="SUPPLIES AND SERVICES"/>
  </r>
  <r>
    <s v="101"/>
    <s v="SYS"/>
    <d v="2017-01-30T00:00:00"/>
    <x v="3"/>
    <s v="    236965"/>
    <s v="    19475"/>
    <s v="CHAMPION ASPHALT TACK SUPPLY"/>
    <n v="542.5"/>
    <s v="SUPPLIES AND SERVICES"/>
  </r>
  <r>
    <s v="101"/>
    <s v="SYS"/>
    <d v="2017-01-30T00:00:00"/>
    <x v="3"/>
    <s v="    236966"/>
    <s v="    21818"/>
    <s v="CHAMPION COLLISION REPAIR CENT"/>
    <n v="43441.19"/>
    <s v="SUPPLIES AND SERVICES"/>
  </r>
  <r>
    <s v="101"/>
    <s v="SYS"/>
    <d v="2017-01-30T00:00:00"/>
    <x v="3"/>
    <s v="    236967"/>
    <s v="    20523"/>
    <s v="COALFIRE SYSTEMS INC"/>
    <n v="8100"/>
    <s v="SUPPLIES AND SERVICES"/>
  </r>
  <r>
    <s v="101"/>
    <s v="SYS"/>
    <d v="2017-01-30T00:00:00"/>
    <x v="3"/>
    <s v="    236968"/>
    <s v="     2558"/>
    <s v="COCA-COLA REFRESHMENTS"/>
    <n v="141.81"/>
    <s v="SUPPLIES AND SERVICES"/>
  </r>
  <r>
    <s v="101"/>
    <s v="SYS"/>
    <d v="2017-01-30T00:00:00"/>
    <x v="3"/>
    <s v="    236969"/>
    <s v="    13415"/>
    <s v="CORNERSTONE STAFFING"/>
    <n v="2555.44"/>
    <s v="SUPPLIES AND SERVICES"/>
  </r>
  <r>
    <s v="101"/>
    <s v="SYS"/>
    <d v="2017-01-30T00:00:00"/>
    <x v="3"/>
    <s v="    236988"/>
    <s v="    17925"/>
    <s v="DEAN FOODS COMPANY"/>
    <n v="274.55"/>
    <s v="SUPPLIES AND SERVICES"/>
  </r>
  <r>
    <s v="101"/>
    <s v="SYS"/>
    <d v="2017-01-30T00:00:00"/>
    <x v="3"/>
    <s v="    236970"/>
    <s v="999033703"/>
    <s v="DRIGGERS DAVID"/>
    <n v="89.9"/>
    <s v="MUNICIPAL COURT REFUNDS"/>
  </r>
  <r>
    <s v="101"/>
    <s v="SYS"/>
    <d v="2017-01-30T00:00:00"/>
    <x v="3"/>
    <s v="    236971"/>
    <s v="     3230"/>
    <s v="ENTERPRISE RENT-A-CAR"/>
    <n v="9800"/>
    <s v="SUPPLIES AND SERVICES"/>
  </r>
  <r>
    <s v="101"/>
    <s v="SYS"/>
    <d v="2017-01-30T00:00:00"/>
    <x v="3"/>
    <s v="    236972"/>
    <s v="    20960"/>
    <s v="ENVIRONMENTAL RESOURCE"/>
    <n v="1800"/>
    <s v="SUPPLIES AND SERVICES"/>
  </r>
  <r>
    <s v="101"/>
    <s v="SYS"/>
    <d v="2017-01-30T00:00:00"/>
    <x v="3"/>
    <s v="    236973"/>
    <s v="     3458"/>
    <s v="FOX SCIENTIFIC INC"/>
    <n v="1563.02"/>
    <s v="SUPPLIES AND SERVICES"/>
  </r>
  <r>
    <s v="101"/>
    <s v="SYS"/>
    <d v="2017-01-30T00:00:00"/>
    <x v="3"/>
    <s v="    236974"/>
    <s v="    13363"/>
    <s v="GEAR CLEANING SOLUTIONS"/>
    <n v="2033.69"/>
    <s v="SUPPLIES AND SERVICES"/>
  </r>
  <r>
    <s v="101"/>
    <s v="SYS"/>
    <d v="2017-01-30T00:00:00"/>
    <x v="3"/>
    <s v="    236975"/>
    <s v="    11042"/>
    <s v="HD SUPPLY WATERWORKS LTD"/>
    <n v="45559.11"/>
    <s v="SUPPLIES AND SERVICES"/>
  </r>
  <r>
    <s v="101"/>
    <s v="SYS"/>
    <d v="2017-01-30T00:00:00"/>
    <x v="3"/>
    <s v="    236976"/>
    <s v="     4207"/>
    <s v="HYDRAFLO INC"/>
    <n v="2657"/>
    <s v="SUPPLIES AND SERVICES"/>
  </r>
  <r>
    <s v="101"/>
    <s v="SYS"/>
    <d v="2017-01-30T00:00:00"/>
    <x v="3"/>
    <s v="    236948"/>
    <s v="     4430"/>
    <s v="JANES, KRISTI"/>
    <n v="320"/>
    <s v="SUPPLIES AND SERVICES"/>
  </r>
  <r>
    <s v="101"/>
    <s v="SYS"/>
    <d v="2017-01-30T00:00:00"/>
    <x v="3"/>
    <s v="    236978"/>
    <s v="    17291"/>
    <s v="KENNYS KUSTOM KARDS INC"/>
    <n v="77.75"/>
    <s v="SUPPLIES AND SERVICES"/>
  </r>
  <r>
    <s v="101"/>
    <s v="SYS"/>
    <d v="2017-01-30T00:00:00"/>
    <x v="3"/>
    <s v="    236979"/>
    <s v="    10143"/>
    <s v="KINLOCH EQUIPMENT &amp; SUPPLY INC"/>
    <n v="2558.9699999999998"/>
    <s v="SUPPLIES AND SERVICES"/>
  </r>
  <r>
    <s v="101"/>
    <s v="SYS"/>
    <d v="2017-01-30T00:00:00"/>
    <x v="3"/>
    <s v="    236980"/>
    <s v="    18041"/>
    <s v="KRATOS PUBLIC SAFETY AND"/>
    <n v="7348.41"/>
    <s v="SUPPLIES AND SERVICES"/>
  </r>
  <r>
    <s v="101"/>
    <s v="SYS"/>
    <d v="2017-01-30T00:00:00"/>
    <x v="3"/>
    <s v="    236981"/>
    <s v="999033699"/>
    <s v="LEMELLE COREY"/>
    <n v="89.9"/>
    <s v="MUNICIPAL COURT REFUNDS"/>
  </r>
  <r>
    <s v="101"/>
    <s v="SYS"/>
    <d v="2017-01-30T00:00:00"/>
    <x v="3"/>
    <s v="    236999"/>
    <s v="    12341"/>
    <s v="M &amp; H ROOFING &amp; SHEETMETAL INC"/>
    <n v="2990"/>
    <s v="SUPPLIES AND SERVICES"/>
  </r>
  <r>
    <s v="101"/>
    <s v="SYS"/>
    <d v="2017-01-30T00:00:00"/>
    <x v="3"/>
    <s v="    236985"/>
    <s v="    18141"/>
    <s v="MACHINING AND VALUE AUTOMATION"/>
    <n v="11421"/>
    <s v="SUPPLIES AND SERVICES"/>
  </r>
  <r>
    <s v="101"/>
    <s v="SYS"/>
    <d v="2017-01-30T00:00:00"/>
    <x v="3"/>
    <s v="    236982"/>
    <s v="    20868"/>
    <s v="MAVICH LLC"/>
    <n v="5984.44"/>
    <s v="SUPPLIES AND SERVICES"/>
  </r>
  <r>
    <s v="101"/>
    <s v="SYS"/>
    <d v="2017-01-30T00:00:00"/>
    <x v="3"/>
    <s v="    236983"/>
    <s v="999033705"/>
    <s v="MCNEELY EMILY"/>
    <n v="20"/>
    <s v="MUNICIPAL COURT REFUNDS"/>
  </r>
  <r>
    <s v="101"/>
    <s v="SYS"/>
    <d v="2017-01-30T00:00:00"/>
    <x v="3"/>
    <s v="    236984"/>
    <s v="    19726"/>
    <s v="MG LAWN &amp; LANDSCAPE"/>
    <n v="669.63"/>
    <s v="SUPPLIES AND SERVICES"/>
  </r>
  <r>
    <s v="101"/>
    <s v="SYS"/>
    <d v="2017-01-30T00:00:00"/>
    <x v="3"/>
    <s v="    236986"/>
    <s v="    13851"/>
    <s v="NATURE'S SELECT OF FT WORTH"/>
    <n v="243"/>
    <s v="SUPPLIES AND SERVICES"/>
  </r>
  <r>
    <s v="101"/>
    <s v="SYS"/>
    <d v="2017-01-30T00:00:00"/>
    <x v="3"/>
    <s v="    236987"/>
    <s v="999033701"/>
    <s v="NGUYEN JACQUELINE"/>
    <n v="50"/>
    <s v="MUNICIPAL COURT REFUNDS"/>
  </r>
  <r>
    <s v="101"/>
    <s v="SYS"/>
    <d v="2017-01-30T00:00:00"/>
    <x v="3"/>
    <s v="    236989"/>
    <s v="    16142"/>
    <s v="ORACLE AMERICA, INC."/>
    <n v="2941.56"/>
    <s v="SUPPLIES AND SERVICES"/>
  </r>
  <r>
    <s v="101"/>
    <s v="SYS"/>
    <d v="2017-01-30T00:00:00"/>
    <x v="3"/>
    <s v="    236990"/>
    <s v="     5855"/>
    <s v="PACER SERVICE CENTER"/>
    <n v="23"/>
    <s v="SUPPLIES AND SERVICES"/>
  </r>
  <r>
    <s v="101"/>
    <s v="SYS"/>
    <d v="2017-01-30T00:00:00"/>
    <x v="3"/>
    <s v="    236991"/>
    <s v="    12925"/>
    <s v="PETHEALTH SERVICES, INC."/>
    <n v="7249.8"/>
    <s v="SUPPLIES AND SERVICES"/>
  </r>
  <r>
    <s v="101"/>
    <s v="SYS"/>
    <d v="2017-01-30T00:00:00"/>
    <x v="3"/>
    <s v="    236992"/>
    <s v="    11646"/>
    <s v="READYREFRESH"/>
    <n v="21.99"/>
    <s v="SUPPLIES AND SERVICES"/>
  </r>
  <r>
    <s v="101"/>
    <s v="SYS"/>
    <d v="2017-01-30T00:00:00"/>
    <x v="3"/>
    <s v="    236993"/>
    <s v="    10043"/>
    <s v="REAL ESTATE INFORMATION SRVCS"/>
    <n v="135"/>
    <s v="SUPPLIES AND SERVICES"/>
  </r>
  <r>
    <s v="101"/>
    <s v="SYS"/>
    <d v="2017-01-30T00:00:00"/>
    <x v="3"/>
    <s v="    236994"/>
    <s v="    11691"/>
    <s v="RED DOG STUDIOS, INC."/>
    <n v="2196.1999999999998"/>
    <s v="SUPPLIES AND SERVICES"/>
  </r>
  <r>
    <s v="101"/>
    <s v="SYS"/>
    <d v="2017-01-30T00:00:00"/>
    <x v="3"/>
    <s v="    236995"/>
    <s v="    19301"/>
    <s v="SAFEANDVAULTSTORE.COM"/>
    <n v="2309"/>
    <s v="SUPPLIES AND SERVICES"/>
  </r>
  <r>
    <s v="101"/>
    <s v="SYS"/>
    <d v="2017-01-30T00:00:00"/>
    <x v="3"/>
    <s v="    236996"/>
    <s v="    18546"/>
    <s v="SEAWINNS SECURITY, INC."/>
    <n v="3587.76"/>
    <s v="SUPPLIES AND SERVICES"/>
  </r>
  <r>
    <s v="101"/>
    <s v="SYS"/>
    <d v="2017-01-30T00:00:00"/>
    <x v="3"/>
    <s v="    236997"/>
    <s v="    19722"/>
    <s v="SOUTHBRIDGE CREATIVE"/>
    <n v="500"/>
    <s v="SUPPLIES AND SERVICES"/>
  </r>
  <r>
    <s v="101"/>
    <s v="SYS"/>
    <d v="2017-01-30T00:00:00"/>
    <x v="3"/>
    <s v="    236998"/>
    <s v="     6892"/>
    <s v="SPORT SUPPLY GROUP, INC."/>
    <n v="6530.35"/>
    <s v="SUPPLIES AND SERVICES"/>
  </r>
  <r>
    <s v="101"/>
    <s v="SYS"/>
    <d v="2017-01-30T00:00:00"/>
    <x v="3"/>
    <s v="    237000"/>
    <s v="     6991"/>
    <s v="STAR TELEGRAM"/>
    <n v="426.22"/>
    <s v="SUPPLIES AND SERVICES"/>
  </r>
  <r>
    <s v="101"/>
    <s v="SYS"/>
    <d v="2017-01-30T00:00:00"/>
    <x v="3"/>
    <s v="    237001"/>
    <s v="    20316"/>
    <s v="STERICYCLE EVIRONMENTAL SOLUTI"/>
    <n v="607.95000000000005"/>
    <s v="SUPPLIES AND SERVICES"/>
  </r>
  <r>
    <s v="101"/>
    <s v="SYS"/>
    <d v="2017-01-30T00:00:00"/>
    <x v="3"/>
    <s v="    237002"/>
    <s v="     6987"/>
    <s v="STRUCTURAL &amp; STEEL PRODUCTS"/>
    <n v="9940"/>
    <s v="SUPPLIES AND SERVICES"/>
  </r>
  <r>
    <s v="101"/>
    <s v="SYS"/>
    <d v="2017-01-30T00:00:00"/>
    <x v="3"/>
    <s v="    237003"/>
    <s v="     7063"/>
    <s v="SYSTEMS &amp; SOFTWARE INC"/>
    <n v="4656.8999999999996"/>
    <s v="SUPPLIES AND SERVICES"/>
  </r>
  <r>
    <s v="101"/>
    <s v="SYS"/>
    <d v="2017-01-30T00:00:00"/>
    <x v="3"/>
    <s v="    237004"/>
    <s v="     7135"/>
    <s v="TEXAS COALITION FOR ANIMAL"/>
    <n v="195"/>
    <s v="SUPPLIES AND SERVICES"/>
  </r>
  <r>
    <s v="101"/>
    <s v="SYS"/>
    <d v="2017-01-30T00:00:00"/>
    <x v="3"/>
    <s v="    237005"/>
    <s v="    19189"/>
    <s v="TEXAS FURNITURE SOURCE INC"/>
    <n v="295.92"/>
    <s v="SUPPLIES AND SERVICES"/>
  </r>
  <r>
    <s v="101"/>
    <s v="SYS"/>
    <d v="2017-01-30T00:00:00"/>
    <x v="3"/>
    <s v="    236949"/>
    <s v="    21555"/>
    <s v="THOMAS, MICHAEL R."/>
    <n v="227"/>
    <s v="BENEFITS : EMPLOYEE INSURANCE"/>
  </r>
  <r>
    <s v="101"/>
    <s v="SYS"/>
    <d v="2017-01-30T00:00:00"/>
    <x v="3"/>
    <s v="    237006"/>
    <s v="999033700"/>
    <s v="THOMPSON CHANCE"/>
    <n v="211"/>
    <s v="MUNICIPAL COURT REFUNDS"/>
  </r>
  <r>
    <s v="101"/>
    <s v="SYS"/>
    <d v="2017-01-30T00:00:00"/>
    <x v="3"/>
    <s v="    237007"/>
    <s v="     7846"/>
    <s v="THOMSON REUTERS - WEST"/>
    <n v="752.79"/>
    <s v="SUPPLIES AND SERVICES"/>
  </r>
  <r>
    <s v="101"/>
    <s v="SYS"/>
    <d v="2017-01-30T00:00:00"/>
    <x v="3"/>
    <s v="    236950"/>
    <s v="     7211"/>
    <s v="TMCEC"/>
    <n v="150"/>
    <s v="SUPPLIES AND SERVICES"/>
  </r>
  <r>
    <s v="101"/>
    <s v="SYS"/>
    <d v="2017-01-30T00:00:00"/>
    <x v="3"/>
    <s v="    237008"/>
    <s v="     7550"/>
    <s v="UNITED HEALTH Rx"/>
    <n v="15824"/>
    <s v="SUPPLIES AND SERVICES"/>
  </r>
  <r>
    <s v="101"/>
    <s v="SYS"/>
    <d v="2017-01-30T00:00:00"/>
    <x v="3"/>
    <s v="    237009"/>
    <s v="     7550"/>
    <s v="UNITED HEALTHCARE INSURANCE CO"/>
    <n v="440.7"/>
    <s v="SUPPLIES AND SERVICES"/>
  </r>
  <r>
    <s v="101"/>
    <s v="SYS"/>
    <d v="2017-01-30T00:00:00"/>
    <x v="3"/>
    <s v="    237010"/>
    <s v="    13261"/>
    <s v="UNIVAR USA INC"/>
    <n v="6469.41"/>
    <s v="SUPPLIES AND SERVICES"/>
  </r>
  <r>
    <s v="101"/>
    <s v="SYS"/>
    <d v="2017-01-30T00:00:00"/>
    <x v="3"/>
    <s v="    236977"/>
    <s v="    16155"/>
    <s v="UNKUK, INC."/>
    <n v="30"/>
    <s v="SUPPLIES AND SERVICES"/>
  </r>
  <r>
    <s v="101"/>
    <s v="SYS"/>
    <d v="2017-01-30T00:00:00"/>
    <x v="3"/>
    <s v="    237011"/>
    <s v="    17028"/>
    <s v="WESTERN-BRW PAPER COMPANY, INC"/>
    <n v="873.25"/>
    <s v="SUPPLIES AND SERVICES"/>
  </r>
  <r>
    <s v="101"/>
    <s v="SYS"/>
    <d v="2017-01-30T00:00:00"/>
    <x v="3"/>
    <s v="    237012"/>
    <s v="999033702"/>
    <s v="WILLIAMS MICHAEL"/>
    <n v="219"/>
    <s v="MUNICIPAL COURT REFUNDS"/>
  </r>
  <r>
    <s v="102"/>
    <s v="WTH"/>
    <d v="2017-01-30T00:00:00"/>
    <x v="3"/>
    <s v="MCHC013017"/>
    <s v="         "/>
    <s v="DSC ADMIN FEE 01/30/17"/>
    <n v="111.1"/>
    <s v="DSC ADMIN FEE 01/30/17"/>
  </r>
  <r>
    <s v="110"/>
    <s v="ACH"/>
    <d v="2017-01-31T00:00:00"/>
    <x v="3"/>
    <s v="      9474"/>
    <s v="    21121"/>
    <s v="ALTMAN PSYCHOLOGICAL SERVICES"/>
    <n v="3200"/>
    <s v="SUPPLIES AND SERVICES"/>
  </r>
  <r>
    <s v="110"/>
    <s v="ACH"/>
    <d v="2017-01-31T00:00:00"/>
    <x v="3"/>
    <s v="      9475"/>
    <s v="    11575"/>
    <s v="ARK CONTRACTING SERVICES, LLC"/>
    <n v="22369.48"/>
    <s v="RETAINAGE PAYABLE"/>
  </r>
  <r>
    <s v="100"/>
    <s v="WIR"/>
    <d v="2017-01-31T00:00:00"/>
    <x v="3"/>
    <s v="    102214"/>
    <s v="    21128"/>
    <s v="ARLINGTON CITY CENTER LLC"/>
    <n v="32857.01"/>
    <s v="SUPPLIES AND SERVICES"/>
  </r>
  <r>
    <s v="100"/>
    <s v="WIR"/>
    <d v="2017-01-31T00:00:00"/>
    <x v="3"/>
    <s v="    102215"/>
    <s v="     1431"/>
    <s v="ARLINGTON CONVENTION &amp; VISITOR"/>
    <n v="839957"/>
    <s v="SUPPLIES AND SERVICES"/>
  </r>
  <r>
    <s v="110"/>
    <s v="ACH"/>
    <d v="2017-01-31T00:00:00"/>
    <x v="3"/>
    <s v="      9476"/>
    <s v="     1927"/>
    <s v="B&amp;R CONTRACTOR SERVICES INC"/>
    <n v="23561.1"/>
    <s v="SUPPLIES AND SERVICES"/>
  </r>
  <r>
    <s v="110"/>
    <s v="ACH"/>
    <d v="2017-01-31T00:00:00"/>
    <x v="3"/>
    <s v="      9477"/>
    <s v="     2131"/>
    <s v="CAROLLO ENGINEERS"/>
    <n v="1034.3499999999999"/>
    <s v="SUPPLIES AND SERVICES"/>
  </r>
  <r>
    <s v="100"/>
    <s v="WTH"/>
    <d v="2017-01-31T00:00:00"/>
    <x v="3"/>
    <s v="    17 099"/>
    <s v="         "/>
    <s v="Bank Safekeeping Fees"/>
    <n v="284"/>
    <s v="Bank Safekeeping Fees"/>
  </r>
  <r>
    <s v="110"/>
    <s v="ACH"/>
    <d v="2017-01-31T00:00:00"/>
    <x v="3"/>
    <s v="      9478"/>
    <s v="     3827"/>
    <s v="G T DISTRIBUTORS INC"/>
    <n v="113.9"/>
    <s v="SUPPLIES AND SERVICES"/>
  </r>
  <r>
    <s v="110"/>
    <s v="ACH"/>
    <d v="2017-01-31T00:00:00"/>
    <x v="3"/>
    <s v="      9479"/>
    <s v="    17345"/>
    <s v="GRANT THORNTON LLP"/>
    <n v="95000"/>
    <s v="SUPPLIES AND SERVICES"/>
  </r>
  <r>
    <s v="110"/>
    <s v="ACH"/>
    <d v="2017-01-31T00:00:00"/>
    <x v="3"/>
    <s v="      9480"/>
    <s v="     3889"/>
    <s v="HALFF ASSOCIATES"/>
    <n v="2102.98"/>
    <s v="SUPPLIES AND SERVICES"/>
  </r>
  <r>
    <s v="110"/>
    <s v="ACH"/>
    <d v="2017-01-31T00:00:00"/>
    <x v="3"/>
    <s v="      9481"/>
    <s v="     3896"/>
    <s v="HAM COMPANY, THE"/>
    <n v="4888.66"/>
    <s v="SUPPLIES AND SERVICES"/>
  </r>
  <r>
    <s v="110"/>
    <s v="ACH"/>
    <d v="2017-01-31T00:00:00"/>
    <x v="3"/>
    <s v="      9482"/>
    <s v="    17314"/>
    <s v="I S CONSTRUCTION GROUP LLC"/>
    <n v="1569.8"/>
    <s v="RETAINAGE PAYABLE"/>
  </r>
  <r>
    <s v="100"/>
    <s v="WIR"/>
    <d v="2017-01-31T00:00:00"/>
    <x v="3"/>
    <s v="    102216"/>
    <s v="     4237"/>
    <s v="ICMA"/>
    <n v="6129.35"/>
    <s v="DEFERRED COMP 401K PAYABLE"/>
  </r>
  <r>
    <s v="100"/>
    <s v="WIR"/>
    <d v="2017-01-31T00:00:00"/>
    <x v="3"/>
    <s v="    102217"/>
    <s v="     4237"/>
    <s v="ICMA"/>
    <n v="416.82"/>
    <s v="DEFERRED COMP 401K PAYABLE"/>
  </r>
  <r>
    <s v="100"/>
    <s v="WIR"/>
    <d v="2017-01-31T00:00:00"/>
    <x v="3"/>
    <s v="    102218"/>
    <s v="     4237"/>
    <s v="ICMA"/>
    <n v="592542.75"/>
    <s v="DEFERRED COMP 401K PAYABLE"/>
  </r>
  <r>
    <s v="100"/>
    <s v="WIR"/>
    <d v="2017-01-31T00:00:00"/>
    <x v="3"/>
    <s v="    102219"/>
    <s v="     4237"/>
    <s v="ICMA"/>
    <n v="129856.32000000001"/>
    <s v="ROTH 457 PAYABLE"/>
  </r>
  <r>
    <s v="110"/>
    <s v="ACH"/>
    <d v="2017-01-31T00:00:00"/>
    <x v="3"/>
    <s v="      9483"/>
    <s v="     4297"/>
    <s v="INTERCON ENVIRONMENTAL INC"/>
    <n v="6599"/>
    <s v="SUPPLIES AND SERVICES"/>
  </r>
  <r>
    <s v="110"/>
    <s v="ACH"/>
    <d v="2017-01-31T00:00:00"/>
    <x v="3"/>
    <s v="      9484"/>
    <s v="     4375"/>
    <s v="JACKSON CONSTRUCTION LTD"/>
    <n v="554957.56000000006"/>
    <s v="SUPPLIES AND SERVICES"/>
  </r>
  <r>
    <s v="100"/>
    <s v="WIR"/>
    <d v="2017-01-31T00:00:00"/>
    <x v="3"/>
    <s v="    102189"/>
    <s v="    10306"/>
    <s v="JP MORGAN CHASE BANK NA"/>
    <n v="312112.49"/>
    <s v="SUPPLIES AND SERVICES"/>
  </r>
  <r>
    <s v="110"/>
    <s v="ACH"/>
    <d v="2017-01-31T00:00:00"/>
    <x v="3"/>
    <s v="      9485"/>
    <s v="     4554"/>
    <s v="KIMLEY-HORN &amp; ASSOCIATES INC"/>
    <n v="1457.5"/>
    <s v="SUPPLIES AND SERVICES"/>
  </r>
  <r>
    <s v="110"/>
    <s v="ACH"/>
    <d v="2017-01-31T00:00:00"/>
    <x v="3"/>
    <s v="      9486"/>
    <s v="    12379"/>
    <s v="KING RANCH TURFGRASS LP"/>
    <n v="44.8"/>
    <s v="SUPPLIES AND SERVICES"/>
  </r>
  <r>
    <s v="110"/>
    <s v="ACH"/>
    <d v="2017-01-31T00:00:00"/>
    <x v="3"/>
    <s v="      9487"/>
    <s v="    18522"/>
    <s v="LIFE INSURANCE COMPANY OF"/>
    <n v="76737.63"/>
    <s v="L-T DISABILITY PAYABLE"/>
  </r>
  <r>
    <s v="110"/>
    <s v="ACH"/>
    <d v="2017-01-31T00:00:00"/>
    <x v="3"/>
    <s v="      9488"/>
    <s v="     5047"/>
    <s v="MAIN STREET INSTALLERS LLC"/>
    <n v="792"/>
    <s v="SUPPLIES AND SERVICES"/>
  </r>
  <r>
    <s v="110"/>
    <s v="ACH"/>
    <d v="2017-01-31T00:00:00"/>
    <x v="3"/>
    <s v="      9489"/>
    <s v="     4943"/>
    <s v="MARTIN EAGLE OIL CO INC"/>
    <n v="28875.15"/>
    <s v="SUPPLIES AND SERVICES"/>
  </r>
  <r>
    <s v="110"/>
    <s v="ACH"/>
    <d v="2017-01-31T00:00:00"/>
    <x v="3"/>
    <s v="      9490"/>
    <s v="     5226"/>
    <s v="MEALS ON WHEELS INC"/>
    <n v="1536"/>
    <s v="SUPPLIES AND SERVICES"/>
  </r>
  <r>
    <s v="110"/>
    <s v="ACH"/>
    <d v="2017-01-31T00:00:00"/>
    <x v="3"/>
    <s v="      9491"/>
    <s v="    17002"/>
    <s v="MMG BUILDING &amp; CONSTRUCTION"/>
    <n v="1269"/>
    <s v="SUPPLIES AND SERVICES"/>
  </r>
  <r>
    <s v="110"/>
    <s v="ACH"/>
    <d v="2017-01-31T00:00:00"/>
    <x v="3"/>
    <s v="      9492"/>
    <s v="    15066"/>
    <s v="POWER PRO-TECH SERVICES"/>
    <n v="1857.48"/>
    <s v="SUPPLIES AND SERVICES"/>
  </r>
  <r>
    <s v="110"/>
    <s v="ACH"/>
    <d v="2017-01-31T00:00:00"/>
    <x v="3"/>
    <s v="      9493"/>
    <s v="    10027"/>
    <s v="REPUBLIC WASTE SRVCS  #794"/>
    <n v="870.17"/>
    <s v="SUPPLIES AND SERVICES"/>
  </r>
  <r>
    <s v="110"/>
    <s v="ACH"/>
    <d v="2017-01-31T00:00:00"/>
    <x v="3"/>
    <s v="      9494"/>
    <s v="    10027"/>
    <s v="REPUBLIC WASTE SRVCS  #794"/>
    <n v="6358.9"/>
    <s v="SUPPLIES AND SERVICES"/>
  </r>
  <r>
    <s v="110"/>
    <s v="ACH"/>
    <d v="2017-01-31T00:00:00"/>
    <x v="3"/>
    <s v="      9495"/>
    <s v="     6486"/>
    <s v="RUTLAND, TERRY"/>
    <n v="1850"/>
    <s v="SUPPLIES AND SERVICES"/>
  </r>
  <r>
    <s v="110"/>
    <s v="ACH"/>
    <d v="2017-01-31T00:00:00"/>
    <x v="3"/>
    <s v="      9496"/>
    <s v="    17933"/>
    <s v="SUPERIOR TALENT RESOURCES INC"/>
    <n v="9712.42"/>
    <s v="SUPPLIES AND SERVICES"/>
  </r>
  <r>
    <s v="110"/>
    <s v="ACH"/>
    <d v="2017-01-31T00:00:00"/>
    <x v="3"/>
    <s v="      9497"/>
    <s v="     7178"/>
    <s v="TEAM CONSULTANTS INC"/>
    <n v="65807.759999999995"/>
    <s v="SUPPLIES AND SERVICES"/>
  </r>
  <r>
    <s v="105"/>
    <s v="WTH"/>
    <d v="2017-01-31T00:00:00"/>
    <x v="3"/>
    <s v="    17 094"/>
    <s v="         "/>
    <s v="CORR JAN2017 MTRREF ISSUES"/>
    <n v="51577.83"/>
    <s v="CORR JAN2017 MTRREF ISSUES"/>
  </r>
  <r>
    <s v="100"/>
    <s v="WTH"/>
    <d v="2017-01-31T00:00:00"/>
    <x v="3"/>
    <s v="    17 098"/>
    <s v="         "/>
    <s v="JAN2017 POS CHARGES"/>
    <n v="29476.05"/>
    <s v="JAN2017 POS CHARGES"/>
  </r>
  <r>
    <s v="100"/>
    <s v="WTH"/>
    <d v="2017-01-31T00:00:00"/>
    <x v="3"/>
    <s v="    17 103"/>
    <s v="         "/>
    <s v="January 2017 Chargebacks"/>
    <n v="1531.41"/>
    <s v="January 2017 Chargebacks"/>
  </r>
  <r>
    <s v="100"/>
    <s v="WTH"/>
    <d v="2017-01-31T00:00:00"/>
    <x v="3"/>
    <s v="    17 093"/>
    <s v="         "/>
    <s v="January 2017 Sweeps"/>
    <n v="10540506.25"/>
    <s v="SWEEPS ENTRY - PAYROLL"/>
  </r>
  <r>
    <s v="100"/>
    <s v="WTH"/>
    <d v="2017-01-31T00:00:00"/>
    <x v="3"/>
    <s v="   17 093A"/>
    <s v="         "/>
    <s v="January 2017 Sweeps"/>
    <n v="72947.34"/>
    <s v="January 2017 Sweeps"/>
  </r>
  <r>
    <s v="100"/>
    <s v="WTH"/>
    <d v="2017-01-31T00:00:00"/>
    <x v="3"/>
    <s v="     17091"/>
    <s v="         "/>
    <s v="MC COSTS OCT-DEC"/>
    <n v="926955.17"/>
    <s v="MC COSTS OCT-DEC"/>
  </r>
  <r>
    <s v="100"/>
    <s v="WTH"/>
    <d v="2017-01-31T00:00:00"/>
    <x v="3"/>
    <s v="    17 106"/>
    <s v="         "/>
    <s v="Storm Wtr Debt Pmt FY 2017"/>
    <n v="411200"/>
    <s v="Storm Wtr Debt Pmt FY 2017"/>
  </r>
  <r>
    <s v="102"/>
    <s v="WTH"/>
    <d v="2017-01-31T00:00:00"/>
    <x v="3"/>
    <s v="MCHC013117"/>
    <s v="         "/>
    <s v="TRUANCY PREV AND DIV- 01/31/17"/>
    <n v="272.8"/>
    <s v="TRUANCY PREV AND DIV- 01/31/17"/>
  </r>
  <r>
    <s v="100"/>
    <s v="WTH"/>
    <d v="2017-01-31T00:00:00"/>
    <x v="3"/>
    <s v="    17 105"/>
    <s v="         "/>
    <s v="Water Debt Pmt FY 2017"/>
    <n v="2523439.4700000002"/>
    <s v="Water Debt Pmt FY 2017"/>
  </r>
  <r>
    <s v="101"/>
    <s v="SYS"/>
    <d v="2017-02-01T00:00:00"/>
    <x v="4"/>
    <s v="    237021"/>
    <s v="    21767"/>
    <s v="AACE LLC"/>
    <n v="16260"/>
    <s v="SUPPLIES AND SERVICES"/>
  </r>
  <r>
    <s v="101"/>
    <s v="SYS"/>
    <d v="2017-02-01T00:00:00"/>
    <x v="4"/>
    <s v="    237022"/>
    <s v="    10862"/>
    <s v="ADD-ON CONSTRUCTION"/>
    <n v="3620"/>
    <s v="SUPPLIES AND SERVICES"/>
  </r>
  <r>
    <s v="101"/>
    <s v="SYS"/>
    <d v="2017-02-01T00:00:00"/>
    <x v="4"/>
    <s v="    237023"/>
    <s v="    20239"/>
    <s v="ALIGN AUTO COLLISION AND"/>
    <n v="2587.9699999999998"/>
    <s v="SUPPLIES AND SERVICES"/>
  </r>
  <r>
    <s v="101"/>
    <s v="SYS"/>
    <d v="2017-02-01T00:00:00"/>
    <x v="4"/>
    <s v="    237024"/>
    <s v="    13918"/>
    <s v="AMERICAN ALUMINUM ACC., INC."/>
    <n v="2500.6"/>
    <s v="SUPPLIES AND SERVICES"/>
  </r>
  <r>
    <s v="101"/>
    <s v="SYS"/>
    <d v="2017-02-01T00:00:00"/>
    <x v="4"/>
    <s v="    237025"/>
    <s v="     1249"/>
    <s v="AMERIGAS-ARLINGTON"/>
    <n v="333.49"/>
    <s v="SUPPLIES AND SERVICES"/>
  </r>
  <r>
    <s v="101"/>
    <s v="SYS"/>
    <d v="2017-02-01T00:00:00"/>
    <x v="4"/>
    <s v="    237026"/>
    <s v="    19828"/>
    <s v="ANDREW TANIELIAN PRODUCTIONS"/>
    <n v="8000"/>
    <s v="SUPPLIES AND SERVICES"/>
  </r>
  <r>
    <s v="101"/>
    <s v="SYS"/>
    <d v="2017-02-01T00:00:00"/>
    <x v="4"/>
    <s v="    237027"/>
    <s v="    13831"/>
    <s v="ANDREWS DISTRIBUTING"/>
    <n v="415.95"/>
    <s v="SUPPLIES AND SERVICES"/>
  </r>
  <r>
    <s v="101"/>
    <s v="SYS"/>
    <d v="2017-02-01T00:00:00"/>
    <x v="4"/>
    <s v="    237028"/>
    <s v="     1421"/>
    <s v="ARKANSAS BROWNING ANIMAL"/>
    <n v="30"/>
    <s v="A/P ANIMAL CONTROL COUPONS"/>
  </r>
  <r>
    <s v="101"/>
    <s v="SYS"/>
    <d v="2017-02-01T00:00:00"/>
    <x v="4"/>
    <s v="    237029"/>
    <s v="    14339"/>
    <s v="ASSETWORKS, INC."/>
    <n v="28068.400000000001"/>
    <s v="SUPPLIES AND SERVICES"/>
  </r>
  <r>
    <s v="101"/>
    <s v="SYS"/>
    <d v="2017-02-01T00:00:00"/>
    <x v="4"/>
    <s v="    237030"/>
    <s v="     6795"/>
    <s v="AT &amp; T"/>
    <n v="228.43"/>
    <s v="SUPPLIES AND SERVICES"/>
  </r>
  <r>
    <s v="101"/>
    <s v="SYS"/>
    <d v="2017-02-01T00:00:00"/>
    <x v="4"/>
    <s v="    237031"/>
    <s v="     1567"/>
    <s v="AT&amp;T MOBILITY"/>
    <n v="33.299999999999997"/>
    <s v="SUPPLIES AND SERVICES"/>
  </r>
  <r>
    <s v="101"/>
    <s v="SYS"/>
    <d v="2017-02-01T00:00:00"/>
    <x v="4"/>
    <s v="    237032"/>
    <s v="     1567"/>
    <s v="AT&amp;T MOBILITY"/>
    <n v="239.87"/>
    <s v="SUPPLIES AND SERVICES"/>
  </r>
  <r>
    <s v="101"/>
    <s v="SYS"/>
    <d v="2017-02-01T00:00:00"/>
    <x v="4"/>
    <s v="    237033"/>
    <s v="     1567"/>
    <s v="AT&amp;T MOBILITY"/>
    <n v="140.12"/>
    <s v="SUPPLIES AND SERVICES"/>
  </r>
  <r>
    <s v="101"/>
    <s v="SYS"/>
    <d v="2017-02-01T00:00:00"/>
    <x v="4"/>
    <s v="    237034"/>
    <s v="    20709"/>
    <s v="AUSTIN FILTER SYSTEMS INC"/>
    <n v="17745.93"/>
    <s v="SUPPLIES AND SERVICES"/>
  </r>
  <r>
    <s v="101"/>
    <s v="SYS"/>
    <d v="2017-02-01T00:00:00"/>
    <x v="4"/>
    <s v="    237035"/>
    <s v="     1593"/>
    <s v="AUTOMATION PLUS"/>
    <n v="1200"/>
    <s v="SUPPLIES AND SERVICES"/>
  </r>
  <r>
    <s v="101"/>
    <s v="SYS"/>
    <d v="2017-02-01T00:00:00"/>
    <x v="4"/>
    <s v="    237036"/>
    <s v="     2052"/>
    <s v="B20 &amp; ASSOCIATES"/>
    <n v="1117.4000000000001"/>
    <s v="SUPPLIES AND SERVICES"/>
  </r>
  <r>
    <s v="101"/>
    <s v="SYS"/>
    <d v="2017-02-01T00:00:00"/>
    <x v="4"/>
    <s v="    237013"/>
    <s v="    10899"/>
    <s v="BAFFA, JOSEPH"/>
    <n v="60"/>
    <s v="SUPPLIES AND SERVICES"/>
  </r>
  <r>
    <s v="101"/>
    <s v="SYS"/>
    <d v="2017-02-01T00:00:00"/>
    <x v="4"/>
    <s v="    237037"/>
    <s v="     1699"/>
    <s v="BAKER &amp; TAYLOR BOOKS"/>
    <n v="241.08"/>
    <s v="SUPPLIES AND SERVICES"/>
  </r>
  <r>
    <s v="101"/>
    <s v="SYS"/>
    <d v="2017-02-01T00:00:00"/>
    <x v="4"/>
    <s v="    237038"/>
    <s v="999033706"/>
    <s v="BELL WILLIAM"/>
    <n v="1.9"/>
    <s v="MUNICIPAL COURT REFUNDS"/>
  </r>
  <r>
    <s v="101"/>
    <s v="SYS"/>
    <d v="2017-02-01T00:00:00"/>
    <x v="4"/>
    <s v="    237039"/>
    <s v="     4538"/>
    <s v="BEN E KEITH FOODS DFW"/>
    <n v="404.16"/>
    <s v="SUPPLIES AND SERVICES"/>
  </r>
  <r>
    <s v="101"/>
    <s v="SYS"/>
    <d v="2017-02-01T00:00:00"/>
    <x v="4"/>
    <s v="    237040"/>
    <s v="     1782"/>
    <s v="BETA TECHNOLOGY INC"/>
    <n v="1515"/>
    <s v="SUPPLIES AND SERVICES"/>
  </r>
  <r>
    <s v="101"/>
    <s v="SYS"/>
    <d v="2017-02-01T00:00:00"/>
    <x v="4"/>
    <s v="    237041"/>
    <s v="    18202"/>
    <s v="BETH HENKEL LLC"/>
    <n v="2000"/>
    <s v="SUPPLIES AND SERVICES"/>
  </r>
  <r>
    <s v="101"/>
    <s v="SYS"/>
    <d v="2017-02-01T00:00:00"/>
    <x v="4"/>
    <s v="    237042"/>
    <s v="    21693"/>
    <s v="BIRD ADVOCACY AND CONSULTING"/>
    <n v="2080"/>
    <s v="SUPPLIES AND SERVICES"/>
  </r>
  <r>
    <s v="101"/>
    <s v="SYS"/>
    <d v="2017-02-01T00:00:00"/>
    <x v="4"/>
    <s v="    237043"/>
    <s v="     1925"/>
    <s v="BRANDON AND CLARK INC"/>
    <n v="4775.6499999999996"/>
    <s v="SUPPLIES AND SERVICES"/>
  </r>
  <r>
    <s v="101"/>
    <s v="SYS"/>
    <d v="2017-02-01T00:00:00"/>
    <x v="4"/>
    <s v="    237014"/>
    <s v="    18476"/>
    <s v="BREEDLOVE, DORYANE"/>
    <n v="250"/>
    <s v="SUPPLIES AND SERVICES"/>
  </r>
  <r>
    <s v="101"/>
    <s v="SYS"/>
    <d v="2017-02-01T00:00:00"/>
    <x v="4"/>
    <s v="    237044"/>
    <s v="    17782"/>
    <s v="BURGESS AND NIPLE INC"/>
    <n v="33986.35"/>
    <s v="SUPPLIES AND SERVICES"/>
  </r>
  <r>
    <s v="101"/>
    <s v="SYS"/>
    <d v="2017-02-01T00:00:00"/>
    <x v="4"/>
    <s v="    237045"/>
    <s v="    15273"/>
    <s v="CALIMAN, CARLIN"/>
    <n v="342.04"/>
    <s v="SUPPLIES AND SERVICES"/>
  </r>
  <r>
    <s v="101"/>
    <s v="SYS"/>
    <d v="2017-02-01T00:00:00"/>
    <x v="4"/>
    <s v="    237046"/>
    <s v="     2082"/>
    <s v="CALLAWAY GOLF"/>
    <n v="1821.16"/>
    <s v="SUPPLIES AND SERVICES"/>
  </r>
  <r>
    <s v="101"/>
    <s v="SYS"/>
    <d v="2017-02-01T00:00:00"/>
    <x v="4"/>
    <s v="    237047"/>
    <s v="     2192"/>
    <s v="CDW GOVERNMENT INC"/>
    <n v="2737.14"/>
    <s v="SUPPLIES AND SERVICES"/>
  </r>
  <r>
    <s v="101"/>
    <s v="SYS"/>
    <d v="2017-02-01T00:00:00"/>
    <x v="4"/>
    <s v="    237048"/>
    <s v="     2558"/>
    <s v="COCA-COLA REFRESHMENTS"/>
    <n v="322.37"/>
    <s v="SUPPLIES AND SERVICES"/>
  </r>
  <r>
    <s v="101"/>
    <s v="SYS"/>
    <d v="2017-02-01T00:00:00"/>
    <x v="4"/>
    <s v="    237049"/>
    <s v="    21244"/>
    <s v="COOK, MARTIKA"/>
    <n v="200"/>
    <s v="SUPPLIES AND SERVICES"/>
  </r>
  <r>
    <s v="101"/>
    <s v="SYS"/>
    <d v="2017-02-01T00:00:00"/>
    <x v="4"/>
    <s v="    237050"/>
    <s v="    13415"/>
    <s v="CORNERSTONE STAFFING"/>
    <n v="1332.8"/>
    <s v="SALARIES: CONTRACT LABOR"/>
  </r>
  <r>
    <s v="101"/>
    <s v="SYS"/>
    <d v="2017-02-01T00:00:00"/>
    <x v="4"/>
    <s v="    237051"/>
    <s v="    21083"/>
    <s v="CUSTOM TRUCK &amp; EQUIPMENT LLC"/>
    <n v="6055"/>
    <s v="SUPPLIES AND SERVICES"/>
  </r>
  <r>
    <s v="101"/>
    <s v="SYS"/>
    <d v="2017-02-01T00:00:00"/>
    <x v="4"/>
    <s v="    237071"/>
    <s v="    17925"/>
    <s v="DEAN FOODS COMPANY"/>
    <n v="262.66000000000003"/>
    <s v="SUPPLIES AND SERVICES"/>
  </r>
  <r>
    <s v="101"/>
    <s v="SYS"/>
    <d v="2017-02-01T00:00:00"/>
    <x v="4"/>
    <s v="    237052"/>
    <s v="     2951"/>
    <s v="DELL MARKETING L P"/>
    <n v="312"/>
    <s v="SUPPLIES AND SERVICES"/>
  </r>
  <r>
    <s v="101"/>
    <s v="SYS"/>
    <d v="2017-02-01T00:00:00"/>
    <x v="4"/>
    <s v="    237053"/>
    <s v="     3098"/>
    <s v="DUNAWAY ASSOCIATES, INC."/>
    <n v="28162.69"/>
    <s v="SUPPLIES AND SERVICES"/>
  </r>
  <r>
    <s v="101"/>
    <s v="SYS"/>
    <d v="2017-02-01T00:00:00"/>
    <x v="4"/>
    <s v="    237054"/>
    <s v="     3204"/>
    <s v="EMERGENCY MEDICAL PRODUCTS INC"/>
    <n v="183.8"/>
    <s v="SUPPLIES AND SERVICES"/>
  </r>
  <r>
    <s v="101"/>
    <s v="SYS"/>
    <d v="2017-02-01T00:00:00"/>
    <x v="4"/>
    <s v="    237055"/>
    <s v="    18991"/>
    <s v="FIREPENNY"/>
    <n v="1430.25"/>
    <s v="SUPPLIES AND SERVICES"/>
  </r>
  <r>
    <s v="101"/>
    <s v="SYS"/>
    <d v="2017-02-01T00:00:00"/>
    <x v="4"/>
    <s v="    237056"/>
    <s v="    21918"/>
    <s v="FORD, RANDY C"/>
    <n v="8508"/>
    <s v="SUPPLIES AND SERVICES"/>
  </r>
  <r>
    <s v="101"/>
    <s v="SYS"/>
    <d v="2017-02-01T00:00:00"/>
    <x v="4"/>
    <s v="    237015"/>
    <s v="    21433"/>
    <s v="FWPA"/>
    <n v="60"/>
    <s v="SUPPLIES AND SERVICES"/>
  </r>
  <r>
    <s v="101"/>
    <s v="SYS"/>
    <d v="2017-02-01T00:00:00"/>
    <x v="4"/>
    <s v="    237057"/>
    <s v="     3755"/>
    <s v="GRAINGER, W W INC"/>
    <n v="213.29"/>
    <s v="SUPPLIES AND SERVICES"/>
  </r>
  <r>
    <s v="101"/>
    <s v="SYS"/>
    <d v="2017-02-01T00:00:00"/>
    <x v="4"/>
    <s v="    237058"/>
    <s v="    11042"/>
    <s v="HD SUPPLY WATERWORKS LTD"/>
    <n v="25035.71"/>
    <s v="SUPPLIES AND SERVICES"/>
  </r>
  <r>
    <s v="101"/>
    <s v="SYS"/>
    <d v="2017-02-01T00:00:00"/>
    <x v="4"/>
    <s v="    237059"/>
    <s v="     3958"/>
    <s v="HERTZ EQUIPMENT RENTAL"/>
    <n v="10931.41"/>
    <s v="SUPPLIES AND SERVICES"/>
  </r>
  <r>
    <s v="101"/>
    <s v="SYS"/>
    <d v="2017-02-01T00:00:00"/>
    <x v="4"/>
    <s v="    237060"/>
    <s v="    21868"/>
    <s v="HOENIG INSPECTIONS INC"/>
    <n v="140"/>
    <s v="SUPPLIES AND SERVICES"/>
  </r>
  <r>
    <s v="101"/>
    <s v="SYS"/>
    <d v="2017-02-01T00:00:00"/>
    <x v="4"/>
    <s v="    237061"/>
    <s v="    20657"/>
    <s v="IMPACT FIRE SERVICES"/>
    <n v="301.39"/>
    <s v="SUPPLIES AND SERVICES"/>
  </r>
  <r>
    <s v="101"/>
    <s v="SYS"/>
    <d v="2017-02-01T00:00:00"/>
    <x v="4"/>
    <s v="    237016"/>
    <s v="    10003"/>
    <s v="KINDEL, DAN"/>
    <n v="60"/>
    <s v="SUPPLIES AND SERVICES"/>
  </r>
  <r>
    <s v="101"/>
    <s v="SYS"/>
    <d v="2017-02-01T00:00:00"/>
    <x v="4"/>
    <s v="    237062"/>
    <s v="     4707"/>
    <s v="LANGLEY WELDING SERVICE"/>
    <n v="600"/>
    <s v="SUPPLIES AND SERVICES"/>
  </r>
  <r>
    <s v="101"/>
    <s v="SYS"/>
    <d v="2017-02-01T00:00:00"/>
    <x v="4"/>
    <s v="    237017"/>
    <s v="    20506"/>
    <s v="LEMUEL, KENNETH"/>
    <n v="60"/>
    <s v="SUPPLIES AND SERVICES"/>
  </r>
  <r>
    <s v="101"/>
    <s v="SYS"/>
    <d v="2017-02-01T00:00:00"/>
    <x v="4"/>
    <s v="    237063"/>
    <s v="     4824"/>
    <s v="LLOYD, GOSSELINK, ROCHELLE &amp;"/>
    <n v="21931.439999999999"/>
    <s v="LONE STAR GAS RATE CASE"/>
  </r>
  <r>
    <s v="101"/>
    <s v="SYS"/>
    <d v="2017-02-01T00:00:00"/>
    <x v="4"/>
    <s v="    237064"/>
    <s v="    18917"/>
    <s v="LOVE, TIMOTHY JR"/>
    <n v="4312.0600000000004"/>
    <s v="SUPPLIES AND SERVICES"/>
  </r>
  <r>
    <s v="101"/>
    <s v="SYS"/>
    <d v="2017-02-01T00:00:00"/>
    <x v="4"/>
    <s v="    237065"/>
    <s v="    21915"/>
    <s v="MAGUIRE, ROBERT ALLEN"/>
    <n v="192"/>
    <s v="SUPPLIES AND SERVICES"/>
  </r>
  <r>
    <s v="101"/>
    <s v="SYS"/>
    <d v="2017-02-01T00:00:00"/>
    <x v="4"/>
    <s v="    237066"/>
    <s v="    17934"/>
    <s v="MATRIX RESOURCES INC"/>
    <n v="5040"/>
    <s v="SUPPLIES AND SERVICES"/>
  </r>
  <r>
    <s v="101"/>
    <s v="SYS"/>
    <d v="2017-02-01T00:00:00"/>
    <x v="4"/>
    <s v="    237067"/>
    <s v="    19726"/>
    <s v="MG LAWN &amp; LANDSCAPE"/>
    <n v="5630"/>
    <s v="SUPPLIES AND SERVICES"/>
  </r>
  <r>
    <s v="101"/>
    <s v="SYS"/>
    <d v="2017-02-01T00:00:00"/>
    <x v="4"/>
    <s v="    237068"/>
    <s v="    13014"/>
    <s v="MIDWEST TAPE, LLC"/>
    <n v="3242.27"/>
    <s v="SUPPLIES AND SERVICES"/>
  </r>
  <r>
    <s v="101"/>
    <s v="SYS"/>
    <d v="2017-02-01T00:00:00"/>
    <x v="4"/>
    <s v="    237069"/>
    <s v="    14357"/>
    <s v="MISSION LINEN SUPPLY"/>
    <n v="152.32"/>
    <s v="SUPPLIES AND SERVICES"/>
  </r>
  <r>
    <s v="101"/>
    <s v="SYS"/>
    <d v="2017-02-01T00:00:00"/>
    <x v="4"/>
    <s v="    237070"/>
    <s v="     5254"/>
    <s v="MISSION METROPLEX INC"/>
    <n v="2428"/>
    <s v="SUPPLIES AND SERVICES"/>
  </r>
  <r>
    <s v="101"/>
    <s v="SYS"/>
    <d v="2017-02-01T00:00:00"/>
    <x v="4"/>
    <s v="    237072"/>
    <s v="     2624"/>
    <s v="OCCUPATIONAL HEALTH CTRS SW"/>
    <n v="482"/>
    <s v="SUPPLIES AND SERVICES"/>
  </r>
  <r>
    <s v="101"/>
    <s v="SYS"/>
    <d v="2017-02-01T00:00:00"/>
    <x v="4"/>
    <s v="    237018"/>
    <s v="    10002"/>
    <s v="OSBURN, SHERRY"/>
    <n v="72"/>
    <s v="SUPPLIES AND SERVICES"/>
  </r>
  <r>
    <s v="101"/>
    <s v="SYS"/>
    <d v="2017-02-01T00:00:00"/>
    <x v="4"/>
    <s v="    237073"/>
    <s v="    17701"/>
    <s v="PACHECO KOCH CONSULTING"/>
    <n v="108737.3"/>
    <s v="SUPPLIES AND SERVICES"/>
  </r>
  <r>
    <s v="101"/>
    <s v="SYS"/>
    <d v="2017-02-01T00:00:00"/>
    <x v="4"/>
    <s v="    237074"/>
    <s v="999033708"/>
    <s v="PATEL BHAARATIBEN"/>
    <n v="50"/>
    <s v="MUNICIPAL COURT REFUNDS"/>
  </r>
  <r>
    <s v="101"/>
    <s v="SYS"/>
    <d v="2017-02-01T00:00:00"/>
    <x v="4"/>
    <s v="    237019"/>
    <s v="    12714"/>
    <s v="PETTY CASH"/>
    <n v="509.94"/>
    <s v="SUPPLIES AND SERVICES"/>
  </r>
  <r>
    <s v="101"/>
    <s v="SYS"/>
    <d v="2017-02-01T00:00:00"/>
    <x v="4"/>
    <s v="    237075"/>
    <s v="    18590"/>
    <s v="PISHKUR, WALTER"/>
    <n v="165.35"/>
    <s v="SUPPLIES AND SERVICES"/>
  </r>
  <r>
    <s v="101"/>
    <s v="SYS"/>
    <d v="2017-02-01T00:00:00"/>
    <x v="4"/>
    <s v="    237076"/>
    <s v="    13910"/>
    <s v="RAMIREZ, J.P."/>
    <n v="50"/>
    <s v="SUPPLIES AND SERVICES"/>
  </r>
  <r>
    <s v="101"/>
    <s v="SYS"/>
    <d v="2017-02-01T00:00:00"/>
    <x v="4"/>
    <s v="    237077"/>
    <s v="     6634"/>
    <s v="SENIOR CITIZEN SERVICES OF"/>
    <n v="2936.61"/>
    <s v="SUPPLIES AND SERVICES"/>
  </r>
  <r>
    <s v="101"/>
    <s v="SYS"/>
    <d v="2017-02-01T00:00:00"/>
    <x v="4"/>
    <s v="    237078"/>
    <s v="    21007"/>
    <s v="ST ANDREWS PRODUCTS CO"/>
    <n v="352.74"/>
    <s v="SUPPLIES AND SERVICES"/>
  </r>
  <r>
    <s v="101"/>
    <s v="SYS"/>
    <d v="2017-02-01T00:00:00"/>
    <x v="4"/>
    <s v="    237079"/>
    <s v="     7140"/>
    <s v="TARRANT COUNTY HOUSING"/>
    <n v="3450"/>
    <s v="SUPPLIES AND SERVICES"/>
  </r>
  <r>
    <s v="101"/>
    <s v="SYS"/>
    <d v="2017-02-01T00:00:00"/>
    <x v="4"/>
    <s v="    237080"/>
    <s v="     3931"/>
    <s v="TERRACON CONSULTANTS INC."/>
    <n v="9230"/>
    <s v="SUPPLIES AND SERVICES"/>
  </r>
  <r>
    <s v="101"/>
    <s v="SYS"/>
    <d v="2017-02-01T00:00:00"/>
    <x v="4"/>
    <s v="    237081"/>
    <s v="     7135"/>
    <s v="TEXAS COALITION FOR ANIMAL"/>
    <n v="75"/>
    <s v="SUPPLIES AND SERVICES"/>
  </r>
  <r>
    <s v="101"/>
    <s v="SYS"/>
    <d v="2017-02-01T00:00:00"/>
    <x v="4"/>
    <s v="    237082"/>
    <s v="     7517"/>
    <s v="TEXAS WATER PRODUCTS, INC."/>
    <n v="14061"/>
    <s v="SUPPLIES AND SERVICES"/>
  </r>
  <r>
    <s v="101"/>
    <s v="SYS"/>
    <d v="2017-02-01T00:00:00"/>
    <x v="4"/>
    <s v="    237083"/>
    <s v="     6497"/>
    <s v="THE SALVATION ARMY"/>
    <n v="2519.6799999999998"/>
    <s v="SUPPLIES AND SERVICES"/>
  </r>
  <r>
    <s v="101"/>
    <s v="SYS"/>
    <d v="2017-02-01T00:00:00"/>
    <x v="4"/>
    <s v="    237084"/>
    <s v="    10804"/>
    <s v="TIME WARNER CABLE"/>
    <n v="195.89"/>
    <s v="SUPPLIES AND SERVICES"/>
  </r>
  <r>
    <s v="101"/>
    <s v="SYS"/>
    <d v="2017-02-01T00:00:00"/>
    <x v="4"/>
    <s v="    237085"/>
    <s v="     7271"/>
    <s v="TITLEIST"/>
    <n v="1266.05"/>
    <s v="SUPPLIES AND SERVICES"/>
  </r>
  <r>
    <s v="101"/>
    <s v="SYS"/>
    <d v="2017-02-01T00:00:00"/>
    <x v="4"/>
    <s v="    237020"/>
    <s v="     7211"/>
    <s v="TMCEC"/>
    <n v="150"/>
    <s v="SUPPLIES AND SERVICES"/>
  </r>
  <r>
    <s v="101"/>
    <s v="SYS"/>
    <d v="2017-02-01T00:00:00"/>
    <x v="4"/>
    <s v="    237086"/>
    <s v="    20063"/>
    <s v="UP FRONT LETTER PRESS"/>
    <n v="109.5"/>
    <s v="SUPPLIES AND SERVICES"/>
  </r>
  <r>
    <s v="101"/>
    <s v="SYS"/>
    <d v="2017-02-01T00:00:00"/>
    <x v="4"/>
    <s v="    237087"/>
    <s v="    10511"/>
    <s v="US KIDS GOLF"/>
    <n v="102.46"/>
    <s v="SUPPLIES AND SERVICES"/>
  </r>
  <r>
    <s v="101"/>
    <s v="SYS"/>
    <d v="2017-02-01T00:00:00"/>
    <x v="4"/>
    <s v="    237088"/>
    <s v="    16275"/>
    <s v="WACHTENDORF, JACK"/>
    <n v="136"/>
    <s v="SUPPLIES AND SERVICES"/>
  </r>
  <r>
    <s v="101"/>
    <s v="SYS"/>
    <d v="2017-02-01T00:00:00"/>
    <x v="4"/>
    <s v="    237089"/>
    <s v="    20190"/>
    <s v="WATER ENGINEERING, INC."/>
    <n v="818.9"/>
    <s v="SUPPLIES AND SERVICES"/>
  </r>
  <r>
    <s v="101"/>
    <s v="SYS"/>
    <d v="2017-02-01T00:00:00"/>
    <x v="4"/>
    <s v="    237090"/>
    <s v="    19535"/>
    <s v="WEISINGER INCORPORATED"/>
    <n v="89044"/>
    <s v="SUPPLIES AND SERVICES"/>
  </r>
  <r>
    <s v="101"/>
    <s v="SYS"/>
    <d v="2017-02-01T00:00:00"/>
    <x v="4"/>
    <s v="    237091"/>
    <s v="    17028"/>
    <s v="WESTERN-BRW PAPER COMPANY, INC"/>
    <n v="512.4"/>
    <s v="SUPPLIES AND SERVICES"/>
  </r>
  <r>
    <s v="101"/>
    <s v="SYS"/>
    <d v="2017-02-01T00:00:00"/>
    <x v="4"/>
    <s v="    237092"/>
    <s v="     7897"/>
    <s v="WIER &amp; ASSOCIATES INC"/>
    <n v="106802.25"/>
    <s v="SUPPLIES AND SERVICES"/>
  </r>
  <r>
    <s v="101"/>
    <s v="SYS"/>
    <d v="2017-02-01T00:00:00"/>
    <x v="4"/>
    <s v="    237093"/>
    <s v="    16416"/>
    <s v="WINFIELD SOLUTIONS, LLC"/>
    <n v="5275.5"/>
    <s v="SUPPLIES AND SERVICES"/>
  </r>
  <r>
    <s v="101"/>
    <s v="SYS"/>
    <d v="2017-02-01T00:00:00"/>
    <x v="4"/>
    <s v="    237094"/>
    <s v="999033707"/>
    <s v="WOLFSKILL COURTNEY"/>
    <n v="50"/>
    <s v="MUNICIPAL COURT REFUNDS"/>
  </r>
  <r>
    <s v="101"/>
    <s v="SYS"/>
    <d v="2017-02-01T00:00:00"/>
    <x v="4"/>
    <s v="    237095"/>
    <s v="    20353"/>
    <s v="YAMAHA MOTOR CORPORATION USA"/>
    <n v="802.56"/>
    <s v="SUPPLIES AND SERVICES"/>
  </r>
  <r>
    <s v="101"/>
    <s v="SYS"/>
    <d v="2017-02-01T00:00:00"/>
    <x v="4"/>
    <s v="    237096"/>
    <s v="     8058"/>
    <s v="YELVERTON,TREY"/>
    <n v="617.21"/>
    <s v="SUPPLIES AND SERVICES"/>
  </r>
  <r>
    <s v="110"/>
    <s v="ACH"/>
    <d v="2017-02-02T00:00:00"/>
    <x v="4"/>
    <s v="      9498"/>
    <s v="    15386"/>
    <s v="BASSEL, PAM"/>
    <n v="1126.6199999999999"/>
    <s v="CHAPTER 13 BANKRUPTCY PAYABLE"/>
  </r>
  <r>
    <s v="110"/>
    <s v="ACH"/>
    <d v="2017-02-02T00:00:00"/>
    <x v="4"/>
    <s v="      9499"/>
    <s v="    16031"/>
    <s v="DE LAGE LANDEN PUBLIC FINANCE"/>
    <n v="415.56"/>
    <s v="SUPPLIES AND SERVICES"/>
  </r>
  <r>
    <s v="110"/>
    <s v="ACH"/>
    <d v="2017-02-02T00:00:00"/>
    <x v="4"/>
    <s v="      9500"/>
    <s v="     3317"/>
    <s v="FARMER ENVIRONMENTAL GROUP LLC"/>
    <n v="2968"/>
    <s v="SUPPLIES AND SERVICES"/>
  </r>
  <r>
    <s v="110"/>
    <s v="ACH"/>
    <d v="2017-02-02T00:00:00"/>
    <x v="4"/>
    <s v="      9501"/>
    <s v="     3827"/>
    <s v="G T DISTRIBUTORS INC"/>
    <n v="78283.39"/>
    <s v="SUPPLIES AND SERVICES"/>
  </r>
  <r>
    <s v="110"/>
    <s v="ACH"/>
    <d v="2017-02-02T00:00:00"/>
    <x v="4"/>
    <s v="      9502"/>
    <s v="     4310"/>
    <s v="INGRAM LIBRARY SERVICES"/>
    <n v="11109.02"/>
    <s v="SUPPLIES AND SERVICES"/>
  </r>
  <r>
    <s v="110"/>
    <s v="ACH"/>
    <d v="2017-02-02T00:00:00"/>
    <x v="4"/>
    <s v="      9503"/>
    <s v="     4297"/>
    <s v="INTERCON ENVIRONMENTAL INC"/>
    <n v="35276.25"/>
    <s v="SUPPLIES AND SERVICES"/>
  </r>
  <r>
    <s v="110"/>
    <s v="ACH"/>
    <d v="2017-02-02T00:00:00"/>
    <x v="4"/>
    <s v="      9504"/>
    <s v="    17409"/>
    <s v="INTERGRAPH CORPORATION"/>
    <n v="291596.59999999998"/>
    <s v="SUPPLIES AND SERVICES"/>
  </r>
  <r>
    <s v="110"/>
    <s v="ACH"/>
    <d v="2017-02-02T00:00:00"/>
    <x v="4"/>
    <s v="      9505"/>
    <s v="    12379"/>
    <s v="KING RANCH TURFGRASS LP"/>
    <n v="585"/>
    <s v="SUPPLIES AND SERVICES"/>
  </r>
  <r>
    <s v="110"/>
    <s v="ACH"/>
    <d v="2017-02-02T00:00:00"/>
    <x v="4"/>
    <s v="      9506"/>
    <s v="    11891"/>
    <s v="LINEBARGER GOGGAN BLAIR AND"/>
    <n v="65579.97"/>
    <s v="MUNICIPAL COURT-MSB COLL FEE"/>
  </r>
  <r>
    <s v="110"/>
    <s v="ACH"/>
    <d v="2017-02-02T00:00:00"/>
    <x v="4"/>
    <s v="      9507"/>
    <s v="    21805"/>
    <s v="LOGAN GRAPHICS INC"/>
    <n v="248.62"/>
    <s v="SUPPLIES AND SERVICES"/>
  </r>
  <r>
    <s v="110"/>
    <s v="ACH"/>
    <d v="2017-02-02T00:00:00"/>
    <x v="4"/>
    <s v="      9508"/>
    <s v="    19260"/>
    <s v="MORREL STUDIOS INC"/>
    <n v="11750"/>
    <s v="SUPPLIES AND SERVICES"/>
  </r>
  <r>
    <s v="110"/>
    <s v="ACH"/>
    <d v="2017-02-02T00:00:00"/>
    <x v="4"/>
    <s v="      9509"/>
    <s v="    13344"/>
    <s v="OVERDRIVE INC"/>
    <n v="1993.88"/>
    <s v="SUPPLIES AND SERVICES"/>
  </r>
  <r>
    <s v="110"/>
    <s v="ACH"/>
    <d v="2017-02-02T00:00:00"/>
    <x v="4"/>
    <s v="      9510"/>
    <s v="     5862"/>
    <s v="PARADIGM TRAFFIC SYS INC"/>
    <n v="356"/>
    <s v="SUPPLIES AND SERVICES"/>
  </r>
  <r>
    <s v="110"/>
    <s v="ACH"/>
    <d v="2017-02-02T00:00:00"/>
    <x v="4"/>
    <s v="      9511"/>
    <s v="    15066"/>
    <s v="POWER PRO-TECH SERVICES"/>
    <n v="2991.16"/>
    <s v="SUPPLIES AND SERVICES"/>
  </r>
  <r>
    <s v="110"/>
    <s v="ACH"/>
    <d v="2017-02-02T00:00:00"/>
    <x v="4"/>
    <s v="      9512"/>
    <s v="     6486"/>
    <s v="RUTLAND, TERRY"/>
    <n v="3200"/>
    <s v="SUPPLIES AND SERVICES"/>
  </r>
  <r>
    <s v="110"/>
    <s v="ACH"/>
    <d v="2017-02-02T00:00:00"/>
    <x v="4"/>
    <s v="      9513"/>
    <s v="     1516"/>
    <s v="SAFEHAVEN OF TARRANT COUNTY"/>
    <n v="3249.7"/>
    <s v="SUPPLIES AND SERVICES"/>
  </r>
  <r>
    <s v="102"/>
    <s v="WTH"/>
    <d v="2017-02-02T00:00:00"/>
    <x v="3"/>
    <s v="MCHC020217"/>
    <s v="         "/>
    <s v="TRUANCY PREV AND DIV- 02/02/17"/>
    <n v="310.89999999999998"/>
    <s v="TRUANCY PREV AND DIV- 02/02/17"/>
  </r>
  <r>
    <s v="101"/>
    <s v="SYS"/>
    <d v="2017-02-03T00:00:00"/>
    <x v="4"/>
    <s v="    237127"/>
    <s v="    18986"/>
    <s v="A&amp;A BINDERY"/>
    <n v="249"/>
    <s v="SUPPLIES AND SERVICES"/>
  </r>
  <r>
    <s v="101"/>
    <s v="SYS"/>
    <d v="2017-02-03T00:00:00"/>
    <x v="4"/>
    <s v="    237128"/>
    <s v="     1060"/>
    <s v="AC PRINTING"/>
    <n v="286.39999999999998"/>
    <s v="SUPPLIES AND SERVICES"/>
  </r>
  <r>
    <s v="101"/>
    <s v="SYS"/>
    <d v="2017-02-03T00:00:00"/>
    <x v="4"/>
    <s v="    237129"/>
    <s v="    11017"/>
    <s v="ACCESS OVERHEAD DOORS INC."/>
    <n v="293"/>
    <s v="SUPPLIES AND SERVICES"/>
  </r>
  <r>
    <s v="101"/>
    <s v="SYS"/>
    <d v="2017-02-03T00:00:00"/>
    <x v="4"/>
    <s v="    237130"/>
    <s v="    16189"/>
    <s v="AECOM TECHNICAL SERVICES INC"/>
    <n v="22428.06"/>
    <s v="SUPPLIES AND SERVICES"/>
  </r>
  <r>
    <s v="101"/>
    <s v="SYS"/>
    <d v="2017-02-03T00:00:00"/>
    <x v="4"/>
    <s v="    237131"/>
    <s v="    18244"/>
    <s v="AIRGAS USA LLC"/>
    <n v="6011.11"/>
    <s v="SUPPLIES AND SERVICES"/>
  </r>
  <r>
    <s v="101"/>
    <s v="SYS"/>
    <d v="2017-02-03T00:00:00"/>
    <x v="4"/>
    <s v="    237132"/>
    <s v="    20239"/>
    <s v="ALIGN AUTO COLLISION AND"/>
    <n v="1462.81"/>
    <s v="SUPPLIES AND SERVICES"/>
  </r>
  <r>
    <s v="101"/>
    <s v="SYS"/>
    <d v="2017-02-03T00:00:00"/>
    <x v="4"/>
    <s v="    237133"/>
    <s v="999033720"/>
    <s v="AMIN DHAARA"/>
    <n v="50"/>
    <s v="MUNICIPAL COURT REFUNDS"/>
  </r>
  <r>
    <s v="101"/>
    <s v="SYS"/>
    <d v="2017-02-03T00:00:00"/>
    <x v="4"/>
    <s v="    237097"/>
    <s v="999033730"/>
    <s v="Angelica Franco"/>
    <n v="75.62"/>
    <s v="TMRS PAYABLE"/>
  </r>
  <r>
    <s v="101"/>
    <s v="SYS"/>
    <d v="2017-02-03T00:00:00"/>
    <x v="4"/>
    <s v="    237134"/>
    <s v="    16979"/>
    <s v="AQUA METRIC SALES CO"/>
    <n v="31660.48"/>
    <s v="SUPPLIES AND SERVICES"/>
  </r>
  <r>
    <s v="101"/>
    <s v="SYS"/>
    <d v="2017-02-03T00:00:00"/>
    <x v="4"/>
    <s v="    237135"/>
    <s v="999033744"/>
    <s v="ARCHER RICQUEL"/>
    <n v="348"/>
    <s v="MUNICIPAL COURT REFUNDS"/>
  </r>
  <r>
    <s v="101"/>
    <s v="SYS"/>
    <d v="2017-02-03T00:00:00"/>
    <x v="4"/>
    <s v="    237136"/>
    <s v="     1443"/>
    <s v="ARMSTRONG FORENSIC LAB INC"/>
    <n v="498"/>
    <s v="SUPPLIES AND SERVICES"/>
  </r>
  <r>
    <s v="101"/>
    <s v="SYS"/>
    <d v="2017-02-03T00:00:00"/>
    <x v="4"/>
    <s v="    237137"/>
    <s v="    19339"/>
    <s v="ASSURED MECHANICAL SOLN LLC"/>
    <n v="270"/>
    <s v="SUPPLIES AND SERVICES"/>
  </r>
  <r>
    <s v="101"/>
    <s v="SYS"/>
    <d v="2017-02-03T00:00:00"/>
    <x v="4"/>
    <s v="    237138"/>
    <s v="     1551"/>
    <s v="ATMOS ENERGY"/>
    <n v="8928.58"/>
    <s v="SUPPLIES AND SERVICES"/>
  </r>
  <r>
    <s v="101"/>
    <s v="SYS"/>
    <d v="2017-02-03T00:00:00"/>
    <x v="4"/>
    <s v="    237139"/>
    <s v="     1139"/>
    <s v="AYALA, JAIME"/>
    <n v="282.5"/>
    <s v="SUPPLIES AND SERVICES"/>
  </r>
  <r>
    <s v="101"/>
    <s v="SYS"/>
    <d v="2017-02-03T00:00:00"/>
    <x v="4"/>
    <s v="    237140"/>
    <s v="    21163"/>
    <s v="BANKNOTE CORPORATION OF"/>
    <n v="4297.75"/>
    <s v="SUPPLIES AND SERVICES"/>
  </r>
  <r>
    <s v="101"/>
    <s v="SYS"/>
    <d v="2017-02-03T00:00:00"/>
    <x v="4"/>
    <s v="    237141"/>
    <s v="     4538"/>
    <s v="BEN E KEITH FOODS DFW"/>
    <n v="475.94"/>
    <s v="SUPPLIES AND SERVICES"/>
  </r>
  <r>
    <s v="101"/>
    <s v="SYS"/>
    <d v="2017-02-03T00:00:00"/>
    <x v="4"/>
    <s v="    237142"/>
    <s v="999033740"/>
    <s v="BERRY JULIA"/>
    <n v="12"/>
    <s v="MUNICIPAL COURT REFUNDS"/>
  </r>
  <r>
    <s v="101"/>
    <s v="SYS"/>
    <d v="2017-02-03T00:00:00"/>
    <x v="4"/>
    <s v="    237143"/>
    <s v="     1810"/>
    <s v="BIKE PATROL SUPPLY"/>
    <n v="1799.91"/>
    <s v="SUPPLIES AND SERVICES"/>
  </r>
  <r>
    <s v="101"/>
    <s v="SYS"/>
    <d v="2017-02-03T00:00:00"/>
    <x v="4"/>
    <s v="    237098"/>
    <s v="999033724"/>
    <s v="Billy Hirth"/>
    <n v="122.69"/>
    <s v="TMRS PAYABLE"/>
  </r>
  <r>
    <s v="101"/>
    <s v="SYS"/>
    <d v="2017-02-03T00:00:00"/>
    <x v="4"/>
    <s v="    237144"/>
    <s v="    18847"/>
    <s v="C2M TECH, CUSTOM TELEPHONE SYS"/>
    <n v="407"/>
    <s v="SUPPLIES AND SERVICES"/>
  </r>
  <r>
    <s v="101"/>
    <s v="SYS"/>
    <d v="2017-02-03T00:00:00"/>
    <x v="4"/>
    <s v="    237145"/>
    <s v="999033721"/>
    <s v="CABRERA JESUS"/>
    <n v="3"/>
    <s v="MUNICIPAL COURT REFUNDS"/>
  </r>
  <r>
    <s v="101"/>
    <s v="SYS"/>
    <d v="2017-02-03T00:00:00"/>
    <x v="4"/>
    <s v="    237146"/>
    <s v="     2082"/>
    <s v="CALLAWAY GOLF"/>
    <n v="780.72"/>
    <s v="SUPPLIES AND SERVICES"/>
  </r>
  <r>
    <s v="101"/>
    <s v="SYS"/>
    <d v="2017-02-03T00:00:00"/>
    <x v="4"/>
    <s v="    237147"/>
    <s v="999033719"/>
    <s v="CARROLL CHRISTOPHER"/>
    <n v="159.80000000000001"/>
    <s v="MUNICIPAL COURT REFUNDS"/>
  </r>
  <r>
    <s v="101"/>
    <s v="SYS"/>
    <d v="2017-02-03T00:00:00"/>
    <x v="4"/>
    <s v="    237148"/>
    <s v="    15702"/>
    <s v="CATHOLIC CHARITIES"/>
    <n v="492.5"/>
    <s v="SUPPLIES AND SERVICES"/>
  </r>
  <r>
    <s v="101"/>
    <s v="SYS"/>
    <d v="2017-02-03T00:00:00"/>
    <x v="4"/>
    <s v="    237149"/>
    <s v="999033743"/>
    <s v="CISNEROS CAROLINE"/>
    <n v="40"/>
    <s v="MUNICIPAL COURT REFUNDS"/>
  </r>
  <r>
    <s v="101"/>
    <s v="SYS"/>
    <d v="2017-02-03T00:00:00"/>
    <x v="4"/>
    <s v="    237150"/>
    <s v="     2369"/>
    <s v="CITY OF FORT WORTH"/>
    <n v="44838"/>
    <s v="SUPPLIES AND SERVICES"/>
  </r>
  <r>
    <s v="101"/>
    <s v="SYS"/>
    <d v="2017-02-03T00:00:00"/>
    <x v="4"/>
    <s v="    237151"/>
    <s v="    15199"/>
    <s v="CLS SEWER EQUIPMENT CO., INC."/>
    <n v="294.66000000000003"/>
    <s v="SUPPLIES AND SERVICES"/>
  </r>
  <r>
    <s v="101"/>
    <s v="SYS"/>
    <d v="2017-02-03T00:00:00"/>
    <x v="4"/>
    <s v="    237152"/>
    <s v="    13415"/>
    <s v="CORNERSTONE STAFFING"/>
    <n v="5630.06"/>
    <s v="SUPPLIES AND SERVICES"/>
  </r>
  <r>
    <s v="101"/>
    <s v="SYS"/>
    <d v="2017-02-03T00:00:00"/>
    <x v="4"/>
    <s v="    237153"/>
    <s v="    21205"/>
    <s v="COWTOWN REDI MIX INC"/>
    <n v="2764.5"/>
    <s v="SUPPLIES AND SERVICES"/>
  </r>
  <r>
    <s v="101"/>
    <s v="SYS"/>
    <d v="2017-02-03T00:00:00"/>
    <x v="4"/>
    <s v="    237154"/>
    <s v="     2951"/>
    <s v="DELL MARKETING L P"/>
    <n v="1962"/>
    <s v="SUPPLIES AND SERVICES"/>
  </r>
  <r>
    <s v="101"/>
    <s v="SYS"/>
    <d v="2017-02-03T00:00:00"/>
    <x v="4"/>
    <s v="    237155"/>
    <s v="    21823"/>
    <s v="DENCO CS CORP"/>
    <n v="33802.199999999997"/>
    <s v="SUPPLIES AND SERVICES"/>
  </r>
  <r>
    <s v="101"/>
    <s v="SYS"/>
    <d v="2017-02-03T00:00:00"/>
    <x v="4"/>
    <s v="    237099"/>
    <s v="    17516"/>
    <s v="DEPARTMENT OF SOCIAL SERVICES"/>
    <n v="86.76"/>
    <s v="CHILD SUPPORT"/>
  </r>
  <r>
    <s v="101"/>
    <s v="SYS"/>
    <d v="2017-02-03T00:00:00"/>
    <x v="4"/>
    <s v="    237156"/>
    <s v="     7047"/>
    <s v="DEWBERRY ARCHITECTS INC"/>
    <n v="27100.35"/>
    <s v="SUPPLIES AND SERVICES"/>
  </r>
  <r>
    <s v="101"/>
    <s v="SYS"/>
    <d v="2017-02-03T00:00:00"/>
    <x v="4"/>
    <s v="    237157"/>
    <s v="999033711"/>
    <s v="DOE YOUNGER"/>
    <n v="20"/>
    <s v="MUNICIPAL COURT REFUNDS"/>
  </r>
  <r>
    <s v="101"/>
    <s v="SYS"/>
    <d v="2017-02-03T00:00:00"/>
    <x v="4"/>
    <s v="    237100"/>
    <s v="999033731"/>
    <s v="Elbert Brooks III"/>
    <n v="163.76"/>
    <s v="TMRS PAYABLE"/>
  </r>
  <r>
    <s v="101"/>
    <s v="SYS"/>
    <d v="2017-02-03T00:00:00"/>
    <x v="4"/>
    <s v="    237159"/>
    <s v="     3208"/>
    <s v="EMR ELEVATOR, INC"/>
    <n v="2685"/>
    <s v="SUPPLIES AND SERVICES"/>
  </r>
  <r>
    <s v="101"/>
    <s v="SYS"/>
    <d v="2017-02-03T00:00:00"/>
    <x v="4"/>
    <s v="    237160"/>
    <s v="    13764"/>
    <s v="ERGON ASPHALT &amp; EMULSIONS INC"/>
    <n v="1675.66"/>
    <s v="SUPPLIES AND SERVICES"/>
  </r>
  <r>
    <s v="101"/>
    <s v="SYS"/>
    <d v="2017-02-03T00:00:00"/>
    <x v="4"/>
    <s v="    237101"/>
    <s v="    21114"/>
    <s v="FAMILY SUPPORT PAYMENT CENTER"/>
    <n v="440.83"/>
    <s v="CHILD SUPPORT"/>
  </r>
  <r>
    <s v="101"/>
    <s v="SYS"/>
    <d v="2017-02-03T00:00:00"/>
    <x v="4"/>
    <s v="    237161"/>
    <s v="999033736"/>
    <s v="FATIMA AYESHA"/>
    <n v="250"/>
    <s v="A/P PARKS"/>
  </r>
  <r>
    <s v="101"/>
    <s v="SYS"/>
    <d v="2017-02-03T00:00:00"/>
    <x v="4"/>
    <s v="    237162"/>
    <s v="999033733"/>
    <s v="FLOYETTA BATES"/>
    <n v="250"/>
    <s v="A/P PARKS"/>
  </r>
  <r>
    <s v="101"/>
    <s v="SYS"/>
    <d v="2017-02-03T00:00:00"/>
    <x v="4"/>
    <s v="    237163"/>
    <s v="    20308"/>
    <s v="FUGRO CONSULTANTS INC"/>
    <n v="42836.45"/>
    <s v="SUPPLIES AND SERVICES"/>
  </r>
  <r>
    <s v="101"/>
    <s v="SYS"/>
    <d v="2017-02-03T00:00:00"/>
    <x v="4"/>
    <s v="    237164"/>
    <s v="    21635"/>
    <s v="GERSHMAN BRICKNER AND BRATTON"/>
    <n v="41950"/>
    <s v="SUPPLIES AND SERVICES"/>
  </r>
  <r>
    <s v="101"/>
    <s v="SYS"/>
    <d v="2017-02-03T00:00:00"/>
    <x v="4"/>
    <s v="    237165"/>
    <s v="    16954"/>
    <s v="GOODMAN, DELORES ANN"/>
    <n v="72.8"/>
    <s v="SUPPLIES AND SERVICES"/>
  </r>
  <r>
    <s v="101"/>
    <s v="SYS"/>
    <d v="2017-02-03T00:00:00"/>
    <x v="4"/>
    <s v="    237166"/>
    <s v="     3772"/>
    <s v="GRAYBAR ELECTRIC COMPANY INC"/>
    <n v="1498.66"/>
    <s v="SUPPLIES AND SERVICES"/>
  </r>
  <r>
    <s v="101"/>
    <s v="SYS"/>
    <d v="2017-02-03T00:00:00"/>
    <x v="4"/>
    <s v="    237102"/>
    <s v="999033728"/>
    <s v="Gregory Dickerman"/>
    <n v="31.26"/>
    <s v="TMRS PAYABLE"/>
  </r>
  <r>
    <s v="101"/>
    <s v="SYS"/>
    <d v="2017-02-03T00:00:00"/>
    <x v="4"/>
    <s v="    237103"/>
    <s v="999033732"/>
    <s v="Harvey Spurgin"/>
    <n v="63.32"/>
    <s v="TMRS PAYABLE"/>
  </r>
  <r>
    <s v="101"/>
    <s v="SYS"/>
    <d v="2017-02-03T00:00:00"/>
    <x v="4"/>
    <s v="    237167"/>
    <s v="    11042"/>
    <s v="HD SUPPLY WATERWORKS LTD"/>
    <n v="1403.85"/>
    <s v="SUPPLIES AND SERVICES"/>
  </r>
  <r>
    <s v="101"/>
    <s v="SYS"/>
    <d v="2017-02-03T00:00:00"/>
    <x v="4"/>
    <s v="    237104"/>
    <s v="999033722"/>
    <s v="Heidi Whitfield"/>
    <n v="96.56"/>
    <s v="TMRS PAYABLE"/>
  </r>
  <r>
    <s v="101"/>
    <s v="SYS"/>
    <d v="2017-02-03T00:00:00"/>
    <x v="4"/>
    <s v="    237168"/>
    <s v="     4112"/>
    <s v="HELLMUTH OBATA &amp; KASSABAUM LP"/>
    <n v="3184.1"/>
    <s v="SUPPLIES AND SERVICES"/>
  </r>
  <r>
    <s v="101"/>
    <s v="SYS"/>
    <d v="2017-02-03T00:00:00"/>
    <x v="4"/>
    <s v="    237169"/>
    <s v="     3958"/>
    <s v="HERTZ EQUIPMENT RENTAL"/>
    <n v="3400.89"/>
    <s v="SUPPLIES AND SERVICES"/>
  </r>
  <r>
    <s v="101"/>
    <s v="SYS"/>
    <d v="2017-02-03T00:00:00"/>
    <x v="4"/>
    <s v="    237170"/>
    <s v="    19327"/>
    <s v="IDEAL FIRE &amp; SECURITY LLC"/>
    <n v="779"/>
    <s v="SUPPLIES AND SERVICES"/>
  </r>
  <r>
    <s v="101"/>
    <s v="SYS"/>
    <d v="2017-02-03T00:00:00"/>
    <x v="4"/>
    <s v="    237171"/>
    <s v="    14259"/>
    <s v="IDEAL PEST CONTROL LLC"/>
    <n v="1582"/>
    <s v="SUPPLIES AND SERVICES"/>
  </r>
  <r>
    <s v="101"/>
    <s v="SYS"/>
    <d v="2017-02-03T00:00:00"/>
    <x v="4"/>
    <s v="    237172"/>
    <s v="    20369"/>
    <s v="IMAGENET CONSULTING LLC"/>
    <n v="44027.67"/>
    <s v="SUPPLIES AND SERVICES"/>
  </r>
  <r>
    <s v="101"/>
    <s v="SYS"/>
    <d v="2017-02-03T00:00:00"/>
    <x v="4"/>
    <s v="    237105"/>
    <s v="    20240"/>
    <s v="INDIANA ST. CENTRAL COLLECTION"/>
    <n v="120"/>
    <s v="CHILD SUPPORT"/>
  </r>
  <r>
    <s v="101"/>
    <s v="SYS"/>
    <d v="2017-02-03T00:00:00"/>
    <x v="4"/>
    <s v="    237173"/>
    <s v="999033717"/>
    <s v="ISBELL SHELLEY"/>
    <n v="4"/>
    <s v="MUNICIPAL COURT REFUNDS"/>
  </r>
  <r>
    <s v="101"/>
    <s v="SYS"/>
    <d v="2017-02-03T00:00:00"/>
    <x v="4"/>
    <s v="    237106"/>
    <s v="999033727"/>
    <s v="Johnethan Taylor"/>
    <n v="163.76"/>
    <s v="TMRS PAYABLE"/>
  </r>
  <r>
    <s v="101"/>
    <s v="SYS"/>
    <d v="2017-02-03T00:00:00"/>
    <x v="4"/>
    <s v="    237174"/>
    <s v="     4470"/>
    <s v="JONES MCCLURE PUBLISHING INC"/>
    <n v="499"/>
    <s v="SUPPLIES AND SERVICES"/>
  </r>
  <r>
    <s v="101"/>
    <s v="SYS"/>
    <d v="2017-02-03T00:00:00"/>
    <x v="4"/>
    <s v="    237175"/>
    <s v="999033741"/>
    <s v="JUDY JAMES"/>
    <n v="20"/>
    <s v="MUNICIPAL COURT REFUNDS"/>
  </r>
  <r>
    <s v="101"/>
    <s v="SYS"/>
    <d v="2017-02-03T00:00:00"/>
    <x v="4"/>
    <s v="    237176"/>
    <s v="    17291"/>
    <s v="KENNYS KUSTOM KARDS INC"/>
    <n v="123.75"/>
    <s v="SUPPLIES AND SERVICES"/>
  </r>
  <r>
    <s v="101"/>
    <s v="SYS"/>
    <d v="2017-02-03T00:00:00"/>
    <x v="4"/>
    <s v="    237177"/>
    <s v="    18041"/>
    <s v="KRATOS PUBLIC SAFETY AND"/>
    <n v="2674.86"/>
    <s v="SUPPLIES AND SERVICES"/>
  </r>
  <r>
    <s v="101"/>
    <s v="SYS"/>
    <d v="2017-02-03T00:00:00"/>
    <x v="4"/>
    <s v="    237178"/>
    <s v="    21758"/>
    <s v="LHOIST NORTH AMERICA OF TEXAS"/>
    <n v="2764.3"/>
    <s v="SUPPLIES AND SERVICES"/>
  </r>
  <r>
    <s v="101"/>
    <s v="SYS"/>
    <d v="2017-02-03T00:00:00"/>
    <x v="4"/>
    <s v="    237179"/>
    <s v="999033713"/>
    <s v="LUCUS MAURIE"/>
    <n v="1.72"/>
    <s v="MUNICIPAL COURT REFUNDS"/>
  </r>
  <r>
    <s v="101"/>
    <s v="SYS"/>
    <d v="2017-02-03T00:00:00"/>
    <x v="4"/>
    <s v="    237180"/>
    <s v="999033712"/>
    <s v="LYMAN MARIA"/>
    <n v="600"/>
    <s v="MUNICIPAL COURT REFUNDS"/>
  </r>
  <r>
    <s v="101"/>
    <s v="SYS"/>
    <d v="2017-02-03T00:00:00"/>
    <x v="4"/>
    <s v="    237158"/>
    <s v="     4949"/>
    <s v="MARK OF EXCELLENCE PIZZA CO"/>
    <n v="32.15"/>
    <s v="SUPPLIES AND SERVICES"/>
  </r>
  <r>
    <s v="101"/>
    <s v="SYS"/>
    <d v="2017-02-03T00:00:00"/>
    <x v="4"/>
    <s v="    237182"/>
    <s v="    17934"/>
    <s v="MATRIX RESOURCES INC"/>
    <n v="5600"/>
    <s v="SUPPLIES AND SERVICES"/>
  </r>
  <r>
    <s v="101"/>
    <s v="SYS"/>
    <d v="2017-02-03T00:00:00"/>
    <x v="4"/>
    <s v="    237183"/>
    <s v="    20868"/>
    <s v="MAVICH LLC"/>
    <n v="417.3"/>
    <s v="SUPPLIES AND SERVICES"/>
  </r>
  <r>
    <s v="101"/>
    <s v="SYS"/>
    <d v="2017-02-03T00:00:00"/>
    <x v="4"/>
    <s v="    237184"/>
    <s v="     5132"/>
    <s v="MEMBERS BUILDING MAINTENANCE"/>
    <n v="11217.33"/>
    <s v="SUPPLIES AND SERVICES"/>
  </r>
  <r>
    <s v="101"/>
    <s v="SYS"/>
    <d v="2017-02-03T00:00:00"/>
    <x v="4"/>
    <s v="    237107"/>
    <s v="999033729"/>
    <s v="Michael Shoemaker"/>
    <n v="165.89"/>
    <s v="TMRS PAYABLE"/>
  </r>
  <r>
    <s v="101"/>
    <s v="SYS"/>
    <d v="2017-02-03T00:00:00"/>
    <x v="4"/>
    <s v="    237108"/>
    <s v="    20836"/>
    <s v="MICHIGAN ST DISBURSEMENT UNIT"/>
    <n v="23.68"/>
    <s v="CHILD SUPPORT"/>
  </r>
  <r>
    <s v="101"/>
    <s v="SYS"/>
    <d v="2017-02-03T00:00:00"/>
    <x v="4"/>
    <s v="    237185"/>
    <s v="    13874"/>
    <s v="MOBILE MOUNTING SOLUTION"/>
    <n v="2570.6"/>
    <s v="SUPPLIES AND SERVICES"/>
  </r>
  <r>
    <s v="101"/>
    <s v="SYS"/>
    <d v="2017-02-03T00:00:00"/>
    <x v="4"/>
    <s v="    237109"/>
    <s v="     5332"/>
    <s v="MOSES, MICHAEL"/>
    <n v="1490.4"/>
    <s v="SUPPLIES AND SERVICES"/>
  </r>
  <r>
    <s v="101"/>
    <s v="SYS"/>
    <d v="2017-02-03T00:00:00"/>
    <x v="4"/>
    <s v="    237186"/>
    <s v="    13851"/>
    <s v="NATURE'S SELECT OF FT WORTH"/>
    <n v="408"/>
    <s v="SUPPLIES AND SERVICES"/>
  </r>
  <r>
    <s v="101"/>
    <s v="SYS"/>
    <d v="2017-02-03T00:00:00"/>
    <x v="4"/>
    <s v="    237187"/>
    <s v="     5628"/>
    <s v="NIKE USA INC"/>
    <n v="80.239999999999995"/>
    <s v="SUPPLIES AND SERVICES"/>
  </r>
  <r>
    <s v="101"/>
    <s v="SYS"/>
    <d v="2017-02-03T00:00:00"/>
    <x v="4"/>
    <s v="    237188"/>
    <s v="    21208"/>
    <s v="NORTH ROCK CONSTRUCTION LLC"/>
    <n v="31433.96"/>
    <s v="RETAINAGE PAYABLE"/>
  </r>
  <r>
    <s v="101"/>
    <s v="SYS"/>
    <d v="2017-02-03T00:00:00"/>
    <x v="4"/>
    <s v="    237110"/>
    <s v="    10013"/>
    <s v="NYS CHILD SUPPT PROCESSING CTR"/>
    <n v="132"/>
    <s v="CHILD SUPPORT"/>
  </r>
  <r>
    <s v="101"/>
    <s v="SYS"/>
    <d v="2017-02-03T00:00:00"/>
    <x v="4"/>
    <s v="    237111"/>
    <s v="    12801"/>
    <s v="OKLAHOMA DEPT. OF HUMAN SRVCS"/>
    <n v="530.82000000000005"/>
    <s v="CHILD SUPPORT"/>
  </r>
  <r>
    <s v="101"/>
    <s v="SYS"/>
    <d v="2017-02-03T00:00:00"/>
    <x v="4"/>
    <s v="    237189"/>
    <s v="    21717"/>
    <s v="OKLAHOMA STATE UNIVERSITY"/>
    <n v="75"/>
    <s v="SUPPLIES AND SERVICES"/>
  </r>
  <r>
    <s v="101"/>
    <s v="SYS"/>
    <d v="2017-02-03T00:00:00"/>
    <x v="4"/>
    <s v="    237190"/>
    <s v="     5760"/>
    <s v="ONE SAFE PLACE MEDIA CORP"/>
    <n v="834"/>
    <s v="SUPPLIES AND SERVICES"/>
  </r>
  <r>
    <s v="101"/>
    <s v="SYS"/>
    <d v="2017-02-03T00:00:00"/>
    <x v="4"/>
    <s v="    237112"/>
    <s v="    17413"/>
    <s v="OREGON DEPARTMENT OF JUSTICE"/>
    <n v="256.14999999999998"/>
    <s v="CHILD SUPPORT"/>
  </r>
  <r>
    <s v="101"/>
    <s v="SYS"/>
    <d v="2017-02-03T00:00:00"/>
    <x v="4"/>
    <s v="    237191"/>
    <s v="999033718"/>
    <s v="OZUNA ORALDIO"/>
    <n v="30"/>
    <s v="MUNICIPAL COURT REFUNDS"/>
  </r>
  <r>
    <s v="101"/>
    <s v="SYS"/>
    <d v="2017-02-03T00:00:00"/>
    <x v="4"/>
    <s v="    237192"/>
    <s v="     5871"/>
    <s v="PARTS WASHER INC"/>
    <n v="69"/>
    <s v="SUPPLIES AND SERVICES"/>
  </r>
  <r>
    <s v="101"/>
    <s v="SYS"/>
    <d v="2017-02-03T00:00:00"/>
    <x v="4"/>
    <s v="    237113"/>
    <s v="    18731"/>
    <s v="PERFORMANT RECOVERY, INC."/>
    <n v="195.23"/>
    <s v="GUARANTEED STUDENT LOAN PAYABLE"/>
  </r>
  <r>
    <s v="101"/>
    <s v="SYS"/>
    <d v="2017-02-03T00:00:00"/>
    <x v="4"/>
    <s v="    237114"/>
    <s v="    13837"/>
    <s v="PIONEER CREDIT RECOVERY"/>
    <n v="407.39"/>
    <s v="IRS AGREEMENT PAYABLE"/>
  </r>
  <r>
    <s v="101"/>
    <s v="SYS"/>
    <d v="2017-02-03T00:00:00"/>
    <x v="4"/>
    <s v="    237193"/>
    <s v="    19038"/>
    <s v="PRATHER CONTRACTING"/>
    <n v="2511"/>
    <s v="SUPPLIES AND SERVICES"/>
  </r>
  <r>
    <s v="101"/>
    <s v="SYS"/>
    <d v="2017-02-03T00:00:00"/>
    <x v="4"/>
    <s v="    237194"/>
    <s v="    21408"/>
    <s v="PRO COMM SERVICES"/>
    <n v="300"/>
    <s v="SUPPLIES AND SERVICES"/>
  </r>
  <r>
    <s v="101"/>
    <s v="SYS"/>
    <d v="2017-02-03T00:00:00"/>
    <x v="4"/>
    <s v="    237195"/>
    <s v="    20985"/>
    <s v="PUTNEY INC"/>
    <n v="508.2"/>
    <s v="SUPPLIES AND SERVICES"/>
  </r>
  <r>
    <s v="101"/>
    <s v="SYS"/>
    <d v="2017-02-03T00:00:00"/>
    <x v="4"/>
    <s v="    237115"/>
    <s v="    10395"/>
    <s v="RAILROAD COMMISSION OF TEXAS"/>
    <n v="3250"/>
    <s v="SUPPLIES AND SERVICES"/>
  </r>
  <r>
    <s v="101"/>
    <s v="SYS"/>
    <d v="2017-02-03T00:00:00"/>
    <x v="4"/>
    <s v="    237116"/>
    <s v="999033726"/>
    <s v="Randall Alexander"/>
    <n v="178.66"/>
    <s v="TMRS PAYABLE"/>
  </r>
  <r>
    <s v="101"/>
    <s v="SYS"/>
    <d v="2017-02-03T00:00:00"/>
    <x v="4"/>
    <s v="    237196"/>
    <s v="999033709"/>
    <s v="RAWSON SHERRY"/>
    <n v="68"/>
    <s v="MUNICIPAL COURT REFUNDS"/>
  </r>
  <r>
    <s v="101"/>
    <s v="SYS"/>
    <d v="2017-02-03T00:00:00"/>
    <x v="4"/>
    <s v="    237197"/>
    <s v="    19197"/>
    <s v="RED THE UNIFORM TAILOR INC"/>
    <n v="117"/>
    <s v="SUPPLIES AND SERVICES"/>
  </r>
  <r>
    <s v="101"/>
    <s v="SYS"/>
    <d v="2017-02-03T00:00:00"/>
    <x v="4"/>
    <s v="    237198"/>
    <s v="999033735"/>
    <s v="RENE E. HINES"/>
    <n v="250"/>
    <s v="A/P PARKS"/>
  </r>
  <r>
    <s v="101"/>
    <s v="SYS"/>
    <d v="2017-02-03T00:00:00"/>
    <x v="4"/>
    <s v="    237117"/>
    <s v="999033725"/>
    <s v="Richard Hernandez"/>
    <n v="119.12"/>
    <s v="TMRS PAYABLE"/>
  </r>
  <r>
    <s v="101"/>
    <s v="SYS"/>
    <d v="2017-02-03T00:00:00"/>
    <x v="4"/>
    <s v="    237199"/>
    <s v="999033715"/>
    <s v="RICHARDSON TRICIA"/>
    <n v="1"/>
    <s v="MUNICIPAL COURT REFUNDS"/>
  </r>
  <r>
    <s v="101"/>
    <s v="SYS"/>
    <d v="2017-02-03T00:00:00"/>
    <x v="4"/>
    <s v="    237200"/>
    <s v="999033734"/>
    <s v="SAEED CHAUDHRY"/>
    <n v="100"/>
    <s v="A/P PARKS"/>
  </r>
  <r>
    <s v="101"/>
    <s v="SYS"/>
    <d v="2017-02-03T00:00:00"/>
    <x v="4"/>
    <s v="    237201"/>
    <s v="999033737"/>
    <s v="SANTOSH THAPA"/>
    <n v="100"/>
    <s v="A/P PARKS"/>
  </r>
  <r>
    <s v="101"/>
    <s v="SYS"/>
    <d v="2017-02-03T00:00:00"/>
    <x v="4"/>
    <s v="    237202"/>
    <s v="    18546"/>
    <s v="SEAWINNS SECURITY, INC."/>
    <n v="2848.23"/>
    <s v="SUPPLIES AND SERVICES"/>
  </r>
  <r>
    <s v="101"/>
    <s v="SYS"/>
    <d v="2017-02-03T00:00:00"/>
    <x v="4"/>
    <s v="    237203"/>
    <s v="999033738"/>
    <s v="SENG TSUMHPAWNG"/>
    <n v="100"/>
    <s v="A/P PARKS"/>
  </r>
  <r>
    <s v="101"/>
    <s v="SYS"/>
    <d v="2017-02-03T00:00:00"/>
    <x v="4"/>
    <s v="    237204"/>
    <s v="999033742"/>
    <s v="SIMPSON JONATHAN"/>
    <n v="30"/>
    <s v="MUNICIPAL COURT REFUNDS"/>
  </r>
  <r>
    <s v="101"/>
    <s v="SYS"/>
    <d v="2017-02-03T00:00:00"/>
    <x v="4"/>
    <s v="    237205"/>
    <s v="    19328"/>
    <s v="SOUTHERN AUTOMATION"/>
    <n v="1177"/>
    <s v="SUPPLIES AND SERVICES"/>
  </r>
  <r>
    <s v="101"/>
    <s v="SYS"/>
    <d v="2017-02-03T00:00:00"/>
    <x v="4"/>
    <s v="    237206"/>
    <s v="999033710"/>
    <s v="SPENCE TYREES"/>
    <n v="2"/>
    <s v="MUNICIPAL COURT REFUNDS"/>
  </r>
  <r>
    <s v="101"/>
    <s v="SYS"/>
    <d v="2017-02-03T00:00:00"/>
    <x v="4"/>
    <s v="    237118"/>
    <s v="    12150"/>
    <s v="STATE DISBURSEMENT"/>
    <n v="215.27"/>
    <s v="CHILD SUPPORT"/>
  </r>
  <r>
    <s v="101"/>
    <s v="SYS"/>
    <d v="2017-02-03T00:00:00"/>
    <x v="4"/>
    <s v="    237119"/>
    <s v="999033723"/>
    <s v="Stephen Fischbach"/>
    <n v="10.16"/>
    <s v="TMRS PAYABLE"/>
  </r>
  <r>
    <s v="101"/>
    <s v="SYS"/>
    <d v="2017-02-03T00:00:00"/>
    <x v="4"/>
    <s v="    237207"/>
    <s v="     6973"/>
    <s v="STOVALL CORPORATION"/>
    <n v="110.25"/>
    <s v="SUPPLIES AND SERVICES"/>
  </r>
  <r>
    <s v="101"/>
    <s v="SYS"/>
    <d v="2017-02-03T00:00:00"/>
    <x v="4"/>
    <s v="    237120"/>
    <s v="     7080"/>
    <s v="TARRANT COUNTY CLERKS OFFICE"/>
    <n v="69"/>
    <s v="SUPPLIES AND SERVICES"/>
  </r>
  <r>
    <s v="101"/>
    <s v="SYS"/>
    <d v="2017-02-03T00:00:00"/>
    <x v="4"/>
    <s v="    237208"/>
    <s v="999033714"/>
    <s v="TAYLOR ZACHARY"/>
    <n v="100"/>
    <s v="MUNICIPAL COURT REFUNDS"/>
  </r>
  <r>
    <s v="101"/>
    <s v="SYS"/>
    <d v="2017-02-03T00:00:00"/>
    <x v="4"/>
    <s v="    237121"/>
    <s v="     7436"/>
    <s v="TEXAS BOARD OF LEGAL"/>
    <n v="125"/>
    <s v="SUPPLIES AND SERVICES"/>
  </r>
  <r>
    <s v="101"/>
    <s v="SYS"/>
    <d v="2017-02-03T00:00:00"/>
    <x v="4"/>
    <s v="    237122"/>
    <s v="     7454"/>
    <s v="TEXAS DEPT OF LICENSING"/>
    <n v="40"/>
    <s v="SUPPLIES AND SERVICES"/>
  </r>
  <r>
    <s v="101"/>
    <s v="SYS"/>
    <d v="2017-02-03T00:00:00"/>
    <x v="4"/>
    <s v="    237209"/>
    <s v="     2957"/>
    <s v="TEXAS DEPT OF PUBLIC SAFETY"/>
    <n v="110"/>
    <s v="SUPPLIES AND SERVICES"/>
  </r>
  <r>
    <s v="101"/>
    <s v="SYS"/>
    <d v="2017-02-03T00:00:00"/>
    <x v="4"/>
    <s v="    237123"/>
    <s v="     7476"/>
    <s v="TEXAS GUARANTEED STD"/>
    <n v="1313.76"/>
    <s v="GUARANTEED STUDENT LOAN PAYABLE"/>
  </r>
  <r>
    <s v="101"/>
    <s v="SYS"/>
    <d v="2017-02-03T00:00:00"/>
    <x v="4"/>
    <s v="    237210"/>
    <s v="    11320"/>
    <s v="TEXAS METER &amp; DEVICE CO., INC."/>
    <n v="198.75"/>
    <s v="SUPPLIES AND SERVICES"/>
  </r>
  <r>
    <s v="101"/>
    <s v="SYS"/>
    <d v="2017-02-03T00:00:00"/>
    <x v="4"/>
    <s v="    237211"/>
    <s v="999033739"/>
    <s v="THEOPATRICK TALLEY"/>
    <n v="50"/>
    <s v="A/P PARKS"/>
  </r>
  <r>
    <s v="101"/>
    <s v="SYS"/>
    <d v="2017-02-03T00:00:00"/>
    <x v="4"/>
    <s v="    237124"/>
    <s v="     7396"/>
    <s v="TIM TRUMAN, ATTORNEY"/>
    <n v="1552.63"/>
    <s v="CHAPTER 13 BANKRUPTCY PAYABLE"/>
  </r>
  <r>
    <s v="101"/>
    <s v="SYS"/>
    <d v="2017-02-03T00:00:00"/>
    <x v="4"/>
    <s v="    237125"/>
    <s v="    10945"/>
    <s v="TOM POWERS, CHAP 13 TRUSTEE"/>
    <n v="1315.38"/>
    <s v="CHAPTER 13 BANKRUPTCY PAYABLE"/>
  </r>
  <r>
    <s v="101"/>
    <s v="SYS"/>
    <d v="2017-02-03T00:00:00"/>
    <x v="4"/>
    <s v="    237212"/>
    <s v="    11484"/>
    <s v="TURF CARE OF TEXAS, LLC"/>
    <n v="2050"/>
    <s v="SUPPLIES AND SERVICES"/>
  </r>
  <r>
    <s v="101"/>
    <s v="SYS"/>
    <d v="2017-02-03T00:00:00"/>
    <x v="4"/>
    <s v="    237126"/>
    <s v="     4352"/>
    <s v="UNITED STATES TREASURY"/>
    <n v="60"/>
    <s v="IRS AGREEMENT PAYABLE"/>
  </r>
  <r>
    <s v="101"/>
    <s v="SYS"/>
    <d v="2017-02-03T00:00:00"/>
    <x v="4"/>
    <s v="    237213"/>
    <s v="    17028"/>
    <s v="WESTERN-BRW PAPER COMPANY, INC"/>
    <n v="468"/>
    <s v="SUPPLIES AND SERVICES"/>
  </r>
  <r>
    <s v="101"/>
    <s v="SYS"/>
    <d v="2017-02-03T00:00:00"/>
    <x v="4"/>
    <s v="    237181"/>
    <s v="    16431"/>
    <s v="WHITTENBURG, SCOTT D."/>
    <n v="120"/>
    <s v="SUPPLIES AND SERVICES"/>
  </r>
  <r>
    <s v="101"/>
    <s v="SYS"/>
    <d v="2017-02-03T00:00:00"/>
    <x v="4"/>
    <s v="    237214"/>
    <s v="     7893"/>
    <s v="WHIZ-Q STONE"/>
    <n v="2799.58"/>
    <s v="SUPPLIES AND SERVICES"/>
  </r>
  <r>
    <s v="101"/>
    <s v="SYS"/>
    <d v="2017-02-03T00:00:00"/>
    <x v="4"/>
    <s v="    237215"/>
    <s v="999033716"/>
    <s v="WOODS DAVID"/>
    <n v="30"/>
    <s v="MUNICIPAL COURT REFUNDS"/>
  </r>
  <r>
    <s v="102"/>
    <s v="WTH"/>
    <d v="2017-02-03T00:00:00"/>
    <x v="4"/>
    <s v="MCHC020317"/>
    <s v="         "/>
    <s v="Civil Justice Fee Cou 02/03/17"/>
    <n v="196"/>
    <s v="Civil Justice Fee Cou 02/03/17"/>
  </r>
  <r>
    <s v="100"/>
    <s v="WTH"/>
    <d v="2017-02-03T00:00:00"/>
    <x v="3"/>
    <s v="     17101"/>
    <s v="         "/>
    <s v="CHILD SUPPORT"/>
    <n v="37561.79"/>
    <s v="CHILD SUPPORT"/>
  </r>
  <r>
    <s v="100"/>
    <s v="WTH"/>
    <d v="2017-02-03T00:00:00"/>
    <x v="3"/>
    <s v="    17 092"/>
    <s v="         "/>
    <s v="Kennedale WalMart Jan (Nov)"/>
    <n v="11341.03"/>
    <s v="Kennedale WalMart Jan (Nov)"/>
  </r>
  <r>
    <s v="101"/>
    <s v="SYS"/>
    <d v="2017-02-06T00:00:00"/>
    <x v="4"/>
    <s v="    237223"/>
    <s v="    11017"/>
    <s v="ACCESS OVERHEAD DOORS INC."/>
    <n v="543"/>
    <s v="SUPPLIES AND SERVICES"/>
  </r>
  <r>
    <s v="101"/>
    <s v="SYS"/>
    <d v="2017-02-06T00:00:00"/>
    <x v="4"/>
    <s v="    237224"/>
    <s v="     1052"/>
    <s v="ACTIVE IMPRESSIONS"/>
    <n v="120"/>
    <s v="SUPPLIES AND SERVICES"/>
  </r>
  <r>
    <s v="101"/>
    <s v="SYS"/>
    <d v="2017-02-06T00:00:00"/>
    <x v="4"/>
    <s v="    237225"/>
    <s v="    19897"/>
    <s v="ARBOR MASTERS TREE SERVICE"/>
    <n v="925"/>
    <s v="SUPPLIES AND SERVICES"/>
  </r>
  <r>
    <s v="101"/>
    <s v="SYS"/>
    <d v="2017-02-06T00:00:00"/>
    <x v="4"/>
    <s v="    237226"/>
    <s v="     1925"/>
    <s v="BRANDON AND CLARK INC"/>
    <n v="18988"/>
    <s v="SUPPLIES AND SERVICES"/>
  </r>
  <r>
    <s v="101"/>
    <s v="SYS"/>
    <d v="2017-02-06T00:00:00"/>
    <x v="4"/>
    <s v="    237227"/>
    <s v="    13349"/>
    <s v="BUCKEYE FIRE EQUIPMENT"/>
    <n v="2730"/>
    <s v="SUPPLIES AND SERVICES"/>
  </r>
  <r>
    <s v="101"/>
    <s v="SYS"/>
    <d v="2017-02-06T00:00:00"/>
    <x v="4"/>
    <s v="    237228"/>
    <s v="    18847"/>
    <s v="C2M TECH"/>
    <n v="295"/>
    <s v="SUPPLIES AND SERVICES"/>
  </r>
  <r>
    <s v="101"/>
    <s v="SYS"/>
    <d v="2017-02-06T00:00:00"/>
    <x v="4"/>
    <s v="    237229"/>
    <s v="     1653"/>
    <s v="CALDWELL COUNTRY CHEVROLET"/>
    <n v="33899"/>
    <s v="SUPPLIES AND SERVICES"/>
  </r>
  <r>
    <s v="101"/>
    <s v="SYS"/>
    <d v="2017-02-06T00:00:00"/>
    <x v="4"/>
    <s v="    237230"/>
    <s v="     2090"/>
    <s v="CASCO INDUSTRIES INC"/>
    <n v="2746.23"/>
    <s v="SUPPLIES AND SERVICES"/>
  </r>
  <r>
    <s v="101"/>
    <s v="SYS"/>
    <d v="2017-02-06T00:00:00"/>
    <x v="4"/>
    <s v="    237231"/>
    <s v="999033749"/>
    <s v="CESAR LOPEZ"/>
    <n v="200"/>
    <s v="A/P PARKS"/>
  </r>
  <r>
    <s v="101"/>
    <s v="SYS"/>
    <d v="2017-02-06T00:00:00"/>
    <x v="4"/>
    <s v="    237232"/>
    <s v="999033754"/>
    <s v="CHERYL CHAPPLE-COMBS"/>
    <n v="100"/>
    <s v="A/P PARKS"/>
  </r>
  <r>
    <s v="101"/>
    <s v="SYS"/>
    <d v="2017-02-06T00:00:00"/>
    <x v="4"/>
    <s v="    237233"/>
    <s v="     2365"/>
    <s v="CITY OF FORT WORTH"/>
    <n v="55288.800000000003"/>
    <s v="SUPPLIES AND SERVICES"/>
  </r>
  <r>
    <s v="101"/>
    <s v="SYS"/>
    <d v="2017-02-06T00:00:00"/>
    <x v="4"/>
    <s v="    237234"/>
    <s v="    21205"/>
    <s v="COWTOWN REDI MIX INC"/>
    <n v="145.5"/>
    <s v="SUPPLIES AND SERVICES"/>
  </r>
  <r>
    <s v="101"/>
    <s v="SYS"/>
    <d v="2017-02-06T00:00:00"/>
    <x v="4"/>
    <s v="    237256"/>
    <s v="    17925"/>
    <s v="DEAN FOODS COMPANY"/>
    <n v="236.81"/>
    <s v="SUPPLIES AND SERVICES"/>
  </r>
  <r>
    <s v="101"/>
    <s v="SYS"/>
    <d v="2017-02-06T00:00:00"/>
    <x v="4"/>
    <s v="    237216"/>
    <s v="    21928"/>
    <s v="DEW PRODUCTIONS LLC"/>
    <n v="415.9"/>
    <s v="SUPPLIES AND SERVICES"/>
  </r>
  <r>
    <s v="101"/>
    <s v="SYS"/>
    <d v="2017-02-06T00:00:00"/>
    <x v="4"/>
    <s v="    237235"/>
    <s v="     3204"/>
    <s v="EMERGENCY MEDICAL PRODUCTS INC"/>
    <n v="390.25"/>
    <s v="SUPPLIES AND SERVICES"/>
  </r>
  <r>
    <s v="101"/>
    <s v="SYS"/>
    <d v="2017-02-06T00:00:00"/>
    <x v="4"/>
    <s v="    237236"/>
    <s v="    13764"/>
    <s v="ERGON ASPHALT &amp; EMULSIONS INC"/>
    <n v="1433.83"/>
    <s v="SUPPLIES AND SERVICES"/>
  </r>
  <r>
    <s v="101"/>
    <s v="SYS"/>
    <d v="2017-02-06T00:00:00"/>
    <x v="4"/>
    <s v="    237237"/>
    <s v="    18961"/>
    <s v="EVERHART, RICHARD"/>
    <n v="125"/>
    <s v="SUPPLIES AND SERVICES"/>
  </r>
  <r>
    <s v="101"/>
    <s v="SYS"/>
    <d v="2017-02-06T00:00:00"/>
    <x v="4"/>
    <s v="    237238"/>
    <s v="    16316"/>
    <s v="FUTURE COM LTD"/>
    <n v="10208.67"/>
    <s v="SUPPLIES AND SERVICES"/>
  </r>
  <r>
    <s v="101"/>
    <s v="SYS"/>
    <d v="2017-02-06T00:00:00"/>
    <x v="4"/>
    <s v="    237239"/>
    <s v="999033753"/>
    <s v="GLORIA BOOKER"/>
    <n v="100"/>
    <s v="A/P PARKS"/>
  </r>
  <r>
    <s v="101"/>
    <s v="SYS"/>
    <d v="2017-02-06T00:00:00"/>
    <x v="4"/>
    <s v="    237240"/>
    <s v="    15819"/>
    <s v="GONZALEZ, JUAN"/>
    <n v="119.7"/>
    <s v="SUPPLIES AND SERVICES"/>
  </r>
  <r>
    <s v="101"/>
    <s v="SYS"/>
    <d v="2017-02-06T00:00:00"/>
    <x v="4"/>
    <s v="    237241"/>
    <s v="     3812"/>
    <s v="GRA-TEX UTILITIES INC"/>
    <n v="30059"/>
    <s v="SUPPLIES AND SERVICES"/>
  </r>
  <r>
    <s v="101"/>
    <s v="SYS"/>
    <d v="2017-02-06T00:00:00"/>
    <x v="4"/>
    <s v="    237242"/>
    <s v="    20657"/>
    <s v="IMPACT FIRE SERVICES"/>
    <n v="42.5"/>
    <s v="SUPPLIES AND SERVICES"/>
  </r>
  <r>
    <s v="101"/>
    <s v="SYS"/>
    <d v="2017-02-06T00:00:00"/>
    <x v="4"/>
    <s v="    237243"/>
    <s v="999033752"/>
    <s v="JACOB BARLOW"/>
    <n v="100"/>
    <s v="A/P PARKS"/>
  </r>
  <r>
    <s v="101"/>
    <s v="SYS"/>
    <d v="2017-02-06T00:00:00"/>
    <x v="4"/>
    <s v="    237244"/>
    <s v="999033750"/>
    <s v="JAYSON SMITH"/>
    <n v="200"/>
    <s v="A/P PARKS"/>
  </r>
  <r>
    <s v="101"/>
    <s v="SYS"/>
    <d v="2017-02-06T00:00:00"/>
    <x v="4"/>
    <s v="    237245"/>
    <s v="    10216"/>
    <s v="JOHNSON, ROBERT"/>
    <n v="476.33"/>
    <s v="SUPPLIES AND SERVICES"/>
  </r>
  <r>
    <s v="101"/>
    <s v="SYS"/>
    <d v="2017-02-06T00:00:00"/>
    <x v="4"/>
    <s v="    237246"/>
    <s v="999033755"/>
    <s v="JOVAN CULPEPPER"/>
    <n v="100"/>
    <s v="A/P PARKS"/>
  </r>
  <r>
    <s v="101"/>
    <s v="SYS"/>
    <d v="2017-02-06T00:00:00"/>
    <x v="4"/>
    <s v="    237247"/>
    <s v="    17291"/>
    <s v="KENNYS KUSTOM KARDS INC"/>
    <n v="115"/>
    <s v="SUPPLIES AND SERVICES"/>
  </r>
  <r>
    <s v="101"/>
    <s v="SYS"/>
    <d v="2017-02-06T00:00:00"/>
    <x v="4"/>
    <s v="    237248"/>
    <s v="999033748"/>
    <s v="KRISTINA GRIMM"/>
    <n v="250"/>
    <s v="A/P PARKS"/>
  </r>
  <r>
    <s v="101"/>
    <s v="SYS"/>
    <d v="2017-02-06T00:00:00"/>
    <x v="4"/>
    <s v="    237249"/>
    <s v="999033751"/>
    <s v="LARITA EGUASA"/>
    <n v="100"/>
    <s v="A/P PARKS"/>
  </r>
  <r>
    <s v="101"/>
    <s v="SYS"/>
    <d v="2017-02-06T00:00:00"/>
    <x v="4"/>
    <s v="    237217"/>
    <s v="     4813"/>
    <s v="LOWERY, JAMES W, JR"/>
    <n v="105"/>
    <s v="SUPPLIES AND SERVICES"/>
  </r>
  <r>
    <s v="101"/>
    <s v="SYS"/>
    <d v="2017-02-06T00:00:00"/>
    <x v="4"/>
    <s v="    237250"/>
    <s v="    17774"/>
    <s v="LP MEDIA GROUP INC"/>
    <n v="265"/>
    <s v="SUPPLIES AND SERVICES"/>
  </r>
  <r>
    <s v="101"/>
    <s v="SYS"/>
    <d v="2017-02-06T00:00:00"/>
    <x v="4"/>
    <s v="    237251"/>
    <s v="     5093"/>
    <s v="MCGARD INC"/>
    <n v="1445"/>
    <s v="SUPPLIES AND SERVICES"/>
  </r>
  <r>
    <s v="101"/>
    <s v="SYS"/>
    <d v="2017-02-06T00:00:00"/>
    <x v="4"/>
    <s v="    237252"/>
    <s v="    12898"/>
    <s v="METROPLEX SAFETY PRODUCTS"/>
    <n v="790.08"/>
    <s v="SUPPLIES AND SERVICES"/>
  </r>
  <r>
    <s v="101"/>
    <s v="SYS"/>
    <d v="2017-02-06T00:00:00"/>
    <x v="4"/>
    <s v="    237253"/>
    <s v="999033747"/>
    <s v="MICHELLE LEE"/>
    <n v="60"/>
    <s v="A/P PARKS"/>
  </r>
  <r>
    <s v="101"/>
    <s v="SYS"/>
    <d v="2017-02-06T00:00:00"/>
    <x v="4"/>
    <s v="    237254"/>
    <s v="     5342"/>
    <s v="MOTOROLA SOLUTIONS, INC."/>
    <n v="803.25"/>
    <s v="SUPPLIES AND SERVICES"/>
  </r>
  <r>
    <s v="101"/>
    <s v="SYS"/>
    <d v="2017-02-06T00:00:00"/>
    <x v="4"/>
    <s v="    237255"/>
    <s v="999033746"/>
    <s v="NANCY WHITAKER"/>
    <n v="63"/>
    <s v="A/P PARKS"/>
  </r>
  <r>
    <s v="101"/>
    <s v="SYS"/>
    <d v="2017-02-06T00:00:00"/>
    <x v="4"/>
    <s v="    237257"/>
    <s v="    12714"/>
    <s v="PETTY CASH"/>
    <n v="211.58"/>
    <s v="SUPPLIES AND SERVICES"/>
  </r>
  <r>
    <s v="101"/>
    <s v="SYS"/>
    <d v="2017-02-06T00:00:00"/>
    <x v="4"/>
    <s v="    237258"/>
    <s v="     6016"/>
    <s v="POLICE EXECUTIVE RESEARCH FORM"/>
    <n v="200"/>
    <s v="SUPPLIES AND SERVICES"/>
  </r>
  <r>
    <s v="101"/>
    <s v="SYS"/>
    <d v="2017-02-06T00:00:00"/>
    <x v="4"/>
    <s v="    237259"/>
    <s v="    18886"/>
    <s v="SCOBEE FOODS INC"/>
    <n v="2942.08"/>
    <s v="SUPPLIES AND SERVICES"/>
  </r>
  <r>
    <s v="101"/>
    <s v="SYS"/>
    <d v="2017-02-06T00:00:00"/>
    <x v="4"/>
    <s v="    237218"/>
    <s v="     6653"/>
    <s v="SECRETARY OF STATE"/>
    <n v="25"/>
    <s v="SUPPLIES AND SERVICES"/>
  </r>
  <r>
    <s v="101"/>
    <s v="SYS"/>
    <d v="2017-02-06T00:00:00"/>
    <x v="4"/>
    <s v="    237219"/>
    <s v="     6653"/>
    <s v="SECRETARY OF STATE"/>
    <n v="25"/>
    <s v="SUPPLIES AND SERVICES"/>
  </r>
  <r>
    <s v="101"/>
    <s v="SYS"/>
    <d v="2017-02-06T00:00:00"/>
    <x v="4"/>
    <s v="    237260"/>
    <s v="    15799"/>
    <s v="SELIVANAY, JACOB"/>
    <n v="211.38"/>
    <s v="SUPPLIES AND SERVICES"/>
  </r>
  <r>
    <s v="101"/>
    <s v="SYS"/>
    <d v="2017-02-06T00:00:00"/>
    <x v="4"/>
    <s v="    237261"/>
    <s v="    20904"/>
    <s v="SERVICE FIRST"/>
    <n v="554.4"/>
    <s v="SUPPLIES AND SERVICES"/>
  </r>
  <r>
    <s v="101"/>
    <s v="SYS"/>
    <d v="2017-02-06T00:00:00"/>
    <x v="4"/>
    <s v="    237262"/>
    <s v="999033745"/>
    <s v="SHELBY SHALITHA"/>
    <n v="313"/>
    <s v="MUNICIPAL COURT REFUNDS"/>
  </r>
  <r>
    <s v="101"/>
    <s v="SYS"/>
    <d v="2017-02-06T00:00:00"/>
    <x v="4"/>
    <s v="    237220"/>
    <s v="     6620"/>
    <s v="SPANGLER, CLIF"/>
    <n v="159.97"/>
    <s v="SUPPLIES AND SERVICES"/>
  </r>
  <r>
    <s v="101"/>
    <s v="SYS"/>
    <d v="2017-02-06T00:00:00"/>
    <x v="4"/>
    <s v="    237263"/>
    <s v="    21798"/>
    <s v="TACTICAL ELECTRONICS"/>
    <n v="14342"/>
    <s v="SUPPLIES AND SERVICES"/>
  </r>
  <r>
    <s v="101"/>
    <s v="SYS"/>
    <d v="2017-02-06T00:00:00"/>
    <x v="4"/>
    <s v="    237221"/>
    <s v="     7447"/>
    <s v="TEXAS COMMISSION ON"/>
    <n v="85"/>
    <s v="SUPPLIES AND SERVICES"/>
  </r>
  <r>
    <s v="101"/>
    <s v="SYS"/>
    <d v="2017-02-06T00:00:00"/>
    <x v="4"/>
    <s v="    237264"/>
    <s v="    21005"/>
    <s v="THOMPSON, TYLER"/>
    <n v="81.180000000000007"/>
    <s v="SUPPLIES AND SERVICES"/>
  </r>
  <r>
    <s v="101"/>
    <s v="SYS"/>
    <d v="2017-02-06T00:00:00"/>
    <x v="4"/>
    <s v="    237265"/>
    <s v="     6294"/>
    <s v="UNITED RENTALS NORTH AMERICA"/>
    <n v="783.81"/>
    <s v="SUPPLIES AND SERVICES"/>
  </r>
  <r>
    <s v="101"/>
    <s v="SYS"/>
    <d v="2017-02-06T00:00:00"/>
    <x v="4"/>
    <s v="    237266"/>
    <s v="    13261"/>
    <s v="UNIVAR USA INC"/>
    <n v="12960.66"/>
    <s v="SUPPLIES AND SERVICES"/>
  </r>
  <r>
    <s v="101"/>
    <s v="SYS"/>
    <d v="2017-02-06T00:00:00"/>
    <x v="4"/>
    <s v="    237267"/>
    <s v="     7998"/>
    <s v="WORLDWIDE SPECIALTY"/>
    <n v="285"/>
    <s v="SUPPLIES AND SERVICES"/>
  </r>
  <r>
    <s v="101"/>
    <s v="SYS"/>
    <d v="2017-02-06T00:00:00"/>
    <x v="4"/>
    <s v="    237222"/>
    <s v="    21926"/>
    <s v="YORI, PHILLIP"/>
    <n v="25"/>
    <s v="SUPPLIES AND SERVICES"/>
  </r>
  <r>
    <s v="102"/>
    <s v="WTH"/>
    <d v="2017-02-06T00:00:00"/>
    <x v="4"/>
    <s v="MCHC020617"/>
    <s v="         "/>
    <s v="OVERPAYMENT/REFUNDABL 02/06/17"/>
    <n v="1253.3"/>
    <s v="OVERPAYMENT/REFUNDABL 02/06/17"/>
  </r>
  <r>
    <s v="100"/>
    <s v="WTH"/>
    <d v="2017-02-06T00:00:00"/>
    <x v="3"/>
    <s v="     17102"/>
    <s v="         "/>
    <s v="FED W/H AND MEDICARE"/>
    <n v="917628.02"/>
    <s v="FED W/H AND MEDICARE"/>
  </r>
  <r>
    <s v="110"/>
    <s v="ACH"/>
    <d v="2017-02-07T00:00:00"/>
    <x v="4"/>
    <s v="      9515"/>
    <s v="     4297"/>
    <s v="INTERCON ENVIRONMENTAL INC"/>
    <n v="8230.35"/>
    <s v="SUPPLIES AND SERVICES"/>
  </r>
  <r>
    <s v="110"/>
    <s v="ACH"/>
    <d v="2017-02-07T00:00:00"/>
    <x v="4"/>
    <s v="      9516"/>
    <s v="     4554"/>
    <s v="KIMLEY-HORN &amp; ASSOCIATES INC"/>
    <n v="9015.2900000000009"/>
    <s v="SUPPLIES AND SERVICES"/>
  </r>
  <r>
    <s v="110"/>
    <s v="ACH"/>
    <d v="2017-02-07T00:00:00"/>
    <x v="4"/>
    <s v="      9517"/>
    <s v="    18522"/>
    <s v="LIFE INSURANCE COMPANY OF"/>
    <n v="3910.5"/>
    <s v="SUPPLIES AND SERVICES"/>
  </r>
  <r>
    <s v="110"/>
    <s v="ACH"/>
    <d v="2017-02-07T00:00:00"/>
    <x v="4"/>
    <s v="      9518"/>
    <s v="    11891"/>
    <s v="LINEBARGER GOGGAN BLAIR AND"/>
    <n v="56014.78"/>
    <s v="MUNICIPAL COURT-MSB COLL FEE"/>
  </r>
  <r>
    <s v="110"/>
    <s v="ACH"/>
    <d v="2017-02-07T00:00:00"/>
    <x v="4"/>
    <s v="      9519"/>
    <s v="     5036"/>
    <s v="MART, INC"/>
    <n v="30891.599999999999"/>
    <s v="RETAINAGE PAYABLE"/>
  </r>
  <r>
    <s v="110"/>
    <s v="ACH"/>
    <d v="2017-02-07T00:00:00"/>
    <x v="4"/>
    <s v="      9520"/>
    <s v="     5256"/>
    <s v="MIDWAY PRESS"/>
    <n v="11415.08"/>
    <s v="SUPPLIES AND SERVICES"/>
  </r>
  <r>
    <s v="110"/>
    <s v="ACH"/>
    <d v="2017-02-07T00:00:00"/>
    <x v="4"/>
    <s v="      9521"/>
    <s v="    17002"/>
    <s v="MMG BUILDING &amp; CONSTRUCTION"/>
    <n v="155"/>
    <s v="SUPPLIES AND SERVICES"/>
  </r>
  <r>
    <s v="110"/>
    <s v="ACH"/>
    <d v="2017-02-07T00:00:00"/>
    <x v="4"/>
    <s v="      9514"/>
    <s v="     4154"/>
    <s v="NORTHEAST SERVICE INC"/>
    <n v="3640"/>
    <s v="SUPPLIES AND SERVICES"/>
  </r>
  <r>
    <s v="110"/>
    <s v="ACH"/>
    <d v="2017-02-07T00:00:00"/>
    <x v="4"/>
    <s v="      9522"/>
    <s v="    10027"/>
    <s v="REPUBLIC WASTE SRVCS  #794"/>
    <n v="202.39"/>
    <s v="SUPPLIES AND SERVICES"/>
  </r>
  <r>
    <s v="110"/>
    <s v="ACH"/>
    <d v="2017-02-07T00:00:00"/>
    <x v="4"/>
    <s v="      9523"/>
    <s v="     6610"/>
    <s v="SCHRICKEL, ROLLINS &amp; ASSOC INC"/>
    <n v="36000"/>
    <s v="SUPPLIES AND SERVICES"/>
  </r>
  <r>
    <s v="110"/>
    <s v="ACH"/>
    <d v="2017-02-07T00:00:00"/>
    <x v="4"/>
    <s v="      9524"/>
    <s v="    21343"/>
    <s v="YELLOW CAB"/>
    <n v="62692.5"/>
    <s v="SUPPLIES AND SERVICES"/>
  </r>
  <r>
    <s v="102"/>
    <s v="WTH"/>
    <d v="2017-02-07T00:00:00"/>
    <x v="4"/>
    <s v="MCHC020717"/>
    <s v="         "/>
    <s v="Civil Justice Fee Cou 02/07/17"/>
    <n v="1014.6"/>
    <s v="Civil Justice Fee Cou 02/07/17"/>
  </r>
  <r>
    <s v="101"/>
    <s v="SYS"/>
    <d v="2017-02-08T00:00:00"/>
    <x v="4"/>
    <s v="    237279"/>
    <s v="     1060"/>
    <s v="AC PRINTING"/>
    <n v="1009.4"/>
    <s v="SUPPLIES AND SERVICES"/>
  </r>
  <r>
    <s v="101"/>
    <s v="SYS"/>
    <d v="2017-02-08T00:00:00"/>
    <x v="4"/>
    <s v="    237280"/>
    <s v="     1052"/>
    <s v="ACTIVE IMPRESSIONS"/>
    <n v="102"/>
    <s v="SUPPLIES AND SERVICES"/>
  </r>
  <r>
    <s v="101"/>
    <s v="SYS"/>
    <d v="2017-02-08T00:00:00"/>
    <x v="4"/>
    <s v="    237268"/>
    <s v="     1102"/>
    <s v="AFRICAN AMERICAN PEACE OFFICER"/>
    <n v="887.04"/>
    <s v="MISCELLANEOUS REVENUE"/>
  </r>
  <r>
    <s v="101"/>
    <s v="SYS"/>
    <d v="2017-02-08T00:00:00"/>
    <x v="4"/>
    <s v="    237281"/>
    <s v="    13969"/>
    <s v="AGILENT TECHNOLOGIES"/>
    <n v="2567.69"/>
    <s v="SUPPLIES AND SERVICES"/>
  </r>
  <r>
    <s v="101"/>
    <s v="SYS"/>
    <d v="2017-02-08T00:00:00"/>
    <x v="4"/>
    <s v="    237282"/>
    <s v="     5494"/>
    <s v="ALGA MEMBER SERVICES"/>
    <n v="3400.22"/>
    <s v="SUPPLIES AND SERVICES"/>
  </r>
  <r>
    <s v="101"/>
    <s v="SYS"/>
    <d v="2017-02-08T00:00:00"/>
    <x v="4"/>
    <s v="    237283"/>
    <s v="999033761"/>
    <s v="ALICE AUSTIN"/>
    <n v="30"/>
    <s v="A/P PARKS"/>
  </r>
  <r>
    <s v="101"/>
    <s v="SYS"/>
    <d v="2017-02-08T00:00:00"/>
    <x v="4"/>
    <s v="    237284"/>
    <s v="    21516"/>
    <s v="AMBIUS LLC"/>
    <n v="550"/>
    <s v="SUPPLIES AND SERVICES"/>
  </r>
  <r>
    <s v="101"/>
    <s v="SYS"/>
    <d v="2017-02-08T00:00:00"/>
    <x v="4"/>
    <s v="    237285"/>
    <s v="    21067"/>
    <s v="AMETEK DREXELBROOK"/>
    <n v="3360.36"/>
    <s v="SUPPLIES AND SERVICES"/>
  </r>
  <r>
    <s v="101"/>
    <s v="SYS"/>
    <d v="2017-02-08T00:00:00"/>
    <x v="4"/>
    <s v="    237269"/>
    <s v="     1257"/>
    <s v="AMIGOS EN AZUL DE ARLINGTON"/>
    <n v="775.84"/>
    <s v="MISCELLANEOUS REVENUE"/>
  </r>
  <r>
    <s v="101"/>
    <s v="SYS"/>
    <d v="2017-02-08T00:00:00"/>
    <x v="4"/>
    <s v="    237270"/>
    <s v="     1278"/>
    <s v="AMPA"/>
    <n v="1296.8499999999999"/>
    <s v="MISCELLANEOUS REVENUE"/>
  </r>
  <r>
    <s v="101"/>
    <s v="SYS"/>
    <d v="2017-02-08T00:00:00"/>
    <x v="4"/>
    <s v="    237286"/>
    <s v="     1545"/>
    <s v="ANDERSON, SCOTT"/>
    <n v="401.25"/>
    <s v="SUPPLIES AND SERVICES"/>
  </r>
  <r>
    <s v="101"/>
    <s v="SYS"/>
    <d v="2017-02-08T00:00:00"/>
    <x v="4"/>
    <s v="    237287"/>
    <s v="999033768"/>
    <s v="ANNET MORGAN"/>
    <n v="60"/>
    <s v="A/P PARKS"/>
  </r>
  <r>
    <s v="101"/>
    <s v="SYS"/>
    <d v="2017-02-08T00:00:00"/>
    <x v="4"/>
    <s v="    237271"/>
    <s v="     1414"/>
    <s v="ARL ASSOCIATION OF HISPANIC"/>
    <n v="124.74"/>
    <s v="MISCELLANEOUS REVENUE"/>
  </r>
  <r>
    <s v="101"/>
    <s v="SYS"/>
    <d v="2017-02-08T00:00:00"/>
    <x v="4"/>
    <s v="    237272"/>
    <s v="     1442"/>
    <s v="ARLINGTON FIRE ASSOCIATION"/>
    <n v="11608.47"/>
    <s v="MISCELLANEOUS REVENUE"/>
  </r>
  <r>
    <s v="101"/>
    <s v="SYS"/>
    <d v="2017-02-08T00:00:00"/>
    <x v="4"/>
    <s v="    237288"/>
    <s v="     1461"/>
    <s v="ARLINGTON INDEPENDENT SCH DIST"/>
    <n v="105"/>
    <s v="SUPPLIES AND SERVICES"/>
  </r>
  <r>
    <s v="101"/>
    <s v="SYS"/>
    <d v="2017-02-08T00:00:00"/>
    <x v="4"/>
    <s v="    237289"/>
    <s v="     1443"/>
    <s v="ARMSTRONG FORENSIC LAB INC"/>
    <n v="300"/>
    <s v="SUPPLIES AND SERVICES"/>
  </r>
  <r>
    <s v="101"/>
    <s v="SYS"/>
    <d v="2017-02-08T00:00:00"/>
    <x v="4"/>
    <s v="    237290"/>
    <s v="     1567"/>
    <s v="AT&amp;T MOBILITY"/>
    <n v="2809.29"/>
    <s v="SUPPLIES AND SERVICES"/>
  </r>
  <r>
    <s v="101"/>
    <s v="SYS"/>
    <d v="2017-02-08T00:00:00"/>
    <x v="4"/>
    <s v="    237291"/>
    <s v="     1567"/>
    <s v="AT&amp;T MOBILITY"/>
    <n v="8.6199999999999992"/>
    <s v="SUPPLIES AND SERVICES"/>
  </r>
  <r>
    <s v="101"/>
    <s v="SYS"/>
    <d v="2017-02-08T00:00:00"/>
    <x v="4"/>
    <s v="    237292"/>
    <s v="999033762"/>
    <s v="BRADFORD SYLVE"/>
    <n v="100"/>
    <s v="A/P PARKS"/>
  </r>
  <r>
    <s v="101"/>
    <s v="SYS"/>
    <d v="2017-02-08T00:00:00"/>
    <x v="4"/>
    <s v="    237293"/>
    <s v="    17638"/>
    <s v="BRANDT COMPANIES LLC"/>
    <n v="18000"/>
    <s v="SUPPLIES AND SERVICES"/>
  </r>
  <r>
    <s v="101"/>
    <s v="SYS"/>
    <d v="2017-02-08T00:00:00"/>
    <x v="4"/>
    <s v="    237294"/>
    <s v="999033766"/>
    <s v="BRITTNEE SHINE"/>
    <n v="100"/>
    <s v="A/P PARKS"/>
  </r>
  <r>
    <s v="101"/>
    <s v="SYS"/>
    <d v="2017-02-08T00:00:00"/>
    <x v="4"/>
    <s v="    237273"/>
    <s v="    16186"/>
    <s v="CAMPBELL, GEORGE C"/>
    <n v="875"/>
    <s v="BENEFITS : EMPLOYEE INSURANCE"/>
  </r>
  <r>
    <s v="101"/>
    <s v="SYS"/>
    <d v="2017-02-08T00:00:00"/>
    <x v="4"/>
    <s v="    237295"/>
    <s v="     2229"/>
    <s v="CEN-TEX UNIFORM"/>
    <n v="50.98"/>
    <s v="SUPPLIES AND SERVICES"/>
  </r>
  <r>
    <s v="101"/>
    <s v="SYS"/>
    <d v="2017-02-08T00:00:00"/>
    <x v="4"/>
    <s v="    237296"/>
    <s v="    20270"/>
    <s v="CHAMELEON INDUSTRIES INC"/>
    <n v="6409.58"/>
    <s v="SUPPLIES AND SERVICES"/>
  </r>
  <r>
    <s v="101"/>
    <s v="SYS"/>
    <d v="2017-02-08T00:00:00"/>
    <x v="4"/>
    <s v="    237297"/>
    <s v="999033756"/>
    <s v="CHAPA CYNTHIA"/>
    <n v="331"/>
    <s v="MUNICIPAL COURT REFUNDS"/>
  </r>
  <r>
    <s v="101"/>
    <s v="SYS"/>
    <d v="2017-02-08T00:00:00"/>
    <x v="4"/>
    <s v="    237298"/>
    <s v="    19261"/>
    <s v="CHAPPELL, EDWARD"/>
    <n v="401.25"/>
    <s v="SUPPLIES AND SERVICES"/>
  </r>
  <r>
    <s v="101"/>
    <s v="SYS"/>
    <d v="2017-02-08T00:00:00"/>
    <x v="4"/>
    <s v="    237274"/>
    <s v="     2468"/>
    <s v="CITY OF WICHITA FALLS"/>
    <n v="150"/>
    <s v="SUPPLIES AND SERVICES"/>
  </r>
  <r>
    <s v="101"/>
    <s v="SYS"/>
    <d v="2017-02-08T00:00:00"/>
    <x v="4"/>
    <s v="    237299"/>
    <s v="     2558"/>
    <s v="COCA-COLA REFRESHMENTS"/>
    <n v="210.24"/>
    <s v="SUPPLIES AND SERVICES"/>
  </r>
  <r>
    <s v="101"/>
    <s v="SYS"/>
    <d v="2017-02-08T00:00:00"/>
    <x v="4"/>
    <s v="    237300"/>
    <s v="     2758"/>
    <s v="COLE, ROY"/>
    <n v="401.25"/>
    <s v="SUPPLIES AND SERVICES"/>
  </r>
  <r>
    <s v="101"/>
    <s v="SYS"/>
    <d v="2017-02-08T00:00:00"/>
    <x v="4"/>
    <s v="    237301"/>
    <s v="     2582"/>
    <s v="COMMUNITY ENRICHMENT CENTER"/>
    <n v="1906"/>
    <s v="SUPPLIES AND SERVICES"/>
  </r>
  <r>
    <s v="101"/>
    <s v="SYS"/>
    <d v="2017-02-08T00:00:00"/>
    <x v="4"/>
    <s v="    237302"/>
    <s v="    16576"/>
    <s v="CONCORD COMMERCIAL SERV INC"/>
    <n v="4443.8500000000004"/>
    <s v="SUPPLIES AND SERVICES"/>
  </r>
  <r>
    <s v="101"/>
    <s v="SYS"/>
    <d v="2017-02-08T00:00:00"/>
    <x v="4"/>
    <s v="    237303"/>
    <s v="    13415"/>
    <s v="CORNERSTONE STAFFING"/>
    <n v="6451.79"/>
    <s v="SUPPLIES AND SERVICES"/>
  </r>
  <r>
    <s v="101"/>
    <s v="SYS"/>
    <d v="2017-02-08T00:00:00"/>
    <x v="4"/>
    <s v="    237304"/>
    <s v="    21205"/>
    <s v="COWTOWN REDI MIX INC"/>
    <n v="339.5"/>
    <s v="SUPPLIES AND SERVICES"/>
  </r>
  <r>
    <s v="101"/>
    <s v="SYS"/>
    <d v="2017-02-08T00:00:00"/>
    <x v="4"/>
    <s v="    237305"/>
    <s v="     2822"/>
    <s v="DAVID CLARK CO, INC"/>
    <n v="930.7"/>
    <s v="SUPPLIES AND SERVICES"/>
  </r>
  <r>
    <s v="101"/>
    <s v="SYS"/>
    <d v="2017-02-08T00:00:00"/>
    <x v="4"/>
    <s v="    237306"/>
    <s v="    21919"/>
    <s v="DE LA TORRE, JORGE"/>
    <n v="250"/>
    <s v="SUPPLIES AND SERVICES"/>
  </r>
  <r>
    <s v="101"/>
    <s v="SYS"/>
    <d v="2017-02-08T00:00:00"/>
    <x v="4"/>
    <s v="    237367"/>
    <s v="    17925"/>
    <s v="DEAN FOODS COMPANY"/>
    <n v="288.51"/>
    <s v="SUPPLIES AND SERVICES"/>
  </r>
  <r>
    <s v="101"/>
    <s v="SYS"/>
    <d v="2017-02-08T00:00:00"/>
    <x v="4"/>
    <s v="    237307"/>
    <s v="     7164"/>
    <s v="DEPARTMENT OF INFORMATION"/>
    <n v="21570.51"/>
    <s v="SUPPLIES AND SERVICES"/>
  </r>
  <r>
    <s v="101"/>
    <s v="SYS"/>
    <d v="2017-02-08T00:00:00"/>
    <x v="4"/>
    <s v="    237308"/>
    <s v="    17322"/>
    <s v="DEVELOPMENT CORPORATION OF"/>
    <n v="92031.71"/>
    <s v="SUPPLIES AND SERVICES"/>
  </r>
  <r>
    <s v="101"/>
    <s v="SYS"/>
    <d v="2017-02-08T00:00:00"/>
    <x v="4"/>
    <s v="    237309"/>
    <s v="     3095"/>
    <s v="DOUGLASS, TOBY"/>
    <n v="401.25"/>
    <s v="SUPPLIES AND SERVICES"/>
  </r>
  <r>
    <s v="101"/>
    <s v="SYS"/>
    <d v="2017-02-08T00:00:00"/>
    <x v="4"/>
    <s v="    237310"/>
    <s v="    19519"/>
    <s v="DPC INDUSTRIES INC"/>
    <n v="6031.68"/>
    <s v="SUPPLIES AND SERVICES"/>
  </r>
  <r>
    <s v="101"/>
    <s v="SYS"/>
    <d v="2017-02-08T00:00:00"/>
    <x v="4"/>
    <s v="    237312"/>
    <s v="     3098"/>
    <s v="DUNAWAY ASSOCIATES, INC."/>
    <n v="900"/>
    <s v="SUPPLIES AND SERVICES"/>
  </r>
  <r>
    <s v="101"/>
    <s v="SYS"/>
    <d v="2017-02-08T00:00:00"/>
    <x v="4"/>
    <s v="    237313"/>
    <s v="    15494"/>
    <s v="E BUILDER INC"/>
    <n v="160760"/>
    <s v="SUPPLIES AND SERVICES"/>
  </r>
  <r>
    <s v="101"/>
    <s v="SYS"/>
    <d v="2017-02-08T00:00:00"/>
    <x v="4"/>
    <s v="    237314"/>
    <s v="999033760"/>
    <s v="ELENA GUTIERREZ"/>
    <n v="30"/>
    <s v="A/P PARKS"/>
  </r>
  <r>
    <s v="101"/>
    <s v="SYS"/>
    <d v="2017-02-08T00:00:00"/>
    <x v="4"/>
    <s v="    237315"/>
    <s v="     3148"/>
    <s v="ELLIOTT, CLIFFORD"/>
    <n v="401.25"/>
    <s v="SUPPLIES AND SERVICES"/>
  </r>
  <r>
    <s v="101"/>
    <s v="SYS"/>
    <d v="2017-02-08T00:00:00"/>
    <x v="4"/>
    <s v="    237316"/>
    <s v="     3332"/>
    <s v="FEGLEY, CHRISTOPHER"/>
    <n v="401.25"/>
    <s v="SUPPLIES AND SERVICES"/>
  </r>
  <r>
    <s v="101"/>
    <s v="SYS"/>
    <d v="2017-02-08T00:00:00"/>
    <x v="4"/>
    <s v="    237317"/>
    <s v="     3393"/>
    <s v="FIRST SOUTHWEST"/>
    <n v="25000"/>
    <s v="BOND HANDLING FEES"/>
  </r>
  <r>
    <s v="101"/>
    <s v="SYS"/>
    <d v="2017-02-08T00:00:00"/>
    <x v="4"/>
    <s v="    237318"/>
    <s v="    16229"/>
    <s v="FT WORTH LITE &amp; BARRICADE"/>
    <n v="12382.9"/>
    <s v="SUPPLIES AND SERVICES"/>
  </r>
  <r>
    <s v="101"/>
    <s v="SYS"/>
    <d v="2017-02-08T00:00:00"/>
    <x v="4"/>
    <s v="    237319"/>
    <s v="    16017"/>
    <s v="FUGATE, ROBERT"/>
    <n v="15"/>
    <s v="SUPPLIES AND SERVICES"/>
  </r>
  <r>
    <s v="101"/>
    <s v="SYS"/>
    <d v="2017-02-08T00:00:00"/>
    <x v="4"/>
    <s v="    237320"/>
    <s v="    15490"/>
    <s v="GIBSON, CORNELIUS"/>
    <n v="401.25"/>
    <s v="SUPPLIES AND SERVICES"/>
  </r>
  <r>
    <s v="101"/>
    <s v="SYS"/>
    <d v="2017-02-08T00:00:00"/>
    <x v="4"/>
    <s v="    237321"/>
    <s v="     3755"/>
    <s v="GRAINGER, W W INC"/>
    <n v="1189.04"/>
    <s v="SUPPLIES AND SERVICES"/>
  </r>
  <r>
    <s v="101"/>
    <s v="SYS"/>
    <d v="2017-02-08T00:00:00"/>
    <x v="4"/>
    <s v="    237322"/>
    <s v="     3772"/>
    <s v="GRAYBAR ELECTRIC COMPANY INC"/>
    <n v="936.44"/>
    <s v="SUPPLIES AND SERVICES"/>
  </r>
  <r>
    <s v="101"/>
    <s v="SYS"/>
    <d v="2017-02-08T00:00:00"/>
    <x v="4"/>
    <s v="    237323"/>
    <s v="    18682"/>
    <s v="GULF ENERGY MECHANICAL INC"/>
    <n v="247"/>
    <s v="SUPPLIES AND SERVICES"/>
  </r>
  <r>
    <s v="101"/>
    <s v="SYS"/>
    <d v="2017-02-08T00:00:00"/>
    <x v="4"/>
    <s v="    237324"/>
    <s v="    19526"/>
    <s v="GUTIERREZ, JUAN M"/>
    <n v="1600"/>
    <s v="SUPPLIES AND SERVICES"/>
  </r>
  <r>
    <s v="101"/>
    <s v="SYS"/>
    <d v="2017-02-08T00:00:00"/>
    <x v="4"/>
    <s v="    237325"/>
    <s v="     3869"/>
    <s v="HAMMONS CONSTRUCTION INC"/>
    <n v="630"/>
    <s v="SUPPLIES AND SERVICES"/>
  </r>
  <r>
    <s v="101"/>
    <s v="SYS"/>
    <d v="2017-02-08T00:00:00"/>
    <x v="4"/>
    <s v="    237326"/>
    <s v="     3873"/>
    <s v="HARTWELL ENVIRONMENTAL CORP"/>
    <n v="6244"/>
    <s v="SUPPLIES AND SERVICES"/>
  </r>
  <r>
    <s v="101"/>
    <s v="SYS"/>
    <d v="2017-02-08T00:00:00"/>
    <x v="4"/>
    <s v="    237327"/>
    <s v="    11042"/>
    <s v="HD SUPPLY WATERWORKS LTD"/>
    <n v="2154.19"/>
    <s v="SUPPLIES AND SERVICES"/>
  </r>
  <r>
    <s v="101"/>
    <s v="SYS"/>
    <d v="2017-02-08T00:00:00"/>
    <x v="4"/>
    <s v="    237328"/>
    <s v="     3942"/>
    <s v="HDR ENGINEERING INC"/>
    <n v="66309.87"/>
    <s v="SUPPLIES AND SERVICES"/>
  </r>
  <r>
    <s v="101"/>
    <s v="SYS"/>
    <d v="2017-02-08T00:00:00"/>
    <x v="4"/>
    <s v="    237329"/>
    <s v="    15491"/>
    <s v="HEISEL, JASON"/>
    <n v="401.25"/>
    <s v="SUPPLIES AND SERVICES"/>
  </r>
  <r>
    <s v="101"/>
    <s v="SYS"/>
    <d v="2017-02-08T00:00:00"/>
    <x v="4"/>
    <s v="    237330"/>
    <s v="    13063"/>
    <s v="HILEMAN, KEVIN"/>
    <n v="401.25"/>
    <s v="SUPPLIES AND SERVICES"/>
  </r>
  <r>
    <s v="101"/>
    <s v="SYS"/>
    <d v="2017-02-08T00:00:00"/>
    <x v="4"/>
    <s v="    237331"/>
    <s v="     4027"/>
    <s v="HILL, HARVEY R"/>
    <n v="401.25"/>
    <s v="SUPPLIES AND SERVICES"/>
  </r>
  <r>
    <s v="101"/>
    <s v="SYS"/>
    <d v="2017-02-08T00:00:00"/>
    <x v="4"/>
    <s v="    237332"/>
    <s v="    16508"/>
    <s v="HOME DEPOT CREDIT SERVICES"/>
    <n v="133.51"/>
    <s v="SUPPLIES AND SERVICES"/>
  </r>
  <r>
    <s v="101"/>
    <s v="SYS"/>
    <d v="2017-02-08T00:00:00"/>
    <x v="4"/>
    <s v="    237333"/>
    <s v="    19910"/>
    <s v="HUGHES, PETER"/>
    <n v="401.25"/>
    <s v="SUPPLIES AND SERVICES"/>
  </r>
  <r>
    <s v="101"/>
    <s v="SYS"/>
    <d v="2017-02-08T00:00:00"/>
    <x v="4"/>
    <s v="    237334"/>
    <s v="     4188"/>
    <s v="HUMAT INC"/>
    <n v="502.67"/>
    <s v="SUPPLIES AND SERVICES"/>
  </r>
  <r>
    <s v="101"/>
    <s v="SYS"/>
    <d v="2017-02-08T00:00:00"/>
    <x v="4"/>
    <s v="    237335"/>
    <s v="    19327"/>
    <s v="IDEAL FIRE &amp; SECURITY LLC"/>
    <n v="125"/>
    <s v="SUPPLIES AND SERVICES"/>
  </r>
  <r>
    <s v="101"/>
    <s v="SYS"/>
    <d v="2017-02-08T00:00:00"/>
    <x v="4"/>
    <s v="    237336"/>
    <s v="    20657"/>
    <s v="IMPACT FIRE SERVICES"/>
    <n v="140.5"/>
    <s v="SUPPLIES AND SERVICES"/>
  </r>
  <r>
    <s v="101"/>
    <s v="SYS"/>
    <d v="2017-02-08T00:00:00"/>
    <x v="4"/>
    <s v="    237337"/>
    <s v="     4470"/>
    <s v="JONES MCCLURE PUBLISHING INC"/>
    <n v="160"/>
    <s v="SUPPLIES AND SERVICES"/>
  </r>
  <r>
    <s v="101"/>
    <s v="SYS"/>
    <d v="2017-02-08T00:00:00"/>
    <x v="4"/>
    <s v="    237338"/>
    <s v="    19888"/>
    <s v="KAPPA MAP GROUP LLC"/>
    <n v="1247.98"/>
    <s v="SUPPLIES AND SERVICES"/>
  </r>
  <r>
    <s v="101"/>
    <s v="SYS"/>
    <d v="2017-02-08T00:00:00"/>
    <x v="4"/>
    <s v="    237339"/>
    <s v="999033773"/>
    <s v="Kendra Farr"/>
    <n v="30"/>
    <s v="A/P ANIMAL CONTROL COUPONS"/>
  </r>
  <r>
    <s v="101"/>
    <s v="SYS"/>
    <d v="2017-02-08T00:00:00"/>
    <x v="4"/>
    <s v="    237340"/>
    <s v="    17291"/>
    <s v="KENNYS KUSTOM KARDS INC"/>
    <n v="895.75"/>
    <s v="SUPPLIES AND SERVICES"/>
  </r>
  <r>
    <s v="101"/>
    <s v="SYS"/>
    <d v="2017-02-08T00:00:00"/>
    <x v="4"/>
    <s v="    237372"/>
    <s v="    18060"/>
    <s v="KIDZONE PLAY LLC"/>
    <n v="5400"/>
    <s v="SUPPLIES AND SERVICES"/>
  </r>
  <r>
    <s v="101"/>
    <s v="SYS"/>
    <d v="2017-02-08T00:00:00"/>
    <x v="4"/>
    <s v="    237341"/>
    <s v="999033767"/>
    <s v="LATANYA COOPER"/>
    <n v="100"/>
    <s v="A/P PARKS"/>
  </r>
  <r>
    <s v="101"/>
    <s v="SYS"/>
    <d v="2017-02-08T00:00:00"/>
    <x v="4"/>
    <s v="    237342"/>
    <s v="    10415"/>
    <s v="LEONDIKE, CRAIG"/>
    <n v="401.25"/>
    <s v="SUPPLIES AND SERVICES"/>
  </r>
  <r>
    <s v="101"/>
    <s v="SYS"/>
    <d v="2017-02-08T00:00:00"/>
    <x v="4"/>
    <s v="    237343"/>
    <s v="    21703"/>
    <s v="LEVY PREMIUM FOODSERVICE LP"/>
    <n v="915.2"/>
    <s v="SUPPLIES AND SERVICES"/>
  </r>
  <r>
    <s v="101"/>
    <s v="SYS"/>
    <d v="2017-02-08T00:00:00"/>
    <x v="4"/>
    <s v="    237344"/>
    <s v="     4776"/>
    <s v="LEXISNEXIS"/>
    <n v="272"/>
    <s v="SUPPLIES AND SERVICES"/>
  </r>
  <r>
    <s v="101"/>
    <s v="SYS"/>
    <d v="2017-02-08T00:00:00"/>
    <x v="4"/>
    <s v="    237345"/>
    <s v="     4807"/>
    <s v="LIFEGUARD STORE, THE"/>
    <n v="1031.7"/>
    <s v="SUPPLIES AND SERVICES"/>
  </r>
  <r>
    <s v="101"/>
    <s v="SYS"/>
    <d v="2017-02-08T00:00:00"/>
    <x v="4"/>
    <s v="    237346"/>
    <s v="999033765"/>
    <s v="LIFESPAN"/>
    <n v="425"/>
    <s v="A/P PARKS"/>
  </r>
  <r>
    <s v="101"/>
    <s v="SYS"/>
    <d v="2017-02-08T00:00:00"/>
    <x v="4"/>
    <s v="    237347"/>
    <s v="     4824"/>
    <s v="LLOYD, GOSSELINK, ROCHELLE &amp;"/>
    <n v="140996.25"/>
    <s v="LONE STAR GAS RATE CASE"/>
  </r>
  <r>
    <s v="101"/>
    <s v="SYS"/>
    <d v="2017-02-08T00:00:00"/>
    <x v="4"/>
    <s v="    237348"/>
    <s v="     4852"/>
    <s v="LONGHORN INC."/>
    <n v="613"/>
    <s v="SUPPLIES AND SERVICES"/>
  </r>
  <r>
    <s v="101"/>
    <s v="SYS"/>
    <d v="2017-02-08T00:00:00"/>
    <x v="4"/>
    <s v="    237311"/>
    <s v="    15908"/>
    <s v="MANSFIELD MAGAZINE"/>
    <n v="690"/>
    <s v="SUPPLIES AND SERVICES"/>
  </r>
  <r>
    <s v="101"/>
    <s v="SYS"/>
    <d v="2017-02-08T00:00:00"/>
    <x v="4"/>
    <s v="    237349"/>
    <s v="    17934"/>
    <s v="MATRIX RESOURCES INC"/>
    <n v="5600"/>
    <s v="SUPPLIES AND SERVICES"/>
  </r>
  <r>
    <s v="101"/>
    <s v="SYS"/>
    <d v="2017-02-08T00:00:00"/>
    <x v="4"/>
    <s v="    237350"/>
    <s v="999033763"/>
    <s v="MATT BELL"/>
    <n v="50"/>
    <s v="A/P PARKS"/>
  </r>
  <r>
    <s v="101"/>
    <s v="SYS"/>
    <d v="2017-02-08T00:00:00"/>
    <x v="4"/>
    <s v="    237351"/>
    <s v="    16178"/>
    <s v="MCDONALD, RAY"/>
    <n v="401.25"/>
    <s v="SUPPLIES AND SERVICES"/>
  </r>
  <r>
    <s v="101"/>
    <s v="SYS"/>
    <d v="2017-02-08T00:00:00"/>
    <x v="4"/>
    <s v="    237352"/>
    <s v="    13576"/>
    <s v="MCMICHAEL, DARRIN"/>
    <n v="401.25"/>
    <s v="SUPPLIES AND SERVICES"/>
  </r>
  <r>
    <s v="101"/>
    <s v="SYS"/>
    <d v="2017-02-08T00:00:00"/>
    <x v="4"/>
    <s v="    237353"/>
    <s v="999033770"/>
    <s v="MEN ANDREW"/>
    <n v="78.900000000000006"/>
    <s v="MUNICIPAL COURT REFUNDS"/>
  </r>
  <r>
    <s v="101"/>
    <s v="SYS"/>
    <d v="2017-02-08T00:00:00"/>
    <x v="4"/>
    <s v="    237354"/>
    <s v="    21504"/>
    <s v="MERCURY ASSOCIATES INC"/>
    <n v="7687"/>
    <s v="SUPPLIES AND SERVICES"/>
  </r>
  <r>
    <s v="101"/>
    <s v="SYS"/>
    <d v="2017-02-08T00:00:00"/>
    <x v="4"/>
    <s v="    237355"/>
    <s v="    20942"/>
    <s v="MERRY X-RAY CHEMICAL CORP"/>
    <n v="186.94"/>
    <s v="SUPPLIES AND SERVICES"/>
  </r>
  <r>
    <s v="101"/>
    <s v="SYS"/>
    <d v="2017-02-08T00:00:00"/>
    <x v="4"/>
    <s v="    237356"/>
    <s v="    19726"/>
    <s v="MG LAWN &amp; LANDSCAPE"/>
    <n v="2052.85"/>
    <s v="SUPPLIES AND SERVICES"/>
  </r>
  <r>
    <s v="101"/>
    <s v="SYS"/>
    <d v="2017-02-08T00:00:00"/>
    <x v="4"/>
    <s v="    237357"/>
    <s v="999033764"/>
    <s v="MICHEAL RAMOS"/>
    <n v="60"/>
    <s v="A/P PARKS"/>
  </r>
  <r>
    <s v="101"/>
    <s v="SYS"/>
    <d v="2017-02-08T00:00:00"/>
    <x v="4"/>
    <s v="    237358"/>
    <s v="    14357"/>
    <s v="MISSION LINEN SUPPLY"/>
    <n v="144.24"/>
    <s v="SUPPLIES AND SERVICES"/>
  </r>
  <r>
    <s v="101"/>
    <s v="SYS"/>
    <d v="2017-02-08T00:00:00"/>
    <x v="4"/>
    <s v="    237359"/>
    <s v="    11699"/>
    <s v="MITCHELL, MATT"/>
    <n v="401.25"/>
    <s v="SUPPLIES AND SERVICES"/>
  </r>
  <r>
    <s v="101"/>
    <s v="SYS"/>
    <d v="2017-02-08T00:00:00"/>
    <x v="4"/>
    <s v="    237360"/>
    <s v="999033769"/>
    <s v="MRAZ JOSEPH"/>
    <n v="15"/>
    <s v="MUNICIPAL COURT REFUNDS"/>
  </r>
  <r>
    <s v="101"/>
    <s v="SYS"/>
    <d v="2017-02-08T00:00:00"/>
    <x v="4"/>
    <s v="    237361"/>
    <s v="    19705"/>
    <s v="MUNN, SHANA"/>
    <n v="206.5"/>
    <s v="SUPPLIES AND SERVICES"/>
  </r>
  <r>
    <s v="101"/>
    <s v="SYS"/>
    <d v="2017-02-08T00:00:00"/>
    <x v="4"/>
    <s v="    237362"/>
    <s v="     5101"/>
    <s v="NAN MCKAY &amp; ASSOCIATES INC"/>
    <n v="224"/>
    <s v="SUPPLIES AND SERVICES"/>
  </r>
  <r>
    <s v="101"/>
    <s v="SYS"/>
    <d v="2017-02-08T00:00:00"/>
    <x v="4"/>
    <s v="    237363"/>
    <s v="999033771"/>
    <s v="NEWCOMB EARL"/>
    <n v="421"/>
    <s v="MUNICIPAL COURT REFUNDS"/>
  </r>
  <r>
    <s v="101"/>
    <s v="SYS"/>
    <d v="2017-02-08T00:00:00"/>
    <x v="4"/>
    <s v="    237364"/>
    <s v="    21511"/>
    <s v="NEWMAN REGENCY GROUP INC"/>
    <n v="6442"/>
    <s v="SUPPLIES AND SERVICES"/>
  </r>
  <r>
    <s v="101"/>
    <s v="SYS"/>
    <d v="2017-02-08T00:00:00"/>
    <x v="4"/>
    <s v="    237365"/>
    <s v="     5659"/>
    <s v="NORTEX CONCRETE LIFT &amp;"/>
    <n v="19500"/>
    <s v="SUPPLIES AND SERVICES"/>
  </r>
  <r>
    <s v="101"/>
    <s v="SYS"/>
    <d v="2017-02-08T00:00:00"/>
    <x v="4"/>
    <s v="    237366"/>
    <s v="    15892"/>
    <s v="NORTHSTAR VALUATION GROUP INC"/>
    <n v="550"/>
    <s v="SUPPLIES AND SERVICES"/>
  </r>
  <r>
    <s v="101"/>
    <s v="SYS"/>
    <d v="2017-02-08T00:00:00"/>
    <x v="4"/>
    <s v="    237368"/>
    <s v="     2624"/>
    <s v="OCCUPATIONAL HEALTH CTRS SW"/>
    <n v="4753"/>
    <s v="SUPPLIES AND SERVICES"/>
  </r>
  <r>
    <s v="101"/>
    <s v="SYS"/>
    <d v="2017-02-08T00:00:00"/>
    <x v="4"/>
    <s v="    237275"/>
    <s v="    12714"/>
    <s v="PETTY CASH"/>
    <n v="303.58999999999997"/>
    <s v="SUPPLIES AND SERVICES"/>
  </r>
  <r>
    <s v="101"/>
    <s v="SYS"/>
    <d v="2017-02-08T00:00:00"/>
    <x v="4"/>
    <s v="    237369"/>
    <s v="    11116"/>
    <s v="PRECIADO, DAVID"/>
    <n v="149.54"/>
    <s v="SUPPLIES AND SERVICES"/>
  </r>
  <r>
    <s v="101"/>
    <s v="SYS"/>
    <d v="2017-02-08T00:00:00"/>
    <x v="4"/>
    <s v="    237370"/>
    <s v="    20985"/>
    <s v="PUTNEY INC"/>
    <n v="508.2"/>
    <s v="SUPPLIES AND SERVICES"/>
  </r>
  <r>
    <s v="101"/>
    <s v="SYS"/>
    <d v="2017-02-08T00:00:00"/>
    <x v="4"/>
    <s v="    237371"/>
    <s v="    18768"/>
    <s v="RADIOTRONICS, INC."/>
    <n v="727"/>
    <s v="SUPPLIES AND SERVICES"/>
  </r>
  <r>
    <s v="101"/>
    <s v="SYS"/>
    <d v="2017-02-08T00:00:00"/>
    <x v="4"/>
    <s v="    237373"/>
    <s v="    19197"/>
    <s v="RED THE UNIFORM TAILOR INC"/>
    <n v="1487.5"/>
    <s v="SUPPLIES AND SERVICES"/>
  </r>
  <r>
    <s v="101"/>
    <s v="SYS"/>
    <d v="2017-02-08T00:00:00"/>
    <x v="4"/>
    <s v="    237374"/>
    <s v="    13320"/>
    <s v="RENO, DENNIS"/>
    <n v="401.25"/>
    <s v="SUPPLIES AND SERVICES"/>
  </r>
  <r>
    <s v="101"/>
    <s v="SYS"/>
    <d v="2017-02-08T00:00:00"/>
    <x v="4"/>
    <s v="    237375"/>
    <s v="    20115"/>
    <s v="RESORT FURNITURE AND CHAIRS"/>
    <n v="15991.04"/>
    <s v="SUPPLIES AND SERVICES"/>
  </r>
  <r>
    <s v="101"/>
    <s v="SYS"/>
    <d v="2017-02-08T00:00:00"/>
    <x v="4"/>
    <s v="    237376"/>
    <s v="    21523"/>
    <s v="ROBERSON, KATHRYN"/>
    <n v="41.41"/>
    <s v="SUPPLIES AND SERVICES"/>
  </r>
  <r>
    <s v="101"/>
    <s v="SYS"/>
    <d v="2017-02-08T00:00:00"/>
    <x v="4"/>
    <s v="    237377"/>
    <s v="    16187"/>
    <s v="RPS"/>
    <n v="235.75"/>
    <s v="SUPPLIES AND SERVICES"/>
  </r>
  <r>
    <s v="101"/>
    <s v="SYS"/>
    <d v="2017-02-08T00:00:00"/>
    <x v="4"/>
    <s v="    237276"/>
    <s v="    21569"/>
    <s v="SCOTT, RYAN"/>
    <n v="787.12"/>
    <s v="SUPPLIES AND SERVICES"/>
  </r>
  <r>
    <s v="101"/>
    <s v="SYS"/>
    <d v="2017-02-08T00:00:00"/>
    <x v="4"/>
    <s v="    237378"/>
    <s v="     6626"/>
    <s v="SHERIFF, DERIC B."/>
    <n v="401.25"/>
    <s v="SUPPLIES AND SERVICES"/>
  </r>
  <r>
    <s v="101"/>
    <s v="SYS"/>
    <d v="2017-02-08T00:00:00"/>
    <x v="4"/>
    <s v="    237379"/>
    <s v="     6690"/>
    <s v="SHERMCO INDUSTRIES, INC."/>
    <n v="9465.32"/>
    <s v="SUPPLIES AND SERVICES"/>
  </r>
  <r>
    <s v="101"/>
    <s v="SYS"/>
    <d v="2017-02-08T00:00:00"/>
    <x v="4"/>
    <s v="    237380"/>
    <s v="999033758"/>
    <s v="SMITH KEVIN"/>
    <n v="40"/>
    <s v="MUNICIPAL COURT REFUNDS"/>
  </r>
  <r>
    <s v="101"/>
    <s v="SYS"/>
    <d v="2017-02-08T00:00:00"/>
    <x v="4"/>
    <s v="    237381"/>
    <s v="     7002"/>
    <s v="ST VINCENT DE PAUL"/>
    <n v="7500"/>
    <s v="SUPPLIES AND SERVICES"/>
  </r>
  <r>
    <s v="101"/>
    <s v="SYS"/>
    <d v="2017-02-08T00:00:00"/>
    <x v="4"/>
    <s v="    237382"/>
    <s v="999033772"/>
    <s v="Stadium West"/>
    <n v="220.8"/>
    <s v="WEED AND GRASS FEES"/>
  </r>
  <r>
    <s v="101"/>
    <s v="SYS"/>
    <d v="2017-02-08T00:00:00"/>
    <x v="4"/>
    <s v="    237383"/>
    <s v="    14564"/>
    <s v="STAPLES ADVANTAGE"/>
    <n v="347.67"/>
    <s v="SUPPLIES AND SERVICES"/>
  </r>
  <r>
    <s v="101"/>
    <s v="SYS"/>
    <d v="2017-02-08T00:00:00"/>
    <x v="4"/>
    <s v="    237384"/>
    <s v="     6991"/>
    <s v="STAR TELEGRAM"/>
    <n v="15.43"/>
    <s v="SUPPLIES AND SERVICES"/>
  </r>
  <r>
    <s v="101"/>
    <s v="SYS"/>
    <d v="2017-02-08T00:00:00"/>
    <x v="4"/>
    <s v="    237385"/>
    <s v="    13979"/>
    <s v="STEALTH MONITORING"/>
    <n v="825"/>
    <s v="SUPPLIES AND SERVICES"/>
  </r>
  <r>
    <s v="101"/>
    <s v="SYS"/>
    <d v="2017-02-08T00:00:00"/>
    <x v="4"/>
    <s v="    237386"/>
    <s v="    20390"/>
    <s v="STEALTH PARTNER GROUP"/>
    <n v="41646.81"/>
    <s v="SUPPLIES AND SERVICES"/>
  </r>
  <r>
    <s v="101"/>
    <s v="SYS"/>
    <d v="2017-02-08T00:00:00"/>
    <x v="4"/>
    <s v="    237387"/>
    <s v="999033757"/>
    <s v="STEPHENS RICHARD"/>
    <n v="396"/>
    <s v="MUNICIPAL COURT REFUNDS"/>
  </r>
  <r>
    <s v="101"/>
    <s v="SYS"/>
    <d v="2017-02-08T00:00:00"/>
    <x v="4"/>
    <s v="    237388"/>
    <s v="     6987"/>
    <s v="STRUCTURAL &amp; STEEL PRODUCTS"/>
    <n v="423"/>
    <s v="SUPPLIES AND SERVICES"/>
  </r>
  <r>
    <s v="101"/>
    <s v="SYS"/>
    <d v="2017-02-08T00:00:00"/>
    <x v="4"/>
    <s v="    237389"/>
    <s v="     7135"/>
    <s v="TEXAS COALITION FOR ANIMAL"/>
    <n v="30"/>
    <s v="A/P ANIMAL CONTROL COUPONS"/>
  </r>
  <r>
    <s v="101"/>
    <s v="SYS"/>
    <d v="2017-02-08T00:00:00"/>
    <x v="4"/>
    <s v="    237277"/>
    <s v="     7447"/>
    <s v="TEXAS COMMISSION ON"/>
    <n v="85"/>
    <s v="SUPPLIES AND SERVICES"/>
  </r>
  <r>
    <s v="101"/>
    <s v="SYS"/>
    <d v="2017-02-08T00:00:00"/>
    <x v="4"/>
    <s v="    237390"/>
    <s v="    11320"/>
    <s v="TEXAS METER &amp; DEVICE CO., INC."/>
    <n v="1391.58"/>
    <s v="SUPPLIES AND SERVICES"/>
  </r>
  <r>
    <s v="101"/>
    <s v="SYS"/>
    <d v="2017-02-08T00:00:00"/>
    <x v="4"/>
    <s v="    237278"/>
    <s v="     7486"/>
    <s v="TEXAS MUNICIPAL POLICE ASSOC"/>
    <n v="4845.43"/>
    <s v="MISCELLANEOUS REVENUE"/>
  </r>
  <r>
    <s v="101"/>
    <s v="SYS"/>
    <d v="2017-02-08T00:00:00"/>
    <x v="4"/>
    <s v="    237391"/>
    <s v="     7517"/>
    <s v="TEXAS WATER PRODUCTS, INC."/>
    <n v="676"/>
    <s v="SUPPLIES AND SERVICES"/>
  </r>
  <r>
    <s v="101"/>
    <s v="SYS"/>
    <d v="2017-02-08T00:00:00"/>
    <x v="4"/>
    <s v="    237392"/>
    <s v="999033759"/>
    <s v="THOMAS LANIER"/>
    <n v="30"/>
    <s v="A/P PARKS"/>
  </r>
  <r>
    <s v="101"/>
    <s v="SYS"/>
    <d v="2017-02-08T00:00:00"/>
    <x v="4"/>
    <s v="    237393"/>
    <s v="     7846"/>
    <s v="THOMSON REUTERS - WEST"/>
    <n v="3736.35"/>
    <s v="SUPPLIES AND SERVICES"/>
  </r>
  <r>
    <s v="101"/>
    <s v="SYS"/>
    <d v="2017-02-08T00:00:00"/>
    <x v="4"/>
    <s v="    237394"/>
    <s v="     7597"/>
    <s v="UNITED WAY OF METROPOLITAN"/>
    <n v="4969.21"/>
    <s v="SUPPLIES AND SERVICES"/>
  </r>
  <r>
    <s v="101"/>
    <s v="SYS"/>
    <d v="2017-02-08T00:00:00"/>
    <x v="4"/>
    <s v="    237395"/>
    <s v="    11841"/>
    <s v="USHER &amp; MORE, LLC"/>
    <n v="300"/>
    <s v="SUPPLIES AND SERVICES"/>
  </r>
  <r>
    <s v="101"/>
    <s v="SYS"/>
    <d v="2017-02-08T00:00:00"/>
    <x v="4"/>
    <s v="    237396"/>
    <s v="    21593"/>
    <s v="VECTOR CONTROLS LLC"/>
    <n v="4000"/>
    <s v="SUPPLIES AND SERVICES"/>
  </r>
  <r>
    <s v="101"/>
    <s v="SYS"/>
    <d v="2017-02-08T00:00:00"/>
    <x v="4"/>
    <s v="    237397"/>
    <s v="    20073"/>
    <s v="VOLVIK USA INC"/>
    <n v="133.5"/>
    <s v="SUPPLIES AND SERVICES"/>
  </r>
  <r>
    <s v="101"/>
    <s v="SYS"/>
    <d v="2017-02-08T00:00:00"/>
    <x v="4"/>
    <s v="    237398"/>
    <s v="    19046"/>
    <s v="WARREN, JAY"/>
    <n v="442.4"/>
    <s v="SUPPLIES AND SERVICES"/>
  </r>
  <r>
    <s v="101"/>
    <s v="SYS"/>
    <d v="2017-02-08T00:00:00"/>
    <x v="4"/>
    <s v="    237399"/>
    <s v="     7790"/>
    <s v="WATSON-MARLOW, INC."/>
    <n v="2728"/>
    <s v="SUPPLIES AND SERVICES"/>
  </r>
  <r>
    <s v="101"/>
    <s v="SYS"/>
    <d v="2017-02-08T00:00:00"/>
    <x v="4"/>
    <s v="    237400"/>
    <s v="    17028"/>
    <s v="WESTERN-BRW PAPER COMPANY, INC"/>
    <n v="3104.29"/>
    <s v="SUPPLIES AND SERVICES"/>
  </r>
  <r>
    <s v="101"/>
    <s v="SYS"/>
    <d v="2017-02-08T00:00:00"/>
    <x v="4"/>
    <s v="    237401"/>
    <s v="    21508"/>
    <s v="WESTRA CONSULTANTS LLC"/>
    <n v="21386.78"/>
    <s v="SUPPLIES AND SERVICES"/>
  </r>
  <r>
    <s v="101"/>
    <s v="SYS"/>
    <d v="2017-02-08T00:00:00"/>
    <x v="4"/>
    <s v="    237402"/>
    <s v="    16416"/>
    <s v="WINFIELD SOLUTIONS, LLC"/>
    <n v="937.05"/>
    <s v="SUPPLIES AND SERVICES"/>
  </r>
  <r>
    <s v="102"/>
    <s v="WTH"/>
    <d v="2017-02-08T00:00:00"/>
    <x v="4"/>
    <s v="MCHC020817"/>
    <s v="         "/>
    <s v="CHILD SAFETY FEE 02/08/17"/>
    <n v="552.29999999999995"/>
    <s v="CHILD SAFETY FEE 02/08/17"/>
  </r>
  <r>
    <s v="110"/>
    <s v="ACH"/>
    <d v="2017-02-09T00:00:00"/>
    <x v="4"/>
    <s v="      9525"/>
    <s v="     1490"/>
    <s v="ARLINGTON POLICE ASSOC"/>
    <n v="7909.5"/>
    <s v="MISCELLANEOUS REVENUE"/>
  </r>
  <r>
    <s v="110"/>
    <s v="ACH"/>
    <d v="2017-02-09T00:00:00"/>
    <x v="4"/>
    <s v="      9528"/>
    <s v="     1485"/>
    <s v="ARTISTIC PAINTING CO INC"/>
    <n v="8749"/>
    <s v="SUPPLIES AND SERVICES"/>
  </r>
  <r>
    <s v="110"/>
    <s v="ACH"/>
    <d v="2017-02-09T00:00:00"/>
    <x v="4"/>
    <s v="      9529"/>
    <s v="    11051"/>
    <s v="ELDER ENGINEERING, INC."/>
    <n v="82530.75"/>
    <s v="SUPPLIES AND SERVICES"/>
  </r>
  <r>
    <s v="110"/>
    <s v="ACH"/>
    <d v="2017-02-09T00:00:00"/>
    <x v="4"/>
    <s v="      9530"/>
    <s v="     3493"/>
    <s v="FREESE &amp; NICHOLS INC"/>
    <n v="4708.3999999999996"/>
    <s v="SUPPLIES AND SERVICES"/>
  </r>
  <r>
    <s v="110"/>
    <s v="ACH"/>
    <d v="2017-02-09T00:00:00"/>
    <x v="4"/>
    <s v="      9531"/>
    <s v="     3889"/>
    <s v="HALFF ASSOCIATES"/>
    <n v="29453.93"/>
    <s v="SUPPLIES AND SERVICES"/>
  </r>
  <r>
    <s v="110"/>
    <s v="ACH"/>
    <d v="2017-02-09T00:00:00"/>
    <x v="4"/>
    <s v="      9532"/>
    <s v="    12379"/>
    <s v="KING RANCH TURFGRASS LP"/>
    <n v="47.5"/>
    <s v="SUPPLIES AND SERVICES"/>
  </r>
  <r>
    <s v="110"/>
    <s v="ACH"/>
    <d v="2017-02-09T00:00:00"/>
    <x v="4"/>
    <s v="      9533"/>
    <s v="    21805"/>
    <s v="LOGAN GRAPHICS INC"/>
    <n v="171.93"/>
    <s v="SUPPLIES AND SERVICES"/>
  </r>
  <r>
    <s v="110"/>
    <s v="ACH"/>
    <d v="2017-02-09T00:00:00"/>
    <x v="4"/>
    <s v="      9534"/>
    <s v="     4943"/>
    <s v="MARTIN EAGLE OIL CO INC"/>
    <n v="1834.57"/>
    <s v="SUPPLIES AND SERVICES"/>
  </r>
  <r>
    <s v="110"/>
    <s v="ACH"/>
    <d v="2017-02-09T00:00:00"/>
    <x v="4"/>
    <s v="      9535"/>
    <s v="     6229"/>
    <s v="REYNOLDS ASPHALT &amp; CONST CO"/>
    <n v="6122.21"/>
    <s v="SUPPLIES AND SERVICES"/>
  </r>
  <r>
    <s v="110"/>
    <s v="ACH"/>
    <d v="2017-02-09T00:00:00"/>
    <x v="4"/>
    <s v="      9536"/>
    <s v="     6486"/>
    <s v="RUTLAND, TERRY"/>
    <n v="4650"/>
    <s v="SUPPLIES AND SERVICES"/>
  </r>
  <r>
    <s v="110"/>
    <s v="ACH"/>
    <d v="2017-02-09T00:00:00"/>
    <x v="4"/>
    <s v="      9537"/>
    <s v="    17933"/>
    <s v="SUPERIOR TALENT RESOURCES INC"/>
    <n v="3578.57"/>
    <s v="SUPPLIES AND SERVICES"/>
  </r>
  <r>
    <s v="110"/>
    <s v="ACH"/>
    <d v="2017-02-09T00:00:00"/>
    <x v="4"/>
    <s v="      9538"/>
    <s v="     7212"/>
    <s v="TEAGUE NALL &amp; PERKINS"/>
    <n v="28772.13"/>
    <s v="SUPPLIES AND SERVICES"/>
  </r>
  <r>
    <s v="110"/>
    <s v="ACH"/>
    <d v="2017-02-09T00:00:00"/>
    <x v="4"/>
    <s v="      9539"/>
    <s v="     7178"/>
    <s v="TEAM CONSULTANTS INC"/>
    <n v="13273.44"/>
    <s v="SUPPLIES AND SERVICES"/>
  </r>
  <r>
    <s v="110"/>
    <s v="ACH"/>
    <d v="2017-02-09T00:00:00"/>
    <x v="4"/>
    <s v="      9526"/>
    <s v="     7843"/>
    <s v="WELLS FARGO BANK TEXAS, N A"/>
    <n v="3455.52"/>
    <s v="PST/DIP PAYABLE"/>
  </r>
  <r>
    <s v="110"/>
    <s v="ACH"/>
    <d v="2017-02-09T00:00:00"/>
    <x v="4"/>
    <s v="      9527"/>
    <s v="     7843"/>
    <s v="WELLS FARGO BANK TEXAS, N A"/>
    <n v="2651.03"/>
    <s v="DIP PAYABLE"/>
  </r>
  <r>
    <s v="102"/>
    <s v="WTH"/>
    <d v="2017-02-10T00:00:00"/>
    <x v="4"/>
    <s v="MCHC021017"/>
    <s v="         "/>
    <s v="ADMIN FEE 2 - $20 DIS 02/10/17"/>
    <n v="657"/>
    <s v="ADMIN FEE 2 - $20 DIS 02/10/17"/>
  </r>
  <r>
    <s v="101"/>
    <s v="SYS"/>
    <d v="2017-02-10T00:00:00"/>
    <x v="4"/>
    <s v="    237412"/>
    <s v="     1052"/>
    <s v="ACTIVE IMPRESSIONS"/>
    <n v="1637.5"/>
    <s v="SUPPLIES AND SERVICES"/>
  </r>
  <r>
    <s v="101"/>
    <s v="SYS"/>
    <d v="2017-02-10T00:00:00"/>
    <x v="4"/>
    <s v="    237413"/>
    <s v="999033802"/>
    <s v="ADAMS MEGAN"/>
    <n v="91"/>
    <s v="MUNICIPAL COURT REFUNDS"/>
  </r>
  <r>
    <s v="101"/>
    <s v="SYS"/>
    <d v="2017-02-10T00:00:00"/>
    <x v="4"/>
    <s v="    237414"/>
    <s v="    21401"/>
    <s v="AHOANG PARTNERSHIP LLC"/>
    <n v="4416"/>
    <s v="SUPPLIES AND SERVICES"/>
  </r>
  <r>
    <s v="101"/>
    <s v="SYS"/>
    <d v="2017-02-10T00:00:00"/>
    <x v="4"/>
    <s v="    237415"/>
    <s v="    18244"/>
    <s v="AIRGAS USA LLC"/>
    <n v="3943.23"/>
    <s v="SUPPLIES AND SERVICES"/>
  </r>
  <r>
    <s v="101"/>
    <s v="SYS"/>
    <d v="2017-02-10T00:00:00"/>
    <x v="4"/>
    <s v="    237416"/>
    <s v="    20239"/>
    <s v="ALIGN AUTO COLLISION AND"/>
    <n v="3298"/>
    <s v="SUPPLIES AND SERVICES"/>
  </r>
  <r>
    <s v="101"/>
    <s v="SYS"/>
    <d v="2017-02-10T00:00:00"/>
    <x v="4"/>
    <s v="    237417"/>
    <s v="     1214"/>
    <s v="ALLIED TUBE &amp; CONDUIT"/>
    <n v="1725"/>
    <s v="SUPPLIES AND SERVICES"/>
  </r>
  <r>
    <s v="101"/>
    <s v="SYS"/>
    <d v="2017-02-10T00:00:00"/>
    <x v="4"/>
    <s v="    237418"/>
    <s v="    14853"/>
    <s v="ALTERNATIVE MAILING &amp; SHIPPING"/>
    <n v="1292.67"/>
    <s v="SUPPLIES AND SERVICES"/>
  </r>
  <r>
    <s v="101"/>
    <s v="SYS"/>
    <d v="2017-02-10T00:00:00"/>
    <x v="4"/>
    <s v="    237419"/>
    <s v="    21308"/>
    <s v="ARCHER WESTERN CONSTRUCTION"/>
    <n v="64324.85"/>
    <s v="SUPPLIES AND SERVICES"/>
  </r>
  <r>
    <s v="101"/>
    <s v="SYS"/>
    <d v="2017-02-10T00:00:00"/>
    <x v="4"/>
    <s v="    237420"/>
    <s v="     6795"/>
    <s v="AT&amp;T"/>
    <n v="20.07"/>
    <s v="SUPPLIES AND SERVICES"/>
  </r>
  <r>
    <s v="101"/>
    <s v="SYS"/>
    <d v="2017-02-10T00:00:00"/>
    <x v="4"/>
    <s v="    237421"/>
    <s v="    17796"/>
    <s v="ATLAS INSPECTION TECHNOLOGIES"/>
    <n v="105.12"/>
    <s v="SUPPLIES AND SERVICES"/>
  </r>
  <r>
    <s v="101"/>
    <s v="SYS"/>
    <d v="2017-02-10T00:00:00"/>
    <x v="4"/>
    <s v="    237403"/>
    <s v="     1551"/>
    <s v="ATMOS ENERGY"/>
    <n v="1108.1600000000001"/>
    <s v="SUPPLIES AND SERVICES"/>
  </r>
  <r>
    <s v="101"/>
    <s v="SYS"/>
    <d v="2017-02-10T00:00:00"/>
    <x v="4"/>
    <s v="    237422"/>
    <s v="999033775"/>
    <s v="AVILA NOE"/>
    <n v="200"/>
    <s v="MUNICIPAL COURT REFUNDS"/>
  </r>
  <r>
    <s v="101"/>
    <s v="SYS"/>
    <d v="2017-02-10T00:00:00"/>
    <x v="4"/>
    <s v="    237423"/>
    <s v="999033801"/>
    <s v="BAIRD JASON"/>
    <n v="50"/>
    <s v="MUNICIPAL COURT REFUNDS"/>
  </r>
  <r>
    <s v="101"/>
    <s v="SYS"/>
    <d v="2017-02-10T00:00:00"/>
    <x v="4"/>
    <s v="    237424"/>
    <s v="     4538"/>
    <s v="BEN E KEITH FOODS DFW"/>
    <n v="482.89"/>
    <s v="SUPPLIES AND SERVICES"/>
  </r>
  <r>
    <s v="101"/>
    <s v="SYS"/>
    <d v="2017-02-10T00:00:00"/>
    <x v="4"/>
    <s v="    237425"/>
    <s v="999033797"/>
    <s v="BENTON LAVELUA"/>
    <n v="50"/>
    <s v="MUNICIPAL COURT REFUNDS"/>
  </r>
  <r>
    <s v="101"/>
    <s v="SYS"/>
    <d v="2017-02-10T00:00:00"/>
    <x v="4"/>
    <s v="    237426"/>
    <s v="    17177"/>
    <s v="BERMUDA SANDS APPAREL"/>
    <n v="633.85"/>
    <s v="SUPPLIES AND SERVICES"/>
  </r>
  <r>
    <s v="101"/>
    <s v="SYS"/>
    <d v="2017-02-10T00:00:00"/>
    <x v="4"/>
    <s v="    237404"/>
    <s v="    12695"/>
    <s v="BLUE MOON ACQUISITIONS"/>
    <n v="500"/>
    <s v="SUPPLIES AND SERVICES"/>
  </r>
  <r>
    <s v="101"/>
    <s v="SYS"/>
    <d v="2017-02-10T00:00:00"/>
    <x v="4"/>
    <s v="    237427"/>
    <s v="999033783"/>
    <s v="BROWN SUSAN"/>
    <n v="20"/>
    <s v="MUNICIPAL COURT REFUNDS"/>
  </r>
  <r>
    <s v="101"/>
    <s v="SYS"/>
    <d v="2017-02-10T00:00:00"/>
    <x v="4"/>
    <s v="    237428"/>
    <s v="999033799"/>
    <s v="BUTLER SEAN"/>
    <n v="30"/>
    <s v="MUNICIPAL COURT REFUNDS"/>
  </r>
  <r>
    <s v="101"/>
    <s v="SYS"/>
    <d v="2017-02-10T00:00:00"/>
    <x v="4"/>
    <s v="    237429"/>
    <s v="999033784"/>
    <s v="CASTANON AMALIA"/>
    <n v="20"/>
    <s v="MUNICIPAL COURT REFUNDS"/>
  </r>
  <r>
    <s v="101"/>
    <s v="SYS"/>
    <d v="2017-02-10T00:00:00"/>
    <x v="4"/>
    <s v="    237430"/>
    <s v="999033785"/>
    <s v="CASTILLO STEPHANIE"/>
    <n v="20"/>
    <s v="MUNICIPAL COURT REFUNDS"/>
  </r>
  <r>
    <s v="101"/>
    <s v="SYS"/>
    <d v="2017-02-10T00:00:00"/>
    <x v="4"/>
    <s v="    237431"/>
    <s v="     2075"/>
    <s v="CDM SMITH INC"/>
    <n v="32594.39"/>
    <s v="SUPPLIES AND SERVICES"/>
  </r>
  <r>
    <s v="101"/>
    <s v="SYS"/>
    <d v="2017-02-10T00:00:00"/>
    <x v="4"/>
    <s v="    237432"/>
    <s v="    21196"/>
    <s v="CG ENVIRONMENTAL"/>
    <n v="1029"/>
    <s v="SUPPLIES AND SERVICES"/>
  </r>
  <r>
    <s v="101"/>
    <s v="SYS"/>
    <d v="2017-02-10T00:00:00"/>
    <x v="4"/>
    <s v="    237433"/>
    <s v="999033778"/>
    <s v="CHOWDHURY SHABAB"/>
    <n v="207"/>
    <s v="MUNICIPAL COURT REFUNDS"/>
  </r>
  <r>
    <s v="101"/>
    <s v="SYS"/>
    <d v="2017-02-10T00:00:00"/>
    <x v="4"/>
    <s v="    237434"/>
    <s v="    21834"/>
    <s v="CLOUDACTION LLC"/>
    <n v="1550"/>
    <s v="SUPPLIES AND SERVICES"/>
  </r>
  <r>
    <s v="101"/>
    <s v="SYS"/>
    <d v="2017-02-10T00:00:00"/>
    <x v="4"/>
    <s v="    237435"/>
    <s v="999033780"/>
    <s v="Comida Vida, Inc"/>
    <n v="60"/>
    <s v="UTILITY SERVICES"/>
  </r>
  <r>
    <s v="101"/>
    <s v="SYS"/>
    <d v="2017-02-10T00:00:00"/>
    <x v="4"/>
    <s v="    237436"/>
    <s v="    13415"/>
    <s v="CORNERSTONE STAFFING"/>
    <n v="5541.76"/>
    <s v="SUPPLIES AND SERVICES"/>
  </r>
  <r>
    <s v="101"/>
    <s v="SYS"/>
    <d v="2017-02-10T00:00:00"/>
    <x v="4"/>
    <s v="    237437"/>
    <s v="     2195"/>
    <s v="CROWSON, DON"/>
    <n v="140.15"/>
    <s v="SUPPLIES AND SERVICES"/>
  </r>
  <r>
    <s v="101"/>
    <s v="SYS"/>
    <d v="2017-02-10T00:00:00"/>
    <x v="4"/>
    <s v="    237438"/>
    <s v="    21083"/>
    <s v="CUSTOM TRUCK &amp; EQUIPMENT LLC"/>
    <n v="11110"/>
    <s v="SUPPLIES AND SERVICES"/>
  </r>
  <r>
    <s v="101"/>
    <s v="SYS"/>
    <d v="2017-02-10T00:00:00"/>
    <x v="4"/>
    <s v="    237439"/>
    <s v="999033781"/>
    <s v="Georgia-Pacific Gypsum"/>
    <n v="60"/>
    <s v="UTILITY SERVICES"/>
  </r>
  <r>
    <s v="101"/>
    <s v="SYS"/>
    <d v="2017-02-10T00:00:00"/>
    <x v="4"/>
    <s v="    237440"/>
    <s v="    17814"/>
    <s v="GOODY GOODY LIQUOR INC"/>
    <n v="721.73"/>
    <s v="SUPPLIES AND SERVICES"/>
  </r>
  <r>
    <s v="101"/>
    <s v="SYS"/>
    <d v="2017-02-10T00:00:00"/>
    <x v="4"/>
    <s v="    237441"/>
    <s v="     3812"/>
    <s v="GRA-TEX UTILITIES INC"/>
    <n v="94929.24"/>
    <s v="RETAINAGE PAYABLE"/>
  </r>
  <r>
    <s v="101"/>
    <s v="SYS"/>
    <d v="2017-02-10T00:00:00"/>
    <x v="4"/>
    <s v="    237442"/>
    <s v="     3755"/>
    <s v="GRAINGER, W W INC"/>
    <n v="507.09"/>
    <s v="SUPPLIES AND SERVICES"/>
  </r>
  <r>
    <s v="101"/>
    <s v="SYS"/>
    <d v="2017-02-10T00:00:00"/>
    <x v="4"/>
    <s v="    237443"/>
    <s v="     3772"/>
    <s v="GRAYBAR ELECTRIC COMPANY INC"/>
    <n v="2147.8000000000002"/>
    <s v="SUPPLIES AND SERVICES"/>
  </r>
  <r>
    <s v="101"/>
    <s v="SYS"/>
    <d v="2017-02-10T00:00:00"/>
    <x v="4"/>
    <s v="    237444"/>
    <s v="999033800"/>
    <s v="GRIFFIN THOMAS"/>
    <n v="30"/>
    <s v="MUNICIPAL COURT REFUNDS"/>
  </r>
  <r>
    <s v="101"/>
    <s v="SYS"/>
    <d v="2017-02-10T00:00:00"/>
    <x v="4"/>
    <s v="    237445"/>
    <s v="999033774"/>
    <s v="HANSEN JEFFERY"/>
    <n v="306"/>
    <s v="MUNICIPAL COURT REFUNDS"/>
  </r>
  <r>
    <s v="101"/>
    <s v="SYS"/>
    <d v="2017-02-10T00:00:00"/>
    <x v="4"/>
    <s v="    237446"/>
    <s v="999033776"/>
    <s v="HART LEXI"/>
    <n v="100"/>
    <s v="MUNICIPAL COURT REFUNDS"/>
  </r>
  <r>
    <s v="101"/>
    <s v="SYS"/>
    <d v="2017-02-10T00:00:00"/>
    <x v="4"/>
    <s v="    237447"/>
    <s v="999033786"/>
    <s v="HOLLOWAY BELINDA"/>
    <n v="20"/>
    <s v="MUNICIPAL COURT REFUNDS"/>
  </r>
  <r>
    <s v="101"/>
    <s v="SYS"/>
    <d v="2017-02-10T00:00:00"/>
    <x v="4"/>
    <s v="    237448"/>
    <s v="    19327"/>
    <s v="IDEAL FIRE &amp; SECURITY LLC"/>
    <n v="250"/>
    <s v="SUPPLIES AND SERVICES"/>
  </r>
  <r>
    <s v="101"/>
    <s v="SYS"/>
    <d v="2017-02-10T00:00:00"/>
    <x v="4"/>
    <s v="    237449"/>
    <s v="    19527"/>
    <s v="INSPECTCHECK LLC"/>
    <n v="7000"/>
    <s v="SUPPLIES AND SERVICES"/>
  </r>
  <r>
    <s v="101"/>
    <s v="SYS"/>
    <d v="2017-02-10T00:00:00"/>
    <x v="4"/>
    <s v="    237450"/>
    <s v="999033790"/>
    <s v="JACKSON DONALD"/>
    <n v="20"/>
    <s v="MUNICIPAL COURT REFUNDS"/>
  </r>
  <r>
    <s v="101"/>
    <s v="SYS"/>
    <d v="2017-02-10T00:00:00"/>
    <x v="4"/>
    <s v="    237451"/>
    <s v="999033806"/>
    <s v="JAIME LOWER"/>
    <n v="16"/>
    <s v="A/P PARKS"/>
  </r>
  <r>
    <s v="101"/>
    <s v="SYS"/>
    <d v="2017-02-10T00:00:00"/>
    <x v="4"/>
    <s v="    237452"/>
    <s v="    19027"/>
    <s v="JAKAN ENGINEERING PLLC"/>
    <n v="1750"/>
    <s v="SUPPLIES AND SERVICES"/>
  </r>
  <r>
    <s v="101"/>
    <s v="SYS"/>
    <d v="2017-02-10T00:00:00"/>
    <x v="4"/>
    <s v="    237405"/>
    <s v="    20287"/>
    <s v="JEFFREY, LEE"/>
    <n v="117.78"/>
    <s v="SUPPLIES AND SERVICES"/>
  </r>
  <r>
    <s v="101"/>
    <s v="SYS"/>
    <d v="2017-02-10T00:00:00"/>
    <x v="4"/>
    <s v="    237453"/>
    <s v="    17415"/>
    <s v="JOHN, DENNIS"/>
    <n v="85"/>
    <s v="SUPPLIES AND SERVICES"/>
  </r>
  <r>
    <s v="101"/>
    <s v="SYS"/>
    <d v="2017-02-10T00:00:00"/>
    <x v="4"/>
    <s v="    237406"/>
    <s v="    17704"/>
    <s v="KITCHENS, ROBERT G."/>
    <n v="69"/>
    <s v="SUPPLIES AND SERVICES"/>
  </r>
  <r>
    <s v="101"/>
    <s v="SYS"/>
    <d v="2017-02-10T00:00:00"/>
    <x v="4"/>
    <s v="    237454"/>
    <s v="999033787"/>
    <s v="KNOX KIEDRON"/>
    <n v="30"/>
    <s v="MUNICIPAL COURT REFUNDS"/>
  </r>
  <r>
    <s v="101"/>
    <s v="SYS"/>
    <d v="2017-02-10T00:00:00"/>
    <x v="4"/>
    <s v="    237455"/>
    <s v="999033795"/>
    <s v="LAIRD RUSSELL"/>
    <n v="20"/>
    <s v="MUNICIPAL COURT REFUNDS"/>
  </r>
  <r>
    <s v="101"/>
    <s v="SYS"/>
    <d v="2017-02-10T00:00:00"/>
    <x v="4"/>
    <s v="    237456"/>
    <s v="    21816"/>
    <s v="LANDSCAPES UNLIMITED LLC"/>
    <n v="461040.38"/>
    <s v="SUPPLIES AND SERVICES"/>
  </r>
  <r>
    <s v="101"/>
    <s v="SYS"/>
    <d v="2017-02-10T00:00:00"/>
    <x v="4"/>
    <s v="    237457"/>
    <s v="999033798"/>
    <s v="LANE TIMEEKAH"/>
    <n v="20"/>
    <s v="MUNICIPAL COURT REFUNDS"/>
  </r>
  <r>
    <s v="101"/>
    <s v="SYS"/>
    <d v="2017-02-10T00:00:00"/>
    <x v="4"/>
    <s v="    237458"/>
    <s v="     1046"/>
    <s v="LEXISNEXIS RISK SOLUTIONS"/>
    <n v="13097.29"/>
    <s v="SUPPLIES AND SERVICES"/>
  </r>
  <r>
    <s v="101"/>
    <s v="SYS"/>
    <d v="2017-02-10T00:00:00"/>
    <x v="4"/>
    <s v="    237459"/>
    <s v="999033792"/>
    <s v="LIGHTNER KANEISHA"/>
    <n v="50"/>
    <s v="MUNICIPAL COURT REFUNDS"/>
  </r>
  <r>
    <s v="101"/>
    <s v="SYS"/>
    <d v="2017-02-10T00:00:00"/>
    <x v="4"/>
    <s v="    237460"/>
    <s v="999033796"/>
    <s v="MAJEED ARSHAD"/>
    <n v="20"/>
    <s v="MUNICIPAL COURT REFUNDS"/>
  </r>
  <r>
    <s v="101"/>
    <s v="SYS"/>
    <d v="2017-02-10T00:00:00"/>
    <x v="4"/>
    <s v="    237461"/>
    <s v="    21241"/>
    <s v="MANSON, MATHEW"/>
    <n v="111"/>
    <s v="SUPPLIES AND SERVICES"/>
  </r>
  <r>
    <s v="101"/>
    <s v="SYS"/>
    <d v="2017-02-10T00:00:00"/>
    <x v="4"/>
    <s v="    237462"/>
    <s v="999033789"/>
    <s v="MIRALLES MARIO"/>
    <n v="20"/>
    <s v="MUNICIPAL COURT REFUNDS"/>
  </r>
  <r>
    <s v="101"/>
    <s v="SYS"/>
    <d v="2017-02-10T00:00:00"/>
    <x v="4"/>
    <s v="    237463"/>
    <s v="999033794"/>
    <s v="MORALES JUAN"/>
    <n v="121.1"/>
    <s v="MUNICIPAL COURT REFUNDS"/>
  </r>
  <r>
    <s v="101"/>
    <s v="SYS"/>
    <d v="2017-02-10T00:00:00"/>
    <x v="4"/>
    <s v="    237464"/>
    <s v="999033793"/>
    <s v="MUHLBAIER BRIAN"/>
    <n v="30"/>
    <s v="MUNICIPAL COURT REFUNDS"/>
  </r>
  <r>
    <s v="101"/>
    <s v="SYS"/>
    <d v="2017-02-10T00:00:00"/>
    <x v="4"/>
    <s v="    237465"/>
    <s v="999033777"/>
    <s v="NELSON JOHN"/>
    <n v="50"/>
    <s v="MUNICIPAL COURT REFUNDS"/>
  </r>
  <r>
    <s v="101"/>
    <s v="SYS"/>
    <d v="2017-02-10T00:00:00"/>
    <x v="4"/>
    <s v="    237466"/>
    <s v="     5581"/>
    <s v="NIEDERHAUS, DARIN"/>
    <n v="351.94"/>
    <s v="SUPPLIES AND SERVICES"/>
  </r>
  <r>
    <s v="101"/>
    <s v="SYS"/>
    <d v="2017-02-10T00:00:00"/>
    <x v="4"/>
    <s v="    237467"/>
    <s v="    13377"/>
    <s v="NTCAR"/>
    <n v="375"/>
    <s v="SUPPLIES AND SERVICES"/>
  </r>
  <r>
    <s v="101"/>
    <s v="SYS"/>
    <d v="2017-02-10T00:00:00"/>
    <x v="4"/>
    <s v="    237468"/>
    <s v="     2624"/>
    <s v="OCCUPATIONAL HEALTH CTRS SW"/>
    <n v="1073.5"/>
    <s v="SUPPLIES AND SERVICES"/>
  </r>
  <r>
    <s v="101"/>
    <s v="SYS"/>
    <d v="2017-02-10T00:00:00"/>
    <x v="4"/>
    <s v="    237469"/>
    <s v="    11974"/>
    <s v="ON TARGET PERFORMANCE"/>
    <n v="2700"/>
    <s v="SUPPLIES AND SERVICES"/>
  </r>
  <r>
    <s v="101"/>
    <s v="SYS"/>
    <d v="2017-02-10T00:00:00"/>
    <x v="4"/>
    <s v="    237470"/>
    <s v="999033782"/>
    <s v="Park Enviromental Equipment LT"/>
    <n v="60"/>
    <s v="UTILITY SERVICES"/>
  </r>
  <r>
    <s v="101"/>
    <s v="SYS"/>
    <d v="2017-02-10T00:00:00"/>
    <x v="4"/>
    <s v="    237407"/>
    <s v="    21920"/>
    <s v="PNC MORTGAGE"/>
    <n v="500"/>
    <s v="SUPPLIES AND SERVICES"/>
  </r>
  <r>
    <s v="101"/>
    <s v="SYS"/>
    <d v="2017-02-10T00:00:00"/>
    <x v="4"/>
    <s v="    237471"/>
    <s v="    19038"/>
    <s v="PRATHER CONTRACTING"/>
    <n v="477.67"/>
    <s v="SUPPLIES AND SERVICES"/>
  </r>
  <r>
    <s v="101"/>
    <s v="SYS"/>
    <d v="2017-02-10T00:00:00"/>
    <x v="4"/>
    <s v="    237408"/>
    <s v="    20663"/>
    <s v="RIFFLE, JEFF"/>
    <n v="199"/>
    <s v="SUPPLIES AND SERVICES"/>
  </r>
  <r>
    <s v="101"/>
    <s v="SYS"/>
    <d v="2017-02-10T00:00:00"/>
    <x v="4"/>
    <s v="    237472"/>
    <s v="999033788"/>
    <s v="RIVAS EBELIM"/>
    <n v="20"/>
    <s v="MUNICIPAL COURT REFUNDS"/>
  </r>
  <r>
    <s v="101"/>
    <s v="SYS"/>
    <d v="2017-02-10T00:00:00"/>
    <x v="4"/>
    <s v="    237409"/>
    <s v="    16793"/>
    <s v="RYALS, DENNIS"/>
    <n v="61"/>
    <s v="SUPPLIES AND SERVICES"/>
  </r>
  <r>
    <s v="101"/>
    <s v="SYS"/>
    <d v="2017-02-10T00:00:00"/>
    <x v="4"/>
    <s v="    237473"/>
    <s v="    14280"/>
    <s v="SARASOTA COUNTY"/>
    <n v="64130.239999999998"/>
    <s v="SUPPLIES AND SERVICES"/>
  </r>
  <r>
    <s v="101"/>
    <s v="SYS"/>
    <d v="2017-02-10T00:00:00"/>
    <x v="4"/>
    <s v="    237474"/>
    <s v="    18886"/>
    <s v="SCOBEE FOODS INC"/>
    <n v="1773.48"/>
    <s v="SUPPLIES AND SERVICES"/>
  </r>
  <r>
    <s v="101"/>
    <s v="SYS"/>
    <d v="2017-02-10T00:00:00"/>
    <x v="4"/>
    <s v="    237475"/>
    <s v="    20574"/>
    <s v="SILSBEE FORD INC"/>
    <n v="45587"/>
    <s v="SUPPLIES AND SERVICES"/>
  </r>
  <r>
    <s v="101"/>
    <s v="SYS"/>
    <d v="2017-02-10T00:00:00"/>
    <x v="4"/>
    <s v="    237476"/>
    <s v="999033791"/>
    <s v="SMITH MICHAEL"/>
    <n v="30"/>
    <s v="MUNICIPAL COURT REFUNDS"/>
  </r>
  <r>
    <s v="101"/>
    <s v="SYS"/>
    <d v="2017-02-10T00:00:00"/>
    <x v="4"/>
    <s v="    237477"/>
    <s v="     6825"/>
    <s v="SOUTHWEST INDUSTRIAL SRVCS INC"/>
    <n v="5800"/>
    <s v="SUPPLIES AND SERVICES"/>
  </r>
  <r>
    <s v="101"/>
    <s v="SYS"/>
    <d v="2017-02-10T00:00:00"/>
    <x v="4"/>
    <s v="    237478"/>
    <s v="     6991"/>
    <s v="STAR TELEGRAM"/>
    <n v="426.61"/>
    <s v="SUPPLIES AND SERVICES"/>
  </r>
  <r>
    <s v="101"/>
    <s v="SYS"/>
    <d v="2017-02-10T00:00:00"/>
    <x v="4"/>
    <s v="    237479"/>
    <s v="999033805"/>
    <s v="TAMMY WATTERSON"/>
    <n v="16"/>
    <s v="A/P PARKS"/>
  </r>
  <r>
    <s v="101"/>
    <s v="SYS"/>
    <d v="2017-02-10T00:00:00"/>
    <x v="4"/>
    <s v="    237480"/>
    <s v="     3931"/>
    <s v="TERRACON CONSULTANTS INC."/>
    <n v="882.5"/>
    <s v="SUPPLIES AND SERVICES"/>
  </r>
  <r>
    <s v="101"/>
    <s v="SYS"/>
    <d v="2017-02-10T00:00:00"/>
    <x v="4"/>
    <s v="    237481"/>
    <s v="     7135"/>
    <s v="TEXAS COALITION FOR ANIMAL"/>
    <n v="150"/>
    <s v="SUPPLIES AND SERVICES"/>
  </r>
  <r>
    <s v="101"/>
    <s v="SYS"/>
    <d v="2017-02-10T00:00:00"/>
    <x v="4"/>
    <s v="    237410"/>
    <s v="     7447"/>
    <s v="TEXAS COMMISSION ON"/>
    <n v="85"/>
    <s v="SUPPLIES AND SERVICES"/>
  </r>
  <r>
    <s v="101"/>
    <s v="SYS"/>
    <d v="2017-02-10T00:00:00"/>
    <x v="4"/>
    <s v="    237482"/>
    <s v="999033803"/>
    <s v="Texas Secure Title Company"/>
    <n v="0.72"/>
    <s v="WEED AND GRASS FEES"/>
  </r>
  <r>
    <s v="101"/>
    <s v="SYS"/>
    <d v="2017-02-10T00:00:00"/>
    <x v="4"/>
    <s v="    237483"/>
    <s v="     7271"/>
    <s v="TITLEIST"/>
    <n v="2121.71"/>
    <s v="SUPPLIES AND SERVICES"/>
  </r>
  <r>
    <s v="101"/>
    <s v="SYS"/>
    <d v="2017-02-10T00:00:00"/>
    <x v="4"/>
    <s v="    237411"/>
    <s v="999033779"/>
    <s v="TX Dept. of Motor Vehicles"/>
    <n v="14.25"/>
    <s v="SUPPLIES AND SERVICES"/>
  </r>
  <r>
    <s v="101"/>
    <s v="SYS"/>
    <d v="2017-02-10T00:00:00"/>
    <x v="4"/>
    <s v="    237484"/>
    <s v="    11841"/>
    <s v="USHER &amp; MORE, LLC"/>
    <n v="75"/>
    <s v="SUPPLIES AND SERVICES"/>
  </r>
  <r>
    <s v="101"/>
    <s v="SYS"/>
    <d v="2017-02-10T00:00:00"/>
    <x v="4"/>
    <s v="    237485"/>
    <s v="999033804"/>
    <s v="VENISI FALETAU"/>
    <n v="170"/>
    <s v="A/P PARKS"/>
  </r>
  <r>
    <s v="100"/>
    <s v="WTH"/>
    <d v="2017-02-10T00:00:00"/>
    <x v="4"/>
    <s v="    17 109"/>
    <s v="         "/>
    <s v="fy17 sales tax feb (dec)"/>
    <n v="3262359.79"/>
    <s v="fy17 sales tax feb (dec)"/>
  </r>
  <r>
    <s v="101"/>
    <s v="SYS"/>
    <d v="2017-02-13T00:00:00"/>
    <x v="4"/>
    <s v="    237488"/>
    <s v="     1144"/>
    <s v="ALL AMERICAN AWARDS"/>
    <n v="52.5"/>
    <s v="SUPPLIES AND SERVICES"/>
  </r>
  <r>
    <s v="101"/>
    <s v="SYS"/>
    <d v="2017-02-13T00:00:00"/>
    <x v="4"/>
    <s v="    237489"/>
    <s v="    13831"/>
    <s v="ANDREWS DISTRIBUTING"/>
    <n v="808.15"/>
    <s v="SUPPLIES AND SERVICES"/>
  </r>
  <r>
    <s v="101"/>
    <s v="SYS"/>
    <d v="2017-02-13T00:00:00"/>
    <x v="4"/>
    <s v="    237490"/>
    <s v="    19897"/>
    <s v="ARBOR MASTERS TREE SERVICE"/>
    <n v="742"/>
    <s v="SUPPLIES AND SERVICES"/>
  </r>
  <r>
    <s v="101"/>
    <s v="SYS"/>
    <d v="2017-02-13T00:00:00"/>
    <x v="4"/>
    <s v="    237486"/>
    <s v="    17747"/>
    <s v="ARLINGTON FIREFIGHTERS"/>
    <n v="291.55"/>
    <s v="MISCELLANEOUS REVENUE"/>
  </r>
  <r>
    <s v="101"/>
    <s v="SYS"/>
    <d v="2017-02-13T00:00:00"/>
    <x v="4"/>
    <s v="    237491"/>
    <s v="     1443"/>
    <s v="ARMSTRONG FORENSIC LAB INC"/>
    <n v="975"/>
    <s v="SUPPLIES AND SERVICES"/>
  </r>
  <r>
    <s v="101"/>
    <s v="SYS"/>
    <d v="2017-02-13T00:00:00"/>
    <x v="4"/>
    <s v="    237492"/>
    <s v="     1567"/>
    <s v="AT&amp;T MOBILITY"/>
    <n v="66.599999999999994"/>
    <s v="SUPPLIES AND SERVICES"/>
  </r>
  <r>
    <s v="101"/>
    <s v="SYS"/>
    <d v="2017-02-13T00:00:00"/>
    <x v="4"/>
    <s v="    237493"/>
    <s v="     1567"/>
    <s v="AT&amp;T MOBILITY"/>
    <n v="24.06"/>
    <s v="SUPPLIES AND SERVICES"/>
  </r>
  <r>
    <s v="101"/>
    <s v="SYS"/>
    <d v="2017-02-13T00:00:00"/>
    <x v="4"/>
    <s v="    237494"/>
    <s v="     1567"/>
    <s v="AT&amp;T MOBILITY"/>
    <n v="24.03"/>
    <s v="SUPPLIES AND SERVICES"/>
  </r>
  <r>
    <s v="101"/>
    <s v="SYS"/>
    <d v="2017-02-13T00:00:00"/>
    <x v="4"/>
    <s v="    237495"/>
    <s v="     1567"/>
    <s v="AT&amp;T MOBILITY"/>
    <n v="75.98"/>
    <s v="SUPPLIES AND SERVICES"/>
  </r>
  <r>
    <s v="101"/>
    <s v="SYS"/>
    <d v="2017-02-13T00:00:00"/>
    <x v="4"/>
    <s v="    237496"/>
    <s v="     1567"/>
    <s v="AT&amp;T MOBILITY"/>
    <n v="2504.14"/>
    <s v="SUPPLIES AND SERVICES"/>
  </r>
  <r>
    <s v="101"/>
    <s v="SYS"/>
    <d v="2017-02-13T00:00:00"/>
    <x v="4"/>
    <s v="    237497"/>
    <s v="     1567"/>
    <s v="AT&amp;T MOBILITY"/>
    <n v="166.44"/>
    <s v="SUPPLIES AND SERVICES"/>
  </r>
  <r>
    <s v="101"/>
    <s v="SYS"/>
    <d v="2017-02-13T00:00:00"/>
    <x v="4"/>
    <s v="    237498"/>
    <s v="     1567"/>
    <s v="AT&amp;T MOBILITY"/>
    <n v="120.38"/>
    <s v="SUPPLIES AND SERVICES"/>
  </r>
  <r>
    <s v="101"/>
    <s v="SYS"/>
    <d v="2017-02-13T00:00:00"/>
    <x v="4"/>
    <s v="    237487"/>
    <s v="     1324"/>
    <s v="AWWA"/>
    <n v="9199"/>
    <s v="SUPPLIES AND SERVICES"/>
  </r>
  <r>
    <s v="101"/>
    <s v="SYS"/>
    <d v="2017-02-13T00:00:00"/>
    <x v="4"/>
    <s v="    237499"/>
    <s v="999033810"/>
    <s v="BARTON RB"/>
    <n v="30"/>
    <s v="MUNICIPAL COURT REFUNDS"/>
  </r>
  <r>
    <s v="101"/>
    <s v="SYS"/>
    <d v="2017-02-13T00:00:00"/>
    <x v="4"/>
    <s v="    237500"/>
    <s v="     4538"/>
    <s v="BEN E KEITH FOODS DFW"/>
    <n v="634.51"/>
    <s v="SUPPLIES AND SERVICES"/>
  </r>
  <r>
    <s v="101"/>
    <s v="SYS"/>
    <d v="2017-02-13T00:00:00"/>
    <x v="4"/>
    <s v="    237501"/>
    <s v="    21704"/>
    <s v="C&amp;M COOLED ENGINE INC"/>
    <n v="36562"/>
    <s v="SUPPLIES AND SERVICES"/>
  </r>
  <r>
    <s v="101"/>
    <s v="SYS"/>
    <d v="2017-02-13T00:00:00"/>
    <x v="4"/>
    <s v="    237502"/>
    <s v="    20270"/>
    <s v="CHAMELEON INDUSTRIES INC"/>
    <n v="2064.46"/>
    <s v="SUPPLIES AND SERVICES"/>
  </r>
  <r>
    <s v="101"/>
    <s v="SYS"/>
    <d v="2017-02-13T00:00:00"/>
    <x v="4"/>
    <s v="    237503"/>
    <s v="    15199"/>
    <s v="CLS SEWER EQUIPMENT CO., INC."/>
    <n v="3150.51"/>
    <s v="SUPPLIES AND SERVICES"/>
  </r>
  <r>
    <s v="101"/>
    <s v="SYS"/>
    <d v="2017-02-13T00:00:00"/>
    <x v="4"/>
    <s v="    237504"/>
    <s v="    13415"/>
    <s v="CORNERSTONE STAFFING"/>
    <n v="2489.4499999999998"/>
    <s v="SUPPLIES AND SERVICES"/>
  </r>
  <r>
    <s v="101"/>
    <s v="SYS"/>
    <d v="2017-02-13T00:00:00"/>
    <x v="4"/>
    <s v="    237505"/>
    <s v="    21205"/>
    <s v="COWTOWN REDI MIX INC"/>
    <n v="490.5"/>
    <s v="SUPPLIES AND SERVICES"/>
  </r>
  <r>
    <s v="101"/>
    <s v="SYS"/>
    <d v="2017-02-13T00:00:00"/>
    <x v="4"/>
    <s v="    237506"/>
    <s v="    19919"/>
    <s v="DEBRA MAIN"/>
    <n v="184.65"/>
    <s v="SUPPLIES AND SERVICES"/>
  </r>
  <r>
    <s v="101"/>
    <s v="SYS"/>
    <d v="2017-02-13T00:00:00"/>
    <x v="4"/>
    <s v="    237507"/>
    <s v="     2910"/>
    <s v="DECISION ANALYST INC"/>
    <n v="10550"/>
    <s v="SUPPLIES AND SERVICES"/>
  </r>
  <r>
    <s v="101"/>
    <s v="SYS"/>
    <d v="2017-02-13T00:00:00"/>
    <x v="4"/>
    <s v="    237508"/>
    <s v="     2930"/>
    <s v="DELL FINANCIAL SERVICES"/>
    <n v="57201.04"/>
    <s v="SUPPLIES AND SERVICES"/>
  </r>
  <r>
    <s v="101"/>
    <s v="SYS"/>
    <d v="2017-02-13T00:00:00"/>
    <x v="4"/>
    <s v="    237509"/>
    <s v="     2951"/>
    <s v="DELL MARKETING L P"/>
    <n v="1873"/>
    <s v="SUPPLIES AND SERVICES"/>
  </r>
  <r>
    <s v="101"/>
    <s v="SYS"/>
    <d v="2017-02-13T00:00:00"/>
    <x v="4"/>
    <s v="    237511"/>
    <s v="    21249"/>
    <s v="FORTERRA PRESSURE PIPE INC"/>
    <n v="2165"/>
    <s v="SUPPLIES AND SERVICES"/>
  </r>
  <r>
    <s v="101"/>
    <s v="SYS"/>
    <d v="2017-02-13T00:00:00"/>
    <x v="4"/>
    <s v="    237512"/>
    <s v="     3458"/>
    <s v="FOX SCIENTIFIC INC"/>
    <n v="777.64"/>
    <s v="SUPPLIES AND SERVICES"/>
  </r>
  <r>
    <s v="101"/>
    <s v="SYS"/>
    <d v="2017-02-13T00:00:00"/>
    <x v="4"/>
    <s v="    237513"/>
    <s v="    13363"/>
    <s v="GEAR CLEANING SOLUTIONS"/>
    <n v="2187.88"/>
    <s v="SUPPLIES AND SERVICES"/>
  </r>
  <r>
    <s v="101"/>
    <s v="SYS"/>
    <d v="2017-02-13T00:00:00"/>
    <x v="4"/>
    <s v="    237514"/>
    <s v="     3755"/>
    <s v="GRAINGER, W W INC"/>
    <n v="257.5"/>
    <s v="SUPPLIES AND SERVICES"/>
  </r>
  <r>
    <s v="101"/>
    <s v="SYS"/>
    <d v="2017-02-13T00:00:00"/>
    <x v="4"/>
    <s v="    237515"/>
    <s v="    19327"/>
    <s v="IDEAL FIRE &amp; SECURITY LLC"/>
    <n v="495"/>
    <s v="SUPPLIES AND SERVICES"/>
  </r>
  <r>
    <s v="101"/>
    <s v="SYS"/>
    <d v="2017-02-13T00:00:00"/>
    <x v="4"/>
    <s v="    237516"/>
    <s v="999033811"/>
    <s v="JOSHI NIMISHA"/>
    <n v="26"/>
    <s v="MUNICIPAL COURT REFUNDS"/>
  </r>
  <r>
    <s v="101"/>
    <s v="SYS"/>
    <d v="2017-02-13T00:00:00"/>
    <x v="4"/>
    <s v="    237517"/>
    <s v="    17291"/>
    <s v="KENNYS KUSTOM KARDS INC"/>
    <n v="23"/>
    <s v="SUPPLIES AND SERVICES"/>
  </r>
  <r>
    <s v="101"/>
    <s v="SYS"/>
    <d v="2017-02-13T00:00:00"/>
    <x v="4"/>
    <s v="    237510"/>
    <s v="     4949"/>
    <s v="MARK OF EXCELLENCE PIZZA CO"/>
    <n v="77"/>
    <s v="SUPPLIES AND SERVICES"/>
  </r>
  <r>
    <s v="101"/>
    <s v="SYS"/>
    <d v="2017-02-13T00:00:00"/>
    <x v="4"/>
    <s v="    237518"/>
    <s v="    13851"/>
    <s v="NATURE'S SELECT OF FT WORTH"/>
    <n v="208"/>
    <s v="SUPPLIES AND SERVICES"/>
  </r>
  <r>
    <s v="101"/>
    <s v="SYS"/>
    <d v="2017-02-13T00:00:00"/>
    <x v="4"/>
    <s v="    237519"/>
    <s v="999033807"/>
    <s v="OWENS CLAY"/>
    <n v="30"/>
    <s v="MUNICIPAL COURT REFUNDS"/>
  </r>
  <r>
    <s v="101"/>
    <s v="SYS"/>
    <d v="2017-02-13T00:00:00"/>
    <x v="4"/>
    <s v="    237520"/>
    <s v="    19038"/>
    <s v="PRATHER CONTRACTING"/>
    <n v="604.5"/>
    <s v="SUPPLIES AND SERVICES"/>
  </r>
  <r>
    <s v="101"/>
    <s v="SYS"/>
    <d v="2017-02-13T00:00:00"/>
    <x v="4"/>
    <s v="    237521"/>
    <s v="     6131"/>
    <s v="PSCAN  C/O MARY SUE ROBEY"/>
    <n v="50"/>
    <s v="SUPPLIES AND SERVICES"/>
  </r>
  <r>
    <s v="101"/>
    <s v="SYS"/>
    <d v="2017-02-13T00:00:00"/>
    <x v="4"/>
    <s v="    237522"/>
    <s v="    21925"/>
    <s v="REYES, RAFAEL"/>
    <n v="147.5"/>
    <s v="SUPPLIES AND SERVICES"/>
  </r>
  <r>
    <s v="101"/>
    <s v="SYS"/>
    <d v="2017-02-13T00:00:00"/>
    <x v="4"/>
    <s v="    237523"/>
    <s v="    21925"/>
    <s v="REYES, RAFAEL"/>
    <n v="243.55"/>
    <s v="SUPPLIES AND SERVICES"/>
  </r>
  <r>
    <s v="101"/>
    <s v="SYS"/>
    <d v="2017-02-13T00:00:00"/>
    <x v="4"/>
    <s v="    237524"/>
    <s v="    16713"/>
    <s v="RMG INSTALLATIONS LLC"/>
    <n v="2295"/>
    <s v="SUPPLIES AND SERVICES"/>
  </r>
  <r>
    <s v="101"/>
    <s v="SYS"/>
    <d v="2017-02-13T00:00:00"/>
    <x v="4"/>
    <s v="    237525"/>
    <s v="    18546"/>
    <s v="SEAWINNS SECURITY, INC."/>
    <n v="3362.04"/>
    <s v="SUPPLIES AND SERVICES"/>
  </r>
  <r>
    <s v="101"/>
    <s v="SYS"/>
    <d v="2017-02-13T00:00:00"/>
    <x v="4"/>
    <s v="    237526"/>
    <s v="     6991"/>
    <s v="STAR TELEGRAM"/>
    <n v="23.83"/>
    <s v="SUPPLIES AND SERVICES"/>
  </r>
  <r>
    <s v="101"/>
    <s v="SYS"/>
    <d v="2017-02-13T00:00:00"/>
    <x v="4"/>
    <s v="    237527"/>
    <s v="    21947"/>
    <s v="STEPHENS, MARK"/>
    <n v="595"/>
    <s v="SUPPLIES AND SERVICES"/>
  </r>
  <r>
    <s v="101"/>
    <s v="SYS"/>
    <d v="2017-02-13T00:00:00"/>
    <x v="4"/>
    <s v="    237528"/>
    <s v="999033812"/>
    <s v="SULLIVAN LARRY"/>
    <n v="60"/>
    <s v="MUNICIPAL COURT REFUNDS"/>
  </r>
  <r>
    <s v="101"/>
    <s v="SYS"/>
    <d v="2017-02-13T00:00:00"/>
    <x v="4"/>
    <s v="    237529"/>
    <s v="999033813"/>
    <s v="VALLEJO VICTORIA"/>
    <n v="100"/>
    <s v="MUNICIPAL COURT REFUNDS"/>
  </r>
  <r>
    <s v="101"/>
    <s v="SYS"/>
    <d v="2017-02-13T00:00:00"/>
    <x v="4"/>
    <s v="    237530"/>
    <s v="999033808"/>
    <s v="WATSON ABBEY"/>
    <n v="77.900000000000006"/>
    <s v="MUNICIPAL COURT REFUNDS"/>
  </r>
  <r>
    <s v="101"/>
    <s v="SYS"/>
    <d v="2017-02-13T00:00:00"/>
    <x v="4"/>
    <s v="    237531"/>
    <s v="    17028"/>
    <s v="WESTERN-BRW PAPER COMPANY, INC"/>
    <n v="485.31"/>
    <s v="SUPPLIES AND SERVICES"/>
  </r>
  <r>
    <s v="101"/>
    <s v="SYS"/>
    <d v="2017-02-13T00:00:00"/>
    <x v="4"/>
    <s v="    237532"/>
    <s v="999033809"/>
    <s v="WHITE CLIFFORD"/>
    <n v="20"/>
    <s v="MUNICIPAL COURT REFUNDS"/>
  </r>
  <r>
    <s v="101"/>
    <s v="SYS"/>
    <d v="2017-02-13T00:00:00"/>
    <x v="4"/>
    <s v="    237533"/>
    <s v="999033814"/>
    <s v="WILLIAMS MARTIN"/>
    <n v="50"/>
    <s v="MUNICIPAL COURT REFUNDS"/>
  </r>
  <r>
    <s v="102"/>
    <s v="WTH"/>
    <d v="2017-02-13T00:00:00"/>
    <x v="4"/>
    <s v="MCHC021317"/>
    <s v="         "/>
    <s v="TRAFFIC FINE 02/13/17"/>
    <n v="529.1"/>
    <s v="TRAFFIC FINE 02/13/17"/>
  </r>
  <r>
    <s v="102"/>
    <s v="WTH"/>
    <d v="2017-02-14T00:00:00"/>
    <x v="4"/>
    <s v="MCHC021417"/>
    <s v="         "/>
    <s v="ACCIDENT FEE 02/14/17"/>
    <n v="161.1"/>
    <s v="ACCIDENT FEE 02/14/17"/>
  </r>
  <r>
    <s v="110"/>
    <s v="ACH"/>
    <d v="2017-02-14T00:00:00"/>
    <x v="4"/>
    <s v="      9540"/>
    <s v="    14476"/>
    <s v="2L CONSTRUCTION, LLC"/>
    <n v="265619.76"/>
    <s v="SUPPLIES AND SERVICES"/>
  </r>
  <r>
    <s v="110"/>
    <s v="ACH"/>
    <d v="2017-02-14T00:00:00"/>
    <x v="4"/>
    <s v="      9541"/>
    <s v="     4336"/>
    <s v="INTERSPEC"/>
    <n v="9062"/>
    <s v="SUPPLIES AND SERVICES"/>
  </r>
  <r>
    <s v="110"/>
    <s v="ACH"/>
    <d v="2017-02-14T00:00:00"/>
    <x v="4"/>
    <s v="      9542"/>
    <s v="     4375"/>
    <s v="JACKSON CONSTRUCTION LTD"/>
    <n v="275629.19"/>
    <s v="SUPPLIES AND SERVICES"/>
  </r>
  <r>
    <s v="110"/>
    <s v="ACH"/>
    <d v="2017-02-14T00:00:00"/>
    <x v="4"/>
    <s v="      9543"/>
    <s v="     1775"/>
    <s v="JLB CONTRACTING LLC"/>
    <n v="19735.650000000001"/>
    <s v="SUPPLIES AND SERVICES"/>
  </r>
  <r>
    <s v="110"/>
    <s v="ACH"/>
    <d v="2017-02-14T00:00:00"/>
    <x v="4"/>
    <s v="      9544"/>
    <s v="     4943"/>
    <s v="MARTIN EAGLE OIL CO INC"/>
    <n v="28841.29"/>
    <s v="SUPPLIES AND SERVICES"/>
  </r>
  <r>
    <s v="110"/>
    <s v="ACH"/>
    <d v="2017-02-14T00:00:00"/>
    <x v="4"/>
    <s v="      9546"/>
    <s v="    10327"/>
    <s v="MOORE WALLACE DBA"/>
    <n v="284.76"/>
    <s v="SUPPLIES AND SERVICES"/>
  </r>
  <r>
    <s v="110"/>
    <s v="ACH"/>
    <d v="2017-02-14T00:00:00"/>
    <x v="4"/>
    <s v="      9545"/>
    <s v="    15066"/>
    <s v="POWER PRO-TECH SERVICES"/>
    <n v="2497.9299999999998"/>
    <s v="SUPPLIES AND SERVICES"/>
  </r>
  <r>
    <s v="110"/>
    <s v="ACH"/>
    <d v="2017-02-14T00:00:00"/>
    <x v="4"/>
    <s v="      9547"/>
    <s v="     6741"/>
    <s v="S J LOUIS CONSTRUCTION OF"/>
    <n v="290566.18"/>
    <s v="SUPPLIES AND SERVICES"/>
  </r>
  <r>
    <s v="110"/>
    <s v="ACH"/>
    <d v="2017-02-14T00:00:00"/>
    <x v="4"/>
    <s v="      9548"/>
    <s v="     7178"/>
    <s v="TEAM CONSULTANTS INC"/>
    <n v="12848.38"/>
    <s v="SUPPLIES AND SERVICES"/>
  </r>
  <r>
    <s v="101"/>
    <s v="SYS"/>
    <d v="2017-02-15T00:00:00"/>
    <x v="4"/>
    <s v="    237652"/>
    <s v="     8067"/>
    <s v="ACUITY SPECIALTY PRODUCTS INC"/>
    <n v="498.84"/>
    <s v="SUPPLIES AND SERVICES"/>
  </r>
  <r>
    <s v="101"/>
    <s v="SYS"/>
    <d v="2017-02-15T00:00:00"/>
    <x v="4"/>
    <s v="    237543"/>
    <s v="    10862"/>
    <s v="ADD-ON CONSTRUCTION"/>
    <n v="4898.7"/>
    <s v="RETAINAGE PAYABLE"/>
  </r>
  <r>
    <s v="101"/>
    <s v="SYS"/>
    <d v="2017-02-15T00:00:00"/>
    <x v="4"/>
    <s v="    237544"/>
    <s v="    18244"/>
    <s v="AIRGAS USA LLC"/>
    <n v="794.36"/>
    <s v="SUPPLIES AND SERVICES"/>
  </r>
  <r>
    <s v="101"/>
    <s v="SYS"/>
    <d v="2017-02-15T00:00:00"/>
    <x v="4"/>
    <s v="    237545"/>
    <s v="    20239"/>
    <s v="ALIGN AUTO COLLISION AND"/>
    <n v="27739.73"/>
    <s v="SUPPLIES AND SERVICES"/>
  </r>
  <r>
    <s v="101"/>
    <s v="SYS"/>
    <d v="2017-02-15T00:00:00"/>
    <x v="4"/>
    <s v="    237546"/>
    <s v="     5593"/>
    <s v="AMADEUS HOSPITALITY AMERICAS"/>
    <n v="1699.95"/>
    <s v="SUPPLIES AND SERVICES"/>
  </r>
  <r>
    <s v="101"/>
    <s v="SYS"/>
    <d v="2017-02-15T00:00:00"/>
    <x v="4"/>
    <s v="    237547"/>
    <s v="    15588"/>
    <s v="ANDERSON, EUGENIA"/>
    <n v="139"/>
    <s v="SUPPLIES AND SERVICES"/>
  </r>
  <r>
    <s v="101"/>
    <s v="SYS"/>
    <d v="2017-02-15T00:00:00"/>
    <x v="4"/>
    <s v="    237548"/>
    <s v="    19897"/>
    <s v="ARBOR MASTERS TREE SERVICE"/>
    <n v="504"/>
    <s v="SUPPLIES AND SERVICES"/>
  </r>
  <r>
    <s v="101"/>
    <s v="SYS"/>
    <d v="2017-02-15T00:00:00"/>
    <x v="4"/>
    <s v="    237549"/>
    <s v="    13770"/>
    <s v="ARCO CONTRACTORS SUPPLY CO."/>
    <n v="308.25"/>
    <s v="SUPPLIES AND SERVICES"/>
  </r>
  <r>
    <s v="101"/>
    <s v="SYS"/>
    <d v="2017-02-15T00:00:00"/>
    <x v="4"/>
    <s v="    237550"/>
    <s v="    21945"/>
    <s v="ARLINGTON CHARITIES INC"/>
    <n v="12000"/>
    <s v="ATF GRANTS PAYABLE"/>
  </r>
  <r>
    <s v="101"/>
    <s v="SYS"/>
    <d v="2017-02-15T00:00:00"/>
    <x v="4"/>
    <s v="    237551"/>
    <s v="     1443"/>
    <s v="ARMSTRONG FORENSIC LAB INC"/>
    <n v="900"/>
    <s v="SUPPLIES AND SERVICES"/>
  </r>
  <r>
    <s v="101"/>
    <s v="SYS"/>
    <d v="2017-02-15T00:00:00"/>
    <x v="4"/>
    <s v="    237552"/>
    <s v="     1567"/>
    <s v="AT&amp;T MOBILITY"/>
    <n v="193.15"/>
    <s v="SUPPLIES AND SERVICES"/>
  </r>
  <r>
    <s v="101"/>
    <s v="SYS"/>
    <d v="2017-02-15T00:00:00"/>
    <x v="4"/>
    <s v="    237553"/>
    <s v="     1567"/>
    <s v="AT&amp;T MOBILITY"/>
    <n v="69.25"/>
    <s v="SUPPLIES AND SERVICES"/>
  </r>
  <r>
    <s v="101"/>
    <s v="SYS"/>
    <d v="2017-02-15T00:00:00"/>
    <x v="4"/>
    <s v="    237554"/>
    <s v="     1567"/>
    <s v="AT&amp;T MOBILITY"/>
    <n v="510.38"/>
    <s v="SUPPLIES AND SERVICES"/>
  </r>
  <r>
    <s v="101"/>
    <s v="SYS"/>
    <d v="2017-02-15T00:00:00"/>
    <x v="4"/>
    <s v="    237555"/>
    <s v="     1567"/>
    <s v="AT&amp;T MOBILITY"/>
    <n v="488.07"/>
    <s v="SUPPLIES AND SERVICES"/>
  </r>
  <r>
    <s v="101"/>
    <s v="SYS"/>
    <d v="2017-02-15T00:00:00"/>
    <x v="4"/>
    <s v="    237556"/>
    <s v="     1567"/>
    <s v="AT&amp;T MOBILITY"/>
    <n v="2070.6"/>
    <s v="SUPPLIES AND SERVICES"/>
  </r>
  <r>
    <s v="101"/>
    <s v="SYS"/>
    <d v="2017-02-15T00:00:00"/>
    <x v="4"/>
    <s v="    237557"/>
    <s v="    21707"/>
    <s v="ATHENA ADVANCED NETWORKS INC"/>
    <n v="1100"/>
    <s v="SUPPLIES AND SERVICES"/>
  </r>
  <r>
    <s v="101"/>
    <s v="SYS"/>
    <d v="2017-02-15T00:00:00"/>
    <x v="4"/>
    <s v="    237558"/>
    <s v="     1551"/>
    <s v="ATMOS ENERGY"/>
    <n v="2764.41"/>
    <s v="SUPPLIES AND SERVICES"/>
  </r>
  <r>
    <s v="101"/>
    <s v="SYS"/>
    <d v="2017-02-15T00:00:00"/>
    <x v="4"/>
    <s v="    237559"/>
    <s v="     1699"/>
    <s v="BAKER &amp; TAYLOR BOOKS"/>
    <n v="241.08"/>
    <s v="SUPPLIES AND SERVICES"/>
  </r>
  <r>
    <s v="101"/>
    <s v="SYS"/>
    <d v="2017-02-15T00:00:00"/>
    <x v="4"/>
    <s v="    237560"/>
    <s v="    14956"/>
    <s v="BARTH, SHARI"/>
    <n v="11200"/>
    <s v="SUPPLIES AND SERVICES"/>
  </r>
  <r>
    <s v="101"/>
    <s v="SYS"/>
    <d v="2017-02-15T00:00:00"/>
    <x v="4"/>
    <s v="    237561"/>
    <s v="999033819"/>
    <s v="BENONI PARSONS"/>
    <n v="100"/>
    <s v="A/P PARKS"/>
  </r>
  <r>
    <s v="101"/>
    <s v="SYS"/>
    <d v="2017-02-15T00:00:00"/>
    <x v="4"/>
    <s v="    237562"/>
    <s v="    18968"/>
    <s v="BERNEBURG, MICHAEL"/>
    <n v="261.75"/>
    <s v="SUPPLIES AND SERVICES"/>
  </r>
  <r>
    <s v="101"/>
    <s v="SYS"/>
    <d v="2017-02-15T00:00:00"/>
    <x v="4"/>
    <s v="    237563"/>
    <s v="999033815"/>
    <s v="BONNER BRANDIE"/>
    <n v="50"/>
    <s v="MUNICIPAL COURT REFUNDS"/>
  </r>
  <r>
    <s v="101"/>
    <s v="SYS"/>
    <d v="2017-02-15T00:00:00"/>
    <x v="4"/>
    <s v="    237534"/>
    <s v="     2317"/>
    <s v="BUILDING INSPECTIONS"/>
    <n v="1658.92"/>
    <s v="SUPPLIES AND SERVICES"/>
  </r>
  <r>
    <s v="101"/>
    <s v="SYS"/>
    <d v="2017-02-15T00:00:00"/>
    <x v="4"/>
    <s v="    237564"/>
    <s v="     2160"/>
    <s v="CANTRELL SUPPLY INC"/>
    <n v="277"/>
    <s v="SUPPLIES AND SERVICES"/>
  </r>
  <r>
    <s v="101"/>
    <s v="SYS"/>
    <d v="2017-02-15T00:00:00"/>
    <x v="4"/>
    <s v="    237565"/>
    <s v="     2090"/>
    <s v="CASCO INDUSTRIES INC"/>
    <n v="3252"/>
    <s v="SUPPLIES AND SERVICES"/>
  </r>
  <r>
    <s v="101"/>
    <s v="SYS"/>
    <d v="2017-02-15T00:00:00"/>
    <x v="4"/>
    <s v="    237566"/>
    <s v="     2192"/>
    <s v="CDW GOVERNMENT INC"/>
    <n v="8541"/>
    <s v="SUPPLIES AND SERVICES"/>
  </r>
  <r>
    <s v="101"/>
    <s v="SYS"/>
    <d v="2017-02-15T00:00:00"/>
    <x v="4"/>
    <s v="    237567"/>
    <s v="    18878"/>
    <s v="CENTURY FIRE PROTECTION"/>
    <n v="360"/>
    <s v="SUPPLIES AND SERVICES"/>
  </r>
  <r>
    <s v="101"/>
    <s v="SYS"/>
    <d v="2017-02-15T00:00:00"/>
    <x v="4"/>
    <s v="    237568"/>
    <s v="    21196"/>
    <s v="CG ENVIRONMENTAL"/>
    <n v="3158.25"/>
    <s v="SUPPLIES AND SERVICES"/>
  </r>
  <r>
    <s v="101"/>
    <s v="SYS"/>
    <d v="2017-02-15T00:00:00"/>
    <x v="4"/>
    <s v="    237569"/>
    <s v="    20270"/>
    <s v="CHAMELEON INDUSTRIES INC"/>
    <n v="2096.44"/>
    <s v="SUPPLIES AND SERVICES"/>
  </r>
  <r>
    <s v="101"/>
    <s v="SYS"/>
    <d v="2017-02-15T00:00:00"/>
    <x v="4"/>
    <s v="    237570"/>
    <s v="    19475"/>
    <s v="CHAMPION ASPHALT TACK SUPPLY"/>
    <n v="280"/>
    <s v="SUPPLIES AND SERVICES"/>
  </r>
  <r>
    <s v="101"/>
    <s v="SYS"/>
    <d v="2017-02-15T00:00:00"/>
    <x v="4"/>
    <s v="    237571"/>
    <s v="     2558"/>
    <s v="COCA-COLA REFRESHMENTS"/>
    <n v="1033.8699999999999"/>
    <s v="SUPPLIES AND SERVICES"/>
  </r>
  <r>
    <s v="101"/>
    <s v="SYS"/>
    <d v="2017-02-15T00:00:00"/>
    <x v="4"/>
    <s v="    237572"/>
    <s v="    13415"/>
    <s v="CORNERSTONE STAFFING"/>
    <n v="829.6"/>
    <s v="SALARIES: CONTRACT LABOR"/>
  </r>
  <r>
    <s v="101"/>
    <s v="SYS"/>
    <d v="2017-02-15T00:00:00"/>
    <x v="4"/>
    <s v="    237573"/>
    <s v="    21205"/>
    <s v="COWTOWN REDI MIX INC"/>
    <n v="1127.5"/>
    <s v="SUPPLIES AND SERVICES"/>
  </r>
  <r>
    <s v="101"/>
    <s v="SYS"/>
    <d v="2017-02-15T00:00:00"/>
    <x v="4"/>
    <s v="    237574"/>
    <s v="    20877"/>
    <s v="D&amp;H UNITED FUELING SOLUTIONS"/>
    <n v="101328.41"/>
    <s v="SUPPLIES AND SERVICES"/>
  </r>
  <r>
    <s v="101"/>
    <s v="SYS"/>
    <d v="2017-02-15T00:00:00"/>
    <x v="4"/>
    <s v="    237575"/>
    <s v="     2846"/>
    <s v="DALLAS MORNING NEWS, THE"/>
    <n v="773.76"/>
    <s v="SUPPLIES AND SERVICES"/>
  </r>
  <r>
    <s v="101"/>
    <s v="SYS"/>
    <d v="2017-02-15T00:00:00"/>
    <x v="4"/>
    <s v="    237615"/>
    <s v="    17925"/>
    <s v="DEAN FOODS COMPANY"/>
    <n v="316.44"/>
    <s v="SUPPLIES AND SERVICES"/>
  </r>
  <r>
    <s v="101"/>
    <s v="SYS"/>
    <d v="2017-02-15T00:00:00"/>
    <x v="4"/>
    <s v="    237576"/>
    <s v="     2930"/>
    <s v="DELL FINANCIAL SERVICES"/>
    <n v="208688.76"/>
    <s v="SUPPLIES AND SERVICES"/>
  </r>
  <r>
    <s v="101"/>
    <s v="SYS"/>
    <d v="2017-02-15T00:00:00"/>
    <x v="4"/>
    <s v="    237535"/>
    <s v="    19425"/>
    <s v="DELTA DENTAL INSURANCE CO."/>
    <n v="16400.97"/>
    <s v="SUPPLIES AND SERVICES"/>
  </r>
  <r>
    <s v="101"/>
    <s v="SYS"/>
    <d v="2017-02-15T00:00:00"/>
    <x v="4"/>
    <s v="    237536"/>
    <s v="    19425"/>
    <s v="DELTA DENTAL INSURANCE CO."/>
    <n v="72533.990000000005"/>
    <s v="SUPPLIES AND SERVICES"/>
  </r>
  <r>
    <s v="101"/>
    <s v="SYS"/>
    <d v="2017-02-15T00:00:00"/>
    <x v="4"/>
    <s v="    237577"/>
    <s v="     2932"/>
    <s v="DENTAL HEALTH FOR ARLINGTON"/>
    <n v="25000"/>
    <s v="ATF GRANTS PAYABLE"/>
  </r>
  <r>
    <s v="101"/>
    <s v="SYS"/>
    <d v="2017-02-15T00:00:00"/>
    <x v="4"/>
    <s v="    237578"/>
    <s v="    21952"/>
    <s v="EBDON, WILLIAM"/>
    <n v="216.75"/>
    <s v="SUPPLIES AND SERVICES"/>
  </r>
  <r>
    <s v="101"/>
    <s v="SYS"/>
    <d v="2017-02-15T00:00:00"/>
    <x v="4"/>
    <s v="    237579"/>
    <s v="999033820"/>
    <s v="ELISE HERNANDEZ"/>
    <n v="190"/>
    <s v="A/P PARKS"/>
  </r>
  <r>
    <s v="101"/>
    <s v="SYS"/>
    <d v="2017-02-15T00:00:00"/>
    <x v="4"/>
    <s v="    237580"/>
    <s v="999033816"/>
    <s v="ELLIS KEIDRON"/>
    <n v="100"/>
    <s v="MUNICIPAL COURT REFUNDS"/>
  </r>
  <r>
    <s v="101"/>
    <s v="SYS"/>
    <d v="2017-02-15T00:00:00"/>
    <x v="4"/>
    <s v="    237581"/>
    <s v="     3204"/>
    <s v="EMERGENCY MEDICAL PRODUCTS INC"/>
    <n v="51"/>
    <s v="SUPPLIES AND SERVICES"/>
  </r>
  <r>
    <s v="101"/>
    <s v="SYS"/>
    <d v="2017-02-15T00:00:00"/>
    <x v="4"/>
    <s v="    237582"/>
    <s v="    21864"/>
    <s v="FAIN GROUP INC"/>
    <n v="374471.38"/>
    <s v="SUPPLIES AND SERVICES"/>
  </r>
  <r>
    <s v="101"/>
    <s v="SYS"/>
    <d v="2017-02-15T00:00:00"/>
    <x v="4"/>
    <s v="    237542"/>
    <s v="    11216"/>
    <s v="FANCON CONSTRUCTION SRVC LP"/>
    <n v="828"/>
    <s v="SUPPLIES AND SERVICES"/>
  </r>
  <r>
    <s v="101"/>
    <s v="SYS"/>
    <d v="2017-02-15T00:00:00"/>
    <x v="4"/>
    <s v="    237583"/>
    <s v="    11557"/>
    <s v="FLINT TRADING, INC."/>
    <n v="20909.2"/>
    <s v="SUPPLIES AND SERVICES"/>
  </r>
  <r>
    <s v="101"/>
    <s v="SYS"/>
    <d v="2017-02-15T00:00:00"/>
    <x v="4"/>
    <s v="    237584"/>
    <s v="    16229"/>
    <s v="FT WORTH LITE &amp; BARRICADE"/>
    <n v="2675.2"/>
    <s v="SUPPLIES AND SERVICES"/>
  </r>
  <r>
    <s v="101"/>
    <s v="SYS"/>
    <d v="2017-02-15T00:00:00"/>
    <x v="4"/>
    <s v="    237585"/>
    <s v="    17700"/>
    <s v="GALLS LLC"/>
    <n v="694.68"/>
    <s v="SUPPLIES AND SERVICES"/>
  </r>
  <r>
    <s v="101"/>
    <s v="SYS"/>
    <d v="2017-02-15T00:00:00"/>
    <x v="4"/>
    <s v="    237586"/>
    <s v="     8130"/>
    <s v="GAP CONSULTING INC"/>
    <n v="400"/>
    <s v="SUPPLIES AND SERVICES"/>
  </r>
  <r>
    <s v="101"/>
    <s v="SYS"/>
    <d v="2017-02-15T00:00:00"/>
    <x v="4"/>
    <s v="    237587"/>
    <s v="     3755"/>
    <s v="GRAINGER, W W INC"/>
    <n v="103.11"/>
    <s v="SUPPLIES AND SERVICES"/>
  </r>
  <r>
    <s v="101"/>
    <s v="SYS"/>
    <d v="2017-02-15T00:00:00"/>
    <x v="4"/>
    <s v="    237588"/>
    <s v="     2079"/>
    <s v="H E CANNON FLORAL"/>
    <n v="218.95"/>
    <s v="SUPPLIES AND SERVICES"/>
  </r>
  <r>
    <s v="101"/>
    <s v="SYS"/>
    <d v="2017-02-15T00:00:00"/>
    <x v="4"/>
    <s v="    237589"/>
    <s v="    11042"/>
    <s v="HD SUPPLY WATERWORKS LTD"/>
    <n v="264.77"/>
    <s v="SUPPLIES AND SERVICES"/>
  </r>
  <r>
    <s v="101"/>
    <s v="SYS"/>
    <d v="2017-02-15T00:00:00"/>
    <x v="4"/>
    <s v="    237590"/>
    <s v="     3952"/>
    <s v="HELENA CHEMICAL CO"/>
    <n v="2020"/>
    <s v="SUPPLIES AND SERVICES"/>
  </r>
  <r>
    <s v="101"/>
    <s v="SYS"/>
    <d v="2017-02-15T00:00:00"/>
    <x v="4"/>
    <s v="    237591"/>
    <s v="    21868"/>
    <s v="HOENIG INSPECTIONS INC"/>
    <n v="50"/>
    <s v="SUPPLIES AND SERVICES"/>
  </r>
  <r>
    <s v="101"/>
    <s v="SYS"/>
    <d v="2017-02-15T00:00:00"/>
    <x v="4"/>
    <s v="    237592"/>
    <s v="     4111"/>
    <s v="HOGUE, MORGAN"/>
    <n v="50"/>
    <s v="VOLUNTEER FIRE FIGHTERS PP"/>
  </r>
  <r>
    <s v="101"/>
    <s v="SYS"/>
    <d v="2017-02-15T00:00:00"/>
    <x v="4"/>
    <s v="    237537"/>
    <s v="    10973"/>
    <s v="HUFF, CHRISHANDRA"/>
    <n v="1200"/>
    <s v="SUPPLIES AND SERVICES"/>
  </r>
  <r>
    <s v="101"/>
    <s v="SYS"/>
    <d v="2017-02-15T00:00:00"/>
    <x v="4"/>
    <s v="    237593"/>
    <s v="     4222"/>
    <s v="IACP"/>
    <n v="150"/>
    <s v="SUPPLIES AND SERVICES"/>
  </r>
  <r>
    <s v="101"/>
    <s v="SYS"/>
    <d v="2017-02-15T00:00:00"/>
    <x v="4"/>
    <s v="    237594"/>
    <s v="    19327"/>
    <s v="IDEAL FIRE &amp; SECURITY LLC"/>
    <n v="97.5"/>
    <s v="SUPPLIES AND SERVICES"/>
  </r>
  <r>
    <s v="101"/>
    <s v="SYS"/>
    <d v="2017-02-15T00:00:00"/>
    <x v="4"/>
    <s v="    237596"/>
    <s v="    12364"/>
    <s v="JAMS INC"/>
    <n v="600"/>
    <s v="SUPPLIES AND SERVICES"/>
  </r>
  <r>
    <s v="101"/>
    <s v="SYS"/>
    <d v="2017-02-15T00:00:00"/>
    <x v="4"/>
    <s v="    237597"/>
    <s v="999033824"/>
    <s v="JOSHUA SMITH"/>
    <n v="100"/>
    <s v="A/P PARKS"/>
  </r>
  <r>
    <s v="101"/>
    <s v="SYS"/>
    <d v="2017-02-15T00:00:00"/>
    <x v="4"/>
    <s v="    237598"/>
    <s v="    21024"/>
    <s v="JQ INFRASTRUCTURE LLC"/>
    <n v="13415.5"/>
    <s v="SUPPLIES AND SERVICES"/>
  </r>
  <r>
    <s v="101"/>
    <s v="SYS"/>
    <d v="2017-02-15T00:00:00"/>
    <x v="4"/>
    <s v="    237599"/>
    <s v="999033823"/>
    <s v="Judy Mugno"/>
    <n v="50"/>
    <s v="ANIMAL CONTROL DEPOSITS"/>
  </r>
  <r>
    <s v="101"/>
    <s v="SYS"/>
    <d v="2017-02-15T00:00:00"/>
    <x v="4"/>
    <s v="    237622"/>
    <s v="    18060"/>
    <s v="KIDZONE PLAY LLC"/>
    <n v="1274.45"/>
    <s v="SUPPLIES AND SERVICES"/>
  </r>
  <r>
    <s v="101"/>
    <s v="SYS"/>
    <d v="2017-02-15T00:00:00"/>
    <x v="4"/>
    <s v="    237600"/>
    <s v="     4681"/>
    <s v="LANKFORD, EARLYNN"/>
    <n v="33.33"/>
    <s v="VOLUNTEER FIRE FIGHTERS PP"/>
  </r>
  <r>
    <s v="101"/>
    <s v="SYS"/>
    <d v="2017-02-15T00:00:00"/>
    <x v="4"/>
    <s v="    237601"/>
    <s v="999033822"/>
    <s v="Longview Public Library"/>
    <n v="7.95"/>
    <s v="SUPPLIES AND SERVICES"/>
  </r>
  <r>
    <s v="101"/>
    <s v="SYS"/>
    <d v="2017-02-15T00:00:00"/>
    <x v="4"/>
    <s v="    237602"/>
    <s v="999033828"/>
    <s v="LORINA COLEMAN"/>
    <n v="100"/>
    <s v="A/P PARKS"/>
  </r>
  <r>
    <s v="101"/>
    <s v="SYS"/>
    <d v="2017-02-15T00:00:00"/>
    <x v="4"/>
    <s v="    237603"/>
    <s v="999033817"/>
    <s v="LOUIS JIMMY"/>
    <n v="363"/>
    <s v="MUNICIPAL COURT REFUNDS"/>
  </r>
  <r>
    <s v="101"/>
    <s v="SYS"/>
    <d v="2017-02-15T00:00:00"/>
    <x v="4"/>
    <s v="    237604"/>
    <s v="999033818"/>
    <s v="MARQUEZ ALFONSO"/>
    <n v="50"/>
    <s v="MUNICIPAL COURT REFUNDS"/>
  </r>
  <r>
    <s v="101"/>
    <s v="SYS"/>
    <d v="2017-02-15T00:00:00"/>
    <x v="4"/>
    <s v="    237605"/>
    <s v="    21944"/>
    <s v="MCCANTS, NATALIE"/>
    <n v="809.57"/>
    <s v="SUPPLIES AND SERVICES"/>
  </r>
  <r>
    <s v="101"/>
    <s v="SYS"/>
    <d v="2017-02-15T00:00:00"/>
    <x v="4"/>
    <s v="    237606"/>
    <s v="     5089"/>
    <s v="MCDOWELL, CLARENCE"/>
    <n v="50"/>
    <s v="VOLUNTEER FIRE FIGHTERS PP"/>
  </r>
  <r>
    <s v="101"/>
    <s v="SYS"/>
    <d v="2017-02-15T00:00:00"/>
    <x v="4"/>
    <s v="    237607"/>
    <s v="999033830"/>
    <s v="MELINDA JORDAN"/>
    <n v="100"/>
    <s v="A/P PARKS"/>
  </r>
  <r>
    <s v="101"/>
    <s v="SYS"/>
    <d v="2017-02-15T00:00:00"/>
    <x v="4"/>
    <s v="    237608"/>
    <s v="    13014"/>
    <s v="MIDWEST TAPE, LLC"/>
    <n v="1462.24"/>
    <s v="SUPPLIES AND SERVICES"/>
  </r>
  <r>
    <s v="101"/>
    <s v="SYS"/>
    <d v="2017-02-15T00:00:00"/>
    <x v="4"/>
    <s v="    237609"/>
    <s v="    13792"/>
    <s v="MIRACLE RECREATION EQUIPMENT"/>
    <n v="198.15"/>
    <s v="SUPPLIES AND SERVICES"/>
  </r>
  <r>
    <s v="101"/>
    <s v="SYS"/>
    <d v="2017-02-15T00:00:00"/>
    <x v="4"/>
    <s v="    237610"/>
    <s v="    14357"/>
    <s v="MISSION LINEN SUPPLY"/>
    <n v="144.24"/>
    <s v="SUPPLIES AND SERVICES"/>
  </r>
  <r>
    <s v="101"/>
    <s v="SYS"/>
    <d v="2017-02-15T00:00:00"/>
    <x v="4"/>
    <s v="    237611"/>
    <s v="    21119"/>
    <s v="MORALES CONSTRUCTION SERVICES"/>
    <n v="1573.05"/>
    <s v="RETAINAGE PAYABLE"/>
  </r>
  <r>
    <s v="101"/>
    <s v="SYS"/>
    <d v="2017-02-15T00:00:00"/>
    <x v="4"/>
    <s v="    237612"/>
    <s v="    17625"/>
    <s v="NASON, CHERYL"/>
    <n v="1000"/>
    <s v="SUPPLIES AND SERVICES"/>
  </r>
  <r>
    <s v="101"/>
    <s v="SYS"/>
    <d v="2017-02-15T00:00:00"/>
    <x v="4"/>
    <s v="    237538"/>
    <s v="999033827"/>
    <s v="NEAL STRASSER"/>
    <n v="1074.3699999999999"/>
    <s v="BENEFITS : EMPLOYEE INSURANCE"/>
  </r>
  <r>
    <s v="101"/>
    <s v="SYS"/>
    <d v="2017-02-15T00:00:00"/>
    <x v="4"/>
    <s v="    237613"/>
    <s v="    21511"/>
    <s v="NEWMAN REGENCY GROUP INC"/>
    <n v="40314"/>
    <s v="SUPPLIES AND SERVICES"/>
  </r>
  <r>
    <s v="101"/>
    <s v="SYS"/>
    <d v="2017-02-15T00:00:00"/>
    <x v="4"/>
    <s v="    237614"/>
    <s v="    17405"/>
    <s v="NOVACOPY INC"/>
    <n v="924.91"/>
    <s v="SUPPLIES AND SERVICES"/>
  </r>
  <r>
    <s v="101"/>
    <s v="SYS"/>
    <d v="2017-02-15T00:00:00"/>
    <x v="4"/>
    <s v="    237616"/>
    <s v="999033829"/>
    <s v="PAULINE KELLY"/>
    <n v="75"/>
    <s v="A/P PARKS"/>
  </r>
  <r>
    <s v="101"/>
    <s v="SYS"/>
    <d v="2017-02-15T00:00:00"/>
    <x v="4"/>
    <s v="    237617"/>
    <s v="     6024"/>
    <s v="POLYDYNE INC"/>
    <n v="11869"/>
    <s v="SUPPLIES AND SERVICES"/>
  </r>
  <r>
    <s v="101"/>
    <s v="SYS"/>
    <d v="2017-02-15T00:00:00"/>
    <x v="4"/>
    <s v="    237618"/>
    <s v="    19038"/>
    <s v="PRATHER CONTRACTING"/>
    <n v="744"/>
    <s v="SUPPLIES AND SERVICES"/>
  </r>
  <r>
    <s v="101"/>
    <s v="SYS"/>
    <d v="2017-02-15T00:00:00"/>
    <x v="4"/>
    <s v="    237619"/>
    <s v="    10409"/>
    <s v="PRECISION DELTA CORP"/>
    <n v="265"/>
    <s v="SUPPLIES AND SERVICES"/>
  </r>
  <r>
    <s v="101"/>
    <s v="SYS"/>
    <d v="2017-02-15T00:00:00"/>
    <x v="4"/>
    <s v="    237620"/>
    <s v="    13165"/>
    <s v="PROLITERACY WORLDWIDE"/>
    <n v="99"/>
    <s v="SUPPLIES AND SERVICES"/>
  </r>
  <r>
    <s v="101"/>
    <s v="SYS"/>
    <d v="2017-02-15T00:00:00"/>
    <x v="4"/>
    <s v="    237621"/>
    <s v="     6234"/>
    <s v="RECORDED BOOKS INC"/>
    <n v="353.76"/>
    <s v="SUPPLIES AND SERVICES"/>
  </r>
  <r>
    <s v="101"/>
    <s v="SYS"/>
    <d v="2017-02-15T00:00:00"/>
    <x v="4"/>
    <s v="    237623"/>
    <s v="    19197"/>
    <s v="RED THE UNIFORM TAILOR INC"/>
    <n v="1496.9"/>
    <s v="SUPPLIES AND SERVICES"/>
  </r>
  <r>
    <s v="101"/>
    <s v="SYS"/>
    <d v="2017-02-15T00:00:00"/>
    <x v="4"/>
    <s v="    237539"/>
    <s v="999033826"/>
    <s v="RONALD SWATZYNA"/>
    <n v="811.44"/>
    <s v="BENEFITS : EMPLOYEE INSURANCE"/>
  </r>
  <r>
    <s v="101"/>
    <s v="SYS"/>
    <d v="2017-02-15T00:00:00"/>
    <x v="4"/>
    <s v="    237624"/>
    <s v="    19025"/>
    <s v="S&amp;B VISIONARY MARKETING"/>
    <n v="3333.33"/>
    <s v="SUPPLIES AND SERVICES"/>
  </r>
  <r>
    <s v="101"/>
    <s v="SYS"/>
    <d v="2017-02-15T00:00:00"/>
    <x v="4"/>
    <s v="    237625"/>
    <s v="    18546"/>
    <s v="SEAWINNS SECURITY, INC."/>
    <n v="249.48"/>
    <s v="SUPPLIES AND SERVICES"/>
  </r>
  <r>
    <s v="101"/>
    <s v="SYS"/>
    <d v="2017-02-15T00:00:00"/>
    <x v="4"/>
    <s v="    237626"/>
    <s v="    17569"/>
    <s v="SERVPRO OF NORTH ARLINGTON"/>
    <n v="2945"/>
    <s v="SUPPLIES AND SERVICES"/>
  </r>
  <r>
    <s v="101"/>
    <s v="SYS"/>
    <d v="2017-02-15T00:00:00"/>
    <x v="4"/>
    <s v="    237627"/>
    <s v="999033825"/>
    <s v="SHEILA GANN"/>
    <n v="33.47"/>
    <s v="BENEFITS : EMPLOYEE INSURANCE"/>
  </r>
  <r>
    <s v="101"/>
    <s v="SYS"/>
    <d v="2017-02-15T00:00:00"/>
    <x v="4"/>
    <s v="    237628"/>
    <s v="    14564"/>
    <s v="STAPLES ADVANTAGE"/>
    <n v="23108.39"/>
    <s v="SUPPLIES AND SERVICES"/>
  </r>
  <r>
    <s v="101"/>
    <s v="SYS"/>
    <d v="2017-02-15T00:00:00"/>
    <x v="4"/>
    <s v="    237629"/>
    <s v="     6991"/>
    <s v="STAR TELEGRAM"/>
    <n v="72.33"/>
    <s v="SUPPLIES AND SERVICES"/>
  </r>
  <r>
    <s v="101"/>
    <s v="SYS"/>
    <d v="2017-02-15T00:00:00"/>
    <x v="4"/>
    <s v="    237630"/>
    <s v="     6987"/>
    <s v="STRUCTURAL &amp; STEEL PRODUCTS"/>
    <n v="19596"/>
    <s v="SUPPLIES AND SERVICES"/>
  </r>
  <r>
    <s v="101"/>
    <s v="SYS"/>
    <d v="2017-02-15T00:00:00"/>
    <x v="4"/>
    <s v="    237631"/>
    <s v="    19129"/>
    <s v="T-MOBILE USA INC"/>
    <n v="806"/>
    <s v="SUPPLIES AND SERVICES"/>
  </r>
  <r>
    <s v="101"/>
    <s v="SYS"/>
    <d v="2017-02-15T00:00:00"/>
    <x v="4"/>
    <s v="    237632"/>
    <s v="    20537"/>
    <s v="TANK INDUSTRY CONSULTANTS"/>
    <n v="1318.1"/>
    <s v="SUPPLIES AND SERVICES"/>
  </r>
  <r>
    <s v="101"/>
    <s v="SYS"/>
    <d v="2017-02-15T00:00:00"/>
    <x v="4"/>
    <s v="    237633"/>
    <s v="     7140"/>
    <s v="TARRANT COUNTY HOUSING"/>
    <n v="1725"/>
    <s v="SUPPLIES AND SERVICES"/>
  </r>
  <r>
    <s v="101"/>
    <s v="SYS"/>
    <d v="2017-02-15T00:00:00"/>
    <x v="4"/>
    <s v="    237634"/>
    <s v="     3931"/>
    <s v="TERRACON CONSULTANTS INC."/>
    <n v="1296.7"/>
    <s v="SUPPLIES AND SERVICES"/>
  </r>
  <r>
    <s v="101"/>
    <s v="SYS"/>
    <d v="2017-02-15T00:00:00"/>
    <x v="4"/>
    <s v="    237635"/>
    <s v="    21890"/>
    <s v="TEXAS A&amp;M ENGINEERING EXT SERV"/>
    <n v="6185.65"/>
    <s v="SUPPLIES AND SERVICES"/>
  </r>
  <r>
    <s v="101"/>
    <s v="SYS"/>
    <d v="2017-02-15T00:00:00"/>
    <x v="4"/>
    <s v="    237636"/>
    <s v="     7487"/>
    <s v="TEXAS MUNICIPAL COURT-JUSTICE"/>
    <n v="36"/>
    <s v="SUPPLIES AND SERVICES"/>
  </r>
  <r>
    <s v="101"/>
    <s v="SYS"/>
    <d v="2017-02-15T00:00:00"/>
    <x v="4"/>
    <s v="    237540"/>
    <s v="    21555"/>
    <s v="THOMAS, MICHAEL R."/>
    <n v="227"/>
    <s v="BENEFITS : EMPLOYEE INSURANCE"/>
  </r>
  <r>
    <s v="101"/>
    <s v="SYS"/>
    <d v="2017-02-15T00:00:00"/>
    <x v="4"/>
    <s v="    237637"/>
    <s v="     7271"/>
    <s v="TITLEIST"/>
    <n v="140.52000000000001"/>
    <s v="SUPPLIES AND SERVICES"/>
  </r>
  <r>
    <s v="101"/>
    <s v="SYS"/>
    <d v="2017-02-15T00:00:00"/>
    <x v="4"/>
    <s v="    237638"/>
    <s v="    17770"/>
    <s v="TNP SRT WOODLAND WEST LLC"/>
    <n v="250"/>
    <s v="SUPPLIES AND SERVICES"/>
  </r>
  <r>
    <s v="101"/>
    <s v="SYS"/>
    <d v="2017-02-15T00:00:00"/>
    <x v="4"/>
    <s v="    237639"/>
    <s v="999033821"/>
    <s v="UC Regents - ILL Services"/>
    <n v="17"/>
    <s v="SUPPLIES AND SERVICES"/>
  </r>
  <r>
    <s v="101"/>
    <s v="SYS"/>
    <d v="2017-02-15T00:00:00"/>
    <x v="4"/>
    <s v="    237640"/>
    <s v="    13981"/>
    <s v="UNIQUE PAVING MATERIALS CORP."/>
    <n v="2708.75"/>
    <s v="SUPPLIES AND SERVICES"/>
  </r>
  <r>
    <s v="101"/>
    <s v="SYS"/>
    <d v="2017-02-15T00:00:00"/>
    <x v="4"/>
    <s v="    237541"/>
    <s v="     7550"/>
    <s v="UNITED HEALTHCARE INSURANCE CO"/>
    <n v="59329.440000000002"/>
    <s v="SUPPLIES AND SERVICES"/>
  </r>
  <r>
    <s v="101"/>
    <s v="SYS"/>
    <d v="2017-02-15T00:00:00"/>
    <x v="4"/>
    <s v="    237641"/>
    <s v="     7597"/>
    <s v="UNITED WAY OF METROPOLITAN"/>
    <n v="4086.83"/>
    <s v="SUPPLIES AND SERVICES"/>
  </r>
  <r>
    <s v="101"/>
    <s v="SYS"/>
    <d v="2017-02-15T00:00:00"/>
    <x v="4"/>
    <s v="    237642"/>
    <s v="     7597"/>
    <s v="UNITED WAY OF METROPOLITAN"/>
    <n v="873.69"/>
    <s v="SUPPLIES AND SERVICES"/>
  </r>
  <r>
    <s v="101"/>
    <s v="SYS"/>
    <d v="2017-02-15T00:00:00"/>
    <x v="4"/>
    <s v="    237643"/>
    <s v="    13261"/>
    <s v="UNIVAR USA INC"/>
    <n v="6496.25"/>
    <s v="SUPPLIES AND SERVICES"/>
  </r>
  <r>
    <s v="101"/>
    <s v="SYS"/>
    <d v="2017-02-15T00:00:00"/>
    <x v="4"/>
    <s v="    237644"/>
    <s v="    14879"/>
    <s v="USA BLUEBOOK"/>
    <n v="1414.18"/>
    <s v="SUPPLIES AND SERVICES"/>
  </r>
  <r>
    <s v="101"/>
    <s v="SYS"/>
    <d v="2017-02-15T00:00:00"/>
    <x v="4"/>
    <s v="    237646"/>
    <s v="    14188"/>
    <s v="VISUAL IMPACT SPECIALTIES"/>
    <n v="1157"/>
    <s v="SUPPLIES AND SERVICES"/>
  </r>
  <r>
    <s v="101"/>
    <s v="SYS"/>
    <d v="2017-02-15T00:00:00"/>
    <x v="4"/>
    <s v="    237595"/>
    <s v="     4262"/>
    <s v="WALKER, JERRY G."/>
    <n v="3675"/>
    <s v="SUPPLIES AND SERVICES"/>
  </r>
  <r>
    <s v="101"/>
    <s v="SYS"/>
    <d v="2017-02-15T00:00:00"/>
    <x v="4"/>
    <s v="    237645"/>
    <s v="    21948"/>
    <s v="WC/TPRF III VILLA DEL MAR LLC"/>
    <n v="2718.77"/>
    <s v="SUPPLIES AND SERVICES"/>
  </r>
  <r>
    <s v="101"/>
    <s v="SYS"/>
    <d v="2017-02-15T00:00:00"/>
    <x v="4"/>
    <s v="    237647"/>
    <s v="     7842"/>
    <s v="WELLS FARGO BANK"/>
    <n v="1021.75"/>
    <s v="SUPPLIES AND SERVICES"/>
  </r>
  <r>
    <s v="101"/>
    <s v="SYS"/>
    <d v="2017-02-15T00:00:00"/>
    <x v="4"/>
    <s v="    237648"/>
    <s v="    12533"/>
    <s v="WESTBROOK, DARRYL"/>
    <n v="53.5"/>
    <s v="SUPPLIES AND SERVICES"/>
  </r>
  <r>
    <s v="101"/>
    <s v="SYS"/>
    <d v="2017-02-15T00:00:00"/>
    <x v="4"/>
    <s v="    237649"/>
    <s v="    21248"/>
    <s v="WILLIAMS, CHAD R"/>
    <n v="216.75"/>
    <s v="SUPPLIES AND SERVICES"/>
  </r>
  <r>
    <s v="101"/>
    <s v="SYS"/>
    <d v="2017-02-15T00:00:00"/>
    <x v="4"/>
    <s v="    237650"/>
    <s v="    21916"/>
    <s v="WILLOW BEND BAKERY INC"/>
    <n v="70.7"/>
    <s v="SUPPLIES AND SERVICES"/>
  </r>
  <r>
    <s v="101"/>
    <s v="SYS"/>
    <d v="2017-02-15T00:00:00"/>
    <x v="4"/>
    <s v="    237651"/>
    <s v="    11465"/>
    <s v="YAGGI ENGINEERING, INC."/>
    <n v="2720"/>
    <s v="SUPPLIES AND SERVICES"/>
  </r>
  <r>
    <s v="101"/>
    <s v="SYS"/>
    <d v="2017-02-15T00:00:00"/>
    <x v="4"/>
    <s v="    237653"/>
    <s v="    19191"/>
    <s v="ZIKA, KARI JO"/>
    <n v="474.65"/>
    <s v="SUPPLIES AND SERVICES"/>
  </r>
  <r>
    <s v="100"/>
    <s v="WTH"/>
    <d v="2017-02-15T00:00:00"/>
    <x v="4"/>
    <s v="    17 113"/>
    <s v="         "/>
    <s v="go-co debt pymt"/>
    <n v="6654576.2000000002"/>
    <s v="go-co debt pymt"/>
  </r>
  <r>
    <s v="100"/>
    <s v="WTH"/>
    <d v="2017-02-15T00:00:00"/>
    <x v="4"/>
    <s v="    17 117"/>
    <s v="         "/>
    <s v="MIXED BEV TAX"/>
    <n v="1246.23"/>
    <s v="MIXED BEV TAX"/>
  </r>
  <r>
    <s v="102"/>
    <s v="WTH"/>
    <d v="2017-02-16T00:00:00"/>
    <x v="4"/>
    <s v="MCHC021617"/>
    <s v="         "/>
    <s v="BOND APPROVAL FEE 02/16/17"/>
    <n v="1488"/>
    <s v="BOND APPROVAL FEE 02/16/17"/>
  </r>
  <r>
    <s v="110"/>
    <s v="ACH"/>
    <d v="2017-02-16T00:00:00"/>
    <x v="4"/>
    <s v="      9550"/>
    <s v="     1927"/>
    <s v="B &amp; R CONTRACTOR SERVICES INC"/>
    <n v="2362"/>
    <s v="SUPPLIES AND SERVICES"/>
  </r>
  <r>
    <s v="110"/>
    <s v="ACH"/>
    <d v="2017-02-16T00:00:00"/>
    <x v="4"/>
    <s v="      9551"/>
    <s v="     1435"/>
    <s v="DUNCAN DISPOSAL"/>
    <n v="1152855.8899999999"/>
    <s v="STORM EVENT CLEAN UP FEE"/>
  </r>
  <r>
    <s v="110"/>
    <s v="ACH"/>
    <d v="2017-02-16T00:00:00"/>
    <x v="4"/>
    <s v="      9552"/>
    <s v="     3493"/>
    <s v="FREESE &amp; NICHOLS INC"/>
    <n v="16772.93"/>
    <s v="SUPPLIES AND SERVICES"/>
  </r>
  <r>
    <s v="110"/>
    <s v="ACH"/>
    <d v="2017-02-16T00:00:00"/>
    <x v="4"/>
    <s v="      9553"/>
    <s v="    16893"/>
    <s v="HAYDEN CONSULTANTS INC"/>
    <n v="7041"/>
    <s v="SUPPLIES AND SERVICES"/>
  </r>
  <r>
    <s v="110"/>
    <s v="ACH"/>
    <d v="2017-02-16T00:00:00"/>
    <x v="4"/>
    <s v="      9554"/>
    <s v="     4090"/>
    <s v="HOUSING AUTHORITY OF THE CITY"/>
    <n v="27632.720000000001"/>
    <s v="SUPPLIES AND SERVICES"/>
  </r>
  <r>
    <s v="110"/>
    <s v="ACH"/>
    <d v="2017-02-16T00:00:00"/>
    <x v="4"/>
    <s v="      9555"/>
    <s v="    17314"/>
    <s v="I S CONSTRUCTION GROUP LLC"/>
    <n v="37734"/>
    <s v="SUPPLIES AND SERVICES"/>
  </r>
  <r>
    <s v="110"/>
    <s v="ACH"/>
    <d v="2017-02-16T00:00:00"/>
    <x v="4"/>
    <s v="      9556"/>
    <s v="     4310"/>
    <s v="INGRAM LIBRARY SERVICES"/>
    <n v="20167.05"/>
    <s v="SUPPLIES AND SERVICES"/>
  </r>
  <r>
    <s v="110"/>
    <s v="ACH"/>
    <d v="2017-02-16T00:00:00"/>
    <x v="4"/>
    <s v="      9557"/>
    <s v="     4336"/>
    <s v="INTERSPEC"/>
    <n v="6942"/>
    <s v="SUPPLIES AND SERVICES"/>
  </r>
  <r>
    <s v="110"/>
    <s v="ACH"/>
    <d v="2017-02-16T00:00:00"/>
    <x v="4"/>
    <s v="      9558"/>
    <s v="    12379"/>
    <s v="KING RANCH TURFGRASS LP"/>
    <n v="76.45"/>
    <s v="SUPPLIES AND SERVICES"/>
  </r>
  <r>
    <s v="110"/>
    <s v="ACH"/>
    <d v="2017-02-16T00:00:00"/>
    <x v="4"/>
    <s v="      9559"/>
    <s v="     4943"/>
    <s v="MARTIN EAGLE OIL CO INC"/>
    <n v="15720.23"/>
    <s v="SUPPLIES AND SERVICES"/>
  </r>
  <r>
    <s v="110"/>
    <s v="ACH"/>
    <d v="2017-02-16T00:00:00"/>
    <x v="4"/>
    <s v="      9560"/>
    <s v="    17002"/>
    <s v="MMG BUILDING &amp; CONSTRUCTION"/>
    <n v="249"/>
    <s v="SUPPLIES AND SERVICES"/>
  </r>
  <r>
    <s v="110"/>
    <s v="ACH"/>
    <d v="2017-02-16T00:00:00"/>
    <x v="4"/>
    <s v="      9561"/>
    <s v="    15066"/>
    <s v="POWER PRO-TECH SERVICES"/>
    <n v="11458.16"/>
    <s v="SUPPLIES AND SERVICES"/>
  </r>
  <r>
    <s v="110"/>
    <s v="ACH"/>
    <d v="2017-02-16T00:00:00"/>
    <x v="4"/>
    <s v="      9562"/>
    <s v="     6091"/>
    <s v="PRECISION NETWORKS"/>
    <n v="3820"/>
    <s v="SUPPLIES AND SERVICES"/>
  </r>
  <r>
    <s v="110"/>
    <s v="ACH"/>
    <d v="2017-02-16T00:00:00"/>
    <x v="4"/>
    <s v="      9563"/>
    <s v="     7075"/>
    <s v="RECOVERY RESOURCE COUNCIL"/>
    <n v="1560"/>
    <s v="SUPPLIES AND SERVICES"/>
  </r>
  <r>
    <s v="110"/>
    <s v="ACH"/>
    <d v="2017-02-16T00:00:00"/>
    <x v="4"/>
    <s v="      9564"/>
    <s v="     6229"/>
    <s v="REYNOLDS ASPHALT &amp; CONST CO"/>
    <n v="507.93"/>
    <s v="SUPPLIES AND SERVICES"/>
  </r>
  <r>
    <s v="110"/>
    <s v="ACH"/>
    <d v="2017-02-16T00:00:00"/>
    <x v="4"/>
    <s v="      9565"/>
    <s v="     6358"/>
    <s v="RJN GROUP, INC."/>
    <n v="3041.89"/>
    <s v="SUPPLIES AND SERVICES"/>
  </r>
  <r>
    <s v="110"/>
    <s v="ACH"/>
    <d v="2017-02-16T00:00:00"/>
    <x v="4"/>
    <s v="      9566"/>
    <s v="     6486"/>
    <s v="RUTLAND, TERRY"/>
    <n v="4770"/>
    <s v="SUPPLIES AND SERVICES"/>
  </r>
  <r>
    <s v="110"/>
    <s v="ACH"/>
    <d v="2017-02-16T00:00:00"/>
    <x v="4"/>
    <s v="      9567"/>
    <s v="     6774"/>
    <s v="SMITH PUMP COMPANY INC"/>
    <n v="4446.13"/>
    <s v="SUPPLIES AND SERVICES"/>
  </r>
  <r>
    <s v="110"/>
    <s v="ACH"/>
    <d v="2017-02-16T00:00:00"/>
    <x v="4"/>
    <s v="      9549"/>
    <s v="    19166"/>
    <s v="SUPERIOR VISION SERVICES INC"/>
    <n v="18016.310000000001"/>
    <s v="SUPPLIES AND SERVICES"/>
  </r>
  <r>
    <s v="110"/>
    <s v="ACH"/>
    <d v="2017-02-16T00:00:00"/>
    <x v="4"/>
    <s v="      9568"/>
    <s v="     7178"/>
    <s v="TEAM CONSULTANTS INC"/>
    <n v="5328.32"/>
    <s v="SUPPLIES AND SERVICES"/>
  </r>
  <r>
    <s v="110"/>
    <s v="ACH"/>
    <d v="2017-02-16T00:00:00"/>
    <x v="4"/>
    <s v="      9569"/>
    <s v="     7762"/>
    <s v="VULCAN, INC."/>
    <n v="14822.4"/>
    <s v="SUPPLIES AND SERVICES"/>
  </r>
  <r>
    <s v="110"/>
    <s v="ACH"/>
    <d v="2017-02-16T00:00:00"/>
    <x v="4"/>
    <s v="      9570"/>
    <s v="     4503"/>
    <s v="WRIGHT, SHERALYN"/>
    <n v="168.75"/>
    <s v="SUPPLIES AND SERVICES"/>
  </r>
  <r>
    <s v="101"/>
    <s v="SYS"/>
    <d v="2017-02-17T00:00:00"/>
    <x v="4"/>
    <s v="    237676"/>
    <s v="999033832"/>
    <s v="ADITYA NAWAL"/>
    <n v="231"/>
    <s v="MUNICIPAL COURT REFUNDS"/>
  </r>
  <r>
    <s v="101"/>
    <s v="SYS"/>
    <d v="2017-02-17T00:00:00"/>
    <x v="4"/>
    <s v="    237677"/>
    <s v="999033850"/>
    <s v="AKEMA AUSTIN"/>
    <n v="100"/>
    <s v="A/P PARKS"/>
  </r>
  <r>
    <s v="101"/>
    <s v="SYS"/>
    <d v="2017-02-17T00:00:00"/>
    <x v="4"/>
    <s v="    237678"/>
    <s v="     1411"/>
    <s v="ANIMAL HEALTH CARE CENTER"/>
    <n v="411.9"/>
    <s v="SUPPLIES AND SERVICES"/>
  </r>
  <r>
    <s v="101"/>
    <s v="SYS"/>
    <d v="2017-02-17T00:00:00"/>
    <x v="4"/>
    <s v="    237679"/>
    <s v="     1567"/>
    <s v="AT&amp;T MOBILITY"/>
    <n v="37"/>
    <s v="SUPPLIES AND SERVICES"/>
  </r>
  <r>
    <s v="101"/>
    <s v="SYS"/>
    <d v="2017-02-17T00:00:00"/>
    <x v="4"/>
    <s v="    237680"/>
    <s v="     1567"/>
    <s v="AT&amp;T MOBILITY"/>
    <n v="166.4"/>
    <s v="SUPPLIES AND SERVICES"/>
  </r>
  <r>
    <s v="101"/>
    <s v="SYS"/>
    <d v="2017-02-17T00:00:00"/>
    <x v="4"/>
    <s v="    237681"/>
    <s v="     1567"/>
    <s v="AT&amp;T MOBILITY"/>
    <n v="37.99"/>
    <s v="SUPPLIES AND SERVICES"/>
  </r>
  <r>
    <s v="101"/>
    <s v="SYS"/>
    <d v="2017-02-17T00:00:00"/>
    <x v="4"/>
    <s v="    237682"/>
    <s v="     1567"/>
    <s v="AT&amp;T MOBILITY"/>
    <n v="151.94999999999999"/>
    <s v="SUPPLIES AND SERVICES"/>
  </r>
  <r>
    <s v="101"/>
    <s v="SYS"/>
    <d v="2017-02-17T00:00:00"/>
    <x v="4"/>
    <s v="    237683"/>
    <s v="     1567"/>
    <s v="AT&amp;T MOBILITY"/>
    <n v="8.3699999999999992"/>
    <s v="SUPPLIES AND SERVICES"/>
  </r>
  <r>
    <s v="101"/>
    <s v="SYS"/>
    <d v="2017-02-17T00:00:00"/>
    <x v="4"/>
    <s v="    237684"/>
    <s v="     1567"/>
    <s v="AT&amp;T MOBILITY"/>
    <n v="868.64"/>
    <s v="SUPPLIES AND SERVICES"/>
  </r>
  <r>
    <s v="101"/>
    <s v="SYS"/>
    <d v="2017-02-17T00:00:00"/>
    <x v="4"/>
    <s v="    237685"/>
    <s v="     1567"/>
    <s v="AT&amp;T MOBILITY"/>
    <n v="844.58"/>
    <s v="SUPPLIES AND SERVICES"/>
  </r>
  <r>
    <s v="101"/>
    <s v="SYS"/>
    <d v="2017-02-17T00:00:00"/>
    <x v="4"/>
    <s v="    237686"/>
    <s v="     1551"/>
    <s v="ATMOS ENERGY"/>
    <n v="3010.1"/>
    <s v="SUPPLIES AND SERVICES"/>
  </r>
  <r>
    <s v="101"/>
    <s v="SYS"/>
    <d v="2017-02-17T00:00:00"/>
    <x v="4"/>
    <s v="    237687"/>
    <s v="     4538"/>
    <s v="BEN E. KEITH BEVERAGES"/>
    <n v="234.5"/>
    <s v="SUPPLIES AND SERVICES"/>
  </r>
  <r>
    <s v="101"/>
    <s v="SYS"/>
    <d v="2017-02-17T00:00:00"/>
    <x v="4"/>
    <s v="    237688"/>
    <s v="    21884"/>
    <s v="CASTILLO, CONCEPTION"/>
    <n v="500"/>
    <s v="SUPPLIES AND SERVICES"/>
  </r>
  <r>
    <s v="101"/>
    <s v="SYS"/>
    <d v="2017-02-17T00:00:00"/>
    <x v="4"/>
    <s v="    237654"/>
    <s v="    21951"/>
    <s v="CASTILLO, ENRIQUE"/>
    <n v="89.96"/>
    <s v="SUPPLIES AND SERVICES"/>
  </r>
  <r>
    <s v="101"/>
    <s v="SYS"/>
    <d v="2017-02-17T00:00:00"/>
    <x v="4"/>
    <s v="    237689"/>
    <s v="999033851"/>
    <s v="Cisneros Real Estates Solution"/>
    <n v="2.91"/>
    <s v="MISCELLANEOUS REVENUE"/>
  </r>
  <r>
    <s v="101"/>
    <s v="SYS"/>
    <d v="2017-02-17T00:00:00"/>
    <x v="4"/>
    <s v="    237690"/>
    <s v="999033834"/>
    <s v="COLLINS CHRISTOPHER"/>
    <n v="200"/>
    <s v="MUNICIPAL COURT REFUNDS"/>
  </r>
  <r>
    <s v="101"/>
    <s v="SYS"/>
    <d v="2017-02-17T00:00:00"/>
    <x v="4"/>
    <s v="    237675"/>
    <s v="    21164"/>
    <s v="CONCEPT FACILITY SERVICES"/>
    <n v="4983.3900000000003"/>
    <s v="SUPPLIES AND SERVICES"/>
  </r>
  <r>
    <s v="101"/>
    <s v="SYS"/>
    <d v="2017-02-17T00:00:00"/>
    <x v="4"/>
    <s v="    237691"/>
    <s v="    13415"/>
    <s v="CORNERSTONE STAFFING"/>
    <n v="4117.6000000000004"/>
    <s v="SALARIES: CONTRACT LABOR"/>
  </r>
  <r>
    <s v="101"/>
    <s v="SYS"/>
    <d v="2017-02-17T00:00:00"/>
    <x v="4"/>
    <s v="    237692"/>
    <s v="999033844"/>
    <s v="CORTEZ ROBERTO"/>
    <n v="100"/>
    <s v="MUNICIPAL COURT REFUNDS"/>
  </r>
  <r>
    <s v="101"/>
    <s v="SYS"/>
    <d v="2017-02-17T00:00:00"/>
    <x v="4"/>
    <s v="    237693"/>
    <s v="     2807"/>
    <s v="CYBERSOURCE CORP."/>
    <n v="240.95"/>
    <s v="SUPPLIES AND SERVICES"/>
  </r>
  <r>
    <s v="101"/>
    <s v="SYS"/>
    <d v="2017-02-17T00:00:00"/>
    <x v="4"/>
    <s v="    237694"/>
    <s v="     3033"/>
    <s v="DAVIS, JEFF"/>
    <n v="78.75"/>
    <s v="SUPPLIES AND SERVICES"/>
  </r>
  <r>
    <s v="101"/>
    <s v="SYS"/>
    <d v="2017-02-17T00:00:00"/>
    <x v="4"/>
    <s v="    237695"/>
    <s v="     2930"/>
    <s v="DELL FINANCIAL SERVICES"/>
    <n v="57201.04"/>
    <s v="SUPPLIES AND SERVICES"/>
  </r>
  <r>
    <s v="101"/>
    <s v="SYS"/>
    <d v="2017-02-17T00:00:00"/>
    <x v="4"/>
    <s v="    237655"/>
    <s v="    17516"/>
    <s v="DEPARTMENT OF SOCIAL SERVICES"/>
    <n v="86.76"/>
    <s v="CHILD SUPPORT"/>
  </r>
  <r>
    <s v="101"/>
    <s v="SYS"/>
    <d v="2017-02-17T00:00:00"/>
    <x v="4"/>
    <s v="    237696"/>
    <s v="    15817"/>
    <s v="DIMAS, STEPHANIE"/>
    <n v="41.8"/>
    <s v="SUPPLIES AND SERVICES"/>
  </r>
  <r>
    <s v="101"/>
    <s v="SYS"/>
    <d v="2017-02-17T00:00:00"/>
    <x v="4"/>
    <s v="    237697"/>
    <s v="     3070"/>
    <s v="DPC INDUSTRIES, INC."/>
    <n v="4262.3500000000004"/>
    <s v="SUPPLIES AND SERVICES"/>
  </r>
  <r>
    <s v="101"/>
    <s v="SYS"/>
    <d v="2017-02-17T00:00:00"/>
    <x v="4"/>
    <s v="    237727"/>
    <s v="    18790"/>
    <s v="DUNN JR, JACKEY R"/>
    <n v="2639"/>
    <s v="SUPPLIES AND SERVICES"/>
  </r>
  <r>
    <s v="101"/>
    <s v="SYS"/>
    <d v="2017-02-17T00:00:00"/>
    <x v="4"/>
    <s v="    237698"/>
    <s v="999033833"/>
    <s v="DYJAK DANIEL"/>
    <n v="136.9"/>
    <s v="MUNICIPAL COURT REFUNDS"/>
  </r>
  <r>
    <s v="101"/>
    <s v="SYS"/>
    <d v="2017-02-17T00:00:00"/>
    <x v="4"/>
    <s v="    237699"/>
    <s v="    12905"/>
    <s v="ESTRADA CONCRETE CO. LLC"/>
    <n v="27595"/>
    <s v="SUPPLIES AND SERVICES"/>
  </r>
  <r>
    <s v="101"/>
    <s v="SYS"/>
    <d v="2017-02-17T00:00:00"/>
    <x v="4"/>
    <s v="    237656"/>
    <s v="    21114"/>
    <s v="FAMILY SUPPORT PAYMENT CENTER"/>
    <n v="440.83"/>
    <s v="CHILD SUPPORT"/>
  </r>
  <r>
    <s v="101"/>
    <s v="SYS"/>
    <d v="2017-02-17T00:00:00"/>
    <x v="4"/>
    <s v="    237700"/>
    <s v="    13571"/>
    <s v="FERNANDEZ, CHARLES"/>
    <n v="704.64"/>
    <s v="SUPPLIES AND SERVICES"/>
  </r>
  <r>
    <s v="101"/>
    <s v="SYS"/>
    <d v="2017-02-17T00:00:00"/>
    <x v="4"/>
    <s v="    237657"/>
    <s v="999033839"/>
    <s v="FRANK ADETOSOYE"/>
    <n v="70"/>
    <s v="A/P PARKS"/>
  </r>
  <r>
    <s v="101"/>
    <s v="SYS"/>
    <d v="2017-02-17T00:00:00"/>
    <x v="4"/>
    <s v="    237701"/>
    <s v="999033846"/>
    <s v="GAGLIARDI DEBORAH"/>
    <n v="20"/>
    <s v="MUNICIPAL COURT REFUNDS"/>
  </r>
  <r>
    <s v="101"/>
    <s v="SYS"/>
    <d v="2017-02-17T00:00:00"/>
    <x v="4"/>
    <s v="    237702"/>
    <s v="999033845"/>
    <s v="GOODMAN CHAD"/>
    <n v="30"/>
    <s v="MUNICIPAL COURT REFUNDS"/>
  </r>
  <r>
    <s v="101"/>
    <s v="SYS"/>
    <d v="2017-02-17T00:00:00"/>
    <x v="4"/>
    <s v="    237703"/>
    <s v="    17814"/>
    <s v="GOODY GOODY LIQUOR INC"/>
    <n v="711.06"/>
    <s v="SUPPLIES AND SERVICES"/>
  </r>
  <r>
    <s v="101"/>
    <s v="SYS"/>
    <d v="2017-02-17T00:00:00"/>
    <x v="4"/>
    <s v="    237704"/>
    <s v="     3755"/>
    <s v="GRAINGER, W W INC"/>
    <n v="412.44"/>
    <s v="SUPPLIES AND SERVICES"/>
  </r>
  <r>
    <s v="101"/>
    <s v="SYS"/>
    <d v="2017-02-17T00:00:00"/>
    <x v="4"/>
    <s v="    237705"/>
    <s v="     3772"/>
    <s v="GRAYBAR ELECTRIC COMPANY INC"/>
    <n v="1640.78"/>
    <s v="SUPPLIES AND SERVICES"/>
  </r>
  <r>
    <s v="101"/>
    <s v="SYS"/>
    <d v="2017-02-17T00:00:00"/>
    <x v="4"/>
    <s v="    237706"/>
    <s v="     3869"/>
    <s v="HAMMONS CONSTRUCTION INC"/>
    <n v="720"/>
    <s v="SUPPLIES AND SERVICES"/>
  </r>
  <r>
    <s v="101"/>
    <s v="SYS"/>
    <d v="2017-02-17T00:00:00"/>
    <x v="4"/>
    <s v="    237707"/>
    <s v="    20774"/>
    <s v="HARP, MATTHEW"/>
    <n v="1098.98"/>
    <s v="SUPPLIES AND SERVICES"/>
  </r>
  <r>
    <s v="101"/>
    <s v="SYS"/>
    <d v="2017-02-17T00:00:00"/>
    <x v="4"/>
    <s v="    237708"/>
    <s v="999033831"/>
    <s v="HINES VICTOR"/>
    <n v="2"/>
    <s v="MUNICIPAL COURT REFUNDS"/>
  </r>
  <r>
    <s v="101"/>
    <s v="SYS"/>
    <d v="2017-02-17T00:00:00"/>
    <x v="4"/>
    <s v="    237709"/>
    <s v="999033842"/>
    <s v="HOLLE JOHN"/>
    <n v="418"/>
    <s v="MUNICIPAL COURT REFUNDS"/>
  </r>
  <r>
    <s v="101"/>
    <s v="SYS"/>
    <d v="2017-02-17T00:00:00"/>
    <x v="4"/>
    <s v="    237658"/>
    <s v="    20240"/>
    <s v="INDIANA ST. CENTRAL COLLECTION"/>
    <n v="120"/>
    <s v="CHILD SUPPORT"/>
  </r>
  <r>
    <s v="101"/>
    <s v="SYS"/>
    <d v="2017-02-17T00:00:00"/>
    <x v="4"/>
    <s v="    237710"/>
    <s v="999033836"/>
    <s v="JANES PHILIP"/>
    <n v="597"/>
    <s v="MUNICIPAL COURT REFUNDS"/>
  </r>
  <r>
    <s v="101"/>
    <s v="SYS"/>
    <d v="2017-02-17T00:00:00"/>
    <x v="4"/>
    <s v="    237711"/>
    <s v="999033837"/>
    <s v="KELLEY LEONARD E"/>
    <n v="37"/>
    <s v="ACCTS/REC BUILDING INSPECTIONS"/>
  </r>
  <r>
    <s v="101"/>
    <s v="SYS"/>
    <d v="2017-02-17T00:00:00"/>
    <x v="4"/>
    <s v="    237712"/>
    <s v="999033838"/>
    <s v="KELLEY LEONARD E"/>
    <n v="100"/>
    <s v="ACCTS/REC BUILDING INSPECTIONS"/>
  </r>
  <r>
    <s v="101"/>
    <s v="SYS"/>
    <d v="2017-02-17T00:00:00"/>
    <x v="4"/>
    <s v="    237713"/>
    <s v="     5100"/>
    <s v="KELLY MCKNIGHT WRECKER SVCS"/>
    <n v="1900"/>
    <s v="SUPPLIES AND SERVICES"/>
  </r>
  <r>
    <s v="101"/>
    <s v="SYS"/>
    <d v="2017-02-17T00:00:00"/>
    <x v="4"/>
    <s v="    237659"/>
    <s v="    20159"/>
    <s v="MARKHAM, JOSEPH"/>
    <n v="1872.9"/>
    <s v="SUPPLIES AND SERVICES"/>
  </r>
  <r>
    <s v="101"/>
    <s v="SYS"/>
    <d v="2017-02-17T00:00:00"/>
    <x v="4"/>
    <s v="    237714"/>
    <s v="999033847"/>
    <s v="MCAULIFFE JACOB"/>
    <n v="30"/>
    <s v="MUNICIPAL COURT REFUNDS"/>
  </r>
  <r>
    <s v="101"/>
    <s v="SYS"/>
    <d v="2017-02-17T00:00:00"/>
    <x v="4"/>
    <s v="    237660"/>
    <s v="999033849"/>
    <s v="MELISSA YANTIS"/>
    <n v="326.35000000000002"/>
    <s v="BENEFITS : EMPLOYEE INSURANCE"/>
  </r>
  <r>
    <s v="101"/>
    <s v="SYS"/>
    <d v="2017-02-17T00:00:00"/>
    <x v="4"/>
    <s v="    237715"/>
    <s v="     5132"/>
    <s v="MEMBERS BUILDING MAINTENANCE"/>
    <n v="100"/>
    <s v="SUPPLIES AND SERVICES"/>
  </r>
  <r>
    <s v="101"/>
    <s v="SYS"/>
    <d v="2017-02-17T00:00:00"/>
    <x v="4"/>
    <s v="    237661"/>
    <s v="    20836"/>
    <s v="MICHIGAN ST DISBURSEMENT UNIT"/>
    <n v="23.68"/>
    <s v="CHILD SUPPORT"/>
  </r>
  <r>
    <s v="101"/>
    <s v="SYS"/>
    <d v="2017-02-17T00:00:00"/>
    <x v="4"/>
    <s v="    237716"/>
    <s v="    13874"/>
    <s v="MOBILE MOUNTING SOLUTION"/>
    <n v="913.02"/>
    <s v="SUPPLIES AND SERVICES"/>
  </r>
  <r>
    <s v="101"/>
    <s v="SYS"/>
    <d v="2017-02-17T00:00:00"/>
    <x v="4"/>
    <s v="    237717"/>
    <s v="    21590"/>
    <s v="MOLINERO, JONATHAN"/>
    <n v="86.47"/>
    <s v="SUPPLIES AND SERVICES"/>
  </r>
  <r>
    <s v="101"/>
    <s v="SYS"/>
    <d v="2017-02-17T00:00:00"/>
    <x v="4"/>
    <s v="    237718"/>
    <s v="    15532"/>
    <s v="MONARCH ADVERTISING"/>
    <n v="3073.78"/>
    <s v="SUPPLIES AND SERVICES"/>
  </r>
  <r>
    <s v="101"/>
    <s v="SYS"/>
    <d v="2017-02-17T00:00:00"/>
    <x v="4"/>
    <s v="    237719"/>
    <s v="999033843"/>
    <s v="MULLEN ERIC"/>
    <n v="20"/>
    <s v="MUNICIPAL COURT REFUNDS"/>
  </r>
  <r>
    <s v="101"/>
    <s v="SYS"/>
    <d v="2017-02-17T00:00:00"/>
    <x v="4"/>
    <s v="    237662"/>
    <s v="    21953"/>
    <s v="NATIONSTAR MORTGAGE LLC"/>
    <n v="250"/>
    <s v="SUPPLIES AND SERVICES"/>
  </r>
  <r>
    <s v="101"/>
    <s v="SYS"/>
    <d v="2017-02-17T00:00:00"/>
    <x v="4"/>
    <s v="    237720"/>
    <s v="     5628"/>
    <s v="NIKE USA INC"/>
    <n v="462.5"/>
    <s v="SUPPLIES AND SERVICES"/>
  </r>
  <r>
    <s v="101"/>
    <s v="SYS"/>
    <d v="2017-02-17T00:00:00"/>
    <x v="4"/>
    <s v="    237663"/>
    <s v="    10013"/>
    <s v="NYS CHILD SUPPT PROCESSING CTR"/>
    <n v="132"/>
    <s v="CHILD SUPPORT"/>
  </r>
  <r>
    <s v="101"/>
    <s v="SYS"/>
    <d v="2017-02-17T00:00:00"/>
    <x v="4"/>
    <s v="    237664"/>
    <s v="    12801"/>
    <s v="OKLAHOMA DEPT. OF HUMAN SRVCS"/>
    <n v="530.82000000000005"/>
    <s v="CHILD SUPPORT"/>
  </r>
  <r>
    <s v="101"/>
    <s v="SYS"/>
    <d v="2017-02-17T00:00:00"/>
    <x v="4"/>
    <s v="    237665"/>
    <s v="    17413"/>
    <s v="OREGON DEPARTMENT OF JUSTICE"/>
    <n v="256.14999999999998"/>
    <s v="CHILD SUPPORT"/>
  </r>
  <r>
    <s v="101"/>
    <s v="SYS"/>
    <d v="2017-02-17T00:00:00"/>
    <x v="4"/>
    <s v="    237721"/>
    <s v="     5847"/>
    <s v="PARCHE CONSULTING ENG, JERRY"/>
    <n v="5495"/>
    <s v="SUPPLIES AND SERVICES"/>
  </r>
  <r>
    <s v="101"/>
    <s v="SYS"/>
    <d v="2017-02-17T00:00:00"/>
    <x v="4"/>
    <s v="    237722"/>
    <s v="999033848"/>
    <s v="PENA EDWARD"/>
    <n v="20"/>
    <s v="MUNICIPAL COURT REFUNDS"/>
  </r>
  <r>
    <s v="101"/>
    <s v="SYS"/>
    <d v="2017-02-17T00:00:00"/>
    <x v="4"/>
    <s v="    237723"/>
    <s v="    12571"/>
    <s v="PERALES, GILBERT"/>
    <n v="136.05000000000001"/>
    <s v="SUPPLIES AND SERVICES"/>
  </r>
  <r>
    <s v="101"/>
    <s v="SYS"/>
    <d v="2017-02-17T00:00:00"/>
    <x v="4"/>
    <s v="    237666"/>
    <s v="    18731"/>
    <s v="PERFORMANT RECOVERY, INC."/>
    <n v="195.23"/>
    <s v="GUARANTEED STUDENT LOAN PAYABLE"/>
  </r>
  <r>
    <s v="101"/>
    <s v="SYS"/>
    <d v="2017-02-17T00:00:00"/>
    <x v="4"/>
    <s v="    237667"/>
    <s v="    12714"/>
    <s v="PETTY CASH"/>
    <n v="707.37"/>
    <s v="SUPPLIES AND SERVICES"/>
  </r>
  <r>
    <s v="101"/>
    <s v="SYS"/>
    <d v="2017-02-17T00:00:00"/>
    <x v="4"/>
    <s v="    237668"/>
    <s v="    13837"/>
    <s v="PIONEER CREDIT RECOVERY"/>
    <n v="373.5"/>
    <s v="IRS AGREEMENT PAYABLE"/>
  </r>
  <r>
    <s v="101"/>
    <s v="SYS"/>
    <d v="2017-02-17T00:00:00"/>
    <x v="4"/>
    <s v="    237724"/>
    <s v="    10043"/>
    <s v="REAL ESTATE INFORMATION SRVCS"/>
    <n v="555"/>
    <s v="SUPPLIES AND SERVICES"/>
  </r>
  <r>
    <s v="101"/>
    <s v="SYS"/>
    <d v="2017-02-17T00:00:00"/>
    <x v="4"/>
    <s v="    237725"/>
    <s v="    10043"/>
    <s v="REAL ESTATE INFORMATION SRVCS"/>
    <n v="135"/>
    <s v="SUPPLIES AND SERVICES"/>
  </r>
  <r>
    <s v="101"/>
    <s v="SYS"/>
    <d v="2017-02-17T00:00:00"/>
    <x v="4"/>
    <s v="    237726"/>
    <s v="999033840"/>
    <s v="RICK'S TIRE SERVICE"/>
    <n v="61"/>
    <s v="SUPPLIES AND SERVICES"/>
  </r>
  <r>
    <s v="101"/>
    <s v="SYS"/>
    <d v="2017-02-17T00:00:00"/>
    <x v="4"/>
    <s v="    237728"/>
    <s v="999033835"/>
    <s v="SCHWENK LEAH"/>
    <n v="30"/>
    <s v="MUNICIPAL COURT REFUNDS"/>
  </r>
  <r>
    <s v="101"/>
    <s v="SYS"/>
    <d v="2017-02-17T00:00:00"/>
    <x v="4"/>
    <s v="    237729"/>
    <s v="    19368"/>
    <s v="SESAC, INC."/>
    <n v="3365"/>
    <s v="SUPPLIES AND SERVICES"/>
  </r>
  <r>
    <s v="101"/>
    <s v="SYS"/>
    <d v="2017-02-17T00:00:00"/>
    <x v="4"/>
    <s v="    237730"/>
    <s v="    14564"/>
    <s v="STAPLES ADVANTAGE"/>
    <n v="4543.8999999999996"/>
    <s v="SUPPLIES AND SERVICES"/>
  </r>
  <r>
    <s v="101"/>
    <s v="SYS"/>
    <d v="2017-02-17T00:00:00"/>
    <x v="4"/>
    <s v="    237669"/>
    <s v="    12150"/>
    <s v="STATE DISBURSEMENT"/>
    <n v="446.03"/>
    <s v="CHILD SUPPORT"/>
  </r>
  <r>
    <s v="101"/>
    <s v="SYS"/>
    <d v="2017-02-17T00:00:00"/>
    <x v="4"/>
    <s v="    237731"/>
    <s v="    20390"/>
    <s v="STEALTH PARTNER GROUP"/>
    <n v="41880.730000000003"/>
    <s v="SUPPLIES AND SERVICES"/>
  </r>
  <r>
    <s v="101"/>
    <s v="SYS"/>
    <d v="2017-02-17T00:00:00"/>
    <x v="4"/>
    <s v="    237732"/>
    <s v="    21077"/>
    <s v="STRONGWELL CORPORATION"/>
    <n v="1455.36"/>
    <s v="SUPPLIES AND SERVICES"/>
  </r>
  <r>
    <s v="101"/>
    <s v="SYS"/>
    <d v="2017-02-17T00:00:00"/>
    <x v="4"/>
    <s v="    237733"/>
    <s v="     7090"/>
    <s v="TARRANT CO HOMELESS COALITION"/>
    <n v="3735"/>
    <s v="SUPPLIES AND SERVICES"/>
  </r>
  <r>
    <s v="101"/>
    <s v="SYS"/>
    <d v="2017-02-17T00:00:00"/>
    <x v="4"/>
    <s v="    237734"/>
    <s v="    21873"/>
    <s v="TAYLOR DISTRIBUTION GRP"/>
    <n v="465.46"/>
    <s v="SUPPLIES AND SERVICES"/>
  </r>
  <r>
    <s v="101"/>
    <s v="SYS"/>
    <d v="2017-02-17T00:00:00"/>
    <x v="4"/>
    <s v="    237670"/>
    <s v="    21938"/>
    <s v="TESLA MOTORS INC"/>
    <n v="150000"/>
    <s v="SUPPLIES AND SERVICES"/>
  </r>
  <r>
    <s v="101"/>
    <s v="SYS"/>
    <d v="2017-02-17T00:00:00"/>
    <x v="4"/>
    <s v="    237671"/>
    <s v="     7476"/>
    <s v="TEXAS GUARANTEED STD"/>
    <n v="1356.5"/>
    <s v="GUARANTEED STUDENT LOAN PAYABLE"/>
  </r>
  <r>
    <s v="101"/>
    <s v="SYS"/>
    <d v="2017-02-17T00:00:00"/>
    <x v="4"/>
    <s v="    237672"/>
    <s v="     7396"/>
    <s v="TIM TRUMAN, ATTORNEY"/>
    <n v="1647.24"/>
    <s v="CHAPTER 13 BANKRUPTCY PAYABLE"/>
  </r>
  <r>
    <s v="101"/>
    <s v="SYS"/>
    <d v="2017-02-17T00:00:00"/>
    <x v="4"/>
    <s v="    237735"/>
    <s v="     7271"/>
    <s v="TITLEIST"/>
    <n v="947.28"/>
    <s v="SUPPLIES AND SERVICES"/>
  </r>
  <r>
    <s v="101"/>
    <s v="SYS"/>
    <d v="2017-02-17T00:00:00"/>
    <x v="4"/>
    <s v="    237673"/>
    <s v="    10945"/>
    <s v="TOM POWERS, CHAP 13 TRUSTEE"/>
    <n v="1315.38"/>
    <s v="CHAPTER 13 BANKRUPTCY PAYABLE"/>
  </r>
  <r>
    <s v="101"/>
    <s v="SYS"/>
    <d v="2017-02-17T00:00:00"/>
    <x v="4"/>
    <s v="    237736"/>
    <s v="    21936"/>
    <s v="TOTAL E&amp;P USA BARNETT LLC"/>
    <n v="7965"/>
    <s v="SUPPLIES AND SERVICES"/>
  </r>
  <r>
    <s v="101"/>
    <s v="SYS"/>
    <d v="2017-02-17T00:00:00"/>
    <x v="4"/>
    <s v="    237737"/>
    <s v="999033841"/>
    <s v="TxDPS MOTOR CARRIER BUREAU"/>
    <n v="134.4"/>
    <s v="SUPPLIES AND SERVICES"/>
  </r>
  <r>
    <s v="101"/>
    <s v="SYS"/>
    <d v="2017-02-17T00:00:00"/>
    <x v="4"/>
    <s v="    237738"/>
    <s v="     7550"/>
    <s v="UNITED HEALTHCARE INSURANCE CO"/>
    <n v="1838.85"/>
    <s v="SUPPLIES AND SERVICES"/>
  </r>
  <r>
    <s v="101"/>
    <s v="SYS"/>
    <d v="2017-02-17T00:00:00"/>
    <x v="4"/>
    <s v="    237674"/>
    <s v="     4352"/>
    <s v="UNITED STATES TREASURY"/>
    <n v="60"/>
    <s v="IRS AGREEMENT PAYABLE"/>
  </r>
  <r>
    <s v="101"/>
    <s v="SYS"/>
    <d v="2017-02-17T00:00:00"/>
    <x v="4"/>
    <s v="    237739"/>
    <s v="    19191"/>
    <s v="ZIKA, KARI JO"/>
    <n v="265.04000000000002"/>
    <s v="SUPPLIES AND SERVICES"/>
  </r>
  <r>
    <s v="100"/>
    <s v="WTH"/>
    <d v="2017-02-17T00:00:00"/>
    <x v="4"/>
    <s v="     17115"/>
    <s v="         "/>
    <s v="CHILD SUPPORT"/>
    <n v="38006.42"/>
    <s v="CHILD SUPPORT"/>
  </r>
  <r>
    <s v="100"/>
    <s v="WTH"/>
    <d v="2017-02-17T00:00:00"/>
    <x v="4"/>
    <s v="    17 118"/>
    <s v="         "/>
    <s v="JAN SALES TAX"/>
    <n v="83493.52"/>
    <s v="JAN SALES TAX"/>
  </r>
  <r>
    <s v="102"/>
    <s v="WTH"/>
    <d v="2017-02-17T00:00:00"/>
    <x v="4"/>
    <s v="MCHC021717"/>
    <s v="         "/>
    <s v="TRUANCY PREV AND DIV- 02/17/17"/>
    <n v="219"/>
    <s v="TRUANCY PREV AND DIV- 02/17/17"/>
  </r>
  <r>
    <s v="102"/>
    <s v="WTH"/>
    <d v="2017-02-21T00:00:00"/>
    <x v="4"/>
    <s v="MCHC022117"/>
    <s v="         "/>
    <s v="ACCIDENT FEE 02/21/17"/>
    <n v="545.9"/>
    <s v="ACCIDENT FEE 02/21/17"/>
  </r>
  <r>
    <s v="110"/>
    <s v="ACH"/>
    <d v="2017-02-21T00:00:00"/>
    <x v="4"/>
    <s v="      9572"/>
    <s v="    21121"/>
    <s v="ALTMAN PSYCHOLOGICAL SERVICES"/>
    <n v="2400"/>
    <s v="SUPPLIES AND SERVICES"/>
  </r>
  <r>
    <s v="110"/>
    <s v="ACH"/>
    <d v="2017-02-21T00:00:00"/>
    <x v="4"/>
    <s v="      9573"/>
    <s v="     1400"/>
    <s v="AQUA-REC INC"/>
    <n v="4290"/>
    <s v="SUPPLIES AND SERVICES"/>
  </r>
  <r>
    <s v="110"/>
    <s v="ACH"/>
    <d v="2017-02-21T00:00:00"/>
    <x v="4"/>
    <s v="      9571"/>
    <s v="    15386"/>
    <s v="BASSEL, PAM"/>
    <n v="1126.6199999999999"/>
    <s v="CHAPTER 13 BANKRUPTCY PAYABLE"/>
  </r>
  <r>
    <s v="110"/>
    <s v="ACH"/>
    <d v="2017-02-21T00:00:00"/>
    <x v="4"/>
    <s v="      9574"/>
    <s v="    15485"/>
    <s v="CAPITAL EDGE STRATEGIES, LLC"/>
    <n v="5645.83"/>
    <s v="SUPPLIES AND SERVICES"/>
  </r>
  <r>
    <s v="110"/>
    <s v="ACH"/>
    <d v="2017-02-21T00:00:00"/>
    <x v="4"/>
    <s v="      9575"/>
    <s v="    16043"/>
    <s v="CMIT SOLUTIONS FORT WORTH DT"/>
    <n v="8850.58"/>
    <s v="SUPPLIES AND SERVICES"/>
  </r>
  <r>
    <s v="110"/>
    <s v="ACH"/>
    <d v="2017-02-21T00:00:00"/>
    <x v="4"/>
    <s v="      9576"/>
    <s v="     3262"/>
    <s v="ESRI"/>
    <n v="113535.62"/>
    <s v="SUPPLIES AND SERVICES"/>
  </r>
  <r>
    <s v="110"/>
    <s v="ACH"/>
    <d v="2017-02-21T00:00:00"/>
    <x v="4"/>
    <s v="      9577"/>
    <s v="     3493"/>
    <s v="FREESE &amp; NICHOLS INC"/>
    <n v="207.49"/>
    <s v="SUPPLIES AND SERVICES"/>
  </r>
  <r>
    <s v="110"/>
    <s v="ACH"/>
    <d v="2017-02-21T00:00:00"/>
    <x v="4"/>
    <s v="      9578"/>
    <s v="    19719"/>
    <s v="INTEGRA REALTY RESOURCES"/>
    <n v="1000"/>
    <s v="SUPPLIES AND SERVICES"/>
  </r>
  <r>
    <s v="110"/>
    <s v="ACH"/>
    <d v="2017-02-21T00:00:00"/>
    <x v="4"/>
    <s v="      9579"/>
    <s v="     1775"/>
    <s v="JLB CONTRACTING LLC"/>
    <n v="121848.1"/>
    <s v="SUPPLIES AND SERVICES"/>
  </r>
  <r>
    <s v="110"/>
    <s v="ACH"/>
    <d v="2017-02-21T00:00:00"/>
    <x v="4"/>
    <s v="      9580"/>
    <s v="     4554"/>
    <s v="KIMLEY-HORN &amp; ASSOCIATES INC"/>
    <n v="1540"/>
    <s v="SUPPLIES AND SERVICES"/>
  </r>
  <r>
    <s v="110"/>
    <s v="ACH"/>
    <d v="2017-02-21T00:00:00"/>
    <x v="4"/>
    <s v="      9581"/>
    <s v="    21805"/>
    <s v="LOGAN GRAPHICS INC"/>
    <n v="104.63"/>
    <s v="SUPPLIES AND SERVICES"/>
  </r>
  <r>
    <s v="110"/>
    <s v="ACH"/>
    <d v="2017-02-21T00:00:00"/>
    <x v="4"/>
    <s v="      9582"/>
    <s v="    16377"/>
    <s v="MANSFIELD OIL COMPANY"/>
    <n v="17773.900000000001"/>
    <s v="SUPPLIES AND SERVICES"/>
  </r>
  <r>
    <s v="110"/>
    <s v="ACH"/>
    <d v="2017-02-21T00:00:00"/>
    <x v="4"/>
    <s v="      9583"/>
    <s v="     4943"/>
    <s v="MARTIN EAGLE OIL CO INC"/>
    <n v="2693.08"/>
    <s v="SUPPLIES AND SERVICES"/>
  </r>
  <r>
    <s v="110"/>
    <s v="ACH"/>
    <d v="2017-02-21T00:00:00"/>
    <x v="4"/>
    <s v="      9584"/>
    <s v="    15698"/>
    <s v="MICHAEL K WINOGRAD AND"/>
    <n v="3000"/>
    <s v="SUPPLIES AND SERVICES"/>
  </r>
  <r>
    <s v="110"/>
    <s v="ACH"/>
    <d v="2017-02-21T00:00:00"/>
    <x v="4"/>
    <s v="      9585"/>
    <s v="    16787"/>
    <s v="ORIENTAL BUILDING SERVICES INC"/>
    <n v="38403.69"/>
    <s v="SUPPLIES AND SERVICES"/>
  </r>
  <r>
    <s v="110"/>
    <s v="ACH"/>
    <d v="2017-02-21T00:00:00"/>
    <x v="4"/>
    <s v="      9586"/>
    <s v="    18721"/>
    <s v="PEAK METHODS, INC."/>
    <n v="369.45"/>
    <s v="SUPPLIES AND SERVICES"/>
  </r>
  <r>
    <s v="110"/>
    <s v="ACH"/>
    <d v="2017-02-21T00:00:00"/>
    <x v="4"/>
    <s v="      9587"/>
    <s v="    15066"/>
    <s v="POWER PRO-TECH SERVICES"/>
    <n v="4972.58"/>
    <s v="SUPPLIES AND SERVICES"/>
  </r>
  <r>
    <s v="110"/>
    <s v="ACH"/>
    <d v="2017-02-21T00:00:00"/>
    <x v="4"/>
    <s v="      9588"/>
    <s v="    10027"/>
    <s v="REPUBLIC WASTE SRVCS  #794"/>
    <n v="263.72000000000003"/>
    <s v="SUPPLIES AND SERVICES"/>
  </r>
  <r>
    <s v="110"/>
    <s v="ACH"/>
    <d v="2017-02-21T00:00:00"/>
    <x v="4"/>
    <s v="      9589"/>
    <s v="     6229"/>
    <s v="REYNOLDS ASPHALT &amp; CONST CO"/>
    <n v="585320.13"/>
    <s v="SUPPLIES AND SERVICES"/>
  </r>
  <r>
    <s v="110"/>
    <s v="ACH"/>
    <d v="2017-02-21T00:00:00"/>
    <x v="4"/>
    <s v="      9590"/>
    <s v="    18539"/>
    <s v="RKM UTILITY SERVICES INC"/>
    <n v="30368.41"/>
    <s v="SUPPLIES AND SERVICES"/>
  </r>
  <r>
    <s v="110"/>
    <s v="ACH"/>
    <d v="2017-02-21T00:00:00"/>
    <x v="4"/>
    <s v="      9591"/>
    <s v="     6486"/>
    <s v="RUTLAND, TERRY"/>
    <n v="750"/>
    <s v="SUPPLIES AND SERVICES"/>
  </r>
  <r>
    <s v="110"/>
    <s v="ACH"/>
    <d v="2017-02-21T00:00:00"/>
    <x v="4"/>
    <s v="      9592"/>
    <s v="    17933"/>
    <s v="SUPERIOR TALENT RESOURCES INC"/>
    <n v="1685.77"/>
    <s v="SUPPLIES AND SERVICES"/>
  </r>
  <r>
    <s v="110"/>
    <s v="ACH"/>
    <d v="2017-02-21T00:00:00"/>
    <x v="4"/>
    <s v="      9593"/>
    <s v="     7212"/>
    <s v="TEAGUE NALL &amp; PERKINS"/>
    <n v="434.86"/>
    <s v="SUPPLIES AND SERVICES"/>
  </r>
  <r>
    <s v="110"/>
    <s v="ACH"/>
    <d v="2017-02-21T00:00:00"/>
    <x v="4"/>
    <s v="      9594"/>
    <s v="     7178"/>
    <s v="TEAM CONSULTANTS INC"/>
    <n v="7465.56"/>
    <s v="SUPPLIES AND SERVICES"/>
  </r>
  <r>
    <s v="110"/>
    <s v="ACH"/>
    <d v="2017-02-21T00:00:00"/>
    <x v="4"/>
    <s v="      9595"/>
    <s v="    11594"/>
    <s v="THE TREE PLACE"/>
    <n v="1965"/>
    <s v="SUPPLIES AND SERVICES"/>
  </r>
  <r>
    <s v="110"/>
    <s v="ACH"/>
    <d v="2017-02-21T00:00:00"/>
    <x v="4"/>
    <s v="      9596"/>
    <s v="     8015"/>
    <s v="W TWO PLUS INC"/>
    <n v="249.15"/>
    <s v="SUPPLIES AND SERVICES"/>
  </r>
  <r>
    <s v="100"/>
    <s v="WTH"/>
    <d v="2017-02-21T00:00:00"/>
    <x v="4"/>
    <s v="     17116"/>
    <s v="         "/>
    <s v="FED W/H AND MEDICARE"/>
    <n v="870153.2"/>
    <s v="FED W/H AND MEDICARE"/>
  </r>
  <r>
    <s v="101"/>
    <s v="SYS"/>
    <d v="2017-02-22T00:00:00"/>
    <x v="4"/>
    <s v="    237751"/>
    <s v="    18986"/>
    <s v="A&amp;A BINDERY"/>
    <n v="374"/>
    <s v="SUPPLIES AND SERVICES"/>
  </r>
  <r>
    <s v="101"/>
    <s v="SYS"/>
    <d v="2017-02-22T00:00:00"/>
    <x v="4"/>
    <s v="    237740"/>
    <s v="     1102"/>
    <s v="AFRICAN AMERICAN PEACE OFFICER"/>
    <n v="887.04"/>
    <s v="MISCELLANEOUS REVENUE"/>
  </r>
  <r>
    <s v="101"/>
    <s v="SYS"/>
    <d v="2017-02-22T00:00:00"/>
    <x v="4"/>
    <s v="    237753"/>
    <s v="    18244"/>
    <s v="AIRGAS USA LLC"/>
    <n v="1298.74"/>
    <s v="SUPPLIES AND SERVICES"/>
  </r>
  <r>
    <s v="101"/>
    <s v="SYS"/>
    <d v="2017-02-22T00:00:00"/>
    <x v="4"/>
    <s v="    237754"/>
    <s v="    20239"/>
    <s v="ALIGN AUTO COLLISION AND"/>
    <n v="1670.06"/>
    <s v="SUPPLIES AND SERVICES"/>
  </r>
  <r>
    <s v="101"/>
    <s v="SYS"/>
    <d v="2017-02-22T00:00:00"/>
    <x v="4"/>
    <s v="    237755"/>
    <s v="    20834"/>
    <s v="ALN APARTMENT DATA INC"/>
    <n v="273.92"/>
    <s v="SUPPLIES AND SERVICES"/>
  </r>
  <r>
    <s v="101"/>
    <s v="SYS"/>
    <d v="2017-02-22T00:00:00"/>
    <x v="4"/>
    <s v="    237756"/>
    <s v="    21516"/>
    <s v="AMBIUS LLC"/>
    <n v="550"/>
    <s v="SUPPLIES AND SERVICES"/>
  </r>
  <r>
    <s v="101"/>
    <s v="SYS"/>
    <d v="2017-02-22T00:00:00"/>
    <x v="4"/>
    <s v="    237757"/>
    <s v="    19278"/>
    <s v="AMERICAN ICE MACHINE"/>
    <n v="385"/>
    <s v="SUPPLIES AND SERVICES"/>
  </r>
  <r>
    <s v="101"/>
    <s v="SYS"/>
    <d v="2017-02-22T00:00:00"/>
    <x v="4"/>
    <s v="    237758"/>
    <s v="     1283"/>
    <s v="AMERICAN PLANNING ASSOC"/>
    <n v="595"/>
    <s v="SUPPLIES AND SERVICES"/>
  </r>
  <r>
    <s v="101"/>
    <s v="SYS"/>
    <d v="2017-02-22T00:00:00"/>
    <x v="4"/>
    <s v="    237759"/>
    <s v="    19989"/>
    <s v="AMERICAN TOWER CORPORATION"/>
    <n v="4377"/>
    <s v="SUPPLIES AND SERVICES"/>
  </r>
  <r>
    <s v="101"/>
    <s v="SYS"/>
    <d v="2017-02-22T00:00:00"/>
    <x v="4"/>
    <s v="    237760"/>
    <s v="     1249"/>
    <s v="AMERIGAS-ARLINGTON"/>
    <n v="327.61"/>
    <s v="SUPPLIES AND SERVICES"/>
  </r>
  <r>
    <s v="101"/>
    <s v="SYS"/>
    <d v="2017-02-22T00:00:00"/>
    <x v="4"/>
    <s v="    237741"/>
    <s v="     1257"/>
    <s v="AMIGOS EN AZUL DE ARLINGTON"/>
    <n v="767.84"/>
    <s v="MISCELLANEOUS REVENUE"/>
  </r>
  <r>
    <s v="101"/>
    <s v="SYS"/>
    <d v="2017-02-22T00:00:00"/>
    <x v="4"/>
    <s v="    237742"/>
    <s v="     1278"/>
    <s v="AMPA"/>
    <n v="1296.8499999999999"/>
    <s v="MISCELLANEOUS REVENUE"/>
  </r>
  <r>
    <s v="101"/>
    <s v="SYS"/>
    <d v="2017-02-22T00:00:00"/>
    <x v="4"/>
    <s v="    237761"/>
    <s v="    20389"/>
    <s v="ANDERSON, JOSHUA"/>
    <n v="185.25"/>
    <s v="SUPPLIES AND SERVICES"/>
  </r>
  <r>
    <s v="101"/>
    <s v="SYS"/>
    <d v="2017-02-22T00:00:00"/>
    <x v="4"/>
    <s v="    237762"/>
    <s v="    13831"/>
    <s v="ANDREWS DISTRIBUTING"/>
    <n v="619.5"/>
    <s v="SUPPLIES AND SERVICES"/>
  </r>
  <r>
    <s v="101"/>
    <s v="SYS"/>
    <d v="2017-02-22T00:00:00"/>
    <x v="4"/>
    <s v="    237763"/>
    <s v="    19897"/>
    <s v="ARBOR MASTERS TREE SERVICE"/>
    <n v="6616"/>
    <s v="SUPPLIES AND SERVICES"/>
  </r>
  <r>
    <s v="101"/>
    <s v="SYS"/>
    <d v="2017-02-22T00:00:00"/>
    <x v="4"/>
    <s v="    237743"/>
    <s v="     1414"/>
    <s v="ARL ASSOCIATION OF HISPANIC"/>
    <n v="124.74"/>
    <s v="MISCELLANEOUS REVENUE"/>
  </r>
  <r>
    <s v="101"/>
    <s v="SYS"/>
    <d v="2017-02-22T00:00:00"/>
    <x v="4"/>
    <s v="    237744"/>
    <s v="     1442"/>
    <s v="ARLINGTON FIRE ASSOCIATION"/>
    <n v="11608.47"/>
    <s v="MISCELLANEOUS REVENUE"/>
  </r>
  <r>
    <s v="101"/>
    <s v="SYS"/>
    <d v="2017-02-22T00:00:00"/>
    <x v="4"/>
    <s v="    237764"/>
    <s v="     1443"/>
    <s v="ARMSTRONG FORENSIC LAB INC"/>
    <n v="125"/>
    <s v="SUPPLIES AND SERVICES"/>
  </r>
  <r>
    <s v="101"/>
    <s v="SYS"/>
    <d v="2017-02-22T00:00:00"/>
    <x v="4"/>
    <s v="    237765"/>
    <s v="    20940"/>
    <s v="ARREDONDO, WARREN"/>
    <n v="125"/>
    <s v="SUPPLIES AND SERVICES"/>
  </r>
  <r>
    <s v="101"/>
    <s v="SYS"/>
    <d v="2017-02-22T00:00:00"/>
    <x v="4"/>
    <s v="    237766"/>
    <s v="     8115"/>
    <s v="ASSEMBLY UNLIMITED"/>
    <n v="205"/>
    <s v="SUPPLIES AND SERVICES"/>
  </r>
  <r>
    <s v="101"/>
    <s v="SYS"/>
    <d v="2017-02-22T00:00:00"/>
    <x v="4"/>
    <s v="    237767"/>
    <s v="    14339"/>
    <s v="ASSETWORKS, INC."/>
    <n v="2575"/>
    <s v="SUPPLIES AND SERVICES"/>
  </r>
  <r>
    <s v="101"/>
    <s v="SYS"/>
    <d v="2017-02-22T00:00:00"/>
    <x v="4"/>
    <s v="    237768"/>
    <s v="     6795"/>
    <s v="AT &amp; T"/>
    <n v="12898.91"/>
    <s v="SUPPLIES AND SERVICES"/>
  </r>
  <r>
    <s v="101"/>
    <s v="SYS"/>
    <d v="2017-02-22T00:00:00"/>
    <x v="4"/>
    <s v="    237769"/>
    <s v="     1567"/>
    <s v="AT&amp;T MOBILITY"/>
    <n v="33.299999999999997"/>
    <s v="SUPPLIES AND SERVICES"/>
  </r>
  <r>
    <s v="101"/>
    <s v="SYS"/>
    <d v="2017-02-22T00:00:00"/>
    <x v="4"/>
    <s v="    237770"/>
    <s v="     1567"/>
    <s v="AT&amp;T MOBILITY"/>
    <n v="211.3"/>
    <s v="SUPPLIES AND SERVICES"/>
  </r>
  <r>
    <s v="101"/>
    <s v="SYS"/>
    <d v="2017-02-22T00:00:00"/>
    <x v="4"/>
    <s v="    237771"/>
    <s v="     1567"/>
    <s v="AT&amp;T MOBILITY"/>
    <n v="33.299999999999997"/>
    <s v="SUPPLIES AND SERVICES"/>
  </r>
  <r>
    <s v="101"/>
    <s v="SYS"/>
    <d v="2017-02-22T00:00:00"/>
    <x v="4"/>
    <s v="    237772"/>
    <s v="     1567"/>
    <s v="AT&amp;T MOBILITY"/>
    <n v="238.49"/>
    <s v="SUPPLIES AND SERVICES"/>
  </r>
  <r>
    <s v="101"/>
    <s v="SYS"/>
    <d v="2017-02-22T00:00:00"/>
    <x v="4"/>
    <s v="    237773"/>
    <s v="     1567"/>
    <s v="AT&amp;T MOBILITY"/>
    <n v="192.95"/>
    <s v="SUPPLIES AND SERVICES"/>
  </r>
  <r>
    <s v="101"/>
    <s v="SYS"/>
    <d v="2017-02-22T00:00:00"/>
    <x v="4"/>
    <s v="    237774"/>
    <s v="     1567"/>
    <s v="AT&amp;T MOBILITY"/>
    <n v="2659.3"/>
    <s v="SUPPLIES AND SERVICES"/>
  </r>
  <r>
    <s v="101"/>
    <s v="SYS"/>
    <d v="2017-02-22T00:00:00"/>
    <x v="4"/>
    <s v="    237775"/>
    <s v="     1567"/>
    <s v="AT&amp;T MOBILITY"/>
    <n v="75.98"/>
    <s v="SUPPLIES AND SERVICES"/>
  </r>
  <r>
    <s v="101"/>
    <s v="SYS"/>
    <d v="2017-02-22T00:00:00"/>
    <x v="4"/>
    <s v="    237776"/>
    <s v="     1567"/>
    <s v="AT&amp;T MOBILITY"/>
    <n v="1184.49"/>
    <s v="SUPPLIES AND SERVICES"/>
  </r>
  <r>
    <s v="101"/>
    <s v="SYS"/>
    <d v="2017-02-22T00:00:00"/>
    <x v="4"/>
    <s v="    237777"/>
    <s v="     1567"/>
    <s v="AT&amp;T MOBILITY"/>
    <n v="5122.9399999999996"/>
    <s v="SUPPLIES AND SERVICES"/>
  </r>
  <r>
    <s v="101"/>
    <s v="SYS"/>
    <d v="2017-02-22T00:00:00"/>
    <x v="4"/>
    <s v="    237778"/>
    <s v="     1567"/>
    <s v="AT&amp;T MOBILITY"/>
    <n v="6171.07"/>
    <s v="SUPPLIES AND SERVICES"/>
  </r>
  <r>
    <s v="101"/>
    <s v="SYS"/>
    <d v="2017-02-22T00:00:00"/>
    <x v="4"/>
    <s v="    237779"/>
    <s v="     1567"/>
    <s v="AT&amp;T MOBILITY"/>
    <n v="1010.19"/>
    <s v="SUPPLIES AND SERVICES"/>
  </r>
  <r>
    <s v="101"/>
    <s v="SYS"/>
    <d v="2017-02-22T00:00:00"/>
    <x v="4"/>
    <s v="    237780"/>
    <s v="     1567"/>
    <s v="AT&amp;T MOBILITY"/>
    <n v="1325.96"/>
    <s v="SUPPLIES AND SERVICES"/>
  </r>
  <r>
    <s v="101"/>
    <s v="SYS"/>
    <d v="2017-02-22T00:00:00"/>
    <x v="4"/>
    <s v="    237781"/>
    <s v="     1567"/>
    <s v="AT&amp;T MOBILITY"/>
    <n v="155.82"/>
    <s v="SUPPLIES AND SERVICES"/>
  </r>
  <r>
    <s v="101"/>
    <s v="SYS"/>
    <d v="2017-02-22T00:00:00"/>
    <x v="4"/>
    <s v="    237782"/>
    <s v="     1551"/>
    <s v="ATMOS ENERGY"/>
    <n v="12076.36"/>
    <s v="SUPPLIES AND SERVICES"/>
  </r>
  <r>
    <s v="101"/>
    <s v="SYS"/>
    <d v="2017-02-22T00:00:00"/>
    <x v="4"/>
    <s v="    237783"/>
    <s v="    17847"/>
    <s v="BASTOGNE INC"/>
    <n v="500"/>
    <s v="WATER SALES"/>
  </r>
  <r>
    <s v="101"/>
    <s v="SYS"/>
    <d v="2017-02-22T00:00:00"/>
    <x v="4"/>
    <s v="    237784"/>
    <s v="     4538"/>
    <s v="BEN E KEITH FOODS DFW"/>
    <n v="251.62"/>
    <s v="SUPPLIES AND SERVICES"/>
  </r>
  <r>
    <s v="101"/>
    <s v="SYS"/>
    <d v="2017-02-22T00:00:00"/>
    <x v="4"/>
    <s v="    237785"/>
    <s v="     4538"/>
    <s v="BEN E. KEITH BEVERAGES"/>
    <n v="324.10000000000002"/>
    <s v="SUPPLIES AND SERVICES"/>
  </r>
  <r>
    <s v="101"/>
    <s v="SYS"/>
    <d v="2017-02-22T00:00:00"/>
    <x v="4"/>
    <s v="    237786"/>
    <s v="    18202"/>
    <s v="BETH HENKEL LLC"/>
    <n v="3500"/>
    <s v="SUPPLIES AND SERVICES"/>
  </r>
  <r>
    <s v="101"/>
    <s v="SYS"/>
    <d v="2017-02-22T00:00:00"/>
    <x v="4"/>
    <s v="    237787"/>
    <s v="     1925"/>
    <s v="BRANDON AND CLARK INC"/>
    <n v="1296"/>
    <s v="SUPPLIES AND SERVICES"/>
  </r>
  <r>
    <s v="101"/>
    <s v="SYS"/>
    <d v="2017-02-22T00:00:00"/>
    <x v="4"/>
    <s v="    237788"/>
    <s v="999033860"/>
    <s v="Brandon Utterback"/>
    <n v="50"/>
    <s v="ANIMAL CONTROL DEPOSITS"/>
  </r>
  <r>
    <s v="101"/>
    <s v="SYS"/>
    <d v="2017-02-22T00:00:00"/>
    <x v="4"/>
    <s v="    237789"/>
    <s v="    20388"/>
    <s v="BRINKLEY, MATTHEW"/>
    <n v="160"/>
    <s v="SUPPLIES AND SERVICES"/>
  </r>
  <r>
    <s v="101"/>
    <s v="SYS"/>
    <d v="2017-02-22T00:00:00"/>
    <x v="4"/>
    <s v="    237790"/>
    <s v="999033852"/>
    <s v="BUI DAVID"/>
    <n v="238"/>
    <s v="MUNICIPAL COURT REFUNDS"/>
  </r>
  <r>
    <s v="101"/>
    <s v="SYS"/>
    <d v="2017-02-22T00:00:00"/>
    <x v="4"/>
    <s v="    237791"/>
    <s v="     2015"/>
    <s v="BUSINESS INTERIORS"/>
    <n v="630"/>
    <s v="SUPPLIES AND SERVICES"/>
  </r>
  <r>
    <s v="101"/>
    <s v="SYS"/>
    <d v="2017-02-22T00:00:00"/>
    <x v="4"/>
    <s v="    237792"/>
    <s v="    20176"/>
    <s v="C &amp; D COURIERS INC"/>
    <n v="64"/>
    <s v="SUPPLIES AND SERVICES"/>
  </r>
  <r>
    <s v="101"/>
    <s v="SYS"/>
    <d v="2017-02-22T00:00:00"/>
    <x v="4"/>
    <s v="    237793"/>
    <s v="    17342"/>
    <s v="CANON BUSINESS SOLUTIONS INC"/>
    <n v="71085.84"/>
    <s v="SUPPLIES AND SERVICES"/>
  </r>
  <r>
    <s v="101"/>
    <s v="SYS"/>
    <d v="2017-02-22T00:00:00"/>
    <x v="4"/>
    <s v="    237794"/>
    <s v="    18878"/>
    <s v="CENTURY FIRE PROTECTION"/>
    <n v="435"/>
    <s v="SUPPLIES AND SERVICES"/>
  </r>
  <r>
    <s v="101"/>
    <s v="SYS"/>
    <d v="2017-02-22T00:00:00"/>
    <x v="4"/>
    <s v="    237795"/>
    <s v="    20270"/>
    <s v="CHAMELEON INDUSTRIES INC"/>
    <n v="6401.53"/>
    <s v="SUPPLIES AND SERVICES"/>
  </r>
  <r>
    <s v="101"/>
    <s v="SYS"/>
    <d v="2017-02-22T00:00:00"/>
    <x v="4"/>
    <s v="    237796"/>
    <s v="    19475"/>
    <s v="CHAMPION ASPHALT TACK SUPPLY"/>
    <n v="315"/>
    <s v="SUPPLIES AND SERVICES"/>
  </r>
  <r>
    <s v="101"/>
    <s v="SYS"/>
    <d v="2017-02-22T00:00:00"/>
    <x v="4"/>
    <s v="    237797"/>
    <s v="     2445"/>
    <s v="CITY SIGN SERVICES INC"/>
    <n v="775"/>
    <s v="SUPPLIES AND SERVICES"/>
  </r>
  <r>
    <s v="101"/>
    <s v="SYS"/>
    <d v="2017-02-22T00:00:00"/>
    <x v="4"/>
    <s v="    237798"/>
    <s v="    15199"/>
    <s v="CLS SEWER EQUIPMENT CO., INC."/>
    <n v="1238.07"/>
    <s v="SUPPLIES AND SERVICES"/>
  </r>
  <r>
    <s v="101"/>
    <s v="SYS"/>
    <d v="2017-02-22T00:00:00"/>
    <x v="4"/>
    <s v="    237799"/>
    <s v="    19106"/>
    <s v="COGNIZANT TECHNOLOGY SOLUTIONS"/>
    <n v="7394.56"/>
    <s v="SUPPLIES AND SERVICES"/>
  </r>
  <r>
    <s v="101"/>
    <s v="SYS"/>
    <d v="2017-02-22T00:00:00"/>
    <x v="4"/>
    <s v="    237800"/>
    <s v="    21932"/>
    <s v="COMMERCIAL EQUIPMENT REPAIR LL"/>
    <n v="481.04"/>
    <s v="SUPPLIES AND SERVICES"/>
  </r>
  <r>
    <s v="101"/>
    <s v="SYS"/>
    <d v="2017-02-22T00:00:00"/>
    <x v="4"/>
    <s v="    237801"/>
    <s v="     2691"/>
    <s v="CONSOLIDATED TRAFFIC CONTROLS"/>
    <n v="17118"/>
    <s v="SUPPLIES AND SERVICES"/>
  </r>
  <r>
    <s v="101"/>
    <s v="SYS"/>
    <d v="2017-02-22T00:00:00"/>
    <x v="4"/>
    <s v="    237802"/>
    <s v="    21244"/>
    <s v="COOK, MARTIKA"/>
    <n v="200"/>
    <s v="SUPPLIES AND SERVICES"/>
  </r>
  <r>
    <s v="101"/>
    <s v="SYS"/>
    <d v="2017-02-22T00:00:00"/>
    <x v="4"/>
    <s v="    237803"/>
    <s v="    13415"/>
    <s v="CORNERSTONE STAFFING"/>
    <n v="1915.56"/>
    <s v="SUPPLIES AND SERVICES"/>
  </r>
  <r>
    <s v="101"/>
    <s v="SYS"/>
    <d v="2017-02-22T00:00:00"/>
    <x v="4"/>
    <s v="    237804"/>
    <s v="    17956"/>
    <s v="COURSETRENDS INC"/>
    <n v="595"/>
    <s v="SUPPLIES AND SERVICES"/>
  </r>
  <r>
    <s v="101"/>
    <s v="SYS"/>
    <d v="2017-02-22T00:00:00"/>
    <x v="4"/>
    <s v="    237805"/>
    <s v="    21205"/>
    <s v="COWTOWN REDI MIX INC"/>
    <n v="933.5"/>
    <s v="SUPPLIES AND SERVICES"/>
  </r>
  <r>
    <s v="101"/>
    <s v="SYS"/>
    <d v="2017-02-22T00:00:00"/>
    <x v="4"/>
    <s v="    237806"/>
    <s v="    15215"/>
    <s v="CREATIVE EMPIRE, LLC"/>
    <n v="1158"/>
    <s v="SUPPLIES AND SERVICES"/>
  </r>
  <r>
    <s v="101"/>
    <s v="SYS"/>
    <d v="2017-02-22T00:00:00"/>
    <x v="4"/>
    <s v="    237807"/>
    <s v="    11661"/>
    <s v="DALLAS REGIONAL CHAMBER"/>
    <n v="876.57"/>
    <s v="SUPPLIES AND SERVICES"/>
  </r>
  <r>
    <s v="101"/>
    <s v="SYS"/>
    <d v="2017-02-22T00:00:00"/>
    <x v="4"/>
    <s v="    237808"/>
    <s v="     2822"/>
    <s v="DAVID CLARK CO, INC"/>
    <n v="1719.65"/>
    <s v="SUPPLIES AND SERVICES"/>
  </r>
  <r>
    <s v="101"/>
    <s v="SYS"/>
    <d v="2017-02-22T00:00:00"/>
    <x v="4"/>
    <s v="    237809"/>
    <s v="999033853"/>
    <s v="DAVIS SARAH"/>
    <n v="40"/>
    <s v="MUNICIPAL COURT REFUNDS"/>
  </r>
  <r>
    <s v="101"/>
    <s v="SYS"/>
    <d v="2017-02-22T00:00:00"/>
    <x v="4"/>
    <s v="    237869"/>
    <s v="    17925"/>
    <s v="DEAN FOODS COMPANY"/>
    <n v="393.99"/>
    <s v="SUPPLIES AND SERVICES"/>
  </r>
  <r>
    <s v="101"/>
    <s v="SYS"/>
    <d v="2017-02-22T00:00:00"/>
    <x v="4"/>
    <s v="    237810"/>
    <s v="    15563"/>
    <s v="DEL CARMEN CONSULTING, LLC"/>
    <n v="2041.67"/>
    <s v="SUPPLIES AND SERVICES"/>
  </r>
  <r>
    <s v="101"/>
    <s v="SYS"/>
    <d v="2017-02-22T00:00:00"/>
    <x v="4"/>
    <s v="    237811"/>
    <s v="    21823"/>
    <s v="DENCO CS CORP"/>
    <n v="181049.4"/>
    <s v="SUPPLIES AND SERVICES"/>
  </r>
  <r>
    <s v="101"/>
    <s v="SYS"/>
    <d v="2017-02-22T00:00:00"/>
    <x v="4"/>
    <s v="    237812"/>
    <s v="     2932"/>
    <s v="DENTAL HEALTH FOR ARLINGTON"/>
    <n v="2605.16"/>
    <s v="SUPPLIES AND SERVICES"/>
  </r>
  <r>
    <s v="101"/>
    <s v="SYS"/>
    <d v="2017-02-22T00:00:00"/>
    <x v="4"/>
    <s v="    237813"/>
    <s v="     7152"/>
    <s v="DEPT OF STATE HEALTH SERVICES"/>
    <n v="786.9"/>
    <s v="VITAL STATISTICS"/>
  </r>
  <r>
    <s v="101"/>
    <s v="SYS"/>
    <d v="2017-02-22T00:00:00"/>
    <x v="4"/>
    <s v="    237815"/>
    <s v="     3070"/>
    <s v="DPC INDUSTRIES, INC."/>
    <n v="4247.3100000000004"/>
    <s v="SUPPLIES AND SERVICES"/>
  </r>
  <r>
    <s v="101"/>
    <s v="SYS"/>
    <d v="2017-02-22T00:00:00"/>
    <x v="4"/>
    <s v="    237816"/>
    <s v="    21941"/>
    <s v="DTECH SERVICES"/>
    <n v="9675"/>
    <s v="SUPPLIES AND SERVICES"/>
  </r>
  <r>
    <s v="101"/>
    <s v="SYS"/>
    <d v="2017-02-22T00:00:00"/>
    <x v="4"/>
    <s v="    237817"/>
    <s v="    18192"/>
    <s v="DUPONT, ANGELO"/>
    <n v="88.72"/>
    <s v="SUPPLIES AND SERVICES"/>
  </r>
  <r>
    <s v="101"/>
    <s v="SYS"/>
    <d v="2017-02-22T00:00:00"/>
    <x v="4"/>
    <s v="    237818"/>
    <s v="    21913"/>
    <s v="EASTECH FLOW CONTROLS INC"/>
    <n v="7942"/>
    <s v="SUPPLIES AND SERVICES"/>
  </r>
  <r>
    <s v="101"/>
    <s v="SYS"/>
    <d v="2017-02-22T00:00:00"/>
    <x v="4"/>
    <s v="    237819"/>
    <s v="    13334"/>
    <s v="ECOLANE USA, INC."/>
    <n v="8700"/>
    <s v="SUPPLIES AND SERVICES"/>
  </r>
  <r>
    <s v="101"/>
    <s v="SYS"/>
    <d v="2017-02-22T00:00:00"/>
    <x v="4"/>
    <s v="    237820"/>
    <s v="    14429"/>
    <s v="EMSL ANALYTICAL, INC."/>
    <n v="108.75"/>
    <s v="SUPPLIES AND SERVICES"/>
  </r>
  <r>
    <s v="101"/>
    <s v="SYS"/>
    <d v="2017-02-22T00:00:00"/>
    <x v="4"/>
    <s v="    237821"/>
    <s v="     3230"/>
    <s v="ENTERPRISE RENT-A-CAR"/>
    <n v="10500"/>
    <s v="SUPPLIES AND SERVICES"/>
  </r>
  <r>
    <s v="101"/>
    <s v="SYS"/>
    <d v="2017-02-22T00:00:00"/>
    <x v="4"/>
    <s v="    237822"/>
    <s v="    13764"/>
    <s v="ERGON ASPHALT &amp; EMULSIONS INC"/>
    <n v="2900.36"/>
    <s v="SUPPLIES AND SERVICES"/>
  </r>
  <r>
    <s v="101"/>
    <s v="SYS"/>
    <d v="2017-02-22T00:00:00"/>
    <x v="4"/>
    <s v="    237752"/>
    <s v="    11216"/>
    <s v="FANCON CONSTRUCTION SRVC LP"/>
    <n v="6840"/>
    <s v="SUPPLIES AND SERVICES"/>
  </r>
  <r>
    <s v="101"/>
    <s v="SYS"/>
    <d v="2017-02-22T00:00:00"/>
    <x v="4"/>
    <s v="    237823"/>
    <s v="     3342"/>
    <s v="FEDERAL EXPRESS CORPORATION"/>
    <n v="53.04"/>
    <s v="SUPPLIES AND SERVICES"/>
  </r>
  <r>
    <s v="101"/>
    <s v="SYS"/>
    <d v="2017-02-22T00:00:00"/>
    <x v="4"/>
    <s v="    237824"/>
    <s v="999033854"/>
    <s v="FRIEDBERG DANIEL"/>
    <n v="49"/>
    <s v="MUNICIPAL COURT REFUNDS"/>
  </r>
  <r>
    <s v="101"/>
    <s v="SYS"/>
    <d v="2017-02-22T00:00:00"/>
    <x v="4"/>
    <s v="    237825"/>
    <s v="    15660"/>
    <s v="FRONTIER CONSTRUCTION SERVICES"/>
    <n v="2755"/>
    <s v="SUPPLIES AND SERVICES"/>
  </r>
  <r>
    <s v="101"/>
    <s v="SYS"/>
    <d v="2017-02-22T00:00:00"/>
    <x v="4"/>
    <s v="    237826"/>
    <s v="    16229"/>
    <s v="FT WORTH LITE &amp; BARRICADE"/>
    <n v="2337"/>
    <s v="SUPPLIES AND SERVICES"/>
  </r>
  <r>
    <s v="101"/>
    <s v="SYS"/>
    <d v="2017-02-22T00:00:00"/>
    <x v="4"/>
    <s v="    237827"/>
    <s v="    16316"/>
    <s v="FUTURE COM LTD"/>
    <n v="10208.67"/>
    <s v="SUPPLIES AND SERVICES"/>
  </r>
  <r>
    <s v="101"/>
    <s v="SYS"/>
    <d v="2017-02-22T00:00:00"/>
    <x v="4"/>
    <s v="    237828"/>
    <s v="999033857"/>
    <s v="GARZA JESSICA"/>
    <n v="118"/>
    <s v="MUNICIPAL COURT REFUNDS"/>
  </r>
  <r>
    <s v="101"/>
    <s v="SYS"/>
    <d v="2017-02-22T00:00:00"/>
    <x v="4"/>
    <s v="    237829"/>
    <s v="    16556"/>
    <s v="GATEWAY PARK APRATMENTS"/>
    <n v="978.5"/>
    <s v="SUPPLIES AND SERVICES"/>
  </r>
  <r>
    <s v="101"/>
    <s v="SYS"/>
    <d v="2017-02-22T00:00:00"/>
    <x v="4"/>
    <s v="    237830"/>
    <s v="     3637"/>
    <s v="GEXA ENERGY"/>
    <n v="558927"/>
    <s v="SUPPLIES AND SERVICES"/>
  </r>
  <r>
    <s v="101"/>
    <s v="SYS"/>
    <d v="2017-02-22T00:00:00"/>
    <x v="4"/>
    <s v="    237831"/>
    <s v="    18283"/>
    <s v="GOO GOO CAR WASH ARLINGTON"/>
    <n v="816"/>
    <s v="SUPPLIES AND SERVICES"/>
  </r>
  <r>
    <s v="101"/>
    <s v="SYS"/>
    <d v="2017-02-22T00:00:00"/>
    <x v="4"/>
    <s v="    237832"/>
    <s v="    10508"/>
    <s v="GREAT LAKES BEHAVIORAL"/>
    <n v="600"/>
    <s v="SUPPLIES AND SERVICES"/>
  </r>
  <r>
    <s v="101"/>
    <s v="SYS"/>
    <d v="2017-02-22T00:00:00"/>
    <x v="4"/>
    <s v="    237833"/>
    <s v="    11042"/>
    <s v="HD SUPPLY WATERWORKS LTD"/>
    <n v="6253.81"/>
    <s v="SUPPLIES AND SERVICES"/>
  </r>
  <r>
    <s v="101"/>
    <s v="SYS"/>
    <d v="2017-02-22T00:00:00"/>
    <x v="4"/>
    <s v="    237834"/>
    <s v="    19429"/>
    <s v="HIRERIGHT INC"/>
    <n v="117.65"/>
    <s v="SUPPLIES AND SERVICES"/>
  </r>
  <r>
    <s v="101"/>
    <s v="SYS"/>
    <d v="2017-02-22T00:00:00"/>
    <x v="4"/>
    <s v="    237835"/>
    <s v="    21868"/>
    <s v="HOENIG INSPECTIONS INC"/>
    <n v="50"/>
    <s v="SUPPLIES AND SERVICES"/>
  </r>
  <r>
    <s v="101"/>
    <s v="SYS"/>
    <d v="2017-02-22T00:00:00"/>
    <x v="4"/>
    <s v="    237836"/>
    <s v="    21011"/>
    <s v="HUGULEY ASSESMENT CENTER"/>
    <n v="19615"/>
    <s v="SUPPLIES AND SERVICES"/>
  </r>
  <r>
    <s v="101"/>
    <s v="SYS"/>
    <d v="2017-02-22T00:00:00"/>
    <x v="4"/>
    <s v="    237837"/>
    <s v="    10403"/>
    <s v="HUTCHERSON CONSTRUCTION, INC."/>
    <n v="71269"/>
    <s v="SUPPLIES AND SERVICES"/>
  </r>
  <r>
    <s v="101"/>
    <s v="SYS"/>
    <d v="2017-02-22T00:00:00"/>
    <x v="4"/>
    <s v="    237838"/>
    <s v="    14259"/>
    <s v="IDEAL PEST CONTROL LLC"/>
    <n v="1341"/>
    <s v="SUPPLIES AND SERVICES"/>
  </r>
  <r>
    <s v="101"/>
    <s v="SYS"/>
    <d v="2017-02-22T00:00:00"/>
    <x v="4"/>
    <s v="    237839"/>
    <s v="     4250"/>
    <s v="IDEXX LABORATORIES INC"/>
    <n v="3723.46"/>
    <s v="SUPPLIES AND SERVICES"/>
  </r>
  <r>
    <s v="101"/>
    <s v="SYS"/>
    <d v="2017-02-22T00:00:00"/>
    <x v="4"/>
    <s v="    237840"/>
    <s v="    20369"/>
    <s v="IMAGENET CONSULTING LLC"/>
    <n v="72.28"/>
    <s v="SUPPLIES AND SERVICES"/>
  </r>
  <r>
    <s v="101"/>
    <s v="SYS"/>
    <d v="2017-02-22T00:00:00"/>
    <x v="4"/>
    <s v="    237841"/>
    <s v="     4289"/>
    <s v="INTERACTIVE DATA PRICING AND"/>
    <n v="126.87"/>
    <s v="SUPPLIES AND SERVICES"/>
  </r>
  <r>
    <s v="101"/>
    <s v="SYS"/>
    <d v="2017-02-22T00:00:00"/>
    <x v="4"/>
    <s v="    237842"/>
    <s v="     4283"/>
    <s v="INVENSYS SYSTEMS, INC."/>
    <n v="2536.39"/>
    <s v="SUPPLIES AND SERVICES"/>
  </r>
  <r>
    <s v="101"/>
    <s v="SYS"/>
    <d v="2017-02-22T00:00:00"/>
    <x v="4"/>
    <s v="    237844"/>
    <s v="    15816"/>
    <s v="JOHNSON, JUSTIN"/>
    <n v="125"/>
    <s v="SUPPLIES AND SERVICES"/>
  </r>
  <r>
    <s v="101"/>
    <s v="SYS"/>
    <d v="2017-02-22T00:00:00"/>
    <x v="4"/>
    <s v="    237845"/>
    <s v="    17291"/>
    <s v="KENNYS KUSTOM KARDS INC"/>
    <n v="81"/>
    <s v="SUPPLIES AND SERVICES"/>
  </r>
  <r>
    <s v="101"/>
    <s v="SYS"/>
    <d v="2017-02-22T00:00:00"/>
    <x v="4"/>
    <s v="    237846"/>
    <s v="999033859"/>
    <s v="KHONJE KWANILITSO"/>
    <n v="95.9"/>
    <s v="MUNICIPAL COURT REFUNDS"/>
  </r>
  <r>
    <s v="101"/>
    <s v="SYS"/>
    <d v="2017-02-22T00:00:00"/>
    <x v="4"/>
    <s v="    237847"/>
    <s v="    10143"/>
    <s v="KINLOCH EQUIPMENT &amp; SUPPLY INC"/>
    <n v="3628.11"/>
    <s v="SUPPLIES AND SERVICES"/>
  </r>
  <r>
    <s v="101"/>
    <s v="SYS"/>
    <d v="2017-02-22T00:00:00"/>
    <x v="4"/>
    <s v="    237848"/>
    <s v="     4666"/>
    <s v="LANGUAGE LINE SERVICES"/>
    <n v="15.25"/>
    <s v="SUPPLIES AND SERVICES"/>
  </r>
  <r>
    <s v="101"/>
    <s v="SYS"/>
    <d v="2017-02-22T00:00:00"/>
    <x v="4"/>
    <s v="    237849"/>
    <s v="    21878"/>
    <s v="LARRETT INC"/>
    <n v="176185"/>
    <s v="SUPPLIES AND SERVICES"/>
  </r>
  <r>
    <s v="101"/>
    <s v="SYS"/>
    <d v="2017-02-22T00:00:00"/>
    <x v="4"/>
    <s v="    237745"/>
    <s v="999033861"/>
    <s v="LARRY BARCLAY"/>
    <n v="227.27"/>
    <s v="BENEFITS : EMPLOYEE INSURANCE"/>
  </r>
  <r>
    <s v="101"/>
    <s v="SYS"/>
    <d v="2017-02-22T00:00:00"/>
    <x v="4"/>
    <s v="    237850"/>
    <s v="999033856"/>
    <s v="LEE CHAD"/>
    <n v="20"/>
    <s v="MUNICIPAL COURT REFUNDS"/>
  </r>
  <r>
    <s v="101"/>
    <s v="SYS"/>
    <d v="2017-02-22T00:00:00"/>
    <x v="4"/>
    <s v="    237746"/>
    <s v="    21754"/>
    <s v="LEGAL DRAFT BEER COMPANY LLC"/>
    <n v="136"/>
    <s v="SUPPLIES AND SERVICES"/>
  </r>
  <r>
    <s v="101"/>
    <s v="SYS"/>
    <d v="2017-02-22T00:00:00"/>
    <x v="4"/>
    <s v="    237851"/>
    <s v="     4776"/>
    <s v="LEXISNEXIS"/>
    <n v="1610"/>
    <s v="SUPPLIES AND SERVICES"/>
  </r>
  <r>
    <s v="101"/>
    <s v="SYS"/>
    <d v="2017-02-22T00:00:00"/>
    <x v="4"/>
    <s v="    237852"/>
    <s v="     1046"/>
    <s v="LEXISNEXIS RISK SOLUTIONS"/>
    <n v="135"/>
    <s v="SUPPLIES AND SERVICES"/>
  </r>
  <r>
    <s v="101"/>
    <s v="SYS"/>
    <d v="2017-02-22T00:00:00"/>
    <x v="4"/>
    <s v="    237853"/>
    <s v="    21917"/>
    <s v="LONESTAR MUNICIPAL EQUIPMENT L"/>
    <n v="275"/>
    <s v="SUPPLIES AND SERVICES"/>
  </r>
  <r>
    <s v="101"/>
    <s v="SYS"/>
    <d v="2017-02-22T00:00:00"/>
    <x v="4"/>
    <s v="    237862"/>
    <s v="    18141"/>
    <s v="MACHINING AND VALUE AUTOMATION"/>
    <n v="11200"/>
    <s v="SUPPLIES AND SERVICES"/>
  </r>
  <r>
    <s v="101"/>
    <s v="SYS"/>
    <d v="2017-02-22T00:00:00"/>
    <x v="4"/>
    <s v="    237814"/>
    <s v="     4949"/>
    <s v="MARK OF EXCELLENCE PIZZA CO"/>
    <n v="79.25"/>
    <s v="SUPPLIES AND SERVICES"/>
  </r>
  <r>
    <s v="101"/>
    <s v="SYS"/>
    <d v="2017-02-22T00:00:00"/>
    <x v="4"/>
    <s v="    237854"/>
    <s v="    20593"/>
    <s v="MATTHEWS, JASON"/>
    <n v="30"/>
    <s v="SUPPLIES AND SERVICES"/>
  </r>
  <r>
    <s v="101"/>
    <s v="SYS"/>
    <d v="2017-02-22T00:00:00"/>
    <x v="4"/>
    <s v="    237855"/>
    <s v="    20868"/>
    <s v="MAVICH LLC"/>
    <n v="5315.68"/>
    <s v="SUPPLIES AND SERVICES"/>
  </r>
  <r>
    <s v="101"/>
    <s v="SYS"/>
    <d v="2017-02-22T00:00:00"/>
    <x v="4"/>
    <s v="    237856"/>
    <s v="     5086"/>
    <s v="MCCLENDON CONSTRUCTION CO, INC"/>
    <n v="349636.16"/>
    <s v="SUPPLIES AND SERVICES"/>
  </r>
  <r>
    <s v="101"/>
    <s v="SYS"/>
    <d v="2017-02-22T00:00:00"/>
    <x v="4"/>
    <s v="    237857"/>
    <s v="999033855"/>
    <s v="MCKENZIE THOMAS"/>
    <n v="381.1"/>
    <s v="MUNICIPAL COURT REFUNDS"/>
  </r>
  <r>
    <s v="101"/>
    <s v="SYS"/>
    <d v="2017-02-22T00:00:00"/>
    <x v="4"/>
    <s v="    237858"/>
    <s v="    19771"/>
    <s v="MEDINA, JACQUELINE V"/>
    <n v="9.6300000000000008"/>
    <s v="SUPPLIES AND SERVICES"/>
  </r>
  <r>
    <s v="101"/>
    <s v="SYS"/>
    <d v="2017-02-22T00:00:00"/>
    <x v="4"/>
    <s v="    237859"/>
    <s v="    19726"/>
    <s v="MG LAWN &amp; LANDSCAPE"/>
    <n v="2966.15"/>
    <s v="SUPPLIES AND SERVICES"/>
  </r>
  <r>
    <s v="101"/>
    <s v="SYS"/>
    <d v="2017-02-22T00:00:00"/>
    <x v="4"/>
    <s v="    237860"/>
    <s v="    13014"/>
    <s v="MIDWEST TAPE, LLC"/>
    <n v="1274.44"/>
    <s v="SUPPLIES AND SERVICES"/>
  </r>
  <r>
    <s v="101"/>
    <s v="SYS"/>
    <d v="2017-02-22T00:00:00"/>
    <x v="4"/>
    <s v="    237861"/>
    <s v="    20194"/>
    <s v="MOORE RECYCLING LLC"/>
    <n v="59.37"/>
    <s v="SUPPLIES AND SERVICES"/>
  </r>
  <r>
    <s v="101"/>
    <s v="SYS"/>
    <d v="2017-02-22T00:00:00"/>
    <x v="4"/>
    <s v="    237863"/>
    <s v="    13851"/>
    <s v="NATURE'S SELECT OF FT WORTH"/>
    <n v="344"/>
    <s v="SUPPLIES AND SERVICES"/>
  </r>
  <r>
    <s v="101"/>
    <s v="SYS"/>
    <d v="2017-02-22T00:00:00"/>
    <x v="4"/>
    <s v="    237864"/>
    <s v="     5615"/>
    <s v="NEMA 3 ELECTRIC INC"/>
    <n v="902.5"/>
    <s v="SUPPLIES AND SERVICES"/>
  </r>
  <r>
    <s v="101"/>
    <s v="SYS"/>
    <d v="2017-02-22T00:00:00"/>
    <x v="4"/>
    <s v="    237865"/>
    <s v="     5612"/>
    <s v="NEWSBANK INC"/>
    <n v="20610"/>
    <s v="SUPPLIES AND SERVICES"/>
  </r>
  <r>
    <s v="101"/>
    <s v="SYS"/>
    <d v="2017-02-22T00:00:00"/>
    <x v="4"/>
    <s v="    237866"/>
    <s v="    19397"/>
    <s v="NEXBELT LLC"/>
    <n v="361.35"/>
    <s v="SUPPLIES AND SERVICES"/>
  </r>
  <r>
    <s v="101"/>
    <s v="SYS"/>
    <d v="2017-02-22T00:00:00"/>
    <x v="4"/>
    <s v="    237867"/>
    <s v="     5689"/>
    <s v="NORTH CENTRAL TEXAS COUNCIL"/>
    <n v="79375"/>
    <s v="SUPPLIES AND SERVICES"/>
  </r>
  <r>
    <s v="101"/>
    <s v="SYS"/>
    <d v="2017-02-22T00:00:00"/>
    <x v="4"/>
    <s v="    237868"/>
    <s v="    15892"/>
    <s v="NORTHSTAR VALUATION GROUP INC"/>
    <n v="1000"/>
    <s v="SUPPLIES AND SERVICES"/>
  </r>
  <r>
    <s v="101"/>
    <s v="SYS"/>
    <d v="2017-02-22T00:00:00"/>
    <x v="4"/>
    <s v="    237870"/>
    <s v="    13855"/>
    <s v="OCCUPATIONAL HEALTH DYNAMICS"/>
    <n v="960"/>
    <s v="SUPPLIES AND SERVICES"/>
  </r>
  <r>
    <s v="101"/>
    <s v="SYS"/>
    <d v="2017-02-22T00:00:00"/>
    <x v="4"/>
    <s v="    237871"/>
    <s v="     4470"/>
    <s v="OCONNORS"/>
    <n v="695.8"/>
    <s v="SUPPLIES AND SERVICES"/>
  </r>
  <r>
    <s v="101"/>
    <s v="SYS"/>
    <d v="2017-02-22T00:00:00"/>
    <x v="4"/>
    <s v="    237872"/>
    <s v="    21626"/>
    <s v="OVERLAND SERVICES INC"/>
    <n v="11678"/>
    <s v="SUPPLIES AND SERVICES"/>
  </r>
  <r>
    <s v="101"/>
    <s v="SYS"/>
    <d v="2017-02-22T00:00:00"/>
    <x v="4"/>
    <s v="    237873"/>
    <s v="    16632"/>
    <s v="PARSONS COMMERCIAL ROOFING"/>
    <n v="6548.01"/>
    <s v="SUPPLIES AND SERVICES"/>
  </r>
  <r>
    <s v="101"/>
    <s v="SYS"/>
    <d v="2017-02-22T00:00:00"/>
    <x v="4"/>
    <s v="    237874"/>
    <s v="999033858"/>
    <s v="PEREZ CHELSEA"/>
    <n v="4.5999999999999996"/>
    <s v="MUNICIPAL COURT REFUNDS"/>
  </r>
  <r>
    <s v="101"/>
    <s v="SYS"/>
    <d v="2017-02-22T00:00:00"/>
    <x v="4"/>
    <s v="    237875"/>
    <s v="    12925"/>
    <s v="PETHEALTH SERVICES, INC."/>
    <n v="92.15"/>
    <s v="SUPPLIES AND SERVICES"/>
  </r>
  <r>
    <s v="101"/>
    <s v="SYS"/>
    <d v="2017-02-22T00:00:00"/>
    <x v="4"/>
    <s v="    237876"/>
    <s v="    21573"/>
    <s v="PRIORITY POWER MANAGEMENT LLC"/>
    <n v="1470"/>
    <s v="SUPPLIES AND SERVICES"/>
  </r>
  <r>
    <s v="101"/>
    <s v="SYS"/>
    <d v="2017-02-22T00:00:00"/>
    <x v="4"/>
    <s v="    237877"/>
    <s v="    12127"/>
    <s v="PUBLIC SAFETY ASSOCIATES, LLC"/>
    <n v="1500"/>
    <s v="SUPPLIES AND SERVICES"/>
  </r>
  <r>
    <s v="101"/>
    <s v="SYS"/>
    <d v="2017-02-22T00:00:00"/>
    <x v="4"/>
    <s v="    237878"/>
    <s v="    10456"/>
    <s v="QUESTCARE MEDICAL SERVICES, PA"/>
    <n v="7058.33"/>
    <s v="SALARIES: CONTRACT LABOR"/>
  </r>
  <r>
    <s v="101"/>
    <s v="SYS"/>
    <d v="2017-02-22T00:00:00"/>
    <x v="4"/>
    <s v="    237879"/>
    <s v="999033862"/>
    <s v="RASOOL KENARANGUI"/>
    <n v="33.79"/>
    <s v="UNCLAIMED WATER REFUND CHECKS"/>
  </r>
  <r>
    <s v="101"/>
    <s v="SYS"/>
    <d v="2017-02-22T00:00:00"/>
    <x v="4"/>
    <s v="    237880"/>
    <s v="    10043"/>
    <s v="REAL ESTATE INFORMATION SRVCS"/>
    <n v="135"/>
    <s v="SUPPLIES AND SERVICES"/>
  </r>
  <r>
    <s v="101"/>
    <s v="SYS"/>
    <d v="2017-02-22T00:00:00"/>
    <x v="4"/>
    <s v="    237881"/>
    <s v="     6234"/>
    <s v="RECORDED BOOKS INC"/>
    <n v="10900.62"/>
    <s v="SUPPLIES AND SERVICES"/>
  </r>
  <r>
    <s v="101"/>
    <s v="SYS"/>
    <d v="2017-02-22T00:00:00"/>
    <x v="4"/>
    <s v="    237882"/>
    <s v="    19197"/>
    <s v="RED THE UNIFORM TAILOR INC"/>
    <n v="3591.5"/>
    <s v="SUPPLIES AND SERVICES"/>
  </r>
  <r>
    <s v="101"/>
    <s v="SYS"/>
    <d v="2017-02-22T00:00:00"/>
    <x v="4"/>
    <s v="    237883"/>
    <s v="    21957"/>
    <s v="S2 RIVER OAKS, LP"/>
    <n v="2345.7600000000002"/>
    <s v="SUPPLIES AND SERVICES"/>
  </r>
  <r>
    <s v="101"/>
    <s v="SYS"/>
    <d v="2017-02-22T00:00:00"/>
    <x v="4"/>
    <s v="    237884"/>
    <s v="     6515"/>
    <s v="SAFESITE INC"/>
    <n v="1052.5"/>
    <s v="SUPPLIES AND SERVICES"/>
  </r>
  <r>
    <s v="101"/>
    <s v="SYS"/>
    <d v="2017-02-22T00:00:00"/>
    <x v="4"/>
    <s v="    237885"/>
    <s v="    16997"/>
    <s v="SCRUGGS COMPANY"/>
    <n v="12246"/>
    <s v="SUPPLIES AND SERVICES"/>
  </r>
  <r>
    <s v="101"/>
    <s v="SYS"/>
    <d v="2017-02-22T00:00:00"/>
    <x v="4"/>
    <s v="    237886"/>
    <s v="    18546"/>
    <s v="SEAWINNS SECURITY, INC."/>
    <n v="142.56"/>
    <s v="SUPPLIES AND SERVICES"/>
  </r>
  <r>
    <s v="101"/>
    <s v="SYS"/>
    <d v="2017-02-22T00:00:00"/>
    <x v="4"/>
    <s v="    237887"/>
    <s v="     6688"/>
    <s v="SHI GOVERNMENT SOLUTIONS INC"/>
    <n v="16500"/>
    <s v="SUPPLIES AND SERVICES"/>
  </r>
  <r>
    <s v="101"/>
    <s v="SYS"/>
    <d v="2017-02-22T00:00:00"/>
    <x v="4"/>
    <s v="    237888"/>
    <s v="    21778"/>
    <s v="SI PLAY LLC"/>
    <n v="1197.5"/>
    <s v="SUPPLIES AND SERVICES"/>
  </r>
  <r>
    <s v="101"/>
    <s v="SYS"/>
    <d v="2017-02-22T00:00:00"/>
    <x v="4"/>
    <s v="    237889"/>
    <s v="    18515"/>
    <s v="SIGNATURE AUTOMATION"/>
    <n v="50613.53"/>
    <s v="SUPPLIES AND SERVICES"/>
  </r>
  <r>
    <s v="101"/>
    <s v="SYS"/>
    <d v="2017-02-22T00:00:00"/>
    <x v="4"/>
    <s v="    237890"/>
    <s v="    10979"/>
    <s v="SIMMONS, M.D., CYNTHIA"/>
    <n v="2000"/>
    <s v="SUPPLIES AND SERVICES"/>
  </r>
  <r>
    <s v="101"/>
    <s v="SYS"/>
    <d v="2017-02-22T00:00:00"/>
    <x v="4"/>
    <s v="    237891"/>
    <s v="    19722"/>
    <s v="SOUTHBRIDGE CREATIVE"/>
    <n v="500"/>
    <s v="SUPPLIES AND SERVICES"/>
  </r>
  <r>
    <s v="101"/>
    <s v="SYS"/>
    <d v="2017-02-22T00:00:00"/>
    <x v="4"/>
    <s v="    237892"/>
    <s v="    19328"/>
    <s v="SOUTHERN AUTOMATION"/>
    <n v="90"/>
    <s v="SUPPLIES AND SERVICES"/>
  </r>
  <r>
    <s v="101"/>
    <s v="SYS"/>
    <d v="2017-02-22T00:00:00"/>
    <x v="4"/>
    <s v="    237893"/>
    <s v="     6991"/>
    <s v="STAR TELEGRAM"/>
    <n v="1246.6400000000001"/>
    <s v="SUPPLIES AND SERVICES"/>
  </r>
  <r>
    <s v="101"/>
    <s v="SYS"/>
    <d v="2017-02-22T00:00:00"/>
    <x v="4"/>
    <s v="    237894"/>
    <s v="    13979"/>
    <s v="STEALTH MONITORING"/>
    <n v="825"/>
    <s v="SUPPLIES AND SERVICES"/>
  </r>
  <r>
    <s v="101"/>
    <s v="SYS"/>
    <d v="2017-02-22T00:00:00"/>
    <x v="4"/>
    <s v="    237895"/>
    <s v="    20316"/>
    <s v="STERICYCLE EVIRONMENTAL SOLUTI"/>
    <n v="1336.15"/>
    <s v="SUPPLIES AND SERVICES"/>
  </r>
  <r>
    <s v="101"/>
    <s v="SYS"/>
    <d v="2017-02-22T00:00:00"/>
    <x v="4"/>
    <s v="    237896"/>
    <s v="    21447"/>
    <s v="SUNRISE TOOL CO INC"/>
    <n v="382.5"/>
    <s v="SUPPLIES AND SERVICES"/>
  </r>
  <r>
    <s v="101"/>
    <s v="SYS"/>
    <d v="2017-02-22T00:00:00"/>
    <x v="4"/>
    <s v="    237897"/>
    <s v="    21958"/>
    <s v="SUNSET POINT APARTMENTS"/>
    <n v="1448.37"/>
    <s v="SUPPLIES AND SERVICES"/>
  </r>
  <r>
    <s v="101"/>
    <s v="SYS"/>
    <d v="2017-02-22T00:00:00"/>
    <x v="4"/>
    <s v="    237898"/>
    <s v="     7063"/>
    <s v="SYSTEMS &amp; SOFTWARE INC"/>
    <n v="3104.6"/>
    <s v="SUPPLIES AND SERVICES"/>
  </r>
  <r>
    <s v="101"/>
    <s v="SYS"/>
    <d v="2017-02-22T00:00:00"/>
    <x v="4"/>
    <s v="    237899"/>
    <s v="     7091"/>
    <s v="TARRANT CO. - COUNTY AUDITOR"/>
    <n v="2659.78"/>
    <s v="SUPPLIES AND SERVICES"/>
  </r>
  <r>
    <s v="101"/>
    <s v="SYS"/>
    <d v="2017-02-22T00:00:00"/>
    <x v="4"/>
    <s v="    237900"/>
    <s v="     7082"/>
    <s v="TARRANT COUNTY DISTRICT CLERK"/>
    <n v="70"/>
    <s v="SUPPLIES AND SERVICES"/>
  </r>
  <r>
    <s v="101"/>
    <s v="SYS"/>
    <d v="2017-02-22T00:00:00"/>
    <x v="4"/>
    <s v="    237901"/>
    <s v="     7086"/>
    <s v="TARRANT COUNTY MEDICAL"/>
    <n v="11785"/>
    <s v="SUPPLIES AND SERVICES"/>
  </r>
  <r>
    <s v="101"/>
    <s v="SYS"/>
    <d v="2017-02-22T00:00:00"/>
    <x v="4"/>
    <s v="    237747"/>
    <s v="     7079"/>
    <s v="TARRANT COUNTY TAX ASSESSOR"/>
    <n v="1507.61"/>
    <s v="SUPPLIES AND SERVICES"/>
  </r>
  <r>
    <s v="101"/>
    <s v="SYS"/>
    <d v="2017-02-22T00:00:00"/>
    <x v="4"/>
    <s v="    237902"/>
    <s v="     7135"/>
    <s v="TEXAS COALITION FOR ANIMAL"/>
    <n v="175"/>
    <s v="SUPPLIES AND SERVICES"/>
  </r>
  <r>
    <s v="101"/>
    <s v="SYS"/>
    <d v="2017-02-22T00:00:00"/>
    <x v="4"/>
    <s v="    237748"/>
    <s v="     7454"/>
    <s v="TEXAS DEPT OF LICENSING"/>
    <n v="20"/>
    <s v="SUPPLIES AND SERVICES"/>
  </r>
  <r>
    <s v="101"/>
    <s v="SYS"/>
    <d v="2017-02-22T00:00:00"/>
    <x v="4"/>
    <s v="    237903"/>
    <s v="    13072"/>
    <s v="TEXAS MUNICIPAL EQUIPMENT"/>
    <n v="1704"/>
    <s v="SUPPLIES AND SERVICES"/>
  </r>
  <r>
    <s v="101"/>
    <s v="SYS"/>
    <d v="2017-02-22T00:00:00"/>
    <x v="4"/>
    <s v="    237749"/>
    <s v="     7486"/>
    <s v="TEXAS MUNICIPAL POLICE ASSOC"/>
    <n v="4832.6400000000003"/>
    <s v="MISCELLANEOUS REVENUE"/>
  </r>
  <r>
    <s v="101"/>
    <s v="SYS"/>
    <d v="2017-02-22T00:00:00"/>
    <x v="4"/>
    <s v="    237904"/>
    <s v="    21652"/>
    <s v="THOMPSON, PAUL"/>
    <n v="125"/>
    <s v="SUPPLIES AND SERVICES"/>
  </r>
  <r>
    <s v="101"/>
    <s v="SYS"/>
    <d v="2017-02-22T00:00:00"/>
    <x v="4"/>
    <s v="    237905"/>
    <s v="     7846"/>
    <s v="THOMSON REUTERS - WEST"/>
    <n v="4261.1400000000003"/>
    <s v="SUPPLIES AND SERVICES"/>
  </r>
  <r>
    <s v="101"/>
    <s v="SYS"/>
    <d v="2017-02-22T00:00:00"/>
    <x v="4"/>
    <s v="    237906"/>
    <s v="     7372"/>
    <s v="TRAFFIC PARTS INC"/>
    <n v="4817.5"/>
    <s v="SUPPLIES AND SERVICES"/>
  </r>
  <r>
    <s v="101"/>
    <s v="SYS"/>
    <d v="2017-02-22T00:00:00"/>
    <x v="4"/>
    <s v="    237907"/>
    <s v="     5564"/>
    <s v="TRAFFICWARE LLC"/>
    <n v="107232.95"/>
    <s v="SUPPLIES AND SERVICES"/>
  </r>
  <r>
    <s v="101"/>
    <s v="SYS"/>
    <d v="2017-02-22T00:00:00"/>
    <x v="4"/>
    <s v="    237908"/>
    <s v="    16371"/>
    <s v="TRINITY ARMORED SECURITY INC"/>
    <n v="1677.8"/>
    <s v="SUPPLIES AND SERVICES"/>
  </r>
  <r>
    <s v="101"/>
    <s v="SYS"/>
    <d v="2017-02-22T00:00:00"/>
    <x v="4"/>
    <s v="    237909"/>
    <s v="    21862"/>
    <s v="TROXELL COMMUNICATIONS INC"/>
    <n v="6001.86"/>
    <s v="SUPPLIES AND SERVICES"/>
  </r>
  <r>
    <s v="101"/>
    <s v="SYS"/>
    <d v="2017-02-22T00:00:00"/>
    <x v="4"/>
    <s v="    237910"/>
    <s v="     7562"/>
    <s v="UNION PACIFIC RAILROAD COMPANY"/>
    <n v="28808.82"/>
    <s v="SUPPLIES AND SERVICES"/>
  </r>
  <r>
    <s v="101"/>
    <s v="SYS"/>
    <d v="2017-02-22T00:00:00"/>
    <x v="4"/>
    <s v="    237911"/>
    <s v="    13261"/>
    <s v="UNIVAR USA INC"/>
    <n v="6391.29"/>
    <s v="SUPPLIES AND SERVICES"/>
  </r>
  <r>
    <s v="101"/>
    <s v="SYS"/>
    <d v="2017-02-22T00:00:00"/>
    <x v="4"/>
    <s v="    237843"/>
    <s v="    16155"/>
    <s v="UNKUK, INC."/>
    <n v="60"/>
    <s v="SUPPLIES AND SERVICES"/>
  </r>
  <r>
    <s v="101"/>
    <s v="SYS"/>
    <d v="2017-02-22T00:00:00"/>
    <x v="4"/>
    <s v="    237912"/>
    <s v="    10734"/>
    <s v="VERIZON WIRELESS"/>
    <n v="2872.05"/>
    <s v="SUPPLIES AND SERVICES"/>
  </r>
  <r>
    <s v="101"/>
    <s v="SYS"/>
    <d v="2017-02-22T00:00:00"/>
    <x v="4"/>
    <s v="    237913"/>
    <s v="    20073"/>
    <s v="VOLVIK USA INC"/>
    <n v="417.33"/>
    <s v="SUPPLIES AND SERVICES"/>
  </r>
  <r>
    <s v="101"/>
    <s v="SYS"/>
    <d v="2017-02-22T00:00:00"/>
    <x v="4"/>
    <s v="    237914"/>
    <s v="    20190"/>
    <s v="WATER ENGINEERING, INC."/>
    <n v="155.26"/>
    <s v="SUPPLIES AND SERVICES"/>
  </r>
  <r>
    <s v="101"/>
    <s v="SYS"/>
    <d v="2017-02-22T00:00:00"/>
    <x v="4"/>
    <s v="    237915"/>
    <s v="    17028"/>
    <s v="WESTERN-BRW PAPER COMPANY, INC"/>
    <n v="1561.07"/>
    <s v="SUPPLIES AND SERVICES"/>
  </r>
  <r>
    <s v="101"/>
    <s v="SYS"/>
    <d v="2017-02-22T00:00:00"/>
    <x v="4"/>
    <s v="    237916"/>
    <s v="     7884"/>
    <s v="Whitmore and Sons"/>
    <n v="26267.25"/>
    <s v="SUPPLIES AND SERVICES"/>
  </r>
  <r>
    <s v="101"/>
    <s v="SYS"/>
    <d v="2017-02-22T00:00:00"/>
    <x v="4"/>
    <s v="    237917"/>
    <s v="     7897"/>
    <s v="WIER &amp; ASSOCIATES INC"/>
    <n v="684"/>
    <s v="SUPPLIES AND SERVICES"/>
  </r>
  <r>
    <s v="101"/>
    <s v="SYS"/>
    <d v="2017-02-22T00:00:00"/>
    <x v="4"/>
    <s v="    237918"/>
    <s v="    21937"/>
    <s v="WILLBROS T&amp;D SERVICES LLC"/>
    <n v="5030"/>
    <s v="SUPPLIES AND SERVICES"/>
  </r>
  <r>
    <s v="101"/>
    <s v="SYS"/>
    <d v="2017-02-22T00:00:00"/>
    <x v="4"/>
    <s v="    237750"/>
    <s v="    20152"/>
    <s v="WILSON, JOAN"/>
    <n v="108.79"/>
    <s v="SUPPLIES AND SERVICES"/>
  </r>
  <r>
    <s v="101"/>
    <s v="SYS"/>
    <d v="2017-02-22T00:00:00"/>
    <x v="4"/>
    <s v="    237919"/>
    <s v="     7993"/>
    <s v="WOOD &amp; ASSOC POLYGRAPH SERVICE"/>
    <n v="2145"/>
    <s v="SUPPLIES AND SERVICES"/>
  </r>
  <r>
    <s v="102"/>
    <s v="WTH"/>
    <d v="2017-02-22T00:00:00"/>
    <x v="4"/>
    <s v="MCHC022217"/>
    <s v="         "/>
    <s v="Civil Justice Fee Sta 02/22/17"/>
    <n v="111.1"/>
    <s v="Civil Justice Fee Sta 02/22/17"/>
  </r>
  <r>
    <s v="102"/>
    <s v="WTH"/>
    <d v="2017-02-23T00:00:00"/>
    <x v="4"/>
    <s v="MCHC022317"/>
    <s v="         "/>
    <s v="ACCIDENT FEE 02/23/17"/>
    <n v="1053"/>
    <s v="ACCIDENT FEE 02/23/17"/>
  </r>
  <r>
    <s v="110"/>
    <s v="ACH"/>
    <d v="2017-02-23T00:00:00"/>
    <x v="4"/>
    <s v="      9600"/>
    <s v="    21121"/>
    <s v="ALTMAN PSYCHOLOGICAL SERVICES"/>
    <n v="2600"/>
    <s v="SUPPLIES AND SERVICES"/>
  </r>
  <r>
    <s v="110"/>
    <s v="ACH"/>
    <d v="2017-02-23T00:00:00"/>
    <x v="4"/>
    <s v="      9597"/>
    <s v="     1490"/>
    <s v="ARLINGTON POLICE ASSOC"/>
    <n v="8001.67"/>
    <s v="MISCELLANEOUS REVENUE"/>
  </r>
  <r>
    <s v="110"/>
    <s v="ACH"/>
    <d v="2017-02-23T00:00:00"/>
    <x v="4"/>
    <s v="      9601"/>
    <s v="    20285"/>
    <s v="BYRNE CONSTRUCTION SERVICES"/>
    <n v="1598461.45"/>
    <s v="SUPPLIES AND SERVICES"/>
  </r>
  <r>
    <s v="110"/>
    <s v="ACH"/>
    <d v="2017-02-23T00:00:00"/>
    <x v="4"/>
    <s v="      9602"/>
    <s v="    15485"/>
    <s v="CAPITAL EDGE STRATEGIES, LLC"/>
    <n v="5645.83"/>
    <s v="SUPPLIES AND SERVICES"/>
  </r>
  <r>
    <s v="110"/>
    <s v="ACH"/>
    <d v="2017-02-23T00:00:00"/>
    <x v="4"/>
    <s v="      9603"/>
    <s v="    20345"/>
    <s v="CENTERRA INTEGRATED SRVCS, LLC"/>
    <n v="329564.92"/>
    <s v="SUPPLIES AND SERVICES"/>
  </r>
  <r>
    <s v="110"/>
    <s v="ACH"/>
    <d v="2017-02-23T00:00:00"/>
    <x v="4"/>
    <s v="      9604"/>
    <s v="    10897"/>
    <s v="HILLCO PARTNERS"/>
    <n v="7500"/>
    <s v="SUPPLIES AND SERVICES"/>
  </r>
  <r>
    <s v="110"/>
    <s v="ACH"/>
    <d v="2017-02-23T00:00:00"/>
    <x v="4"/>
    <s v="      9605"/>
    <s v="     4310"/>
    <s v="INGRAM LIBRARY SERVICES"/>
    <n v="3050.65"/>
    <s v="SUPPLIES AND SERVICES"/>
  </r>
  <r>
    <s v="110"/>
    <s v="ACH"/>
    <d v="2017-02-23T00:00:00"/>
    <x v="4"/>
    <s v="      9606"/>
    <s v="     4297"/>
    <s v="INTERCON ENVIRONMENTAL INC"/>
    <n v="42450.9"/>
    <s v="SUPPLIES AND SERVICES"/>
  </r>
  <r>
    <s v="110"/>
    <s v="ACH"/>
    <d v="2017-02-23T00:00:00"/>
    <x v="4"/>
    <s v="      9607"/>
    <s v="     1775"/>
    <s v="JLB CONTRACTING LLC"/>
    <n v="192131.12"/>
    <s v="SUPPLIES AND SERVICES"/>
  </r>
  <r>
    <s v="110"/>
    <s v="ACH"/>
    <d v="2017-02-23T00:00:00"/>
    <x v="4"/>
    <s v="      9608"/>
    <s v="     4492"/>
    <s v="JPS HEALTH NETWORK"/>
    <n v="3295"/>
    <s v="SUPPLIES AND SERVICES"/>
  </r>
  <r>
    <s v="110"/>
    <s v="ACH"/>
    <d v="2017-02-23T00:00:00"/>
    <x v="4"/>
    <s v="      9609"/>
    <s v="    10355"/>
    <s v="KEN DO CONTRACTING LP"/>
    <n v="309179.89"/>
    <s v="SUPPLIES AND SERVICES"/>
  </r>
  <r>
    <s v="110"/>
    <s v="ACH"/>
    <d v="2017-02-23T00:00:00"/>
    <x v="4"/>
    <s v="      9610"/>
    <s v="    18522"/>
    <s v="LIFE INSURANCE COMPANY OF"/>
    <n v="103462.69"/>
    <s v="SUPPLIES AND SERVICES"/>
  </r>
  <r>
    <s v="110"/>
    <s v="ACH"/>
    <d v="2017-02-23T00:00:00"/>
    <x v="4"/>
    <s v="      9611"/>
    <s v="    16377"/>
    <s v="MANSFIELD OIL COMPANY"/>
    <n v="19230.8"/>
    <s v="SUPPLIES AND SERVICES"/>
  </r>
  <r>
    <s v="110"/>
    <s v="ACH"/>
    <d v="2017-02-23T00:00:00"/>
    <x v="4"/>
    <s v="      9612"/>
    <s v="     4943"/>
    <s v="MARTIN EAGLE OIL CO INC"/>
    <n v="14998.26"/>
    <s v="SUPPLIES AND SERVICES"/>
  </r>
  <r>
    <s v="110"/>
    <s v="ACH"/>
    <d v="2017-02-23T00:00:00"/>
    <x v="4"/>
    <s v="      9613"/>
    <s v="    16314"/>
    <s v="NETWORKFLEET INC"/>
    <n v="5566"/>
    <s v="SUPPLIES AND SERVICES"/>
  </r>
  <r>
    <s v="110"/>
    <s v="ACH"/>
    <d v="2017-02-23T00:00:00"/>
    <x v="4"/>
    <s v="      9614"/>
    <s v="    15066"/>
    <s v="POWER PRO-TECH SERVICES"/>
    <n v="90"/>
    <s v="SUPPLIES AND SERVICES"/>
  </r>
  <r>
    <s v="110"/>
    <s v="ACH"/>
    <d v="2017-02-23T00:00:00"/>
    <x v="4"/>
    <s v="      9615"/>
    <s v="    10027"/>
    <s v="REPUBLIC WASTE SRVCS OF TX LTD"/>
    <n v="14777.52"/>
    <s v="SUPPLIES AND SERVICES"/>
  </r>
  <r>
    <s v="110"/>
    <s v="ACH"/>
    <d v="2017-02-23T00:00:00"/>
    <x v="4"/>
    <s v="      9616"/>
    <s v="    10027"/>
    <s v="REPUBLIC WASTE SRVCS OF TX LTD"/>
    <n v="7017.98"/>
    <s v="SUPPLIES AND SERVICES"/>
  </r>
  <r>
    <s v="110"/>
    <s v="ACH"/>
    <d v="2017-02-23T00:00:00"/>
    <x v="4"/>
    <s v="      9617"/>
    <s v="    18539"/>
    <s v="RKM UTILITY SERVICES INC"/>
    <n v="238072.85"/>
    <s v="SUPPLIES AND SERVICES"/>
  </r>
  <r>
    <s v="110"/>
    <s v="ACH"/>
    <d v="2017-02-23T00:00:00"/>
    <x v="4"/>
    <s v="      9618"/>
    <s v="     6486"/>
    <s v="RUTLAND, TERRY"/>
    <n v="5365"/>
    <s v="SUPPLIES AND SERVICES"/>
  </r>
  <r>
    <s v="110"/>
    <s v="ACH"/>
    <d v="2017-02-23T00:00:00"/>
    <x v="4"/>
    <s v="      9619"/>
    <s v="    12751"/>
    <s v="TCA TERRACARE ASSOCIATES LP"/>
    <n v="10646.38"/>
    <s v="SUPPLIES AND SERVICES"/>
  </r>
  <r>
    <s v="110"/>
    <s v="ACH"/>
    <d v="2017-02-23T00:00:00"/>
    <x v="4"/>
    <s v="      9620"/>
    <s v="     7178"/>
    <s v="TEAM CONSULTANTS INC"/>
    <n v="2664.75"/>
    <s v="SUPPLIES AND SERVICES"/>
  </r>
  <r>
    <s v="110"/>
    <s v="ACH"/>
    <d v="2017-02-23T00:00:00"/>
    <x v="4"/>
    <s v="      9598"/>
    <s v="     7843"/>
    <s v="WELLS FARGO BANK TEXAS, N A"/>
    <n v="2703.31"/>
    <s v="DIP PAYABLE"/>
  </r>
  <r>
    <s v="110"/>
    <s v="ACH"/>
    <d v="2017-02-23T00:00:00"/>
    <x v="4"/>
    <s v="      9599"/>
    <s v="     7843"/>
    <s v="WELLS FARGO BANK TEXAS, N A"/>
    <n v="3537.45"/>
    <s v="PST/DIP PAYABLE"/>
  </r>
  <r>
    <s v="101"/>
    <s v="SYS"/>
    <d v="2017-02-24T00:00:00"/>
    <x v="4"/>
    <s v="    237926"/>
    <s v="    21972"/>
    <s v="A&amp;A ACTIVE BACKFLOW LLC"/>
    <n v="4440"/>
    <s v="SUPPLIES AND SERVICES"/>
  </r>
  <r>
    <s v="101"/>
    <s v="SYS"/>
    <d v="2017-02-24T00:00:00"/>
    <x v="4"/>
    <s v="    237927"/>
    <s v="999033875"/>
    <s v="ADELINE MCALISTER"/>
    <n v="96.36"/>
    <s v="A/P PARKS"/>
  </r>
  <r>
    <s v="101"/>
    <s v="SYS"/>
    <d v="2017-02-24T00:00:00"/>
    <x v="4"/>
    <s v="    237928"/>
    <s v="    18244"/>
    <s v="AIRGAS USA LLC"/>
    <n v="1210.48"/>
    <s v="SUPPLIES AND SERVICES"/>
  </r>
  <r>
    <s v="101"/>
    <s v="SYS"/>
    <d v="2017-02-24T00:00:00"/>
    <x v="4"/>
    <s v="    237929"/>
    <s v="    19242"/>
    <s v="AIRPORT ELECTRONICS LLP"/>
    <n v="3950.91"/>
    <s v="SUPPLIES AND SERVICES"/>
  </r>
  <r>
    <s v="101"/>
    <s v="SYS"/>
    <d v="2017-02-24T00:00:00"/>
    <x v="4"/>
    <s v="    237930"/>
    <s v="    20239"/>
    <s v="ALIGN AUTO COLLISION AND"/>
    <n v="2242.67"/>
    <s v="SUPPLIES AND SERVICES"/>
  </r>
  <r>
    <s v="101"/>
    <s v="SYS"/>
    <d v="2017-02-24T00:00:00"/>
    <x v="4"/>
    <s v="    237931"/>
    <s v="    19167"/>
    <s v="ALLSTATE BENEFITS"/>
    <n v="21723.35"/>
    <s v="SUPPLIES AND SERVICES"/>
  </r>
  <r>
    <s v="101"/>
    <s v="SYS"/>
    <d v="2017-02-24T00:00:00"/>
    <x v="4"/>
    <s v="    237932"/>
    <s v="999033884"/>
    <s v="ANA ALVAREZ"/>
    <n v="650"/>
    <s v="A/P PARKS"/>
  </r>
  <r>
    <s v="101"/>
    <s v="SYS"/>
    <d v="2017-02-24T00:00:00"/>
    <x v="4"/>
    <s v="    237933"/>
    <s v="999033878"/>
    <s v="ANGELA CHITTENDEN"/>
    <n v="100"/>
    <s v="A/P PARKS"/>
  </r>
  <r>
    <s v="101"/>
    <s v="SYS"/>
    <d v="2017-02-24T00:00:00"/>
    <x v="4"/>
    <s v="    237934"/>
    <s v="    13770"/>
    <s v="ARCO CONTRACTORS SUPPLY CO."/>
    <n v="2848.09"/>
    <s v="SUPPLIES AND SERVICES"/>
  </r>
  <r>
    <s v="101"/>
    <s v="SYS"/>
    <d v="2017-02-24T00:00:00"/>
    <x v="4"/>
    <s v="    237935"/>
    <s v="     1567"/>
    <s v="AT&amp;T MOBILITY"/>
    <n v="662.03"/>
    <s v="SUPPLIES AND SERVICES"/>
  </r>
  <r>
    <s v="101"/>
    <s v="SYS"/>
    <d v="2017-02-24T00:00:00"/>
    <x v="4"/>
    <s v="    237936"/>
    <s v="     1567"/>
    <s v="AT&amp;T MOBILITY"/>
    <n v="239.87"/>
    <s v="SUPPLIES AND SERVICES"/>
  </r>
  <r>
    <s v="101"/>
    <s v="SYS"/>
    <d v="2017-02-24T00:00:00"/>
    <x v="4"/>
    <s v="    237937"/>
    <s v="     1567"/>
    <s v="AT&amp;T MOBILITY"/>
    <n v="139.91999999999999"/>
    <s v="SUPPLIES AND SERVICES"/>
  </r>
  <r>
    <s v="101"/>
    <s v="SYS"/>
    <d v="2017-02-24T00:00:00"/>
    <x v="4"/>
    <s v="    237938"/>
    <s v="     1567"/>
    <s v="AT&amp;T MOBILITY"/>
    <n v="8666.83"/>
    <s v="SUPPLIES AND SERVICES"/>
  </r>
  <r>
    <s v="101"/>
    <s v="SYS"/>
    <d v="2017-02-24T00:00:00"/>
    <x v="4"/>
    <s v="    237939"/>
    <s v="     1567"/>
    <s v="AT&amp;T MOBILITY"/>
    <n v="31.84"/>
    <s v="SUPPLIES AND SERVICES"/>
  </r>
  <r>
    <s v="101"/>
    <s v="SYS"/>
    <d v="2017-02-24T00:00:00"/>
    <x v="4"/>
    <s v="    237940"/>
    <s v="     1567"/>
    <s v="AT&amp;T MOBILITY"/>
    <n v="154.4"/>
    <s v="SUPPLIES AND SERVICES"/>
  </r>
  <r>
    <s v="101"/>
    <s v="SYS"/>
    <d v="2017-02-24T00:00:00"/>
    <x v="4"/>
    <s v="    237941"/>
    <s v="     1567"/>
    <s v="AT&amp;T MOBILITY"/>
    <n v="1228.79"/>
    <s v="SUPPLIES AND SERVICES"/>
  </r>
  <r>
    <s v="101"/>
    <s v="SYS"/>
    <d v="2017-02-24T00:00:00"/>
    <x v="4"/>
    <s v="    237942"/>
    <s v="     1567"/>
    <s v="AT&amp;T MOBILITY"/>
    <n v="37.99"/>
    <s v="SUPPLIES AND SERVICES"/>
  </r>
  <r>
    <s v="101"/>
    <s v="SYS"/>
    <d v="2017-02-24T00:00:00"/>
    <x v="4"/>
    <s v="    237943"/>
    <s v="     1567"/>
    <s v="AT&amp;T MOBILITY"/>
    <n v="156.71"/>
    <s v="SUPPLIES AND SERVICES"/>
  </r>
  <r>
    <s v="101"/>
    <s v="SYS"/>
    <d v="2017-02-24T00:00:00"/>
    <x v="4"/>
    <s v="    237944"/>
    <s v="     1567"/>
    <s v="AT&amp;T MOBILITY"/>
    <n v="252.35"/>
    <s v="SUPPLIES AND SERVICES"/>
  </r>
  <r>
    <s v="101"/>
    <s v="SYS"/>
    <d v="2017-02-24T00:00:00"/>
    <x v="4"/>
    <s v="    237945"/>
    <s v="     1567"/>
    <s v="AT&amp;T MOBILITY"/>
    <n v="844.55"/>
    <s v="SUPPLIES AND SERVICES"/>
  </r>
  <r>
    <s v="101"/>
    <s v="SYS"/>
    <d v="2017-02-24T00:00:00"/>
    <x v="4"/>
    <s v="    237946"/>
    <s v="     4920"/>
    <s v="AVID MEDIA VENTURES INC"/>
    <n v="2500"/>
    <s v="SUPPLIES AND SERVICES"/>
  </r>
  <r>
    <s v="101"/>
    <s v="SYS"/>
    <d v="2017-02-24T00:00:00"/>
    <x v="4"/>
    <s v="    237947"/>
    <s v="     2052"/>
    <s v="B20 &amp; ASSOCIATES"/>
    <n v="735"/>
    <s v="SUPPLIES AND SERVICES"/>
  </r>
  <r>
    <s v="101"/>
    <s v="SYS"/>
    <d v="2017-02-24T00:00:00"/>
    <x v="4"/>
    <s v="    237948"/>
    <s v="     1925"/>
    <s v="BRANDON AND CLARK INC"/>
    <n v="4693.1099999999997"/>
    <s v="SUPPLIES AND SERVICES"/>
  </r>
  <r>
    <s v="101"/>
    <s v="SYS"/>
    <d v="2017-02-24T00:00:00"/>
    <x v="4"/>
    <s v="    237949"/>
    <s v="    17782"/>
    <s v="BURGESS AND NIPLE INC"/>
    <n v="7668.6"/>
    <s v="SUPPLIES AND SERVICES"/>
  </r>
  <r>
    <s v="101"/>
    <s v="SYS"/>
    <d v="2017-02-24T00:00:00"/>
    <x v="4"/>
    <s v="    237950"/>
    <s v="999033882"/>
    <s v="CARA WASHINGTON"/>
    <n v="250"/>
    <s v="A/P PARKS"/>
  </r>
  <r>
    <s v="101"/>
    <s v="SYS"/>
    <d v="2017-02-24T00:00:00"/>
    <x v="4"/>
    <s v="    237951"/>
    <s v="    20270"/>
    <s v="CHAMELEON INDUSTRIES INC"/>
    <n v="2166.8000000000002"/>
    <s v="SUPPLIES AND SERVICES"/>
  </r>
  <r>
    <s v="101"/>
    <s v="SYS"/>
    <d v="2017-02-24T00:00:00"/>
    <x v="4"/>
    <s v="    237952"/>
    <s v="     2254"/>
    <s v="CHARM-TEX, INC."/>
    <n v="1236.1600000000001"/>
    <s v="SUPPLIES AND SERVICES"/>
  </r>
  <r>
    <s v="101"/>
    <s v="SYS"/>
    <d v="2017-02-24T00:00:00"/>
    <x v="4"/>
    <s v="    237953"/>
    <s v="    11727"/>
    <s v="CITY OF LEWISVILLE"/>
    <n v="1215.05"/>
    <s v="TUEC RATE CASE"/>
  </r>
  <r>
    <s v="101"/>
    <s v="SYS"/>
    <d v="2017-02-24T00:00:00"/>
    <x v="4"/>
    <s v="    237954"/>
    <s v="    15199"/>
    <s v="CLS SEWER EQUIPMENT CO., INC."/>
    <n v="260.14"/>
    <s v="SUPPLIES AND SERVICES"/>
  </r>
  <r>
    <s v="101"/>
    <s v="SYS"/>
    <d v="2017-02-24T00:00:00"/>
    <x v="4"/>
    <s v="    237955"/>
    <s v="    21069"/>
    <s v="COMPASS PROFESSIONAL HEALTH"/>
    <n v="10585"/>
    <s v="SUPPLIES AND SERVICES"/>
  </r>
  <r>
    <s v="101"/>
    <s v="SYS"/>
    <d v="2017-02-24T00:00:00"/>
    <x v="4"/>
    <s v="    237956"/>
    <s v="    16576"/>
    <s v="CONCORD COMMERCIAL SERV INC"/>
    <n v="1515.05"/>
    <s v="SUPPLIES AND SERVICES"/>
  </r>
  <r>
    <s v="101"/>
    <s v="SYS"/>
    <d v="2017-02-24T00:00:00"/>
    <x v="4"/>
    <s v="    237957"/>
    <s v="    13415"/>
    <s v="CORNERSTONE STAFFING"/>
    <n v="2396.6799999999998"/>
    <s v="SUPPLIES AND SERVICES"/>
  </r>
  <r>
    <s v="101"/>
    <s v="SYS"/>
    <d v="2017-02-24T00:00:00"/>
    <x v="4"/>
    <s v="    237958"/>
    <s v="     2785"/>
    <s v="CUEVAS DISTRIBUTION INC"/>
    <n v="2600"/>
    <s v="SUPPLIES AND SERVICES"/>
  </r>
  <r>
    <s v="101"/>
    <s v="SYS"/>
    <d v="2017-02-24T00:00:00"/>
    <x v="4"/>
    <s v="    237959"/>
    <s v="    21083"/>
    <s v="CUSTOM TRUCK &amp; EQUIPMENT LLC"/>
    <n v="6055"/>
    <s v="SUPPLIES AND SERVICES"/>
  </r>
  <r>
    <s v="101"/>
    <s v="SYS"/>
    <d v="2017-02-24T00:00:00"/>
    <x v="4"/>
    <s v="    237960"/>
    <s v="999033883"/>
    <s v="DALIA MOUNCE"/>
    <n v="300"/>
    <s v="A/P PARKS"/>
  </r>
  <r>
    <s v="101"/>
    <s v="SYS"/>
    <d v="2017-02-24T00:00:00"/>
    <x v="4"/>
    <s v="    237961"/>
    <s v="999033865"/>
    <s v="DARWIN CAIN"/>
    <n v="250"/>
    <s v="A/P PARKS"/>
  </r>
  <r>
    <s v="101"/>
    <s v="SYS"/>
    <d v="2017-02-24T00:00:00"/>
    <x v="4"/>
    <s v="    238002"/>
    <s v="    17925"/>
    <s v="DEAN FOODS COMPANY"/>
    <n v="380.03"/>
    <s v="SUPPLIES AND SERVICES"/>
  </r>
  <r>
    <s v="101"/>
    <s v="SYS"/>
    <d v="2017-02-24T00:00:00"/>
    <x v="4"/>
    <s v="    237962"/>
    <s v="     2951"/>
    <s v="DELL MARKETING L P"/>
    <n v="258664.65"/>
    <s v="SUPPLIES AND SERVICES"/>
  </r>
  <r>
    <s v="101"/>
    <s v="SYS"/>
    <d v="2017-02-24T00:00:00"/>
    <x v="4"/>
    <s v="    237963"/>
    <s v="    20335"/>
    <s v="DFW ENVIRONMENTAL GROUP"/>
    <n v="700"/>
    <s v="SUPPLIES AND SERVICES"/>
  </r>
  <r>
    <s v="101"/>
    <s v="SYS"/>
    <d v="2017-02-24T00:00:00"/>
    <x v="4"/>
    <s v="    237964"/>
    <s v="999033868"/>
    <s v="DOUGLAS COOPER"/>
    <n v="1576.4"/>
    <s v="ACCTS/REC BUILDING INSPECTIONS"/>
  </r>
  <r>
    <s v="101"/>
    <s v="SYS"/>
    <d v="2017-02-24T00:00:00"/>
    <x v="4"/>
    <s v="    237965"/>
    <s v="    21629"/>
    <s v="EKO AND SONS, LLC"/>
    <n v="1966.2"/>
    <s v="SUPPLIES AND SERVICES"/>
  </r>
  <r>
    <s v="101"/>
    <s v="SYS"/>
    <d v="2017-02-24T00:00:00"/>
    <x v="4"/>
    <s v="    237966"/>
    <s v="     3208"/>
    <s v="EMR ELEVATOR, INC"/>
    <n v="185"/>
    <s v="SUPPLIES AND SERVICES"/>
  </r>
  <r>
    <s v="101"/>
    <s v="SYS"/>
    <d v="2017-02-24T00:00:00"/>
    <x v="4"/>
    <s v="    237967"/>
    <s v="     3230"/>
    <s v="ENTERPRISE RENT-A-CAR"/>
    <n v="1400"/>
    <s v="SUPPLIES AND SERVICES"/>
  </r>
  <r>
    <s v="101"/>
    <s v="SYS"/>
    <d v="2017-02-24T00:00:00"/>
    <x v="4"/>
    <s v="    237968"/>
    <s v="     3299"/>
    <s v="EXPERIAN"/>
    <n v="78.709999999999994"/>
    <s v="SUPPLIES AND SERVICES"/>
  </r>
  <r>
    <s v="101"/>
    <s v="SYS"/>
    <d v="2017-02-24T00:00:00"/>
    <x v="4"/>
    <s v="    237969"/>
    <s v="     3342"/>
    <s v="FEDERAL EXPRESS CORPORATION"/>
    <n v="1348.36"/>
    <s v="SUPPLIES AND SERVICES"/>
  </r>
  <r>
    <s v="101"/>
    <s v="SYS"/>
    <d v="2017-02-24T00:00:00"/>
    <x v="4"/>
    <s v="    237970"/>
    <s v="    16229"/>
    <s v="FT WORTH LITE &amp; BARRICADE"/>
    <n v="1267.8"/>
    <s v="SUPPLIES AND SERVICES"/>
  </r>
  <r>
    <s v="101"/>
    <s v="SYS"/>
    <d v="2017-02-24T00:00:00"/>
    <x v="4"/>
    <s v="    237971"/>
    <s v="999033872"/>
    <s v="GARCIA MANUEL"/>
    <n v="1"/>
    <s v="MUNICIPAL COURT REFUNDS"/>
  </r>
  <r>
    <s v="101"/>
    <s v="SYS"/>
    <d v="2017-02-24T00:00:00"/>
    <x v="4"/>
    <s v="    237972"/>
    <s v="    21441"/>
    <s v="GARVER LLC"/>
    <n v="3654"/>
    <s v="SUPPLIES AND SERVICES"/>
  </r>
  <r>
    <s v="101"/>
    <s v="SYS"/>
    <d v="2017-02-24T00:00:00"/>
    <x v="4"/>
    <s v="    237973"/>
    <s v="999033869"/>
    <s v="GATES KELVIN"/>
    <n v="20"/>
    <s v="MUNICIPAL COURT REFUNDS"/>
  </r>
  <r>
    <s v="101"/>
    <s v="SYS"/>
    <d v="2017-02-24T00:00:00"/>
    <x v="4"/>
    <s v="    237920"/>
    <s v="    11549"/>
    <s v="GILBERT, BRUCE"/>
    <n v="88.81"/>
    <s v="SUPPLIES AND SERVICES"/>
  </r>
  <r>
    <s v="101"/>
    <s v="SYS"/>
    <d v="2017-02-24T00:00:00"/>
    <x v="4"/>
    <s v="    237974"/>
    <s v="999033870"/>
    <s v="GOBER AMBER"/>
    <n v="447"/>
    <s v="MUNICIPAL COURT REFUNDS"/>
  </r>
  <r>
    <s v="101"/>
    <s v="SYS"/>
    <d v="2017-02-24T00:00:00"/>
    <x v="4"/>
    <s v="    237975"/>
    <s v="     3755"/>
    <s v="GRAINGER"/>
    <n v="168.72"/>
    <s v="SUPPLIES AND SERVICES"/>
  </r>
  <r>
    <s v="101"/>
    <s v="SYS"/>
    <d v="2017-02-24T00:00:00"/>
    <x v="4"/>
    <s v="    237976"/>
    <s v="     3755"/>
    <s v="GRAINGER, W W INC"/>
    <n v="358.4"/>
    <s v="SUPPLIES AND SERVICES"/>
  </r>
  <r>
    <s v="101"/>
    <s v="SYS"/>
    <d v="2017-02-24T00:00:00"/>
    <x v="4"/>
    <s v="    237977"/>
    <s v="    11042"/>
    <s v="HD SUPPLY WATERWORKS LTD"/>
    <n v="1001"/>
    <s v="SUPPLIES AND SERVICES"/>
  </r>
  <r>
    <s v="101"/>
    <s v="SYS"/>
    <d v="2017-02-24T00:00:00"/>
    <x v="4"/>
    <s v="    237978"/>
    <s v="    11585"/>
    <s v="HD SUPPLY WHITE CAP CONSTR."/>
    <n v="537.77"/>
    <s v="SUPPLIES AND SERVICES"/>
  </r>
  <r>
    <s v="101"/>
    <s v="SYS"/>
    <d v="2017-02-24T00:00:00"/>
    <x v="4"/>
    <s v="    237979"/>
    <s v="     3952"/>
    <s v="HELENA CHEMICAL CO"/>
    <n v="1350"/>
    <s v="SUPPLIES AND SERVICES"/>
  </r>
  <r>
    <s v="101"/>
    <s v="SYS"/>
    <d v="2017-02-24T00:00:00"/>
    <x v="4"/>
    <s v="    237980"/>
    <s v="    18648"/>
    <s v="HIGHTECH GRAFIX INC"/>
    <n v="21670"/>
    <s v="SUPPLIES AND SERVICES"/>
  </r>
  <r>
    <s v="101"/>
    <s v="SYS"/>
    <d v="2017-02-24T00:00:00"/>
    <x v="4"/>
    <s v="    237981"/>
    <s v="999033873"/>
    <s v="HOLLOWAY JACQUELINE"/>
    <n v="568"/>
    <s v="MUNICIPAL COURT REFUNDS"/>
  </r>
  <r>
    <s v="101"/>
    <s v="SYS"/>
    <d v="2017-02-24T00:00:00"/>
    <x v="4"/>
    <s v="    237982"/>
    <s v="999033871"/>
    <s v="HORTENCIA VALELA"/>
    <n v="1"/>
    <s v="MUNICIPAL COURT REFUNDS"/>
  </r>
  <r>
    <s v="101"/>
    <s v="SYS"/>
    <d v="2017-02-24T00:00:00"/>
    <x v="4"/>
    <s v="    237983"/>
    <s v="    20369"/>
    <s v="IMAGENET CONSULTING LLC"/>
    <n v="50459.44"/>
    <s v="SUPPLIES AND SERVICES"/>
  </r>
  <r>
    <s v="101"/>
    <s v="SYS"/>
    <d v="2017-02-24T00:00:00"/>
    <x v="4"/>
    <s v="    237984"/>
    <s v="     4266"/>
    <s v="INTERNATIONAL MUNICIPAL"/>
    <n v="100"/>
    <s v="SUPPLIES AND SERVICES"/>
  </r>
  <r>
    <s v="101"/>
    <s v="SYS"/>
    <d v="2017-02-24T00:00:00"/>
    <x v="4"/>
    <s v="    237985"/>
    <s v="999033876"/>
    <s v="JARED COLE"/>
    <n v="100"/>
    <s v="A/P PARKS"/>
  </r>
  <r>
    <s v="101"/>
    <s v="SYS"/>
    <d v="2017-02-24T00:00:00"/>
    <x v="4"/>
    <s v="    237986"/>
    <s v="     5100"/>
    <s v="KELLY MCKNIGHT WRECKER SVCS"/>
    <n v="2529.8000000000002"/>
    <s v="SUPPLIES AND SERVICES"/>
  </r>
  <r>
    <s v="101"/>
    <s v="SYS"/>
    <d v="2017-02-24T00:00:00"/>
    <x v="4"/>
    <s v="    237987"/>
    <s v="    17291"/>
    <s v="KENNYS KUSTOM KARDS INC"/>
    <n v="36"/>
    <s v="SUPPLIES AND SERVICES"/>
  </r>
  <r>
    <s v="101"/>
    <s v="SYS"/>
    <d v="2017-02-24T00:00:00"/>
    <x v="4"/>
    <s v="    237988"/>
    <s v="    10143"/>
    <s v="KINLOCH EQUIPMENT &amp; SUPPLY INC"/>
    <n v="3533.71"/>
    <s v="SUPPLIES AND SERVICES"/>
  </r>
  <r>
    <s v="101"/>
    <s v="SYS"/>
    <d v="2017-02-24T00:00:00"/>
    <x v="4"/>
    <s v="    237989"/>
    <s v="     4699"/>
    <s v="LASER TECHNOLOGY INC"/>
    <n v="373"/>
    <s v="SUPPLIES AND SERVICES"/>
  </r>
  <r>
    <s v="101"/>
    <s v="SYS"/>
    <d v="2017-02-24T00:00:00"/>
    <x v="4"/>
    <s v="    237990"/>
    <s v="999033881"/>
    <s v="LASHAYE MOORE"/>
    <n v="250"/>
    <s v="A/P PARKS"/>
  </r>
  <r>
    <s v="101"/>
    <s v="SYS"/>
    <d v="2017-02-24T00:00:00"/>
    <x v="4"/>
    <s v="    237991"/>
    <s v="    21703"/>
    <s v="LEVY PREMIUM FOODSERVICE LP"/>
    <n v="281.14999999999998"/>
    <s v="MISCELLANEOUS REVENUE"/>
  </r>
  <r>
    <s v="101"/>
    <s v="SYS"/>
    <d v="2017-02-24T00:00:00"/>
    <x v="4"/>
    <s v="    237998"/>
    <s v="    18141"/>
    <s v="MACHINING AND VALUE AUTOMATION"/>
    <n v="8673"/>
    <s v="SUPPLIES AND SERVICES"/>
  </r>
  <r>
    <s v="101"/>
    <s v="SYS"/>
    <d v="2017-02-24T00:00:00"/>
    <x v="4"/>
    <s v="    237992"/>
    <s v="999033874"/>
    <s v="MARIA MARIN"/>
    <n v="150"/>
    <s v="A/P PARKS"/>
  </r>
  <r>
    <s v="101"/>
    <s v="SYS"/>
    <d v="2017-02-24T00:00:00"/>
    <x v="4"/>
    <s v="    237993"/>
    <s v="999033866"/>
    <s v="MARILYN DAVIS"/>
    <n v="150"/>
    <s v="A/P PARKS"/>
  </r>
  <r>
    <s v="101"/>
    <s v="SYS"/>
    <d v="2017-02-24T00:00:00"/>
    <x v="4"/>
    <s v="    237994"/>
    <s v="    17934"/>
    <s v="MATRIX RESOURCES INC"/>
    <n v="5600"/>
    <s v="SUPPLIES AND SERVICES"/>
  </r>
  <r>
    <s v="101"/>
    <s v="SYS"/>
    <d v="2017-02-24T00:00:00"/>
    <x v="4"/>
    <s v="    237995"/>
    <s v="999033880"/>
    <s v="MEGAN SWANK"/>
    <n v="100"/>
    <s v="A/P PARKS"/>
  </r>
  <r>
    <s v="101"/>
    <s v="SYS"/>
    <d v="2017-02-24T00:00:00"/>
    <x v="4"/>
    <s v="    237996"/>
    <s v="    14357"/>
    <s v="MISSION LINEN SUPPLY"/>
    <n v="161.56"/>
    <s v="SUPPLIES AND SERVICES"/>
  </r>
  <r>
    <s v="101"/>
    <s v="SYS"/>
    <d v="2017-02-24T00:00:00"/>
    <x v="4"/>
    <s v="    237997"/>
    <s v="    20362"/>
    <s v="MOSAIC GLOBAL SALES LLC"/>
    <n v="9129.23"/>
    <s v="SUPPLIES AND SERVICES"/>
  </r>
  <r>
    <s v="101"/>
    <s v="SYS"/>
    <d v="2017-02-24T00:00:00"/>
    <x v="4"/>
    <s v="    237999"/>
    <s v="    13793"/>
    <s v="MWI ANIMAL HEALTH"/>
    <n v="2211.6799999999998"/>
    <s v="SUPPLIES AND SERVICES"/>
  </r>
  <r>
    <s v="101"/>
    <s v="SYS"/>
    <d v="2017-02-24T00:00:00"/>
    <x v="4"/>
    <s v="    238000"/>
    <s v="999033877"/>
    <s v="NAKIA PHENIX"/>
    <n v="250"/>
    <s v="A/P PARKS"/>
  </r>
  <r>
    <s v="101"/>
    <s v="SYS"/>
    <d v="2017-02-24T00:00:00"/>
    <x v="4"/>
    <s v="    238001"/>
    <s v="     5518"/>
    <s v="NATIONAL FIRE PROTECTION MA"/>
    <n v="2744.82"/>
    <s v="SUPPLIES AND SERVICES"/>
  </r>
  <r>
    <s v="101"/>
    <s v="SYS"/>
    <d v="2017-02-24T00:00:00"/>
    <x v="4"/>
    <s v="    238003"/>
    <s v="     2624"/>
    <s v="OCCUPATIONAL HEALTH CTRS SW"/>
    <n v="1205"/>
    <s v="SUPPLIES AND SERVICES"/>
  </r>
  <r>
    <s v="101"/>
    <s v="SYS"/>
    <d v="2017-02-24T00:00:00"/>
    <x v="4"/>
    <s v="    238004"/>
    <s v="    21010"/>
    <s v="PANNELL INDUSTRIES, INC."/>
    <n v="3290.76"/>
    <s v="SUPPLIES AND SERVICES"/>
  </r>
  <r>
    <s v="101"/>
    <s v="SYS"/>
    <d v="2017-02-24T00:00:00"/>
    <x v="4"/>
    <s v="    238005"/>
    <s v="999033879"/>
    <s v="PATRICIA ARCHILA"/>
    <n v="100"/>
    <s v="A/P PARKS"/>
  </r>
  <r>
    <s v="101"/>
    <s v="SYS"/>
    <d v="2017-02-24T00:00:00"/>
    <x v="4"/>
    <s v="    238006"/>
    <s v="     5877"/>
    <s v="PAYNE, BRUCE"/>
    <n v="283.79000000000002"/>
    <s v="SUPPLIES AND SERVICES"/>
  </r>
  <r>
    <s v="101"/>
    <s v="SYS"/>
    <d v="2017-02-24T00:00:00"/>
    <x v="4"/>
    <s v="    238007"/>
    <s v="    12714"/>
    <s v="PETTY CASH"/>
    <n v="455.45"/>
    <s v="SUPPLIES AND SERVICES"/>
  </r>
  <r>
    <s v="101"/>
    <s v="SYS"/>
    <d v="2017-02-24T00:00:00"/>
    <x v="4"/>
    <s v="    238008"/>
    <s v="    20153"/>
    <s v="PHILLIPS, MARCUS"/>
    <n v="121.49"/>
    <s v="SUPPLIES AND SERVICES"/>
  </r>
  <r>
    <s v="101"/>
    <s v="SYS"/>
    <d v="2017-02-24T00:00:00"/>
    <x v="4"/>
    <s v="    237921"/>
    <s v="     5957"/>
    <s v="PITNEY BOWES RESERVE"/>
    <n v="21173.24"/>
    <s v="SUPPLIES AND SERVICES"/>
  </r>
  <r>
    <s v="101"/>
    <s v="SYS"/>
    <d v="2017-02-24T00:00:00"/>
    <x v="4"/>
    <s v="    238009"/>
    <s v="    21653"/>
    <s v="POPE, ZACHARY"/>
    <n v="125"/>
    <s v="SUPPLIES AND SERVICES"/>
  </r>
  <r>
    <s v="101"/>
    <s v="SYS"/>
    <d v="2017-02-24T00:00:00"/>
    <x v="4"/>
    <s v="    237922"/>
    <s v="    21533"/>
    <s v="POWELL, NICK"/>
    <n v="177.66"/>
    <s v="SUPPLIES AND SERVICES"/>
  </r>
  <r>
    <s v="101"/>
    <s v="SYS"/>
    <d v="2017-02-24T00:00:00"/>
    <x v="4"/>
    <s v="    238010"/>
    <s v="    19038"/>
    <s v="PRATHER CONTRACTING"/>
    <n v="930"/>
    <s v="SUPPLIES AND SERVICES"/>
  </r>
  <r>
    <s v="101"/>
    <s v="SYS"/>
    <d v="2017-02-24T00:00:00"/>
    <x v="4"/>
    <s v="    238011"/>
    <s v="    10043"/>
    <s v="REAL ESTATE INFORMATION SRVCS"/>
    <n v="270"/>
    <s v="SUPPLIES AND SERVICES"/>
  </r>
  <r>
    <s v="101"/>
    <s v="SYS"/>
    <d v="2017-02-24T00:00:00"/>
    <x v="4"/>
    <s v="    238012"/>
    <s v="     6234"/>
    <s v="RECORDED BOOKS INC"/>
    <n v="540.99"/>
    <s v="SUPPLIES AND SERVICES"/>
  </r>
  <r>
    <s v="101"/>
    <s v="SYS"/>
    <d v="2017-02-24T00:00:00"/>
    <x v="4"/>
    <s v="    238013"/>
    <s v="    16006"/>
    <s v="RICHARD JINKS INC"/>
    <n v="376.25"/>
    <s v="SUPPLIES AND SERVICES"/>
  </r>
  <r>
    <s v="101"/>
    <s v="SYS"/>
    <d v="2017-02-24T00:00:00"/>
    <x v="4"/>
    <s v="    238014"/>
    <s v="    16497"/>
    <s v="SAFARILAND LLC"/>
    <n v="145"/>
    <s v="SUPPLIES AND SERVICES"/>
  </r>
  <r>
    <s v="101"/>
    <s v="SYS"/>
    <d v="2017-02-24T00:00:00"/>
    <x v="4"/>
    <s v="    238015"/>
    <s v="999033863"/>
    <s v="SAVEAGE CHERYLE"/>
    <n v="71"/>
    <s v="MUNICIPAL COURT REFUNDS"/>
  </r>
  <r>
    <s v="101"/>
    <s v="SYS"/>
    <d v="2017-02-24T00:00:00"/>
    <x v="4"/>
    <s v="    238016"/>
    <s v="    18886"/>
    <s v="SCOBEE FOODS INC"/>
    <n v="4009.92"/>
    <s v="SUPPLIES AND SERVICES"/>
  </r>
  <r>
    <s v="101"/>
    <s v="SYS"/>
    <d v="2017-02-24T00:00:00"/>
    <x v="4"/>
    <s v="    238017"/>
    <s v="    20941"/>
    <s v="SERVICE LINE WARRANTIES"/>
    <n v="52855"/>
    <s v="SUPPLIES AND SERVICES"/>
  </r>
  <r>
    <s v="101"/>
    <s v="SYS"/>
    <d v="2017-02-24T00:00:00"/>
    <x v="4"/>
    <s v="    238018"/>
    <s v="     6690"/>
    <s v="SHERMCO INDUSTRIES, INC."/>
    <n v="2160"/>
    <s v="SUPPLIES AND SERVICES"/>
  </r>
  <r>
    <s v="101"/>
    <s v="SYS"/>
    <d v="2017-02-24T00:00:00"/>
    <x v="4"/>
    <s v="    238019"/>
    <s v="    17939"/>
    <s v="SHULTZ, LINDEN"/>
    <n v="111"/>
    <s v="SUPPLIES AND SERVICES"/>
  </r>
  <r>
    <s v="101"/>
    <s v="SYS"/>
    <d v="2017-02-24T00:00:00"/>
    <x v="4"/>
    <s v="    237923"/>
    <s v="    10979"/>
    <s v="SIMMONS, M.D., CYNTHIA"/>
    <n v="395"/>
    <s v="SUPPLIES AND SERVICES"/>
  </r>
  <r>
    <s v="101"/>
    <s v="SYS"/>
    <d v="2017-02-24T00:00:00"/>
    <x v="4"/>
    <s v="    238020"/>
    <s v="    14564"/>
    <s v="STAPLES ADVANTAGE"/>
    <n v="763.39"/>
    <s v="SUPPLIES AND SERVICES"/>
  </r>
  <r>
    <s v="101"/>
    <s v="SYS"/>
    <d v="2017-02-24T00:00:00"/>
    <x v="4"/>
    <s v="    238021"/>
    <s v="    21924"/>
    <s v="STEEL CONTAINERS"/>
    <n v="1700"/>
    <s v="SUPPLIES AND SERVICES"/>
  </r>
  <r>
    <s v="101"/>
    <s v="SYS"/>
    <d v="2017-02-24T00:00:00"/>
    <x v="4"/>
    <s v="    238022"/>
    <s v="999033864"/>
    <s v="STEPHANIE APPLEWHITE"/>
    <n v="120"/>
    <s v="A/P PARKS"/>
  </r>
  <r>
    <s v="101"/>
    <s v="SYS"/>
    <d v="2017-02-24T00:00:00"/>
    <x v="4"/>
    <s v="    238023"/>
    <s v="     6947"/>
    <s v="STEWART ENGINEERING SUPPLY"/>
    <n v="1287"/>
    <s v="SUPPLIES AND SERVICES"/>
  </r>
  <r>
    <s v="101"/>
    <s v="SYS"/>
    <d v="2017-02-24T00:00:00"/>
    <x v="4"/>
    <s v="    238024"/>
    <s v="     6973"/>
    <s v="STOVALL CORPORATION"/>
    <n v="18400"/>
    <s v="SUPPLIES AND SERVICES"/>
  </r>
  <r>
    <s v="101"/>
    <s v="SYS"/>
    <d v="2017-02-24T00:00:00"/>
    <x v="4"/>
    <s v="    238025"/>
    <s v="    14466"/>
    <s v="STRYKER SALES CORP."/>
    <n v="1297.24"/>
    <s v="SUPPLIES AND SERVICES"/>
  </r>
  <r>
    <s v="101"/>
    <s v="SYS"/>
    <d v="2017-02-24T00:00:00"/>
    <x v="4"/>
    <s v="    238026"/>
    <s v="    21958"/>
    <s v="SUNSET POINT APARTMENTS"/>
    <n v="2030.69"/>
    <s v="SUPPLIES AND SERVICES"/>
  </r>
  <r>
    <s v="101"/>
    <s v="SYS"/>
    <d v="2017-02-24T00:00:00"/>
    <x v="4"/>
    <s v="    238027"/>
    <s v="    17186"/>
    <s v="SUPINO, MARY"/>
    <n v="444.15"/>
    <s v="SUPPLIES AND SERVICES"/>
  </r>
  <r>
    <s v="101"/>
    <s v="SYS"/>
    <d v="2017-02-24T00:00:00"/>
    <x v="4"/>
    <s v="    237924"/>
    <s v="     7079"/>
    <s v="TARRANT COUNTY TAX ASSESSOR"/>
    <n v="2385.08"/>
    <s v="SUPPLIES AND SERVICES"/>
  </r>
  <r>
    <s v="101"/>
    <s v="SYS"/>
    <d v="2017-02-24T00:00:00"/>
    <x v="4"/>
    <s v="    238028"/>
    <s v="     7135"/>
    <s v="TEXAS COALITION FOR ANIMAL"/>
    <n v="50"/>
    <s v="SUPPLIES AND SERVICES"/>
  </r>
  <r>
    <s v="101"/>
    <s v="SYS"/>
    <d v="2017-02-24T00:00:00"/>
    <x v="4"/>
    <s v="    238029"/>
    <s v="     7846"/>
    <s v="THOMSON REUTERS - WEST"/>
    <n v="3663"/>
    <s v="SUPPLIES AND SERVICES"/>
  </r>
  <r>
    <s v="101"/>
    <s v="SYS"/>
    <d v="2017-02-24T00:00:00"/>
    <x v="4"/>
    <s v="    238030"/>
    <s v="     7286"/>
    <s v="TISEO PAVING COMPANY"/>
    <n v="1245789.01"/>
    <s v="SUPPLIES AND SERVICES"/>
  </r>
  <r>
    <s v="101"/>
    <s v="SYS"/>
    <d v="2017-02-24T00:00:00"/>
    <x v="4"/>
    <s v="    238031"/>
    <s v="    21458"/>
    <s v="TRENCH PLATE RENTAL COMPANY"/>
    <n v="2517"/>
    <s v="SUPPLIES AND SERVICES"/>
  </r>
  <r>
    <s v="101"/>
    <s v="SYS"/>
    <d v="2017-02-24T00:00:00"/>
    <x v="4"/>
    <s v="    237925"/>
    <s v="999033867"/>
    <s v="TX DEPT OF MOTOR VEHICLES"/>
    <n v="28.5"/>
    <s v="SUPPLIES AND SERVICES"/>
  </r>
  <r>
    <s v="101"/>
    <s v="SYS"/>
    <d v="2017-02-24T00:00:00"/>
    <x v="4"/>
    <s v="    238032"/>
    <s v="    11841"/>
    <s v="USHER &amp; MORE, LLC"/>
    <n v="217.5"/>
    <s v="SUPPLIES AND SERVICES"/>
  </r>
  <r>
    <s v="101"/>
    <s v="SYS"/>
    <d v="2017-02-24T00:00:00"/>
    <x v="4"/>
    <s v="    238033"/>
    <s v="     7839"/>
    <s v="WESTERN DATA SYSTEMS"/>
    <n v="1032.49"/>
    <s v="SUPPLIES AND SERVICES"/>
  </r>
  <r>
    <s v="101"/>
    <s v="SYS"/>
    <d v="2017-02-24T00:00:00"/>
    <x v="4"/>
    <s v="    238034"/>
    <s v="     7968"/>
    <s v="WILEMON, KATHRYN"/>
    <n v="336.66"/>
    <s v="SUPPLIES AND SERVICES"/>
  </r>
  <r>
    <s v="101"/>
    <s v="SYS"/>
    <d v="2017-02-24T00:00:00"/>
    <x v="4"/>
    <s v="    238035"/>
    <s v="    16416"/>
    <s v="WINFIELD SOLUTIONS, LLC"/>
    <n v="1045.8499999999999"/>
    <s v="SUPPLIES AND SERVICES"/>
  </r>
  <r>
    <s v="102"/>
    <s v="WTH"/>
    <d v="2017-02-24T00:00:00"/>
    <x v="4"/>
    <s v="MCHC022417"/>
    <s v="         "/>
    <s v="Civil Justice Fee Cou 02/24/17"/>
    <n v="207"/>
    <s v="Civil Justice Fee Cou 02/24/17"/>
  </r>
  <r>
    <s v="100"/>
    <s v="WIR"/>
    <d v="2017-02-27T00:00:00"/>
    <x v="4"/>
    <s v="    102220"/>
    <s v="    21821"/>
    <s v="404 BORDER LP"/>
    <n v="1222778"/>
    <s v="SUPPLIES AND SERVICES"/>
  </r>
  <r>
    <s v="101"/>
    <s v="SYS"/>
    <d v="2017-02-27T00:00:00"/>
    <x v="4"/>
    <s v="    238036"/>
    <s v="    19167"/>
    <s v="ALLSTATE BENEFITS"/>
    <n v="90"/>
    <s v="SUPPLIES AND SERVICES"/>
  </r>
  <r>
    <s v="100"/>
    <s v="WIR"/>
    <d v="2017-02-27T00:00:00"/>
    <x v="4"/>
    <s v="    102221"/>
    <s v="     1431"/>
    <s v="ARLINGTON CONVENTION &amp; VISITOR"/>
    <n v="222471"/>
    <s v="SUPPLIES AND SERVICES"/>
  </r>
  <r>
    <s v="100"/>
    <s v="WIR"/>
    <d v="2017-02-27T00:00:00"/>
    <x v="4"/>
    <s v="    102222"/>
    <s v="    21933"/>
    <s v="ARLINGTON TOURISM PUBLIC DISTR"/>
    <n v="383379.49"/>
    <s v="ATPID COLLECTIONS PAYABLE"/>
  </r>
  <r>
    <s v="100"/>
    <s v="WIR"/>
    <d v="2017-02-27T00:00:00"/>
    <x v="4"/>
    <s v="    102223"/>
    <s v="    15520"/>
    <s v="BANK OF AMERICA"/>
    <n v="122744.78"/>
    <s v="CAPITAL LEASE PRINC PAYMENT"/>
  </r>
  <r>
    <s v="101"/>
    <s v="SYS"/>
    <d v="2017-02-27T00:00:00"/>
    <x v="4"/>
    <s v="    238037"/>
    <s v="     2082"/>
    <s v="CALLAWAY GOLF"/>
    <n v="758.1"/>
    <s v="SUPPLIES AND SERVICES"/>
  </r>
  <r>
    <s v="101"/>
    <s v="SYS"/>
    <d v="2017-02-27T00:00:00"/>
    <x v="4"/>
    <s v="    238038"/>
    <s v="    12498"/>
    <s v="DAVIS MOTOR CRANE SERVICE INC"/>
    <n v="3215"/>
    <s v="SUPPLIES AND SERVICES"/>
  </r>
  <r>
    <s v="101"/>
    <s v="SYS"/>
    <d v="2017-02-27T00:00:00"/>
    <x v="4"/>
    <s v="    238039"/>
    <s v="    18192"/>
    <s v="DUPONT, ANGELO"/>
    <n v="290.62"/>
    <s v="SUPPLIES AND SERVICES"/>
  </r>
  <r>
    <s v="101"/>
    <s v="SYS"/>
    <d v="2017-02-27T00:00:00"/>
    <x v="4"/>
    <s v="    238040"/>
    <s v="    21635"/>
    <s v="GERSHMAN BRICKNER AND BRATTON"/>
    <n v="14350"/>
    <s v="SUPPLIES AND SERVICES"/>
  </r>
  <r>
    <s v="101"/>
    <s v="SYS"/>
    <d v="2017-02-27T00:00:00"/>
    <x v="4"/>
    <s v="    238041"/>
    <s v="     3743"/>
    <s v="GOT YOU COVERED"/>
    <n v="836.15"/>
    <s v="SUPPLIES AND SERVICES"/>
  </r>
  <r>
    <s v="100"/>
    <s v="WIR"/>
    <d v="2017-02-27T00:00:00"/>
    <x v="4"/>
    <s v="    102224"/>
    <s v="     4237"/>
    <s v="ICMA"/>
    <n v="5824.84"/>
    <s v="DEFERRED COMP 401K PAYABLE"/>
  </r>
  <r>
    <s v="100"/>
    <s v="WIR"/>
    <d v="2017-02-27T00:00:00"/>
    <x v="4"/>
    <s v="    102225"/>
    <s v="     4237"/>
    <s v="ICMA"/>
    <n v="2449.3200000000002"/>
    <s v="DEFERRED COMP 401K PAYABLE"/>
  </r>
  <r>
    <s v="100"/>
    <s v="WIR"/>
    <d v="2017-02-27T00:00:00"/>
    <x v="4"/>
    <s v="    102226"/>
    <s v="     4237"/>
    <s v="ICMA"/>
    <n v="16312.9"/>
    <s v="DEFERRED COMP 401K PAYABLE"/>
  </r>
  <r>
    <s v="100"/>
    <s v="WIR"/>
    <d v="2017-02-27T00:00:00"/>
    <x v="4"/>
    <s v="    102227"/>
    <s v="     4237"/>
    <s v="ICMA"/>
    <n v="531649.32999999996"/>
    <s v="DEFERRED COMP 401K PAYABLE"/>
  </r>
  <r>
    <s v="100"/>
    <s v="WIR"/>
    <d v="2017-02-27T00:00:00"/>
    <x v="4"/>
    <s v="    102228"/>
    <s v="     4237"/>
    <s v="ICMA"/>
    <n v="101960.97"/>
    <s v="ROTH 457 PAYABLE"/>
  </r>
  <r>
    <s v="100"/>
    <s v="WIR"/>
    <d v="2017-02-27T00:00:00"/>
    <x v="4"/>
    <s v="    102229"/>
    <s v="     4237"/>
    <s v="ICMA"/>
    <n v="522123.85"/>
    <s v="DEFERRED COMP 401K PAYABLE"/>
  </r>
  <r>
    <s v="100"/>
    <s v="WIR"/>
    <d v="2017-02-27T00:00:00"/>
    <x v="4"/>
    <s v="    102230"/>
    <s v="     4237"/>
    <s v="ICMA"/>
    <n v="123570.57"/>
    <s v="ROTH 457 PAYABLE"/>
  </r>
  <r>
    <s v="101"/>
    <s v="SYS"/>
    <d v="2017-02-27T00:00:00"/>
    <x v="4"/>
    <s v="    238042"/>
    <s v="    20194"/>
    <s v="MOORE RECYCLING LLC"/>
    <n v="139.28"/>
    <s v="SUPPLIES AND SERVICES"/>
  </r>
  <r>
    <s v="101"/>
    <s v="SYS"/>
    <d v="2017-02-27T00:00:00"/>
    <x v="4"/>
    <s v="    238043"/>
    <s v="    15838"/>
    <s v="MORENO, GUS"/>
    <n v="25"/>
    <s v="SUPPLIES AND SERVICES"/>
  </r>
  <r>
    <s v="101"/>
    <s v="SYS"/>
    <d v="2017-02-27T00:00:00"/>
    <x v="4"/>
    <s v="    238044"/>
    <s v="     5399"/>
    <s v="MORNINGSTAR"/>
    <n v="2252"/>
    <s v="SUPPLIES AND SERVICES"/>
  </r>
  <r>
    <s v="101"/>
    <s v="SYS"/>
    <d v="2017-02-27T00:00:00"/>
    <x v="4"/>
    <s v="    238045"/>
    <s v="    21421"/>
    <s v="NMS LABS"/>
    <n v="8853.2000000000007"/>
    <s v="SUPPLIES AND SERVICES"/>
  </r>
  <r>
    <s v="101"/>
    <s v="SYS"/>
    <d v="2017-02-27T00:00:00"/>
    <x v="4"/>
    <s v="    238046"/>
    <s v="    16398"/>
    <s v="OMNIBASE SERVICES OF TEXAS LP"/>
    <n v="10793.34"/>
    <s v="FAILURE TO APPEAR FEE MUN CT"/>
  </r>
  <r>
    <s v="101"/>
    <s v="SYS"/>
    <d v="2017-02-27T00:00:00"/>
    <x v="4"/>
    <s v="    238047"/>
    <s v="    12955"/>
    <s v="ONCOR ELECTRIC DELIVERY CO"/>
    <n v="263000"/>
    <s v="SUPPLIES AND SERVICES"/>
  </r>
  <r>
    <s v="100"/>
    <s v="WIR"/>
    <d v="2017-02-27T00:00:00"/>
    <x v="4"/>
    <s v="    102231"/>
    <s v="    15596"/>
    <s v="OPTUMHEALTH BANK INC"/>
    <n v="108848.19"/>
    <s v="HEALTH SAVINGS ACCOUNTS PAYABLE"/>
  </r>
  <r>
    <s v="100"/>
    <s v="WIR"/>
    <d v="2017-02-27T00:00:00"/>
    <x v="4"/>
    <s v="    102232"/>
    <s v="    15596"/>
    <s v="OPTUMHEALTH BANK INC"/>
    <n v="105448.19"/>
    <s v="HEALTH SAVINGS ACCOUNTS PAYABLE"/>
  </r>
  <r>
    <s v="101"/>
    <s v="SYS"/>
    <d v="2017-02-27T00:00:00"/>
    <x v="4"/>
    <s v="    238048"/>
    <s v="    17701"/>
    <s v="PACHECO KOCH CONSULTING"/>
    <n v="6820"/>
    <s v="SUPPLIES AND SERVICES"/>
  </r>
  <r>
    <s v="101"/>
    <s v="SYS"/>
    <d v="2017-02-27T00:00:00"/>
    <x v="4"/>
    <s v="    238049"/>
    <s v="    19235"/>
    <s v="RPGA DESIGN GROUP INC"/>
    <n v="4762"/>
    <s v="SUPPLIES AND SERVICES"/>
  </r>
  <r>
    <s v="101"/>
    <s v="SYS"/>
    <d v="2017-02-27T00:00:00"/>
    <x v="4"/>
    <s v="    238050"/>
    <s v="    15207"/>
    <s v="STARK, ADAM"/>
    <n v="176"/>
    <s v="SUPPLIES AND SERVICES"/>
  </r>
  <r>
    <s v="100"/>
    <s v="WIR"/>
    <d v="2017-02-27T00:00:00"/>
    <x v="4"/>
    <s v="    102233"/>
    <s v="     7079"/>
    <s v="TARRANT COUNTY TAX ASSESSOR"/>
    <n v="310717.45"/>
    <s v="SUPPLIES AND SERVICES"/>
  </r>
  <r>
    <s v="100"/>
    <s v="WIR"/>
    <d v="2017-02-27T00:00:00"/>
    <x v="4"/>
    <s v="    102234"/>
    <s v="     7079"/>
    <s v="TARRANT COUNTY TAX ASSESSOR"/>
    <n v="380"/>
    <s v="SUPPLIES AND SERVICES"/>
  </r>
  <r>
    <s v="100"/>
    <s v="WIR"/>
    <d v="2017-02-27T00:00:00"/>
    <x v="4"/>
    <s v="    102235"/>
    <s v="    15505"/>
    <s v="TARRANT REGIONAL WATER"/>
    <n v="2160025"/>
    <s v="SUPPLIES AND SERVICES"/>
  </r>
  <r>
    <s v="100"/>
    <s v="WIR"/>
    <d v="2017-02-27T00:00:00"/>
    <x v="4"/>
    <s v="    102236"/>
    <s v="     7491"/>
    <s v="TEXAS MUNICIPAL RETIREMENT"/>
    <n v="2863401.92"/>
    <s v="TMRS PAYABLE"/>
  </r>
  <r>
    <s v="101"/>
    <s v="SYS"/>
    <d v="2017-02-27T00:00:00"/>
    <x v="4"/>
    <s v="    238051"/>
    <s v="     7271"/>
    <s v="TITLEIST"/>
    <n v="966.11"/>
    <s v="SUPPLIES AND SERVICES"/>
  </r>
  <r>
    <s v="100"/>
    <s v="WIR"/>
    <d v="2017-02-27T00:00:00"/>
    <x v="4"/>
    <s v="    102237"/>
    <s v="     7377"/>
    <s v="TRINITY RIVER AUTHORITY OF TX"/>
    <n v="2766362"/>
    <s v="SUPPLIES AND SERVICES"/>
  </r>
  <r>
    <s v="101"/>
    <s v="SYS"/>
    <d v="2017-02-27T00:00:00"/>
    <x v="4"/>
    <s v="    238052"/>
    <s v="999032090"/>
    <s v="Trinity Title of Texas, LLC"/>
    <n v="37.75"/>
    <s v="WEED AND GRASS FEES"/>
  </r>
  <r>
    <s v="100"/>
    <s v="WIR"/>
    <d v="2017-02-27T00:00:00"/>
    <x v="4"/>
    <s v="    102238"/>
    <s v="     7585"/>
    <s v="UNIVERSITY OF TX @ ARLINGTON"/>
    <n v="266907.81"/>
    <s v="SUPPLIES AND SERVICES"/>
  </r>
  <r>
    <s v="102"/>
    <s v="WTH"/>
    <d v="2017-02-27T00:00:00"/>
    <x v="4"/>
    <s v="MCHC022717"/>
    <s v="         "/>
    <s v="TRUANCY PREV AND DIV- 02/27/17"/>
    <n v="938.8"/>
    <s v="TRUANCY PREV AND DIV- 02/27/17"/>
  </r>
  <r>
    <s v="100"/>
    <s v="WTH"/>
    <d v="2017-02-27T00:00:00"/>
    <x v="4"/>
    <s v="     17120"/>
    <s v="         "/>
    <s v="TX WORKFORCE COMM"/>
    <n v="6843.68"/>
    <s v="TX WORKFORCE COMM"/>
  </r>
  <r>
    <s v="110"/>
    <s v="ACH"/>
    <d v="2017-02-28T00:00:00"/>
    <x v="4"/>
    <s v="      9621"/>
    <s v="    11575"/>
    <s v="ARK CONTRACTING SERVICES, LLC"/>
    <n v="240527.65"/>
    <s v="SUPPLIES AND SERVICES"/>
  </r>
  <r>
    <s v="110"/>
    <s v="ACH"/>
    <d v="2017-02-28T00:00:00"/>
    <x v="4"/>
    <s v="      9622"/>
    <s v="     3827"/>
    <s v="G T DISTRIBUTORS INC"/>
    <n v="2832.6"/>
    <s v="SUPPLIES AND SERVICES"/>
  </r>
  <r>
    <s v="100"/>
    <s v="WIR"/>
    <d v="2017-02-28T00:00:00"/>
    <x v="4"/>
    <s v="    102240"/>
    <s v="     4237"/>
    <s v="ICMA"/>
    <n v="1175.6300000000001"/>
    <s v="DEFERRED COMP 401K PAYABLE"/>
  </r>
  <r>
    <s v="100"/>
    <s v="WIR"/>
    <d v="2017-02-28T00:00:00"/>
    <x v="4"/>
    <s v="    102241"/>
    <s v="     4237"/>
    <s v="ICMA"/>
    <n v="2152.12"/>
    <s v="DEFERRED COMP 401K PAYABLE"/>
  </r>
  <r>
    <s v="100"/>
    <s v="WIR"/>
    <d v="2017-02-28T00:00:00"/>
    <x v="4"/>
    <s v="    102239"/>
    <s v="    10306"/>
    <s v="JP MORGAN CHASE BANK NA"/>
    <n v="430232.57"/>
    <s v="SUPPLIES AND SERVICES"/>
  </r>
  <r>
    <s v="110"/>
    <s v="ACH"/>
    <d v="2017-02-28T00:00:00"/>
    <x v="4"/>
    <s v="      9623"/>
    <s v="     4554"/>
    <s v="KIMLEY-HORN &amp; ASSOCIATES INC"/>
    <n v="14092"/>
    <s v="SUPPLIES AND SERVICES"/>
  </r>
  <r>
    <s v="110"/>
    <s v="ACH"/>
    <d v="2017-02-28T00:00:00"/>
    <x v="4"/>
    <s v="      9624"/>
    <s v="     4943"/>
    <s v="MARTIN EAGLE OIL CO INC"/>
    <n v="14312.95"/>
    <s v="SUPPLIES AND SERVICES"/>
  </r>
  <r>
    <s v="110"/>
    <s v="ACH"/>
    <d v="2017-02-28T00:00:00"/>
    <x v="4"/>
    <s v="      9625"/>
    <s v="    17002"/>
    <s v="MMG BUILDING &amp; CONSTRUCTION"/>
    <n v="1269"/>
    <s v="SUPPLIES AND SERVICES"/>
  </r>
  <r>
    <s v="110"/>
    <s v="ACH"/>
    <d v="2017-02-28T00:00:00"/>
    <x v="4"/>
    <s v="      9626"/>
    <s v="     5862"/>
    <s v="PARADIGM TRAFFIC SYS INC"/>
    <n v="35920"/>
    <s v="SUPPLIES AND SERVICES"/>
  </r>
  <r>
    <s v="110"/>
    <s v="ACH"/>
    <d v="2017-02-28T00:00:00"/>
    <x v="4"/>
    <s v="      9627"/>
    <s v="    15066"/>
    <s v="POWER PRO-TECH SERVICES"/>
    <n v="1372.99"/>
    <s v="SUPPLIES AND SERVICES"/>
  </r>
  <r>
    <s v="110"/>
    <s v="ACH"/>
    <d v="2017-02-28T00:00:00"/>
    <x v="4"/>
    <s v="      9628"/>
    <s v="    10027"/>
    <s v="REPUBLIC WASTE SRVCS  #794"/>
    <n v="831.53"/>
    <s v="SUPPLIES AND SERVICES"/>
  </r>
  <r>
    <s v="110"/>
    <s v="ACH"/>
    <d v="2017-02-28T00:00:00"/>
    <x v="4"/>
    <s v="      9629"/>
    <s v="     6229"/>
    <s v="REYNOLDS ASPHALT &amp; CONST CO"/>
    <n v="7911.37"/>
    <s v="SUPPLIES AND SERVICES"/>
  </r>
  <r>
    <s v="110"/>
    <s v="ACH"/>
    <d v="2017-02-28T00:00:00"/>
    <x v="4"/>
    <s v="      9630"/>
    <s v="    18539"/>
    <s v="RKM UTILITY SERVICES INC"/>
    <n v="45743.35"/>
    <s v="SUPPLIES AND SERVICES"/>
  </r>
  <r>
    <s v="110"/>
    <s v="ACH"/>
    <d v="2017-02-28T00:00:00"/>
    <x v="4"/>
    <s v="      9631"/>
    <s v="     6774"/>
    <s v="SMITH PUMP COMPANY INC"/>
    <n v="603"/>
    <s v="SUPPLIES AND SERVICES"/>
  </r>
  <r>
    <s v="110"/>
    <s v="ACH"/>
    <d v="2017-02-28T00:00:00"/>
    <x v="4"/>
    <s v="      9632"/>
    <s v="    17933"/>
    <s v="SUPERIOR TALENT RESOURCES INC"/>
    <n v="3785.6"/>
    <s v="SUPPLIES AND SERVICES"/>
  </r>
  <r>
    <s v="110"/>
    <s v="ACH"/>
    <d v="2017-02-28T00:00:00"/>
    <x v="4"/>
    <s v="      9633"/>
    <s v="     7178"/>
    <s v="TEAM CONSULTANTS INC"/>
    <n v="9599.06"/>
    <s v="SUPPLIES AND SERVICES"/>
  </r>
  <r>
    <s v="110"/>
    <s v="ACH"/>
    <d v="2017-02-28T00:00:00"/>
    <x v="4"/>
    <s v="      9634"/>
    <s v="     7762"/>
    <s v="VULCAN, INC."/>
    <n v="1393"/>
    <s v="SUPPLIES AND SERVICES"/>
  </r>
  <r>
    <s v="105"/>
    <s v="WTH"/>
    <d v="2017-02-28T00:00:00"/>
    <x v="4"/>
    <s v="    17 127"/>
    <s v="         "/>
    <s v="CORR FEB2017 MTRDEP ISSUES"/>
    <n v="31602.7"/>
    <s v="CORR FEB2017 MTRDEP ISSUES"/>
  </r>
  <r>
    <s v="100"/>
    <s v="WTH"/>
    <d v="2017-02-28T00:00:00"/>
    <x v="4"/>
    <s v="    17 126"/>
    <s v="         "/>
    <s v="FEB2017 POS CHARGES"/>
    <n v="30661.62"/>
    <s v="FEB2017 POS CHARGES"/>
  </r>
  <r>
    <s v="100"/>
    <s v="WTH"/>
    <d v="2017-02-28T00:00:00"/>
    <x v="4"/>
    <s v="    17122A"/>
    <s v="         "/>
    <s v="FEB2017 SWEEPS"/>
    <n v="31097.59"/>
    <s v="FEB2017 SWEEPS"/>
  </r>
  <r>
    <s v="100"/>
    <s v="WTH"/>
    <d v="2017-02-28T00:00:00"/>
    <x v="4"/>
    <s v="    17 122"/>
    <s v="         "/>
    <s v="FEB2017 SWEEPS &amp; RTN DRAFTS"/>
    <n v="10957774.66"/>
    <s v="SWEEPS ENTRY - PAYROLL"/>
  </r>
  <r>
    <s v="102"/>
    <s v="WTH"/>
    <d v="2017-02-28T00:00:00"/>
    <x v="4"/>
    <s v="MCHC030117"/>
    <s v="         "/>
    <s v="TRAFFIC FINE 03/01/17"/>
    <n v="399.2"/>
    <s v="TRAFFIC FINE 03/01/17"/>
  </r>
  <r>
    <s v="100"/>
    <s v="WTH"/>
    <d v="2017-02-28T00:00:00"/>
    <x v="5"/>
    <s v="    17 128"/>
    <s v="         "/>
    <s v="FEB2017 CHGBACKS"/>
    <n v="9113.65"/>
    <s v="FEB2017 CHGBACKS"/>
  </r>
  <r>
    <s v="102"/>
    <s v="WTH"/>
    <d v="2017-03-01T00:00:00"/>
    <x v="5"/>
    <s v="MCHCA30117"/>
    <s v="         "/>
    <s v="ACCIDENT FEE 03/01/17"/>
    <n v="1239.0999999999999"/>
    <s v="ACCIDENT FEE 03/01/17"/>
  </r>
  <r>
    <s v="100"/>
    <s v="WTH"/>
    <d v="2017-03-01T00:00:00"/>
    <x v="5"/>
    <s v="    17 132"/>
    <s v="         "/>
    <s v="BANK SAFEKEEPING FEES"/>
    <n v="240"/>
    <s v="BANK SAFEKEEPING FEES"/>
  </r>
  <r>
    <s v="101"/>
    <s v="SYS"/>
    <d v="2017-03-01T00:00:00"/>
    <x v="5"/>
    <s v="    238059"/>
    <s v="     8089"/>
    <s v="3M COMPANY"/>
    <n v="6724.5"/>
    <s v="SUPPLIES AND SERVICES"/>
  </r>
  <r>
    <s v="101"/>
    <s v="SYS"/>
    <d v="2017-03-01T00:00:00"/>
    <x v="5"/>
    <s v="    238060"/>
    <s v="    21883"/>
    <s v="ACT SAW CUTTING AND REMOVAL LL"/>
    <n v="12500"/>
    <s v="SUPPLIES AND SERVICES"/>
  </r>
  <r>
    <s v="101"/>
    <s v="SYS"/>
    <d v="2017-03-01T00:00:00"/>
    <x v="5"/>
    <s v="    238061"/>
    <s v="    18617"/>
    <s v="ADH MARKETING"/>
    <n v="1265"/>
    <s v="SUPPLIES AND SERVICES"/>
  </r>
  <r>
    <s v="101"/>
    <s v="SYS"/>
    <d v="2017-03-01T00:00:00"/>
    <x v="5"/>
    <s v="    238062"/>
    <s v="     1129"/>
    <s v="AIDS OUTREACH CENTER"/>
    <n v="654.87"/>
    <s v="SUPPLIES AND SERVICES"/>
  </r>
  <r>
    <s v="101"/>
    <s v="SYS"/>
    <d v="2017-03-01T00:00:00"/>
    <x v="5"/>
    <s v="    238063"/>
    <s v="    18244"/>
    <s v="AIRGAS USA LLC"/>
    <n v="2266.75"/>
    <s v="SUPPLIES AND SERVICES"/>
  </r>
  <r>
    <s v="101"/>
    <s v="SYS"/>
    <d v="2017-03-01T00:00:00"/>
    <x v="5"/>
    <s v="    238064"/>
    <s v="    20239"/>
    <s v="ALIGN AUTO COLLISION AND"/>
    <n v="5543.29"/>
    <s v="SUPPLIES AND SERVICES"/>
  </r>
  <r>
    <s v="101"/>
    <s v="SYS"/>
    <d v="2017-03-01T00:00:00"/>
    <x v="5"/>
    <s v="    238065"/>
    <s v="999033902"/>
    <s v="ALLEN ELISABETH"/>
    <n v="10"/>
    <s v="MUNICIPAL COURT REFUNDS"/>
  </r>
  <r>
    <s v="101"/>
    <s v="SYS"/>
    <d v="2017-03-01T00:00:00"/>
    <x v="5"/>
    <s v="    238066"/>
    <s v="999033894"/>
    <s v="ALLEN JAMON"/>
    <n v="30"/>
    <s v="MUNICIPAL COURT REFUNDS"/>
  </r>
  <r>
    <s v="101"/>
    <s v="SYS"/>
    <d v="2017-03-01T00:00:00"/>
    <x v="5"/>
    <s v="    238067"/>
    <s v="    13831"/>
    <s v="ANDREWS DISTRIBUTING"/>
    <n v="998.85"/>
    <s v="SUPPLIES AND SERVICES"/>
  </r>
  <r>
    <s v="101"/>
    <s v="SYS"/>
    <d v="2017-03-01T00:00:00"/>
    <x v="5"/>
    <s v="    238068"/>
    <s v="    21950"/>
    <s v="ANSLEYS BACKFLOW SERVICES"/>
    <n v="280"/>
    <s v="SUPPLIES AND SERVICES"/>
  </r>
  <r>
    <s v="101"/>
    <s v="SYS"/>
    <d v="2017-03-01T00:00:00"/>
    <x v="5"/>
    <s v="    238069"/>
    <s v="    19897"/>
    <s v="ARBOR MASTERS TREE SERVICE"/>
    <n v="370"/>
    <s v="SUPPLIES AND SERVICES"/>
  </r>
  <r>
    <s v="101"/>
    <s v="SYS"/>
    <d v="2017-03-01T00:00:00"/>
    <x v="5"/>
    <s v="    238053"/>
    <s v="    17747"/>
    <s v="ARLINGTON FIREFIGHTERS"/>
    <n v="288.58"/>
    <s v="MISCELLANEOUS REVENUE"/>
  </r>
  <r>
    <s v="101"/>
    <s v="SYS"/>
    <d v="2017-03-01T00:00:00"/>
    <x v="5"/>
    <s v="    238054"/>
    <s v="     2317"/>
    <s v="ARLINGTON WATER UTILITIES"/>
    <n v="149"/>
    <s v="SUPPLIES AND SERVICES"/>
  </r>
  <r>
    <s v="101"/>
    <s v="SYS"/>
    <d v="2017-03-01T00:00:00"/>
    <x v="5"/>
    <s v="    238070"/>
    <s v="     1443"/>
    <s v="ARMSTRONG FORENSIC LAB INC"/>
    <n v="1325"/>
    <s v="SUPPLIES AND SERVICES"/>
  </r>
  <r>
    <s v="101"/>
    <s v="SYS"/>
    <d v="2017-03-01T00:00:00"/>
    <x v="5"/>
    <s v="    238071"/>
    <s v="    15914"/>
    <s v="ARTISAN RUSH CREEK"/>
    <n v="2631.42"/>
    <s v="SUPPLIES AND SERVICES"/>
  </r>
  <r>
    <s v="101"/>
    <s v="SYS"/>
    <d v="2017-03-01T00:00:00"/>
    <x v="5"/>
    <s v="    238072"/>
    <s v="     8115"/>
    <s v="ASSEMBLY UNLIMITED"/>
    <n v="195.5"/>
    <s v="SUPPLIES AND SERVICES"/>
  </r>
  <r>
    <s v="101"/>
    <s v="SYS"/>
    <d v="2017-03-01T00:00:00"/>
    <x v="5"/>
    <s v="    238073"/>
    <s v="     1551"/>
    <s v="ATMOS ENERGY"/>
    <n v="11647.84"/>
    <s v="SUPPLIES AND SERVICES"/>
  </r>
  <r>
    <s v="101"/>
    <s v="SYS"/>
    <d v="2017-03-01T00:00:00"/>
    <x v="5"/>
    <s v="    238074"/>
    <s v="    14569"/>
    <s v="AUSTIN RIBBON AND COMPUTER"/>
    <n v="57584.800000000003"/>
    <s v="SUPPLIES AND SERVICES"/>
  </r>
  <r>
    <s v="101"/>
    <s v="SYS"/>
    <d v="2017-03-01T00:00:00"/>
    <x v="5"/>
    <s v="    238075"/>
    <s v="999033940"/>
    <s v="AUTO COMPANY XII, INC."/>
    <n v="2752.73"/>
    <s v="O/S CHECKS REISSUE"/>
  </r>
  <r>
    <s v="101"/>
    <s v="SYS"/>
    <d v="2017-03-01T00:00:00"/>
    <x v="5"/>
    <s v="    238076"/>
    <s v="    21030"/>
    <s v="BARKER RINKER SEACAT"/>
    <n v="426.4"/>
    <s v="SUPPLIES AND SERVICES"/>
  </r>
  <r>
    <s v="101"/>
    <s v="SYS"/>
    <d v="2017-03-01T00:00:00"/>
    <x v="5"/>
    <s v="    238077"/>
    <s v="     4538"/>
    <s v="BEN E KEITH FOODS DFW"/>
    <n v="332.25"/>
    <s v="SUPPLIES AND SERVICES"/>
  </r>
  <r>
    <s v="101"/>
    <s v="SYS"/>
    <d v="2017-03-01T00:00:00"/>
    <x v="5"/>
    <s v="    238078"/>
    <s v="     4538"/>
    <s v="BEN E. KEITH BEVERAGES"/>
    <n v="646.04999999999995"/>
    <s v="SUPPLIES AND SERVICES"/>
  </r>
  <r>
    <s v="101"/>
    <s v="SYS"/>
    <d v="2017-03-01T00:00:00"/>
    <x v="5"/>
    <s v="    238079"/>
    <s v="    21978"/>
    <s v="BEST TEST"/>
    <n v="200"/>
    <s v="SUPPLIES AND SERVICES"/>
  </r>
  <r>
    <s v="101"/>
    <s v="SYS"/>
    <d v="2017-03-01T00:00:00"/>
    <x v="5"/>
    <s v="    238080"/>
    <s v="     1781"/>
    <s v="BETHANY, YATES &amp; ASSOCIATES"/>
    <n v="375"/>
    <s v="SUPPLIES AND SERVICES"/>
  </r>
  <r>
    <s v="101"/>
    <s v="SYS"/>
    <d v="2017-03-01T00:00:00"/>
    <x v="5"/>
    <s v="    238081"/>
    <s v="     1877"/>
    <s v="BOYS &amp; GIRLS CLUBS"/>
    <n v="1703.97"/>
    <s v="SUPPLIES AND SERVICES"/>
  </r>
  <r>
    <s v="101"/>
    <s v="SYS"/>
    <d v="2017-03-01T00:00:00"/>
    <x v="5"/>
    <s v="    238082"/>
    <s v="    14161"/>
    <s v="BUREAU VERITAS N. AMERICA, INC"/>
    <n v="3424"/>
    <s v="SUPPLIES AND SERVICES"/>
  </r>
  <r>
    <s v="101"/>
    <s v="SYS"/>
    <d v="2017-03-01T00:00:00"/>
    <x v="5"/>
    <s v="    238083"/>
    <s v="     2015"/>
    <s v="BUSINESS INTERIORS"/>
    <n v="4705.4799999999996"/>
    <s v="SUPPLIES AND SERVICES"/>
  </r>
  <r>
    <s v="101"/>
    <s v="SYS"/>
    <d v="2017-03-01T00:00:00"/>
    <x v="5"/>
    <s v="    238084"/>
    <s v="     2082"/>
    <s v="CALLAWAY GOLF"/>
    <n v="1247.3800000000001"/>
    <s v="SUPPLIES AND SERVICES"/>
  </r>
  <r>
    <s v="101"/>
    <s v="SYS"/>
    <d v="2017-03-01T00:00:00"/>
    <x v="5"/>
    <s v="    238085"/>
    <s v="    15702"/>
    <s v="CATHOLIC CHARITIES"/>
    <n v="5187.46"/>
    <s v="SUPPLIES AND SERVICES"/>
  </r>
  <r>
    <s v="101"/>
    <s v="SYS"/>
    <d v="2017-03-01T00:00:00"/>
    <x v="5"/>
    <s v="    238086"/>
    <s v="     2192"/>
    <s v="CDW GOVERNMENT INC"/>
    <n v="542.79"/>
    <s v="SUPPLIES AND SERVICES"/>
  </r>
  <r>
    <s v="101"/>
    <s v="SYS"/>
    <d v="2017-03-01T00:00:00"/>
    <x v="5"/>
    <s v="    238087"/>
    <s v="    20270"/>
    <s v="CHAMELEON INDUSTRIES INC"/>
    <n v="4199.2700000000004"/>
    <s v="SUPPLIES AND SERVICES"/>
  </r>
  <r>
    <s v="101"/>
    <s v="SYS"/>
    <d v="2017-03-01T00:00:00"/>
    <x v="5"/>
    <s v="    238088"/>
    <s v="    19475"/>
    <s v="CHAMPION ASPHALT TACK SUPPLY"/>
    <n v="315"/>
    <s v="SUPPLIES AND SERVICES"/>
  </r>
  <r>
    <s v="101"/>
    <s v="SYS"/>
    <d v="2017-03-01T00:00:00"/>
    <x v="5"/>
    <s v="    238089"/>
    <s v="     2254"/>
    <s v="CHARM-TEX, INC."/>
    <n v="38.9"/>
    <s v="SUPPLIES AND SERVICES"/>
  </r>
  <r>
    <s v="101"/>
    <s v="SYS"/>
    <d v="2017-03-01T00:00:00"/>
    <x v="5"/>
    <s v="    238090"/>
    <s v="999033901"/>
    <s v="CHEATHAM CHELSEA"/>
    <n v="50"/>
    <s v="MUNICIPAL COURT REFUNDS"/>
  </r>
  <r>
    <s v="101"/>
    <s v="SYS"/>
    <d v="2017-03-01T00:00:00"/>
    <x v="5"/>
    <s v="    238091"/>
    <s v="    20423"/>
    <s v="CIBER INC"/>
    <n v="2595"/>
    <s v="SUPPLIES AND SERVICES"/>
  </r>
  <r>
    <s v="101"/>
    <s v="SYS"/>
    <d v="2017-03-01T00:00:00"/>
    <x v="5"/>
    <s v="    238092"/>
    <s v="    17678"/>
    <s v="CLEAR MARKETING CONCEPTS LLC"/>
    <n v="3900"/>
    <s v="SUPPLIES AND SERVICES"/>
  </r>
  <r>
    <s v="101"/>
    <s v="SYS"/>
    <d v="2017-03-01T00:00:00"/>
    <x v="5"/>
    <s v="    238093"/>
    <s v="     2558"/>
    <s v="COCA-COLA REFRESHMENTS"/>
    <n v="673.76"/>
    <s v="SUPPLIES AND SERVICES"/>
  </r>
  <r>
    <s v="101"/>
    <s v="SYS"/>
    <d v="2017-03-01T00:00:00"/>
    <x v="5"/>
    <s v="    238094"/>
    <s v="    16576"/>
    <s v="CONCORD COMMERCIAL SERV INC"/>
    <n v="700"/>
    <s v="SUPPLIES AND SERVICES"/>
  </r>
  <r>
    <s v="101"/>
    <s v="SYS"/>
    <d v="2017-03-01T00:00:00"/>
    <x v="5"/>
    <s v="    238095"/>
    <s v="    21205"/>
    <s v="COWTOWN REDI MIX INC"/>
    <n v="1063"/>
    <s v="SUPPLIES AND SERVICES"/>
  </r>
  <r>
    <s v="101"/>
    <s v="SYS"/>
    <d v="2017-03-01T00:00:00"/>
    <x v="5"/>
    <s v="    238096"/>
    <s v="    21836"/>
    <s v="CREATIVE CASTING"/>
    <n v="2211.65"/>
    <s v="SUPPLIES AND SERVICES"/>
  </r>
  <r>
    <s v="101"/>
    <s v="SYS"/>
    <d v="2017-03-01T00:00:00"/>
    <x v="5"/>
    <s v="    238097"/>
    <s v="    12478"/>
    <s v="CROSSROADS CRIME &amp; TRAUMA"/>
    <n v="175"/>
    <s v="SUPPLIES AND SERVICES"/>
  </r>
  <r>
    <s v="101"/>
    <s v="SYS"/>
    <d v="2017-03-01T00:00:00"/>
    <x v="5"/>
    <s v="    238099"/>
    <s v="    18749"/>
    <s v="DALLAS AREA RAPID TRANSIT"/>
    <n v="55561.25"/>
    <s v="SUPPLIES AND SERVICES"/>
  </r>
  <r>
    <s v="101"/>
    <s v="SYS"/>
    <d v="2017-03-01T00:00:00"/>
    <x v="5"/>
    <s v="    238098"/>
    <s v="     2835"/>
    <s v="DALLAS GASKET &amp; PACKING CO"/>
    <n v="994.5"/>
    <s v="SUPPLIES AND SERVICES"/>
  </r>
  <r>
    <s v="101"/>
    <s v="SYS"/>
    <d v="2017-03-01T00:00:00"/>
    <x v="5"/>
    <s v="    238149"/>
    <s v="    17925"/>
    <s v="DEAN FOODS COMPANY"/>
    <n v="238.89"/>
    <s v="SUPPLIES AND SERVICES"/>
  </r>
  <r>
    <s v="101"/>
    <s v="SYS"/>
    <d v="2017-03-01T00:00:00"/>
    <x v="5"/>
    <s v="    238100"/>
    <s v="    19919"/>
    <s v="DEBRA MAIN"/>
    <n v="174.75"/>
    <s v="SUPPLIES AND SERVICES"/>
  </r>
  <r>
    <s v="101"/>
    <s v="SYS"/>
    <d v="2017-03-01T00:00:00"/>
    <x v="5"/>
    <s v="    238101"/>
    <s v="     2951"/>
    <s v="DELL MARKETING L P"/>
    <n v="211.48"/>
    <s v="SUPPLIES AND SERVICES"/>
  </r>
  <r>
    <s v="101"/>
    <s v="SYS"/>
    <d v="2017-03-01T00:00:00"/>
    <x v="5"/>
    <s v="    238102"/>
    <s v="     7152"/>
    <s v="DEPT OF STATE HEALTH SRV"/>
    <n v="57"/>
    <s v="SUPPLIES AND SERVICES"/>
  </r>
  <r>
    <s v="101"/>
    <s v="SYS"/>
    <d v="2017-03-01T00:00:00"/>
    <x v="5"/>
    <s v="    238103"/>
    <s v="    21946"/>
    <s v="DETAILING DOCS AND UPHOLSTERY"/>
    <n v="3344"/>
    <s v="SUPPLIES AND SERVICES"/>
  </r>
  <r>
    <s v="101"/>
    <s v="SYS"/>
    <d v="2017-03-01T00:00:00"/>
    <x v="5"/>
    <s v="    238105"/>
    <s v="     3070"/>
    <s v="DPC INDUSTRIES, INC."/>
    <n v="2337.7399999999998"/>
    <s v="SUPPLIES AND SERVICES"/>
  </r>
  <r>
    <s v="101"/>
    <s v="SYS"/>
    <d v="2017-03-01T00:00:00"/>
    <x v="5"/>
    <s v="    238106"/>
    <s v="     3098"/>
    <s v="DUNAWAY ASSOCIATES, INC."/>
    <n v="97.8"/>
    <s v="SUPPLIES AND SERVICES"/>
  </r>
  <r>
    <s v="101"/>
    <s v="SYS"/>
    <d v="2017-03-01T00:00:00"/>
    <x v="5"/>
    <s v="    238107"/>
    <s v="    12867"/>
    <s v="FLOTEC, INC."/>
    <n v="742.92"/>
    <s v="SUPPLIES AND SERVICES"/>
  </r>
  <r>
    <s v="101"/>
    <s v="SYS"/>
    <d v="2017-03-01T00:00:00"/>
    <x v="5"/>
    <s v="    238108"/>
    <s v="     3485"/>
    <s v="FRATTO ENGINEERING INC"/>
    <n v="6392"/>
    <s v="SUPPLIES AND SERVICES"/>
  </r>
  <r>
    <s v="101"/>
    <s v="SYS"/>
    <d v="2017-03-01T00:00:00"/>
    <x v="5"/>
    <s v="    238109"/>
    <s v="999033895"/>
    <s v="FRY ELIZABETH"/>
    <n v="23"/>
    <s v="MUNICIPAL COURT REFUNDS"/>
  </r>
  <r>
    <s v="101"/>
    <s v="SYS"/>
    <d v="2017-03-01T00:00:00"/>
    <x v="5"/>
    <s v="    238110"/>
    <s v="999033889"/>
    <s v="GALLEGOS JACQUELINE"/>
    <n v="30"/>
    <s v="MUNICIPAL COURT REFUNDS"/>
  </r>
  <r>
    <s v="101"/>
    <s v="SYS"/>
    <d v="2017-03-01T00:00:00"/>
    <x v="5"/>
    <s v="    238111"/>
    <s v="    17700"/>
    <s v="GALLS LLC"/>
    <n v="4148.0200000000004"/>
    <s v="SUPPLIES AND SERVICES"/>
  </r>
  <r>
    <s v="101"/>
    <s v="SYS"/>
    <d v="2017-03-01T00:00:00"/>
    <x v="5"/>
    <s v="    238112"/>
    <s v="999033893"/>
    <s v="GALVAN STEPHANIE"/>
    <n v="3"/>
    <s v="MUNICIPAL COURT REFUNDS"/>
  </r>
  <r>
    <s v="101"/>
    <s v="SYS"/>
    <d v="2017-03-01T00:00:00"/>
    <x v="5"/>
    <s v="    238113"/>
    <s v="     8130"/>
    <s v="GAP CONSULTING INC"/>
    <n v="150"/>
    <s v="SUPPLIES AND SERVICES"/>
  </r>
  <r>
    <s v="101"/>
    <s v="SYS"/>
    <d v="2017-03-01T00:00:00"/>
    <x v="5"/>
    <s v="    238114"/>
    <s v="     3651"/>
    <s v="GIRLS INC OF TARRANT COUNTY"/>
    <n v="1044.8"/>
    <s v="SUPPLIES AND SERVICES"/>
  </r>
  <r>
    <s v="101"/>
    <s v="SYS"/>
    <d v="2017-03-01T00:00:00"/>
    <x v="5"/>
    <s v="    238115"/>
    <s v="     3705"/>
    <s v="GOMEZ FLOOR COVERING INC"/>
    <n v="3338.27"/>
    <s v="SUPPLIES AND SERVICES"/>
  </r>
  <r>
    <s v="101"/>
    <s v="SYS"/>
    <d v="2017-03-01T00:00:00"/>
    <x v="5"/>
    <s v="    238116"/>
    <s v="999033899"/>
    <s v="GONZALEZ NADIA"/>
    <n v="9"/>
    <s v="MUNICIPAL COURT REFUNDS"/>
  </r>
  <r>
    <s v="101"/>
    <s v="SYS"/>
    <d v="2017-03-01T00:00:00"/>
    <x v="5"/>
    <s v="    238117"/>
    <s v="    17814"/>
    <s v="GOODY GOODY LIQUOR INC"/>
    <n v="362.14"/>
    <s v="SUPPLIES AND SERVICES"/>
  </r>
  <r>
    <s v="101"/>
    <s v="SYS"/>
    <d v="2017-03-01T00:00:00"/>
    <x v="5"/>
    <s v="    238118"/>
    <s v="     7869"/>
    <s v="GRADIENT SOLUTIONS CORPORATION"/>
    <n v="1975"/>
    <s v="SUPPLIES AND SERVICES"/>
  </r>
  <r>
    <s v="101"/>
    <s v="SYS"/>
    <d v="2017-03-01T00:00:00"/>
    <x v="5"/>
    <s v="    238119"/>
    <s v="     3772"/>
    <s v="GRAYBAR ELECTRIC COMPANY INC"/>
    <n v="11821.09"/>
    <s v="SUPPLIES AND SERVICES"/>
  </r>
  <r>
    <s v="101"/>
    <s v="SYS"/>
    <d v="2017-03-01T00:00:00"/>
    <x v="5"/>
    <s v="    238120"/>
    <s v="    19526"/>
    <s v="GUTIERREZ, JUAN M"/>
    <n v="3700"/>
    <s v="SUPPLIES AND SERVICES"/>
  </r>
  <r>
    <s v="101"/>
    <s v="SYS"/>
    <d v="2017-03-01T00:00:00"/>
    <x v="5"/>
    <s v="    238121"/>
    <s v="     4146"/>
    <s v="H.O.P.E. TUTORING CENTER INC"/>
    <n v="2228.2399999999998"/>
    <s v="SUPPLIES AND SERVICES"/>
  </r>
  <r>
    <s v="101"/>
    <s v="SYS"/>
    <d v="2017-03-01T00:00:00"/>
    <x v="5"/>
    <s v="    238122"/>
    <s v="    11042"/>
    <s v="HD SUPPLY WATERWORKS LTD"/>
    <n v="6301.61"/>
    <s v="SUPPLIES AND SERVICES"/>
  </r>
  <r>
    <s v="101"/>
    <s v="SYS"/>
    <d v="2017-03-01T00:00:00"/>
    <x v="5"/>
    <s v="    238123"/>
    <s v="    11585"/>
    <s v="HD SUPPLY WHITE CAP CONSTR."/>
    <n v="441.06"/>
    <s v="SUPPLIES AND SERVICES"/>
  </r>
  <r>
    <s v="101"/>
    <s v="SYS"/>
    <d v="2017-03-01T00:00:00"/>
    <x v="5"/>
    <s v="    238124"/>
    <s v="     3952"/>
    <s v="HELENA CHEMICAL CO"/>
    <n v="460"/>
    <s v="SUPPLIES AND SERVICES"/>
  </r>
  <r>
    <s v="101"/>
    <s v="SYS"/>
    <d v="2017-03-01T00:00:00"/>
    <x v="5"/>
    <s v="    238125"/>
    <s v="999033896"/>
    <s v="HENDERSON SEAN"/>
    <n v="1"/>
    <s v="MUNICIPAL COURT REFUNDS"/>
  </r>
  <r>
    <s v="101"/>
    <s v="SYS"/>
    <d v="2017-03-01T00:00:00"/>
    <x v="5"/>
    <s v="    238126"/>
    <s v="     3958"/>
    <s v="HERTZ EQUIPMENT RENTAL"/>
    <n v="1204.92"/>
    <s v="SUPPLIES AND SERVICES"/>
  </r>
  <r>
    <s v="101"/>
    <s v="SYS"/>
    <d v="2017-03-01T00:00:00"/>
    <x v="5"/>
    <s v="    238127"/>
    <s v="    21868"/>
    <s v="HOENIG INSPECTIONS INC"/>
    <n v="100"/>
    <s v="SUPPLIES AND SERVICES"/>
  </r>
  <r>
    <s v="101"/>
    <s v="SYS"/>
    <d v="2017-03-01T00:00:00"/>
    <x v="5"/>
    <s v="    238128"/>
    <s v="    21011"/>
    <s v="HUGULEY ASSESMENT CENTER"/>
    <n v="1435"/>
    <s v="SUPPLIES AND SERVICES"/>
  </r>
  <r>
    <s v="101"/>
    <s v="SYS"/>
    <d v="2017-03-01T00:00:00"/>
    <x v="5"/>
    <s v="    238129"/>
    <s v="    21199"/>
    <s v="HUITT ZOLLARS  INC"/>
    <n v="7891.8"/>
    <s v="SUPPLIES AND SERVICES"/>
  </r>
  <r>
    <s v="101"/>
    <s v="SYS"/>
    <d v="2017-03-01T00:00:00"/>
    <x v="5"/>
    <s v="    238130"/>
    <s v="    14259"/>
    <s v="IDEAL PEST CONTROL LLC"/>
    <n v="175"/>
    <s v="SUPPLIES AND SERVICES"/>
  </r>
  <r>
    <s v="101"/>
    <s v="SYS"/>
    <d v="2017-03-01T00:00:00"/>
    <x v="5"/>
    <s v="    238131"/>
    <s v="    15667"/>
    <s v="INTOWN SUITES MANAGEMENT INC"/>
    <n v="10361.42"/>
    <s v="SUPPLIES AND SERVICES"/>
  </r>
  <r>
    <s v="101"/>
    <s v="SYS"/>
    <d v="2017-03-01T00:00:00"/>
    <x v="5"/>
    <s v="    238132"/>
    <s v="    11311"/>
    <s v="JAMES ENTERPRISE"/>
    <n v="2900"/>
    <s v="SUPPLIES AND SERVICES"/>
  </r>
  <r>
    <s v="101"/>
    <s v="SYS"/>
    <d v="2017-03-01T00:00:00"/>
    <x v="5"/>
    <s v="    238133"/>
    <s v="999033887"/>
    <s v="JIMENEZ MOISES"/>
    <n v="10"/>
    <s v="MUNICIPAL COURT REFUNDS"/>
  </r>
  <r>
    <s v="101"/>
    <s v="SYS"/>
    <d v="2017-03-01T00:00:00"/>
    <x v="5"/>
    <s v="    238134"/>
    <s v="999033944"/>
    <s v="JUAN MONTALVO"/>
    <n v="157.5"/>
    <s v="A/P PARKS"/>
  </r>
  <r>
    <s v="101"/>
    <s v="SYS"/>
    <d v="2017-03-01T00:00:00"/>
    <x v="5"/>
    <s v="    238135"/>
    <s v="999033939"/>
    <s v="Karry Perez"/>
    <n v="10"/>
    <s v="A/P ANIMAL CONTROL COUPONS"/>
  </r>
  <r>
    <s v="101"/>
    <s v="SYS"/>
    <d v="2017-03-01T00:00:00"/>
    <x v="5"/>
    <s v="    238136"/>
    <s v="    21743"/>
    <s v="LAWSON PRODUCTS INC"/>
    <n v="297.04000000000002"/>
    <s v="SUPPLIES AND SERVICES"/>
  </r>
  <r>
    <s v="101"/>
    <s v="SYS"/>
    <d v="2017-03-01T00:00:00"/>
    <x v="5"/>
    <s v="    238137"/>
    <s v="999033942"/>
    <s v="LEAP PROPERTY MGMT"/>
    <n v="57.55"/>
    <s v="O/S CHECKS REISSUE"/>
  </r>
  <r>
    <s v="101"/>
    <s v="SYS"/>
    <d v="2017-03-01T00:00:00"/>
    <x v="5"/>
    <s v="    238138"/>
    <s v="    21703"/>
    <s v="LEVY PREMIUM FOODSERVICE LP"/>
    <n v="6573.45"/>
    <s v="MISCELLANEOUS REVENUE"/>
  </r>
  <r>
    <s v="101"/>
    <s v="SYS"/>
    <d v="2017-03-01T00:00:00"/>
    <x v="5"/>
    <s v="    238139"/>
    <s v="     4824"/>
    <s v="LLOYD, GOSSELINK, ROCHELLE &amp;"/>
    <n v="57452.41"/>
    <s v="LONE STAR GAS RATE CASE"/>
  </r>
  <r>
    <s v="101"/>
    <s v="SYS"/>
    <d v="2017-03-01T00:00:00"/>
    <x v="5"/>
    <s v="    238140"/>
    <s v="     8126"/>
    <s v="M &amp; S TECHNOLOGIES INC"/>
    <n v="439.59"/>
    <s v="SUPPLIES AND SERVICES"/>
  </r>
  <r>
    <s v="101"/>
    <s v="SYS"/>
    <d v="2017-03-01T00:00:00"/>
    <x v="5"/>
    <s v="    238146"/>
    <s v="    18141"/>
    <s v="MACHINING AND VALUE AUTOMATION"/>
    <n v="12500"/>
    <s v="SUPPLIES AND SERVICES"/>
  </r>
  <r>
    <s v="101"/>
    <s v="SYS"/>
    <d v="2017-03-01T00:00:00"/>
    <x v="5"/>
    <s v="    238104"/>
    <s v="     4949"/>
    <s v="MARK OF EXCELLENCE PIZZA CO"/>
    <n v="47.1"/>
    <s v="SUPPLIES AND SERVICES"/>
  </r>
  <r>
    <s v="101"/>
    <s v="SYS"/>
    <d v="2017-03-01T00:00:00"/>
    <x v="5"/>
    <s v="    238141"/>
    <s v="    12789"/>
    <s v="MC2 ENERGY MANAGEMENT, INC."/>
    <n v="67.44"/>
    <s v="SUPPLIES AND SERVICES"/>
  </r>
  <r>
    <s v="101"/>
    <s v="SYS"/>
    <d v="2017-03-01T00:00:00"/>
    <x v="5"/>
    <s v="    238142"/>
    <s v="    14614"/>
    <s v="MEDTECH FORENSICS, INC."/>
    <n v="40060"/>
    <s v="SUPPLIES AND SERVICES"/>
  </r>
  <r>
    <s v="101"/>
    <s v="SYS"/>
    <d v="2017-03-01T00:00:00"/>
    <x v="5"/>
    <s v="    238143"/>
    <s v="999033938"/>
    <s v="Minh Nguyen"/>
    <n v="40"/>
    <s v="A/P ANIMAL CONTROL COUPONS"/>
  </r>
  <r>
    <s v="101"/>
    <s v="SYS"/>
    <d v="2017-03-01T00:00:00"/>
    <x v="5"/>
    <s v="    238144"/>
    <s v="999033885"/>
    <s v="MINSLOFF JON"/>
    <n v="236.9"/>
    <s v="MUNICIPAL COURT REFUNDS"/>
  </r>
  <r>
    <s v="101"/>
    <s v="SYS"/>
    <d v="2017-03-01T00:00:00"/>
    <x v="5"/>
    <s v="    238145"/>
    <s v="     5254"/>
    <s v="MISSION METROPLEX INC"/>
    <n v="2664"/>
    <s v="SUPPLIES AND SERVICES"/>
  </r>
  <r>
    <s v="101"/>
    <s v="SYS"/>
    <d v="2017-03-01T00:00:00"/>
    <x v="5"/>
    <s v="    238147"/>
    <s v="    13851"/>
    <s v="NATURE'S SELECT OF FT WORTH"/>
    <n v="401"/>
    <s v="SUPPLIES AND SERVICES"/>
  </r>
  <r>
    <s v="101"/>
    <s v="SYS"/>
    <d v="2017-03-01T00:00:00"/>
    <x v="5"/>
    <s v="    238148"/>
    <s v="     5628"/>
    <s v="NIKE USA INC"/>
    <n v="141.03"/>
    <s v="SUPPLIES AND SERVICES"/>
  </r>
  <r>
    <s v="101"/>
    <s v="SYS"/>
    <d v="2017-03-01T00:00:00"/>
    <x v="5"/>
    <s v="    238150"/>
    <s v="     2624"/>
    <s v="OCCUPATIONAL HEALTH CTRS SW"/>
    <n v="832.5"/>
    <s v="SUPPLIES AND SERVICES"/>
  </r>
  <r>
    <s v="101"/>
    <s v="SYS"/>
    <d v="2017-03-01T00:00:00"/>
    <x v="5"/>
    <s v="    238151"/>
    <s v="    21626"/>
    <s v="OVERLAND SERVICES INC"/>
    <n v="5304"/>
    <s v="SUPPLIES AND SERVICES"/>
  </r>
  <r>
    <s v="101"/>
    <s v="SYS"/>
    <d v="2017-03-01T00:00:00"/>
    <x v="5"/>
    <s v="    238152"/>
    <s v="    17701"/>
    <s v="PACHECO KOCH CONSULTING"/>
    <n v="1880"/>
    <s v="SUPPLIES AND SERVICES"/>
  </r>
  <r>
    <s v="101"/>
    <s v="SYS"/>
    <d v="2017-03-01T00:00:00"/>
    <x v="5"/>
    <s v="    238153"/>
    <s v="    21010"/>
    <s v="PANNELL INDUSTRIES, INC."/>
    <n v="11412.27"/>
    <s v="SUPPLIES AND SERVICES"/>
  </r>
  <r>
    <s v="101"/>
    <s v="SYS"/>
    <d v="2017-03-01T00:00:00"/>
    <x v="5"/>
    <s v="    238154"/>
    <s v="     5847"/>
    <s v="PARCHE CONSULTING ENG, JERRY"/>
    <n v="14675.82"/>
    <s v="SUPPLIES AND SERVICES"/>
  </r>
  <r>
    <s v="101"/>
    <s v="SYS"/>
    <d v="2017-03-01T00:00:00"/>
    <x v="5"/>
    <s v="    238155"/>
    <s v="999033941"/>
    <s v="RAJESH PADMANABHAN"/>
    <n v="45.44"/>
    <s v="O/S CHECKS REISSUE"/>
  </r>
  <r>
    <s v="101"/>
    <s v="SYS"/>
    <d v="2017-03-01T00:00:00"/>
    <x v="5"/>
    <s v="    238156"/>
    <s v="    11646"/>
    <s v="READYREFRESH"/>
    <n v="21.99"/>
    <s v="SUPPLIES AND SERVICES"/>
  </r>
  <r>
    <s v="101"/>
    <s v="SYS"/>
    <d v="2017-03-01T00:00:00"/>
    <x v="5"/>
    <s v="    238055"/>
    <s v="999033943"/>
    <s v="Receivable Management Services"/>
    <n v="196.86"/>
    <s v="SUPPLIES AND SERVICES"/>
  </r>
  <r>
    <s v="101"/>
    <s v="SYS"/>
    <d v="2017-03-01T00:00:00"/>
    <x v="5"/>
    <s v="    238157"/>
    <s v="    19197"/>
    <s v="RED THE UNIFORM TAILOR INC"/>
    <n v="1740"/>
    <s v="SUPPLIES AND SERVICES"/>
  </r>
  <r>
    <s v="101"/>
    <s v="SYS"/>
    <d v="2017-03-01T00:00:00"/>
    <x v="5"/>
    <s v="    238158"/>
    <s v="     6357"/>
    <s v="RESOLVED ENERGY CONSULTING LLC"/>
    <n v="9668"/>
    <s v="LONE STAR GAS RATE CASE"/>
  </r>
  <r>
    <s v="101"/>
    <s v="SYS"/>
    <d v="2017-03-01T00:00:00"/>
    <x v="5"/>
    <s v="    238159"/>
    <s v="999033891"/>
    <s v="RODRIGUEZ JOCELYN"/>
    <n v="87.9"/>
    <s v="MUNICIPAL COURT REFUNDS"/>
  </r>
  <r>
    <s v="101"/>
    <s v="SYS"/>
    <d v="2017-03-01T00:00:00"/>
    <x v="5"/>
    <s v="    238160"/>
    <s v="999033888"/>
    <s v="ROUSE TURLEY"/>
    <n v="30"/>
    <s v="MUNICIPAL COURT REFUNDS"/>
  </r>
  <r>
    <s v="101"/>
    <s v="SYS"/>
    <d v="2017-03-01T00:00:00"/>
    <x v="5"/>
    <s v="    238161"/>
    <s v="    18886"/>
    <s v="SCOBEE FOODS INC"/>
    <n v="1131.1199999999999"/>
    <s v="SUPPLIES AND SERVICES"/>
  </r>
  <r>
    <s v="101"/>
    <s v="SYS"/>
    <d v="2017-03-01T00:00:00"/>
    <x v="5"/>
    <s v="    238162"/>
    <s v="    18546"/>
    <s v="SEAWINNS SECURITY, INC."/>
    <n v="7824.96"/>
    <s v="SUPPLIES AND SERVICES"/>
  </r>
  <r>
    <s v="101"/>
    <s v="SYS"/>
    <d v="2017-03-01T00:00:00"/>
    <x v="5"/>
    <s v="    238163"/>
    <s v="     6634"/>
    <s v="SENIOR CITIZEN SERVICES OF"/>
    <n v="2936.61"/>
    <s v="SUPPLIES AND SERVICES"/>
  </r>
  <r>
    <s v="101"/>
    <s v="SYS"/>
    <d v="2017-03-01T00:00:00"/>
    <x v="5"/>
    <s v="    238164"/>
    <s v="    17569"/>
    <s v="SERVPRO OF NORTH ARLINGTON"/>
    <n v="4547.88"/>
    <s v="SUPPLIES AND SERVICES"/>
  </r>
  <r>
    <s v="101"/>
    <s v="SYS"/>
    <d v="2017-03-01T00:00:00"/>
    <x v="5"/>
    <s v="    238165"/>
    <s v="999033897"/>
    <s v="SMALLWOOD TARYN"/>
    <n v="78.900000000000006"/>
    <s v="MUNICIPAL COURT REFUNDS"/>
  </r>
  <r>
    <s v="101"/>
    <s v="SYS"/>
    <d v="2017-03-01T00:00:00"/>
    <x v="5"/>
    <s v="    238166"/>
    <s v="999033886"/>
    <s v="SPARKS DAVID"/>
    <n v="50"/>
    <s v="MUNICIPAL COURT REFUNDS"/>
  </r>
  <r>
    <s v="101"/>
    <s v="SYS"/>
    <d v="2017-03-01T00:00:00"/>
    <x v="5"/>
    <s v="    238167"/>
    <s v="    14564"/>
    <s v="STAPLES ADVANTAGE"/>
    <n v="19015.29"/>
    <s v="SUPPLIES AND SERVICES"/>
  </r>
  <r>
    <s v="101"/>
    <s v="SYS"/>
    <d v="2017-03-01T00:00:00"/>
    <x v="5"/>
    <s v="    238168"/>
    <s v="     6991"/>
    <s v="STAR TELEGRAM"/>
    <n v="421.14"/>
    <s v="SUPPLIES AND SERVICES"/>
  </r>
  <r>
    <s v="101"/>
    <s v="SYS"/>
    <d v="2017-03-01T00:00:00"/>
    <x v="5"/>
    <s v="    238169"/>
    <s v="     7003"/>
    <s v="STREAM WATER GROUP INC"/>
    <n v="28144.9"/>
    <s v="SUPPLIES AND SERVICES"/>
  </r>
  <r>
    <s v="101"/>
    <s v="SYS"/>
    <d v="2017-03-01T00:00:00"/>
    <x v="5"/>
    <s v="    238170"/>
    <s v="    14466"/>
    <s v="STRYKER SALES CORP."/>
    <n v="3231.35"/>
    <s v="SUPPLIES AND SERVICES"/>
  </r>
  <r>
    <s v="101"/>
    <s v="SYS"/>
    <d v="2017-03-01T00:00:00"/>
    <x v="5"/>
    <s v="    238171"/>
    <s v="999033890"/>
    <s v="SYLVIA JOHN"/>
    <n v="30"/>
    <s v="MUNICIPAL COURT REFUNDS"/>
  </r>
  <r>
    <s v="101"/>
    <s v="SYS"/>
    <d v="2017-03-01T00:00:00"/>
    <x v="5"/>
    <s v="    238056"/>
    <s v="999033935"/>
    <s v="Tarrant Cty Housing Finance Co"/>
    <n v="40000"/>
    <s v="GIFTS/DONATIONS"/>
  </r>
  <r>
    <s v="101"/>
    <s v="SYS"/>
    <d v="2017-03-01T00:00:00"/>
    <x v="5"/>
    <s v="    238172"/>
    <s v="    21822"/>
    <s v="TETRA TECH INC"/>
    <n v="1980"/>
    <s v="SUPPLIES AND SERVICES"/>
  </r>
  <r>
    <s v="101"/>
    <s v="SYS"/>
    <d v="2017-03-01T00:00:00"/>
    <x v="5"/>
    <s v="    238057"/>
    <s v="     7447"/>
    <s v="TEXAS COMMISSION ON"/>
    <n v="1105"/>
    <s v="SUPPLIES AND SERVICES"/>
  </r>
  <r>
    <s v="101"/>
    <s v="SYS"/>
    <d v="2017-03-01T00:00:00"/>
    <x v="5"/>
    <s v="    238173"/>
    <s v="     2957"/>
    <s v="TEXAS DEPT OF PUBLIC SAFETY"/>
    <n v="116"/>
    <s v="SUPPLIES AND SERVICES"/>
  </r>
  <r>
    <s v="101"/>
    <s v="SYS"/>
    <d v="2017-03-01T00:00:00"/>
    <x v="5"/>
    <s v="    238174"/>
    <s v="    20665"/>
    <s v="TEXAS STAR SECURITY"/>
    <n v="5698"/>
    <s v="SUPPLIES AND SERVICES"/>
  </r>
  <r>
    <s v="101"/>
    <s v="SYS"/>
    <d v="2017-03-01T00:00:00"/>
    <x v="5"/>
    <s v="    238175"/>
    <s v="     7517"/>
    <s v="TEXAS WATER PRODUCTS, INC."/>
    <n v="615"/>
    <s v="SUPPLIES AND SERVICES"/>
  </r>
  <r>
    <s v="101"/>
    <s v="SYS"/>
    <d v="2017-03-01T00:00:00"/>
    <x v="5"/>
    <s v="    238176"/>
    <s v="    20114"/>
    <s v="THOMAS COURT SERVICES LLC"/>
    <n v="253.2"/>
    <s v="SUPPLIES AND SERVICES"/>
  </r>
  <r>
    <s v="101"/>
    <s v="SYS"/>
    <d v="2017-03-01T00:00:00"/>
    <x v="5"/>
    <s v="    238177"/>
    <s v="     7271"/>
    <s v="TITLEIST"/>
    <n v="378.36"/>
    <s v="SUPPLIES AND SERVICES"/>
  </r>
  <r>
    <s v="101"/>
    <s v="SYS"/>
    <d v="2017-03-01T00:00:00"/>
    <x v="5"/>
    <s v="    238178"/>
    <s v="999033892"/>
    <s v="VANRAVENSWAAY MARY"/>
    <n v="136.9"/>
    <s v="MUNICIPAL COURT REFUNDS"/>
  </r>
  <r>
    <s v="101"/>
    <s v="SYS"/>
    <d v="2017-03-01T00:00:00"/>
    <x v="5"/>
    <s v="    238179"/>
    <s v="999033898"/>
    <s v="VAZQUEZ URIEL"/>
    <n v="2"/>
    <s v="MUNICIPAL COURT REFUNDS"/>
  </r>
  <r>
    <s v="101"/>
    <s v="SYS"/>
    <d v="2017-03-01T00:00:00"/>
    <x v="5"/>
    <s v="    238180"/>
    <s v="999033937"/>
    <s v="W2005 Fargo Hotels Realty"/>
    <n v="3478.78"/>
    <s v="WEED AND GRASS FEES"/>
  </r>
  <r>
    <s v="101"/>
    <s v="SYS"/>
    <d v="2017-03-01T00:00:00"/>
    <x v="5"/>
    <s v="    238058"/>
    <s v="     7970"/>
    <s v="WATSON, LATESHA"/>
    <n v="4000"/>
    <s v="SUPPLIES AND SERVICES"/>
  </r>
  <r>
    <s v="101"/>
    <s v="SYS"/>
    <d v="2017-03-01T00:00:00"/>
    <x v="5"/>
    <s v="    238181"/>
    <s v="    19535"/>
    <s v="WEISINGER INCORPORATED"/>
    <n v="3397"/>
    <s v="SUPPLIES AND SERVICES"/>
  </r>
  <r>
    <s v="101"/>
    <s v="SYS"/>
    <d v="2017-03-01T00:00:00"/>
    <x v="5"/>
    <s v="    238182"/>
    <s v="999033936"/>
    <s v="Wendell A. Raboteau"/>
    <n v="2.12"/>
    <s v="WEED AND GRASS FEES"/>
  </r>
  <r>
    <s v="101"/>
    <s v="SYS"/>
    <d v="2017-03-01T00:00:00"/>
    <x v="5"/>
    <s v="    238183"/>
    <s v="    17028"/>
    <s v="WESTERN-BRW PAPER COMPANY, INC"/>
    <n v="1154.4000000000001"/>
    <s v="SUPPLIES AND SERVICES"/>
  </r>
  <r>
    <s v="101"/>
    <s v="SYS"/>
    <d v="2017-03-01T00:00:00"/>
    <x v="5"/>
    <s v="    238184"/>
    <s v="    20771"/>
    <s v="WILLIAMS, W JEFF"/>
    <n v="224.67"/>
    <s v="SUPPLIES AND SERVICES"/>
  </r>
  <r>
    <s v="101"/>
    <s v="SYS"/>
    <d v="2017-03-01T00:00:00"/>
    <x v="5"/>
    <s v="    238185"/>
    <s v="999033900"/>
    <s v="WILSON HIWATHIA"/>
    <n v="2"/>
    <s v="MUNICIPAL COURT REFUNDS"/>
  </r>
  <r>
    <s v="101"/>
    <s v="SYS"/>
    <d v="2017-03-01T00:00:00"/>
    <x v="5"/>
    <s v="    238186"/>
    <s v="     8019"/>
    <s v="WUNDERLICH-MALEC SYSTEMS"/>
    <n v="6908.22"/>
    <s v="SUPPLIES AND SERVICES"/>
  </r>
  <r>
    <s v="101"/>
    <s v="SYS"/>
    <d v="2017-03-01T00:00:00"/>
    <x v="5"/>
    <s v="    238187"/>
    <s v="     8028"/>
    <s v="XEROX BUSINESS SERVICES LLC"/>
    <n v="20435"/>
    <s v="SUPPLIES AND SERVICES"/>
  </r>
  <r>
    <s v="107"/>
    <s v="WTH"/>
    <d v="2017-03-01T00:00:00"/>
    <x v="5"/>
    <s v="    17 133"/>
    <s v="         "/>
    <s v="PAYROLL ACH RTN #8232 WALTER"/>
    <n v="954.6"/>
    <s v="PAYROLL ACH RTN #8232 WALTER"/>
  </r>
  <r>
    <s v="102"/>
    <s v="WTH"/>
    <d v="2017-03-01T00:00:00"/>
    <x v="5"/>
    <s v="LIE020517A"/>
    <s v="         "/>
    <s v="REV DUPL LISE020517 CR"/>
    <n v="45"/>
    <s v="REV DUPL LISE020517 CR"/>
  </r>
  <r>
    <s v="110"/>
    <s v="ACH"/>
    <d v="2017-03-02T00:00:00"/>
    <x v="5"/>
    <s v="      9635"/>
    <s v="     1469"/>
    <s v="ARLINGTON LIFE SHELTER"/>
    <n v="8634.99"/>
    <s v="SUPPLIES AND SERVICES"/>
  </r>
  <r>
    <s v="110"/>
    <s v="ACH"/>
    <d v="2017-03-02T00:00:00"/>
    <x v="5"/>
    <s v="      9636"/>
    <s v="     1927"/>
    <s v="B&amp;R CONTRACTOR SERVICES INC"/>
    <n v="2499.9"/>
    <s v="RETAINAGE PAYABLE"/>
  </r>
  <r>
    <s v="110"/>
    <s v="ACH"/>
    <d v="2017-03-02T00:00:00"/>
    <x v="5"/>
    <s v="      9637"/>
    <s v="    16271"/>
    <s v="BIG BROTHERS BIG SISTERS"/>
    <n v="1641.94"/>
    <s v="SUPPLIES AND SERVICES"/>
  </r>
  <r>
    <s v="110"/>
    <s v="ACH"/>
    <d v="2017-03-02T00:00:00"/>
    <x v="5"/>
    <s v="      9638"/>
    <s v="    16796"/>
    <s v="CASA OF TARRANT COUNTY INC"/>
    <n v="2749.89"/>
    <s v="SUPPLIES AND SERVICES"/>
  </r>
  <r>
    <s v="110"/>
    <s v="ACH"/>
    <d v="2017-03-02T00:00:00"/>
    <x v="5"/>
    <s v="      9639"/>
    <s v="     8061"/>
    <s v="CENTER FOR TRANSFORMING LIVES"/>
    <n v="5166.78"/>
    <s v="SUPPLIES AND SERVICES"/>
  </r>
  <r>
    <s v="110"/>
    <s v="ACH"/>
    <d v="2017-03-02T00:00:00"/>
    <x v="5"/>
    <s v="      9640"/>
    <s v="    16031"/>
    <s v="DE LAGE LANDEN PUBLIC FINANCE"/>
    <n v="415.56"/>
    <s v="SUPPLIES AND SERVICES"/>
  </r>
  <r>
    <s v="110"/>
    <s v="ACH"/>
    <d v="2017-03-02T00:00:00"/>
    <x v="5"/>
    <s v="      9641"/>
    <s v="     3536"/>
    <s v="GAIL'S FLAGS &amp; GOLF COURSE"/>
    <n v="11310"/>
    <s v="SUPPLIES AND SERVICES"/>
  </r>
  <r>
    <s v="110"/>
    <s v="ACH"/>
    <d v="2017-03-02T00:00:00"/>
    <x v="5"/>
    <s v="      9642"/>
    <s v="     3896"/>
    <s v="HAM COMPANY, THE"/>
    <n v="4888.66"/>
    <s v="SUPPLIES AND SERVICES"/>
  </r>
  <r>
    <s v="110"/>
    <s v="ACH"/>
    <d v="2017-03-02T00:00:00"/>
    <x v="5"/>
    <s v="      9644"/>
    <s v="     4310"/>
    <s v="INGRAM LIBRARY SERVICES"/>
    <n v="15515.18"/>
    <s v="SUPPLIES AND SERVICES"/>
  </r>
  <r>
    <s v="110"/>
    <s v="ACH"/>
    <d v="2017-03-02T00:00:00"/>
    <x v="5"/>
    <s v="      9645"/>
    <s v="    17409"/>
    <s v="INTERGRAPH CORPORATION"/>
    <n v="3495"/>
    <s v="SUPPLIES AND SERVICES"/>
  </r>
  <r>
    <s v="110"/>
    <s v="ACH"/>
    <d v="2017-03-02T00:00:00"/>
    <x v="5"/>
    <s v="      9646"/>
    <s v="     4375"/>
    <s v="JACKSON CONSTRUCTION LTD"/>
    <n v="658906.51"/>
    <s v="SUPPLIES AND SERVICES"/>
  </r>
  <r>
    <s v="110"/>
    <s v="ACH"/>
    <d v="2017-03-02T00:00:00"/>
    <x v="5"/>
    <s v="      9647"/>
    <s v="    12379"/>
    <s v="KING RANCH TURFGRASS LP"/>
    <n v="3571.9"/>
    <s v="SUPPLIES AND SERVICES"/>
  </r>
  <r>
    <s v="110"/>
    <s v="ACH"/>
    <d v="2017-03-02T00:00:00"/>
    <x v="5"/>
    <s v="      9648"/>
    <s v="     4943"/>
    <s v="MARTIN EAGLE OIL CO INC"/>
    <n v="27769.73"/>
    <s v="SUPPLIES AND SERVICES"/>
  </r>
  <r>
    <s v="110"/>
    <s v="ACH"/>
    <d v="2017-03-02T00:00:00"/>
    <x v="5"/>
    <s v="      9649"/>
    <s v="     5148"/>
    <s v="METRO FIRE APPARATUS"/>
    <n v="12730"/>
    <s v="SUPPLIES AND SERVICES"/>
  </r>
  <r>
    <s v="110"/>
    <s v="ACH"/>
    <d v="2017-03-02T00:00:00"/>
    <x v="5"/>
    <s v="      9643"/>
    <s v="     4154"/>
    <s v="NORTHEAST SERVICE INC"/>
    <n v="6560.37"/>
    <s v="SUPPLIES AND SERVICES"/>
  </r>
  <r>
    <s v="110"/>
    <s v="ACH"/>
    <d v="2017-03-02T00:00:00"/>
    <x v="5"/>
    <s v="      9650"/>
    <s v="    13344"/>
    <s v="OVERDRIVE INC"/>
    <n v="1364.01"/>
    <s v="SUPPLIES AND SERVICES"/>
  </r>
  <r>
    <s v="110"/>
    <s v="ACH"/>
    <d v="2017-03-02T00:00:00"/>
    <x v="5"/>
    <s v="      9651"/>
    <s v="    15066"/>
    <s v="POWER PRO-TECH SERVICES"/>
    <n v="833.74"/>
    <s v="SUPPLIES AND SERVICES"/>
  </r>
  <r>
    <s v="110"/>
    <s v="ACH"/>
    <d v="2017-03-02T00:00:00"/>
    <x v="5"/>
    <s v="      9652"/>
    <s v="     7075"/>
    <s v="RECOVERY RESOURCE COUNCIL"/>
    <n v="3120"/>
    <s v="SUPPLIES AND SERVICES"/>
  </r>
  <r>
    <s v="110"/>
    <s v="ACH"/>
    <d v="2017-03-02T00:00:00"/>
    <x v="5"/>
    <s v="      9653"/>
    <s v="     6229"/>
    <s v="REYNOLDS ASPHALT &amp; CONST CO"/>
    <n v="19890.849999999999"/>
    <s v="SUPPLIES AND SERVICES"/>
  </r>
  <r>
    <s v="110"/>
    <s v="ACH"/>
    <d v="2017-03-02T00:00:00"/>
    <x v="5"/>
    <s v="      9654"/>
    <s v="     6486"/>
    <s v="RUTLAND, TERRY"/>
    <n v="1565"/>
    <s v="SUPPLIES AND SERVICES"/>
  </r>
  <r>
    <s v="110"/>
    <s v="ACH"/>
    <d v="2017-03-02T00:00:00"/>
    <x v="5"/>
    <s v="      9655"/>
    <s v="     7178"/>
    <s v="TEAM CONSULTANTS INC"/>
    <n v="2792.75"/>
    <s v="SUPPLIES AND SERVICES"/>
  </r>
  <r>
    <s v="110"/>
    <s v="ACH"/>
    <d v="2017-03-02T00:00:00"/>
    <x v="5"/>
    <s v="      9656"/>
    <s v="     7762"/>
    <s v="VULCAN, INC."/>
    <n v="377.3"/>
    <s v="SUPPLIES AND SERVICES"/>
  </r>
  <r>
    <s v="102"/>
    <s v="WTH"/>
    <d v="2017-03-02T00:00:00"/>
    <x v="5"/>
    <s v="MCHC030217"/>
    <s v="         "/>
    <s v="COLLECTION AGENCY FEE 03/02/17"/>
    <n v="189.2"/>
    <s v="COLLECTION AGENCY FEE 03/02/17"/>
  </r>
  <r>
    <s v="100"/>
    <s v="WTH"/>
    <d v="2017-03-02T00:00:00"/>
    <x v="5"/>
    <s v="    17 143"/>
    <s v="         "/>
    <s v="KENNEDALE WALMART SALES TAX FE"/>
    <n v="14754.29"/>
    <s v="KENNEDALE WALMART SALES TAX FE"/>
  </r>
  <r>
    <s v="102"/>
    <s v="WTH"/>
    <d v="2017-03-03T00:00:00"/>
    <x v="5"/>
    <s v="MCHC030317"/>
    <s v="         "/>
    <s v="CHILD SAFETY FEE 03/03/17"/>
    <n v="948.1"/>
    <s v="CHILD SAFETY FEE 03/03/17"/>
  </r>
  <r>
    <s v="100"/>
    <s v="WTH"/>
    <d v="2017-03-03T00:00:00"/>
    <x v="5"/>
    <s v="     17130"/>
    <s v="         "/>
    <s v="CHILD SUPPORT"/>
    <n v="37700.21"/>
    <s v="CHILD SUPPORT"/>
  </r>
  <r>
    <s v="101"/>
    <s v="SYS"/>
    <d v="2017-03-06T00:00:00"/>
    <x v="5"/>
    <s v="    238188"/>
    <s v="    13217"/>
    <s v="AFALLON INVESTMENTS, INC."/>
    <n v="7614"/>
    <s v="SUPPLIES AND SERVICES"/>
  </r>
  <r>
    <s v="101"/>
    <s v="SYS"/>
    <d v="2017-03-06T00:00:00"/>
    <x v="5"/>
    <s v="    238213"/>
    <s v="    18244"/>
    <s v="AIRGAS USA LLC"/>
    <n v="2735.36"/>
    <s v="SUPPLIES AND SERVICES"/>
  </r>
  <r>
    <s v="101"/>
    <s v="SYS"/>
    <d v="2017-03-06T00:00:00"/>
    <x v="5"/>
    <s v="    238214"/>
    <s v="     1249"/>
    <s v="AMERIGAS-ARLINGTON"/>
    <n v="333.2"/>
    <s v="SUPPLIES AND SERVICES"/>
  </r>
  <r>
    <s v="101"/>
    <s v="SYS"/>
    <d v="2017-03-06T00:00:00"/>
    <x v="5"/>
    <s v="    238215"/>
    <s v="    13831"/>
    <s v="ANDREWS DISTRIBUTING"/>
    <n v="393.6"/>
    <s v="SUPPLIES AND SERVICES"/>
  </r>
  <r>
    <s v="101"/>
    <s v="SYS"/>
    <d v="2017-03-06T00:00:00"/>
    <x v="5"/>
    <s v="    238216"/>
    <s v="    19897"/>
    <s v="ARBOR MASTERS TREE SERVICE"/>
    <n v="2860"/>
    <s v="SUPPLIES AND SERVICES"/>
  </r>
  <r>
    <s v="101"/>
    <s v="SYS"/>
    <d v="2017-03-06T00:00:00"/>
    <x v="5"/>
    <s v="    238217"/>
    <s v="     1443"/>
    <s v="ARMSTRONG FORENSIC LAB INC"/>
    <n v="1275"/>
    <s v="SUPPLIES AND SERVICES"/>
  </r>
  <r>
    <s v="101"/>
    <s v="SYS"/>
    <d v="2017-03-06T00:00:00"/>
    <x v="5"/>
    <s v="    238218"/>
    <s v="     1551"/>
    <s v="ATMOS ENERGY"/>
    <n v="202.77"/>
    <s v="SUPPLIES AND SERVICES"/>
  </r>
  <r>
    <s v="101"/>
    <s v="SYS"/>
    <d v="2017-03-06T00:00:00"/>
    <x v="5"/>
    <s v="    238219"/>
    <s v="999033950"/>
    <s v="AUWARDT OLIVIA"/>
    <n v="10"/>
    <s v="MUNICIPAL COURT REFUNDS"/>
  </r>
  <r>
    <s v="101"/>
    <s v="SYS"/>
    <d v="2017-03-06T00:00:00"/>
    <x v="5"/>
    <s v="    238220"/>
    <s v="     1699"/>
    <s v="BAKER &amp; TAYLOR BOOKS"/>
    <n v="467.46"/>
    <s v="SUPPLIES AND SERVICES"/>
  </r>
  <r>
    <s v="101"/>
    <s v="SYS"/>
    <d v="2017-03-06T00:00:00"/>
    <x v="5"/>
    <s v="    238221"/>
    <s v="     1648"/>
    <s v="BASS &amp; HAYS FOUNDRY INC"/>
    <n v="542.34"/>
    <s v="SUPPLIES AND SERVICES"/>
  </r>
  <r>
    <s v="101"/>
    <s v="SYS"/>
    <d v="2017-03-06T00:00:00"/>
    <x v="5"/>
    <s v="    238222"/>
    <s v="     4538"/>
    <s v="BEN E KEITH FOODS DFW"/>
    <n v="594.46"/>
    <s v="SUPPLIES AND SERVICES"/>
  </r>
  <r>
    <s v="101"/>
    <s v="SYS"/>
    <d v="2017-03-06T00:00:00"/>
    <x v="5"/>
    <s v="    238223"/>
    <s v="     4538"/>
    <s v="BEN E. KEITH BEVERAGES"/>
    <n v="301.55"/>
    <s v="SUPPLIES AND SERVICES"/>
  </r>
  <r>
    <s v="101"/>
    <s v="SYS"/>
    <d v="2017-03-06T00:00:00"/>
    <x v="5"/>
    <s v="    238224"/>
    <s v="    19193"/>
    <s v="BIS DIGITAL INC."/>
    <n v="18942.080000000002"/>
    <s v="SUPPLIES AND SERVICES"/>
  </r>
  <r>
    <s v="101"/>
    <s v="SYS"/>
    <d v="2017-03-06T00:00:00"/>
    <x v="5"/>
    <s v="    238225"/>
    <s v="     1966"/>
    <s v="BRINKLEY SARGENT ARCHITECTS"/>
    <n v="7599.44"/>
    <s v="SUPPLIES AND SERVICES"/>
  </r>
  <r>
    <s v="101"/>
    <s v="SYS"/>
    <d v="2017-03-06T00:00:00"/>
    <x v="5"/>
    <s v="    238189"/>
    <s v="     2317"/>
    <s v="BUILDING INSPECTIONS"/>
    <n v="9585.52"/>
    <s v="SUPPLIES AND SERVICES"/>
  </r>
  <r>
    <s v="101"/>
    <s v="SYS"/>
    <d v="2017-03-06T00:00:00"/>
    <x v="5"/>
    <s v="    238226"/>
    <s v="    18847"/>
    <s v="C2M TECH"/>
    <n v="746"/>
    <s v="SUPPLIES AND SERVICES"/>
  </r>
  <r>
    <s v="101"/>
    <s v="SYS"/>
    <d v="2017-03-06T00:00:00"/>
    <x v="5"/>
    <s v="    238190"/>
    <s v="    21455"/>
    <s v="CARTER, NANCY LYNN"/>
    <n v="400"/>
    <s v="SUPPLIES AND SERVICES"/>
  </r>
  <r>
    <s v="101"/>
    <s v="SYS"/>
    <d v="2017-03-06T00:00:00"/>
    <x v="5"/>
    <s v="    238227"/>
    <s v="999033948"/>
    <s v="CASTILLO GLORIA"/>
    <n v="1"/>
    <s v="MUNICIPAL COURT REFUNDS"/>
  </r>
  <r>
    <s v="101"/>
    <s v="SYS"/>
    <d v="2017-03-06T00:00:00"/>
    <x v="5"/>
    <s v="    238228"/>
    <s v="999033962"/>
    <s v="CASTILLO QUETIANA"/>
    <n v="100"/>
    <s v="MUNICIPAL COURT REFUNDS"/>
  </r>
  <r>
    <s v="101"/>
    <s v="SYS"/>
    <d v="2017-03-06T00:00:00"/>
    <x v="5"/>
    <s v="    238229"/>
    <s v="     2192"/>
    <s v="CDW GOVERNMENT INC"/>
    <n v="1496.49"/>
    <s v="SUPPLIES AND SERVICES"/>
  </r>
  <r>
    <s v="101"/>
    <s v="SYS"/>
    <d v="2017-03-06T00:00:00"/>
    <x v="5"/>
    <s v="    238230"/>
    <s v="    20270"/>
    <s v="CHAMELEON INDUSTRIES INC"/>
    <n v="4305.09"/>
    <s v="SUPPLIES AND SERVICES"/>
  </r>
  <r>
    <s v="101"/>
    <s v="SYS"/>
    <d v="2017-03-06T00:00:00"/>
    <x v="5"/>
    <s v="    238231"/>
    <s v="     2254"/>
    <s v="CHARM-TEX, INC."/>
    <n v="139.80000000000001"/>
    <s v="SUPPLIES AND SERVICES"/>
  </r>
  <r>
    <s v="101"/>
    <s v="SYS"/>
    <d v="2017-03-06T00:00:00"/>
    <x v="5"/>
    <s v="    238191"/>
    <s v="999033963"/>
    <s v="City of Arlington Parks Dept."/>
    <n v="149"/>
    <s v="SUPPLIES AND SERVICES"/>
  </r>
  <r>
    <s v="101"/>
    <s v="SYS"/>
    <d v="2017-03-06T00:00:00"/>
    <x v="5"/>
    <s v="    238232"/>
    <s v="    21221"/>
    <s v="CLABURN, MARK"/>
    <n v="213.5"/>
    <s v="SUPPLIES AND SERVICES"/>
  </r>
  <r>
    <s v="101"/>
    <s v="SYS"/>
    <d v="2017-03-06T00:00:00"/>
    <x v="5"/>
    <s v="    238233"/>
    <s v="    20305"/>
    <s v="CLEANSERVE LLC"/>
    <n v="388.3"/>
    <s v="SUPPLIES AND SERVICES"/>
  </r>
  <r>
    <s v="101"/>
    <s v="SYS"/>
    <d v="2017-03-06T00:00:00"/>
    <x v="5"/>
    <s v="    238234"/>
    <s v="     2558"/>
    <s v="COCA-COLA REFRESHMENTS"/>
    <n v="826.95"/>
    <s v="SUPPLIES AND SERVICES"/>
  </r>
  <r>
    <s v="101"/>
    <s v="SYS"/>
    <d v="2017-03-06T00:00:00"/>
    <x v="5"/>
    <s v="    238235"/>
    <s v="999033961"/>
    <s v="COOK ASHLEY"/>
    <n v="100"/>
    <s v="MUNICIPAL COURT REFUNDS"/>
  </r>
  <r>
    <s v="101"/>
    <s v="SYS"/>
    <d v="2017-03-06T00:00:00"/>
    <x v="5"/>
    <s v="    238236"/>
    <s v="999033949"/>
    <s v="COOKSEY DEVIN"/>
    <n v="114.9"/>
    <s v="MUNICIPAL COURT REFUNDS"/>
  </r>
  <r>
    <s v="101"/>
    <s v="SYS"/>
    <d v="2017-03-06T00:00:00"/>
    <x v="5"/>
    <s v="    238237"/>
    <s v="    13415"/>
    <s v="CORNERSTONE STAFFING"/>
    <n v="924.8"/>
    <s v="SUPPLIES AND SERVICES"/>
  </r>
  <r>
    <s v="101"/>
    <s v="SYS"/>
    <d v="2017-03-06T00:00:00"/>
    <x v="5"/>
    <s v="    238238"/>
    <s v="    12559"/>
    <s v="COVEY'S PROMOTIONS, INC."/>
    <n v="137.5"/>
    <s v="SUPPLIES AND SERVICES"/>
  </r>
  <r>
    <s v="101"/>
    <s v="SYS"/>
    <d v="2017-03-06T00:00:00"/>
    <x v="5"/>
    <s v="    238239"/>
    <s v="     2840"/>
    <s v="DAKTRONICS INC"/>
    <n v="9025"/>
    <s v="SUPPLIES AND SERVICES"/>
  </r>
  <r>
    <s v="101"/>
    <s v="SYS"/>
    <d v="2017-03-06T00:00:00"/>
    <x v="5"/>
    <s v="    238240"/>
    <s v="     2846"/>
    <s v="DALLAS MORNING NEWS, THE"/>
    <n v="881.92"/>
    <s v="SUPPLIES AND SERVICES"/>
  </r>
  <r>
    <s v="101"/>
    <s v="SYS"/>
    <d v="2017-03-06T00:00:00"/>
    <x v="5"/>
    <s v="    238241"/>
    <s v="     2822"/>
    <s v="DAVID CLARK CO, INC"/>
    <n v="2425.25"/>
    <s v="SUPPLIES AND SERVICES"/>
  </r>
  <r>
    <s v="101"/>
    <s v="SYS"/>
    <d v="2017-03-06T00:00:00"/>
    <x v="5"/>
    <s v="    238242"/>
    <s v="     2866"/>
    <s v="DAVIS &amp; STANTON POLICE AWARDS"/>
    <n v="252"/>
    <s v="SUPPLIES AND SERVICES"/>
  </r>
  <r>
    <s v="101"/>
    <s v="SYS"/>
    <d v="2017-03-06T00:00:00"/>
    <x v="5"/>
    <s v="    238281"/>
    <s v="    17925"/>
    <s v="DEAN FOODS COMPANY"/>
    <n v="380.03"/>
    <s v="SUPPLIES AND SERVICES"/>
  </r>
  <r>
    <s v="101"/>
    <s v="SYS"/>
    <d v="2017-03-06T00:00:00"/>
    <x v="5"/>
    <s v="    238243"/>
    <s v="999033954"/>
    <s v="DELCARMEN SARA"/>
    <n v="102.9"/>
    <s v="MUNICIPAL COURT REFUNDS"/>
  </r>
  <r>
    <s v="101"/>
    <s v="SYS"/>
    <d v="2017-03-06T00:00:00"/>
    <x v="5"/>
    <s v="    238244"/>
    <s v="     2951"/>
    <s v="DELL MARKETING L P"/>
    <n v="803"/>
    <s v="SUPPLIES AND SERVICES"/>
  </r>
  <r>
    <s v="101"/>
    <s v="SYS"/>
    <d v="2017-03-06T00:00:00"/>
    <x v="5"/>
    <s v="    238192"/>
    <s v="    17516"/>
    <s v="DEPARTMENT OF SOCIAL SERVICES"/>
    <n v="86.76"/>
    <s v="CHILD SUPPORT"/>
  </r>
  <r>
    <s v="101"/>
    <s v="SYS"/>
    <d v="2017-03-06T00:00:00"/>
    <x v="5"/>
    <s v="    238245"/>
    <s v="     7047"/>
    <s v="DEWBERRY ARCHITECTS INC"/>
    <n v="19503.89"/>
    <s v="SUPPLIES AND SERVICES"/>
  </r>
  <r>
    <s v="101"/>
    <s v="SYS"/>
    <d v="2017-03-06T00:00:00"/>
    <x v="5"/>
    <s v="    238246"/>
    <s v="    19131"/>
    <s v="DFW PROPERTY MANAGEMENT"/>
    <n v="1875"/>
    <s v="SUPPLIES AND SERVICES"/>
  </r>
  <r>
    <s v="101"/>
    <s v="SYS"/>
    <d v="2017-03-06T00:00:00"/>
    <x v="5"/>
    <s v="    238247"/>
    <s v="    13764"/>
    <s v="ERGON ASPHALT &amp; EMULSIONS INC"/>
    <n v="1840.17"/>
    <s v="SUPPLIES AND SERVICES"/>
  </r>
  <r>
    <s v="101"/>
    <s v="SYS"/>
    <d v="2017-03-06T00:00:00"/>
    <x v="5"/>
    <s v="    238193"/>
    <s v="    21114"/>
    <s v="FAMILY SUPPORT PAYMENT CENTER"/>
    <n v="440.83"/>
    <s v="CHILD SUPPORT"/>
  </r>
  <r>
    <s v="101"/>
    <s v="SYS"/>
    <d v="2017-03-06T00:00:00"/>
    <x v="5"/>
    <s v="    238212"/>
    <s v="    11216"/>
    <s v="FANCON CONSTRUCTION SRVC LP"/>
    <n v="33270"/>
    <s v="SUPPLIES AND SERVICES"/>
  </r>
  <r>
    <s v="101"/>
    <s v="SYS"/>
    <d v="2017-03-06T00:00:00"/>
    <x v="5"/>
    <s v="    238248"/>
    <s v="     3342"/>
    <s v="FEDERAL EXPRESS CORPORATION"/>
    <n v="159.55000000000001"/>
    <s v="SUPPLIES AND SERVICES"/>
  </r>
  <r>
    <s v="101"/>
    <s v="SYS"/>
    <d v="2017-03-06T00:00:00"/>
    <x v="5"/>
    <s v="    238249"/>
    <s v="    14758"/>
    <s v="FLUXLIGHT"/>
    <n v="536.1"/>
    <s v="SUPPLIES AND SERVICES"/>
  </r>
  <r>
    <s v="101"/>
    <s v="SYS"/>
    <d v="2017-03-06T00:00:00"/>
    <x v="5"/>
    <s v="    238250"/>
    <s v="999033955"/>
    <s v="FORTENBERRY THELMA"/>
    <n v="1"/>
    <s v="MUNICIPAL COURT REFUNDS"/>
  </r>
  <r>
    <s v="101"/>
    <s v="SYS"/>
    <d v="2017-03-06T00:00:00"/>
    <x v="5"/>
    <s v="    238251"/>
    <s v="999033960"/>
    <s v="FRAZIER VERONICA"/>
    <n v="20"/>
    <s v="MUNICIPAL COURT REFUNDS"/>
  </r>
  <r>
    <s v="101"/>
    <s v="SYS"/>
    <d v="2017-03-06T00:00:00"/>
    <x v="5"/>
    <s v="    238252"/>
    <s v="    16954"/>
    <s v="GOODMAN, DELORES ANN"/>
    <n v="92.4"/>
    <s v="SUPPLIES AND SERVICES"/>
  </r>
  <r>
    <s v="101"/>
    <s v="SYS"/>
    <d v="2017-03-06T00:00:00"/>
    <x v="5"/>
    <s v="    238253"/>
    <s v="     3812"/>
    <s v="GRA-TEX UTILITIES INC"/>
    <n v="23880"/>
    <s v="SUPPLIES AND SERVICES"/>
  </r>
  <r>
    <s v="101"/>
    <s v="SYS"/>
    <d v="2017-03-06T00:00:00"/>
    <x v="5"/>
    <s v="    238254"/>
    <s v="     3755"/>
    <s v="GRAINGER, W W INC"/>
    <n v="811.72"/>
    <s v="SUPPLIES AND SERVICES"/>
  </r>
  <r>
    <s v="101"/>
    <s v="SYS"/>
    <d v="2017-03-06T00:00:00"/>
    <x v="5"/>
    <s v="    238255"/>
    <s v="     3869"/>
    <s v="HAMMONS CONSTRUCTION INC"/>
    <n v="270"/>
    <s v="SUPPLIES AND SERVICES"/>
  </r>
  <r>
    <s v="101"/>
    <s v="SYS"/>
    <d v="2017-03-06T00:00:00"/>
    <x v="5"/>
    <s v="    238256"/>
    <s v="999033951"/>
    <s v="HANLON MEGAN"/>
    <n v="186.9"/>
    <s v="MUNICIPAL COURT REFUNDS"/>
  </r>
  <r>
    <s v="101"/>
    <s v="SYS"/>
    <d v="2017-03-06T00:00:00"/>
    <x v="5"/>
    <s v="    238257"/>
    <s v="    20774"/>
    <s v="HARP, MATTHEW"/>
    <n v="1082.73"/>
    <s v="SUPPLIES AND SERVICES"/>
  </r>
  <r>
    <s v="101"/>
    <s v="SYS"/>
    <d v="2017-03-06T00:00:00"/>
    <x v="5"/>
    <s v="    238258"/>
    <s v="    11042"/>
    <s v="HD SUPPLY WATERWORKS LTD"/>
    <n v="8144.88"/>
    <s v="SUPPLIES AND SERVICES"/>
  </r>
  <r>
    <s v="101"/>
    <s v="SYS"/>
    <d v="2017-03-06T00:00:00"/>
    <x v="5"/>
    <s v="    238259"/>
    <s v="    21868"/>
    <s v="HOENIG INSPECTIONS INC"/>
    <n v="100"/>
    <s v="SUPPLIES AND SERVICES"/>
  </r>
  <r>
    <s v="101"/>
    <s v="SYS"/>
    <d v="2017-03-06T00:00:00"/>
    <x v="5"/>
    <s v="    238260"/>
    <s v="    20509"/>
    <s v="HYAS GROUP LLC"/>
    <n v="11944.44"/>
    <s v="SUPPLIES AND SERVICES"/>
  </r>
  <r>
    <s v="101"/>
    <s v="SYS"/>
    <d v="2017-03-06T00:00:00"/>
    <x v="5"/>
    <s v="    238261"/>
    <s v="    20369"/>
    <s v="IMAGENET CONSULTING LLC"/>
    <n v="80.28"/>
    <s v="SUPPLIES AND SERVICES"/>
  </r>
  <r>
    <s v="101"/>
    <s v="SYS"/>
    <d v="2017-03-06T00:00:00"/>
    <x v="5"/>
    <s v="    238262"/>
    <s v="    20657"/>
    <s v="IMPACT FIRE SERVICES"/>
    <n v="15"/>
    <s v="SUPPLIES AND SERVICES"/>
  </r>
  <r>
    <s v="101"/>
    <s v="SYS"/>
    <d v="2017-03-06T00:00:00"/>
    <x v="5"/>
    <s v="    238194"/>
    <s v="    20240"/>
    <s v="INDIANA ST. CENTRAL COLLECTION"/>
    <n v="120"/>
    <s v="CHILD SUPPORT"/>
  </r>
  <r>
    <s v="101"/>
    <s v="SYS"/>
    <d v="2017-03-06T00:00:00"/>
    <x v="5"/>
    <s v="    238263"/>
    <s v="    20751"/>
    <s v="INNOVATIVE INTERFACES"/>
    <n v="72011.509999999995"/>
    <s v="SUPPLIES AND SERVICES"/>
  </r>
  <r>
    <s v="101"/>
    <s v="SYS"/>
    <d v="2017-03-06T00:00:00"/>
    <x v="5"/>
    <s v="    238195"/>
    <s v="     4430"/>
    <s v="JANES, KRISTI"/>
    <n v="216.67"/>
    <s v="SUPPLIES AND SERVICES"/>
  </r>
  <r>
    <s v="101"/>
    <s v="SYS"/>
    <d v="2017-03-06T00:00:00"/>
    <x v="5"/>
    <s v="    238264"/>
    <s v="     4470"/>
    <s v="JONES MCCLURE PUBLISHING INC"/>
    <n v="106"/>
    <s v="SUPPLIES AND SERVICES"/>
  </r>
  <r>
    <s v="101"/>
    <s v="SYS"/>
    <d v="2017-03-06T00:00:00"/>
    <x v="5"/>
    <s v="    238265"/>
    <s v="     4619"/>
    <s v="KENNY, SHERYL"/>
    <n v="263.64999999999998"/>
    <s v="SUPPLIES AND SERVICES"/>
  </r>
  <r>
    <s v="101"/>
    <s v="SYS"/>
    <d v="2017-03-06T00:00:00"/>
    <x v="5"/>
    <s v="    238266"/>
    <s v="999033945"/>
    <s v="LIGGINS LAWRENCE"/>
    <n v="11"/>
    <s v="MUNICIPAL COURT REFUNDS"/>
  </r>
  <r>
    <s v="101"/>
    <s v="SYS"/>
    <d v="2017-03-06T00:00:00"/>
    <x v="5"/>
    <s v="    238267"/>
    <s v="    21583"/>
    <s v="LIMITLESS OFFICE PRODUCTS"/>
    <n v="1736.88"/>
    <s v="SUPPLIES AND SERVICES"/>
  </r>
  <r>
    <s v="101"/>
    <s v="SYS"/>
    <d v="2017-03-06T00:00:00"/>
    <x v="5"/>
    <s v="    238268"/>
    <s v="     4824"/>
    <s v="LLOYD, GOSSELINK, ROCHELLE &amp;"/>
    <n v="49470.1"/>
    <s v="LONE STAR GAS RATE CASE"/>
  </r>
  <r>
    <s v="101"/>
    <s v="SYS"/>
    <d v="2017-03-06T00:00:00"/>
    <x v="5"/>
    <s v="    238269"/>
    <s v="999033946"/>
    <s v="LOKEN-SMITH DAWN"/>
    <n v="126.9"/>
    <s v="MUNICIPAL COURT REFUNDS"/>
  </r>
  <r>
    <s v="101"/>
    <s v="SYS"/>
    <d v="2017-03-06T00:00:00"/>
    <x v="5"/>
    <s v="    238270"/>
    <s v="    18917"/>
    <s v="LOVE, TIMOTHY JR"/>
    <n v="527.35"/>
    <s v="SUPPLIES AND SERVICES"/>
  </r>
  <r>
    <s v="101"/>
    <s v="SYS"/>
    <d v="2017-03-06T00:00:00"/>
    <x v="5"/>
    <s v="    238277"/>
    <s v="    18141"/>
    <s v="MACHINING AND VALUE AUTOMATION"/>
    <n v="4450"/>
    <s v="SUPPLIES AND SERVICES"/>
  </r>
  <r>
    <s v="101"/>
    <s v="SYS"/>
    <d v="2017-03-06T00:00:00"/>
    <x v="5"/>
    <s v="    238271"/>
    <s v="     5086"/>
    <s v="MCCLENDON CONSTRUCTION CO, INC"/>
    <n v="118737.35"/>
    <s v="SUPPLIES AND SERVICES"/>
  </r>
  <r>
    <s v="101"/>
    <s v="SYS"/>
    <d v="2017-03-06T00:00:00"/>
    <x v="5"/>
    <s v="    238272"/>
    <s v="    20942"/>
    <s v="MERRY X-RAY CHEMICAL CORP"/>
    <n v="82.5"/>
    <s v="SUPPLIES AND SERVICES"/>
  </r>
  <r>
    <s v="101"/>
    <s v="SYS"/>
    <d v="2017-03-06T00:00:00"/>
    <x v="5"/>
    <s v="    238273"/>
    <s v="    12898"/>
    <s v="METROPLEX SAFETY PRODUCTS"/>
    <n v="629.28"/>
    <s v="SUPPLIES AND SERVICES"/>
  </r>
  <r>
    <s v="101"/>
    <s v="SYS"/>
    <d v="2017-03-06T00:00:00"/>
    <x v="5"/>
    <s v="    238196"/>
    <s v="    20836"/>
    <s v="MICHIGAN ST DISBURSEMENT UNIT"/>
    <n v="23.68"/>
    <s v="CHILD SUPPORT"/>
  </r>
  <r>
    <s v="101"/>
    <s v="SYS"/>
    <d v="2017-03-06T00:00:00"/>
    <x v="5"/>
    <s v="    238274"/>
    <s v="    13014"/>
    <s v="MIDWEST TAPE, LLC"/>
    <n v="436.7"/>
    <s v="SUPPLIES AND SERVICES"/>
  </r>
  <r>
    <s v="101"/>
    <s v="SYS"/>
    <d v="2017-03-06T00:00:00"/>
    <x v="5"/>
    <s v="    238275"/>
    <s v="    14357"/>
    <s v="MISSION LINEN SUPPLY"/>
    <n v="161.56"/>
    <s v="SUPPLIES AND SERVICES"/>
  </r>
  <r>
    <s v="101"/>
    <s v="SYS"/>
    <d v="2017-03-06T00:00:00"/>
    <x v="5"/>
    <s v="    238276"/>
    <s v="     5342"/>
    <s v="MOTOROLA SOLUTIONS, INC."/>
    <n v="157964.18"/>
    <s v="SUPPLIES AND SERVICES"/>
  </r>
  <r>
    <s v="101"/>
    <s v="SYS"/>
    <d v="2017-03-06T00:00:00"/>
    <x v="5"/>
    <s v="    238278"/>
    <s v="    13793"/>
    <s v="MWI ANIMAL HEALTH"/>
    <n v="114.35"/>
    <s v="SUPPLIES AND SERVICES"/>
  </r>
  <r>
    <s v="101"/>
    <s v="SYS"/>
    <d v="2017-03-06T00:00:00"/>
    <x v="5"/>
    <s v="    238279"/>
    <s v="     4957"/>
    <s v="NATHAN D MAIER CONSULTING ENGI"/>
    <n v="545"/>
    <s v="SUPPLIES AND SERVICES"/>
  </r>
  <r>
    <s v="101"/>
    <s v="SYS"/>
    <d v="2017-03-06T00:00:00"/>
    <x v="5"/>
    <s v="    238280"/>
    <s v="    13851"/>
    <s v="NATURE'S SELECT OF FT WORTH"/>
    <n v="686"/>
    <s v="SUPPLIES AND SERVICES"/>
  </r>
  <r>
    <s v="101"/>
    <s v="SYS"/>
    <d v="2017-03-06T00:00:00"/>
    <x v="5"/>
    <s v="    238197"/>
    <s v="999033964"/>
    <s v="Nicole Childress-Talton"/>
    <n v="55.9"/>
    <s v="SUPPLIES AND SERVICES"/>
  </r>
  <r>
    <s v="101"/>
    <s v="SYS"/>
    <d v="2017-03-06T00:00:00"/>
    <x v="5"/>
    <s v="    238198"/>
    <s v="    10013"/>
    <s v="NYS CHILD SUPPT PROCESSING CTR"/>
    <n v="132"/>
    <s v="CHILD SUPPORT"/>
  </r>
  <r>
    <s v="101"/>
    <s v="SYS"/>
    <d v="2017-03-06T00:00:00"/>
    <x v="5"/>
    <s v="    238199"/>
    <s v="    12801"/>
    <s v="OKLAHOMA DEPT. OF HUMAN SRVCS"/>
    <n v="530.82000000000005"/>
    <s v="CHILD SUPPORT"/>
  </r>
  <r>
    <s v="101"/>
    <s v="SYS"/>
    <d v="2017-03-06T00:00:00"/>
    <x v="5"/>
    <s v="    238282"/>
    <s v="    21245"/>
    <s v="OPTRIX VIDEO PRODUCTION PLUS"/>
    <n v="500"/>
    <s v="SUPPLIES AND SERVICES"/>
  </r>
  <r>
    <s v="101"/>
    <s v="SYS"/>
    <d v="2017-03-06T00:00:00"/>
    <x v="5"/>
    <s v="    238200"/>
    <s v="    17413"/>
    <s v="OREGON DEPARTMENT OF JUSTICE"/>
    <n v="256.14999999999998"/>
    <s v="CHILD SUPPORT"/>
  </r>
  <r>
    <s v="101"/>
    <s v="SYS"/>
    <d v="2017-03-06T00:00:00"/>
    <x v="5"/>
    <s v="    238283"/>
    <s v="999033959"/>
    <s v="PATINO NANCY"/>
    <n v="200"/>
    <s v="MUNICIPAL COURT REFUNDS"/>
  </r>
  <r>
    <s v="101"/>
    <s v="SYS"/>
    <d v="2017-03-06T00:00:00"/>
    <x v="5"/>
    <s v="    238201"/>
    <s v="    18731"/>
    <s v="PERFORMANT RECOVERY, INC."/>
    <n v="195.23"/>
    <s v="GUARANTEED STUDENT LOAN PAYABLE"/>
  </r>
  <r>
    <s v="101"/>
    <s v="SYS"/>
    <d v="2017-03-06T00:00:00"/>
    <x v="5"/>
    <s v="    238202"/>
    <s v="    12714"/>
    <s v="PETTY CASH"/>
    <n v="214.39"/>
    <s v="SUPPLIES AND SERVICES"/>
  </r>
  <r>
    <s v="101"/>
    <s v="SYS"/>
    <d v="2017-03-06T00:00:00"/>
    <x v="5"/>
    <s v="    238284"/>
    <s v="    12714"/>
    <s v="PETTY CASH"/>
    <n v="170.45"/>
    <s v="SUPPLIES AND SERVICES"/>
  </r>
  <r>
    <s v="101"/>
    <s v="SYS"/>
    <d v="2017-03-06T00:00:00"/>
    <x v="5"/>
    <s v="    238203"/>
    <s v="    13837"/>
    <s v="PIONEER CREDIT RECOVERY"/>
    <n v="397.11"/>
    <s v="IRS AGREEMENT PAYABLE"/>
  </r>
  <r>
    <s v="101"/>
    <s v="SYS"/>
    <d v="2017-03-06T00:00:00"/>
    <x v="5"/>
    <s v="    238285"/>
    <s v="     6064"/>
    <s v="PR DIAMOND"/>
    <n v="475"/>
    <s v="SUPPLIES AND SERVICES"/>
  </r>
  <r>
    <s v="101"/>
    <s v="SYS"/>
    <d v="2017-03-06T00:00:00"/>
    <x v="5"/>
    <s v="    238286"/>
    <s v="    19038"/>
    <s v="PRATHER CONTRACTING"/>
    <n v="2092.5"/>
    <s v="SUPPLIES AND SERVICES"/>
  </r>
  <r>
    <s v="101"/>
    <s v="SYS"/>
    <d v="2017-03-06T00:00:00"/>
    <x v="5"/>
    <s v="    238287"/>
    <s v="     6234"/>
    <s v="RECORDED BOOKS INC"/>
    <n v="175.32"/>
    <s v="SUPPLIES AND SERVICES"/>
  </r>
  <r>
    <s v="101"/>
    <s v="SYS"/>
    <d v="2017-03-06T00:00:00"/>
    <x v="5"/>
    <s v="    238288"/>
    <s v="    11691"/>
    <s v="RED DOG STUDIOS, INC."/>
    <n v="49.94"/>
    <s v="SUPPLIES AND SERVICES"/>
  </r>
  <r>
    <s v="101"/>
    <s v="SYS"/>
    <d v="2017-03-06T00:00:00"/>
    <x v="5"/>
    <s v="    238289"/>
    <s v="    19197"/>
    <s v="RED THE UNIFORM TAILOR INC"/>
    <n v="404.85"/>
    <s v="SUPPLIES AND SERVICES"/>
  </r>
  <r>
    <s v="101"/>
    <s v="SYS"/>
    <d v="2017-03-06T00:00:00"/>
    <x v="5"/>
    <s v="    238290"/>
    <s v="    21927"/>
    <s v="REED FIRE PROTECTION ENG"/>
    <n v="2950"/>
    <s v="SUPPLIES AND SERVICES"/>
  </r>
  <r>
    <s v="101"/>
    <s v="SYS"/>
    <d v="2017-03-06T00:00:00"/>
    <x v="5"/>
    <s v="    238291"/>
    <s v="    21581"/>
    <s v="RESCUE GEAR"/>
    <n v="3950.45"/>
    <s v="SUPPLIES AND SERVICES"/>
  </r>
  <r>
    <s v="101"/>
    <s v="SYS"/>
    <d v="2017-03-06T00:00:00"/>
    <x v="5"/>
    <s v="    238292"/>
    <s v="999033958"/>
    <s v="RICHARD KINLER"/>
    <n v="100"/>
    <s v="A/P PARKS"/>
  </r>
  <r>
    <s v="101"/>
    <s v="SYS"/>
    <d v="2017-03-06T00:00:00"/>
    <x v="5"/>
    <s v="    238293"/>
    <s v="999033953"/>
    <s v="RITZIE BRANDON"/>
    <n v="81.900000000000006"/>
    <s v="MUNICIPAL COURT REFUNDS"/>
  </r>
  <r>
    <s v="101"/>
    <s v="SYS"/>
    <d v="2017-03-06T00:00:00"/>
    <x v="5"/>
    <s v="    238294"/>
    <s v="    21985"/>
    <s v="ROCKHILL-CARPENTER, AIMEE"/>
    <n v="88.5"/>
    <s v="SUPPLIES AND SERVICES"/>
  </r>
  <r>
    <s v="101"/>
    <s v="SYS"/>
    <d v="2017-03-06T00:00:00"/>
    <x v="5"/>
    <s v="    238204"/>
    <s v="999033965"/>
    <s v="Rosalva Rodelas"/>
    <n v="11.98"/>
    <s v="SUPPLIES AND SERVICES"/>
  </r>
  <r>
    <s v="101"/>
    <s v="SYS"/>
    <d v="2017-03-06T00:00:00"/>
    <x v="5"/>
    <s v="    238295"/>
    <s v="    21168"/>
    <s v="RPS KLOTZ ASSOCIATES"/>
    <n v="7126.6"/>
    <s v="SUPPLIES AND SERVICES"/>
  </r>
  <r>
    <s v="101"/>
    <s v="SYS"/>
    <d v="2017-03-06T00:00:00"/>
    <x v="5"/>
    <s v="    238296"/>
    <s v="    19025"/>
    <s v="S&amp;B VISIONARY MARKETING"/>
    <n v="3333.33"/>
    <s v="SUPPLIES AND SERVICES"/>
  </r>
  <r>
    <s v="101"/>
    <s v="SYS"/>
    <d v="2017-03-06T00:00:00"/>
    <x v="5"/>
    <s v="    238297"/>
    <s v="    18886"/>
    <s v="SCOBEE FOODS INC"/>
    <n v="1326.08"/>
    <s v="SUPPLIES AND SERVICES"/>
  </r>
  <r>
    <s v="101"/>
    <s v="SYS"/>
    <d v="2017-03-06T00:00:00"/>
    <x v="5"/>
    <s v="    238298"/>
    <s v="    21220"/>
    <s v="SCOTT, BRICK"/>
    <n v="278.5"/>
    <s v="SUPPLIES AND SERVICES"/>
  </r>
  <r>
    <s v="101"/>
    <s v="SYS"/>
    <d v="2017-03-06T00:00:00"/>
    <x v="5"/>
    <s v="    238299"/>
    <s v="    18546"/>
    <s v="SEAWINNS SECURITY, INC."/>
    <n v="2972.97"/>
    <s v="SUPPLIES AND SERVICES"/>
  </r>
  <r>
    <s v="101"/>
    <s v="SYS"/>
    <d v="2017-03-06T00:00:00"/>
    <x v="5"/>
    <s v="    238300"/>
    <s v="999033952"/>
    <s v="SIERRA SANTIAGO"/>
    <n v="3.9"/>
    <s v="MUNICIPAL COURT REFUNDS"/>
  </r>
  <r>
    <s v="101"/>
    <s v="SYS"/>
    <d v="2017-03-06T00:00:00"/>
    <x v="5"/>
    <s v="    238301"/>
    <s v="    15458"/>
    <s v="SPANISH OAKS APARTMENTS"/>
    <n v="685"/>
    <s v="SUPPLIES AND SERVICES"/>
  </r>
  <r>
    <s v="101"/>
    <s v="SYS"/>
    <d v="2017-03-06T00:00:00"/>
    <x v="5"/>
    <s v="    238302"/>
    <s v="    21553"/>
    <s v="STANTEC CONSULTING SERVICES IN"/>
    <n v="34762.699999999997"/>
    <s v="SUPPLIES AND SERVICES"/>
  </r>
  <r>
    <s v="101"/>
    <s v="SYS"/>
    <d v="2017-03-06T00:00:00"/>
    <x v="5"/>
    <s v="    238205"/>
    <s v="    12150"/>
    <s v="STATE DISBURSEMENT"/>
    <n v="446.03"/>
    <s v="CHILD SUPPORT"/>
  </r>
  <r>
    <s v="101"/>
    <s v="SYS"/>
    <d v="2017-03-06T00:00:00"/>
    <x v="5"/>
    <s v="    238323"/>
    <s v="    10671"/>
    <s v="STATE OF TX GOVERNOR'S OFFICE"/>
    <n v="1000"/>
    <s v="SUPPLIES AND SERVICES"/>
  </r>
  <r>
    <s v="101"/>
    <s v="SYS"/>
    <d v="2017-03-06T00:00:00"/>
    <x v="5"/>
    <s v="    238303"/>
    <s v="    15095"/>
    <s v="SYMBOLARTS, LLC"/>
    <n v="2280"/>
    <s v="SUPPLIES AND SERVICES"/>
  </r>
  <r>
    <s v="101"/>
    <s v="SYS"/>
    <d v="2017-03-06T00:00:00"/>
    <x v="5"/>
    <s v="    238304"/>
    <s v="     7063"/>
    <s v="SYSTEMS &amp; SOFTWARE INC"/>
    <n v="8238.5"/>
    <s v="SUPPLIES AND SERVICES"/>
  </r>
  <r>
    <s v="101"/>
    <s v="SYS"/>
    <d v="2017-03-06T00:00:00"/>
    <x v="5"/>
    <s v="    238305"/>
    <s v="     7110"/>
    <s v="TAYLORMADE"/>
    <n v="485.24"/>
    <s v="SUPPLIES AND SERVICES"/>
  </r>
  <r>
    <s v="101"/>
    <s v="SYS"/>
    <d v="2017-03-06T00:00:00"/>
    <x v="5"/>
    <s v="    238306"/>
    <s v="     3931"/>
    <s v="TERRACON CONSULTANTS INC."/>
    <n v="4750"/>
    <s v="SUPPLIES AND SERVICES"/>
  </r>
  <r>
    <s v="101"/>
    <s v="SYS"/>
    <d v="2017-03-06T00:00:00"/>
    <x v="5"/>
    <s v="    238307"/>
    <s v="     7135"/>
    <s v="TEXAS COALITION FOR ANIMAL"/>
    <n v="390"/>
    <s v="SUPPLIES AND SERVICES"/>
  </r>
  <r>
    <s v="101"/>
    <s v="SYS"/>
    <d v="2017-03-06T00:00:00"/>
    <x v="5"/>
    <s v="    238206"/>
    <s v="     7447"/>
    <s v="TEXAS COMMISSION ON"/>
    <n v="1020"/>
    <s v="SUPPLIES AND SERVICES"/>
  </r>
  <r>
    <s v="101"/>
    <s v="SYS"/>
    <d v="2017-03-06T00:00:00"/>
    <x v="5"/>
    <s v="    238207"/>
    <s v="     7476"/>
    <s v="TEXAS GUARANTEED STD"/>
    <n v="1167.06"/>
    <s v="GUARANTEED STUDENT LOAN PAYABLE"/>
  </r>
  <r>
    <s v="101"/>
    <s v="SYS"/>
    <d v="2017-03-06T00:00:00"/>
    <x v="5"/>
    <s v="    238208"/>
    <s v="     7396"/>
    <s v="TIM TRUMAN, ATTORNEY"/>
    <n v="1647.24"/>
    <s v="CHAPTER 13 BANKRUPTCY PAYABLE"/>
  </r>
  <r>
    <s v="101"/>
    <s v="SYS"/>
    <d v="2017-03-06T00:00:00"/>
    <x v="5"/>
    <s v="    238308"/>
    <s v="     7271"/>
    <s v="TITLEIST"/>
    <n v="1293.18"/>
    <s v="SUPPLIES AND SERVICES"/>
  </r>
  <r>
    <s v="101"/>
    <s v="SYS"/>
    <d v="2017-03-06T00:00:00"/>
    <x v="5"/>
    <s v="    238209"/>
    <s v="    10945"/>
    <s v="TOM POWERS, CHAP 13 TRUSTEE"/>
    <n v="1444.61"/>
    <s v="CHAPTER 13 BANKRUPTCY PAYABLE"/>
  </r>
  <r>
    <s v="101"/>
    <s v="SYS"/>
    <d v="2017-03-06T00:00:00"/>
    <x v="5"/>
    <s v="    238309"/>
    <s v="999033956"/>
    <s v="Travis Renner"/>
    <n v="30"/>
    <s v="A/P ANIMAL CONTROL COUPONS"/>
  </r>
  <r>
    <s v="101"/>
    <s v="SYS"/>
    <d v="2017-03-06T00:00:00"/>
    <x v="5"/>
    <s v="    238310"/>
    <s v="     1088"/>
    <s v="TYCO INTEGRATED SECURITY LLC"/>
    <n v="348.75"/>
    <s v="SUPPLIES AND SERVICES"/>
  </r>
  <r>
    <s v="101"/>
    <s v="SYS"/>
    <d v="2017-03-06T00:00:00"/>
    <x v="5"/>
    <s v="    238311"/>
    <s v="     7550"/>
    <s v="UNITED HEALTH Rx"/>
    <n v="15909.5"/>
    <s v="SUPPLIES AND SERVICES"/>
  </r>
  <r>
    <s v="101"/>
    <s v="SYS"/>
    <d v="2017-03-06T00:00:00"/>
    <x v="5"/>
    <s v="    238210"/>
    <s v="     4352"/>
    <s v="UNITED STATES TREASURY"/>
    <n v="60"/>
    <s v="IRS AGREEMENT PAYABLE"/>
  </r>
  <r>
    <s v="101"/>
    <s v="SYS"/>
    <d v="2017-03-06T00:00:00"/>
    <x v="5"/>
    <s v="    238312"/>
    <s v="    13261"/>
    <s v="UNIVAR USA INC"/>
    <n v="6341.74"/>
    <s v="SUPPLIES AND SERVICES"/>
  </r>
  <r>
    <s v="101"/>
    <s v="SYS"/>
    <d v="2017-03-06T00:00:00"/>
    <x v="5"/>
    <s v="    238313"/>
    <s v="     7585"/>
    <s v="UNIVERSITY OF TX @ ARLINGTON"/>
    <n v="1675"/>
    <s v="SUPPLIES AND SERVICES"/>
  </r>
  <r>
    <s v="101"/>
    <s v="SYS"/>
    <d v="2017-03-06T00:00:00"/>
    <x v="5"/>
    <s v="    238314"/>
    <s v="    14879"/>
    <s v="USA BLUEBOOK"/>
    <n v="362.05"/>
    <s v="SUPPLIES AND SERVICES"/>
  </r>
  <r>
    <s v="101"/>
    <s v="SYS"/>
    <d v="2017-03-06T00:00:00"/>
    <x v="5"/>
    <s v="    238315"/>
    <s v="999033947"/>
    <s v="VENTERS QUATEESA"/>
    <n v="3"/>
    <s v="MUNICIPAL COURT REFUNDS"/>
  </r>
  <r>
    <s v="101"/>
    <s v="SYS"/>
    <d v="2017-03-06T00:00:00"/>
    <x v="5"/>
    <s v="    238316"/>
    <s v="999033957"/>
    <s v="W2005/Fargo Hotels Realty"/>
    <n v="350"/>
    <s v="WEED AND GRASS FEES"/>
  </r>
  <r>
    <s v="101"/>
    <s v="SYS"/>
    <d v="2017-03-06T00:00:00"/>
    <x v="5"/>
    <s v="    238317"/>
    <s v="    17028"/>
    <s v="WESTERN-BRW PAPER COMPANY, INC"/>
    <n v="1524.34"/>
    <s v="SUPPLIES AND SERVICES"/>
  </r>
  <r>
    <s v="101"/>
    <s v="SYS"/>
    <d v="2017-03-06T00:00:00"/>
    <x v="5"/>
    <s v="    238318"/>
    <s v="    21955"/>
    <s v="WEXFORD FULFILLMENT SOLUTIONS"/>
    <n v="1547.56"/>
    <s v="SUPPLIES AND SERVICES"/>
  </r>
  <r>
    <s v="101"/>
    <s v="SYS"/>
    <d v="2017-03-06T00:00:00"/>
    <x v="5"/>
    <s v="    238319"/>
    <s v="     7897"/>
    <s v="WIER &amp; ASSOCIATES INC"/>
    <n v="31997"/>
    <s v="SUPPLIES AND SERVICES"/>
  </r>
  <r>
    <s v="101"/>
    <s v="SYS"/>
    <d v="2017-03-06T00:00:00"/>
    <x v="5"/>
    <s v="    238320"/>
    <s v="    21982"/>
    <s v="WILLIAMS, BETTY WARDLOW"/>
    <n v="3300"/>
    <s v="SUPPLIES AND SERVICES"/>
  </r>
  <r>
    <s v="101"/>
    <s v="SYS"/>
    <d v="2017-03-06T00:00:00"/>
    <x v="5"/>
    <s v="    238321"/>
    <s v="    16416"/>
    <s v="WINFIELD SOLUTIONS, LLC"/>
    <n v="9599.6"/>
    <s v="SUPPLIES AND SERVICES"/>
  </r>
  <r>
    <s v="101"/>
    <s v="SYS"/>
    <d v="2017-03-06T00:00:00"/>
    <x v="5"/>
    <s v="    238211"/>
    <s v="    21979"/>
    <s v="WINKELBLECH, ALICIA"/>
    <n v="221.49"/>
    <s v="SUPPLIES AND SERVICES"/>
  </r>
  <r>
    <s v="101"/>
    <s v="SYS"/>
    <d v="2017-03-06T00:00:00"/>
    <x v="5"/>
    <s v="    238322"/>
    <s v="    16071"/>
    <s v="WORK AREA PROTECTION CORP."/>
    <n v="5620"/>
    <s v="SUPPLIES AND SERVICES"/>
  </r>
  <r>
    <s v="100"/>
    <s v="WTH"/>
    <d v="2017-03-06T00:00:00"/>
    <x v="5"/>
    <s v="     17131"/>
    <s v="         "/>
    <s v="FED W/H AND MEDICARE"/>
    <n v="882084.05"/>
    <s v="FED W/H AND MEDICARE"/>
  </r>
  <r>
    <s v="102"/>
    <s v="WTH"/>
    <d v="2017-03-06T00:00:00"/>
    <x v="5"/>
    <s v="MCHC030617"/>
    <s v="         "/>
    <s v="TRAFFIC FINE 03/03/17"/>
    <n v="111.9"/>
    <s v="TRAFFIC FINE 03/03/17"/>
  </r>
  <r>
    <s v="102"/>
    <s v="WTH"/>
    <d v="2017-03-07T00:00:00"/>
    <x v="5"/>
    <s v="MCHC030717"/>
    <s v="         "/>
    <s v="ACCIDENT FEE 03/07/17"/>
    <n v="695.1"/>
    <s v="ACCIDENT FEE 03/07/17"/>
  </r>
  <r>
    <s v="110"/>
    <s v="ACH"/>
    <d v="2017-03-07T00:00:00"/>
    <x v="5"/>
    <s v="      9658"/>
    <s v="    20239"/>
    <s v="ALIGN AUTO COLLISION AND"/>
    <n v="5075.3900000000003"/>
    <s v="SUPPLIES AND SERVICES"/>
  </r>
  <r>
    <s v="110"/>
    <s v="ACH"/>
    <d v="2017-03-07T00:00:00"/>
    <x v="5"/>
    <s v="      9659"/>
    <s v="    11575"/>
    <s v="ARK CONTRACTING SERVICES, LLC"/>
    <n v="55886.84"/>
    <s v="SUPPLIES AND SERVICES"/>
  </r>
  <r>
    <s v="110"/>
    <s v="ACH"/>
    <d v="2017-03-07T00:00:00"/>
    <x v="5"/>
    <s v="      9660"/>
    <s v="     1927"/>
    <s v="B&amp;R CONTRACTOR SERVICES INC"/>
    <n v="22022.1"/>
    <s v="SUPPLIES AND SERVICES"/>
  </r>
  <r>
    <s v="110"/>
    <s v="ACH"/>
    <d v="2017-03-07T00:00:00"/>
    <x v="5"/>
    <s v="      9657"/>
    <s v="    15386"/>
    <s v="BASSEL, PAM"/>
    <n v="1126.6199999999999"/>
    <s v="CHAPTER 13 BANKRUPTCY PAYABLE"/>
  </r>
  <r>
    <s v="110"/>
    <s v="ACH"/>
    <d v="2017-03-07T00:00:00"/>
    <x v="5"/>
    <s v="      9661"/>
    <s v="     3493"/>
    <s v="FREESE &amp; NICHOLS INC"/>
    <n v="7652.69"/>
    <s v="SUPPLIES AND SERVICES"/>
  </r>
  <r>
    <s v="110"/>
    <s v="ACH"/>
    <d v="2017-03-07T00:00:00"/>
    <x v="5"/>
    <s v="      9662"/>
    <s v="     1775"/>
    <s v="JLB CONTRACTING LLC"/>
    <n v="9523.25"/>
    <s v="SUPPLIES AND SERVICES"/>
  </r>
  <r>
    <s v="110"/>
    <s v="ACH"/>
    <d v="2017-03-07T00:00:00"/>
    <x v="5"/>
    <s v="      9663"/>
    <s v="     4554"/>
    <s v="KIMLEY-HORN &amp; ASSOCIATES INC"/>
    <n v="10355.07"/>
    <s v="SUPPLIES AND SERVICES"/>
  </r>
  <r>
    <s v="110"/>
    <s v="ACH"/>
    <d v="2017-03-07T00:00:00"/>
    <x v="5"/>
    <s v="      9664"/>
    <s v="    12379"/>
    <s v="KING RANCH TURFGRASS LP"/>
    <n v="50.6"/>
    <s v="SUPPLIES AND SERVICES"/>
  </r>
  <r>
    <s v="110"/>
    <s v="ACH"/>
    <d v="2017-03-07T00:00:00"/>
    <x v="5"/>
    <s v="      9665"/>
    <s v="     5047"/>
    <s v="MAIN STREET INSTALLERS LLC"/>
    <n v="8355.8799999999992"/>
    <s v="SUPPLIES AND SERVICES"/>
  </r>
  <r>
    <s v="110"/>
    <s v="ACH"/>
    <d v="2017-03-07T00:00:00"/>
    <x v="5"/>
    <s v="      9666"/>
    <s v="     5256"/>
    <s v="MIDWAY PRESS"/>
    <n v="8307.84"/>
    <s v="SUPPLIES AND SERVICES"/>
  </r>
  <r>
    <s v="110"/>
    <s v="ACH"/>
    <d v="2017-03-07T00:00:00"/>
    <x v="5"/>
    <s v="      9667"/>
    <s v="     6486"/>
    <s v="RUTLAND, TERRY"/>
    <n v="2575"/>
    <s v="SUPPLIES AND SERVICES"/>
  </r>
  <r>
    <s v="110"/>
    <s v="ACH"/>
    <d v="2017-03-07T00:00:00"/>
    <x v="5"/>
    <s v="      9668"/>
    <s v="    17933"/>
    <s v="SUPERIOR TALENT RESOURCES INC"/>
    <n v="3797.77"/>
    <s v="SUPPLIES AND SERVICES"/>
  </r>
  <r>
    <s v="110"/>
    <s v="ACH"/>
    <d v="2017-03-07T00:00:00"/>
    <x v="5"/>
    <s v="      9669"/>
    <s v="     1455"/>
    <s v="UNITED WAY OF TARRANT COUNTY"/>
    <n v="4858.49"/>
    <s v="SUPPLIES AND SERVICES"/>
  </r>
  <r>
    <s v="110"/>
    <s v="ACH"/>
    <d v="2017-03-07T00:00:00"/>
    <x v="5"/>
    <s v="      9670"/>
    <s v="    10474"/>
    <s v="WATER FROM THE ROCK ENTERPRISE"/>
    <n v="5152.07"/>
    <s v="SUPPLIES AND SERVICES"/>
  </r>
  <r>
    <s v="101"/>
    <s v="SYS"/>
    <d v="2017-03-08T00:00:00"/>
    <x v="5"/>
    <s v="    238336"/>
    <s v="    21767"/>
    <s v="AACE LLC"/>
    <n v="1466.5"/>
    <s v="SUPPLIES AND SERVICES"/>
  </r>
  <r>
    <s v="101"/>
    <s v="SYS"/>
    <d v="2017-03-08T00:00:00"/>
    <x v="5"/>
    <s v="    238337"/>
    <s v="    14627"/>
    <s v="ACADEMIC SPECIALTIES TX, INC."/>
    <n v="4800"/>
    <s v="SUPPLIES AND SERVICES"/>
  </r>
  <r>
    <s v="101"/>
    <s v="SYS"/>
    <d v="2017-03-08T00:00:00"/>
    <x v="5"/>
    <s v="    238338"/>
    <s v="    10862"/>
    <s v="ADD-ON CONSTRUCTION"/>
    <n v="22043.7"/>
    <s v="SUPPLIES AND SERVICES"/>
  </r>
  <r>
    <s v="101"/>
    <s v="SYS"/>
    <d v="2017-03-08T00:00:00"/>
    <x v="5"/>
    <s v="    238339"/>
    <s v="     1107"/>
    <s v="ADVOCATES FOR SPECIAL PEOPLE"/>
    <n v="3805.77"/>
    <s v="SUPPLIES AND SERVICES"/>
  </r>
  <r>
    <s v="101"/>
    <s v="SYS"/>
    <d v="2017-03-08T00:00:00"/>
    <x v="5"/>
    <s v="    238340"/>
    <s v="    16189"/>
    <s v="AECOM TECHNICAL SERVICES INC"/>
    <n v="20671.48"/>
    <s v="SUPPLIES AND SERVICES"/>
  </r>
  <r>
    <s v="101"/>
    <s v="SYS"/>
    <d v="2017-03-08T00:00:00"/>
    <x v="5"/>
    <s v="    238341"/>
    <s v="    18244"/>
    <s v="AIRGAS USA LLC"/>
    <n v="3213.62"/>
    <s v="SUPPLIES AND SERVICES"/>
  </r>
  <r>
    <s v="101"/>
    <s v="SYS"/>
    <d v="2017-03-08T00:00:00"/>
    <x v="5"/>
    <s v="    238342"/>
    <s v="999033974"/>
    <s v="ALBERT BRANDISS"/>
    <n v="166.1"/>
    <s v="MUNICIPAL COURT REFUNDS"/>
  </r>
  <r>
    <s v="101"/>
    <s v="SYS"/>
    <d v="2017-03-08T00:00:00"/>
    <x v="5"/>
    <s v="    238343"/>
    <s v="999033973"/>
    <s v="ALLEN RONNIE"/>
    <n v="30"/>
    <s v="MUNICIPAL COURT REFUNDS"/>
  </r>
  <r>
    <s v="101"/>
    <s v="SYS"/>
    <d v="2017-03-08T00:00:00"/>
    <x v="5"/>
    <s v="    238344"/>
    <s v="     1214"/>
    <s v="ALLIED TUBE &amp; CONDUIT"/>
    <n v="275"/>
    <s v="SUPPLIES AND SERVICES"/>
  </r>
  <r>
    <s v="101"/>
    <s v="SYS"/>
    <d v="2017-03-08T00:00:00"/>
    <x v="5"/>
    <s v="    238345"/>
    <s v="    19167"/>
    <s v="ALLSTATE BENEFITS"/>
    <n v="21813.45"/>
    <s v="SUPPLIES AND SERVICES"/>
  </r>
  <r>
    <s v="101"/>
    <s v="SYS"/>
    <d v="2017-03-08T00:00:00"/>
    <x v="5"/>
    <s v="    238346"/>
    <s v="     1168"/>
    <s v="ALTEK ENGINEERING"/>
    <n v="490"/>
    <s v="SUPPLIES AND SERVICES"/>
  </r>
  <r>
    <s v="101"/>
    <s v="SYS"/>
    <d v="2017-03-08T00:00:00"/>
    <x v="5"/>
    <s v="    238347"/>
    <s v="    13831"/>
    <s v="ANDREWS DISTRIBUTING"/>
    <n v="300"/>
    <s v="SUPPLIES AND SERVICES"/>
  </r>
  <r>
    <s v="101"/>
    <s v="SYS"/>
    <d v="2017-03-08T00:00:00"/>
    <x v="5"/>
    <s v="    238348"/>
    <s v="     1411"/>
    <s v="ANIMAL HEALTH CARE CENTER"/>
    <n v="194.4"/>
    <s v="SUPPLIES AND SERVICES"/>
  </r>
  <r>
    <s v="101"/>
    <s v="SYS"/>
    <d v="2017-03-08T00:00:00"/>
    <x v="5"/>
    <s v="    238349"/>
    <s v="    21950"/>
    <s v="ANSLEYS BACKFLOW SERVICES"/>
    <n v="320"/>
    <s v="SUPPLIES AND SERVICES"/>
  </r>
  <r>
    <s v="101"/>
    <s v="SYS"/>
    <d v="2017-03-08T00:00:00"/>
    <x v="5"/>
    <s v="    238350"/>
    <s v="    13770"/>
    <s v="ARCO CONTRACTORS SUPPLY CO."/>
    <n v="664.11"/>
    <s v="SUPPLIES AND SERVICES"/>
  </r>
  <r>
    <s v="101"/>
    <s v="SYS"/>
    <d v="2017-03-08T00:00:00"/>
    <x v="5"/>
    <s v="    238324"/>
    <s v="     1414"/>
    <s v="ARL ASSOCIATION OF HISPANIC"/>
    <n v="130.68"/>
    <s v="MISCELLANEOUS REVENUE"/>
  </r>
  <r>
    <s v="101"/>
    <s v="SYS"/>
    <d v="2017-03-08T00:00:00"/>
    <x v="5"/>
    <s v="    238325"/>
    <s v="     1462"/>
    <s v="ARLINGTON IND SCHOOL DISTRICT"/>
    <n v="250"/>
    <s v="SUPPLIES AND SERVICES"/>
  </r>
  <r>
    <s v="101"/>
    <s v="SYS"/>
    <d v="2017-03-08T00:00:00"/>
    <x v="5"/>
    <s v="    238351"/>
    <s v="     1443"/>
    <s v="ARMSTRONG FORENSIC LAB INC"/>
    <n v="2100"/>
    <s v="SUPPLIES AND SERVICES"/>
  </r>
  <r>
    <s v="101"/>
    <s v="SYS"/>
    <d v="2017-03-08T00:00:00"/>
    <x v="5"/>
    <s v="    238352"/>
    <s v="     1551"/>
    <s v="ATMOS ENERGY"/>
    <n v="44.98"/>
    <s v="SUPPLIES AND SERVICES"/>
  </r>
  <r>
    <s v="101"/>
    <s v="SYS"/>
    <d v="2017-03-08T00:00:00"/>
    <x v="5"/>
    <s v="    238353"/>
    <s v="    20709"/>
    <s v="AUSTIN FILTER SYSTEMS INC"/>
    <n v="159462.25"/>
    <s v="SUPPLIES AND SERVICES"/>
  </r>
  <r>
    <s v="101"/>
    <s v="SYS"/>
    <d v="2017-03-08T00:00:00"/>
    <x v="5"/>
    <s v="    238354"/>
    <s v="999033970"/>
    <s v="BARFKNECHT BLAKE"/>
    <n v="50"/>
    <s v="MUNICIPAL COURT REFUNDS"/>
  </r>
  <r>
    <s v="101"/>
    <s v="SYS"/>
    <d v="2017-03-08T00:00:00"/>
    <x v="5"/>
    <s v="    238355"/>
    <s v="999033971"/>
    <s v="BENTHALL TAMMY"/>
    <n v="50"/>
    <s v="MUNICIPAL COURT REFUNDS"/>
  </r>
  <r>
    <s v="101"/>
    <s v="SYS"/>
    <d v="2017-03-08T00:00:00"/>
    <x v="5"/>
    <s v="    238356"/>
    <s v="    20087"/>
    <s v="BLACK CLOVER ENTERPRISES LLC"/>
    <n v="306.47000000000003"/>
    <s v="SUPPLIES AND SERVICES"/>
  </r>
  <r>
    <s v="101"/>
    <s v="SYS"/>
    <d v="2017-03-08T00:00:00"/>
    <x v="5"/>
    <s v="    238357"/>
    <s v="     1941"/>
    <s v="BROWNELLS INC"/>
    <n v="729.43"/>
    <s v="SUPPLIES AND SERVICES"/>
  </r>
  <r>
    <s v="101"/>
    <s v="SYS"/>
    <d v="2017-03-08T00:00:00"/>
    <x v="5"/>
    <s v="    238358"/>
    <s v="999033981"/>
    <s v="BUNMI JAIYEOLA"/>
    <n v="100"/>
    <s v="A/P PARKS"/>
  </r>
  <r>
    <s v="101"/>
    <s v="SYS"/>
    <d v="2017-03-08T00:00:00"/>
    <x v="5"/>
    <s v="    238359"/>
    <s v="     2015"/>
    <s v="BUSINESS INTERIORS"/>
    <n v="9169"/>
    <s v="SUPPLIES AND SERVICES"/>
  </r>
  <r>
    <s v="101"/>
    <s v="SYS"/>
    <d v="2017-03-08T00:00:00"/>
    <x v="5"/>
    <s v="    238360"/>
    <s v="999033975"/>
    <s v="BUTTERMAN STEPHANIE"/>
    <n v="108.9"/>
    <s v="MUNICIPAL COURT REFUNDS"/>
  </r>
  <r>
    <s v="101"/>
    <s v="SYS"/>
    <d v="2017-03-08T00:00:00"/>
    <x v="5"/>
    <s v="    238361"/>
    <s v="    11591"/>
    <s v="C SPECIALTIES"/>
    <n v="408.51"/>
    <s v="SUPPLIES AND SERVICES"/>
  </r>
  <r>
    <s v="101"/>
    <s v="SYS"/>
    <d v="2017-03-08T00:00:00"/>
    <x v="5"/>
    <s v="    238362"/>
    <s v="    18847"/>
    <s v="C2M TECH"/>
    <n v="79"/>
    <s v="SUPPLIES AND SERVICES"/>
  </r>
  <r>
    <s v="101"/>
    <s v="SYS"/>
    <d v="2017-03-08T00:00:00"/>
    <x v="5"/>
    <s v="    238326"/>
    <s v="    16186"/>
    <s v="CAMPBELL, GEORGE C"/>
    <n v="807"/>
    <s v="BENEFITS : EMPLOYEE INSURANCE"/>
  </r>
  <r>
    <s v="101"/>
    <s v="SYS"/>
    <d v="2017-03-08T00:00:00"/>
    <x v="5"/>
    <s v="    238363"/>
    <s v="     2192"/>
    <s v="CDW GOVERNMENT INC"/>
    <n v="2992.98"/>
    <s v="SUPPLIES AND SERVICES"/>
  </r>
  <r>
    <s v="101"/>
    <s v="SYS"/>
    <d v="2017-03-08T00:00:00"/>
    <x v="5"/>
    <s v="    238364"/>
    <s v="     2221"/>
    <s v="CENTURY SAFE AND LOCK"/>
    <n v="315"/>
    <s v="SUPPLIES AND SERVICES"/>
  </r>
  <r>
    <s v="101"/>
    <s v="SYS"/>
    <d v="2017-03-08T00:00:00"/>
    <x v="5"/>
    <s v="    238365"/>
    <s v="    21196"/>
    <s v="CG ENVIRONMENTAL"/>
    <n v="537.6"/>
    <s v="SUPPLIES AND SERVICES"/>
  </r>
  <r>
    <s v="101"/>
    <s v="SYS"/>
    <d v="2017-03-08T00:00:00"/>
    <x v="5"/>
    <s v="    238366"/>
    <s v="    20270"/>
    <s v="CHAMELEON INDUSTRIES INC"/>
    <n v="6362.43"/>
    <s v="SUPPLIES AND SERVICES"/>
  </r>
  <r>
    <s v="101"/>
    <s v="SYS"/>
    <d v="2017-03-08T00:00:00"/>
    <x v="5"/>
    <s v="    238367"/>
    <s v="    21818"/>
    <s v="CHAMPION COLLISION REPAIR CENT"/>
    <n v="16755.830000000002"/>
    <s v="SUPPLIES AND SERVICES"/>
  </r>
  <r>
    <s v="101"/>
    <s v="SYS"/>
    <d v="2017-03-08T00:00:00"/>
    <x v="5"/>
    <s v="    238368"/>
    <s v="999033982"/>
    <s v="CHAROLETTE WASHINGTON"/>
    <n v="250"/>
    <s v="A/P PARKS"/>
  </r>
  <r>
    <s v="101"/>
    <s v="SYS"/>
    <d v="2017-03-08T00:00:00"/>
    <x v="5"/>
    <s v="    238370"/>
    <s v="    20523"/>
    <s v="COALFIRE SYSTEMS INC"/>
    <n v="21048.639999999999"/>
    <s v="SUPPLIES AND SERVICES"/>
  </r>
  <r>
    <s v="101"/>
    <s v="SYS"/>
    <d v="2017-03-08T00:00:00"/>
    <x v="5"/>
    <s v="    238371"/>
    <s v="     2558"/>
    <s v="COCA-COLA REFRESHMENTS"/>
    <n v="694.73"/>
    <s v="SUPPLIES AND SERVICES"/>
  </r>
  <r>
    <s v="101"/>
    <s v="SYS"/>
    <d v="2017-03-08T00:00:00"/>
    <x v="5"/>
    <s v="    238372"/>
    <s v="    21349"/>
    <s v="COLLINS CRESTMONT LP"/>
    <n v="2725.24"/>
    <s v="SUPPLIES AND SERVICES"/>
  </r>
  <r>
    <s v="101"/>
    <s v="SYS"/>
    <d v="2017-03-08T00:00:00"/>
    <x v="5"/>
    <s v="    238373"/>
    <s v="    13415"/>
    <s v="CORNERSTONE STAFFING"/>
    <n v="12492.48"/>
    <s v="SUPPLIES AND SERVICES"/>
  </r>
  <r>
    <s v="101"/>
    <s v="SYS"/>
    <d v="2017-03-08T00:00:00"/>
    <x v="5"/>
    <s v="    238374"/>
    <s v="999033969"/>
    <s v="DALZELL WILLIAM"/>
    <n v="232"/>
    <s v="MUNICIPAL COURT REFUNDS"/>
  </r>
  <r>
    <s v="101"/>
    <s v="SYS"/>
    <d v="2017-03-08T00:00:00"/>
    <x v="5"/>
    <s v="    238406"/>
    <s v="    17925"/>
    <s v="DEAN FOODS COMPANY"/>
    <n v="302.48"/>
    <s v="SUPPLIES AND SERVICES"/>
  </r>
  <r>
    <s v="101"/>
    <s v="SYS"/>
    <d v="2017-03-08T00:00:00"/>
    <x v="5"/>
    <s v="    238375"/>
    <s v="999033972"/>
    <s v="DELGADO ARMANDO"/>
    <n v="60"/>
    <s v="MUNICIPAL COURT REFUNDS"/>
  </r>
  <r>
    <s v="101"/>
    <s v="SYS"/>
    <d v="2017-03-08T00:00:00"/>
    <x v="5"/>
    <s v="    238327"/>
    <s v="    19425"/>
    <s v="DELTA DENTAL INSURANCE CO."/>
    <n v="12860.58"/>
    <s v="SUPPLIES AND SERVICES"/>
  </r>
  <r>
    <s v="101"/>
    <s v="SYS"/>
    <d v="2017-03-08T00:00:00"/>
    <x v="5"/>
    <s v="    238377"/>
    <s v="     8110"/>
    <s v="DOUBLE D CONTRACTING"/>
    <n v="22041.9"/>
    <s v="SUPPLIES AND SERVICES"/>
  </r>
  <r>
    <s v="101"/>
    <s v="SYS"/>
    <d v="2017-03-08T00:00:00"/>
    <x v="5"/>
    <s v="    238378"/>
    <s v="    19519"/>
    <s v="DPC INDUSTRIES INC"/>
    <n v="7417.6"/>
    <s v="SUPPLIES AND SERVICES"/>
  </r>
  <r>
    <s v="101"/>
    <s v="SYS"/>
    <d v="2017-03-08T00:00:00"/>
    <x v="5"/>
    <s v="    238379"/>
    <s v="     3098"/>
    <s v="DUNAWAY ASSOCIATES, INC."/>
    <n v="3960"/>
    <s v="SUPPLIES AND SERVICES"/>
  </r>
  <r>
    <s v="101"/>
    <s v="SYS"/>
    <d v="2017-03-08T00:00:00"/>
    <x v="5"/>
    <s v="    238380"/>
    <s v="    18192"/>
    <s v="DUPONT, ANGELO"/>
    <n v="40.159999999999997"/>
    <s v="SUPPLIES AND SERVICES"/>
  </r>
  <r>
    <s v="101"/>
    <s v="SYS"/>
    <d v="2017-03-08T00:00:00"/>
    <x v="5"/>
    <s v="    238381"/>
    <s v="    18183"/>
    <s v="ECOIMPRINT LLC"/>
    <n v="2973"/>
    <s v="SUPPLIES AND SERVICES"/>
  </r>
  <r>
    <s v="101"/>
    <s v="SYS"/>
    <d v="2017-03-08T00:00:00"/>
    <x v="5"/>
    <s v="    238382"/>
    <s v="    21629"/>
    <s v="EKO AND SONS, LLC"/>
    <n v="667.8"/>
    <s v="SUPPLIES AND SERVICES"/>
  </r>
  <r>
    <s v="101"/>
    <s v="SYS"/>
    <d v="2017-03-08T00:00:00"/>
    <x v="5"/>
    <s v="    238328"/>
    <s v="999033977"/>
    <s v="Elisabeth Krug"/>
    <n v="150"/>
    <s v="DEFERRED REVENUE"/>
  </r>
  <r>
    <s v="101"/>
    <s v="SYS"/>
    <d v="2017-03-08T00:00:00"/>
    <x v="5"/>
    <s v="    238383"/>
    <s v="999033976"/>
    <s v="EMILY WOLFE"/>
    <n v="250"/>
    <s v="A/P PARKS"/>
  </r>
  <r>
    <s v="101"/>
    <s v="SYS"/>
    <d v="2017-03-08T00:00:00"/>
    <x v="5"/>
    <s v="    238384"/>
    <s v="    20198"/>
    <s v="ENVIRONMENTAL IMPROVEMENTS INC"/>
    <n v="12231.75"/>
    <s v="SUPPLIES AND SERVICES"/>
  </r>
  <r>
    <s v="101"/>
    <s v="SYS"/>
    <d v="2017-03-08T00:00:00"/>
    <x v="5"/>
    <s v="    238385"/>
    <s v="     3342"/>
    <s v="FEDERAL EXPRESS CORPORATION"/>
    <n v="169.7"/>
    <s v="SUPPLIES AND SERVICES"/>
  </r>
  <r>
    <s v="101"/>
    <s v="SYS"/>
    <d v="2017-03-08T00:00:00"/>
    <x v="5"/>
    <s v="    238386"/>
    <s v="    18197"/>
    <s v="FRISBIE ELECTRIC COMPANY INC"/>
    <n v="2230"/>
    <s v="SUPPLIES AND SERVICES"/>
  </r>
  <r>
    <s v="101"/>
    <s v="SYS"/>
    <d v="2017-03-08T00:00:00"/>
    <x v="5"/>
    <s v="    238387"/>
    <s v="    21635"/>
    <s v="GERSHMAN BRICKNER AND BRATTON"/>
    <n v="13863.05"/>
    <s v="SUPPLIES AND SERVICES"/>
  </r>
  <r>
    <s v="101"/>
    <s v="SYS"/>
    <d v="2017-03-08T00:00:00"/>
    <x v="5"/>
    <s v="    238388"/>
    <s v="    17814"/>
    <s v="GOODY GOODY LIQUOR INC"/>
    <n v="742.49"/>
    <s v="SUPPLIES AND SERVICES"/>
  </r>
  <r>
    <s v="101"/>
    <s v="SYS"/>
    <d v="2017-03-08T00:00:00"/>
    <x v="5"/>
    <s v="    238389"/>
    <s v="     3743"/>
    <s v="GOT YOU COVERED"/>
    <n v="278.44"/>
    <s v="SUPPLIES AND SERVICES"/>
  </r>
  <r>
    <s v="101"/>
    <s v="SYS"/>
    <d v="2017-03-08T00:00:00"/>
    <x v="5"/>
    <s v="    238390"/>
    <s v="     7550"/>
    <s v="GROUP RETIREE SERVICES"/>
    <n v="55285.98"/>
    <s v="SUPPLIES AND SERVICES"/>
  </r>
  <r>
    <s v="101"/>
    <s v="SYS"/>
    <d v="2017-03-08T00:00:00"/>
    <x v="5"/>
    <s v="    238391"/>
    <s v="    15305"/>
    <s v="HAMPTON, CHAVELA"/>
    <n v="262.5"/>
    <s v="SUPPLIES AND SERVICES"/>
  </r>
  <r>
    <s v="101"/>
    <s v="SYS"/>
    <d v="2017-03-08T00:00:00"/>
    <x v="5"/>
    <s v="    238392"/>
    <s v="     3860"/>
    <s v="HANES APPRAISAL CO"/>
    <n v="1950"/>
    <s v="SUPPLIES AND SERVICES"/>
  </r>
  <r>
    <s v="101"/>
    <s v="SYS"/>
    <d v="2017-03-08T00:00:00"/>
    <x v="5"/>
    <s v="    238393"/>
    <s v="    11042"/>
    <s v="HD SUPPLY WATERWORKS LTD"/>
    <n v="2475.8000000000002"/>
    <s v="SUPPLIES AND SERVICES"/>
  </r>
  <r>
    <s v="101"/>
    <s v="SYS"/>
    <d v="2017-03-08T00:00:00"/>
    <x v="5"/>
    <s v="    238394"/>
    <s v="999033968"/>
    <s v="HERNANDEZFLORE ALFONSO"/>
    <n v="114.1"/>
    <s v="MUNICIPAL COURT REFUNDS"/>
  </r>
  <r>
    <s v="101"/>
    <s v="SYS"/>
    <d v="2017-03-08T00:00:00"/>
    <x v="5"/>
    <s v="    238395"/>
    <s v="    19621"/>
    <s v="HILL, DERRION"/>
    <n v="125"/>
    <s v="SUPPLIES AND SERVICES"/>
  </r>
  <r>
    <s v="101"/>
    <s v="SYS"/>
    <d v="2017-03-08T00:00:00"/>
    <x v="5"/>
    <s v="    238396"/>
    <s v="    21199"/>
    <s v="HUITT ZOLLARS  INC"/>
    <n v="10898.2"/>
    <s v="SUPPLIES AND SERVICES"/>
  </r>
  <r>
    <s v="101"/>
    <s v="SYS"/>
    <d v="2017-03-08T00:00:00"/>
    <x v="5"/>
    <s v="    238397"/>
    <s v="    19327"/>
    <s v="IDEAL FIRE &amp; SECURITY LLC"/>
    <n v="200"/>
    <s v="SUPPLIES AND SERVICES"/>
  </r>
  <r>
    <s v="101"/>
    <s v="SYS"/>
    <d v="2017-03-08T00:00:00"/>
    <x v="5"/>
    <s v="    238398"/>
    <s v="    21906"/>
    <s v="JOHN SONS PRESS"/>
    <n v="19339.16"/>
    <s v="SUPPLIES AND SERVICES"/>
  </r>
  <r>
    <s v="101"/>
    <s v="SYS"/>
    <d v="2017-03-08T00:00:00"/>
    <x v="5"/>
    <s v="    238329"/>
    <s v="     4403"/>
    <s v="JOHNSON, BRIAN"/>
    <n v="4509"/>
    <s v="SUPPLIES AND SERVICES"/>
  </r>
  <r>
    <s v="101"/>
    <s v="SYS"/>
    <d v="2017-03-08T00:00:00"/>
    <x v="5"/>
    <s v="    238399"/>
    <s v="999033978"/>
    <s v="LANDIS MADISON"/>
    <n v="104.4"/>
    <s v="MUNICIPAL COURT REFUNDS"/>
  </r>
  <r>
    <s v="101"/>
    <s v="SYS"/>
    <d v="2017-03-08T00:00:00"/>
    <x v="5"/>
    <s v="    238400"/>
    <s v="    16744"/>
    <s v="LONE STAR OVERNIGHT"/>
    <n v="34.03"/>
    <s v="SUPPLIES AND SERVICES"/>
  </r>
  <r>
    <s v="101"/>
    <s v="SYS"/>
    <d v="2017-03-08T00:00:00"/>
    <x v="5"/>
    <s v="    238376"/>
    <s v="     4949"/>
    <s v="MARK OF EXCELLENCE PIZZA CO"/>
    <n v="39.630000000000003"/>
    <s v="SUPPLIES AND SERVICES"/>
  </r>
  <r>
    <s v="101"/>
    <s v="SYS"/>
    <d v="2017-03-08T00:00:00"/>
    <x v="5"/>
    <s v="    238401"/>
    <s v="    12972"/>
    <s v="MATHIS, AVA"/>
    <n v="93.5"/>
    <s v="SUPPLIES AND SERVICES"/>
  </r>
  <r>
    <s v="101"/>
    <s v="SYS"/>
    <d v="2017-03-08T00:00:00"/>
    <x v="5"/>
    <s v="    238402"/>
    <s v="    14252"/>
    <s v="MERIDIAN MEDICAL TECHNOLOGIES"/>
    <n v="2463.96"/>
    <s v="SUPPLIES AND SERVICES"/>
  </r>
  <r>
    <s v="101"/>
    <s v="SYS"/>
    <d v="2017-03-08T00:00:00"/>
    <x v="5"/>
    <s v="    238403"/>
    <s v="    13014"/>
    <s v="MIDWEST TAPE, LLC"/>
    <n v="1745"/>
    <s v="SUPPLIES AND SERVICES"/>
  </r>
  <r>
    <s v="101"/>
    <s v="SYS"/>
    <d v="2017-03-08T00:00:00"/>
    <x v="5"/>
    <s v="    238404"/>
    <s v="    14357"/>
    <s v="MISSION LINEN SUPPLY"/>
    <n v="161.56"/>
    <s v="SUPPLIES AND SERVICES"/>
  </r>
  <r>
    <s v="101"/>
    <s v="SYS"/>
    <d v="2017-03-08T00:00:00"/>
    <x v="5"/>
    <s v="    238405"/>
    <s v="    13793"/>
    <s v="MWI ANIMAL HEALTH"/>
    <n v="37.75"/>
    <s v="SUPPLIES AND SERVICES"/>
  </r>
  <r>
    <s v="101"/>
    <s v="SYS"/>
    <d v="2017-03-08T00:00:00"/>
    <x v="5"/>
    <s v="    238407"/>
    <s v="999033966"/>
    <s v="OCAMPO SEVERINO"/>
    <n v="136.9"/>
    <s v="MUNICIPAL COURT REFUNDS"/>
  </r>
  <r>
    <s v="101"/>
    <s v="SYS"/>
    <d v="2017-03-08T00:00:00"/>
    <x v="5"/>
    <s v="    238408"/>
    <s v="    10653"/>
    <s v="OMNI DISTRIBUTION, INC."/>
    <n v="510"/>
    <s v="SUPPLIES AND SERVICES"/>
  </r>
  <r>
    <s v="101"/>
    <s v="SYS"/>
    <d v="2017-03-08T00:00:00"/>
    <x v="5"/>
    <s v="    238409"/>
    <s v="     5760"/>
    <s v="ONE SAFE PLACE MEDIA CORP"/>
    <n v="844"/>
    <s v="SUPPLIES AND SERVICES"/>
  </r>
  <r>
    <s v="101"/>
    <s v="SYS"/>
    <d v="2017-03-08T00:00:00"/>
    <x v="5"/>
    <s v="    238410"/>
    <s v="    21156"/>
    <s v="OPTUM"/>
    <n v="4271.8"/>
    <s v="SUPPLIES AND SERVICES"/>
  </r>
  <r>
    <s v="101"/>
    <s v="SYS"/>
    <d v="2017-03-08T00:00:00"/>
    <x v="5"/>
    <s v="    238330"/>
    <s v="    12714"/>
    <s v="PETTY CASH"/>
    <n v="681.66"/>
    <s v="SUPPLIES AND SERVICES"/>
  </r>
  <r>
    <s v="101"/>
    <s v="SYS"/>
    <d v="2017-03-08T00:00:00"/>
    <x v="5"/>
    <s v="    238331"/>
    <s v="    12714"/>
    <s v="PETTY CASH"/>
    <n v="424.19"/>
    <s v="SUPPLIES AND SERVICES"/>
  </r>
  <r>
    <s v="101"/>
    <s v="SYS"/>
    <d v="2017-03-08T00:00:00"/>
    <x v="5"/>
    <s v="    238332"/>
    <s v="    12714"/>
    <s v="PETTY CASH"/>
    <n v="228.72"/>
    <s v="SUPPLIES AND SERVICES"/>
  </r>
  <r>
    <s v="101"/>
    <s v="SYS"/>
    <d v="2017-03-08T00:00:00"/>
    <x v="5"/>
    <s v="    238333"/>
    <s v="    12714"/>
    <s v="PETTY CASH"/>
    <n v="29.59"/>
    <s v="SUPPLIES AND SERVICES"/>
  </r>
  <r>
    <s v="101"/>
    <s v="SYS"/>
    <d v="2017-03-08T00:00:00"/>
    <x v="5"/>
    <s v="    238411"/>
    <s v="    12714"/>
    <s v="PETTY CASH"/>
    <n v="165.46"/>
    <s v="SUPPLIES AND SERVICES"/>
  </r>
  <r>
    <s v="101"/>
    <s v="SYS"/>
    <d v="2017-03-08T00:00:00"/>
    <x v="5"/>
    <s v="    238412"/>
    <s v="     5969"/>
    <s v="PING INC"/>
    <n v="85.47"/>
    <s v="SUPPLIES AND SERVICES"/>
  </r>
  <r>
    <s v="101"/>
    <s v="SYS"/>
    <d v="2017-03-08T00:00:00"/>
    <x v="5"/>
    <s v="    238413"/>
    <s v="    19262"/>
    <s v="PROTECTION 1 ALARM MONITORING"/>
    <n v="270"/>
    <s v="SUPPLIES AND SERVICES"/>
  </r>
  <r>
    <s v="101"/>
    <s v="SYS"/>
    <d v="2017-03-08T00:00:00"/>
    <x v="5"/>
    <s v="    238414"/>
    <s v="    10043"/>
    <s v="REAL ESTATE INFORMATION SRVCS"/>
    <n v="50"/>
    <s v="SUPPLIES AND SERVICES"/>
  </r>
  <r>
    <s v="101"/>
    <s v="SYS"/>
    <d v="2017-03-08T00:00:00"/>
    <x v="5"/>
    <s v="    238415"/>
    <s v="     6234"/>
    <s v="RECORDED BOOKS INC"/>
    <n v="26.99"/>
    <s v="SUPPLIES AND SERVICES"/>
  </r>
  <r>
    <s v="101"/>
    <s v="SYS"/>
    <d v="2017-03-08T00:00:00"/>
    <x v="5"/>
    <s v="    238416"/>
    <s v="    11691"/>
    <s v="RED DOG STUDIOS, INC."/>
    <n v="642.86"/>
    <s v="SUPPLIES AND SERVICES"/>
  </r>
  <r>
    <s v="101"/>
    <s v="SYS"/>
    <d v="2017-03-08T00:00:00"/>
    <x v="5"/>
    <s v="    238417"/>
    <s v="    21927"/>
    <s v="REED FIRE PROTECTION ENG"/>
    <n v="1550"/>
    <s v="SUPPLIES AND SERVICES"/>
  </r>
  <r>
    <s v="101"/>
    <s v="SYS"/>
    <d v="2017-03-08T00:00:00"/>
    <x v="5"/>
    <s v="    238418"/>
    <s v="    21987"/>
    <s v="SAGE APARTMENTS, LLC"/>
    <n v="983.54"/>
    <s v="SUPPLIES AND SERVICES"/>
  </r>
  <r>
    <s v="101"/>
    <s v="SYS"/>
    <d v="2017-03-08T00:00:00"/>
    <x v="5"/>
    <s v="    238419"/>
    <s v="    20904"/>
    <s v="SERVICE FIRST"/>
    <n v="92.5"/>
    <s v="SUPPLIES AND SERVICES"/>
  </r>
  <r>
    <s v="101"/>
    <s v="SYS"/>
    <d v="2017-03-08T00:00:00"/>
    <x v="5"/>
    <s v="    238420"/>
    <s v="     6688"/>
    <s v="SHI GOVERNMENT SOLUTIONS INC"/>
    <n v="644"/>
    <s v="SUPPLIES AND SERVICES"/>
  </r>
  <r>
    <s v="101"/>
    <s v="SYS"/>
    <d v="2017-03-08T00:00:00"/>
    <x v="5"/>
    <s v="    238421"/>
    <s v="999033967"/>
    <s v="SINGH YOWAN"/>
    <n v="10"/>
    <s v="MUNICIPAL COURT REFUNDS"/>
  </r>
  <r>
    <s v="101"/>
    <s v="SYS"/>
    <d v="2017-03-08T00:00:00"/>
    <x v="5"/>
    <s v="    238334"/>
    <s v="     6620"/>
    <s v="SPANGLER, CLIF"/>
    <n v="130.54"/>
    <s v="SUPPLIES AND SERVICES"/>
  </r>
  <r>
    <s v="101"/>
    <s v="SYS"/>
    <d v="2017-03-08T00:00:00"/>
    <x v="5"/>
    <s v="    238422"/>
    <s v="     6991"/>
    <s v="STAR TELEGRAM"/>
    <n v="30.41"/>
    <s v="SUPPLIES AND SERVICES"/>
  </r>
  <r>
    <s v="101"/>
    <s v="SYS"/>
    <d v="2017-03-08T00:00:00"/>
    <x v="5"/>
    <s v="    238423"/>
    <s v="    21865"/>
    <s v="STAY SAFE TRAFFIC PROD"/>
    <n v="882.5"/>
    <s v="SUPPLIES AND SERVICES"/>
  </r>
  <r>
    <s v="101"/>
    <s v="SYS"/>
    <d v="2017-03-08T00:00:00"/>
    <x v="5"/>
    <s v="    238424"/>
    <s v="    20316"/>
    <s v="STERICYCLE EVIRONMENTAL SOLUTI"/>
    <n v="587.21"/>
    <s v="SUPPLIES AND SERVICES"/>
  </r>
  <r>
    <s v="101"/>
    <s v="SYS"/>
    <d v="2017-03-08T00:00:00"/>
    <x v="5"/>
    <s v="    238425"/>
    <s v="999031762"/>
    <s v="STOUT DOUGLAS"/>
    <n v="30"/>
    <s v="MUNICIPAL COURT REFUNDS"/>
  </r>
  <r>
    <s v="101"/>
    <s v="SYS"/>
    <d v="2017-03-08T00:00:00"/>
    <x v="5"/>
    <s v="    238426"/>
    <s v="    21077"/>
    <s v="STRONGWELL CORPORATION"/>
    <n v="1843.98"/>
    <s v="SUPPLIES AND SERVICES"/>
  </r>
  <r>
    <s v="101"/>
    <s v="SYS"/>
    <d v="2017-03-08T00:00:00"/>
    <x v="5"/>
    <s v="    238427"/>
    <s v="    17686"/>
    <s v="STROUD SAFETY APPAREL LLC"/>
    <n v="2442"/>
    <s v="SUPPLIES AND SERVICES"/>
  </r>
  <r>
    <s v="101"/>
    <s v="SYS"/>
    <d v="2017-03-08T00:00:00"/>
    <x v="5"/>
    <s v="    238428"/>
    <s v="     7045"/>
    <s v="SWINK AIR &amp; HYDRAULICS"/>
    <n v="2113"/>
    <s v="SUPPLIES AND SERVICES"/>
  </r>
  <r>
    <s v="101"/>
    <s v="SYS"/>
    <d v="2017-03-08T00:00:00"/>
    <x v="5"/>
    <s v="    238429"/>
    <s v="     7063"/>
    <s v="SYSTEMS &amp; SOFTWARE INC"/>
    <n v="700.8"/>
    <s v="SUPPLIES AND SERVICES"/>
  </r>
  <r>
    <s v="101"/>
    <s v="SYS"/>
    <d v="2017-03-08T00:00:00"/>
    <x v="5"/>
    <s v="    238430"/>
    <s v="     7110"/>
    <s v="TAYLORMADE"/>
    <n v="1886.66"/>
    <s v="SUPPLIES AND SERVICES"/>
  </r>
  <r>
    <s v="101"/>
    <s v="SYS"/>
    <d v="2017-03-08T00:00:00"/>
    <x v="5"/>
    <s v="    238431"/>
    <s v="     7517"/>
    <s v="TEXAS WATER PRODUCTS, INC."/>
    <n v="5330"/>
    <s v="SUPPLIES AND SERVICES"/>
  </r>
  <r>
    <s v="101"/>
    <s v="SYS"/>
    <d v="2017-03-08T00:00:00"/>
    <x v="5"/>
    <s v="    238369"/>
    <s v="     2454"/>
    <s v="THE CIT GROUP/COMMERCIAL SRVCS"/>
    <n v="352.87"/>
    <s v="SUPPLIES AND SERVICES"/>
  </r>
  <r>
    <s v="101"/>
    <s v="SYS"/>
    <d v="2017-03-08T00:00:00"/>
    <x v="5"/>
    <s v="    238432"/>
    <s v="999033983"/>
    <s v="TIARA WRIGHT"/>
    <n v="100"/>
    <s v="A/P PARKS"/>
  </r>
  <r>
    <s v="101"/>
    <s v="SYS"/>
    <d v="2017-03-08T00:00:00"/>
    <x v="5"/>
    <s v="    238433"/>
    <s v="     7271"/>
    <s v="TITLEIST"/>
    <n v="1009.09"/>
    <s v="SUPPLIES AND SERVICES"/>
  </r>
  <r>
    <s v="101"/>
    <s v="SYS"/>
    <d v="2017-03-08T00:00:00"/>
    <x v="5"/>
    <s v="    238434"/>
    <s v="     7534"/>
    <s v="ULINE"/>
    <n v="118.09"/>
    <s v="SUPPLIES AND SERVICES"/>
  </r>
  <r>
    <s v="101"/>
    <s v="SYS"/>
    <d v="2017-03-08T00:00:00"/>
    <x v="5"/>
    <s v="    238435"/>
    <s v="     7550"/>
    <s v="UNITED HEALTHCARE INSURANCE CO"/>
    <n v="440.7"/>
    <s v="SUPPLIES AND SERVICES"/>
  </r>
  <r>
    <s v="101"/>
    <s v="SYS"/>
    <d v="2017-03-08T00:00:00"/>
    <x v="5"/>
    <s v="    238335"/>
    <s v="     7631"/>
    <s v="UNITED STATES POSTMASTER"/>
    <n v="1000"/>
    <s v="SUPPLIES AND SERVICES"/>
  </r>
  <r>
    <s v="101"/>
    <s v="SYS"/>
    <d v="2017-03-08T00:00:00"/>
    <x v="5"/>
    <s v="    238436"/>
    <s v="    13261"/>
    <s v="UNIVAR USA INC"/>
    <n v="6180.82"/>
    <s v="SUPPLIES AND SERVICES"/>
  </r>
  <r>
    <s v="101"/>
    <s v="SYS"/>
    <d v="2017-03-08T00:00:00"/>
    <x v="5"/>
    <s v="    238437"/>
    <s v="    11841"/>
    <s v="USHER &amp; MORE, LLC"/>
    <n v="90"/>
    <s v="SUPPLIES AND SERVICES"/>
  </r>
  <r>
    <s v="101"/>
    <s v="SYS"/>
    <d v="2017-03-08T00:00:00"/>
    <x v="5"/>
    <s v="    238438"/>
    <s v="999033980"/>
    <s v="WEEKS THOMAS"/>
    <n v="84.9"/>
    <s v="MUNICIPAL COURT REFUNDS"/>
  </r>
  <r>
    <s v="101"/>
    <s v="SYS"/>
    <d v="2017-03-08T00:00:00"/>
    <x v="5"/>
    <s v="    238439"/>
    <s v="    17028"/>
    <s v="WESTERN-BRW PAPER COMPANY, INC"/>
    <n v="1060.8"/>
    <s v="SUPPLIES AND SERVICES"/>
  </r>
  <r>
    <s v="101"/>
    <s v="SYS"/>
    <d v="2017-03-08T00:00:00"/>
    <x v="5"/>
    <s v="    238440"/>
    <s v="999033979"/>
    <s v="WOMACK DEANTE"/>
    <n v="50"/>
    <s v="MUNICIPAL COURT REFUNDS"/>
  </r>
  <r>
    <s v="101"/>
    <s v="SYS"/>
    <d v="2017-03-08T00:00:00"/>
    <x v="5"/>
    <s v="    238441"/>
    <s v="     7984"/>
    <s v="WOMENS CENTER OF TARRANT"/>
    <n v="1507.3"/>
    <s v="SUPPLIES AND SERVICES"/>
  </r>
  <r>
    <s v="101"/>
    <s v="SYS"/>
    <d v="2017-03-08T00:00:00"/>
    <x v="5"/>
    <s v="    238442"/>
    <s v="    20353"/>
    <s v="YAMAHA MOTOR CORPORATION USA"/>
    <n v="802.56"/>
    <s v="SUPPLIES AND SERVICES"/>
  </r>
  <r>
    <s v="102"/>
    <s v="WTH"/>
    <d v="2017-03-08T00:00:00"/>
    <x v="5"/>
    <s v="MCHC030817"/>
    <s v="         "/>
    <s v="Civil Justice Fee Cou 03/08/17"/>
    <n v="111.1"/>
    <s v="Civil Justice Fee Cou 03/08/17"/>
  </r>
  <r>
    <s v="110"/>
    <s v="ACH"/>
    <d v="2017-03-09T00:00:00"/>
    <x v="5"/>
    <s v="      9673"/>
    <s v="    14476"/>
    <s v="2L CONSTRUCTION, LLC"/>
    <n v="177990.48"/>
    <s v="SUPPLIES AND SERVICES"/>
  </r>
  <r>
    <s v="110"/>
    <s v="ACH"/>
    <d v="2017-03-09T00:00:00"/>
    <x v="5"/>
    <s v="      9674"/>
    <s v="    12279"/>
    <s v="ARCHER WESTERN CONTRACTORS LTD"/>
    <n v="24307.55"/>
    <s v="SUPPLIES AND SERVICES"/>
  </r>
  <r>
    <s v="110"/>
    <s v="ACH"/>
    <d v="2017-03-09T00:00:00"/>
    <x v="5"/>
    <s v="      9675"/>
    <s v="     3827"/>
    <s v="G T DISTRIBUTORS INC"/>
    <n v="16380"/>
    <s v="SUPPLIES AND SERVICES"/>
  </r>
  <r>
    <s v="110"/>
    <s v="ACH"/>
    <d v="2017-03-09T00:00:00"/>
    <x v="5"/>
    <s v="      9676"/>
    <s v="    17345"/>
    <s v="GRANT THORNTON LLP"/>
    <n v="28750"/>
    <s v="SUPPLIES AND SERVICES"/>
  </r>
  <r>
    <s v="110"/>
    <s v="ACH"/>
    <d v="2017-03-09T00:00:00"/>
    <x v="5"/>
    <s v="      9677"/>
    <s v="    18522"/>
    <s v="LIFE INSURANCE COMPANY OF"/>
    <n v="23879.83"/>
    <s v="SUPPLIES AND SERVICES"/>
  </r>
  <r>
    <s v="110"/>
    <s v="ACH"/>
    <d v="2017-03-09T00:00:00"/>
    <x v="5"/>
    <s v="      9678"/>
    <s v="     4943"/>
    <s v="MARTIN EAGLE OIL CO INC"/>
    <n v="24360.61"/>
    <s v="SUPPLIES AND SERVICES"/>
  </r>
  <r>
    <s v="110"/>
    <s v="ACH"/>
    <d v="2017-03-09T00:00:00"/>
    <x v="5"/>
    <s v="      9679"/>
    <s v="    17304"/>
    <s v="ONLINE INFORMATION SERVICES"/>
    <n v="2365.5"/>
    <s v="SUPPLIES AND SERVICES"/>
  </r>
  <r>
    <s v="110"/>
    <s v="ACH"/>
    <d v="2017-03-09T00:00:00"/>
    <x v="5"/>
    <s v="      9680"/>
    <s v="    15066"/>
    <s v="POWER PRO-TECH SERVICES"/>
    <n v="1667.48"/>
    <s v="SUPPLIES AND SERVICES"/>
  </r>
  <r>
    <s v="110"/>
    <s v="ACH"/>
    <d v="2017-03-09T00:00:00"/>
    <x v="5"/>
    <s v="      9681"/>
    <s v="    10027"/>
    <s v="REPUBLIC WASTE SRVCS  #794"/>
    <n v="1782.96"/>
    <s v="SUPPLIES AND SERVICES"/>
  </r>
  <r>
    <s v="110"/>
    <s v="ACH"/>
    <d v="2017-03-09T00:00:00"/>
    <x v="5"/>
    <s v="      9682"/>
    <s v="    10027"/>
    <s v="REPUBLIC WASTE SRVCS  #794"/>
    <n v="1325.4"/>
    <s v="SUPPLIES AND SERVICES"/>
  </r>
  <r>
    <s v="110"/>
    <s v="ACH"/>
    <d v="2017-03-09T00:00:00"/>
    <x v="5"/>
    <s v="      9683"/>
    <s v="    10027"/>
    <s v="REPUBLIC WASTE SRVCS  #794"/>
    <n v="1268.1500000000001"/>
    <s v="SUPPLIES AND SERVICES"/>
  </r>
  <r>
    <s v="110"/>
    <s v="ACH"/>
    <d v="2017-03-09T00:00:00"/>
    <x v="5"/>
    <s v="      9684"/>
    <s v="    17933"/>
    <s v="SUPERIOR TALENT RESOURCES INC"/>
    <n v="6584.34"/>
    <s v="SUPPLIES AND SERVICES"/>
  </r>
  <r>
    <s v="110"/>
    <s v="ACH"/>
    <d v="2017-03-09T00:00:00"/>
    <x v="5"/>
    <s v="      9685"/>
    <s v="     7178"/>
    <s v="TEAM CONSULTANTS INC"/>
    <n v="78946.52"/>
    <s v="SUPPLIES AND SERVICES"/>
  </r>
  <r>
    <s v="110"/>
    <s v="ACH"/>
    <d v="2017-03-09T00:00:00"/>
    <x v="5"/>
    <s v="      9671"/>
    <s v="     7843"/>
    <s v="WELLS FARGO BANK TEXAS, N A"/>
    <n v="3531.91"/>
    <s v="PST/DIP PAYABLE"/>
  </r>
  <r>
    <s v="110"/>
    <s v="ACH"/>
    <d v="2017-03-09T00:00:00"/>
    <x v="5"/>
    <s v="      9672"/>
    <s v="     7843"/>
    <s v="WELLS FARGO BANK TEXAS, N A"/>
    <n v="2673.96"/>
    <s v="DIP PAYABLE"/>
  </r>
  <r>
    <s v="102"/>
    <s v="WTH"/>
    <d v="2017-03-09T00:00:00"/>
    <x v="5"/>
    <s v="MCHC030917"/>
    <s v="         "/>
    <s v="TRUANCY PREV AND DIV- 03/09/17"/>
    <n v="177"/>
    <s v="TRUANCY PREV AND DIV- 03/09/17"/>
  </r>
  <r>
    <s v="101"/>
    <s v="SYS"/>
    <d v="2017-03-10T00:00:00"/>
    <x v="5"/>
    <s v="    238443"/>
    <s v="999033991"/>
    <s v="Aaron Zambrano"/>
    <n v="38.22"/>
    <s v="MISC DEDUCTIONS"/>
  </r>
  <r>
    <s v="101"/>
    <s v="SYS"/>
    <d v="2017-03-10T00:00:00"/>
    <x v="5"/>
    <s v="    238456"/>
    <s v="    21641"/>
    <s v="ACOSTA LOPEZ, JULIO"/>
    <n v="75.78"/>
    <s v="SUPPLIES AND SERVICES"/>
  </r>
  <r>
    <s v="101"/>
    <s v="SYS"/>
    <d v="2017-03-10T00:00:00"/>
    <x v="5"/>
    <s v="    238444"/>
    <s v="     1102"/>
    <s v="AFRICAN AMERICAN PEACE OFFICER"/>
    <n v="890.7"/>
    <s v="MISCELLANEOUS REVENUE"/>
  </r>
  <r>
    <s v="101"/>
    <s v="SYS"/>
    <d v="2017-03-10T00:00:00"/>
    <x v="5"/>
    <s v="    238457"/>
    <s v="    18244"/>
    <s v="AIRGAS USA LLC"/>
    <n v="1286.07"/>
    <s v="SUPPLIES AND SERVICES"/>
  </r>
  <r>
    <s v="101"/>
    <s v="SYS"/>
    <d v="2017-03-10T00:00:00"/>
    <x v="5"/>
    <s v="    238445"/>
    <s v="     1257"/>
    <s v="AMIGOS EN AZUL DE ARLINGTON"/>
    <n v="767.85"/>
    <s v="MISCELLANEOUS REVENUE"/>
  </r>
  <r>
    <s v="101"/>
    <s v="SYS"/>
    <d v="2017-03-10T00:00:00"/>
    <x v="5"/>
    <s v="    238446"/>
    <s v="     1278"/>
    <s v="AMPA"/>
    <n v="1326.08"/>
    <s v="MISCELLANEOUS REVENUE"/>
  </r>
  <r>
    <s v="101"/>
    <s v="SYS"/>
    <d v="2017-03-10T00:00:00"/>
    <x v="5"/>
    <s v="    238458"/>
    <s v="999033994"/>
    <s v="ANA GAMETT"/>
    <n v="200"/>
    <s v="A/P PARKS"/>
  </r>
  <r>
    <s v="101"/>
    <s v="SYS"/>
    <d v="2017-03-10T00:00:00"/>
    <x v="5"/>
    <s v="    238459"/>
    <s v="     1545"/>
    <s v="ANDERSON, SCOTT"/>
    <n v="401.25"/>
    <s v="SUPPLIES AND SERVICES"/>
  </r>
  <r>
    <s v="101"/>
    <s v="SYS"/>
    <d v="2017-03-10T00:00:00"/>
    <x v="5"/>
    <s v="    238460"/>
    <s v="999034002"/>
    <s v="ANNA BRANAN"/>
    <n v="37.26"/>
    <s v="O/S CHECKS REISSUE"/>
  </r>
  <r>
    <s v="101"/>
    <s v="SYS"/>
    <d v="2017-03-10T00:00:00"/>
    <x v="5"/>
    <s v="    238461"/>
    <s v="    16979"/>
    <s v="AQUA METRIC SALES CO"/>
    <n v="358.51"/>
    <s v="SUPPLIES AND SERVICES"/>
  </r>
  <r>
    <s v="101"/>
    <s v="SYS"/>
    <d v="2017-03-10T00:00:00"/>
    <x v="5"/>
    <s v="    238462"/>
    <s v="    19897"/>
    <s v="ARBOR MASTERS TREE SERVICE"/>
    <n v="360"/>
    <s v="SUPPLIES AND SERVICES"/>
  </r>
  <r>
    <s v="101"/>
    <s v="SYS"/>
    <d v="2017-03-10T00:00:00"/>
    <x v="5"/>
    <s v="    238447"/>
    <s v="     1414"/>
    <s v="ARL ASSOCIATION OF HISPANIC"/>
    <n v="124.74"/>
    <s v="MISCELLANEOUS REVENUE"/>
  </r>
  <r>
    <s v="101"/>
    <s v="SYS"/>
    <d v="2017-03-10T00:00:00"/>
    <x v="5"/>
    <s v="    238448"/>
    <s v="     1442"/>
    <s v="ARLINGTON FIRE ASSOCIATION"/>
    <n v="11584.72"/>
    <s v="MISCELLANEOUS REVENUE"/>
  </r>
  <r>
    <s v="101"/>
    <s v="SYS"/>
    <d v="2017-03-10T00:00:00"/>
    <x v="5"/>
    <s v="    238463"/>
    <s v="999034000"/>
    <s v="ARLNOLD MORRIS"/>
    <n v="24.33"/>
    <s v="O/S CHECKS REISSUE"/>
  </r>
  <r>
    <s v="101"/>
    <s v="SYS"/>
    <d v="2017-03-10T00:00:00"/>
    <x v="5"/>
    <s v="    238464"/>
    <s v="     6795"/>
    <s v="AT &amp; T"/>
    <n v="127.06"/>
    <s v="SUPPLIES AND SERVICES"/>
  </r>
  <r>
    <s v="101"/>
    <s v="SYS"/>
    <d v="2017-03-10T00:00:00"/>
    <x v="5"/>
    <s v="    238449"/>
    <s v="999034006"/>
    <s v="BENJAMIN HIGHSMITH"/>
    <n v="44.63"/>
    <s v="O/S CHECKS REISSUE"/>
  </r>
  <r>
    <s v="101"/>
    <s v="SYS"/>
    <d v="2017-03-10T00:00:00"/>
    <x v="5"/>
    <s v="    238465"/>
    <s v="     2090"/>
    <s v="CASCO INDUSTRIES INC"/>
    <n v="330"/>
    <s v="SUPPLIES AND SERVICES"/>
  </r>
  <r>
    <s v="101"/>
    <s v="SYS"/>
    <d v="2017-03-10T00:00:00"/>
    <x v="5"/>
    <s v="    238466"/>
    <s v="     2075"/>
    <s v="CDM SMITH INC"/>
    <n v="15506.18"/>
    <s v="SUPPLIES AND SERVICES"/>
  </r>
  <r>
    <s v="101"/>
    <s v="SYS"/>
    <d v="2017-03-10T00:00:00"/>
    <x v="5"/>
    <s v="    238467"/>
    <s v="    18878"/>
    <s v="CENTURY FIRE PROTECTION"/>
    <n v="1038"/>
    <s v="SUPPLIES AND SERVICES"/>
  </r>
  <r>
    <s v="101"/>
    <s v="SYS"/>
    <d v="2017-03-10T00:00:00"/>
    <x v="5"/>
    <s v="    238468"/>
    <s v="    21196"/>
    <s v="CG ENVIRONMENTAL"/>
    <n v="1288.27"/>
    <s v="SUPPLIES AND SERVICES"/>
  </r>
  <r>
    <s v="101"/>
    <s v="SYS"/>
    <d v="2017-03-10T00:00:00"/>
    <x v="5"/>
    <s v="    238469"/>
    <s v="999034004"/>
    <s v="CHAD ROBERT BROOKSHIRE"/>
    <n v="33.82"/>
    <s v="O/S CHECKS REISSUE"/>
  </r>
  <r>
    <s v="101"/>
    <s v="SYS"/>
    <d v="2017-03-10T00:00:00"/>
    <x v="5"/>
    <s v="    238470"/>
    <s v="    20270"/>
    <s v="CHAMELEON INDUSTRIES INC"/>
    <n v="2211.21"/>
    <s v="SUPPLIES AND SERVICES"/>
  </r>
  <r>
    <s v="101"/>
    <s v="SYS"/>
    <d v="2017-03-10T00:00:00"/>
    <x v="5"/>
    <s v="    238471"/>
    <s v="    19261"/>
    <s v="CHAPPELL, EDWARD"/>
    <n v="401.25"/>
    <s v="SUPPLIES AND SERVICES"/>
  </r>
  <r>
    <s v="101"/>
    <s v="SYS"/>
    <d v="2017-03-10T00:00:00"/>
    <x v="5"/>
    <s v="    238472"/>
    <s v="     2758"/>
    <s v="COLE, ROY"/>
    <n v="401.25"/>
    <s v="SUPPLIES AND SERVICES"/>
  </r>
  <r>
    <s v="101"/>
    <s v="SYS"/>
    <d v="2017-03-10T00:00:00"/>
    <x v="5"/>
    <s v="    238473"/>
    <s v="    13415"/>
    <s v="CORNERSTONE STAFFING"/>
    <n v="7308.48"/>
    <s v="SUPPLIES AND SERVICES"/>
  </r>
  <r>
    <s v="101"/>
    <s v="SYS"/>
    <d v="2017-03-10T00:00:00"/>
    <x v="5"/>
    <s v="    238474"/>
    <s v="999033996"/>
    <s v="DE ANNA JACKSON"/>
    <n v="54.29"/>
    <s v="O/S CHECKS REISSUE"/>
  </r>
  <r>
    <s v="101"/>
    <s v="SYS"/>
    <d v="2017-03-10T00:00:00"/>
    <x v="5"/>
    <s v="    238517"/>
    <s v="    17925"/>
    <s v="DEAN FOODS COMPANY"/>
    <n v="197"/>
    <s v="SUPPLIES AND SERVICES"/>
  </r>
  <r>
    <s v="101"/>
    <s v="SYS"/>
    <d v="2017-03-10T00:00:00"/>
    <x v="5"/>
    <s v="    238475"/>
    <s v="    21191"/>
    <s v="DEVLIEGER, JOSHUA"/>
    <n v="125"/>
    <s v="SUPPLIES AND SERVICES"/>
  </r>
  <r>
    <s v="101"/>
    <s v="SYS"/>
    <d v="2017-03-10T00:00:00"/>
    <x v="5"/>
    <s v="    238476"/>
    <s v="999033989"/>
    <s v="DIAZ RICHARD"/>
    <n v="100"/>
    <s v="MUNICIPAL COURT REFUNDS"/>
  </r>
  <r>
    <s v="101"/>
    <s v="SYS"/>
    <d v="2017-03-10T00:00:00"/>
    <x v="5"/>
    <s v="    238477"/>
    <s v="999034007"/>
    <s v="DOUG FULLER"/>
    <n v="49.83"/>
    <s v="O/S CHECKS REISSUE"/>
  </r>
  <r>
    <s v="101"/>
    <s v="SYS"/>
    <d v="2017-03-10T00:00:00"/>
    <x v="5"/>
    <s v="    238478"/>
    <s v="     3095"/>
    <s v="DOUGLASS, TOBY"/>
    <n v="401.25"/>
    <s v="SUPPLIES AND SERVICES"/>
  </r>
  <r>
    <s v="101"/>
    <s v="SYS"/>
    <d v="2017-03-10T00:00:00"/>
    <x v="5"/>
    <s v="    238479"/>
    <s v="     3070"/>
    <s v="DPC INDUSTRIES, INC."/>
    <n v="4840.16"/>
    <s v="SUPPLIES AND SERVICES"/>
  </r>
  <r>
    <s v="101"/>
    <s v="SYS"/>
    <d v="2017-03-10T00:00:00"/>
    <x v="5"/>
    <s v="    238480"/>
    <s v="    12283"/>
    <s v="DUNCAN PARKING TECHNOLOGIES"/>
    <n v="3564.35"/>
    <s v="SUPPLIES AND SERVICES"/>
  </r>
  <r>
    <s v="101"/>
    <s v="SYS"/>
    <d v="2017-03-10T00:00:00"/>
    <x v="5"/>
    <s v="    238481"/>
    <s v="     3148"/>
    <s v="ELLIOTT, CLIFFORD"/>
    <n v="401.25"/>
    <s v="SUPPLIES AND SERVICES"/>
  </r>
  <r>
    <s v="101"/>
    <s v="SYS"/>
    <d v="2017-03-10T00:00:00"/>
    <x v="5"/>
    <s v="    238482"/>
    <s v="     3208"/>
    <s v="EMR ELEVATOR, INC"/>
    <n v="185"/>
    <s v="SUPPLIES AND SERVICES"/>
  </r>
  <r>
    <s v="101"/>
    <s v="SYS"/>
    <d v="2017-03-10T00:00:00"/>
    <x v="5"/>
    <s v="    238483"/>
    <s v="    21864"/>
    <s v="FAIN GROUP INC"/>
    <n v="311986.65000000002"/>
    <s v="SUPPLIES AND SERVICES"/>
  </r>
  <r>
    <s v="101"/>
    <s v="SYS"/>
    <d v="2017-03-10T00:00:00"/>
    <x v="5"/>
    <s v="    238484"/>
    <s v="     3332"/>
    <s v="FEGLEY, CHRISTOPHER"/>
    <n v="401.25"/>
    <s v="SUPPLIES AND SERVICES"/>
  </r>
  <r>
    <s v="101"/>
    <s v="SYS"/>
    <d v="2017-03-10T00:00:00"/>
    <x v="5"/>
    <s v="    238485"/>
    <s v="999033993"/>
    <s v="FELISSIA RICE"/>
    <n v="212.5"/>
    <s v="A/P PARKS"/>
  </r>
  <r>
    <s v="101"/>
    <s v="SYS"/>
    <d v="2017-03-10T00:00:00"/>
    <x v="5"/>
    <s v="    238486"/>
    <s v="     8130"/>
    <s v="GAP CONSULTING INC"/>
    <n v="600"/>
    <s v="SUPPLIES AND SERVICES"/>
  </r>
  <r>
    <s v="101"/>
    <s v="SYS"/>
    <d v="2017-03-10T00:00:00"/>
    <x v="5"/>
    <s v="    238487"/>
    <s v="    13363"/>
    <s v="GEAR CLEANING SOLUTIONS"/>
    <n v="3388.72"/>
    <s v="SUPPLIES AND SERVICES"/>
  </r>
  <r>
    <s v="101"/>
    <s v="SYS"/>
    <d v="2017-03-10T00:00:00"/>
    <x v="5"/>
    <s v="    238488"/>
    <s v="999034003"/>
    <s v="GERRY R GHEARING"/>
    <n v="49.77"/>
    <s v="O/S CHECKS REISSUE"/>
  </r>
  <r>
    <s v="101"/>
    <s v="SYS"/>
    <d v="2017-03-10T00:00:00"/>
    <x v="5"/>
    <s v="    238489"/>
    <s v="    15490"/>
    <s v="GIBSON, CORNELIUS"/>
    <n v="401.25"/>
    <s v="SUPPLIES AND SERVICES"/>
  </r>
  <r>
    <s v="101"/>
    <s v="SYS"/>
    <d v="2017-03-10T00:00:00"/>
    <x v="5"/>
    <s v="    238490"/>
    <s v="    11042"/>
    <s v="HD SUPPLY WATERWORKS LTD"/>
    <n v="2086.4"/>
    <s v="SUPPLIES AND SERVICES"/>
  </r>
  <r>
    <s v="101"/>
    <s v="SYS"/>
    <d v="2017-03-10T00:00:00"/>
    <x v="5"/>
    <s v="    238491"/>
    <s v="    15491"/>
    <s v="HEISEL, JASON"/>
    <n v="401.25"/>
    <s v="SUPPLIES AND SERVICES"/>
  </r>
  <r>
    <s v="101"/>
    <s v="SYS"/>
    <d v="2017-03-10T00:00:00"/>
    <x v="5"/>
    <s v="    238492"/>
    <s v="999033986"/>
    <s v="HERNANDEZ ERIK"/>
    <n v="20"/>
    <s v="MUNICIPAL COURT REFUNDS"/>
  </r>
  <r>
    <s v="101"/>
    <s v="SYS"/>
    <d v="2017-03-10T00:00:00"/>
    <x v="5"/>
    <s v="    238493"/>
    <s v="    13063"/>
    <s v="HILEMAN, KEVIN"/>
    <n v="401.25"/>
    <s v="SUPPLIES AND SERVICES"/>
  </r>
  <r>
    <s v="101"/>
    <s v="SYS"/>
    <d v="2017-03-10T00:00:00"/>
    <x v="5"/>
    <s v="    238494"/>
    <s v="     4027"/>
    <s v="HILL, HARVEY R"/>
    <n v="401.25"/>
    <s v="SUPPLIES AND SERVICES"/>
  </r>
  <r>
    <s v="101"/>
    <s v="SYS"/>
    <d v="2017-03-10T00:00:00"/>
    <x v="5"/>
    <s v="    238495"/>
    <s v="    21868"/>
    <s v="HOENIG INSPECTIONS INC"/>
    <n v="100"/>
    <s v="SUPPLIES AND SERVICES"/>
  </r>
  <r>
    <s v="101"/>
    <s v="SYS"/>
    <d v="2017-03-10T00:00:00"/>
    <x v="5"/>
    <s v="    238496"/>
    <s v="    19910"/>
    <s v="HUGHES, PETER"/>
    <n v="401.25"/>
    <s v="SUPPLIES AND SERVICES"/>
  </r>
  <r>
    <s v="101"/>
    <s v="SYS"/>
    <d v="2017-03-10T00:00:00"/>
    <x v="5"/>
    <s v="    238497"/>
    <s v="999033995"/>
    <s v="ITSVAN EGER"/>
    <n v="34.93"/>
    <s v="PAYROLL CASH ACCOUNT"/>
  </r>
  <r>
    <s v="101"/>
    <s v="SYS"/>
    <d v="2017-03-10T00:00:00"/>
    <x v="5"/>
    <s v="    238450"/>
    <s v="    21080"/>
    <s v="JACKSON, LEAH"/>
    <n v="1646.25"/>
    <s v="SUPPLIES AND SERVICES"/>
  </r>
  <r>
    <s v="101"/>
    <s v="SYS"/>
    <d v="2017-03-10T00:00:00"/>
    <x v="5"/>
    <s v="    238498"/>
    <s v="999034005"/>
    <s v="JANET MACKAY"/>
    <n v="30.11"/>
    <s v="O/S CHECKS REISSUE"/>
  </r>
  <r>
    <s v="101"/>
    <s v="SYS"/>
    <d v="2017-03-10T00:00:00"/>
    <x v="5"/>
    <s v="    238499"/>
    <s v="999033997"/>
    <s v="JO ANN MOORE &amp; BOOKOUT"/>
    <n v="35.840000000000003"/>
    <s v="O/S CHECKS REISSUE"/>
  </r>
  <r>
    <s v="101"/>
    <s v="SYS"/>
    <d v="2017-03-10T00:00:00"/>
    <x v="5"/>
    <s v="    238500"/>
    <s v="999033998"/>
    <s v="JO ANN MOORE &amp; BOOKOUT"/>
    <n v="20.98"/>
    <s v="O/S CHECKS REISSUE"/>
  </r>
  <r>
    <s v="101"/>
    <s v="SYS"/>
    <d v="2017-03-10T00:00:00"/>
    <x v="5"/>
    <s v="    238501"/>
    <s v="    21300"/>
    <s v="JONES, ALLAN"/>
    <n v="125"/>
    <s v="SUPPLIES AND SERVICES"/>
  </r>
  <r>
    <s v="101"/>
    <s v="SYS"/>
    <d v="2017-03-10T00:00:00"/>
    <x v="5"/>
    <s v="    238502"/>
    <s v="    21618"/>
    <s v="K&amp;L SUPPLY INC"/>
    <n v="4936.25"/>
    <s v="SUPPLIES AND SERVICES"/>
  </r>
  <r>
    <s v="101"/>
    <s v="SYS"/>
    <d v="2017-03-10T00:00:00"/>
    <x v="5"/>
    <s v="    238503"/>
    <s v="999033990"/>
    <s v="KARIECIA NATHENIEL"/>
    <n v="490"/>
    <s v="A/P PARKS"/>
  </r>
  <r>
    <s v="101"/>
    <s v="SYS"/>
    <d v="2017-03-10T00:00:00"/>
    <x v="5"/>
    <s v="    238504"/>
    <s v="    10143"/>
    <s v="KINLOCH EQUIPMENT &amp; SUPPLY INC"/>
    <n v="416.06"/>
    <s v="SUPPLIES AND SERVICES"/>
  </r>
  <r>
    <s v="101"/>
    <s v="SYS"/>
    <d v="2017-03-10T00:00:00"/>
    <x v="5"/>
    <s v="    238505"/>
    <s v="    21976"/>
    <s v="LANG SON TRADERS"/>
    <n v="28080"/>
    <s v="SUPPLIES AND SERVICES"/>
  </r>
  <r>
    <s v="101"/>
    <s v="SYS"/>
    <d v="2017-03-10T00:00:00"/>
    <x v="5"/>
    <s v="    238506"/>
    <s v="     4666"/>
    <s v="LANGUAGE LINE SERVICES"/>
    <n v="600.49"/>
    <s v="SUPPLIES AND SERVICES"/>
  </r>
  <r>
    <s v="101"/>
    <s v="SYS"/>
    <d v="2017-03-10T00:00:00"/>
    <x v="5"/>
    <s v="    238507"/>
    <s v="999034008"/>
    <s v="LATOSHA BRITT"/>
    <n v="62"/>
    <s v="A/P PARKS"/>
  </r>
  <r>
    <s v="101"/>
    <s v="SYS"/>
    <d v="2017-03-10T00:00:00"/>
    <x v="5"/>
    <s v="    238508"/>
    <s v="    10415"/>
    <s v="LEONDIKE, CRAIG"/>
    <n v="401.25"/>
    <s v="SUPPLIES AND SERVICES"/>
  </r>
  <r>
    <s v="101"/>
    <s v="SYS"/>
    <d v="2017-03-10T00:00:00"/>
    <x v="5"/>
    <s v="    238509"/>
    <s v="     8126"/>
    <s v="M &amp; S TECHNOLOGIES INC"/>
    <n v="5970.88"/>
    <s v="SUPPLIES AND SERVICES"/>
  </r>
  <r>
    <s v="101"/>
    <s v="SYS"/>
    <d v="2017-03-10T00:00:00"/>
    <x v="5"/>
    <s v="    238510"/>
    <s v="999033992"/>
    <s v="MARCIA STOKES"/>
    <n v="32"/>
    <s v="A/P PARKS"/>
  </r>
  <r>
    <s v="101"/>
    <s v="SYS"/>
    <d v="2017-03-10T00:00:00"/>
    <x v="5"/>
    <s v="    238511"/>
    <s v="    21975"/>
    <s v="MARTIN, MELISSA R"/>
    <n v="22828"/>
    <s v="SUPPLIES AND SERVICES"/>
  </r>
  <r>
    <s v="101"/>
    <s v="SYS"/>
    <d v="2017-03-10T00:00:00"/>
    <x v="5"/>
    <s v="    238512"/>
    <s v="    17934"/>
    <s v="MATRIX RESOURCES INC"/>
    <n v="5495"/>
    <s v="SUPPLIES AND SERVICES"/>
  </r>
  <r>
    <s v="101"/>
    <s v="SYS"/>
    <d v="2017-03-10T00:00:00"/>
    <x v="5"/>
    <s v="    238513"/>
    <s v="    20868"/>
    <s v="MAVICH LLC"/>
    <n v="190.46"/>
    <s v="SUPPLIES AND SERVICES"/>
  </r>
  <r>
    <s v="101"/>
    <s v="SYS"/>
    <d v="2017-03-10T00:00:00"/>
    <x v="5"/>
    <s v="    238514"/>
    <s v="    16178"/>
    <s v="MCDONALD, RAY"/>
    <n v="401.25"/>
    <s v="SUPPLIES AND SERVICES"/>
  </r>
  <r>
    <s v="101"/>
    <s v="SYS"/>
    <d v="2017-03-10T00:00:00"/>
    <x v="5"/>
    <s v="    238515"/>
    <s v="    13576"/>
    <s v="MCMICHAEL, DARRIN"/>
    <n v="401.25"/>
    <s v="SUPPLIES AND SERVICES"/>
  </r>
  <r>
    <s v="101"/>
    <s v="SYS"/>
    <d v="2017-03-10T00:00:00"/>
    <x v="5"/>
    <s v="    238516"/>
    <s v="    11699"/>
    <s v="MITCHELL, MATT"/>
    <n v="401.25"/>
    <s v="SUPPLIES AND SERVICES"/>
  </r>
  <r>
    <s v="101"/>
    <s v="SYS"/>
    <d v="2017-03-10T00:00:00"/>
    <x v="5"/>
    <s v="    238518"/>
    <s v="     2624"/>
    <s v="OCCUPATIONAL HEALTH CTRS SW"/>
    <n v="3269"/>
    <s v="SUPPLIES AND SERVICES"/>
  </r>
  <r>
    <s v="101"/>
    <s v="SYS"/>
    <d v="2017-03-10T00:00:00"/>
    <x v="5"/>
    <s v="    238519"/>
    <s v="    21626"/>
    <s v="OVERLAND SERVICES INC"/>
    <n v="4070"/>
    <s v="SUPPLIES AND SERVICES"/>
  </r>
  <r>
    <s v="101"/>
    <s v="SYS"/>
    <d v="2017-03-10T00:00:00"/>
    <x v="5"/>
    <s v="    238520"/>
    <s v="    17701"/>
    <s v="PACHECO KOCH CONSULTING"/>
    <n v="4620"/>
    <s v="SUPPLIES AND SERVICES"/>
  </r>
  <r>
    <s v="101"/>
    <s v="SYS"/>
    <d v="2017-03-10T00:00:00"/>
    <x v="5"/>
    <s v="    238521"/>
    <s v="    20908"/>
    <s v="PART TIME GENIUS"/>
    <n v="12500"/>
    <s v="SUPPLIES AND SERVICES"/>
  </r>
  <r>
    <s v="101"/>
    <s v="SYS"/>
    <d v="2017-03-10T00:00:00"/>
    <x v="5"/>
    <s v="    238522"/>
    <s v="    17046"/>
    <s v="PHILLIPS WELDING SUPPLY, INC."/>
    <n v="468.66"/>
    <s v="SUPPLIES AND SERVICES"/>
  </r>
  <r>
    <s v="101"/>
    <s v="SYS"/>
    <d v="2017-03-10T00:00:00"/>
    <x v="5"/>
    <s v="    238523"/>
    <s v="    10043"/>
    <s v="REAL ESTATE INFORMATION SRVCS"/>
    <n v="270"/>
    <s v="SUPPLIES AND SERVICES"/>
  </r>
  <r>
    <s v="101"/>
    <s v="SYS"/>
    <d v="2017-03-10T00:00:00"/>
    <x v="5"/>
    <s v="    238524"/>
    <s v="    11691"/>
    <s v="RED DOG STUDIOS, INC."/>
    <n v="21.4"/>
    <s v="SUPPLIES AND SERVICES"/>
  </r>
  <r>
    <s v="101"/>
    <s v="SYS"/>
    <d v="2017-03-10T00:00:00"/>
    <x v="5"/>
    <s v="    238525"/>
    <s v="    13320"/>
    <s v="RENO, DENNIS"/>
    <n v="401.25"/>
    <s v="SUPPLIES AND SERVICES"/>
  </r>
  <r>
    <s v="101"/>
    <s v="SYS"/>
    <d v="2017-03-10T00:00:00"/>
    <x v="5"/>
    <s v="    238526"/>
    <s v="    11093"/>
    <s v="RESTEK CORPORATION"/>
    <n v="780.05"/>
    <s v="SUPPLIES AND SERVICES"/>
  </r>
  <r>
    <s v="101"/>
    <s v="SYS"/>
    <d v="2017-03-10T00:00:00"/>
    <x v="5"/>
    <s v="    238527"/>
    <s v="999033987"/>
    <s v="ROBINSON KHALILA"/>
    <n v="418"/>
    <s v="MUNICIPAL COURT REFUNDS"/>
  </r>
  <r>
    <s v="101"/>
    <s v="SYS"/>
    <d v="2017-03-10T00:00:00"/>
    <x v="5"/>
    <s v="    238528"/>
    <s v="999033999"/>
    <s v="ROLAND R. LEAL"/>
    <n v="197.51"/>
    <s v="O/S CHECKS REISSUE"/>
  </r>
  <r>
    <s v="101"/>
    <s v="SYS"/>
    <d v="2017-03-10T00:00:00"/>
    <x v="5"/>
    <s v="    238529"/>
    <s v="    16187"/>
    <s v="RPS"/>
    <n v="3014.07"/>
    <s v="SUPPLIES AND SERVICES"/>
  </r>
  <r>
    <s v="101"/>
    <s v="SYS"/>
    <d v="2017-03-10T00:00:00"/>
    <x v="5"/>
    <s v="    238530"/>
    <s v="    18886"/>
    <s v="SCOBEE FOODS INC"/>
    <n v="1326.08"/>
    <s v="SUPPLIES AND SERVICES"/>
  </r>
  <r>
    <s v="101"/>
    <s v="SYS"/>
    <d v="2017-03-10T00:00:00"/>
    <x v="5"/>
    <s v="    238531"/>
    <s v="999033985"/>
    <s v="SESSION-BROWN IMAN"/>
    <n v="114.33"/>
    <s v="MUNICIPAL COURT REFUNDS"/>
  </r>
  <r>
    <s v="101"/>
    <s v="SYS"/>
    <d v="2017-03-10T00:00:00"/>
    <x v="5"/>
    <s v="    238532"/>
    <s v="     6626"/>
    <s v="SHERIFF, DERIC B."/>
    <n v="401.25"/>
    <s v="SUPPLIES AND SERVICES"/>
  </r>
  <r>
    <s v="101"/>
    <s v="SYS"/>
    <d v="2017-03-10T00:00:00"/>
    <x v="5"/>
    <s v="    238533"/>
    <s v="     6688"/>
    <s v="SHI GOVERNMENT SOLUTIONS INC"/>
    <n v="334"/>
    <s v="SUPPLIES AND SERVICES"/>
  </r>
  <r>
    <s v="101"/>
    <s v="SYS"/>
    <d v="2017-03-10T00:00:00"/>
    <x v="5"/>
    <s v="    238534"/>
    <s v="     6715"/>
    <s v="SIRCHIE FINGER PRINT LAB."/>
    <n v="141.75"/>
    <s v="SUPPLIES AND SERVICES"/>
  </r>
  <r>
    <s v="101"/>
    <s v="SYS"/>
    <d v="2017-03-10T00:00:00"/>
    <x v="5"/>
    <s v="    238535"/>
    <s v="     6991"/>
    <s v="STAR TELEGRAM"/>
    <n v="367.28"/>
    <s v="SUPPLIES AND SERVICES"/>
  </r>
  <r>
    <s v="101"/>
    <s v="SYS"/>
    <d v="2017-03-10T00:00:00"/>
    <x v="5"/>
    <s v="    238536"/>
    <s v="     6956"/>
    <s v="STRATEGIC GOVERNMENT RESOURCES"/>
    <n v="6000"/>
    <s v="SUPPLIES AND SERVICES"/>
  </r>
  <r>
    <s v="101"/>
    <s v="SYS"/>
    <d v="2017-03-10T00:00:00"/>
    <x v="5"/>
    <s v="    238537"/>
    <s v="     7135"/>
    <s v="TEXAS COALITION FOR ANIMAL"/>
    <n v="130"/>
    <s v="SUPPLIES AND SERVICES"/>
  </r>
  <r>
    <s v="101"/>
    <s v="SYS"/>
    <d v="2017-03-10T00:00:00"/>
    <x v="5"/>
    <s v="    238538"/>
    <s v="     2957"/>
    <s v="TEXAS DEPT OF PUBLIC SAFETY"/>
    <n v="2"/>
    <s v="SUPPLIES AND SERVICES"/>
  </r>
  <r>
    <s v="101"/>
    <s v="SYS"/>
    <d v="2017-03-10T00:00:00"/>
    <x v="5"/>
    <s v="    238451"/>
    <s v="     7486"/>
    <s v="TEXAS MUNICIPAL POLICE ASSOC"/>
    <n v="4922.18"/>
    <s v="MISCELLANEOUS REVENUE"/>
  </r>
  <r>
    <s v="101"/>
    <s v="SYS"/>
    <d v="2017-03-10T00:00:00"/>
    <x v="5"/>
    <s v="    238452"/>
    <s v="     7491"/>
    <s v="TEXAS MUNICIPAL RETIREMENT"/>
    <n v="394.35"/>
    <s v="BENEFITS : EMPLOYEE RETIREMENT"/>
  </r>
  <r>
    <s v="101"/>
    <s v="SYS"/>
    <d v="2017-03-10T00:00:00"/>
    <x v="5"/>
    <s v="    238539"/>
    <s v="     7517"/>
    <s v="TEXAS WATER PRODUCTS, INC."/>
    <n v="650"/>
    <s v="SUPPLIES AND SERVICES"/>
  </r>
  <r>
    <s v="101"/>
    <s v="SYS"/>
    <d v="2017-03-10T00:00:00"/>
    <x v="5"/>
    <s v="    238540"/>
    <s v="999034001"/>
    <s v="THAO PHAM"/>
    <n v="41.72"/>
    <s v="O/S CHECKS REISSUE"/>
  </r>
  <r>
    <s v="101"/>
    <s v="SYS"/>
    <d v="2017-03-10T00:00:00"/>
    <x v="5"/>
    <s v="    238541"/>
    <s v="     7251"/>
    <s v="THEATRE ARLINGTON"/>
    <n v="20000"/>
    <s v="ATF GRANTS PAYABLE"/>
  </r>
  <r>
    <s v="101"/>
    <s v="SYS"/>
    <d v="2017-03-10T00:00:00"/>
    <x v="5"/>
    <s v="    238542"/>
    <s v="    20114"/>
    <s v="THOMAS COURT SERVICES LLC"/>
    <n v="75"/>
    <s v="SUPPLIES AND SERVICES"/>
  </r>
  <r>
    <s v="101"/>
    <s v="SYS"/>
    <d v="2017-03-10T00:00:00"/>
    <x v="5"/>
    <s v="    238543"/>
    <s v="     7562"/>
    <s v="UNION PACIFIC RAILROAD COMPANY"/>
    <n v="39197.72"/>
    <s v="SUPPLIES AND SERVICES"/>
  </r>
  <r>
    <s v="101"/>
    <s v="SYS"/>
    <d v="2017-03-10T00:00:00"/>
    <x v="5"/>
    <s v="    238453"/>
    <s v="     7631"/>
    <s v="UNITED STATES POSTMASTER"/>
    <n v="20634.43"/>
    <s v="SUPPLIES AND SERVICES"/>
  </r>
  <r>
    <s v="101"/>
    <s v="SYS"/>
    <d v="2017-03-10T00:00:00"/>
    <x v="5"/>
    <s v="    238454"/>
    <s v="    10083"/>
    <s v="UNITED STATES TREASURY"/>
    <n v="37.5"/>
    <s v="IRS AGREEMENT PAYABLE"/>
  </r>
  <r>
    <s v="101"/>
    <s v="SYS"/>
    <d v="2017-03-10T00:00:00"/>
    <x v="5"/>
    <s v="    238544"/>
    <s v="     7597"/>
    <s v="UNITED WAY OF METROPOLITAN"/>
    <n v="873.69"/>
    <s v="SUPPLIES AND SERVICES"/>
  </r>
  <r>
    <s v="101"/>
    <s v="SYS"/>
    <d v="2017-03-10T00:00:00"/>
    <x v="5"/>
    <s v="    238545"/>
    <s v="    11841"/>
    <s v="USHER &amp; MORE, LLC"/>
    <n v="307.5"/>
    <s v="SUPPLIES AND SERVICES"/>
  </r>
  <r>
    <s v="101"/>
    <s v="SYS"/>
    <d v="2017-03-10T00:00:00"/>
    <x v="5"/>
    <s v="    238546"/>
    <s v="999033984"/>
    <s v="WADLINGTON KIMBERLY"/>
    <n v="81"/>
    <s v="MUNICIPAL COURT REFUNDS"/>
  </r>
  <r>
    <s v="101"/>
    <s v="SYS"/>
    <d v="2017-03-10T00:00:00"/>
    <x v="5"/>
    <s v="    238547"/>
    <s v="    21508"/>
    <s v="WESTRA CONSULTANTS LLC"/>
    <n v="8719.69"/>
    <s v="SUPPLIES AND SERVICES"/>
  </r>
  <r>
    <s v="101"/>
    <s v="SYS"/>
    <d v="2017-03-10T00:00:00"/>
    <x v="5"/>
    <s v="    238548"/>
    <s v="999033988"/>
    <s v="WHITE VALKYRIE"/>
    <n v="100"/>
    <s v="MUNICIPAL COURT REFUNDS"/>
  </r>
  <r>
    <s v="101"/>
    <s v="SYS"/>
    <d v="2017-03-10T00:00:00"/>
    <x v="5"/>
    <s v="    238549"/>
    <s v="    17127"/>
    <s v="WRIGHT, SALLY"/>
    <n v="255.42"/>
    <s v="SUPPLIES AND SERVICES"/>
  </r>
  <r>
    <s v="101"/>
    <s v="SYS"/>
    <d v="2017-03-10T00:00:00"/>
    <x v="5"/>
    <s v="    238455"/>
    <s v="    18741"/>
    <s v="YOUNG, MARCUS"/>
    <n v="210.19"/>
    <s v="SUPPLIES AND SERVICES"/>
  </r>
  <r>
    <s v="101"/>
    <s v="SYS"/>
    <d v="2017-03-10T00:00:00"/>
    <x v="5"/>
    <s v="    238550"/>
    <s v="    18741"/>
    <s v="YOUNG, MARCUS"/>
    <n v="300.14999999999998"/>
    <s v="SUPPLIES AND SERVICES"/>
  </r>
  <r>
    <s v="100"/>
    <s v="WTH"/>
    <d v="2017-03-10T00:00:00"/>
    <x v="5"/>
    <s v="    17 135"/>
    <s v="         "/>
    <s v="FY17 SALES TAX MAR"/>
    <n v="2764533.41"/>
    <s v="FY17 SALES TAX MAR"/>
  </r>
  <r>
    <s v="102"/>
    <s v="WTH"/>
    <d v="2017-03-10T00:00:00"/>
    <x v="5"/>
    <s v="MCHC031017"/>
    <s v="         "/>
    <s v="TRUANCY PREV AND DIV- 03/10/17"/>
    <n v="189"/>
    <s v="TRUANCY PREV AND DIV- 03/10/17"/>
  </r>
  <r>
    <s v="101"/>
    <s v="SYS"/>
    <d v="2017-03-13T00:00:00"/>
    <x v="5"/>
    <s v="    238552"/>
    <s v="    18244"/>
    <s v="AIRGAS USA LLC"/>
    <n v="1129.8399999999999"/>
    <s v="SUPPLIES AND SERVICES"/>
  </r>
  <r>
    <s v="101"/>
    <s v="SYS"/>
    <d v="2017-03-13T00:00:00"/>
    <x v="5"/>
    <s v="    238553"/>
    <s v="     1144"/>
    <s v="ALL AMERICAN AWARDS"/>
    <n v="52.5"/>
    <s v="SUPPLIES AND SERVICES"/>
  </r>
  <r>
    <s v="101"/>
    <s v="SYS"/>
    <d v="2017-03-13T00:00:00"/>
    <x v="5"/>
    <s v="    238554"/>
    <s v="    21950"/>
    <s v="ANSLEYS BACKFLOW SERVICES"/>
    <n v="200"/>
    <s v="SUPPLIES AND SERVICES"/>
  </r>
  <r>
    <s v="101"/>
    <s v="SYS"/>
    <d v="2017-03-13T00:00:00"/>
    <x v="5"/>
    <s v="    238555"/>
    <s v="    16979"/>
    <s v="AQUA METRIC SALES CO"/>
    <n v="110080.3"/>
    <s v="SUPPLIES AND SERVICES"/>
  </r>
  <r>
    <s v="101"/>
    <s v="SYS"/>
    <d v="2017-03-13T00:00:00"/>
    <x v="5"/>
    <s v="    238556"/>
    <s v="999034013"/>
    <s v="AQUINO MARK"/>
    <n v="50"/>
    <s v="MUNICIPAL COURT REFUNDS"/>
  </r>
  <r>
    <s v="101"/>
    <s v="SYS"/>
    <d v="2017-03-13T00:00:00"/>
    <x v="5"/>
    <s v="    238557"/>
    <s v="    20434"/>
    <s v="ARAMSCO INC"/>
    <n v="175.88"/>
    <s v="SUPPLIES AND SERVICES"/>
  </r>
  <r>
    <s v="101"/>
    <s v="SYS"/>
    <d v="2017-03-13T00:00:00"/>
    <x v="5"/>
    <s v="    238551"/>
    <s v="    17747"/>
    <s v="ARLINGTON FIREFIGHTERS"/>
    <n v="287.58999999999997"/>
    <s v="MISCELLANEOUS REVENUE"/>
  </r>
  <r>
    <s v="101"/>
    <s v="SYS"/>
    <d v="2017-03-13T00:00:00"/>
    <x v="5"/>
    <s v="    238558"/>
    <s v="     1443"/>
    <s v="ARMSTRONG FORENSIC LAB INC"/>
    <n v="75"/>
    <s v="SUPPLIES AND SERVICES"/>
  </r>
  <r>
    <s v="101"/>
    <s v="SYS"/>
    <d v="2017-03-13T00:00:00"/>
    <x v="5"/>
    <s v="    238559"/>
    <s v="    21889"/>
    <s v="BEARDS TOWING"/>
    <n v="2534"/>
    <s v="SUPPLIES AND SERVICES"/>
  </r>
  <r>
    <s v="101"/>
    <s v="SYS"/>
    <d v="2017-03-13T00:00:00"/>
    <x v="5"/>
    <s v="    238560"/>
    <s v="999034010"/>
    <s v="BURKE REGINALD"/>
    <n v="50"/>
    <s v="MUNICIPAL COURT REFUNDS"/>
  </r>
  <r>
    <s v="101"/>
    <s v="SYS"/>
    <d v="2017-03-13T00:00:00"/>
    <x v="5"/>
    <s v="    238561"/>
    <s v="    18847"/>
    <s v="C2M TECH"/>
    <n v="834.5"/>
    <s v="SUPPLIES AND SERVICES"/>
  </r>
  <r>
    <s v="101"/>
    <s v="SYS"/>
    <d v="2017-03-13T00:00:00"/>
    <x v="5"/>
    <s v="    238562"/>
    <s v="999034014"/>
    <s v="CASTRO MARICRUZ"/>
    <n v="20"/>
    <s v="MUNICIPAL COURT REFUNDS"/>
  </r>
  <r>
    <s v="101"/>
    <s v="SYS"/>
    <d v="2017-03-13T00:00:00"/>
    <x v="5"/>
    <s v="    238563"/>
    <s v="     2192"/>
    <s v="CDW GOVERNMENT INC"/>
    <n v="1496.49"/>
    <s v="SUPPLIES AND SERVICES"/>
  </r>
  <r>
    <s v="101"/>
    <s v="SYS"/>
    <d v="2017-03-13T00:00:00"/>
    <x v="5"/>
    <s v="    238564"/>
    <s v="    18878"/>
    <s v="CENTURY FIRE PROTECTION"/>
    <n v="880"/>
    <s v="SUPPLIES AND SERVICES"/>
  </r>
  <r>
    <s v="101"/>
    <s v="SYS"/>
    <d v="2017-03-13T00:00:00"/>
    <x v="5"/>
    <s v="    238565"/>
    <s v="    21196"/>
    <s v="CG ENVIRONMENTAL"/>
    <n v="1826.27"/>
    <s v="SUPPLIES AND SERVICES"/>
  </r>
  <r>
    <s v="101"/>
    <s v="SYS"/>
    <d v="2017-03-13T00:00:00"/>
    <x v="5"/>
    <s v="    238566"/>
    <s v="    20270"/>
    <s v="CHAMELEON INDUSTRIES INC"/>
    <n v="2119.65"/>
    <s v="SUPPLIES AND SERVICES"/>
  </r>
  <r>
    <s v="101"/>
    <s v="SYS"/>
    <d v="2017-03-13T00:00:00"/>
    <x v="5"/>
    <s v="    238567"/>
    <s v="    15508"/>
    <s v="CHAO, STEVE"/>
    <n v="364.15"/>
    <s v="SUPPLIES AND SERVICES"/>
  </r>
  <r>
    <s v="101"/>
    <s v="SYS"/>
    <d v="2017-03-13T00:00:00"/>
    <x v="5"/>
    <s v="    238568"/>
    <s v="999034012"/>
    <s v="CHAPMAN NATALIE"/>
    <n v="84.9"/>
    <s v="MUNICIPAL COURT REFUNDS"/>
  </r>
  <r>
    <s v="101"/>
    <s v="SYS"/>
    <d v="2017-03-13T00:00:00"/>
    <x v="5"/>
    <s v="    238569"/>
    <s v="    15199"/>
    <s v="CLS SEWER EQUIPMENT CO., INC."/>
    <n v="2405.5700000000002"/>
    <s v="SUPPLIES AND SERVICES"/>
  </r>
  <r>
    <s v="101"/>
    <s v="SYS"/>
    <d v="2017-03-13T00:00:00"/>
    <x v="5"/>
    <s v="    238570"/>
    <s v="999034021"/>
    <s v="COOK ROBERT"/>
    <n v="50"/>
    <s v="MUNICIPAL COURT REFUNDS"/>
  </r>
  <r>
    <s v="101"/>
    <s v="SYS"/>
    <d v="2017-03-13T00:00:00"/>
    <x v="5"/>
    <s v="    238571"/>
    <s v="    13415"/>
    <s v="CORNERSTONE STAFFING"/>
    <n v="6484.46"/>
    <s v="SUPPLIES AND SERVICES"/>
  </r>
  <r>
    <s v="101"/>
    <s v="SYS"/>
    <d v="2017-03-13T00:00:00"/>
    <x v="5"/>
    <s v="    238572"/>
    <s v="999031709"/>
    <s v="CORREA-IZAFUIRRE EDGAR"/>
    <n v="390"/>
    <s v="MUNICIPAL COURT REFUNDS"/>
  </r>
  <r>
    <s v="101"/>
    <s v="SYS"/>
    <d v="2017-03-13T00:00:00"/>
    <x v="5"/>
    <s v="    238573"/>
    <s v="    19688"/>
    <s v="D &amp; A BUILDING SERVICES INC"/>
    <n v="992.75"/>
    <s v="SUPPLIES AND SERVICES"/>
  </r>
  <r>
    <s v="101"/>
    <s v="SYS"/>
    <d v="2017-03-13T00:00:00"/>
    <x v="5"/>
    <s v="    238574"/>
    <s v="999034009"/>
    <s v="DANG LINH"/>
    <n v="136.9"/>
    <s v="MUNICIPAL COURT REFUNDS"/>
  </r>
  <r>
    <s v="101"/>
    <s v="SYS"/>
    <d v="2017-03-13T00:00:00"/>
    <x v="5"/>
    <s v="    238591"/>
    <s v="    17925"/>
    <s v="DEAN FOODS COMPANY"/>
    <n v="288.51"/>
    <s v="SUPPLIES AND SERVICES"/>
  </r>
  <r>
    <s v="101"/>
    <s v="SYS"/>
    <d v="2017-03-13T00:00:00"/>
    <x v="5"/>
    <s v="    238575"/>
    <s v="     7164"/>
    <s v="DEPARTMENT OF INFORMATION"/>
    <n v="21628.5"/>
    <s v="SUPPLIES AND SERVICES"/>
  </r>
  <r>
    <s v="101"/>
    <s v="SYS"/>
    <d v="2017-03-13T00:00:00"/>
    <x v="5"/>
    <s v="    238576"/>
    <s v="     3208"/>
    <s v="EMR ELEVATOR, INC"/>
    <n v="2760"/>
    <s v="SUPPLIES AND SERVICES"/>
  </r>
  <r>
    <s v="101"/>
    <s v="SYS"/>
    <d v="2017-03-13T00:00:00"/>
    <x v="5"/>
    <s v="    238577"/>
    <s v="999034016"/>
    <s v="FLOYD JASMINE"/>
    <n v="113.7"/>
    <s v="MUNICIPAL COURT REFUNDS"/>
  </r>
  <r>
    <s v="101"/>
    <s v="SYS"/>
    <d v="2017-03-13T00:00:00"/>
    <x v="5"/>
    <s v="    238578"/>
    <s v="     3458"/>
    <s v="FOX SCIENTIFIC INC"/>
    <n v="131.47"/>
    <s v="SUPPLIES AND SERVICES"/>
  </r>
  <r>
    <s v="101"/>
    <s v="SYS"/>
    <d v="2017-03-13T00:00:00"/>
    <x v="5"/>
    <s v="    238579"/>
    <s v="    16229"/>
    <s v="FT WORTH LITE &amp; BARRICADE"/>
    <n v="321.7"/>
    <s v="SUPPLIES AND SERVICES"/>
  </r>
  <r>
    <s v="101"/>
    <s v="SYS"/>
    <d v="2017-03-13T00:00:00"/>
    <x v="5"/>
    <s v="    238580"/>
    <s v="999034019"/>
    <s v="GERALD DAVID"/>
    <n v="20"/>
    <s v="MUNICIPAL COURT REFUNDS"/>
  </r>
  <r>
    <s v="101"/>
    <s v="SYS"/>
    <d v="2017-03-13T00:00:00"/>
    <x v="5"/>
    <s v="    238581"/>
    <s v="     3865"/>
    <s v="HACH COMPANY"/>
    <n v="1048.47"/>
    <s v="SUPPLIES AND SERVICES"/>
  </r>
  <r>
    <s v="101"/>
    <s v="SYS"/>
    <d v="2017-03-13T00:00:00"/>
    <x v="5"/>
    <s v="    238582"/>
    <s v="     3952"/>
    <s v="HELENA CHEMICAL CO"/>
    <n v="1256.4000000000001"/>
    <s v="SUPPLIES AND SERVICES"/>
  </r>
  <r>
    <s v="101"/>
    <s v="SYS"/>
    <d v="2017-03-13T00:00:00"/>
    <x v="5"/>
    <s v="    238583"/>
    <s v="999034023"/>
    <s v="HENDON JAMES"/>
    <n v="50"/>
    <s v="MUNICIPAL COURT REFUNDS"/>
  </r>
  <r>
    <s v="101"/>
    <s v="SYS"/>
    <d v="2017-03-13T00:00:00"/>
    <x v="5"/>
    <s v="    238584"/>
    <s v="999034011"/>
    <s v="HICKS NEWAKIS"/>
    <n v="30"/>
    <s v="MUNICIPAL COURT REFUNDS"/>
  </r>
  <r>
    <s v="101"/>
    <s v="SYS"/>
    <d v="2017-03-13T00:00:00"/>
    <x v="5"/>
    <s v="    238585"/>
    <s v="999034018"/>
    <s v="HURD TARSHA"/>
    <n v="20"/>
    <s v="MUNICIPAL COURT REFUNDS"/>
  </r>
  <r>
    <s v="101"/>
    <s v="SYS"/>
    <d v="2017-03-13T00:00:00"/>
    <x v="5"/>
    <s v="    238586"/>
    <s v="    20751"/>
    <s v="INNOVATIVE INTERFACES"/>
    <n v="250"/>
    <s v="SUPPLIES AND SERVICES"/>
  </r>
  <r>
    <s v="101"/>
    <s v="SYS"/>
    <d v="2017-03-13T00:00:00"/>
    <x v="5"/>
    <s v="    238587"/>
    <s v="999034015"/>
    <s v="LOVECCHIO ADRIA L"/>
    <n v="49.2"/>
    <s v="MUNICIPAL COURT REFUNDS"/>
  </r>
  <r>
    <s v="101"/>
    <s v="SYS"/>
    <d v="2017-03-13T00:00:00"/>
    <x v="5"/>
    <s v="    238590"/>
    <s v="    18141"/>
    <s v="MACHINING AND VALUE AUTOMATION"/>
    <n v="9350"/>
    <s v="SUPPLIES AND SERVICES"/>
  </r>
  <r>
    <s v="101"/>
    <s v="SYS"/>
    <d v="2017-03-13T00:00:00"/>
    <x v="5"/>
    <s v="    238588"/>
    <s v="    12898"/>
    <s v="METROPLEX SAFETY PRODUCTS"/>
    <n v="1453.2"/>
    <s v="SUPPLIES AND SERVICES"/>
  </r>
  <r>
    <s v="101"/>
    <s v="SYS"/>
    <d v="2017-03-13T00:00:00"/>
    <x v="5"/>
    <s v="    238589"/>
    <s v="999034022"/>
    <s v="MOMANYI SILAS"/>
    <n v="663"/>
    <s v="MUNICIPAL COURT REFUNDS"/>
  </r>
  <r>
    <s v="101"/>
    <s v="SYS"/>
    <d v="2017-03-13T00:00:00"/>
    <x v="5"/>
    <s v="    238592"/>
    <s v="    14943"/>
    <s v="OPTICSPLANET.COM"/>
    <n v="559.87"/>
    <s v="SUPPLIES AND SERVICES"/>
  </r>
  <r>
    <s v="101"/>
    <s v="SYS"/>
    <d v="2017-03-13T00:00:00"/>
    <x v="5"/>
    <s v="    238593"/>
    <s v="999034017"/>
    <s v="PATEL BHAVIN"/>
    <n v="50"/>
    <s v="MUNICIPAL COURT REFUNDS"/>
  </r>
  <r>
    <s v="101"/>
    <s v="SYS"/>
    <d v="2017-03-13T00:00:00"/>
    <x v="5"/>
    <s v="    238594"/>
    <s v="    17750"/>
    <s v="QUICK MEDICAL"/>
    <n v="60.93"/>
    <s v="SUPPLIES AND SERVICES"/>
  </r>
  <r>
    <s v="101"/>
    <s v="SYS"/>
    <d v="2017-03-13T00:00:00"/>
    <x v="5"/>
    <s v="    238595"/>
    <s v="    10043"/>
    <s v="REAL ESTATE INFORMATION SRVCS"/>
    <n v="370"/>
    <s v="SUPPLIES AND SERVICES"/>
  </r>
  <r>
    <s v="101"/>
    <s v="SYS"/>
    <d v="2017-03-13T00:00:00"/>
    <x v="5"/>
    <s v="    238596"/>
    <s v="    17577"/>
    <s v="ROAD MACHINERY AND SUPPLIES CO"/>
    <n v="269.25"/>
    <s v="SUPPLIES AND SERVICES"/>
  </r>
  <r>
    <s v="101"/>
    <s v="SYS"/>
    <d v="2017-03-13T00:00:00"/>
    <x v="5"/>
    <s v="    238597"/>
    <s v="999034020"/>
    <s v="SAMIR SONIA"/>
    <n v="30"/>
    <s v="MUNICIPAL COURT REFUNDS"/>
  </r>
  <r>
    <s v="101"/>
    <s v="SYS"/>
    <d v="2017-03-13T00:00:00"/>
    <x v="5"/>
    <s v="    238598"/>
    <s v="    18546"/>
    <s v="SEAWINNS SECURITY, INC."/>
    <n v="142.56"/>
    <s v="SUPPLIES AND SERVICES"/>
  </r>
  <r>
    <s v="101"/>
    <s v="SYS"/>
    <d v="2017-03-13T00:00:00"/>
    <x v="5"/>
    <s v="    238599"/>
    <s v="     1157"/>
    <s v="SIGMA-ALDRICH INC"/>
    <n v="78.95"/>
    <s v="SUPPLIES AND SERVICES"/>
  </r>
  <r>
    <s v="101"/>
    <s v="SYS"/>
    <d v="2017-03-13T00:00:00"/>
    <x v="5"/>
    <s v="    238600"/>
    <s v="     6715"/>
    <s v="SIRCHIE FINGER PRINT LAB."/>
    <n v="723.5"/>
    <s v="SUPPLIES AND SERVICES"/>
  </r>
  <r>
    <s v="101"/>
    <s v="SYS"/>
    <d v="2017-03-13T00:00:00"/>
    <x v="5"/>
    <s v="    238601"/>
    <s v="    20646"/>
    <s v="SKYLOGIX"/>
    <n v="5325"/>
    <s v="SUPPLIES AND SERVICES"/>
  </r>
  <r>
    <s v="101"/>
    <s v="SYS"/>
    <d v="2017-03-13T00:00:00"/>
    <x v="5"/>
    <s v="    238602"/>
    <s v="    14564"/>
    <s v="STAPLES ADVANTAGE"/>
    <n v="2263.0100000000002"/>
    <s v="SUPPLIES AND SERVICES"/>
  </r>
  <r>
    <s v="101"/>
    <s v="SYS"/>
    <d v="2017-03-13T00:00:00"/>
    <x v="5"/>
    <s v="    238603"/>
    <s v="     7474"/>
    <s v="TEXAS FLOODPLAIN MGMT ASSOC."/>
    <n v="150"/>
    <s v="SUPPLIES AND SERVICES"/>
  </r>
  <r>
    <s v="101"/>
    <s v="SYS"/>
    <d v="2017-03-13T00:00:00"/>
    <x v="5"/>
    <s v="    238604"/>
    <s v="    13261"/>
    <s v="UNIVAR USA INC"/>
    <n v="6408.2"/>
    <s v="SUPPLIES AND SERVICES"/>
  </r>
  <r>
    <s v="101"/>
    <s v="SYS"/>
    <d v="2017-03-13T00:00:00"/>
    <x v="5"/>
    <s v="    238605"/>
    <s v="    20073"/>
    <s v="VOLVIK USA INC"/>
    <n v="457.58"/>
    <s v="SUPPLIES AND SERVICES"/>
  </r>
  <r>
    <s v="101"/>
    <s v="SYS"/>
    <d v="2017-03-13T00:00:00"/>
    <x v="5"/>
    <s v="    238606"/>
    <s v="    20190"/>
    <s v="WATER ENGINEERING, INC."/>
    <n v="818.9"/>
    <s v="SUPPLIES AND SERVICES"/>
  </r>
  <r>
    <s v="101"/>
    <s v="SYS"/>
    <d v="2017-03-13T00:00:00"/>
    <x v="5"/>
    <s v="    238607"/>
    <s v="    17028"/>
    <s v="WESTERN-BRW PAPER COMPANY, INC"/>
    <n v="471.9"/>
    <s v="SUPPLIES AND SERVICES"/>
  </r>
  <r>
    <s v="101"/>
    <s v="SYS"/>
    <d v="2017-03-13T00:00:00"/>
    <x v="5"/>
    <s v="    238608"/>
    <s v="999031568"/>
    <s v="ZUNIGA APRIL"/>
    <n v="161.1"/>
    <s v="MUNICIPAL COURT REFUNDS"/>
  </r>
  <r>
    <s v="102"/>
    <s v="WTH"/>
    <d v="2017-03-13T00:00:00"/>
    <x v="5"/>
    <s v="MCHC031317"/>
    <s v="         "/>
    <s v="LOCAL OMNI BASE FEE 03/13/17"/>
    <n v="589.33000000000004"/>
    <s v="LOCAL OMNI BASE FEE 03/13/17"/>
  </r>
  <r>
    <s v="102"/>
    <s v="WTH"/>
    <d v="2017-03-14T00:00:00"/>
    <x v="5"/>
    <s v="FD17031401"/>
    <s v="         "/>
    <s v="Accounts Receivable"/>
    <n v="80"/>
    <s v="Accounts Receivable"/>
  </r>
  <r>
    <s v="102"/>
    <s v="WTH"/>
    <d v="2017-03-14T00:00:00"/>
    <x v="5"/>
    <s v="MCHC031417"/>
    <s v="         "/>
    <s v="CHILD SAFETY FEE 03/14/17"/>
    <n v="720.6"/>
    <s v="CHILD SAFETY FEE 03/14/17"/>
  </r>
  <r>
    <s v="110"/>
    <s v="ACH"/>
    <d v="2017-03-14T00:00:00"/>
    <x v="5"/>
    <s v="      9687"/>
    <s v="    20239"/>
    <s v="ALIGN AUTO COLLISION AND"/>
    <n v="4594.1899999999996"/>
    <s v="SUPPLIES AND SERVICES"/>
  </r>
  <r>
    <s v="110"/>
    <s v="ACH"/>
    <d v="2017-03-14T00:00:00"/>
    <x v="5"/>
    <s v="      9688"/>
    <s v="    11575"/>
    <s v="ARK CONTRACTING SERVICES, LLC"/>
    <n v="393874.75"/>
    <s v="SUPPLIES AND SERVICES"/>
  </r>
  <r>
    <s v="110"/>
    <s v="ACH"/>
    <d v="2017-03-14T00:00:00"/>
    <x v="5"/>
    <s v="      9686"/>
    <s v="     1490"/>
    <s v="ARLINGTON POLICE ASSOC"/>
    <n v="8204.27"/>
    <s v="MISCELLANEOUS REVENUE"/>
  </r>
  <r>
    <s v="110"/>
    <s v="ACH"/>
    <d v="2017-03-14T00:00:00"/>
    <x v="5"/>
    <s v="      9689"/>
    <s v="     1792"/>
    <s v="B &amp; H PHOTO &amp; VIDEO"/>
    <n v="156.97999999999999"/>
    <s v="SUPPLIES AND SERVICES"/>
  </r>
  <r>
    <s v="110"/>
    <s v="ACH"/>
    <d v="2017-03-14T00:00:00"/>
    <x v="5"/>
    <s v="      9690"/>
    <s v="    15485"/>
    <s v="CAPITAL EDGE STRATEGIES, LLC"/>
    <n v="5645.83"/>
    <s v="SUPPLIES AND SERVICES"/>
  </r>
  <r>
    <s v="110"/>
    <s v="ACH"/>
    <d v="2017-03-14T00:00:00"/>
    <x v="5"/>
    <s v="      9691"/>
    <s v="     1435"/>
    <s v="DUNCAN DISPOSAL"/>
    <n v="1151259.29"/>
    <s v="STORM EVENT CLEAN UP FEE"/>
  </r>
  <r>
    <s v="110"/>
    <s v="ACH"/>
    <d v="2017-03-14T00:00:00"/>
    <x v="5"/>
    <s v="      9692"/>
    <s v="     3493"/>
    <s v="FREESE &amp; NICHOLS INC"/>
    <n v="55368.11"/>
    <s v="SUPPLIES AND SERVICES"/>
  </r>
  <r>
    <s v="110"/>
    <s v="ACH"/>
    <d v="2017-03-14T00:00:00"/>
    <x v="5"/>
    <s v="      9693"/>
    <s v="    14264"/>
    <s v="GREYCON, INC."/>
    <n v="2670"/>
    <s v="SUPPLIES AND SERVICES"/>
  </r>
  <r>
    <s v="110"/>
    <s v="ACH"/>
    <d v="2017-03-14T00:00:00"/>
    <x v="5"/>
    <s v="      9694"/>
    <s v="     3889"/>
    <s v="HALFF ASSOCIATES"/>
    <n v="8995.6"/>
    <s v="SUPPLIES AND SERVICES"/>
  </r>
  <r>
    <s v="110"/>
    <s v="ACH"/>
    <d v="2017-03-14T00:00:00"/>
    <x v="5"/>
    <s v="      9695"/>
    <s v="     1775"/>
    <s v="JLB CONTRACTING LLC"/>
    <n v="2181.85"/>
    <s v="SUPPLIES AND SERVICES"/>
  </r>
  <r>
    <s v="110"/>
    <s v="ACH"/>
    <d v="2017-03-14T00:00:00"/>
    <x v="5"/>
    <s v="      9696"/>
    <s v="    10355"/>
    <s v="KEN DO CONTRACTING LP"/>
    <n v="312629.83"/>
    <s v="SUPPLIES AND SERVICES"/>
  </r>
  <r>
    <s v="110"/>
    <s v="ACH"/>
    <d v="2017-03-14T00:00:00"/>
    <x v="5"/>
    <s v="      9697"/>
    <s v="    12379"/>
    <s v="KING RANCH TURFGRASS LP"/>
    <n v="30"/>
    <s v="SUPPLIES AND SERVICES"/>
  </r>
  <r>
    <s v="110"/>
    <s v="ACH"/>
    <d v="2017-03-14T00:00:00"/>
    <x v="5"/>
    <s v="      9698"/>
    <s v="    18522"/>
    <s v="LIFE INSURANCE COMPANY OF"/>
    <n v="3884.1"/>
    <s v="SUPPLIES AND SERVICES"/>
  </r>
  <r>
    <s v="110"/>
    <s v="ACH"/>
    <d v="2017-03-14T00:00:00"/>
    <x v="5"/>
    <s v="      9699"/>
    <s v="     5047"/>
    <s v="MAIN STREET INSTALLERS LLC"/>
    <n v="2803.3"/>
    <s v="SUPPLIES AND SERVICES"/>
  </r>
  <r>
    <s v="110"/>
    <s v="ACH"/>
    <d v="2017-03-14T00:00:00"/>
    <x v="5"/>
    <s v="      9700"/>
    <s v="    17002"/>
    <s v="MMG BUILDING &amp; CONSTRUCTION"/>
    <n v="580"/>
    <s v="SUPPLIES AND SERVICES"/>
  </r>
  <r>
    <s v="110"/>
    <s v="ACH"/>
    <d v="2017-03-14T00:00:00"/>
    <x v="5"/>
    <s v="      9701"/>
    <s v="    18721"/>
    <s v="PEAK METHODS, INC."/>
    <n v="3205.58"/>
    <s v="SUPPLIES AND SERVICES"/>
  </r>
  <r>
    <s v="110"/>
    <s v="ACH"/>
    <d v="2017-03-14T00:00:00"/>
    <x v="5"/>
    <s v="      9702"/>
    <s v="    15066"/>
    <s v="POWER PRO-TECH SERVICES"/>
    <n v="87.46"/>
    <s v="SUPPLIES AND SERVICES"/>
  </r>
  <r>
    <s v="110"/>
    <s v="ACH"/>
    <d v="2017-03-14T00:00:00"/>
    <x v="5"/>
    <s v="      9703"/>
    <s v="     6229"/>
    <s v="REYNOLDS ASPHALT &amp; CONST CO"/>
    <n v="10527.23"/>
    <s v="SUPPLIES AND SERVICES"/>
  </r>
  <r>
    <s v="110"/>
    <s v="ACH"/>
    <d v="2017-03-14T00:00:00"/>
    <x v="5"/>
    <s v="      9704"/>
    <s v="     6486"/>
    <s v="RUTLAND, TERRY"/>
    <n v="800"/>
    <s v="SUPPLIES AND SERVICES"/>
  </r>
  <r>
    <s v="110"/>
    <s v="ACH"/>
    <d v="2017-03-14T00:00:00"/>
    <x v="5"/>
    <s v="      9705"/>
    <s v="    17933"/>
    <s v="SUPERIOR TALENT RESOURCES INC"/>
    <n v="1813.12"/>
    <s v="SUPPLIES AND SERVICES"/>
  </r>
  <r>
    <s v="110"/>
    <s v="ACH"/>
    <d v="2017-03-14T00:00:00"/>
    <x v="5"/>
    <s v="      9706"/>
    <s v="     7212"/>
    <s v="TEAGUE NALL &amp; PERKINS"/>
    <n v="50752.07"/>
    <s v="SUPPLIES AND SERVICES"/>
  </r>
  <r>
    <s v="110"/>
    <s v="ACH"/>
    <d v="2017-03-14T00:00:00"/>
    <x v="5"/>
    <s v="      9707"/>
    <s v="     7178"/>
    <s v="TEAM CONSULTANTS INC"/>
    <n v="11071.19"/>
    <s v="SUPPLIES AND SERVICES"/>
  </r>
  <r>
    <s v="110"/>
    <s v="ACH"/>
    <d v="2017-03-14T00:00:00"/>
    <x v="5"/>
    <s v="      9708"/>
    <s v="     7762"/>
    <s v="VULCAN, INC."/>
    <n v="10766"/>
    <s v="SUPPLIES AND SERVICES"/>
  </r>
  <r>
    <s v="101"/>
    <s v="SYS"/>
    <d v="2017-03-15T00:00:00"/>
    <x v="5"/>
    <s v="    238609"/>
    <s v="    10996"/>
    <s v="ACADEMY SPORTS &amp; OUTDOORS"/>
    <n v="4525"/>
    <s v="SUPPLIES AND SERVICES"/>
  </r>
  <r>
    <s v="101"/>
    <s v="SYS"/>
    <d v="2017-03-15T00:00:00"/>
    <x v="5"/>
    <s v="    238612"/>
    <s v="     1165"/>
    <s v="ALDINGER CO"/>
    <n v="1295.25"/>
    <s v="SUPPLIES AND SERVICES"/>
  </r>
  <r>
    <s v="101"/>
    <s v="SYS"/>
    <d v="2017-03-15T00:00:00"/>
    <x v="5"/>
    <s v="    238613"/>
    <s v="    13831"/>
    <s v="ANDREWS DISTRIBUTING"/>
    <n v="619.45000000000005"/>
    <s v="SUPPLIES AND SERVICES"/>
  </r>
  <r>
    <s v="101"/>
    <s v="SYS"/>
    <d v="2017-03-15T00:00:00"/>
    <x v="5"/>
    <s v="    238614"/>
    <s v="    15716"/>
    <s v="ARLINGTON PARK APARTMENTS"/>
    <n v="1328"/>
    <s v="SUPPLIES AND SERVICES"/>
  </r>
  <r>
    <s v="101"/>
    <s v="SYS"/>
    <d v="2017-03-15T00:00:00"/>
    <x v="5"/>
    <s v="    238615"/>
    <s v="    14463"/>
    <s v="ARLINGTON URBAN MINISTRIES"/>
    <n v="10000"/>
    <s v="ATF GRANTS PAYABLE"/>
  </r>
  <r>
    <s v="101"/>
    <s v="SYS"/>
    <d v="2017-03-15T00:00:00"/>
    <x v="5"/>
    <s v="    238616"/>
    <s v="     1566"/>
    <s v="ATHENS TECHNICAL"/>
    <n v="619.29999999999995"/>
    <s v="SUPPLIES AND SERVICES"/>
  </r>
  <r>
    <s v="101"/>
    <s v="SYS"/>
    <d v="2017-03-15T00:00:00"/>
    <x v="5"/>
    <s v="    238617"/>
    <s v="     4538"/>
    <s v="BEN E KEITH FOODS DFW"/>
    <n v="476.14"/>
    <s v="SUPPLIES AND SERVICES"/>
  </r>
  <r>
    <s v="101"/>
    <s v="SYS"/>
    <d v="2017-03-15T00:00:00"/>
    <x v="5"/>
    <s v="    238618"/>
    <s v="     4538"/>
    <s v="BEN E. KEITH BEVERAGES"/>
    <n v="307.35000000000002"/>
    <s v="SUPPLIES AND SERVICES"/>
  </r>
  <r>
    <s v="101"/>
    <s v="SYS"/>
    <d v="2017-03-15T00:00:00"/>
    <x v="5"/>
    <s v="    238619"/>
    <s v="    21693"/>
    <s v="BIRD ADVOCACY AND CONSULTING"/>
    <n v="2080"/>
    <s v="SUPPLIES AND SERVICES"/>
  </r>
  <r>
    <s v="101"/>
    <s v="SYS"/>
    <d v="2017-03-15T00:00:00"/>
    <x v="5"/>
    <s v="    238620"/>
    <s v="     2082"/>
    <s v="CALLAWAY GOLF"/>
    <n v="230.36"/>
    <s v="SUPPLIES AND SERVICES"/>
  </r>
  <r>
    <s v="101"/>
    <s v="SYS"/>
    <d v="2017-03-15T00:00:00"/>
    <x v="5"/>
    <s v="    238621"/>
    <s v="999034036"/>
    <s v="Carl Carter"/>
    <n v="30"/>
    <s v="A/P ANIMAL CONTROL COUPONS"/>
  </r>
  <r>
    <s v="101"/>
    <s v="SYS"/>
    <d v="2017-03-15T00:00:00"/>
    <x v="5"/>
    <s v="    238610"/>
    <s v="    21989"/>
    <s v="CHANDLER, ALYSSA"/>
    <n v="150"/>
    <s v="SUPPLIES AND SERVICES"/>
  </r>
  <r>
    <s v="101"/>
    <s v="SYS"/>
    <d v="2017-03-15T00:00:00"/>
    <x v="5"/>
    <s v="    238622"/>
    <s v="    21995"/>
    <s v="CHULA VISTA APARTMENTS"/>
    <n v="418.44"/>
    <s v="SUPPLIES AND SERVICES"/>
  </r>
  <r>
    <s v="101"/>
    <s v="SYS"/>
    <d v="2017-03-15T00:00:00"/>
    <x v="5"/>
    <s v="    238623"/>
    <s v="    18080"/>
    <s v="CLARK, MANDY"/>
    <n v="132.13"/>
    <s v="SUPPLIES AND SERVICES"/>
  </r>
  <r>
    <s v="101"/>
    <s v="SYS"/>
    <d v="2017-03-15T00:00:00"/>
    <x v="5"/>
    <s v="    238624"/>
    <s v="    13415"/>
    <s v="CORNERSTONE STAFFING"/>
    <n v="4591.3599999999997"/>
    <s v="SUPPLIES AND SERVICES"/>
  </r>
  <r>
    <s v="101"/>
    <s v="SYS"/>
    <d v="2017-03-15T00:00:00"/>
    <x v="5"/>
    <s v="    238625"/>
    <s v="    21205"/>
    <s v="COWTOWN REDI MIX INC"/>
    <n v="875.5"/>
    <s v="SUPPLIES AND SERVICES"/>
  </r>
  <r>
    <s v="101"/>
    <s v="SYS"/>
    <d v="2017-03-15T00:00:00"/>
    <x v="5"/>
    <s v="    238626"/>
    <s v="999034031"/>
    <s v="CREEK KAYLIE"/>
    <n v="133"/>
    <s v="MUNICIPAL COURT REFUNDS"/>
  </r>
  <r>
    <s v="101"/>
    <s v="SYS"/>
    <d v="2017-03-15T00:00:00"/>
    <x v="5"/>
    <s v="    238627"/>
    <s v="999034040"/>
    <s v="FAUX ANNA"/>
    <n v="218.7"/>
    <s v="MUNICIPAL COURT REFUNDS"/>
  </r>
  <r>
    <s v="101"/>
    <s v="SYS"/>
    <d v="2017-03-15T00:00:00"/>
    <x v="5"/>
    <s v="    238628"/>
    <s v="    17700"/>
    <s v="GALLS LLC"/>
    <n v="2530.1999999999998"/>
    <s v="SUPPLIES AND SERVICES"/>
  </r>
  <r>
    <s v="101"/>
    <s v="SYS"/>
    <d v="2017-03-15T00:00:00"/>
    <x v="5"/>
    <s v="    238629"/>
    <s v="    21635"/>
    <s v="GERSHMAN BRICKNER AND BRATTON"/>
    <n v="28653.83"/>
    <s v="SUPPLIES AND SERVICES"/>
  </r>
  <r>
    <s v="101"/>
    <s v="SYS"/>
    <d v="2017-03-15T00:00:00"/>
    <x v="5"/>
    <s v="    238630"/>
    <s v="    20698"/>
    <s v="GLOVER, JAMES"/>
    <n v="187.5"/>
    <s v="SUPPLIES AND SERVICES"/>
  </r>
  <r>
    <s v="101"/>
    <s v="SYS"/>
    <d v="2017-03-15T00:00:00"/>
    <x v="5"/>
    <s v="    238611"/>
    <s v="     3690"/>
    <s v="GOODRICH, SCHECHTER &amp;ASSOC LLC"/>
    <n v="3000"/>
    <s v="SUPPLIES AND SERVICES"/>
  </r>
  <r>
    <s v="101"/>
    <s v="SYS"/>
    <d v="2017-03-15T00:00:00"/>
    <x v="5"/>
    <s v="    238631"/>
    <s v="999034029"/>
    <s v="HERNANDEZ ELMER"/>
    <n v="568"/>
    <s v="MUNICIPAL COURT REFUNDS"/>
  </r>
  <r>
    <s v="101"/>
    <s v="SYS"/>
    <d v="2017-03-15T00:00:00"/>
    <x v="5"/>
    <s v="    238632"/>
    <s v="    21825"/>
    <s v="HON COMP LLC"/>
    <n v="688.04"/>
    <s v="SUPPLIES AND SERVICES"/>
  </r>
  <r>
    <s v="101"/>
    <s v="SYS"/>
    <d v="2017-03-15T00:00:00"/>
    <x v="5"/>
    <s v="    238633"/>
    <s v="999034028"/>
    <s v="HUERTA ROBERTO"/>
    <n v="30"/>
    <s v="MUNICIPAL COURT REFUNDS"/>
  </r>
  <r>
    <s v="101"/>
    <s v="SYS"/>
    <d v="2017-03-15T00:00:00"/>
    <x v="5"/>
    <s v="    238634"/>
    <s v="999034037"/>
    <s v="Jascilyn Same"/>
    <n v="10"/>
    <s v="A/P ANIMAL CONTROL COUPONS"/>
  </r>
  <r>
    <s v="101"/>
    <s v="SYS"/>
    <d v="2017-03-15T00:00:00"/>
    <x v="5"/>
    <s v="    238635"/>
    <s v="    21940"/>
    <s v="JLL VALUATION AND ADVISORY SER"/>
    <n v="2950"/>
    <s v="SUPPLIES AND SERVICES"/>
  </r>
  <r>
    <s v="101"/>
    <s v="SYS"/>
    <d v="2017-03-15T00:00:00"/>
    <x v="5"/>
    <s v="    238636"/>
    <s v="    21879"/>
    <s v="JOHNSON, KRISTINA L"/>
    <n v="217.48"/>
    <s v="SUPPLIES AND SERVICES"/>
  </r>
  <r>
    <s v="101"/>
    <s v="SYS"/>
    <d v="2017-03-15T00:00:00"/>
    <x v="5"/>
    <s v="    238637"/>
    <s v="    20651"/>
    <s v="JOHNSON, TERESA"/>
    <n v="86"/>
    <s v=""/>
  </r>
  <r>
    <s v="101"/>
    <s v="SYS"/>
    <d v="2017-03-15T00:00:00"/>
    <x v="5"/>
    <s v="    238638"/>
    <s v="    12908"/>
    <s v="KELLUM, DERICK"/>
    <n v="87.25"/>
    <s v="SUPPLIES AND SERVICES"/>
  </r>
  <r>
    <s v="101"/>
    <s v="SYS"/>
    <d v="2017-03-15T00:00:00"/>
    <x v="5"/>
    <s v="    238639"/>
    <s v="     4707"/>
    <s v="LANGLEY WELDING SERVICE"/>
    <n v="460"/>
    <s v="SUPPLIES AND SERVICES"/>
  </r>
  <r>
    <s v="101"/>
    <s v="SYS"/>
    <d v="2017-03-15T00:00:00"/>
    <x v="5"/>
    <s v="    238640"/>
    <s v="    18917"/>
    <s v="LOVE, TIMOTHY JR"/>
    <n v="519.12"/>
    <s v="SUPPLIES AND SERVICES"/>
  </r>
  <r>
    <s v="101"/>
    <s v="SYS"/>
    <d v="2017-03-15T00:00:00"/>
    <x v="5"/>
    <s v="    238641"/>
    <s v="    18306"/>
    <s v="MANSFIELD INDEPENDENT SCHOOL"/>
    <n v="105"/>
    <s v="SUPPLIES AND SERVICES"/>
  </r>
  <r>
    <s v="101"/>
    <s v="SYS"/>
    <d v="2017-03-15T00:00:00"/>
    <x v="5"/>
    <s v="    238642"/>
    <s v="999034038"/>
    <s v="MCPIKE PATRICIA"/>
    <n v="167.4"/>
    <s v="MUNICIPAL COURT REFUNDS"/>
  </r>
  <r>
    <s v="101"/>
    <s v="SYS"/>
    <d v="2017-03-15T00:00:00"/>
    <x v="5"/>
    <s v="    238643"/>
    <s v="999034039"/>
    <s v="MONTGOMERY MILINDA"/>
    <n v="114.33"/>
    <s v="MUNICIPAL COURT REFUNDS"/>
  </r>
  <r>
    <s v="101"/>
    <s v="SYS"/>
    <d v="2017-03-15T00:00:00"/>
    <x v="5"/>
    <s v="    238644"/>
    <s v="     5118"/>
    <s v="MOORE, DAVID G"/>
    <n v="245.5"/>
    <s v="SUPPLIES AND SERVICES"/>
  </r>
  <r>
    <s v="101"/>
    <s v="SYS"/>
    <d v="2017-03-15T00:00:00"/>
    <x v="5"/>
    <s v="    238645"/>
    <s v="    15838"/>
    <s v="MORENO, GUS"/>
    <n v="86"/>
    <s v="SUPPLIES AND SERVICES"/>
  </r>
  <r>
    <s v="101"/>
    <s v="SYS"/>
    <d v="2017-03-15T00:00:00"/>
    <x v="5"/>
    <s v="    238646"/>
    <s v="999034026"/>
    <s v="MORGAN SHAWANDA"/>
    <n v="80.900000000000006"/>
    <s v="MUNICIPAL COURT REFUNDS"/>
  </r>
  <r>
    <s v="101"/>
    <s v="SYS"/>
    <d v="2017-03-15T00:00:00"/>
    <x v="5"/>
    <s v="    238647"/>
    <s v="     5483"/>
    <s v="MYCOSKIE MCINNIS ASSOC INC"/>
    <n v="1638.17"/>
    <s v="SUPPLIES AND SERVICES"/>
  </r>
  <r>
    <s v="101"/>
    <s v="SYS"/>
    <d v="2017-03-15T00:00:00"/>
    <x v="5"/>
    <s v="    238648"/>
    <s v="     5628"/>
    <s v="NIKE USA INC"/>
    <n v="2233.46"/>
    <s v="SUPPLIES AND SERVICES"/>
  </r>
  <r>
    <s v="101"/>
    <s v="SYS"/>
    <d v="2017-03-15T00:00:00"/>
    <x v="5"/>
    <s v="    238649"/>
    <s v="    21626"/>
    <s v="OVERLAND SERVICES INC"/>
    <n v="448"/>
    <s v="SUPPLIES AND SERVICES"/>
  </r>
  <r>
    <s v="101"/>
    <s v="SYS"/>
    <d v="2017-03-15T00:00:00"/>
    <x v="5"/>
    <s v="    238650"/>
    <s v="    17701"/>
    <s v="PACHECO KOCH CONSULTING"/>
    <n v="11227.5"/>
    <s v="SUPPLIES AND SERVICES"/>
  </r>
  <r>
    <s v="101"/>
    <s v="SYS"/>
    <d v="2017-03-15T00:00:00"/>
    <x v="5"/>
    <s v="    238651"/>
    <s v="999034030"/>
    <s v="PALACIOS ANTONIO"/>
    <n v="200"/>
    <s v="MUNICIPAL COURT REFUNDS"/>
  </r>
  <r>
    <s v="101"/>
    <s v="SYS"/>
    <d v="2017-03-15T00:00:00"/>
    <x v="5"/>
    <s v="    238652"/>
    <s v="999034032"/>
    <s v="PARSONS DIANE"/>
    <n v="720"/>
    <s v="MUNICIPAL COURT REFUNDS"/>
  </r>
  <r>
    <s v="101"/>
    <s v="SYS"/>
    <d v="2017-03-15T00:00:00"/>
    <x v="5"/>
    <s v="    238653"/>
    <s v="    16814"/>
    <s v="PEREZ, AMADO S"/>
    <n v="87.25"/>
    <s v="SUPPLIES AND SERVICES"/>
  </r>
  <r>
    <s v="101"/>
    <s v="SYS"/>
    <d v="2017-03-15T00:00:00"/>
    <x v="5"/>
    <s v="    238654"/>
    <s v="    17564"/>
    <s v="ROMAN, THOMAS"/>
    <n v="139.27000000000001"/>
    <s v="SUPPLIES AND SERVICES"/>
  </r>
  <r>
    <s v="101"/>
    <s v="SYS"/>
    <d v="2017-03-15T00:00:00"/>
    <x v="5"/>
    <s v="    238655"/>
    <s v="     6991"/>
    <s v="STAR TELEGRAM"/>
    <n v="41.47"/>
    <s v="SUPPLIES AND SERVICES"/>
  </r>
  <r>
    <s v="101"/>
    <s v="SYS"/>
    <d v="2017-03-15T00:00:00"/>
    <x v="5"/>
    <s v="    238656"/>
    <s v="    20443"/>
    <s v="TALBERT, THOMAS"/>
    <n v="136.21"/>
    <s v="SUPPLIES AND SERVICES"/>
  </r>
  <r>
    <s v="101"/>
    <s v="SYS"/>
    <d v="2017-03-15T00:00:00"/>
    <x v="5"/>
    <s v="    238657"/>
    <s v="999034027"/>
    <s v="THOMPSON REISHA"/>
    <n v="166.1"/>
    <s v="MUNICIPAL COURT REFUNDS"/>
  </r>
  <r>
    <s v="101"/>
    <s v="SYS"/>
    <d v="2017-03-15T00:00:00"/>
    <x v="5"/>
    <s v="    238658"/>
    <s v="999034034"/>
    <s v="VICTOR AND SHEILA MASON"/>
    <n v="25"/>
    <s v="ACCTS/REC BUILDING INSPECTIONS"/>
  </r>
  <r>
    <s v="101"/>
    <s v="SYS"/>
    <d v="2017-03-15T00:00:00"/>
    <x v="5"/>
    <s v="    238659"/>
    <s v="     7958"/>
    <s v="WICHMANN, JENNIFER"/>
    <n v="359.14"/>
    <s v="SUPPLIES AND SERVICES"/>
  </r>
  <r>
    <s v="101"/>
    <s v="SYS"/>
    <d v="2017-03-15T00:00:00"/>
    <x v="5"/>
    <s v="    238660"/>
    <s v="999034025"/>
    <s v="WILLIAMS FATARRIUS"/>
    <n v="396.1"/>
    <s v="MUNICIPAL COURT REFUNDS"/>
  </r>
  <r>
    <s v="101"/>
    <s v="SYS"/>
    <d v="2017-03-15T00:00:00"/>
    <x v="5"/>
    <s v="    238661"/>
    <s v="999034033"/>
    <s v="WORELL CHARLES"/>
    <n v="363"/>
    <s v="MUNICIPAL COURT REFUNDS"/>
  </r>
  <r>
    <s v="101"/>
    <s v="SYS"/>
    <d v="2017-03-15T00:00:00"/>
    <x v="5"/>
    <s v="    238662"/>
    <s v="     8058"/>
    <s v="YELVERTON,TREY"/>
    <n v="313.41000000000003"/>
    <s v="SUPPLIES AND SERVICES"/>
  </r>
  <r>
    <s v="101"/>
    <s v="SYS"/>
    <d v="2017-03-15T00:00:00"/>
    <x v="5"/>
    <s v="    238663"/>
    <s v="999034024"/>
    <s v="ZAMBRANO PEDRO"/>
    <n v="163"/>
    <s v="MUNICIPAL COURT REFUNDS"/>
  </r>
  <r>
    <s v="101"/>
    <s v="SYS"/>
    <d v="2017-03-15T00:00:00"/>
    <x v="5"/>
    <s v="    238664"/>
    <s v="999034035"/>
    <s v="ZUBAIR LATIF"/>
    <n v="130"/>
    <s v="ACCTS/REC BUILDING INSPECTIONS"/>
  </r>
  <r>
    <s v="110"/>
    <s v="ACH"/>
    <d v="2017-03-16T00:00:00"/>
    <x v="5"/>
    <s v="      9709"/>
    <s v="    14476"/>
    <s v="2L CONSTRUCTION, LLC"/>
    <n v="47185.42"/>
    <s v="SUPPLIES AND SERVICES"/>
  </r>
  <r>
    <s v="110"/>
    <s v="ACH"/>
    <d v="2017-03-16T00:00:00"/>
    <x v="5"/>
    <s v="      9710"/>
    <s v="    20239"/>
    <s v="ALIGN AUTO COLLISION AND"/>
    <n v="1239.1600000000001"/>
    <s v="SUPPLIES AND SERVICES"/>
  </r>
  <r>
    <s v="110"/>
    <s v="ACH"/>
    <d v="2017-03-16T00:00:00"/>
    <x v="5"/>
    <s v="      9711"/>
    <s v="    21121"/>
    <s v="ALTMAN PSYCHOLOGICAL SERVICES"/>
    <n v="2000"/>
    <s v="SUPPLIES AND SERVICES"/>
  </r>
  <r>
    <s v="110"/>
    <s v="ACH"/>
    <d v="2017-03-16T00:00:00"/>
    <x v="5"/>
    <s v="      9712"/>
    <s v="    11575"/>
    <s v="ARK CONTRACTING SERVICES, LLC"/>
    <n v="227490.56"/>
    <s v="SUPPLIES AND SERVICES"/>
  </r>
  <r>
    <s v="110"/>
    <s v="ACH"/>
    <d v="2017-03-16T00:00:00"/>
    <x v="5"/>
    <s v="      9713"/>
    <s v="     3493"/>
    <s v="FREESE &amp; NICHOLS INC"/>
    <n v="8298.39"/>
    <s v="SUPPLIES AND SERVICES"/>
  </r>
  <r>
    <s v="110"/>
    <s v="ACH"/>
    <d v="2017-03-16T00:00:00"/>
    <x v="5"/>
    <s v="      9714"/>
    <s v="     3889"/>
    <s v="HALFF ASSOCIATES"/>
    <n v="2000"/>
    <s v="SUPPLIES AND SERVICES"/>
  </r>
  <r>
    <s v="110"/>
    <s v="ACH"/>
    <d v="2017-03-16T00:00:00"/>
    <x v="5"/>
    <s v="      9715"/>
    <s v="    17314"/>
    <s v="I S CONSTRUCTION GROUP LLC"/>
    <n v="121072.75"/>
    <s v="SUPPLIES AND SERVICES"/>
  </r>
  <r>
    <s v="110"/>
    <s v="ACH"/>
    <d v="2017-03-16T00:00:00"/>
    <x v="5"/>
    <s v="      9716"/>
    <s v="    12379"/>
    <s v="KING RANCH TURFGRASS LP"/>
    <n v="55.3"/>
    <s v="SUPPLIES AND SERVICES"/>
  </r>
  <r>
    <s v="110"/>
    <s v="ACH"/>
    <d v="2017-03-16T00:00:00"/>
    <x v="5"/>
    <s v="      9717"/>
    <s v="    15636"/>
    <s v="MEAD FENCE CO INC"/>
    <n v="11227.5"/>
    <s v="SUPPLIES AND SERVICES"/>
  </r>
  <r>
    <s v="110"/>
    <s v="ACH"/>
    <d v="2017-03-16T00:00:00"/>
    <x v="5"/>
    <s v="      9718"/>
    <s v="     5148"/>
    <s v="METRO FIRE APPARATUS"/>
    <n v="141"/>
    <s v="SUPPLIES AND SERVICES"/>
  </r>
  <r>
    <s v="110"/>
    <s v="ACH"/>
    <d v="2017-03-16T00:00:00"/>
    <x v="5"/>
    <s v="      9719"/>
    <s v="     6091"/>
    <s v="PRECISION NETWORKS"/>
    <n v="1420"/>
    <s v="SUPPLIES AND SERVICES"/>
  </r>
  <r>
    <s v="110"/>
    <s v="ACH"/>
    <d v="2017-03-16T00:00:00"/>
    <x v="5"/>
    <s v="      9720"/>
    <s v="     6229"/>
    <s v="REYNOLDS ASPHALT &amp; CONST CO"/>
    <n v="13952.86"/>
    <s v="SUPPLIES AND SERVICES"/>
  </r>
  <r>
    <s v="110"/>
    <s v="ACH"/>
    <d v="2017-03-16T00:00:00"/>
    <x v="5"/>
    <s v="      9721"/>
    <s v="     6486"/>
    <s v="RUTLAND, TERRY"/>
    <n v="275"/>
    <s v="SUPPLIES AND SERVICES"/>
  </r>
  <r>
    <s v="110"/>
    <s v="ACH"/>
    <d v="2017-03-16T00:00:00"/>
    <x v="5"/>
    <s v="      9722"/>
    <s v="     7212"/>
    <s v="TEAGUE NALL &amp; PERKINS"/>
    <n v="2479.0700000000002"/>
    <s v="SUPPLIES AND SERVICES"/>
  </r>
  <r>
    <s v="102"/>
    <s v="WTH"/>
    <d v="2017-03-16T00:00:00"/>
    <x v="5"/>
    <s v="MCHC031617"/>
    <s v="         "/>
    <s v="TRAFFIC FINE 03/16/17"/>
    <n v="308.7"/>
    <s v="TRAFFIC FINE 03/16/17"/>
  </r>
  <r>
    <s v="100"/>
    <s v="WTH"/>
    <d v="2017-03-17T00:00:00"/>
    <x v="5"/>
    <s v="     17139"/>
    <s v="         "/>
    <s v="CHILD SUPPORT"/>
    <n v="37498.33"/>
    <s v="CHILD SUPPORT"/>
  </r>
  <r>
    <s v="101"/>
    <s v="SYS"/>
    <d v="2017-03-17T00:00:00"/>
    <x v="5"/>
    <s v="    238683"/>
    <s v="    18244"/>
    <s v="AIRGAS USA LLC"/>
    <n v="1319.75"/>
    <s v="SUPPLIES AND SERVICES"/>
  </r>
  <r>
    <s v="101"/>
    <s v="SYS"/>
    <d v="2017-03-17T00:00:00"/>
    <x v="5"/>
    <s v="    238684"/>
    <s v="    18211"/>
    <s v="ALBA, LUPE"/>
    <n v="78.75"/>
    <s v="SUPPLIES AND SERVICES"/>
  </r>
  <r>
    <s v="101"/>
    <s v="SYS"/>
    <d v="2017-03-17T00:00:00"/>
    <x v="5"/>
    <s v="    238685"/>
    <s v="999034044"/>
    <s v="ALESHA ALBERT"/>
    <n v="300"/>
    <s v="A/P PARKS"/>
  </r>
  <r>
    <s v="101"/>
    <s v="SYS"/>
    <d v="2017-03-17T00:00:00"/>
    <x v="5"/>
    <s v="    238686"/>
    <s v="999034046"/>
    <s v="ALEYDA MARIELA FARIAS"/>
    <n v="250"/>
    <s v="A/P PARKS"/>
  </r>
  <r>
    <s v="101"/>
    <s v="SYS"/>
    <d v="2017-03-17T00:00:00"/>
    <x v="5"/>
    <s v="    238687"/>
    <s v="     1249"/>
    <s v="AMERIGAS-ARLINGTON"/>
    <n v="406.33"/>
    <s v="SUPPLIES AND SERVICES"/>
  </r>
  <r>
    <s v="101"/>
    <s v="SYS"/>
    <d v="2017-03-17T00:00:00"/>
    <x v="5"/>
    <s v="    238688"/>
    <s v="    13770"/>
    <s v="ARCO CONTRACTORS SUPPLY CO."/>
    <n v="1815.72"/>
    <s v="SUPPLIES AND SERVICES"/>
  </r>
  <r>
    <s v="101"/>
    <s v="SYS"/>
    <d v="2017-03-17T00:00:00"/>
    <x v="5"/>
    <s v="    238665"/>
    <s v="    17747"/>
    <s v="ARLINGTON FIREFIGHTERS"/>
    <n v="286.61"/>
    <s v="MISCELLANEOUS REVENUE"/>
  </r>
  <r>
    <s v="101"/>
    <s v="SYS"/>
    <d v="2017-03-17T00:00:00"/>
    <x v="5"/>
    <s v="    238689"/>
    <s v="     1567"/>
    <s v="AT&amp;T MOBILITY"/>
    <n v="662.23"/>
    <s v="SUPPLIES AND SERVICES"/>
  </r>
  <r>
    <s v="101"/>
    <s v="SYS"/>
    <d v="2017-03-17T00:00:00"/>
    <x v="5"/>
    <s v="    238690"/>
    <s v="     1567"/>
    <s v="AT&amp;T MOBILITY"/>
    <n v="2091.56"/>
    <s v="SUPPLIES AND SERVICES"/>
  </r>
  <r>
    <s v="101"/>
    <s v="SYS"/>
    <d v="2017-03-17T00:00:00"/>
    <x v="5"/>
    <s v="    238691"/>
    <s v="     1551"/>
    <s v="ATMOS ENERGY"/>
    <n v="4290.29"/>
    <s v="SUPPLIES AND SERVICES"/>
  </r>
  <r>
    <s v="101"/>
    <s v="SYS"/>
    <d v="2017-03-17T00:00:00"/>
    <x v="5"/>
    <s v="    238692"/>
    <s v="    20709"/>
    <s v="AUSTIN FILTER SYSTEMS INC"/>
    <n v="10389.73"/>
    <s v="SUPPLIES AND SERVICES"/>
  </r>
  <r>
    <s v="101"/>
    <s v="SYS"/>
    <d v="2017-03-17T00:00:00"/>
    <x v="5"/>
    <s v="    238693"/>
    <s v="    12425"/>
    <s v="B-C COMPANY"/>
    <n v="2300.5"/>
    <s v="SUPPLIES AND SERVICES"/>
  </r>
  <r>
    <s v="101"/>
    <s v="SYS"/>
    <d v="2017-03-17T00:00:00"/>
    <x v="5"/>
    <s v="    238694"/>
    <s v="     4538"/>
    <s v="BEN E KEITH FOODS DFW"/>
    <n v="489.94"/>
    <s v="SUPPLIES AND SERVICES"/>
  </r>
  <r>
    <s v="101"/>
    <s v="SYS"/>
    <d v="2017-03-17T00:00:00"/>
    <x v="5"/>
    <s v="    238695"/>
    <s v="     1802"/>
    <s v="BIG COUNTRY SUPPLY"/>
    <n v="3673.11"/>
    <s v="SUPPLIES AND SERVICES"/>
  </r>
  <r>
    <s v="101"/>
    <s v="SYS"/>
    <d v="2017-03-17T00:00:00"/>
    <x v="5"/>
    <s v="    238696"/>
    <s v="    21755"/>
    <s v="BINSWANGER ENTERPRISES"/>
    <n v="1111.79"/>
    <s v="SUPPLIES AND SERVICES"/>
  </r>
  <r>
    <s v="101"/>
    <s v="SYS"/>
    <d v="2017-03-17T00:00:00"/>
    <x v="5"/>
    <s v="    238697"/>
    <s v="     2082"/>
    <s v="CALLAWAY GOLF"/>
    <n v="498.5"/>
    <s v="SUPPLIES AND SERVICES"/>
  </r>
  <r>
    <s v="101"/>
    <s v="SYS"/>
    <d v="2017-03-17T00:00:00"/>
    <x v="5"/>
    <s v="    238698"/>
    <s v="     2192"/>
    <s v="CDW GOVERNMENT INC"/>
    <n v="1685.53"/>
    <s v="SUPPLIES AND SERVICES"/>
  </r>
  <r>
    <s v="101"/>
    <s v="SYS"/>
    <d v="2017-03-17T00:00:00"/>
    <x v="5"/>
    <s v="    238699"/>
    <s v="     2222"/>
    <s v="CECO SALES CORP"/>
    <n v="820.8"/>
    <s v="SUPPLIES AND SERVICES"/>
  </r>
  <r>
    <s v="101"/>
    <s v="SYS"/>
    <d v="2017-03-17T00:00:00"/>
    <x v="5"/>
    <s v="    238700"/>
    <s v="    20270"/>
    <s v="CHAMELEON INDUSTRIES INC"/>
    <n v="2091.14"/>
    <s v="SUPPLIES AND SERVICES"/>
  </r>
  <r>
    <s v="101"/>
    <s v="SYS"/>
    <d v="2017-03-17T00:00:00"/>
    <x v="5"/>
    <s v="    238701"/>
    <s v="    21999"/>
    <s v="CLAY ELTING"/>
    <n v="5"/>
    <s v="OVER/SHORT REVENUE"/>
  </r>
  <r>
    <s v="101"/>
    <s v="SYS"/>
    <d v="2017-03-17T00:00:00"/>
    <x v="5"/>
    <s v="    238702"/>
    <s v="     2498"/>
    <s v="CLEVELAND GOLF/SRIXON"/>
    <n v="1544.7"/>
    <s v="SUPPLIES AND SERVICES"/>
  </r>
  <r>
    <s v="101"/>
    <s v="SYS"/>
    <d v="2017-03-17T00:00:00"/>
    <x v="5"/>
    <s v="    238703"/>
    <s v="     2681"/>
    <s v="COOPER ST ANIMAL HOSPITAL"/>
    <n v="10"/>
    <s v="A/P ANIMAL CONTROL COUPONS"/>
  </r>
  <r>
    <s v="101"/>
    <s v="SYS"/>
    <d v="2017-03-17T00:00:00"/>
    <x v="5"/>
    <s v="    238704"/>
    <s v="    13415"/>
    <s v="CORNERSTONE STAFFING"/>
    <n v="4425.4399999999996"/>
    <s v="SUPPLIES AND SERVICES"/>
  </r>
  <r>
    <s v="101"/>
    <s v="SYS"/>
    <d v="2017-03-17T00:00:00"/>
    <x v="5"/>
    <s v="    238705"/>
    <s v="    21205"/>
    <s v="COWTOWN REDI MIX INC"/>
    <n v="2813"/>
    <s v="SUPPLIES AND SERVICES"/>
  </r>
  <r>
    <s v="101"/>
    <s v="SYS"/>
    <d v="2017-03-17T00:00:00"/>
    <x v="5"/>
    <s v="    238706"/>
    <s v="    21517"/>
    <s v="CURTIS, SHA"/>
    <n v="98.75"/>
    <s v="SUPPLIES AND SERVICES"/>
  </r>
  <r>
    <s v="101"/>
    <s v="SYS"/>
    <d v="2017-03-17T00:00:00"/>
    <x v="5"/>
    <s v="    238707"/>
    <s v="     2807"/>
    <s v="CYBERSOURCE CORP."/>
    <n v="243.65"/>
    <s v="SUPPLIES AND SERVICES"/>
  </r>
  <r>
    <s v="101"/>
    <s v="SYS"/>
    <d v="2017-03-17T00:00:00"/>
    <x v="5"/>
    <s v="    238708"/>
    <s v="     2951"/>
    <s v="DELL MARKETING L P"/>
    <n v="64379.4"/>
    <s v="SUPPLIES AND SERVICES"/>
  </r>
  <r>
    <s v="101"/>
    <s v="SYS"/>
    <d v="2017-03-17T00:00:00"/>
    <x v="5"/>
    <s v="    238666"/>
    <s v="    17516"/>
    <s v="DEPARTMENT OF SOCIAL SERVICES"/>
    <n v="86.76"/>
    <s v="CHILD SUPPORT"/>
  </r>
  <r>
    <s v="101"/>
    <s v="SYS"/>
    <d v="2017-03-17T00:00:00"/>
    <x v="5"/>
    <s v="    238709"/>
    <s v="     2975"/>
    <s v="DFW CAMPER CORRAL"/>
    <n v="6641.98"/>
    <s v="SUPPLIES AND SERVICES"/>
  </r>
  <r>
    <s v="101"/>
    <s v="SYS"/>
    <d v="2017-03-17T00:00:00"/>
    <x v="5"/>
    <s v="    238710"/>
    <s v="    19394"/>
    <s v="DIGITAL RESOURCES INC"/>
    <n v="44705"/>
    <s v="SUPPLIES AND SERVICES"/>
  </r>
  <r>
    <s v="101"/>
    <s v="SYS"/>
    <d v="2017-03-17T00:00:00"/>
    <x v="5"/>
    <s v="    238711"/>
    <s v="    20789"/>
    <s v="DOW CAIDE CUSTODIAL SUPPLY INC"/>
    <n v="1974.4"/>
    <s v="SUPPLIES AND SERVICES"/>
  </r>
  <r>
    <s v="101"/>
    <s v="SYS"/>
    <d v="2017-03-17T00:00:00"/>
    <x v="5"/>
    <s v="    238712"/>
    <s v="     3098"/>
    <s v="DUNAWAY ASSOCIATES, INC."/>
    <n v="120393.5"/>
    <s v="SUPPLIES AND SERVICES"/>
  </r>
  <r>
    <s v="101"/>
    <s v="SYS"/>
    <d v="2017-03-17T00:00:00"/>
    <x v="5"/>
    <s v="    238713"/>
    <s v="    10010"/>
    <s v="EVIDENT CRIME SCENE PRODUCTS"/>
    <n v="729.72"/>
    <s v="SUPPLIES AND SERVICES"/>
  </r>
  <r>
    <s v="101"/>
    <s v="SYS"/>
    <d v="2017-03-17T00:00:00"/>
    <x v="5"/>
    <s v="    238667"/>
    <s v="    21114"/>
    <s v="FAMILY SUPPORT PAYMENT CENTER"/>
    <n v="440.83"/>
    <s v="CHILD SUPPORT"/>
  </r>
  <r>
    <s v="101"/>
    <s v="SYS"/>
    <d v="2017-03-17T00:00:00"/>
    <x v="5"/>
    <s v="    238714"/>
    <s v="     3439"/>
    <s v="FORD AUDIO VIDEO SYSTEMS LLC"/>
    <n v="850"/>
    <s v="SUPPLIES AND SERVICES"/>
  </r>
  <r>
    <s v="101"/>
    <s v="SYS"/>
    <d v="2017-03-17T00:00:00"/>
    <x v="5"/>
    <s v="    238715"/>
    <s v="    13363"/>
    <s v="GEAR CLEANING SOLUTIONS"/>
    <n v="2958"/>
    <s v="SUPPLIES AND SERVICES"/>
  </r>
  <r>
    <s v="101"/>
    <s v="SYS"/>
    <d v="2017-03-17T00:00:00"/>
    <x v="5"/>
    <s v="    238716"/>
    <s v="    21997"/>
    <s v="GONZALEZ, ELAINE"/>
    <n v="78.75"/>
    <s v="SUPPLIES AND SERVICES"/>
  </r>
  <r>
    <s v="101"/>
    <s v="SYS"/>
    <d v="2017-03-17T00:00:00"/>
    <x v="5"/>
    <s v="    238717"/>
    <s v="     2079"/>
    <s v="H E CANNON FLORAL"/>
    <n v="167.8"/>
    <s v="SUPPLIES AND SERVICES"/>
  </r>
  <r>
    <s v="101"/>
    <s v="SYS"/>
    <d v="2017-03-17T00:00:00"/>
    <x v="5"/>
    <s v="    238718"/>
    <s v="    11042"/>
    <s v="HD SUPPLY WATERWORKS LTD"/>
    <n v="1408.24"/>
    <s v="SUPPLIES AND SERVICES"/>
  </r>
  <r>
    <s v="101"/>
    <s v="SYS"/>
    <d v="2017-03-17T00:00:00"/>
    <x v="5"/>
    <s v="    238719"/>
    <s v="     3942"/>
    <s v="HDR ENGINEERING INC"/>
    <n v="46498.15"/>
    <s v="SUPPLIES AND SERVICES"/>
  </r>
  <r>
    <s v="101"/>
    <s v="SYS"/>
    <d v="2017-03-17T00:00:00"/>
    <x v="5"/>
    <s v="    238720"/>
    <s v="    13472"/>
    <s v="HENSLEY, JEREMY"/>
    <n v="78.75"/>
    <s v="SUPPLIES AND SERVICES"/>
  </r>
  <r>
    <s v="101"/>
    <s v="SYS"/>
    <d v="2017-03-17T00:00:00"/>
    <x v="5"/>
    <s v="    238721"/>
    <s v="    10160"/>
    <s v="HOUCHEN BINDERY LTD &amp; DIVISION"/>
    <n v="10"/>
    <s v="SUPPLIES AND SERVICES"/>
  </r>
  <r>
    <s v="101"/>
    <s v="SYS"/>
    <d v="2017-03-17T00:00:00"/>
    <x v="5"/>
    <s v="    238722"/>
    <s v="    14292"/>
    <s v="ICM OF AMERICA, INC."/>
    <n v="841.32"/>
    <s v="SUPPLIES AND SERVICES"/>
  </r>
  <r>
    <s v="101"/>
    <s v="SYS"/>
    <d v="2017-03-17T00:00:00"/>
    <x v="5"/>
    <s v="    238668"/>
    <s v="    20240"/>
    <s v="INDIANA ST. CENTRAL COLLECTION"/>
    <n v="120"/>
    <s v="CHILD SUPPORT"/>
  </r>
  <r>
    <s v="101"/>
    <s v="SYS"/>
    <d v="2017-03-17T00:00:00"/>
    <x v="5"/>
    <s v="    238723"/>
    <s v="    21024"/>
    <s v="JQ INFRASTRUCTURE LLC"/>
    <n v="1571.25"/>
    <s v="SUPPLIES AND SERVICES"/>
  </r>
  <r>
    <s v="101"/>
    <s v="SYS"/>
    <d v="2017-03-17T00:00:00"/>
    <x v="5"/>
    <s v="    238724"/>
    <s v="    22002"/>
    <s v="JUSTIN BATEMAN"/>
    <n v="5"/>
    <s v="OVER/SHORT REVENUE"/>
  </r>
  <r>
    <s v="101"/>
    <s v="SYS"/>
    <d v="2017-03-17T00:00:00"/>
    <x v="5"/>
    <s v="    238725"/>
    <s v="    21843"/>
    <s v="KEE SERVICE COMPANY"/>
    <n v="23482"/>
    <s v="SUPPLIES AND SERVICES"/>
  </r>
  <r>
    <s v="101"/>
    <s v="SYS"/>
    <d v="2017-03-17T00:00:00"/>
    <x v="5"/>
    <s v="    238726"/>
    <s v="    21996"/>
    <s v="KLIER, MICHAEL"/>
    <n v="187.5"/>
    <s v="SUPPLIES AND SERVICES"/>
  </r>
  <r>
    <s v="101"/>
    <s v="SYS"/>
    <d v="2017-03-17T00:00:00"/>
    <x v="5"/>
    <s v="    238727"/>
    <s v="    18186"/>
    <s v="KOMPAN INC"/>
    <n v="591"/>
    <s v="SUPPLIES AND SERVICES"/>
  </r>
  <r>
    <s v="101"/>
    <s v="SYS"/>
    <d v="2017-03-17T00:00:00"/>
    <x v="5"/>
    <s v="    238728"/>
    <s v="    22001"/>
    <s v="KYLE DAVIS"/>
    <n v="5"/>
    <s v="OVER/SHORT REVENUE"/>
  </r>
  <r>
    <s v="101"/>
    <s v="SYS"/>
    <d v="2017-03-17T00:00:00"/>
    <x v="5"/>
    <s v="    238729"/>
    <s v="    15556"/>
    <s v="LEA PARK &amp; PLAY, INC."/>
    <n v="950"/>
    <s v="SUPPLIES AND SERVICES"/>
  </r>
  <r>
    <s v="101"/>
    <s v="SYS"/>
    <d v="2017-03-17T00:00:00"/>
    <x v="5"/>
    <s v="    238669"/>
    <s v="    21754"/>
    <s v="LEGAL DRAFT BEER COMPANY LLC"/>
    <n v="107.75"/>
    <s v="SUPPLIES AND SERVICES"/>
  </r>
  <r>
    <s v="101"/>
    <s v="SYS"/>
    <d v="2017-03-17T00:00:00"/>
    <x v="5"/>
    <s v="    238730"/>
    <s v="     1021"/>
    <s v="LONE STAR BANNERS &amp; FLAGS"/>
    <n v="165.8"/>
    <s v="SUPPLIES AND SERVICES"/>
  </r>
  <r>
    <s v="101"/>
    <s v="SYS"/>
    <d v="2017-03-17T00:00:00"/>
    <x v="5"/>
    <s v="    238731"/>
    <s v="     5086"/>
    <s v="MCCLENDON CONSTRUCTION CO, INC"/>
    <n v="461905.84"/>
    <s v="SUPPLIES AND SERVICES"/>
  </r>
  <r>
    <s v="101"/>
    <s v="SYS"/>
    <d v="2017-03-17T00:00:00"/>
    <x v="5"/>
    <s v="    238670"/>
    <s v="    20836"/>
    <s v="MICHIGAN ST DISBURSEMENT UNIT"/>
    <n v="23.68"/>
    <s v="CHILD SUPPORT"/>
  </r>
  <r>
    <s v="101"/>
    <s v="SYS"/>
    <d v="2017-03-17T00:00:00"/>
    <x v="5"/>
    <s v="    238732"/>
    <s v="    15323"/>
    <s v="MILLER UNIFORMS &amp; EMBLEMS, INC"/>
    <n v="15710.85"/>
    <s v="SUPPLIES AND SERVICES"/>
  </r>
  <r>
    <s v="101"/>
    <s v="SYS"/>
    <d v="2017-03-17T00:00:00"/>
    <x v="5"/>
    <s v="    238733"/>
    <s v="    20946"/>
    <s v="MISSION BELT CO"/>
    <n v="639.91999999999996"/>
    <s v="SUPPLIES AND SERVICES"/>
  </r>
  <r>
    <s v="101"/>
    <s v="SYS"/>
    <d v="2017-03-17T00:00:00"/>
    <x v="5"/>
    <s v="    238734"/>
    <s v="    21954"/>
    <s v="N GLANTZ AND SON LLC"/>
    <n v="165.55"/>
    <s v="SUPPLIES AND SERVICES"/>
  </r>
  <r>
    <s v="101"/>
    <s v="SYS"/>
    <d v="2017-03-17T00:00:00"/>
    <x v="5"/>
    <s v="    238735"/>
    <s v="     5486"/>
    <s v="NAACP/ARLINGTON BRANCH"/>
    <n v="1500"/>
    <s v="SUPPLIES AND SERVICES"/>
  </r>
  <r>
    <s v="101"/>
    <s v="SYS"/>
    <d v="2017-03-17T00:00:00"/>
    <x v="5"/>
    <s v="    238736"/>
    <s v="     5628"/>
    <s v="NIKE USA INC"/>
    <n v="1237.1199999999999"/>
    <s v="SUPPLIES AND SERVICES"/>
  </r>
  <r>
    <s v="101"/>
    <s v="SYS"/>
    <d v="2017-03-17T00:00:00"/>
    <x v="5"/>
    <s v="    238737"/>
    <s v="    16757"/>
    <s v="NORTHERN TRINITY GROUNDWATER"/>
    <n v="1298.51"/>
    <s v="SUPPLIES AND SERVICES"/>
  </r>
  <r>
    <s v="101"/>
    <s v="SYS"/>
    <d v="2017-03-17T00:00:00"/>
    <x v="5"/>
    <s v="    238671"/>
    <s v="    10013"/>
    <s v="NYS CHILD SUPPT PROCESSING CTR"/>
    <n v="132"/>
    <s v="CHILD SUPPORT"/>
  </r>
  <r>
    <s v="101"/>
    <s v="SYS"/>
    <d v="2017-03-17T00:00:00"/>
    <x v="5"/>
    <s v="    238672"/>
    <s v="    12801"/>
    <s v="OKLAHOMA DEPT. OF HUMAN SRVCS"/>
    <n v="530.82000000000005"/>
    <s v="CHILD SUPPORT"/>
  </r>
  <r>
    <s v="101"/>
    <s v="SYS"/>
    <d v="2017-03-17T00:00:00"/>
    <x v="5"/>
    <s v="    238673"/>
    <s v="    17413"/>
    <s v="OREGON DEPARTMENT OF JUSTICE"/>
    <n v="256.14999999999998"/>
    <s v="CHILD SUPPORT"/>
  </r>
  <r>
    <s v="101"/>
    <s v="SYS"/>
    <d v="2017-03-17T00:00:00"/>
    <x v="5"/>
    <s v="    238738"/>
    <s v="999034047"/>
    <s v="PAULA ALVAREZ"/>
    <n v="250"/>
    <s v="A/P PARKS"/>
  </r>
  <r>
    <s v="101"/>
    <s v="SYS"/>
    <d v="2017-03-17T00:00:00"/>
    <x v="5"/>
    <s v="    238739"/>
    <s v="     5877"/>
    <s v="PAYNE, BRUCE"/>
    <n v="224.36"/>
    <s v="SUPPLIES AND SERVICES"/>
  </r>
  <r>
    <s v="101"/>
    <s v="SYS"/>
    <d v="2017-03-17T00:00:00"/>
    <x v="5"/>
    <s v="    238674"/>
    <s v="    18731"/>
    <s v="PERFORMANT RECOVERY, INC."/>
    <n v="195.23"/>
    <s v="GUARANTEED STUDENT LOAN PAYABLE"/>
  </r>
  <r>
    <s v="101"/>
    <s v="SYS"/>
    <d v="2017-03-17T00:00:00"/>
    <x v="5"/>
    <s v="    238740"/>
    <s v="     5969"/>
    <s v="PING INC"/>
    <n v="1747.59"/>
    <s v="SUPPLIES AND SERVICES"/>
  </r>
  <r>
    <s v="101"/>
    <s v="SYS"/>
    <d v="2017-03-17T00:00:00"/>
    <x v="5"/>
    <s v="    238675"/>
    <s v="    13837"/>
    <s v="PIONEER CREDIT RECOVERY"/>
    <n v="397.11"/>
    <s v="IRS AGREEMENT PAYABLE"/>
  </r>
  <r>
    <s v="101"/>
    <s v="SYS"/>
    <d v="2017-03-17T00:00:00"/>
    <x v="5"/>
    <s v="    238741"/>
    <s v="    18626"/>
    <s v="RALPH WRIGHT COMMERICAL"/>
    <n v="288.20999999999998"/>
    <s v="SUPPLIES AND SERVICES"/>
  </r>
  <r>
    <s v="101"/>
    <s v="SYS"/>
    <d v="2017-03-17T00:00:00"/>
    <x v="5"/>
    <s v="    238742"/>
    <s v="    22004"/>
    <s v="RANDALL BROOKS"/>
    <n v="5"/>
    <s v="OVER/SHORT REVENUE"/>
  </r>
  <r>
    <s v="101"/>
    <s v="SYS"/>
    <d v="2017-03-17T00:00:00"/>
    <x v="5"/>
    <s v="    238743"/>
    <s v="     6234"/>
    <s v="RECORDED BOOKS INC"/>
    <n v="129"/>
    <s v="SUPPLIES AND SERVICES"/>
  </r>
  <r>
    <s v="101"/>
    <s v="SYS"/>
    <d v="2017-03-17T00:00:00"/>
    <x v="5"/>
    <s v="    238744"/>
    <s v="    19197"/>
    <s v="RED THE UNIFORM TAILOR INC"/>
    <n v="39732.42"/>
    <s v="SUPPLIES AND SERVICES"/>
  </r>
  <r>
    <s v="101"/>
    <s v="SYS"/>
    <d v="2017-03-17T00:00:00"/>
    <x v="5"/>
    <s v="    238745"/>
    <s v="    22000"/>
    <s v="ROBERT OTONDI"/>
    <n v="10"/>
    <s v="OVER/SHORT REVENUE"/>
  </r>
  <r>
    <s v="101"/>
    <s v="SYS"/>
    <d v="2017-03-17T00:00:00"/>
    <x v="5"/>
    <s v="    238746"/>
    <s v="    20177"/>
    <s v="RUSSELL AND RODRIGUEZ LLP"/>
    <n v="903.71"/>
    <s v="SUPPLIES AND SERVICES"/>
  </r>
  <r>
    <s v="101"/>
    <s v="SYS"/>
    <d v="2017-03-17T00:00:00"/>
    <x v="5"/>
    <s v="    238747"/>
    <s v="    18886"/>
    <s v="SCOBEE FOODS INC"/>
    <n v="2195.52"/>
    <s v="SUPPLIES AND SERVICES"/>
  </r>
  <r>
    <s v="101"/>
    <s v="SYS"/>
    <d v="2017-03-17T00:00:00"/>
    <x v="5"/>
    <s v="    238748"/>
    <s v="    18546"/>
    <s v="SEAWINNS SECURITY, INC."/>
    <n v="2972.97"/>
    <s v="SUPPLIES AND SERVICES"/>
  </r>
  <r>
    <s v="101"/>
    <s v="SYS"/>
    <d v="2017-03-17T00:00:00"/>
    <x v="5"/>
    <s v="    238749"/>
    <s v="    20904"/>
    <s v="SERVICE FIRST"/>
    <n v="405"/>
    <s v="SUPPLIES AND SERVICES"/>
  </r>
  <r>
    <s v="101"/>
    <s v="SYS"/>
    <d v="2017-03-17T00:00:00"/>
    <x v="5"/>
    <s v="    238750"/>
    <s v="     6904"/>
    <s v="SHIPP, RHONDA"/>
    <n v="102.78"/>
    <s v="SUPPLIES AND SERVICES"/>
  </r>
  <r>
    <s v="101"/>
    <s v="SYS"/>
    <d v="2017-03-17T00:00:00"/>
    <x v="5"/>
    <s v="    238751"/>
    <s v="     6991"/>
    <s v="STAR TELEGRAM"/>
    <n v="435.56"/>
    <s v="SUPPLIES AND SERVICES"/>
  </r>
  <r>
    <s v="101"/>
    <s v="SYS"/>
    <d v="2017-03-17T00:00:00"/>
    <x v="5"/>
    <s v="    238676"/>
    <s v="    12150"/>
    <s v="STATE DISBURSEMENT"/>
    <n v="446.03"/>
    <s v="CHILD SUPPORT"/>
  </r>
  <r>
    <s v="101"/>
    <s v="SYS"/>
    <d v="2017-03-17T00:00:00"/>
    <x v="5"/>
    <s v="    238752"/>
    <s v="    15574"/>
    <s v="TDG CREATIVE LLC"/>
    <n v="407.75"/>
    <s v="SUPPLIES AND SERVICES"/>
  </r>
  <r>
    <s v="101"/>
    <s v="SYS"/>
    <d v="2017-03-17T00:00:00"/>
    <x v="5"/>
    <s v="    238677"/>
    <s v="     7476"/>
    <s v="TEXAS GUARANTEED STD"/>
    <n v="1170.6400000000001"/>
    <s v="GUARANTEED STUDENT LOAN PAYABLE"/>
  </r>
  <r>
    <s v="101"/>
    <s v="SYS"/>
    <d v="2017-03-17T00:00:00"/>
    <x v="5"/>
    <s v="    238753"/>
    <s v="    20665"/>
    <s v="TEXAS STAR SECURITY"/>
    <n v="5413.1"/>
    <s v="SUPPLIES AND SERVICES"/>
  </r>
  <r>
    <s v="101"/>
    <s v="SYS"/>
    <d v="2017-03-17T00:00:00"/>
    <x v="5"/>
    <s v="    238754"/>
    <s v="    16135"/>
    <s v="THOMAS STEEL DRUMS INC"/>
    <n v="300"/>
    <s v="SUPPLIES AND SERVICES"/>
  </r>
  <r>
    <s v="101"/>
    <s v="SYS"/>
    <d v="2017-03-17T00:00:00"/>
    <x v="5"/>
    <s v="    238678"/>
    <s v="     7396"/>
    <s v="TIM TRUMAN, ATTORNEY"/>
    <n v="1647.24"/>
    <s v="CHAPTER 13 BANKRUPTCY PAYABLE"/>
  </r>
  <r>
    <s v="101"/>
    <s v="SYS"/>
    <d v="2017-03-17T00:00:00"/>
    <x v="5"/>
    <s v="    238755"/>
    <s v="    22003"/>
    <s v="TIMOTHY BRUSTER"/>
    <n v="5"/>
    <s v="OVER/SHORT REVENUE"/>
  </r>
  <r>
    <s v="101"/>
    <s v="SYS"/>
    <d v="2017-03-17T00:00:00"/>
    <x v="5"/>
    <s v="    238756"/>
    <s v="     7271"/>
    <s v="TITLEIST"/>
    <n v="2089.2199999999998"/>
    <s v="SUPPLIES AND SERVICES"/>
  </r>
  <r>
    <s v="101"/>
    <s v="SYS"/>
    <d v="2017-03-17T00:00:00"/>
    <x v="5"/>
    <s v="    238679"/>
    <s v="    10945"/>
    <s v="TOM POWERS, CHAP 13 TRUSTEE"/>
    <n v="1444.61"/>
    <s v="CHAPTER 13 BANKRUPTCY PAYABLE"/>
  </r>
  <r>
    <s v="101"/>
    <s v="SYS"/>
    <d v="2017-03-17T00:00:00"/>
    <x v="5"/>
    <s v="    238757"/>
    <s v="     7372"/>
    <s v="TRAFFIC PARTS INC"/>
    <n v="2921.25"/>
    <s v="SUPPLIES AND SERVICES"/>
  </r>
  <r>
    <s v="101"/>
    <s v="SYS"/>
    <d v="2017-03-17T00:00:00"/>
    <x v="5"/>
    <s v="    238759"/>
    <s v="999034042"/>
    <s v="Triple C Development Inc"/>
    <n v="365.33"/>
    <s v="WEED AND GRASS FEES"/>
  </r>
  <r>
    <s v="101"/>
    <s v="SYS"/>
    <d v="2017-03-17T00:00:00"/>
    <x v="5"/>
    <s v="    238758"/>
    <s v="999034041"/>
    <s v="Triple C Development, Inc"/>
    <n v="365.33"/>
    <s v="WEED AND GRASS FEES"/>
  </r>
  <r>
    <s v="101"/>
    <s v="SYS"/>
    <d v="2017-03-17T00:00:00"/>
    <x v="5"/>
    <s v="    238680"/>
    <s v="999034048"/>
    <s v="TX DEPT OF MOTOR VEHICHLES"/>
    <n v="28.5"/>
    <s v="SUPPLIES AND SERVICES"/>
  </r>
  <r>
    <s v="101"/>
    <s v="SYS"/>
    <d v="2017-03-17T00:00:00"/>
    <x v="5"/>
    <s v="    238760"/>
    <s v="     7562"/>
    <s v="UNION PACIFIC RAILROAD COMPANY"/>
    <n v="2580.63"/>
    <s v="SUPPLIES AND SERVICES"/>
  </r>
  <r>
    <s v="101"/>
    <s v="SYS"/>
    <d v="2017-03-17T00:00:00"/>
    <x v="5"/>
    <s v="    238761"/>
    <s v="     7562"/>
    <s v="UNION PACIFIC RAILROAD COMPANY"/>
    <n v="505"/>
    <s v="SUPPLIES AND SERVICES"/>
  </r>
  <r>
    <s v="101"/>
    <s v="SYS"/>
    <d v="2017-03-17T00:00:00"/>
    <x v="5"/>
    <s v="    238762"/>
    <s v="     7550"/>
    <s v="UNITED HEALTHCARE INSURANCE CO"/>
    <n v="1849.51"/>
    <s v="SUPPLIES AND SERVICES"/>
  </r>
  <r>
    <s v="101"/>
    <s v="SYS"/>
    <d v="2017-03-17T00:00:00"/>
    <x v="5"/>
    <s v="    238681"/>
    <s v="     4352"/>
    <s v="UNITED STATES TREASURY"/>
    <n v="60"/>
    <s v="IRS AGREEMENT PAYABLE"/>
  </r>
  <r>
    <s v="101"/>
    <s v="SYS"/>
    <d v="2017-03-17T00:00:00"/>
    <x v="5"/>
    <s v="    238682"/>
    <s v="    10083"/>
    <s v="UNITED STATES TREASURY"/>
    <n v="37.5"/>
    <s v="IRS AGREEMENT PAYABLE"/>
  </r>
  <r>
    <s v="101"/>
    <s v="SYS"/>
    <d v="2017-03-17T00:00:00"/>
    <x v="5"/>
    <s v="    238763"/>
    <s v="999034043"/>
    <s v="VANESSA NIEUWENHUIS"/>
    <n v="30"/>
    <s v="A/P PARKS"/>
  </r>
  <r>
    <s v="101"/>
    <s v="SYS"/>
    <d v="2017-03-17T00:00:00"/>
    <x v="5"/>
    <s v="    238764"/>
    <s v="     7968"/>
    <s v="WILEMON, KATHRYN"/>
    <n v="287.77999999999997"/>
    <s v="SUPPLIES AND SERVICES"/>
  </r>
  <r>
    <s v="101"/>
    <s v="SYS"/>
    <d v="2017-03-17T00:00:00"/>
    <x v="5"/>
    <s v="    238765"/>
    <s v="    20353"/>
    <s v="YAMAHA MOTOR CORPORATION USA"/>
    <n v="802.56"/>
    <s v="SUPPLIES AND SERVICES"/>
  </r>
  <r>
    <s v="101"/>
    <s v="SYS"/>
    <d v="2017-03-17T00:00:00"/>
    <x v="5"/>
    <s v="    238766"/>
    <s v="    18741"/>
    <s v="YOUNG, MARCUS"/>
    <n v="210.19"/>
    <s v="SUPPLIES AND SERVICES"/>
  </r>
  <r>
    <s v="101"/>
    <s v="SYS"/>
    <d v="2017-03-17T00:00:00"/>
    <x v="5"/>
    <s v="    238767"/>
    <s v="999034045"/>
    <s v="YVETTE SKIPPER"/>
    <n v="100"/>
    <s v="A/P PARKS"/>
  </r>
  <r>
    <s v="101"/>
    <s v="SYS"/>
    <d v="2017-03-17T00:00:00"/>
    <x v="5"/>
    <s v="    238768"/>
    <s v="    20835"/>
    <s v="ZERO FRICTION LLC"/>
    <n v="332.46"/>
    <s v="SUPPLIES AND SERVICES"/>
  </r>
  <r>
    <s v="100"/>
    <s v="WTH"/>
    <d v="2017-03-17T00:00:00"/>
    <x v="5"/>
    <s v="    17 141"/>
    <s v="         "/>
    <s v="february sales tax"/>
    <n v="89595.53"/>
    <s v="february sales tax"/>
  </r>
  <r>
    <s v="100"/>
    <s v="WTH"/>
    <d v="2017-03-17T00:00:00"/>
    <x v="5"/>
    <s v="    17 142"/>
    <s v="         "/>
    <s v="MIXED BEV TAX"/>
    <n v="2328.4499999999998"/>
    <s v="MIXED BEV TAX"/>
  </r>
  <r>
    <s v="101"/>
    <s v="SYS"/>
    <d v="2017-03-20T00:00:00"/>
    <x v="5"/>
    <s v="    238774"/>
    <s v="    18244"/>
    <s v="AIRGAS USA LLC"/>
    <n v="1804.33"/>
    <s v="SUPPLIES AND SERVICES"/>
  </r>
  <r>
    <s v="101"/>
    <s v="SYS"/>
    <d v="2017-03-20T00:00:00"/>
    <x v="5"/>
    <s v="    238775"/>
    <s v="    19242"/>
    <s v="AIRPORT ELECTRONICS LLP"/>
    <n v="950"/>
    <s v="SUPPLIES AND SERVICES"/>
  </r>
  <r>
    <s v="101"/>
    <s v="SYS"/>
    <d v="2017-03-20T00:00:00"/>
    <x v="5"/>
    <s v="    238776"/>
    <s v="    21315"/>
    <s v="AMERICAN K-9 DETECTION SERVICE"/>
    <n v="49999"/>
    <s v="SUPPLIES AND SERVICES"/>
  </r>
  <r>
    <s v="101"/>
    <s v="SYS"/>
    <d v="2017-03-20T00:00:00"/>
    <x v="5"/>
    <s v="    238777"/>
    <s v="    19828"/>
    <s v="ANDREW TANIELIAN PRODUCTIONS"/>
    <n v="8000"/>
    <s v="SUPPLIES AND SERVICES"/>
  </r>
  <r>
    <s v="101"/>
    <s v="SYS"/>
    <d v="2017-03-20T00:00:00"/>
    <x v="5"/>
    <s v="    238778"/>
    <s v="    13831"/>
    <s v="ANDREWS DISTRIBUTING"/>
    <n v="449.15"/>
    <s v="SUPPLIES AND SERVICES"/>
  </r>
  <r>
    <s v="101"/>
    <s v="SYS"/>
    <d v="2017-03-20T00:00:00"/>
    <x v="5"/>
    <s v="    238779"/>
    <s v="    16979"/>
    <s v="AQUA METRIC SALES CO"/>
    <n v="56700"/>
    <s v="SUPPLIES AND SERVICES"/>
  </r>
  <r>
    <s v="101"/>
    <s v="SYS"/>
    <d v="2017-03-20T00:00:00"/>
    <x v="5"/>
    <s v="    238780"/>
    <s v="    19897"/>
    <s v="ARBOR MASTERS TREE SERVICE"/>
    <n v="8342"/>
    <s v="SUPPLIES AND SERVICES"/>
  </r>
  <r>
    <s v="101"/>
    <s v="SYS"/>
    <d v="2017-03-20T00:00:00"/>
    <x v="5"/>
    <s v="    238781"/>
    <s v="999034052"/>
    <s v="ARMANI ANDERSON"/>
    <n v="62.53"/>
    <s v="O/S CHECKS REISSUE"/>
  </r>
  <r>
    <s v="101"/>
    <s v="SYS"/>
    <d v="2017-03-20T00:00:00"/>
    <x v="5"/>
    <s v="    238782"/>
    <s v="     1443"/>
    <s v="ARMSTRONG FORENSIC LAB INC"/>
    <n v="750"/>
    <s v="SUPPLIES AND SERVICES"/>
  </r>
  <r>
    <s v="101"/>
    <s v="SYS"/>
    <d v="2017-03-20T00:00:00"/>
    <x v="5"/>
    <s v="    238783"/>
    <s v="    11764"/>
    <s v="ARROWHEAD SCIENTIFIC, INC."/>
    <n v="667.45"/>
    <s v="SUPPLIES AND SERVICES"/>
  </r>
  <r>
    <s v="101"/>
    <s v="SYS"/>
    <d v="2017-03-20T00:00:00"/>
    <x v="5"/>
    <s v="    238784"/>
    <s v="    14339"/>
    <s v="ASSETWORKS, INC."/>
    <n v="2575"/>
    <s v="SUPPLIES AND SERVICES"/>
  </r>
  <r>
    <s v="101"/>
    <s v="SYS"/>
    <d v="2017-03-20T00:00:00"/>
    <x v="5"/>
    <s v="    238785"/>
    <s v="     1522"/>
    <s v="ASSOCIATED SALES &amp; BAG CO"/>
    <n v="530.16"/>
    <s v="SUPPLIES AND SERVICES"/>
  </r>
  <r>
    <s v="101"/>
    <s v="SYS"/>
    <d v="2017-03-20T00:00:00"/>
    <x v="5"/>
    <s v="    238786"/>
    <s v="     1567"/>
    <s v="AT&amp;T MOBILITY"/>
    <n v="192.8"/>
    <s v="SUPPLIES AND SERVICES"/>
  </r>
  <r>
    <s v="101"/>
    <s v="SYS"/>
    <d v="2017-03-20T00:00:00"/>
    <x v="5"/>
    <s v="    238787"/>
    <s v="     1567"/>
    <s v="AT&amp;T MOBILITY"/>
    <n v="37"/>
    <s v="SUPPLIES AND SERVICES"/>
  </r>
  <r>
    <s v="101"/>
    <s v="SYS"/>
    <d v="2017-03-20T00:00:00"/>
    <x v="5"/>
    <s v="    238788"/>
    <s v="     1567"/>
    <s v="AT&amp;T MOBILITY"/>
    <n v="8665.0300000000007"/>
    <s v="SUPPLIES AND SERVICES"/>
  </r>
  <r>
    <s v="101"/>
    <s v="SYS"/>
    <d v="2017-03-20T00:00:00"/>
    <x v="5"/>
    <s v="    238789"/>
    <s v="    21707"/>
    <s v="ATHENA ADVANCED NETWORKS INC"/>
    <n v="1100"/>
    <s v="SUPPLIES AND SERVICES"/>
  </r>
  <r>
    <s v="101"/>
    <s v="SYS"/>
    <d v="2017-03-20T00:00:00"/>
    <x v="5"/>
    <s v="    238790"/>
    <s v="     1551"/>
    <s v="ATMOS ENERGY"/>
    <n v="3118.71"/>
    <s v="SUPPLIES AND SERVICES"/>
  </r>
  <r>
    <s v="101"/>
    <s v="SYS"/>
    <d v="2017-03-20T00:00:00"/>
    <x v="5"/>
    <s v="    238792"/>
    <s v="     4538"/>
    <s v="BEN E. KEITH BEVERAGES"/>
    <n v="289.8"/>
    <s v="SUPPLIES AND SERVICES"/>
  </r>
  <r>
    <s v="101"/>
    <s v="SYS"/>
    <d v="2017-03-20T00:00:00"/>
    <x v="5"/>
    <s v="    238793"/>
    <s v="    18202"/>
    <s v="BETH HENKEL LLC"/>
    <n v="1500"/>
    <s v="SUPPLIES AND SERVICES"/>
  </r>
  <r>
    <s v="101"/>
    <s v="SYS"/>
    <d v="2017-03-20T00:00:00"/>
    <x v="5"/>
    <s v="    238794"/>
    <s v="     1802"/>
    <s v="BIG COUNTRY SUPPLY"/>
    <n v="2058.33"/>
    <s v="SUPPLIES AND SERVICES"/>
  </r>
  <r>
    <s v="101"/>
    <s v="SYS"/>
    <d v="2017-03-20T00:00:00"/>
    <x v="5"/>
    <s v="    238795"/>
    <s v="    20087"/>
    <s v="BLACK CLOVER ENTERPRISES LLC"/>
    <n v="1066.28"/>
    <s v="SUPPLIES AND SERVICES"/>
  </r>
  <r>
    <s v="101"/>
    <s v="SYS"/>
    <d v="2017-03-20T00:00:00"/>
    <x v="5"/>
    <s v="    238796"/>
    <s v="    17638"/>
    <s v="BRANDT COMPANIES LLC"/>
    <n v="27000"/>
    <s v="SUPPLIES AND SERVICES"/>
  </r>
  <r>
    <s v="101"/>
    <s v="SYS"/>
    <d v="2017-03-20T00:00:00"/>
    <x v="5"/>
    <s v="    238797"/>
    <s v="    18847"/>
    <s v="C2M TECH"/>
    <n v="79"/>
    <s v="SUPPLIES AND SERVICES"/>
  </r>
  <r>
    <s v="101"/>
    <s v="SYS"/>
    <d v="2017-03-20T00:00:00"/>
    <x v="5"/>
    <s v="    238798"/>
    <s v="     1653"/>
    <s v="CALDWELL COUNTRY CHEVROLET"/>
    <n v="37620"/>
    <s v="SUPPLIES AND SERVICES"/>
  </r>
  <r>
    <s v="101"/>
    <s v="SYS"/>
    <d v="2017-03-20T00:00:00"/>
    <x v="5"/>
    <s v="    238799"/>
    <s v="     2192"/>
    <s v="CDW GOVERNMENT INC"/>
    <n v="4302.29"/>
    <s v="SUPPLIES AND SERVICES"/>
  </r>
  <r>
    <s v="101"/>
    <s v="SYS"/>
    <d v="2017-03-20T00:00:00"/>
    <x v="5"/>
    <s v="    238800"/>
    <s v="    20270"/>
    <s v="CHAMELEON INDUSTRIES INC"/>
    <n v="10494.08"/>
    <s v="SUPPLIES AND SERVICES"/>
  </r>
  <r>
    <s v="101"/>
    <s v="SYS"/>
    <d v="2017-03-20T00:00:00"/>
    <x v="5"/>
    <s v="    238801"/>
    <s v="    11376"/>
    <s v="CHIEF SUPPLY CORP"/>
    <n v="34.35"/>
    <s v="SUPPLIES AND SERVICES"/>
  </r>
  <r>
    <s v="101"/>
    <s v="SYS"/>
    <d v="2017-03-20T00:00:00"/>
    <x v="5"/>
    <s v="    238802"/>
    <s v="     2498"/>
    <s v="CLEVELAND GOLF/SRIXON"/>
    <n v="577.23"/>
    <s v="SUPPLIES AND SERVICES"/>
  </r>
  <r>
    <s v="101"/>
    <s v="SYS"/>
    <d v="2017-03-20T00:00:00"/>
    <x v="5"/>
    <s v="    238803"/>
    <s v="     2558"/>
    <s v="COCA-COLA REFRESHMENTS"/>
    <n v="766.09"/>
    <s v="SUPPLIES AND SERVICES"/>
  </r>
  <r>
    <s v="101"/>
    <s v="SYS"/>
    <d v="2017-03-20T00:00:00"/>
    <x v="5"/>
    <s v="    238804"/>
    <s v="    19106"/>
    <s v="COGNIZANT TECHNOLOGY SOLUTIONS"/>
    <n v="6910.5"/>
    <s v="SUPPLIES AND SERVICES"/>
  </r>
  <r>
    <s v="101"/>
    <s v="SYS"/>
    <d v="2017-03-20T00:00:00"/>
    <x v="5"/>
    <s v="    238805"/>
    <s v="    20204"/>
    <s v="COHU COSTAR"/>
    <n v="3007.03"/>
    <s v="SUPPLIES AND SERVICES"/>
  </r>
  <r>
    <s v="101"/>
    <s v="SYS"/>
    <d v="2017-03-20T00:00:00"/>
    <x v="5"/>
    <s v="    238806"/>
    <s v="    16576"/>
    <s v="CONCORD COMMERCIAL SERV INC"/>
    <n v="1071.3900000000001"/>
    <s v="SUPPLIES AND SERVICES"/>
  </r>
  <r>
    <s v="101"/>
    <s v="SYS"/>
    <d v="2017-03-20T00:00:00"/>
    <x v="5"/>
    <s v="    238807"/>
    <s v="     2691"/>
    <s v="CONSOLIDATED TRAFFIC CONTROLS"/>
    <n v="3550"/>
    <s v="SUPPLIES AND SERVICES"/>
  </r>
  <r>
    <s v="101"/>
    <s v="SYS"/>
    <d v="2017-03-20T00:00:00"/>
    <x v="5"/>
    <s v="    238808"/>
    <s v="    21205"/>
    <s v="COWTOWN REDI MIX INC"/>
    <n v="824"/>
    <s v="SUPPLIES AND SERVICES"/>
  </r>
  <r>
    <s v="101"/>
    <s v="SYS"/>
    <d v="2017-03-20T00:00:00"/>
    <x v="5"/>
    <s v="    238809"/>
    <s v="    19688"/>
    <s v="D &amp; A BUILDING SERVICES INC"/>
    <n v="253.25"/>
    <s v="SUPPLIES AND SERVICES"/>
  </r>
  <r>
    <s v="101"/>
    <s v="SYS"/>
    <d v="2017-03-20T00:00:00"/>
    <x v="5"/>
    <s v="    238810"/>
    <s v="999034051"/>
    <s v="DAVID THIBODUEAX"/>
    <n v="30.55"/>
    <s v="O/S CHECKS REISSUE"/>
  </r>
  <r>
    <s v="101"/>
    <s v="SYS"/>
    <d v="2017-03-20T00:00:00"/>
    <x v="5"/>
    <s v="    238857"/>
    <s v="    17925"/>
    <s v="DEAN FOODS COMPANY"/>
    <n v="649.75"/>
    <s v="SUPPLIES AND SERVICES"/>
  </r>
  <r>
    <s v="101"/>
    <s v="SYS"/>
    <d v="2017-03-20T00:00:00"/>
    <x v="5"/>
    <s v="    238811"/>
    <s v="     2951"/>
    <s v="DELL MARKETING L P"/>
    <n v="250"/>
    <s v="SUPPLIES AND SERVICES"/>
  </r>
  <r>
    <s v="101"/>
    <s v="SYS"/>
    <d v="2017-03-20T00:00:00"/>
    <x v="5"/>
    <s v="    238769"/>
    <s v="    19425"/>
    <s v="DELTA DENTAL INSURANCE CO."/>
    <n v="16523.46"/>
    <s v="SUPPLIES AND SERVICES"/>
  </r>
  <r>
    <s v="101"/>
    <s v="SYS"/>
    <d v="2017-03-20T00:00:00"/>
    <x v="5"/>
    <s v="    238770"/>
    <s v="    19425"/>
    <s v="DELTA DENTAL INSURANCE CO."/>
    <n v="80382.81"/>
    <s v="SUPPLIES AND SERVICES"/>
  </r>
  <r>
    <s v="101"/>
    <s v="SYS"/>
    <d v="2017-03-20T00:00:00"/>
    <x v="5"/>
    <s v="    238812"/>
    <s v="    21823"/>
    <s v="DENCO CS CORP"/>
    <n v="105471"/>
    <s v="SUPPLIES AND SERVICES"/>
  </r>
  <r>
    <s v="101"/>
    <s v="SYS"/>
    <d v="2017-03-20T00:00:00"/>
    <x v="5"/>
    <s v="    238813"/>
    <s v="    20335"/>
    <s v="DFW ENVIRONMENTAL GROUP"/>
    <n v="640"/>
    <s v="SUPPLIES AND SERVICES"/>
  </r>
  <r>
    <s v="101"/>
    <s v="SYS"/>
    <d v="2017-03-20T00:00:00"/>
    <x v="5"/>
    <s v="    238814"/>
    <s v="    19394"/>
    <s v="DIGITAL RESOURCES INC"/>
    <n v="1013"/>
    <s v="SUPPLIES AND SERVICES"/>
  </r>
  <r>
    <s v="101"/>
    <s v="SYS"/>
    <d v="2017-03-20T00:00:00"/>
    <x v="5"/>
    <s v="    238816"/>
    <s v="     3108"/>
    <s v="DUO SAFETY LADDER CORP"/>
    <n v="965.14"/>
    <s v="SUPPLIES AND SERVICES"/>
  </r>
  <r>
    <s v="101"/>
    <s v="SYS"/>
    <d v="2017-03-20T00:00:00"/>
    <x v="5"/>
    <s v="    238817"/>
    <s v="999034050"/>
    <s v="EDITH BRUSH"/>
    <n v="25.08"/>
    <s v="UNCLAIMED WATER REFUND CHECKS"/>
  </r>
  <r>
    <s v="101"/>
    <s v="SYS"/>
    <d v="2017-03-20T00:00:00"/>
    <x v="5"/>
    <s v="    238818"/>
    <s v="     3204"/>
    <s v="EMERGENCY MEDICAL PRODUCTS INC"/>
    <n v="1229.95"/>
    <s v="SUPPLIES AND SERVICES"/>
  </r>
  <r>
    <s v="101"/>
    <s v="SYS"/>
    <d v="2017-03-20T00:00:00"/>
    <x v="5"/>
    <s v="    238819"/>
    <s v="    21771"/>
    <s v="ENDUR ID INC"/>
    <n v="1437.82"/>
    <s v="SUPPLIES AND SERVICES"/>
  </r>
  <r>
    <s v="101"/>
    <s v="SYS"/>
    <d v="2017-03-20T00:00:00"/>
    <x v="5"/>
    <s v="    238820"/>
    <s v="     3232"/>
    <s v="ENTECH SALES AND SERVICE INC"/>
    <n v="8060"/>
    <s v="SUPPLIES AND SERVICES"/>
  </r>
  <r>
    <s v="101"/>
    <s v="SYS"/>
    <d v="2017-03-20T00:00:00"/>
    <x v="5"/>
    <s v="    238821"/>
    <s v="    13764"/>
    <s v="ERGON ASPHALT &amp; EMULSIONS INC"/>
    <n v="1158.29"/>
    <s v="SUPPLIES AND SERVICES"/>
  </r>
  <r>
    <s v="101"/>
    <s v="SYS"/>
    <d v="2017-03-20T00:00:00"/>
    <x v="5"/>
    <s v="    238822"/>
    <s v="    10010"/>
    <s v="EVIDENT CRIME SCENE PRODUCTS"/>
    <n v="149.47999999999999"/>
    <s v="SUPPLIES AND SERVICES"/>
  </r>
  <r>
    <s v="101"/>
    <s v="SYS"/>
    <d v="2017-03-20T00:00:00"/>
    <x v="5"/>
    <s v="    238823"/>
    <s v="     3342"/>
    <s v="FEDERAL EXPRESS CORPORATION"/>
    <n v="73.209999999999994"/>
    <s v="SUPPLIES AND SERVICES"/>
  </r>
  <r>
    <s v="101"/>
    <s v="SYS"/>
    <d v="2017-03-20T00:00:00"/>
    <x v="5"/>
    <s v="    238824"/>
    <s v="     3458"/>
    <s v="FOX SCIENTIFIC INC"/>
    <n v="2264.59"/>
    <s v="SUPPLIES AND SERVICES"/>
  </r>
  <r>
    <s v="101"/>
    <s v="SYS"/>
    <d v="2017-03-20T00:00:00"/>
    <x v="5"/>
    <s v="    238825"/>
    <s v="     8130"/>
    <s v="GAP CONSULTING INC"/>
    <n v="550"/>
    <s v="SUPPLIES AND SERVICES"/>
  </r>
  <r>
    <s v="101"/>
    <s v="SYS"/>
    <d v="2017-03-20T00:00:00"/>
    <x v="5"/>
    <s v="    238826"/>
    <s v="    20865"/>
    <s v="GATTEN, GALEN"/>
    <n v="106.25"/>
    <s v="SUPPLIES AND SERVICES"/>
  </r>
  <r>
    <s v="101"/>
    <s v="SYS"/>
    <d v="2017-03-20T00:00:00"/>
    <x v="5"/>
    <s v="    238827"/>
    <s v="    13363"/>
    <s v="GEAR CLEANING SOLUTIONS"/>
    <n v="2675.09"/>
    <s v="SUPPLIES AND SERVICES"/>
  </r>
  <r>
    <s v="101"/>
    <s v="SYS"/>
    <d v="2017-03-20T00:00:00"/>
    <x v="5"/>
    <s v="    238828"/>
    <s v="    18283"/>
    <s v="GOO GOO CAR WASH ARLINGTON"/>
    <n v="654"/>
    <s v="SUPPLIES AND SERVICES"/>
  </r>
  <r>
    <s v="101"/>
    <s v="SYS"/>
    <d v="2017-03-20T00:00:00"/>
    <x v="5"/>
    <s v="    238829"/>
    <s v="    19400"/>
    <s v="GREG NORMAN COLLECTION"/>
    <n v="273.17"/>
    <s v="SUPPLIES AND SERVICES"/>
  </r>
  <r>
    <s v="101"/>
    <s v="SYS"/>
    <d v="2017-03-20T00:00:00"/>
    <x v="5"/>
    <s v="    238830"/>
    <s v="     3869"/>
    <s v="HAMMONS CONSTRUCTION INC"/>
    <n v="5925.6"/>
    <s v="SUPPLIES AND SERVICES"/>
  </r>
  <r>
    <s v="101"/>
    <s v="SYS"/>
    <d v="2017-03-20T00:00:00"/>
    <x v="5"/>
    <s v="    238831"/>
    <s v="    11042"/>
    <s v="HD SUPPLY WATERWORKS LTD"/>
    <n v="10563.18"/>
    <s v="SUPPLIES AND SERVICES"/>
  </r>
  <r>
    <s v="101"/>
    <s v="SYS"/>
    <d v="2017-03-20T00:00:00"/>
    <x v="5"/>
    <s v="    238832"/>
    <s v="    11585"/>
    <s v="HD SUPPLY WHITE CAP CONSTR."/>
    <n v="421.52"/>
    <s v="SUPPLIES AND SERVICES"/>
  </r>
  <r>
    <s v="101"/>
    <s v="SYS"/>
    <d v="2017-03-20T00:00:00"/>
    <x v="5"/>
    <s v="    238833"/>
    <s v="     3958"/>
    <s v="HERTZ EQUIPMENT RENTAL"/>
    <n v="3216.89"/>
    <s v="SUPPLIES AND SERVICES"/>
  </r>
  <r>
    <s v="101"/>
    <s v="SYS"/>
    <d v="2017-03-20T00:00:00"/>
    <x v="5"/>
    <s v="    238834"/>
    <s v="    19429"/>
    <s v="HIRERIGHT INC"/>
    <n v="136.76"/>
    <s v="SUPPLIES AND SERVICES"/>
  </r>
  <r>
    <s v="101"/>
    <s v="SYS"/>
    <d v="2017-03-20T00:00:00"/>
    <x v="5"/>
    <s v="    238835"/>
    <s v="     4111"/>
    <s v="HOGUE, MORGAN"/>
    <n v="50"/>
    <s v="VOLUNTEER FIRE FIGHTERS PP"/>
  </r>
  <r>
    <s v="101"/>
    <s v="SYS"/>
    <d v="2017-03-20T00:00:00"/>
    <x v="5"/>
    <s v="    238836"/>
    <s v="    21011"/>
    <s v="HUGULEY ASSESMENT CENTER"/>
    <n v="18130"/>
    <s v="SUPPLIES AND SERVICES"/>
  </r>
  <r>
    <s v="101"/>
    <s v="SYS"/>
    <d v="2017-03-20T00:00:00"/>
    <x v="5"/>
    <s v="    238837"/>
    <s v="    10403"/>
    <s v="HUTCHERSON CONSTRUCTION, INC."/>
    <n v="111796"/>
    <s v="SUPPLIES AND SERVICES"/>
  </r>
  <r>
    <s v="101"/>
    <s v="SYS"/>
    <d v="2017-03-20T00:00:00"/>
    <x v="5"/>
    <s v="    238838"/>
    <s v="     4207"/>
    <s v="HYDRAFLO INC"/>
    <n v="2766.2"/>
    <s v="SUPPLIES AND SERVICES"/>
  </r>
  <r>
    <s v="101"/>
    <s v="SYS"/>
    <d v="2017-03-20T00:00:00"/>
    <x v="5"/>
    <s v="    238839"/>
    <s v="     4348"/>
    <s v="I/O SOLUTIONS, INC"/>
    <n v="1575"/>
    <s v="SUPPLIES AND SERVICES"/>
  </r>
  <r>
    <s v="101"/>
    <s v="SYS"/>
    <d v="2017-03-20T00:00:00"/>
    <x v="5"/>
    <s v="    238840"/>
    <s v="    14292"/>
    <s v="ICM OF AMERICA, INC."/>
    <n v="1373.28"/>
    <s v="SUPPLIES AND SERVICES"/>
  </r>
  <r>
    <s v="101"/>
    <s v="SYS"/>
    <d v="2017-03-20T00:00:00"/>
    <x v="5"/>
    <s v="    238841"/>
    <s v="    14259"/>
    <s v="IDEAL PEST CONTROL LLC"/>
    <n v="1118"/>
    <s v="SUPPLIES AND SERVICES"/>
  </r>
  <r>
    <s v="101"/>
    <s v="SYS"/>
    <d v="2017-03-20T00:00:00"/>
    <x v="5"/>
    <s v="    238791"/>
    <s v="    12741"/>
    <s v="JENKS, BILL"/>
    <n v="1685"/>
    <s v="SUPPLIES AND SERVICES"/>
  </r>
  <r>
    <s v="101"/>
    <s v="SYS"/>
    <d v="2017-03-20T00:00:00"/>
    <x v="5"/>
    <s v="    238842"/>
    <s v="    21024"/>
    <s v="JQ INFRASTRUCTURE LLC"/>
    <n v="7075"/>
    <s v="SUPPLIES AND SERVICES"/>
  </r>
  <r>
    <s v="101"/>
    <s v="SYS"/>
    <d v="2017-03-20T00:00:00"/>
    <x v="5"/>
    <s v="    238843"/>
    <s v="999034049"/>
    <s v="KEVIN DONNINI"/>
    <n v="81.099999999999994"/>
    <s v="MUNICIPAL COURT REFUNDS"/>
  </r>
  <r>
    <s v="101"/>
    <s v="SYS"/>
    <d v="2017-03-20T00:00:00"/>
    <x v="5"/>
    <s v="    238844"/>
    <s v="     4681"/>
    <s v="LANKFORD, EARLYNN"/>
    <n v="33.33"/>
    <s v="VOLUNTEER FIRE FIGHTERS PP"/>
  </r>
  <r>
    <s v="101"/>
    <s v="SYS"/>
    <d v="2017-03-20T00:00:00"/>
    <x v="5"/>
    <s v="    238845"/>
    <s v="    21878"/>
    <s v="LARRETT INC"/>
    <n v="424014.9"/>
    <s v="SUPPLIES AND SERVICES"/>
  </r>
  <r>
    <s v="101"/>
    <s v="SYS"/>
    <d v="2017-03-20T00:00:00"/>
    <x v="5"/>
    <s v="    238846"/>
    <s v="    21833"/>
    <s v="LARUE TACTICAL"/>
    <n v="10656"/>
    <s v="SUPPLIES AND SERVICES"/>
  </r>
  <r>
    <s v="101"/>
    <s v="SYS"/>
    <d v="2017-03-20T00:00:00"/>
    <x v="5"/>
    <s v="    238847"/>
    <s v="     4776"/>
    <s v="LEXISNEXIS"/>
    <n v="1610"/>
    <s v="SUPPLIES AND SERVICES"/>
  </r>
  <r>
    <s v="101"/>
    <s v="SYS"/>
    <d v="2017-03-20T00:00:00"/>
    <x v="5"/>
    <s v="    238848"/>
    <s v="     1046"/>
    <s v="LEXISNEXIS RISK SOLUTIONS"/>
    <n v="135"/>
    <s v="SUPPLIES AND SERVICES"/>
  </r>
  <r>
    <s v="101"/>
    <s v="SYS"/>
    <d v="2017-03-20T00:00:00"/>
    <x v="5"/>
    <s v="    238815"/>
    <s v="     4949"/>
    <s v="MARK OF EXCELLENCE PIZZA CO"/>
    <n v="39.630000000000003"/>
    <s v="SUPPLIES AND SERVICES"/>
  </r>
  <r>
    <s v="101"/>
    <s v="SYS"/>
    <d v="2017-03-20T00:00:00"/>
    <x v="5"/>
    <s v="    238849"/>
    <s v="    20868"/>
    <s v="MAVICH LLC"/>
    <n v="9439.5"/>
    <s v="SUPPLIES AND SERVICES"/>
  </r>
  <r>
    <s v="101"/>
    <s v="SYS"/>
    <d v="2017-03-20T00:00:00"/>
    <x v="5"/>
    <s v="    238850"/>
    <s v="     5089"/>
    <s v="MCDOWELL, CLARENCE"/>
    <n v="50"/>
    <s v="VOLUNTEER FIRE FIGHTERS PP"/>
  </r>
  <r>
    <s v="101"/>
    <s v="SYS"/>
    <d v="2017-03-20T00:00:00"/>
    <x v="5"/>
    <s v="    238851"/>
    <s v="     5132"/>
    <s v="MEMBERS BUILDING MAINTENANCE"/>
    <n v="11217.33"/>
    <s v="SUPPLIES AND SERVICES"/>
  </r>
  <r>
    <s v="101"/>
    <s v="SYS"/>
    <d v="2017-03-20T00:00:00"/>
    <x v="5"/>
    <s v="    238852"/>
    <s v="    15323"/>
    <s v="MILLER UNIFORMS &amp; EMBLEMS, INC"/>
    <n v="43724.08"/>
    <s v="SUPPLIES AND SERVICES"/>
  </r>
  <r>
    <s v="101"/>
    <s v="SYS"/>
    <d v="2017-03-20T00:00:00"/>
    <x v="5"/>
    <s v="    238853"/>
    <s v="    14357"/>
    <s v="MISSION LINEN SUPPLY"/>
    <n v="161.56"/>
    <s v="SUPPLIES AND SERVICES"/>
  </r>
  <r>
    <s v="101"/>
    <s v="SYS"/>
    <d v="2017-03-20T00:00:00"/>
    <x v="5"/>
    <s v="    238854"/>
    <s v="    15532"/>
    <s v="MONARCH ADVERTISING"/>
    <n v="716"/>
    <s v="SUPPLIES AND SERVICES"/>
  </r>
  <r>
    <s v="101"/>
    <s v="SYS"/>
    <d v="2017-03-20T00:00:00"/>
    <x v="5"/>
    <s v="    238855"/>
    <s v="    20194"/>
    <s v="MOORE RECYCLING LLC"/>
    <n v="232.26"/>
    <s v="SUPPLIES AND SERVICES"/>
  </r>
  <r>
    <s v="101"/>
    <s v="SYS"/>
    <d v="2017-03-20T00:00:00"/>
    <x v="5"/>
    <s v="    238856"/>
    <s v="     5628"/>
    <s v="NIKE USA INC"/>
    <n v="645.01"/>
    <s v="SUPPLIES AND SERVICES"/>
  </r>
  <r>
    <s v="101"/>
    <s v="SYS"/>
    <d v="2017-03-20T00:00:00"/>
    <x v="5"/>
    <s v="    238771"/>
    <s v="     1553"/>
    <s v="OFFICE OF THE ATTORNEY GENERAL"/>
    <n v="4775"/>
    <s v="BOND HANDLING FEES"/>
  </r>
  <r>
    <s v="101"/>
    <s v="SYS"/>
    <d v="2017-03-20T00:00:00"/>
    <x v="5"/>
    <s v="    238858"/>
    <s v="     5765"/>
    <s v="OPIS ENERGY GROUP"/>
    <n v="84"/>
    <s v="SUPPLIES AND SERVICES"/>
  </r>
  <r>
    <s v="101"/>
    <s v="SYS"/>
    <d v="2017-03-20T00:00:00"/>
    <x v="5"/>
    <s v="    238859"/>
    <s v="    21010"/>
    <s v="PANNELL INDUSTRIES, INC."/>
    <n v="7472.16"/>
    <s v="SUPPLIES AND SERVICES"/>
  </r>
  <r>
    <s v="101"/>
    <s v="SYS"/>
    <d v="2017-03-20T00:00:00"/>
    <x v="5"/>
    <s v="    238860"/>
    <s v="     5863"/>
    <s v="PATHMARK TRAFFIC PRODUCTS"/>
    <n v="139.80000000000001"/>
    <s v="SUPPLIES AND SERVICES"/>
  </r>
  <r>
    <s v="101"/>
    <s v="SYS"/>
    <d v="2017-03-20T00:00:00"/>
    <x v="5"/>
    <s v="    238861"/>
    <s v="    13391"/>
    <s v="PRIME LANDSCAPE SERVICE"/>
    <n v="2052"/>
    <s v="SUPPLIES AND SERVICES"/>
  </r>
  <r>
    <s v="101"/>
    <s v="SYS"/>
    <d v="2017-03-20T00:00:00"/>
    <x v="5"/>
    <s v="    238862"/>
    <s v="    21580"/>
    <s v="PROJECT COMPLIANCE"/>
    <n v="175"/>
    <s v="SUPPLIES AND SERVICES"/>
  </r>
  <r>
    <s v="101"/>
    <s v="SYS"/>
    <d v="2017-03-20T00:00:00"/>
    <x v="5"/>
    <s v="    238863"/>
    <s v="    12378"/>
    <s v="R.L. WOODS &amp; ASSOCIATES, LLC"/>
    <n v="1125"/>
    <s v="SUPPLIES AND SERVICES"/>
  </r>
  <r>
    <s v="101"/>
    <s v="SYS"/>
    <d v="2017-03-20T00:00:00"/>
    <x v="5"/>
    <s v="    238864"/>
    <s v="     6234"/>
    <s v="RECORDED BOOKS INC"/>
    <n v="251.99"/>
    <s v="SUPPLIES AND SERVICES"/>
  </r>
  <r>
    <s v="101"/>
    <s v="SYS"/>
    <d v="2017-03-20T00:00:00"/>
    <x v="5"/>
    <s v="    238865"/>
    <s v="    11691"/>
    <s v="RED DOG STUDIOS, INC."/>
    <n v="418.46"/>
    <s v="SUPPLIES AND SERVICES"/>
  </r>
  <r>
    <s v="101"/>
    <s v="SYS"/>
    <d v="2017-03-20T00:00:00"/>
    <x v="5"/>
    <s v="    238866"/>
    <s v="    19197"/>
    <s v="RED THE UNIFORM TAILOR INC"/>
    <n v="767.42"/>
    <s v="SUPPLIES AND SERVICES"/>
  </r>
  <r>
    <s v="101"/>
    <s v="SYS"/>
    <d v="2017-03-20T00:00:00"/>
    <x v="5"/>
    <s v="    238867"/>
    <s v="    21927"/>
    <s v="REED FIRE PROTECTION ENG"/>
    <n v="3650"/>
    <s v="SUPPLIES AND SERVICES"/>
  </r>
  <r>
    <s v="101"/>
    <s v="SYS"/>
    <d v="2017-03-20T00:00:00"/>
    <x v="5"/>
    <s v="    238868"/>
    <s v="    19025"/>
    <s v="S&amp;B VISIONARY MARKETING"/>
    <n v="12000"/>
    <s v="SUPPLIES AND SERVICES"/>
  </r>
  <r>
    <s v="101"/>
    <s v="SYS"/>
    <d v="2017-03-20T00:00:00"/>
    <x v="5"/>
    <s v="    238869"/>
    <s v="    20842"/>
    <s v="SANI SERVANT LLC"/>
    <n v="113.76"/>
    <s v="SUPPLIES AND SERVICES"/>
  </r>
  <r>
    <s v="101"/>
    <s v="SYS"/>
    <d v="2017-03-20T00:00:00"/>
    <x v="5"/>
    <s v="    238870"/>
    <s v="    18546"/>
    <s v="SEAWINNS SECURITY, INC."/>
    <n v="3468.96"/>
    <s v="SUPPLIES AND SERVICES"/>
  </r>
  <r>
    <s v="101"/>
    <s v="SYS"/>
    <d v="2017-03-20T00:00:00"/>
    <x v="5"/>
    <s v="    238871"/>
    <s v="    20904"/>
    <s v="SERVICE FIRST"/>
    <n v="55"/>
    <s v="SUPPLIES AND SERVICES"/>
  </r>
  <r>
    <s v="101"/>
    <s v="SYS"/>
    <d v="2017-03-20T00:00:00"/>
    <x v="5"/>
    <s v="    238872"/>
    <s v="    11767"/>
    <s v="SMITHS DETECTION INC"/>
    <n v="2798"/>
    <s v="SUPPLIES AND SERVICES"/>
  </r>
  <r>
    <s v="101"/>
    <s v="SYS"/>
    <d v="2017-03-20T00:00:00"/>
    <x v="5"/>
    <s v="    238873"/>
    <s v="     6991"/>
    <s v="STAR TELEGRAM"/>
    <n v="1074.73"/>
    <s v="SUPPLIES AND SERVICES"/>
  </r>
  <r>
    <s v="101"/>
    <s v="SYS"/>
    <d v="2017-03-20T00:00:00"/>
    <x v="5"/>
    <s v="    238772"/>
    <s v="     7080"/>
    <s v="TARRANT COUNTY CLERK'S OFFICE"/>
    <n v="2000"/>
    <s v="SUPPLIES AND SERVICES"/>
  </r>
  <r>
    <s v="101"/>
    <s v="SYS"/>
    <d v="2017-03-20T00:00:00"/>
    <x v="5"/>
    <s v="    238874"/>
    <s v="    20563"/>
    <s v="TCEQ"/>
    <n v="5005"/>
    <s v="SUPPLIES AND SERVICES"/>
  </r>
  <r>
    <s v="101"/>
    <s v="SYS"/>
    <d v="2017-03-20T00:00:00"/>
    <x v="5"/>
    <s v="    238875"/>
    <s v="    12486"/>
    <s v="TENEO LINGUISTICS CO., LLC"/>
    <n v="75"/>
    <s v="SUPPLIES AND SERVICES"/>
  </r>
  <r>
    <s v="101"/>
    <s v="SYS"/>
    <d v="2017-03-20T00:00:00"/>
    <x v="5"/>
    <s v="    238876"/>
    <s v="     3931"/>
    <s v="TERRACON CONSULTANTS INC."/>
    <n v="23043.200000000001"/>
    <s v="SUPPLIES AND SERVICES"/>
  </r>
  <r>
    <s v="101"/>
    <s v="SYS"/>
    <d v="2017-03-20T00:00:00"/>
    <x v="5"/>
    <s v="    238877"/>
    <s v="     7135"/>
    <s v="TEXAS COALITION FOR ANIMAL"/>
    <n v="425"/>
    <s v="SUPPLIES AND SERVICES"/>
  </r>
  <r>
    <s v="101"/>
    <s v="SYS"/>
    <d v="2017-03-20T00:00:00"/>
    <x v="5"/>
    <s v="    238878"/>
    <s v="     7517"/>
    <s v="TEXAS WATER PRODUCTS, INC."/>
    <n v="2230.8000000000002"/>
    <s v="SUPPLIES AND SERVICES"/>
  </r>
  <r>
    <s v="101"/>
    <s v="SYS"/>
    <d v="2017-03-20T00:00:00"/>
    <x v="5"/>
    <s v="    238879"/>
    <s v="     7271"/>
    <s v="TITLEIST"/>
    <n v="1065.76"/>
    <s v="SUPPLIES AND SERVICES"/>
  </r>
  <r>
    <s v="101"/>
    <s v="SYS"/>
    <d v="2017-03-20T00:00:00"/>
    <x v="5"/>
    <s v="    238880"/>
    <s v="    17770"/>
    <s v="TNP SRT WOODLAND WEST LLC"/>
    <n v="250"/>
    <s v="SUPPLIES AND SERVICES"/>
  </r>
  <r>
    <s v="101"/>
    <s v="SYS"/>
    <d v="2017-03-20T00:00:00"/>
    <x v="5"/>
    <s v="    238881"/>
    <s v="999034053"/>
    <s v="TSU NING RICO"/>
    <n v="21.85"/>
    <s v="O/S CHECKS REISSUE"/>
  </r>
  <r>
    <s v="101"/>
    <s v="SYS"/>
    <d v="2017-03-20T00:00:00"/>
    <x v="5"/>
    <s v="    238882"/>
    <s v="     7534"/>
    <s v="ULINE"/>
    <n v="659.6"/>
    <s v="SUPPLIES AND SERVICES"/>
  </r>
  <r>
    <s v="101"/>
    <s v="SYS"/>
    <d v="2017-03-20T00:00:00"/>
    <x v="5"/>
    <s v="    238773"/>
    <s v="     7550"/>
    <s v="UNITED HEALTHCARE INSURANCE CO"/>
    <n v="60706.38"/>
    <s v="SUPPLIES AND SERVICES"/>
  </r>
  <r>
    <s v="101"/>
    <s v="SYS"/>
    <d v="2017-03-20T00:00:00"/>
    <x v="5"/>
    <s v="    238883"/>
    <s v="     6294"/>
    <s v="UNITED RENTALS NORTH AMERICA"/>
    <n v="2170.9299999999998"/>
    <s v="SUPPLIES AND SERVICES"/>
  </r>
  <r>
    <s v="101"/>
    <s v="SYS"/>
    <d v="2017-03-20T00:00:00"/>
    <x v="5"/>
    <s v="    238884"/>
    <s v="     7597"/>
    <s v="UNITED WAY OF METROPOLITAN"/>
    <n v="4086.83"/>
    <s v="SUPPLIES AND SERVICES"/>
  </r>
  <r>
    <s v="101"/>
    <s v="SYS"/>
    <d v="2017-03-20T00:00:00"/>
    <x v="5"/>
    <s v="    238885"/>
    <s v="    17028"/>
    <s v="WESTERN-BRW PAPER COMPANY, INC"/>
    <n v="592.79999999999995"/>
    <s v="SUPPLIES AND SERVICES"/>
  </r>
  <r>
    <s v="101"/>
    <s v="SYS"/>
    <d v="2017-03-20T00:00:00"/>
    <x v="5"/>
    <s v="    238886"/>
    <s v="     7884"/>
    <s v="Whitmore and Sons"/>
    <n v="89036.71"/>
    <s v="SUPPLIES AND SERVICES"/>
  </r>
  <r>
    <s v="101"/>
    <s v="SYS"/>
    <d v="2017-03-20T00:00:00"/>
    <x v="5"/>
    <s v="    238887"/>
    <s v="    16416"/>
    <s v="WINFIELD SOLUTIONS, LLC"/>
    <n v="4687.5600000000004"/>
    <s v="SUPPLIES AND SERVICES"/>
  </r>
  <r>
    <s v="101"/>
    <s v="SYS"/>
    <d v="2017-03-20T00:00:00"/>
    <x v="5"/>
    <s v="    238888"/>
    <s v="    20835"/>
    <s v="ZERO FRICTION LLC"/>
    <n v="589.79999999999995"/>
    <s v="SUPPLIES AND SERVICES"/>
  </r>
  <r>
    <s v="100"/>
    <s v="WTH"/>
    <d v="2017-03-20T00:00:00"/>
    <x v="5"/>
    <s v="     17140"/>
    <s v="         "/>
    <s v="FED W/H AND MEDICARE"/>
    <n v="879748.41"/>
    <s v="FED W/H AND MEDICARE"/>
  </r>
  <r>
    <s v="102"/>
    <s v="WTH"/>
    <d v="2017-03-21T00:00:00"/>
    <x v="5"/>
    <s v="FD17032101"/>
    <s v="         "/>
    <s v="Accounts Receivable"/>
    <n v="40"/>
    <s v="Accounts Receivable"/>
  </r>
  <r>
    <s v="110"/>
    <s v="ACH"/>
    <d v="2017-03-21T00:00:00"/>
    <x v="5"/>
    <s v="      9726"/>
    <s v="    15386"/>
    <s v="BASSEL, PAM"/>
    <n v="1126.6199999999999"/>
    <s v="CHAPTER 13 BANKRUPTCY PAYABLE"/>
  </r>
  <r>
    <s v="110"/>
    <s v="ACH"/>
    <d v="2017-03-21T00:00:00"/>
    <x v="5"/>
    <s v="      9727"/>
    <s v="    20285"/>
    <s v="BYRNE CONSTRUCTION SERVICES"/>
    <n v="1287197.75"/>
    <s v="SUPPLIES AND SERVICES"/>
  </r>
  <r>
    <s v="110"/>
    <s v="ACH"/>
    <d v="2017-03-21T00:00:00"/>
    <x v="5"/>
    <s v="      9728"/>
    <s v="     2765"/>
    <s v="CAPEHART, SHERI"/>
    <n v="256.01"/>
    <s v="SUPPLIES AND SERVICES"/>
  </r>
  <r>
    <s v="110"/>
    <s v="ACH"/>
    <d v="2017-03-21T00:00:00"/>
    <x v="5"/>
    <s v="      9729"/>
    <s v="     2131"/>
    <s v="CAROLLO ENGINEERS"/>
    <n v="1081.8499999999999"/>
    <s v="SUPPLIES AND SERVICES"/>
  </r>
  <r>
    <s v="110"/>
    <s v="ACH"/>
    <d v="2017-03-21T00:00:00"/>
    <x v="5"/>
    <s v="      9730"/>
    <s v="    20345"/>
    <s v="CENTERRA INTEGRATED SRVCS, LLC"/>
    <n v="238493.96"/>
    <s v="SUPPLIES AND SERVICES"/>
  </r>
  <r>
    <s v="110"/>
    <s v="ACH"/>
    <d v="2017-03-21T00:00:00"/>
    <x v="5"/>
    <s v="      9731"/>
    <s v="    16031"/>
    <s v="DE LAGE LANDEN PUBLIC FINANCE"/>
    <n v="21837.58"/>
    <s v="SUPPLIES AND SERVICES"/>
  </r>
  <r>
    <s v="110"/>
    <s v="ACH"/>
    <d v="2017-03-21T00:00:00"/>
    <x v="5"/>
    <s v="      9732"/>
    <s v="     7758"/>
    <s v="DOCUNAV SOLUTIONS"/>
    <n v="16461"/>
    <s v="SUPPLIES AND SERVICES"/>
  </r>
  <r>
    <s v="110"/>
    <s v="ACH"/>
    <d v="2017-03-21T00:00:00"/>
    <x v="5"/>
    <s v="      9733"/>
    <s v="     3322"/>
    <s v="FASTENAL COMPANY"/>
    <n v="95.96"/>
    <s v="SUPPLIES AND SERVICES"/>
  </r>
  <r>
    <s v="110"/>
    <s v="ACH"/>
    <d v="2017-03-21T00:00:00"/>
    <x v="5"/>
    <s v="      9734"/>
    <s v="    12475"/>
    <s v="GRANICUS INC"/>
    <n v="9280.17"/>
    <s v="SUPPLIES AND SERVICES"/>
  </r>
  <r>
    <s v="110"/>
    <s v="ACH"/>
    <d v="2017-03-21T00:00:00"/>
    <x v="5"/>
    <s v="      9735"/>
    <s v="     3889"/>
    <s v="HALFF ASSOCIATES"/>
    <n v="6647.02"/>
    <s v="SUPPLIES AND SERVICES"/>
  </r>
  <r>
    <s v="110"/>
    <s v="ACH"/>
    <d v="2017-03-21T00:00:00"/>
    <x v="5"/>
    <s v="      9736"/>
    <s v="    10897"/>
    <s v="HILLCO PARTNERS"/>
    <n v="7500"/>
    <s v="SUPPLIES AND SERVICES"/>
  </r>
  <r>
    <s v="110"/>
    <s v="ACH"/>
    <d v="2017-03-21T00:00:00"/>
    <x v="5"/>
    <s v="      9737"/>
    <s v="     4375"/>
    <s v="JACKSON CONSTRUCTION LTD"/>
    <n v="915904.58"/>
    <s v="SUPPLIES AND SERVICES"/>
  </r>
  <r>
    <s v="110"/>
    <s v="ACH"/>
    <d v="2017-03-21T00:00:00"/>
    <x v="5"/>
    <s v="      9738"/>
    <s v="     1775"/>
    <s v="JLB CONTRACTING LLC"/>
    <n v="27731.39"/>
    <s v="SUPPLIES AND SERVICES"/>
  </r>
  <r>
    <s v="110"/>
    <s v="ACH"/>
    <d v="2017-03-21T00:00:00"/>
    <x v="5"/>
    <s v="      9739"/>
    <s v="     4554"/>
    <s v="KIMLEY-HORN &amp; ASSOCIATES INC"/>
    <n v="6275"/>
    <s v="SUPPLIES AND SERVICES"/>
  </r>
  <r>
    <s v="110"/>
    <s v="ACH"/>
    <d v="2017-03-21T00:00:00"/>
    <x v="5"/>
    <s v="      9740"/>
    <s v="    12379"/>
    <s v="KING RANCH TURFGRASS LP"/>
    <n v="56.5"/>
    <s v="SUPPLIES AND SERVICES"/>
  </r>
  <r>
    <s v="110"/>
    <s v="ACH"/>
    <d v="2017-03-21T00:00:00"/>
    <x v="5"/>
    <s v="      9741"/>
    <s v="    15698"/>
    <s v="MICHAEL K WINOGRAD AND"/>
    <n v="3000"/>
    <s v="SUPPLIES AND SERVICES"/>
  </r>
  <r>
    <s v="110"/>
    <s v="ACH"/>
    <d v="2017-03-21T00:00:00"/>
    <x v="5"/>
    <s v="      9742"/>
    <s v="    17002"/>
    <s v="MMG BUILDING &amp; CONSTRUCTION"/>
    <n v="110"/>
    <s v="SUPPLIES AND SERVICES"/>
  </r>
  <r>
    <s v="110"/>
    <s v="ACH"/>
    <d v="2017-03-21T00:00:00"/>
    <x v="5"/>
    <s v="      9723"/>
    <s v="    10641"/>
    <s v="MOSES,PALMER,HOWELL LLP"/>
    <n v="141"/>
    <s v="SUPPLIES AND SERVICES"/>
  </r>
  <r>
    <s v="110"/>
    <s v="ACH"/>
    <d v="2017-03-21T00:00:00"/>
    <x v="5"/>
    <s v="      9743"/>
    <s v="    16314"/>
    <s v="NETWORKFLEET INC"/>
    <n v="5582.25"/>
    <s v="SUPPLIES AND SERVICES"/>
  </r>
  <r>
    <s v="110"/>
    <s v="ACH"/>
    <d v="2017-03-21T00:00:00"/>
    <x v="5"/>
    <s v="      9744"/>
    <s v="    17304"/>
    <s v="ONLINE INFORMATION SERVICES"/>
    <n v="2546.4"/>
    <s v="SUPPLIES AND SERVICES"/>
  </r>
  <r>
    <s v="110"/>
    <s v="ACH"/>
    <d v="2017-03-21T00:00:00"/>
    <x v="5"/>
    <s v="      9745"/>
    <s v="    16787"/>
    <s v="ORIENTAL BUILDING SERVICES INC"/>
    <n v="35764.69"/>
    <s v="SUPPLIES AND SERVICES"/>
  </r>
  <r>
    <s v="110"/>
    <s v="ACH"/>
    <d v="2017-03-21T00:00:00"/>
    <x v="5"/>
    <s v="      9746"/>
    <s v="    13344"/>
    <s v="OVERDRIVE INC"/>
    <n v="2605.58"/>
    <s v="SUPPLIES AND SERVICES"/>
  </r>
  <r>
    <s v="110"/>
    <s v="ACH"/>
    <d v="2017-03-21T00:00:00"/>
    <x v="5"/>
    <s v="      9747"/>
    <s v="     5862"/>
    <s v="PARADIGM TRAFFIC SYS INC"/>
    <n v="2198"/>
    <s v="SUPPLIES AND SERVICES"/>
  </r>
  <r>
    <s v="110"/>
    <s v="ACH"/>
    <d v="2017-03-21T00:00:00"/>
    <x v="5"/>
    <s v="      9748"/>
    <s v="    21166"/>
    <s v="REYES GROUP LTD"/>
    <n v="7110.15"/>
    <s v="SUPPLIES AND SERVICES"/>
  </r>
  <r>
    <s v="110"/>
    <s v="ACH"/>
    <d v="2017-03-21T00:00:00"/>
    <x v="5"/>
    <s v="      9749"/>
    <s v="     6229"/>
    <s v="REYNOLDS ASPHALT &amp; CONST CO"/>
    <n v="56717.24"/>
    <s v="SUPPLIES AND SERVICES"/>
  </r>
  <r>
    <s v="110"/>
    <s v="ACH"/>
    <d v="2017-03-21T00:00:00"/>
    <x v="5"/>
    <s v="      9750"/>
    <s v="     6486"/>
    <s v="RUTLAND, TERRY"/>
    <n v="1150"/>
    <s v="SUPPLIES AND SERVICES"/>
  </r>
  <r>
    <s v="110"/>
    <s v="ACH"/>
    <d v="2017-03-21T00:00:00"/>
    <x v="5"/>
    <s v="      9724"/>
    <s v="    19166"/>
    <s v="SUPERIOR VISION SERVICES INC"/>
    <n v="17877.509999999998"/>
    <s v="SUPPLIES AND SERVICES"/>
  </r>
  <r>
    <s v="110"/>
    <s v="ACH"/>
    <d v="2017-03-21T00:00:00"/>
    <x v="5"/>
    <s v="      9725"/>
    <s v="    19166"/>
    <s v="SUPERIOR VISION SERVICES INC"/>
    <n v="18191.2"/>
    <s v="SUPPLIES AND SERVICES"/>
  </r>
  <r>
    <s v="110"/>
    <s v="ACH"/>
    <d v="2017-03-21T00:00:00"/>
    <x v="5"/>
    <s v="      9751"/>
    <s v="     7178"/>
    <s v="TEAM CONSULTANTS INC"/>
    <n v="7747.94"/>
    <s v="SUPPLIES AND SERVICES"/>
  </r>
  <r>
    <s v="110"/>
    <s v="ACH"/>
    <d v="2017-03-21T00:00:00"/>
    <x v="5"/>
    <s v="      9752"/>
    <s v="     7762"/>
    <s v="VULCAN, INC."/>
    <n v="615.4"/>
    <s v="SUPPLIES AND SERVICES"/>
  </r>
  <r>
    <s v="110"/>
    <s v="ACH"/>
    <d v="2017-03-21T00:00:00"/>
    <x v="5"/>
    <s v="      9753"/>
    <s v="     8015"/>
    <s v="W TWO PLUS INC"/>
    <n v="750"/>
    <s v="SUPPLIES AND SERVICES"/>
  </r>
  <r>
    <s v="102"/>
    <s v="WTH"/>
    <d v="2017-03-21T00:00:00"/>
    <x v="5"/>
    <s v="MCHC032117"/>
    <s v="         "/>
    <s v="DSC ADMIN FEE 03/21/17"/>
    <n v="505.9"/>
    <s v="DSC ADMIN FEE 03/21/17"/>
  </r>
  <r>
    <s v="102"/>
    <s v="WTH"/>
    <d v="2017-03-22T00:00:00"/>
    <x v="5"/>
    <s v="PD17032201"/>
    <s v="         "/>
    <s v="Accounts Receivable"/>
    <n v="50"/>
    <s v="Accounts Receivable"/>
  </r>
  <r>
    <s v="101"/>
    <s v="SYS"/>
    <d v="2017-03-22T00:00:00"/>
    <x v="5"/>
    <s v="    238889"/>
    <s v="    10996"/>
    <s v="ACADEMY SPORTS &amp; OUTDOORS"/>
    <n v="4344"/>
    <s v="SUPPLIES AND SERVICES"/>
  </r>
  <r>
    <s v="101"/>
    <s v="SYS"/>
    <d v="2017-03-22T00:00:00"/>
    <x v="5"/>
    <s v="    238896"/>
    <s v="    11017"/>
    <s v="ACCESS OVERHEAD DOORS INC."/>
    <n v="309"/>
    <s v="SUPPLIES AND SERVICES"/>
  </r>
  <r>
    <s v="101"/>
    <s v="SYS"/>
    <d v="2017-03-22T00:00:00"/>
    <x v="5"/>
    <s v="    238897"/>
    <s v="    16189"/>
    <s v="AECOM TECHNICAL SERVICES INC"/>
    <n v="12321.14"/>
    <s v="SUPPLIES AND SERVICES"/>
  </r>
  <r>
    <s v="101"/>
    <s v="SYS"/>
    <d v="2017-03-22T00:00:00"/>
    <x v="5"/>
    <s v="    238898"/>
    <s v="    21401"/>
    <s v="AHOANG PARTNERSHIP LLC"/>
    <n v="4416"/>
    <s v="SUPPLIES AND SERVICES"/>
  </r>
  <r>
    <s v="101"/>
    <s v="SYS"/>
    <d v="2017-03-22T00:00:00"/>
    <x v="5"/>
    <s v="    238899"/>
    <s v="    19278"/>
    <s v="AMERICAN ICE MACHINE"/>
    <n v="385"/>
    <s v="SUPPLIES AND SERVICES"/>
  </r>
  <r>
    <s v="101"/>
    <s v="SYS"/>
    <d v="2017-03-22T00:00:00"/>
    <x v="5"/>
    <s v="    238900"/>
    <s v="    13831"/>
    <s v="ANDREWS DISTRIBUTING"/>
    <n v="384.45"/>
    <s v="SUPPLIES AND SERVICES"/>
  </r>
  <r>
    <s v="101"/>
    <s v="SYS"/>
    <d v="2017-03-22T00:00:00"/>
    <x v="5"/>
    <s v="    238901"/>
    <s v="    19897"/>
    <s v="ARBOR MASTERS TREE SERVICE"/>
    <n v="1295"/>
    <s v="SUPPLIES AND SERVICES"/>
  </r>
  <r>
    <s v="101"/>
    <s v="SYS"/>
    <d v="2017-03-22T00:00:00"/>
    <x v="5"/>
    <s v="    238902"/>
    <s v="     1443"/>
    <s v="ARMSTRONG FORENSIC LAB INC"/>
    <n v="1225"/>
    <s v="SUPPLIES AND SERVICES"/>
  </r>
  <r>
    <s v="101"/>
    <s v="SYS"/>
    <d v="2017-03-22T00:00:00"/>
    <x v="5"/>
    <s v="    238903"/>
    <s v="     8115"/>
    <s v="ASSEMBLY UNLIMITED"/>
    <n v="205"/>
    <s v="SUPPLIES AND SERVICES"/>
  </r>
  <r>
    <s v="101"/>
    <s v="SYS"/>
    <d v="2017-03-22T00:00:00"/>
    <x v="5"/>
    <s v="    238904"/>
    <s v="     6795"/>
    <s v="AT&amp;T"/>
    <n v="13456.51"/>
    <s v="SUPPLIES AND SERVICES"/>
  </r>
  <r>
    <s v="101"/>
    <s v="SYS"/>
    <d v="2017-03-22T00:00:00"/>
    <x v="5"/>
    <s v="    238905"/>
    <s v="     1567"/>
    <s v="AT&amp;T MOBILITY"/>
    <n v="120.38"/>
    <s v="SUPPLIES AND SERVICES"/>
  </r>
  <r>
    <s v="101"/>
    <s v="SYS"/>
    <d v="2017-03-22T00:00:00"/>
    <x v="5"/>
    <s v="    238906"/>
    <s v="     1551"/>
    <s v="ATMOS ENERGY"/>
    <n v="55.89"/>
    <s v="SUPPLIES AND SERVICES"/>
  </r>
  <r>
    <s v="101"/>
    <s v="SYS"/>
    <d v="2017-03-22T00:00:00"/>
    <x v="5"/>
    <s v="    238907"/>
    <s v="     1593"/>
    <s v="AUTOMATION PLUS"/>
    <n v="465"/>
    <s v="SUPPLIES AND SERVICES"/>
  </r>
  <r>
    <s v="101"/>
    <s v="SYS"/>
    <d v="2017-03-22T00:00:00"/>
    <x v="5"/>
    <s v="    238908"/>
    <s v="     4920"/>
    <s v="AVID MEDIA VENTURES INC"/>
    <n v="1750"/>
    <s v="SUPPLIES AND SERVICES"/>
  </r>
  <r>
    <s v="101"/>
    <s v="SYS"/>
    <d v="2017-03-22T00:00:00"/>
    <x v="5"/>
    <s v="    238909"/>
    <s v="     4538"/>
    <s v="BEN E KEITH FOODS DFW"/>
    <n v="984.53"/>
    <s v="SUPPLIES AND SERVICES"/>
  </r>
  <r>
    <s v="101"/>
    <s v="SYS"/>
    <d v="2017-03-22T00:00:00"/>
    <x v="5"/>
    <s v="    238910"/>
    <s v="     4538"/>
    <s v="BEN E. KEITH BEVERAGES"/>
    <n v="401.15"/>
    <s v="SUPPLIES AND SERVICES"/>
  </r>
  <r>
    <s v="101"/>
    <s v="SYS"/>
    <d v="2017-03-22T00:00:00"/>
    <x v="5"/>
    <s v="    238911"/>
    <s v="     1781"/>
    <s v="BETHANY, YATES &amp; ASSOCIATES"/>
    <n v="300"/>
    <s v="SUPPLIES AND SERVICES"/>
  </r>
  <r>
    <s v="101"/>
    <s v="SYS"/>
    <d v="2017-03-22T00:00:00"/>
    <x v="5"/>
    <s v="    238890"/>
    <s v="    21455"/>
    <s v="CARTER, NANCY LYNN"/>
    <n v="400"/>
    <s v="SUPPLIES AND SERVICES"/>
  </r>
  <r>
    <s v="101"/>
    <s v="SYS"/>
    <d v="2017-03-22T00:00:00"/>
    <x v="5"/>
    <s v="    238912"/>
    <s v="    19475"/>
    <s v="CHAMPION ASPHALT TACK SUPPLY"/>
    <n v="280"/>
    <s v="SUPPLIES AND SERVICES"/>
  </r>
  <r>
    <s v="101"/>
    <s v="SYS"/>
    <d v="2017-03-22T00:00:00"/>
    <x v="5"/>
    <s v="    238913"/>
    <s v="    19475"/>
    <s v="CHAMPION ASPHALT TACK SUPPLY"/>
    <n v="280"/>
    <s v="SUPPLIES AND SERVICES"/>
  </r>
  <r>
    <s v="101"/>
    <s v="SYS"/>
    <d v="2017-03-22T00:00:00"/>
    <x v="5"/>
    <s v="    238914"/>
    <s v="    21818"/>
    <s v="CHAMPION COLLISION REPAIR CENT"/>
    <n v="10240.42"/>
    <s v="SUPPLIES AND SERVICES"/>
  </r>
  <r>
    <s v="101"/>
    <s v="SYS"/>
    <d v="2017-03-22T00:00:00"/>
    <x v="5"/>
    <s v="    238891"/>
    <s v="    21989"/>
    <s v="CHANDLER, ALYSSA"/>
    <n v="150"/>
    <s v="SUPPLIES AND SERVICES"/>
  </r>
  <r>
    <s v="101"/>
    <s v="SYS"/>
    <d v="2017-03-22T00:00:00"/>
    <x v="5"/>
    <s v="    238915"/>
    <s v="999034057"/>
    <s v="CHOATE, LILLIAN"/>
    <n v="22"/>
    <s v="RECREATION CENTER"/>
  </r>
  <r>
    <s v="101"/>
    <s v="SYS"/>
    <d v="2017-03-22T00:00:00"/>
    <x v="5"/>
    <s v="    238916"/>
    <s v="     2558"/>
    <s v="COCA-COLA REFRESHMENTS"/>
    <n v="542.88"/>
    <s v="SUPPLIES AND SERVICES"/>
  </r>
  <r>
    <s v="101"/>
    <s v="SYS"/>
    <d v="2017-03-22T00:00:00"/>
    <x v="5"/>
    <s v="    238917"/>
    <s v="    19092"/>
    <s v="COLLIGAN GOLF DESIGN"/>
    <n v="20435.8"/>
    <s v="SUPPLIES AND SERVICES"/>
  </r>
  <r>
    <s v="101"/>
    <s v="SYS"/>
    <d v="2017-03-22T00:00:00"/>
    <x v="5"/>
    <s v="    238918"/>
    <s v="    21069"/>
    <s v="COMPASS PROFESSIONAL HEALTH"/>
    <n v="10650"/>
    <s v="SUPPLIES AND SERVICES"/>
  </r>
  <r>
    <s v="101"/>
    <s v="SYS"/>
    <d v="2017-03-22T00:00:00"/>
    <x v="5"/>
    <s v="    238919"/>
    <s v="    17956"/>
    <s v="COURSETRENDS INC"/>
    <n v="595"/>
    <s v="SUPPLIES AND SERVICES"/>
  </r>
  <r>
    <s v="101"/>
    <s v="SYS"/>
    <d v="2017-03-22T00:00:00"/>
    <x v="5"/>
    <s v="    238920"/>
    <s v="    21205"/>
    <s v="COWTOWN REDI MIX INC"/>
    <n v="533.5"/>
    <s v="SUPPLIES AND SERVICES"/>
  </r>
  <r>
    <s v="101"/>
    <s v="SYS"/>
    <d v="2017-03-22T00:00:00"/>
    <x v="5"/>
    <s v="    238921"/>
    <s v="    18749"/>
    <s v="DALLAS AREA RAPID TRANSIT"/>
    <n v="63895.44"/>
    <s v="SUPPLIES AND SERVICES"/>
  </r>
  <r>
    <s v="101"/>
    <s v="SYS"/>
    <d v="2017-03-22T00:00:00"/>
    <x v="5"/>
    <s v="    238922"/>
    <s v="    15563"/>
    <s v="DEL CARMEN CONSULTING, LLC"/>
    <n v="2041.67"/>
    <s v="SUPPLIES AND SERVICES"/>
  </r>
  <r>
    <s v="101"/>
    <s v="SYS"/>
    <d v="2017-03-22T00:00:00"/>
    <x v="5"/>
    <s v="    238923"/>
    <s v="     2951"/>
    <s v="DELL MARKETING L P"/>
    <n v="3920"/>
    <s v="SUPPLIES AND SERVICES"/>
  </r>
  <r>
    <s v="101"/>
    <s v="SYS"/>
    <d v="2017-03-22T00:00:00"/>
    <x v="5"/>
    <s v="    238924"/>
    <s v="     7152"/>
    <s v="DEPT OF STATE HEALTH SERVICES"/>
    <n v="777.75"/>
    <s v="VITAL STATISTICS"/>
  </r>
  <r>
    <s v="101"/>
    <s v="SYS"/>
    <d v="2017-03-22T00:00:00"/>
    <x v="5"/>
    <s v="    238892"/>
    <s v="    21998"/>
    <s v="DEWEY, LYNDSEY J"/>
    <n v="114"/>
    <s v="SUPPLIES AND SERVICES"/>
  </r>
  <r>
    <s v="101"/>
    <s v="SYS"/>
    <d v="2017-03-22T00:00:00"/>
    <x v="5"/>
    <s v="    238925"/>
    <s v="    20335"/>
    <s v="DFW ENVIRONMENTAL GROUP"/>
    <n v="443"/>
    <s v="SUPPLIES AND SERVICES"/>
  </r>
  <r>
    <s v="101"/>
    <s v="SYS"/>
    <d v="2017-03-22T00:00:00"/>
    <x v="5"/>
    <s v="    238926"/>
    <s v="     3458"/>
    <s v="FOX SCIENTIFIC INC"/>
    <n v="24.07"/>
    <s v="SUPPLIES AND SERVICES"/>
  </r>
  <r>
    <s v="101"/>
    <s v="SYS"/>
    <d v="2017-03-22T00:00:00"/>
    <x v="5"/>
    <s v="    238927"/>
    <s v="    20308"/>
    <s v="FUGRO CONSULTANTS INC"/>
    <n v="7126.35"/>
    <s v="SUPPLIES AND SERVICES"/>
  </r>
  <r>
    <s v="101"/>
    <s v="SYS"/>
    <d v="2017-03-22T00:00:00"/>
    <x v="5"/>
    <s v="    238928"/>
    <s v="    16316"/>
    <s v="FUTURE COM LTD"/>
    <n v="10208.67"/>
    <s v="SUPPLIES AND SERVICES"/>
  </r>
  <r>
    <s v="101"/>
    <s v="SYS"/>
    <d v="2017-03-22T00:00:00"/>
    <x v="5"/>
    <s v="    238929"/>
    <s v="     8130"/>
    <s v="GAP CONSULTING INC"/>
    <n v="125"/>
    <s v="SUPPLIES AND SERVICES"/>
  </r>
  <r>
    <s v="101"/>
    <s v="SYS"/>
    <d v="2017-03-22T00:00:00"/>
    <x v="5"/>
    <s v="    238930"/>
    <s v="    11553"/>
    <s v="GOODALL, SIM"/>
    <n v="40.69"/>
    <s v="SUPPLIES AND SERVICES"/>
  </r>
  <r>
    <s v="101"/>
    <s v="SYS"/>
    <d v="2017-03-22T00:00:00"/>
    <x v="5"/>
    <s v="    238931"/>
    <s v="    17814"/>
    <s v="GOODY GOODY LIQUOR INC"/>
    <n v="440.45"/>
    <s v="SUPPLIES AND SERVICES"/>
  </r>
  <r>
    <s v="101"/>
    <s v="SYS"/>
    <d v="2017-03-22T00:00:00"/>
    <x v="5"/>
    <s v="    238932"/>
    <s v="     3743"/>
    <s v="GOT YOU COVERED"/>
    <n v="939.06"/>
    <s v="SUPPLIES AND SERVICES"/>
  </r>
  <r>
    <s v="101"/>
    <s v="SYS"/>
    <d v="2017-03-22T00:00:00"/>
    <x v="5"/>
    <s v="    238933"/>
    <s v="     3869"/>
    <s v="HAMMONS CONSTRUCTION INC"/>
    <n v="5985"/>
    <s v="SUPPLIES AND SERVICES"/>
  </r>
  <r>
    <s v="101"/>
    <s v="SYS"/>
    <d v="2017-03-22T00:00:00"/>
    <x v="5"/>
    <s v="    238934"/>
    <s v="    20581"/>
    <s v="HEALTHY TEMPTATIONS LLC"/>
    <n v="95.04"/>
    <s v="SUPPLIES AND SERVICES"/>
  </r>
  <r>
    <s v="101"/>
    <s v="SYS"/>
    <d v="2017-03-22T00:00:00"/>
    <x v="5"/>
    <s v="    238935"/>
    <s v="    19327"/>
    <s v="IDEAL FIRE &amp; SECURITY LLC"/>
    <n v="95"/>
    <s v="SUPPLIES AND SERVICES"/>
  </r>
  <r>
    <s v="101"/>
    <s v="SYS"/>
    <d v="2017-03-22T00:00:00"/>
    <x v="5"/>
    <s v="    238936"/>
    <s v="    15667"/>
    <s v="INTOWN SUITES MANAGEMENT INC"/>
    <n v="6296.19"/>
    <s v="SUPPLIES AND SERVICES"/>
  </r>
  <r>
    <s v="101"/>
    <s v="SYS"/>
    <d v="2017-03-22T00:00:00"/>
    <x v="5"/>
    <s v="    238937"/>
    <s v="    11802"/>
    <s v="JOHNSON, WILL"/>
    <n v="112.78"/>
    <s v="SUPPLIES AND SERVICES"/>
  </r>
  <r>
    <s v="101"/>
    <s v="SYS"/>
    <d v="2017-03-22T00:00:00"/>
    <x v="5"/>
    <s v="    238938"/>
    <s v="999034056"/>
    <s v="JONES, SAMUEL"/>
    <n v="22"/>
    <s v="RECREATION CENTER"/>
  </r>
  <r>
    <s v="101"/>
    <s v="SYS"/>
    <d v="2017-03-22T00:00:00"/>
    <x v="5"/>
    <s v="    238939"/>
    <s v="    21907"/>
    <s v="KUBRA"/>
    <n v="23382.58"/>
    <s v="SUPPLIES AND SERVICES"/>
  </r>
  <r>
    <s v="101"/>
    <s v="SYS"/>
    <d v="2017-03-22T00:00:00"/>
    <x v="5"/>
    <s v="    238940"/>
    <s v="    21230"/>
    <s v="LANDMARC ENVIRONMENTAL SYSTEMS"/>
    <n v="928530.12"/>
    <s v="SUPPLIES AND SERVICES"/>
  </r>
  <r>
    <s v="101"/>
    <s v="SYS"/>
    <d v="2017-03-22T00:00:00"/>
    <x v="5"/>
    <s v="    238941"/>
    <s v="    21816"/>
    <s v="LANDSCAPES UNLIMITED LLC"/>
    <n v="489206.34"/>
    <s v="SUPPLIES AND SERVICES"/>
  </r>
  <r>
    <s v="101"/>
    <s v="SYS"/>
    <d v="2017-03-22T00:00:00"/>
    <x v="5"/>
    <s v="    238942"/>
    <s v="    11552"/>
    <s v="LEE ENGINEERING COMPANY"/>
    <n v="975"/>
    <s v="SUPPLIES AND SERVICES"/>
  </r>
  <r>
    <s v="101"/>
    <s v="SYS"/>
    <d v="2017-03-22T00:00:00"/>
    <x v="5"/>
    <s v="    238943"/>
    <s v="    12112"/>
    <s v="LOWER COLORADO RIVER AUTHORITY"/>
    <n v="1777.63"/>
    <s v="SUPPLIES AND SERVICES"/>
  </r>
  <r>
    <s v="101"/>
    <s v="SYS"/>
    <d v="2017-03-22T00:00:00"/>
    <x v="5"/>
    <s v="    238944"/>
    <s v="     5061"/>
    <s v="MATHESON TRI-GAS INC"/>
    <n v="75.599999999999994"/>
    <s v="SUPPLIES AND SERVICES"/>
  </r>
  <r>
    <s v="101"/>
    <s v="SYS"/>
    <d v="2017-03-22T00:00:00"/>
    <x v="5"/>
    <s v="    238945"/>
    <s v="     5086"/>
    <s v="MCCLENDON CONSTRUCTION CO, INC"/>
    <n v="130946.1"/>
    <s v="SUPPLIES AND SERVICES"/>
  </r>
  <r>
    <s v="101"/>
    <s v="SYS"/>
    <d v="2017-03-22T00:00:00"/>
    <x v="5"/>
    <s v="    238946"/>
    <s v="    19726"/>
    <s v="MG LAWN &amp; LANDSCAPE"/>
    <n v="2745"/>
    <s v="SUPPLIES AND SERVICES"/>
  </r>
  <r>
    <s v="101"/>
    <s v="SYS"/>
    <d v="2017-03-22T00:00:00"/>
    <x v="5"/>
    <s v="    238947"/>
    <s v="    15323"/>
    <s v="MILLER UNIFORMS &amp; EMBLEMS, INC"/>
    <n v="430.39"/>
    <s v="SUPPLIES AND SERVICES"/>
  </r>
  <r>
    <s v="101"/>
    <s v="SYS"/>
    <d v="2017-03-22T00:00:00"/>
    <x v="5"/>
    <s v="    238948"/>
    <s v="    19186"/>
    <s v="MORGAN, ANDREW S."/>
    <n v="150.75"/>
    <s v="SUPPLIES AND SERVICES"/>
  </r>
  <r>
    <s v="101"/>
    <s v="SYS"/>
    <d v="2017-03-22T00:00:00"/>
    <x v="5"/>
    <s v="    238949"/>
    <s v="999034055"/>
    <s v="MOSS, EVAN"/>
    <n v="22"/>
    <s v="RECREATION CENTER"/>
  </r>
  <r>
    <s v="101"/>
    <s v="SYS"/>
    <d v="2017-03-22T00:00:00"/>
    <x v="5"/>
    <s v="    238950"/>
    <s v="    13793"/>
    <s v="MWI ANIMAL HEALTH"/>
    <n v="138.4"/>
    <s v="SUPPLIES AND SERVICES"/>
  </r>
  <r>
    <s v="101"/>
    <s v="SYS"/>
    <d v="2017-03-22T00:00:00"/>
    <x v="5"/>
    <s v="    238951"/>
    <s v="    13851"/>
    <s v="NATURE'S SELECT OF FT WORTH"/>
    <n v="159"/>
    <s v="SUPPLIES AND SERVICES"/>
  </r>
  <r>
    <s v="101"/>
    <s v="SYS"/>
    <d v="2017-03-22T00:00:00"/>
    <x v="5"/>
    <s v="    238952"/>
    <s v="     5615"/>
    <s v="NEMA 3 ELECTRIC INC"/>
    <n v="2541.6999999999998"/>
    <s v="SUPPLIES AND SERVICES"/>
  </r>
  <r>
    <s v="101"/>
    <s v="SYS"/>
    <d v="2017-03-22T00:00:00"/>
    <x v="5"/>
    <s v="    238953"/>
    <s v="    17701"/>
    <s v="PACHECO KOCH CONSULTING"/>
    <n v="33981.03"/>
    <s v="SUPPLIES AND SERVICES"/>
  </r>
  <r>
    <s v="101"/>
    <s v="SYS"/>
    <d v="2017-03-22T00:00:00"/>
    <x v="5"/>
    <s v="    238893"/>
    <s v="    12714"/>
    <s v="PETTY CASH"/>
    <n v="123.77"/>
    <s v="SUPPLIES AND SERVICES"/>
  </r>
  <r>
    <s v="101"/>
    <s v="SYS"/>
    <d v="2017-03-22T00:00:00"/>
    <x v="5"/>
    <s v="    238954"/>
    <s v="    19038"/>
    <s v="PRATHER CONTRACTING"/>
    <n v="3548.14"/>
    <s v="SUPPLIES AND SERVICES"/>
  </r>
  <r>
    <s v="101"/>
    <s v="SYS"/>
    <d v="2017-03-22T00:00:00"/>
    <x v="5"/>
    <s v="    238955"/>
    <s v="    15668"/>
    <s v="PRODUCTIVITY CENTER"/>
    <n v="6245"/>
    <s v="SUPPLIES AND SERVICES"/>
  </r>
  <r>
    <s v="101"/>
    <s v="SYS"/>
    <d v="2017-03-22T00:00:00"/>
    <x v="5"/>
    <s v="    238956"/>
    <s v="    21761"/>
    <s v="PURVIS INDUSTRIES LTD"/>
    <n v="2986.95"/>
    <s v="SUPPLIES AND SERVICES"/>
  </r>
  <r>
    <s v="101"/>
    <s v="SYS"/>
    <d v="2017-03-22T00:00:00"/>
    <x v="5"/>
    <s v="    238957"/>
    <s v="     6282"/>
    <s v="RELIABLE PAVING INC"/>
    <n v="23700"/>
    <s v="SUPPLIES AND SERVICES"/>
  </r>
  <r>
    <s v="101"/>
    <s v="SYS"/>
    <d v="2017-03-22T00:00:00"/>
    <x v="5"/>
    <s v="    238958"/>
    <s v="    19235"/>
    <s v="RPGA DESIGN GROUP INC"/>
    <n v="5675.2"/>
    <s v="SUPPLIES AND SERVICES"/>
  </r>
  <r>
    <s v="101"/>
    <s v="SYS"/>
    <d v="2017-03-22T00:00:00"/>
    <x v="5"/>
    <s v="    238959"/>
    <s v="    21778"/>
    <s v="SI PLAY LLC"/>
    <n v="4282.75"/>
    <s v="SUPPLIES AND SERVICES"/>
  </r>
  <r>
    <s v="101"/>
    <s v="SYS"/>
    <d v="2017-03-22T00:00:00"/>
    <x v="5"/>
    <s v="    238960"/>
    <s v="     6991"/>
    <s v="STAR TELEGRAM"/>
    <n v="738.5"/>
    <s v="SUPPLIES AND SERVICES"/>
  </r>
  <r>
    <s v="101"/>
    <s v="SYS"/>
    <d v="2017-03-22T00:00:00"/>
    <x v="5"/>
    <s v="    238961"/>
    <s v="    13979"/>
    <s v="STEALTH MONITORING"/>
    <n v="825"/>
    <s v="SUPPLIES AND SERVICES"/>
  </r>
  <r>
    <s v="101"/>
    <s v="SYS"/>
    <d v="2017-03-22T00:00:00"/>
    <x v="5"/>
    <s v="    238962"/>
    <s v="999034054"/>
    <s v="STILLS, ANNA"/>
    <n v="22"/>
    <s v="RECREATION CENTER"/>
  </r>
  <r>
    <s v="101"/>
    <s v="SYS"/>
    <d v="2017-03-22T00:00:00"/>
    <x v="5"/>
    <s v="    238963"/>
    <s v="    21077"/>
    <s v="STRONGWELL CORPORATION"/>
    <n v="10074.48"/>
    <s v="SUPPLIES AND SERVICES"/>
  </r>
  <r>
    <s v="101"/>
    <s v="SYS"/>
    <d v="2017-03-22T00:00:00"/>
    <x v="5"/>
    <s v="    238964"/>
    <s v="     7124"/>
    <s v="TAS ENVIRONMENTAL SRVCS LP"/>
    <n v="185"/>
    <s v="SUPPLIES AND SERVICES"/>
  </r>
  <r>
    <s v="101"/>
    <s v="SYS"/>
    <d v="2017-03-22T00:00:00"/>
    <x v="5"/>
    <s v="    238965"/>
    <s v="    21873"/>
    <s v="TAYLOR DISTRIBUTION GRP"/>
    <n v="515.96"/>
    <s v="SUPPLIES AND SERVICES"/>
  </r>
  <r>
    <s v="101"/>
    <s v="SYS"/>
    <d v="2017-03-22T00:00:00"/>
    <x v="5"/>
    <s v="    238894"/>
    <s v="    17482"/>
    <s v="TEXAS ALCOHOLIC BEVERAGE"/>
    <n v="231"/>
    <s v="SUPPLIES AND SERVICES"/>
  </r>
  <r>
    <s v="101"/>
    <s v="SYS"/>
    <d v="2017-03-22T00:00:00"/>
    <x v="5"/>
    <s v="    238966"/>
    <s v="     7201"/>
    <s v="TEXAS GOLF ASSOCIATION"/>
    <n v="701"/>
    <s v="SUPPLIES AND SERVICES"/>
  </r>
  <r>
    <s v="101"/>
    <s v="SYS"/>
    <d v="2017-03-22T00:00:00"/>
    <x v="5"/>
    <s v="    238967"/>
    <s v="    20101"/>
    <s v="THERMO ELECTRON NORTH AMERICA"/>
    <n v="299.92"/>
    <s v="SUPPLIES AND SERVICES"/>
  </r>
  <r>
    <s v="101"/>
    <s v="SYS"/>
    <d v="2017-03-22T00:00:00"/>
    <x v="5"/>
    <s v="    238968"/>
    <s v="     7846"/>
    <s v="THOMSON REUTERS - WEST"/>
    <n v="4287.38"/>
    <s v="SUPPLIES AND SERVICES"/>
  </r>
  <r>
    <s v="101"/>
    <s v="SYS"/>
    <d v="2017-03-22T00:00:00"/>
    <x v="5"/>
    <s v="    238969"/>
    <s v="    16371"/>
    <s v="TRINITY ARMORED SECURITY INC"/>
    <n v="1677.8"/>
    <s v="SUPPLIES AND SERVICES"/>
  </r>
  <r>
    <s v="101"/>
    <s v="SYS"/>
    <d v="2017-03-22T00:00:00"/>
    <x v="5"/>
    <s v="    238970"/>
    <s v="    20377"/>
    <s v="TXU ENERGY RETAIL COMPANY LLC"/>
    <n v="83.55"/>
    <s v="SUPPLIES AND SERVICES"/>
  </r>
  <r>
    <s v="101"/>
    <s v="SYS"/>
    <d v="2017-03-22T00:00:00"/>
    <x v="5"/>
    <s v="    238971"/>
    <s v="     6294"/>
    <s v="UNITED RENTALS NORTH AMERICA"/>
    <n v="1121.83"/>
    <s v="SUPPLIES AND SERVICES"/>
  </r>
  <r>
    <s v="101"/>
    <s v="SYS"/>
    <d v="2017-03-22T00:00:00"/>
    <x v="5"/>
    <s v="    238972"/>
    <s v="    13261"/>
    <s v="UNIVAR USA INC"/>
    <n v="12500.41"/>
    <s v="SUPPLIES AND SERVICES"/>
  </r>
  <r>
    <s v="101"/>
    <s v="SYS"/>
    <d v="2017-03-22T00:00:00"/>
    <x v="5"/>
    <s v="    238973"/>
    <s v="    10734"/>
    <s v="VERIZON MARYLAND, INC."/>
    <n v="2867.54"/>
    <s v="SUPPLIES AND SERVICES"/>
  </r>
  <r>
    <s v="101"/>
    <s v="SYS"/>
    <d v="2017-03-22T00:00:00"/>
    <x v="5"/>
    <s v="    238974"/>
    <s v="    19046"/>
    <s v="WARREN, JAY"/>
    <n v="1689.63"/>
    <s v="SUPPLIES AND SERVICES"/>
  </r>
  <r>
    <s v="101"/>
    <s v="SYS"/>
    <d v="2017-03-22T00:00:00"/>
    <x v="5"/>
    <s v="    238975"/>
    <s v="    20190"/>
    <s v="WATER ENGINEERING, INC."/>
    <n v="155.26"/>
    <s v="SUPPLIES AND SERVICES"/>
  </r>
  <r>
    <s v="101"/>
    <s v="SYS"/>
    <d v="2017-03-22T00:00:00"/>
    <x v="5"/>
    <s v="    238976"/>
    <s v="    20771"/>
    <s v="WILLIAMS, W JEFF"/>
    <n v="28.64"/>
    <s v="SUPPLIES AND SERVICES"/>
  </r>
  <r>
    <s v="101"/>
    <s v="SYS"/>
    <d v="2017-03-22T00:00:00"/>
    <x v="5"/>
    <s v="    238977"/>
    <s v="     7993"/>
    <s v="WOOD &amp; ASSOC POLYGRAPH SERVICE"/>
    <n v="165"/>
    <s v="SUPPLIES AND SERVICES"/>
  </r>
  <r>
    <s v="101"/>
    <s v="SYS"/>
    <d v="2017-03-22T00:00:00"/>
    <x v="5"/>
    <s v="    238895"/>
    <s v="    21926"/>
    <s v="YORI, PHILLIP"/>
    <n v="45"/>
    <s v="SUPPLIES AND SERVICES"/>
  </r>
  <r>
    <s v="101"/>
    <s v="SYS"/>
    <d v="2017-03-22T00:00:00"/>
    <x v="5"/>
    <s v="    238978"/>
    <s v="    20835"/>
    <s v="ZERO FRICTION LLC"/>
    <n v="534.42999999999995"/>
    <s v="SUPPLIES AND SERVICES"/>
  </r>
  <r>
    <s v="102"/>
    <s v="WTH"/>
    <d v="2017-03-22T00:00:00"/>
    <x v="5"/>
    <s v="MCHC032217"/>
    <s v="         "/>
    <s v="LOCAL OMNI BASE FEE 03/22/17"/>
    <n v="1333"/>
    <s v="LOCAL OMNI BASE FEE 03/22/17"/>
  </r>
  <r>
    <s v="102"/>
    <s v="WTH"/>
    <d v="2017-03-23T00:00:00"/>
    <x v="5"/>
    <s v="MCHC032317"/>
    <s v="         "/>
    <s v="Civil Justice Fee Cou 03/23/17"/>
    <n v="189"/>
    <s v="Civil Justice Fee Cou 03/23/17"/>
  </r>
  <r>
    <s v="110"/>
    <s v="ACH"/>
    <d v="2017-03-23T00:00:00"/>
    <x v="5"/>
    <s v="      9754"/>
    <s v="     1927"/>
    <s v="B&amp;R CONTRACTOR SERVICES INC"/>
    <n v="2617.9"/>
    <s v="RETAINAGE PAYABLE"/>
  </r>
  <r>
    <s v="110"/>
    <s v="ACH"/>
    <d v="2017-03-23T00:00:00"/>
    <x v="5"/>
    <s v="      9755"/>
    <s v="    18375"/>
    <s v="ENCINO LANDSCAPE INC"/>
    <n v="62085.03"/>
    <s v="SUPPLIES AND SERVICES"/>
  </r>
  <r>
    <s v="110"/>
    <s v="ACH"/>
    <d v="2017-03-23T00:00:00"/>
    <x v="5"/>
    <s v="      9756"/>
    <s v="     3827"/>
    <s v="G T DISTRIBUTORS INC"/>
    <n v="135705.9"/>
    <s v="SUPPLIES AND SERVICES"/>
  </r>
  <r>
    <s v="110"/>
    <s v="ACH"/>
    <d v="2017-03-23T00:00:00"/>
    <x v="5"/>
    <s v="      9757"/>
    <s v="     4090"/>
    <s v="HOUSING AUTHORITY OF THE CITY"/>
    <n v="25463.16"/>
    <s v="SUPPLIES AND SERVICES"/>
  </r>
  <r>
    <s v="110"/>
    <s v="ACH"/>
    <d v="2017-03-23T00:00:00"/>
    <x v="5"/>
    <s v="      9758"/>
    <s v="    10355"/>
    <s v="KEN DO CONTRACTING LP"/>
    <n v="69657.23"/>
    <s v="SUPPLIES AND SERVICES"/>
  </r>
  <r>
    <s v="110"/>
    <s v="ACH"/>
    <d v="2017-03-23T00:00:00"/>
    <x v="5"/>
    <s v="      9759"/>
    <s v="    16377"/>
    <s v="MANSFIELD OIL COMPANY OF"/>
    <n v="29501.11"/>
    <s v="SUPPLIES AND SERVICES"/>
  </r>
  <r>
    <s v="110"/>
    <s v="ACH"/>
    <d v="2017-03-23T00:00:00"/>
    <x v="5"/>
    <s v="      9760"/>
    <s v="     4943"/>
    <s v="MARTIN EAGLE OIL CO INC"/>
    <n v="30122.75"/>
    <s v="SUPPLIES AND SERVICES"/>
  </r>
  <r>
    <s v="110"/>
    <s v="ACH"/>
    <d v="2017-03-23T00:00:00"/>
    <x v="5"/>
    <s v="      9761"/>
    <s v="     5226"/>
    <s v="MEALS ON WHEELS INC"/>
    <n v="1824"/>
    <s v="SUPPLIES AND SERVICES"/>
  </r>
  <r>
    <s v="110"/>
    <s v="ACH"/>
    <d v="2017-03-23T00:00:00"/>
    <x v="5"/>
    <s v="      9762"/>
    <s v="    17002"/>
    <s v="MMG BUILDING &amp; CONSTRUCTION"/>
    <n v="84"/>
    <s v="SUPPLIES AND SERVICES"/>
  </r>
  <r>
    <s v="110"/>
    <s v="ACH"/>
    <d v="2017-03-23T00:00:00"/>
    <x v="5"/>
    <s v="      9763"/>
    <s v="    15066"/>
    <s v="POWER PRO-TECH SERVICES"/>
    <n v="3060.41"/>
    <s v="SUPPLIES AND SERVICES"/>
  </r>
  <r>
    <s v="110"/>
    <s v="ACH"/>
    <d v="2017-03-23T00:00:00"/>
    <x v="5"/>
    <s v="      9766"/>
    <s v="    10027"/>
    <s v="REPUBLIC WASTE SRVCS  #794"/>
    <n v="263.72000000000003"/>
    <s v="SUPPLIES AND SERVICES"/>
  </r>
  <r>
    <s v="110"/>
    <s v="ACH"/>
    <d v="2017-03-23T00:00:00"/>
    <x v="5"/>
    <s v="      9764"/>
    <s v="    10027"/>
    <s v="REPUBLIC WASTE SRVCS OF TX LTD"/>
    <n v="14726"/>
    <s v="SUPPLIES AND SERVICES"/>
  </r>
  <r>
    <s v="110"/>
    <s v="ACH"/>
    <d v="2017-03-23T00:00:00"/>
    <x v="5"/>
    <s v="      9765"/>
    <s v="    10027"/>
    <s v="REPUBLIC WASTE SRVCS OF TX LTD"/>
    <n v="6560.87"/>
    <s v="SUPPLIES AND SERVICES"/>
  </r>
  <r>
    <s v="110"/>
    <s v="ACH"/>
    <d v="2017-03-23T00:00:00"/>
    <x v="5"/>
    <s v="      9767"/>
    <s v="    21166"/>
    <s v="REYES GROUP LTD"/>
    <n v="7308.99"/>
    <s v="SUPPLIES AND SERVICES"/>
  </r>
  <r>
    <s v="110"/>
    <s v="ACH"/>
    <d v="2017-03-23T00:00:00"/>
    <x v="5"/>
    <s v="      9768"/>
    <s v="     6229"/>
    <s v="REYNOLDS ASPHALT &amp; CONST CO"/>
    <n v="236293.36"/>
    <s v="SUPPLIES AND SERVICES"/>
  </r>
  <r>
    <s v="110"/>
    <s v="ACH"/>
    <d v="2017-03-23T00:00:00"/>
    <x v="5"/>
    <s v="      9769"/>
    <s v="     1516"/>
    <s v="SAFEHAVEN OF TARRANT COUNTY"/>
    <n v="3247.74"/>
    <s v="SUPPLIES AND SERVICES"/>
  </r>
  <r>
    <s v="110"/>
    <s v="ACH"/>
    <d v="2017-03-23T00:00:00"/>
    <x v="5"/>
    <s v="      9770"/>
    <s v="    17933"/>
    <s v="SUPERIOR TALENT RESOURCES INC"/>
    <n v="1892.8"/>
    <s v="SUPPLIES AND SERVICES"/>
  </r>
  <r>
    <s v="110"/>
    <s v="ACH"/>
    <d v="2017-03-23T00:00:00"/>
    <x v="5"/>
    <s v="      9771"/>
    <s v="     7178"/>
    <s v="TEAM CONSULTANTS INC"/>
    <n v="3996.07"/>
    <s v="SUPPLIES AND SERVICES"/>
  </r>
  <r>
    <s v="110"/>
    <s v="ACH"/>
    <d v="2017-03-23T00:00:00"/>
    <x v="5"/>
    <s v="      9772"/>
    <s v="    12582"/>
    <s v="USA SHADE &amp; FABRIC STRUCTURES"/>
    <n v="5904"/>
    <s v="SUPPLIES AND SERVICES"/>
  </r>
  <r>
    <s v="101"/>
    <s v="SYS"/>
    <d v="2017-03-24T00:00:00"/>
    <x v="5"/>
    <s v="    238979"/>
    <s v="999034072"/>
    <s v="Aaron Zambrano"/>
    <n v="45.86"/>
    <s v="MISC DEDUCTIONS"/>
  </r>
  <r>
    <s v="101"/>
    <s v="SYS"/>
    <d v="2017-03-24T00:00:00"/>
    <x v="5"/>
    <s v="    238999"/>
    <s v="    11017"/>
    <s v="ACCESS OVERHEAD DOORS INC."/>
    <n v="1318.75"/>
    <s v="SUPPLIES AND SERVICES"/>
  </r>
  <r>
    <s v="101"/>
    <s v="SYS"/>
    <d v="2017-03-24T00:00:00"/>
    <x v="5"/>
    <s v="    239000"/>
    <s v="    10862"/>
    <s v="ADD-ON CONSTRUCTION"/>
    <n v="21939.3"/>
    <s v="SUPPLIES AND SERVICES"/>
  </r>
  <r>
    <s v="101"/>
    <s v="SYS"/>
    <d v="2017-03-24T00:00:00"/>
    <x v="5"/>
    <s v="    238980"/>
    <s v="     1102"/>
    <s v="AFRICAN AMERICAN PEACE OFFICER"/>
    <n v="890.7"/>
    <s v="MISCELLANEOUS REVENUE"/>
  </r>
  <r>
    <s v="101"/>
    <s v="SYS"/>
    <d v="2017-03-24T00:00:00"/>
    <x v="5"/>
    <s v="    239001"/>
    <s v="    18244"/>
    <s v="AIRGAS USA LLC"/>
    <n v="4930.97"/>
    <s v="SUPPLIES AND SERVICES"/>
  </r>
  <r>
    <s v="101"/>
    <s v="SYS"/>
    <d v="2017-03-24T00:00:00"/>
    <x v="5"/>
    <s v="    239002"/>
    <s v="999034060"/>
    <s v="ALHAMAD SARAH"/>
    <n v="146"/>
    <s v="MUNICIPAL COURT REFUNDS"/>
  </r>
  <r>
    <s v="101"/>
    <s v="SYS"/>
    <d v="2017-03-24T00:00:00"/>
    <x v="5"/>
    <s v="    239003"/>
    <s v="     1144"/>
    <s v="ALL AMERICAN AWARDS"/>
    <n v="3551.3"/>
    <s v="SUPPLIES AND SERVICES"/>
  </r>
  <r>
    <s v="101"/>
    <s v="SYS"/>
    <d v="2017-03-24T00:00:00"/>
    <x v="5"/>
    <s v="    239004"/>
    <s v="     1168"/>
    <s v="ALTEK ENGINEERING"/>
    <n v="560"/>
    <s v="SUPPLIES AND SERVICES"/>
  </r>
  <r>
    <s v="101"/>
    <s v="SYS"/>
    <d v="2017-03-24T00:00:00"/>
    <x v="5"/>
    <s v="    239005"/>
    <s v="    19989"/>
    <s v="AMERICAN TOWER CORPORATION"/>
    <n v="4377"/>
    <s v="SUPPLIES AND SERVICES"/>
  </r>
  <r>
    <s v="101"/>
    <s v="SYS"/>
    <d v="2017-03-24T00:00:00"/>
    <x v="5"/>
    <s v="    238981"/>
    <s v="     1257"/>
    <s v="AMIGOS EN AZUL DE ARLINGTON"/>
    <n v="775.85"/>
    <s v="MISCELLANEOUS REVENUE"/>
  </r>
  <r>
    <s v="101"/>
    <s v="SYS"/>
    <d v="2017-03-24T00:00:00"/>
    <x v="5"/>
    <s v="    238982"/>
    <s v="     1278"/>
    <s v="AMPA"/>
    <n v="1326.08"/>
    <s v="MISCELLANEOUS REVENUE"/>
  </r>
  <r>
    <s v="101"/>
    <s v="SYS"/>
    <d v="2017-03-24T00:00:00"/>
    <x v="5"/>
    <s v="    239006"/>
    <s v="999034071"/>
    <s v="AMPOE MADISON"/>
    <n v="211"/>
    <s v="MUNICIPAL COURT REFUNDS"/>
  </r>
  <r>
    <s v="101"/>
    <s v="SYS"/>
    <d v="2017-03-24T00:00:00"/>
    <x v="5"/>
    <s v="    238983"/>
    <s v="     1414"/>
    <s v="ARL ASSOCIATION OF HISPANIC"/>
    <n v="124.74"/>
    <s v="MISCELLANEOUS REVENUE"/>
  </r>
  <r>
    <s v="101"/>
    <s v="SYS"/>
    <d v="2017-03-24T00:00:00"/>
    <x v="5"/>
    <s v="    238984"/>
    <s v="     1442"/>
    <s v="ARLINGTON FIRE ASSOCIATION"/>
    <n v="11560.96"/>
    <s v="MISCELLANEOUS REVENUE"/>
  </r>
  <r>
    <s v="101"/>
    <s v="SYS"/>
    <d v="2017-03-24T00:00:00"/>
    <x v="5"/>
    <s v="    238985"/>
    <s v="    17747"/>
    <s v="ARLINGTON FIREFIGHTERS"/>
    <n v="285.62"/>
    <s v="MISCELLANEOUS REVENUE"/>
  </r>
  <r>
    <s v="101"/>
    <s v="SYS"/>
    <d v="2017-03-24T00:00:00"/>
    <x v="5"/>
    <s v="    239007"/>
    <s v="     2317"/>
    <s v="ARLINGTON WATER UTILITIES"/>
    <n v="166.3"/>
    <s v="SUPPLIES AND SERVICES"/>
  </r>
  <r>
    <s v="101"/>
    <s v="SYS"/>
    <d v="2017-03-24T00:00:00"/>
    <x v="5"/>
    <s v="    239008"/>
    <s v="     1443"/>
    <s v="ARMSTRONG FORENSIC LAB INC"/>
    <n v="100"/>
    <s v="SUPPLIES AND SERVICES"/>
  </r>
  <r>
    <s v="101"/>
    <s v="SYS"/>
    <d v="2017-03-24T00:00:00"/>
    <x v="5"/>
    <s v="    239009"/>
    <s v="    14339"/>
    <s v="ASSETWORKS, INC."/>
    <n v="205"/>
    <s v="SUPPLIES AND SERVICES"/>
  </r>
  <r>
    <s v="101"/>
    <s v="SYS"/>
    <d v="2017-03-24T00:00:00"/>
    <x v="5"/>
    <s v="    239010"/>
    <s v="     6795"/>
    <s v="AT&amp;T"/>
    <n v="20.260000000000002"/>
    <s v="SUPPLIES AND SERVICES"/>
  </r>
  <r>
    <s v="101"/>
    <s v="SYS"/>
    <d v="2017-03-24T00:00:00"/>
    <x v="5"/>
    <s v="    239011"/>
    <s v="     1567"/>
    <s v="AT&amp;T MOBILITY"/>
    <n v="1787.22"/>
    <s v="SUPPLIES AND SERVICES"/>
  </r>
  <r>
    <s v="101"/>
    <s v="SYS"/>
    <d v="2017-03-24T00:00:00"/>
    <x v="5"/>
    <s v="    239012"/>
    <s v="    14569"/>
    <s v="AUSTIN RIBBON AND COMPUTER"/>
    <n v="26890.38"/>
    <s v="SUPPLIES AND SERVICES"/>
  </r>
  <r>
    <s v="101"/>
    <s v="SYS"/>
    <d v="2017-03-24T00:00:00"/>
    <x v="5"/>
    <s v="    239013"/>
    <s v="     1139"/>
    <s v="AYALA, JAIME"/>
    <n v="273.39999999999998"/>
    <s v="SUPPLIES AND SERVICES"/>
  </r>
  <r>
    <s v="101"/>
    <s v="SYS"/>
    <d v="2017-03-24T00:00:00"/>
    <x v="5"/>
    <s v="    239014"/>
    <s v="     2052"/>
    <s v="B20 &amp; ASSOCIATES"/>
    <n v="240"/>
    <s v="SUPPLIES AND SERVICES"/>
  </r>
  <r>
    <s v="101"/>
    <s v="SYS"/>
    <d v="2017-03-24T00:00:00"/>
    <x v="5"/>
    <s v="    239015"/>
    <s v="    18471"/>
    <s v="BEE SAFE BEE REMOVAL"/>
    <n v="500"/>
    <s v="SUPPLIES AND SERVICES"/>
  </r>
  <r>
    <s v="101"/>
    <s v="SYS"/>
    <d v="2017-03-24T00:00:00"/>
    <x v="5"/>
    <s v="    239016"/>
    <s v="     4538"/>
    <s v="BEN E KEITH FOODS DFW"/>
    <n v="256.04000000000002"/>
    <s v="SUPPLIES AND SERVICES"/>
  </r>
  <r>
    <s v="101"/>
    <s v="SYS"/>
    <d v="2017-03-24T00:00:00"/>
    <x v="5"/>
    <s v="    239017"/>
    <s v="999034061"/>
    <s v="BERNARDEZ MARIA"/>
    <n v="326"/>
    <s v="MUNICIPAL COURT REFUNDS"/>
  </r>
  <r>
    <s v="101"/>
    <s v="SYS"/>
    <d v="2017-03-24T00:00:00"/>
    <x v="5"/>
    <s v="    238986"/>
    <s v="    19386"/>
    <s v="BORTOLUZZI, STEVEN"/>
    <n v="1602"/>
    <s v="SUPPLIES AND SERVICES"/>
  </r>
  <r>
    <s v="101"/>
    <s v="SYS"/>
    <d v="2017-03-24T00:00:00"/>
    <x v="5"/>
    <s v="    239018"/>
    <s v="    14161"/>
    <s v="BUREAU VERITAS N. AMERICA, INC"/>
    <n v="5136"/>
    <s v="SUPPLIES AND SERVICES"/>
  </r>
  <r>
    <s v="101"/>
    <s v="SYS"/>
    <d v="2017-03-24T00:00:00"/>
    <x v="5"/>
    <s v="    239019"/>
    <s v="     2015"/>
    <s v="BUSINESS INTERIORS"/>
    <n v="150"/>
    <s v="SUPPLIES AND SERVICES"/>
  </r>
  <r>
    <s v="101"/>
    <s v="SYS"/>
    <d v="2017-03-24T00:00:00"/>
    <x v="5"/>
    <s v="    239020"/>
    <s v="    10082"/>
    <s v="CAMPBELL PET COMPANY"/>
    <n v="1362.27"/>
    <s v="SUPPLIES AND SERVICES"/>
  </r>
  <r>
    <s v="101"/>
    <s v="SYS"/>
    <d v="2017-03-24T00:00:00"/>
    <x v="5"/>
    <s v="    239021"/>
    <s v="     2160"/>
    <s v="CANTRELL SUPPLY INC"/>
    <n v="277"/>
    <s v="SUPPLIES AND SERVICES"/>
  </r>
  <r>
    <s v="101"/>
    <s v="SYS"/>
    <d v="2017-03-24T00:00:00"/>
    <x v="5"/>
    <s v="    239022"/>
    <s v="     2090"/>
    <s v="CASCO INDUSTRIES INC"/>
    <n v="92542.399999999994"/>
    <s v="SUPPLIES AND SERVICES"/>
  </r>
  <r>
    <s v="101"/>
    <s v="SYS"/>
    <d v="2017-03-24T00:00:00"/>
    <x v="5"/>
    <s v="    239023"/>
    <s v="     2192"/>
    <s v="CDW GOVERNMENT INC"/>
    <n v="11370"/>
    <s v="SUPPLIES AND SERVICES"/>
  </r>
  <r>
    <s v="101"/>
    <s v="SYS"/>
    <d v="2017-03-24T00:00:00"/>
    <x v="5"/>
    <s v="    239024"/>
    <s v="    18878"/>
    <s v="CENTURY FIRE PROTECTION"/>
    <n v="2184.87"/>
    <s v="SUPPLIES AND SERVICES"/>
  </r>
  <r>
    <s v="101"/>
    <s v="SYS"/>
    <d v="2017-03-24T00:00:00"/>
    <x v="5"/>
    <s v="    239025"/>
    <s v="    20270"/>
    <s v="CHAMELEON INDUSTRIES INC"/>
    <n v="6320.57"/>
    <s v="SUPPLIES AND SERVICES"/>
  </r>
  <r>
    <s v="101"/>
    <s v="SYS"/>
    <d v="2017-03-24T00:00:00"/>
    <x v="5"/>
    <s v="    239026"/>
    <s v="    20423"/>
    <s v="CIBER INC"/>
    <n v="2595"/>
    <s v="SUPPLIES AND SERVICES"/>
  </r>
  <r>
    <s v="101"/>
    <s v="SYS"/>
    <d v="2017-03-24T00:00:00"/>
    <x v="5"/>
    <s v="    239027"/>
    <s v="    21205"/>
    <s v="COWTOWN REDI MIX INC"/>
    <n v="630.5"/>
    <s v="SUPPLIES AND SERVICES"/>
  </r>
  <r>
    <s v="101"/>
    <s v="SYS"/>
    <d v="2017-03-24T00:00:00"/>
    <x v="5"/>
    <s v="    239061"/>
    <s v="    17925"/>
    <s v="DEAN FOODS COMPANY"/>
    <n v="274.55"/>
    <s v="SUPPLIES AND SERVICES"/>
  </r>
  <r>
    <s v="101"/>
    <s v="SYS"/>
    <d v="2017-03-24T00:00:00"/>
    <x v="5"/>
    <s v="    239028"/>
    <s v="    19919"/>
    <s v="DEBRA MAIN"/>
    <n v="279.10000000000002"/>
    <s v="SUPPLIES AND SERVICES"/>
  </r>
  <r>
    <s v="101"/>
    <s v="SYS"/>
    <d v="2017-03-24T00:00:00"/>
    <x v="5"/>
    <s v="    239029"/>
    <s v="     2951"/>
    <s v="DELL MARKETING L P"/>
    <n v="1308"/>
    <s v="SUPPLIES AND SERVICES"/>
  </r>
  <r>
    <s v="101"/>
    <s v="SYS"/>
    <d v="2017-03-24T00:00:00"/>
    <x v="5"/>
    <s v="    238987"/>
    <s v="    19425"/>
    <s v="DELTA DENTAL INSURANCE CO."/>
    <n v="3590.3"/>
    <s v="SUPPLIES AND SERVICES"/>
  </r>
  <r>
    <s v="101"/>
    <s v="SYS"/>
    <d v="2017-03-24T00:00:00"/>
    <x v="5"/>
    <s v="    239073"/>
    <s v="    18790"/>
    <s v="DUNN JR, JACKEY R"/>
    <n v="7335"/>
    <s v="SUPPLIES AND SERVICES"/>
  </r>
  <r>
    <s v="101"/>
    <s v="SYS"/>
    <d v="2017-03-24T00:00:00"/>
    <x v="5"/>
    <s v="    239030"/>
    <s v="999034068"/>
    <s v="DYJAK DANIEL"/>
    <n v="136.9"/>
    <s v="MUNICIPAL COURT REFUNDS"/>
  </r>
  <r>
    <s v="101"/>
    <s v="SYS"/>
    <d v="2017-03-24T00:00:00"/>
    <x v="5"/>
    <s v="    239031"/>
    <s v="    21059"/>
    <s v="ELIGIBILITY TRACKING"/>
    <n v="7500"/>
    <s v="SUPPLIES AND SERVICES"/>
  </r>
  <r>
    <s v="101"/>
    <s v="SYS"/>
    <d v="2017-03-24T00:00:00"/>
    <x v="5"/>
    <s v="    239032"/>
    <s v="    18228"/>
    <s v="ENER TEL SERVICES INC"/>
    <n v="30100"/>
    <s v="SUPPLIES AND SERVICES"/>
  </r>
  <r>
    <s v="101"/>
    <s v="SYS"/>
    <d v="2017-03-24T00:00:00"/>
    <x v="5"/>
    <s v="    239033"/>
    <s v="     3299"/>
    <s v="EXPERIAN"/>
    <n v="78.2"/>
    <s v="SUPPLIES AND SERVICES"/>
  </r>
  <r>
    <s v="101"/>
    <s v="SYS"/>
    <d v="2017-03-24T00:00:00"/>
    <x v="5"/>
    <s v="    239034"/>
    <s v="     3342"/>
    <s v="FEDERAL EXPRESS CORPORATION"/>
    <n v="158.43"/>
    <s v="SUPPLIES AND SERVICES"/>
  </r>
  <r>
    <s v="101"/>
    <s v="SYS"/>
    <d v="2017-03-24T00:00:00"/>
    <x v="5"/>
    <s v="    239035"/>
    <s v="    11557"/>
    <s v="FLINT TRADING, INC."/>
    <n v="15568.2"/>
    <s v="SUPPLIES AND SERVICES"/>
  </r>
  <r>
    <s v="101"/>
    <s v="SYS"/>
    <d v="2017-03-24T00:00:00"/>
    <x v="5"/>
    <s v="    239036"/>
    <s v="     3458"/>
    <s v="FOX SCIENTIFIC INC"/>
    <n v="181.6"/>
    <s v="SUPPLIES AND SERVICES"/>
  </r>
  <r>
    <s v="101"/>
    <s v="SYS"/>
    <d v="2017-03-24T00:00:00"/>
    <x v="5"/>
    <s v="    238988"/>
    <s v="    11549"/>
    <s v="GILBERT, BRUCE"/>
    <n v="155.15"/>
    <s v="SUPPLIES AND SERVICES"/>
  </r>
  <r>
    <s v="101"/>
    <s v="SYS"/>
    <d v="2017-03-24T00:00:00"/>
    <x v="5"/>
    <s v="    239037"/>
    <s v="     7869"/>
    <s v="GRADIENT SOLUTIONS CORPORATION"/>
    <n v="1975"/>
    <s v="SUPPLIES AND SERVICES"/>
  </r>
  <r>
    <s v="101"/>
    <s v="SYS"/>
    <d v="2017-03-24T00:00:00"/>
    <x v="5"/>
    <s v="    239038"/>
    <s v="     3755"/>
    <s v="GRAINGER"/>
    <n v="2097.16"/>
    <s v="SUPPLIES AND SERVICES"/>
  </r>
  <r>
    <s v="101"/>
    <s v="SYS"/>
    <d v="2017-03-24T00:00:00"/>
    <x v="5"/>
    <s v="    239039"/>
    <s v="     3773"/>
    <s v="GROVES ELECTRICAL SERVICES INC"/>
    <n v="2708.2"/>
    <s v="SUPPLIES AND SERVICES"/>
  </r>
  <r>
    <s v="101"/>
    <s v="SYS"/>
    <d v="2017-03-24T00:00:00"/>
    <x v="5"/>
    <s v="    239040"/>
    <s v="     3865"/>
    <s v="HACH COMPANY"/>
    <n v="13315.5"/>
    <s v="SUPPLIES AND SERVICES"/>
  </r>
  <r>
    <s v="101"/>
    <s v="SYS"/>
    <d v="2017-03-24T00:00:00"/>
    <x v="5"/>
    <s v="    239041"/>
    <s v="    11042"/>
    <s v="HD SUPPLY WATERWORKS LTD"/>
    <n v="3777.18"/>
    <s v="SUPPLIES AND SERVICES"/>
  </r>
  <r>
    <s v="101"/>
    <s v="SYS"/>
    <d v="2017-03-24T00:00:00"/>
    <x v="5"/>
    <s v="    239042"/>
    <s v="    21868"/>
    <s v="HOENIG INSPECTIONS INC"/>
    <n v="50"/>
    <s v="SUPPLIES AND SERVICES"/>
  </r>
  <r>
    <s v="101"/>
    <s v="SYS"/>
    <d v="2017-03-24T00:00:00"/>
    <x v="5"/>
    <s v="    239043"/>
    <s v="999034059"/>
    <s v="HUGHES TOMMY"/>
    <n v="77.900000000000006"/>
    <s v="MUNICIPAL COURT REFUNDS"/>
  </r>
  <r>
    <s v="101"/>
    <s v="SYS"/>
    <d v="2017-03-24T00:00:00"/>
    <x v="5"/>
    <s v="    239044"/>
    <s v="    12364"/>
    <s v="JAMS INC"/>
    <n v="1500"/>
    <s v="SUPPLIES AND SERVICES"/>
  </r>
  <r>
    <s v="101"/>
    <s v="SYS"/>
    <d v="2017-03-24T00:00:00"/>
    <x v="5"/>
    <s v="    238989"/>
    <s v="999034073"/>
    <s v="Jesse Urias"/>
    <n v="31.05"/>
    <s v="MISC DEDUCTIONS"/>
  </r>
  <r>
    <s v="101"/>
    <s v="SYS"/>
    <d v="2017-03-24T00:00:00"/>
    <x v="5"/>
    <s v="    239045"/>
    <s v="999034063"/>
    <s v="Jessica Nwaogwugwu"/>
    <n v="130"/>
    <s v="M/C EXPUNCTION FEE"/>
  </r>
  <r>
    <s v="101"/>
    <s v="SYS"/>
    <d v="2017-03-24T00:00:00"/>
    <x v="5"/>
    <s v="    239046"/>
    <s v="    10823"/>
    <s v="JOHN WRIGHT ASSOCIATES INC"/>
    <n v="912.6"/>
    <s v="SUPPLIES AND SERVICES"/>
  </r>
  <r>
    <s v="101"/>
    <s v="SYS"/>
    <d v="2017-03-24T00:00:00"/>
    <x v="5"/>
    <s v="    239047"/>
    <s v="    18180"/>
    <s v="JUVETTE, KENNETH SCOTT"/>
    <n v="500"/>
    <s v="SUPPLIES AND SERVICES"/>
  </r>
  <r>
    <s v="101"/>
    <s v="SYS"/>
    <d v="2017-03-24T00:00:00"/>
    <x v="5"/>
    <s v="    239048"/>
    <s v="     5100"/>
    <s v="KELLY MCKNIGHT WRECKER SVCS"/>
    <n v="3246"/>
    <s v="SUPPLIES AND SERVICES"/>
  </r>
  <r>
    <s v="101"/>
    <s v="SYS"/>
    <d v="2017-03-24T00:00:00"/>
    <x v="5"/>
    <s v="    239049"/>
    <s v="    11552"/>
    <s v="LEE ENGINEERING COMPANY"/>
    <n v="9750"/>
    <s v="SUPPLIES AND SERVICES"/>
  </r>
  <r>
    <s v="101"/>
    <s v="SYS"/>
    <d v="2017-03-24T00:00:00"/>
    <x v="5"/>
    <s v="    239050"/>
    <s v="    11721"/>
    <s v="LONE STAR FOUNTAINS"/>
    <n v="8767"/>
    <s v="SUPPLIES AND SERVICES"/>
  </r>
  <r>
    <s v="101"/>
    <s v="SYS"/>
    <d v="2017-03-24T00:00:00"/>
    <x v="5"/>
    <s v="    239051"/>
    <s v="    18917"/>
    <s v="LOVE, TIMOTHY JR"/>
    <n v="98"/>
    <s v="SUPPLIES AND SERVICES"/>
  </r>
  <r>
    <s v="101"/>
    <s v="SYS"/>
    <d v="2017-03-24T00:00:00"/>
    <x v="5"/>
    <s v="    239052"/>
    <s v="999034067"/>
    <s v="MANJARREZLORED GABRIELA"/>
    <n v="50.43"/>
    <s v="MUNICIPAL COURT REFUNDS"/>
  </r>
  <r>
    <s v="101"/>
    <s v="SYS"/>
    <d v="2017-03-24T00:00:00"/>
    <x v="5"/>
    <s v="    239053"/>
    <s v="999034065"/>
    <s v="MARITZA CALVO-RODRIQUEZ"/>
    <n v="5"/>
    <s v="POLICE ADM SERVICES REVENUE"/>
  </r>
  <r>
    <s v="101"/>
    <s v="SYS"/>
    <d v="2017-03-24T00:00:00"/>
    <x v="5"/>
    <s v="    239054"/>
    <s v="     5061"/>
    <s v="MATHESON TRI-GAS INC"/>
    <n v="75.599999999999994"/>
    <s v="SUPPLIES AND SERVICES"/>
  </r>
  <r>
    <s v="101"/>
    <s v="SYS"/>
    <d v="2017-03-24T00:00:00"/>
    <x v="5"/>
    <s v="    239055"/>
    <s v="999034062"/>
    <s v="Maurine Henry"/>
    <n v="363"/>
    <s v="UNCLAIMED GEN FUND VOUCHERS"/>
  </r>
  <r>
    <s v="101"/>
    <s v="SYS"/>
    <d v="2017-03-24T00:00:00"/>
    <x v="5"/>
    <s v="    239056"/>
    <s v="    14614"/>
    <s v="MEDTECH FORENSICS, INC."/>
    <n v="3189"/>
    <s v="SUPPLIES AND SERVICES"/>
  </r>
  <r>
    <s v="101"/>
    <s v="SYS"/>
    <d v="2017-03-24T00:00:00"/>
    <x v="5"/>
    <s v="    239057"/>
    <s v="    19726"/>
    <s v="MG LAWN &amp; LANDSCAPE"/>
    <n v="9908"/>
    <s v="SUPPLIES AND SERVICES"/>
  </r>
  <r>
    <s v="101"/>
    <s v="SYS"/>
    <d v="2017-03-24T00:00:00"/>
    <x v="5"/>
    <s v="    239058"/>
    <s v="    15323"/>
    <s v="MILLER UNIFORMS &amp; EMBLEMS, INC"/>
    <n v="12803.94"/>
    <s v="SUPPLIES AND SERVICES"/>
  </r>
  <r>
    <s v="101"/>
    <s v="SYS"/>
    <d v="2017-03-24T00:00:00"/>
    <x v="5"/>
    <s v="    239059"/>
    <s v="    14357"/>
    <s v="MISSION LINEN SUPPLY"/>
    <n v="208.12"/>
    <s v="SUPPLIES AND SERVICES"/>
  </r>
  <r>
    <s v="101"/>
    <s v="SYS"/>
    <d v="2017-03-24T00:00:00"/>
    <x v="5"/>
    <s v="    238990"/>
    <s v="     5579"/>
    <s v="NCTRCA"/>
    <n v="2000"/>
    <s v="SUPPLIES AND SERVICES"/>
  </r>
  <r>
    <s v="101"/>
    <s v="SYS"/>
    <d v="2017-03-24T00:00:00"/>
    <x v="5"/>
    <s v="    239060"/>
    <s v="    21421"/>
    <s v="NMS LABS"/>
    <n v="4907.3"/>
    <s v="SUPPLIES AND SERVICES"/>
  </r>
  <r>
    <s v="101"/>
    <s v="SYS"/>
    <d v="2017-03-24T00:00:00"/>
    <x v="5"/>
    <s v="    239062"/>
    <s v="999034074"/>
    <s v="Old Republic National Title"/>
    <n v="2"/>
    <s v="WEED AND GRASS FEES"/>
  </r>
  <r>
    <s v="101"/>
    <s v="SYS"/>
    <d v="2017-03-24T00:00:00"/>
    <x v="5"/>
    <s v="    239063"/>
    <s v="999034058"/>
    <s v="PAGE SETH"/>
    <n v="194"/>
    <s v="MUNICIPAL COURT REFUNDS"/>
  </r>
  <r>
    <s v="101"/>
    <s v="SYS"/>
    <d v="2017-03-24T00:00:00"/>
    <x v="5"/>
    <s v="    239064"/>
    <s v="    12925"/>
    <s v="PETHEALTH SERVICES, INC."/>
    <n v="121.25"/>
    <s v="SUPPLIES AND SERVICES"/>
  </r>
  <r>
    <s v="101"/>
    <s v="SYS"/>
    <d v="2017-03-24T00:00:00"/>
    <x v="5"/>
    <s v="    238991"/>
    <s v="    12714"/>
    <s v="PETTY CASH"/>
    <n v="86.71"/>
    <s v="SUPPLIES AND SERVICES"/>
  </r>
  <r>
    <s v="101"/>
    <s v="SYS"/>
    <d v="2017-03-24T00:00:00"/>
    <x v="5"/>
    <s v="    239065"/>
    <s v="    18590"/>
    <s v="PISHKUR, WALTER"/>
    <n v="126.27"/>
    <s v="SUPPLIES AND SERVICES"/>
  </r>
  <r>
    <s v="101"/>
    <s v="SYS"/>
    <d v="2017-03-24T00:00:00"/>
    <x v="5"/>
    <s v="    239066"/>
    <s v="    19038"/>
    <s v="PRATHER CONTRACTING"/>
    <n v="2185.5"/>
    <s v="SUPPLIES AND SERVICES"/>
  </r>
  <r>
    <s v="101"/>
    <s v="SYS"/>
    <d v="2017-03-24T00:00:00"/>
    <x v="5"/>
    <s v="    239067"/>
    <s v="    12127"/>
    <s v="PUBLIC SAFETY ASSOCIATES, LLC"/>
    <n v="1500"/>
    <s v="SUPPLIES AND SERVICES"/>
  </r>
  <r>
    <s v="101"/>
    <s v="SYS"/>
    <d v="2017-03-24T00:00:00"/>
    <x v="5"/>
    <s v="    239068"/>
    <s v="    10456"/>
    <s v="QUESTCARE MEDICAL SERVICES, PA"/>
    <n v="7058.33"/>
    <s v="SALARIES: CONTRACT LABOR"/>
  </r>
  <r>
    <s v="101"/>
    <s v="SYS"/>
    <d v="2017-03-24T00:00:00"/>
    <x v="5"/>
    <s v="    239069"/>
    <s v="    18765"/>
    <s v="RAYDON INC"/>
    <n v="48465.86"/>
    <s v="SUPPLIES AND SERVICES"/>
  </r>
  <r>
    <s v="101"/>
    <s v="SYS"/>
    <d v="2017-03-24T00:00:00"/>
    <x v="5"/>
    <s v="    239070"/>
    <s v="    10043"/>
    <s v="REAL ESTATE INFORMATION SRVCS"/>
    <n v="260"/>
    <s v="SUPPLIES AND SERVICES"/>
  </r>
  <r>
    <s v="101"/>
    <s v="SYS"/>
    <d v="2017-03-24T00:00:00"/>
    <x v="5"/>
    <s v="    239071"/>
    <s v="     6234"/>
    <s v="RECORDED BOOKS INC"/>
    <n v="91.6"/>
    <s v="SUPPLIES AND SERVICES"/>
  </r>
  <r>
    <s v="101"/>
    <s v="SYS"/>
    <d v="2017-03-24T00:00:00"/>
    <x v="5"/>
    <s v="    239072"/>
    <s v="     6357"/>
    <s v="RESOLVED ENERGY CONSULTING LLC"/>
    <n v="6885.5"/>
    <s v="LONE STAR GAS RATE CASE"/>
  </r>
  <r>
    <s v="101"/>
    <s v="SYS"/>
    <d v="2017-03-24T00:00:00"/>
    <x v="5"/>
    <s v="    239074"/>
    <s v="    21195"/>
    <s v="SARK CONSTRUCTION LLC"/>
    <n v="2715"/>
    <s v="SUPPLIES AND SERVICES"/>
  </r>
  <r>
    <s v="101"/>
    <s v="SYS"/>
    <d v="2017-03-24T00:00:00"/>
    <x v="5"/>
    <s v="    238992"/>
    <s v="    22009"/>
    <s v="SCOTT, SHANNON C"/>
    <n v="150"/>
    <s v="SUPPLIES AND SERVICES"/>
  </r>
  <r>
    <s v="101"/>
    <s v="SYS"/>
    <d v="2017-03-24T00:00:00"/>
    <x v="5"/>
    <s v="    239075"/>
    <s v="    20941"/>
    <s v="SERVICE LINE WARRANTIES"/>
    <n v="52912"/>
    <s v="SUPPLIES AND SERVICES"/>
  </r>
  <r>
    <s v="101"/>
    <s v="SYS"/>
    <d v="2017-03-24T00:00:00"/>
    <x v="5"/>
    <s v="    239076"/>
    <s v="    10979"/>
    <s v="SIMMONS, M.D., CYNTHIA"/>
    <n v="2000"/>
    <s v="SUPPLIES AND SERVICES"/>
  </r>
  <r>
    <s v="101"/>
    <s v="SYS"/>
    <d v="2017-03-24T00:00:00"/>
    <x v="5"/>
    <s v="    239077"/>
    <s v="    21007"/>
    <s v="ST ANDREWS PRODUCTS CO"/>
    <n v="352.42"/>
    <s v="SUPPLIES AND SERVICES"/>
  </r>
  <r>
    <s v="101"/>
    <s v="SYS"/>
    <d v="2017-03-24T00:00:00"/>
    <x v="5"/>
    <s v="    239078"/>
    <s v="    14564"/>
    <s v="STAPLES ADVANTAGE"/>
    <n v="3099.15"/>
    <s v="SUPPLIES AND SERVICES"/>
  </r>
  <r>
    <s v="101"/>
    <s v="SYS"/>
    <d v="2017-03-24T00:00:00"/>
    <x v="5"/>
    <s v="    239079"/>
    <s v="     6991"/>
    <s v="STAR TELEGRAM"/>
    <n v="9.9700000000000006"/>
    <s v="SUPPLIES AND SERVICES"/>
  </r>
  <r>
    <s v="101"/>
    <s v="SYS"/>
    <d v="2017-03-24T00:00:00"/>
    <x v="5"/>
    <s v="    239080"/>
    <s v="999034075"/>
    <s v="Stephanie Perez"/>
    <n v="10"/>
    <s v="A/P ANIMAL CONTROL COUPONS"/>
  </r>
  <r>
    <s v="101"/>
    <s v="SYS"/>
    <d v="2017-03-24T00:00:00"/>
    <x v="5"/>
    <s v="    239081"/>
    <s v="     6947"/>
    <s v="STEWART ENGINEERING SUPPLY"/>
    <n v="905.78"/>
    <s v="SUPPLIES AND SERVICES"/>
  </r>
  <r>
    <s v="101"/>
    <s v="SYS"/>
    <d v="2017-03-24T00:00:00"/>
    <x v="5"/>
    <s v="    239082"/>
    <s v="    21577"/>
    <s v="STORM WATER MANAGEMENT INC"/>
    <n v="3944.05"/>
    <s v="SUPPLIES AND SERVICES"/>
  </r>
  <r>
    <s v="101"/>
    <s v="SYS"/>
    <d v="2017-03-24T00:00:00"/>
    <x v="5"/>
    <s v="    239083"/>
    <s v="     7036"/>
    <s v="SUNBELT RENTALS INC"/>
    <n v="103.52"/>
    <s v="SUPPLIES AND SERVICES"/>
  </r>
  <r>
    <s v="101"/>
    <s v="SYS"/>
    <d v="2017-03-24T00:00:00"/>
    <x v="5"/>
    <s v="    239084"/>
    <s v="     7082"/>
    <s v="TARRANT COUNTY DISTRICT CLERK"/>
    <n v="70"/>
    <s v="SUPPLIES AND SERVICES"/>
  </r>
  <r>
    <s v="101"/>
    <s v="SYS"/>
    <d v="2017-03-24T00:00:00"/>
    <x v="5"/>
    <s v="    239085"/>
    <s v="     7086"/>
    <s v="TARRANT COUNTY MEDICAL"/>
    <n v="13555"/>
    <s v="SUPPLIES AND SERVICES"/>
  </r>
  <r>
    <s v="101"/>
    <s v="SYS"/>
    <d v="2017-03-24T00:00:00"/>
    <x v="5"/>
    <s v="    239086"/>
    <s v="999034070"/>
    <s v="TAYLOR BEN"/>
    <n v="231"/>
    <s v="MUNICIPAL COURT REFUNDS"/>
  </r>
  <r>
    <s v="101"/>
    <s v="SYS"/>
    <d v="2017-03-24T00:00:00"/>
    <x v="5"/>
    <s v="    239087"/>
    <s v="     7135"/>
    <s v="TEXAS COALITION FOR ANIMAL"/>
    <n v="260"/>
    <s v="SUPPLIES AND SERVICES"/>
  </r>
  <r>
    <s v="101"/>
    <s v="SYS"/>
    <d v="2017-03-24T00:00:00"/>
    <x v="5"/>
    <s v="    238993"/>
    <s v="     7447"/>
    <s v="TEXAS COMMISSION ON"/>
    <n v="255"/>
    <s v="SUPPLIES AND SERVICES"/>
  </r>
  <r>
    <s v="101"/>
    <s v="SYS"/>
    <d v="2017-03-24T00:00:00"/>
    <x v="5"/>
    <s v="    238994"/>
    <s v="     7447"/>
    <s v="TEXAS COMMISSION ON"/>
    <n v="85"/>
    <s v="SUPPLIES AND SERVICES"/>
  </r>
  <r>
    <s v="101"/>
    <s v="SYS"/>
    <d v="2017-03-24T00:00:00"/>
    <x v="5"/>
    <s v="    238995"/>
    <s v="     7447"/>
    <s v="TEXAS COMMISSION ON"/>
    <n v="85"/>
    <s v="SUPPLIES AND SERVICES"/>
  </r>
  <r>
    <s v="101"/>
    <s v="SYS"/>
    <d v="2017-03-24T00:00:00"/>
    <x v="5"/>
    <s v="    238996"/>
    <s v="     7486"/>
    <s v="TEXAS MUNICIPAL POLICE ASSOC"/>
    <n v="4911.67"/>
    <s v="MISCELLANEOUS REVENUE"/>
  </r>
  <r>
    <s v="101"/>
    <s v="SYS"/>
    <d v="2017-03-24T00:00:00"/>
    <x v="5"/>
    <s v="    238997"/>
    <s v="     7491"/>
    <s v="TEXAS MUNICIPAL RETIREMENT"/>
    <n v="458.49"/>
    <s v="BENEFITS : EMPLOYEE RETIREMENT"/>
  </r>
  <r>
    <s v="101"/>
    <s v="SYS"/>
    <d v="2017-03-24T00:00:00"/>
    <x v="5"/>
    <s v="    239088"/>
    <s v="     6497"/>
    <s v="THE SALVATION ARMY"/>
    <n v="1841.66"/>
    <s v="SUPPLIES AND SERVICES"/>
  </r>
  <r>
    <s v="101"/>
    <s v="SYS"/>
    <d v="2017-03-24T00:00:00"/>
    <x v="5"/>
    <s v="    239089"/>
    <s v="999034064"/>
    <s v="THOMAS KIKER"/>
    <n v="86.49"/>
    <s v="SUPPLIES AND SERVICES"/>
  </r>
  <r>
    <s v="101"/>
    <s v="SYS"/>
    <d v="2017-03-24T00:00:00"/>
    <x v="5"/>
    <s v="    239090"/>
    <s v="     7534"/>
    <s v="ULINE"/>
    <n v="391.14"/>
    <s v="SUPPLIES AND SERVICES"/>
  </r>
  <r>
    <s v="101"/>
    <s v="SYS"/>
    <d v="2017-03-24T00:00:00"/>
    <x v="5"/>
    <s v="    239091"/>
    <s v="    13261"/>
    <s v="UNIVAR USA INC"/>
    <n v="5820.32"/>
    <s v="SUPPLIES AND SERVICES"/>
  </r>
  <r>
    <s v="101"/>
    <s v="SYS"/>
    <d v="2017-03-24T00:00:00"/>
    <x v="5"/>
    <s v="    239092"/>
    <s v="    21949"/>
    <s v="USP TECHNOLOGIES"/>
    <n v="2000"/>
    <s v="SUPPLIES AND SERVICES"/>
  </r>
  <r>
    <s v="101"/>
    <s v="SYS"/>
    <d v="2017-03-24T00:00:00"/>
    <x v="5"/>
    <s v="    238998"/>
    <s v="    21746"/>
    <s v="WADE, DARWIN"/>
    <n v="695"/>
    <s v="SUPPLIES AND SERVICES"/>
  </r>
  <r>
    <s v="101"/>
    <s v="SYS"/>
    <d v="2017-03-24T00:00:00"/>
    <x v="5"/>
    <s v="    239093"/>
    <s v="    12533"/>
    <s v="WESTBROOK, DARRYL"/>
    <n v="31.03"/>
    <s v="SUPPLIES AND SERVICES"/>
  </r>
  <r>
    <s v="101"/>
    <s v="SYS"/>
    <d v="2017-03-24T00:00:00"/>
    <x v="5"/>
    <s v="    239094"/>
    <s v="    17028"/>
    <s v="WESTERN-BRW PAPER COMPANY, INC"/>
    <n v="1406.51"/>
    <s v="SUPPLIES AND SERVICES"/>
  </r>
  <r>
    <s v="101"/>
    <s v="SYS"/>
    <d v="2017-03-24T00:00:00"/>
    <x v="5"/>
    <s v="    239095"/>
    <s v="999034066"/>
    <s v="WILLIAMS MARK"/>
    <n v="1"/>
    <s v="MUNICIPAL COURT REFUNDS"/>
  </r>
  <r>
    <s v="101"/>
    <s v="SYS"/>
    <d v="2017-03-24T00:00:00"/>
    <x v="5"/>
    <s v="    239096"/>
    <s v="    16416"/>
    <s v="WINFIELD SOLUTIONS, LLC"/>
    <n v="2184.8000000000002"/>
    <s v="SUPPLIES AND SERVICES"/>
  </r>
  <r>
    <s v="101"/>
    <s v="SYS"/>
    <d v="2017-03-24T00:00:00"/>
    <x v="5"/>
    <s v="    239097"/>
    <s v="999034069"/>
    <s v="YANG BYUNGHYUN"/>
    <n v="10"/>
    <s v="MUNICIPAL COURT REFUNDS"/>
  </r>
  <r>
    <s v="102"/>
    <s v="WTH"/>
    <d v="2017-03-24T00:00:00"/>
    <x v="5"/>
    <s v="MCHC032417"/>
    <s v="         "/>
    <s v="FINE 03/24/17"/>
    <n v="763.8"/>
    <s v="FINE 03/24/17"/>
  </r>
  <r>
    <s v="101"/>
    <s v="SYS"/>
    <d v="2017-03-27T00:00:00"/>
    <x v="5"/>
    <s v="    239098"/>
    <s v="     1144"/>
    <s v="ALL AMERICAN AWARDS"/>
    <n v="187.1"/>
    <s v="SUPPLIES AND SERVICES"/>
  </r>
  <r>
    <s v="101"/>
    <s v="SYS"/>
    <d v="2017-03-27T00:00:00"/>
    <x v="5"/>
    <s v="    239099"/>
    <s v="     1249"/>
    <s v="AMERIGAS-ARLINGTON"/>
    <n v="346.17"/>
    <s v="SUPPLIES AND SERVICES"/>
  </r>
  <r>
    <s v="101"/>
    <s v="SYS"/>
    <d v="2017-03-27T00:00:00"/>
    <x v="5"/>
    <s v="    239100"/>
    <s v="    20170"/>
    <s v="ANDON SPECIALITIES INC"/>
    <n v="231.56"/>
    <s v="SUPPLIES AND SERVICES"/>
  </r>
  <r>
    <s v="101"/>
    <s v="SYS"/>
    <d v="2017-03-27T00:00:00"/>
    <x v="5"/>
    <s v="    239101"/>
    <s v="    19897"/>
    <s v="ARBOR MASTERS TREE SERVICE"/>
    <n v="1204"/>
    <s v="SUPPLIES AND SERVICES"/>
  </r>
  <r>
    <s v="101"/>
    <s v="SYS"/>
    <d v="2017-03-27T00:00:00"/>
    <x v="5"/>
    <s v="    239102"/>
    <s v="    21308"/>
    <s v="ARCHER WESTERN CONSTRUCTION"/>
    <n v="871576.46"/>
    <s v="SUPPLIES AND SERVICES"/>
  </r>
  <r>
    <s v="101"/>
    <s v="SYS"/>
    <d v="2017-03-27T00:00:00"/>
    <x v="5"/>
    <s v="    239103"/>
    <s v="     1443"/>
    <s v="ARMSTRONG FORENSIC LAB INC"/>
    <n v="225"/>
    <s v="SUPPLIES AND SERVICES"/>
  </r>
  <r>
    <s v="101"/>
    <s v="SYS"/>
    <d v="2017-03-27T00:00:00"/>
    <x v="5"/>
    <s v="    239104"/>
    <s v="     1567"/>
    <s v="AT&amp;T MOBILITY"/>
    <n v="33.299999999999997"/>
    <s v="SUPPLIES AND SERVICES"/>
  </r>
  <r>
    <s v="101"/>
    <s v="SYS"/>
    <d v="2017-03-27T00:00:00"/>
    <x v="5"/>
    <s v="    239105"/>
    <s v="     1567"/>
    <s v="AT&amp;T MOBILITY"/>
    <n v="76.180000000000007"/>
    <s v="SUPPLIES AND SERVICES"/>
  </r>
  <r>
    <s v="101"/>
    <s v="SYS"/>
    <d v="2017-03-27T00:00:00"/>
    <x v="5"/>
    <s v="    239106"/>
    <s v="     1567"/>
    <s v="AT&amp;T MOBILITY"/>
    <n v="1203.82"/>
    <s v="SUPPLIES AND SERVICES"/>
  </r>
  <r>
    <s v="101"/>
    <s v="SYS"/>
    <d v="2017-03-27T00:00:00"/>
    <x v="5"/>
    <s v="    239107"/>
    <s v="     1567"/>
    <s v="AT&amp;T MOBILITY"/>
    <n v="736.68"/>
    <s v="SUPPLIES AND SERVICES"/>
  </r>
  <r>
    <s v="101"/>
    <s v="SYS"/>
    <d v="2017-03-27T00:00:00"/>
    <x v="5"/>
    <s v="    239108"/>
    <s v="     1567"/>
    <s v="AT&amp;T MOBILITY"/>
    <n v="254.35"/>
    <s v="SUPPLIES AND SERVICES"/>
  </r>
  <r>
    <s v="101"/>
    <s v="SYS"/>
    <d v="2017-03-27T00:00:00"/>
    <x v="5"/>
    <s v="    239109"/>
    <s v="     1551"/>
    <s v="ATMOS ENERGY"/>
    <n v="5234.8100000000004"/>
    <s v="SUPPLIES AND SERVICES"/>
  </r>
  <r>
    <s v="101"/>
    <s v="SYS"/>
    <d v="2017-03-27T00:00:00"/>
    <x v="5"/>
    <s v="    239110"/>
    <s v="999034085"/>
    <s v="AVIA ANN COLBURN"/>
    <n v="45"/>
    <s v="A/P PARKS"/>
  </r>
  <r>
    <s v="101"/>
    <s v="SYS"/>
    <d v="2017-03-27T00:00:00"/>
    <x v="5"/>
    <s v="    239111"/>
    <s v="    21030"/>
    <s v="BARKER RINKER SEACAT"/>
    <n v="23681.47"/>
    <s v="SUPPLIES AND SERVICES"/>
  </r>
  <r>
    <s v="101"/>
    <s v="SYS"/>
    <d v="2017-03-27T00:00:00"/>
    <x v="5"/>
    <s v="    239112"/>
    <s v="    21693"/>
    <s v="BIRD ADVOCACY AND CONSULTING"/>
    <n v="2080"/>
    <s v="SUPPLIES AND SERVICES"/>
  </r>
  <r>
    <s v="101"/>
    <s v="SYS"/>
    <d v="2017-03-27T00:00:00"/>
    <x v="5"/>
    <s v="    239113"/>
    <s v="999034082"/>
    <s v="CAHILL RICHARD"/>
    <n v="20"/>
    <s v="MUNICIPAL COURT REFUNDS"/>
  </r>
  <r>
    <s v="101"/>
    <s v="SYS"/>
    <d v="2017-03-27T00:00:00"/>
    <x v="5"/>
    <s v="    239114"/>
    <s v="999034080"/>
    <s v="CASON WILLIAM"/>
    <n v="20"/>
    <s v="MUNICIPAL COURT REFUNDS"/>
  </r>
  <r>
    <s v="101"/>
    <s v="SYS"/>
    <d v="2017-03-27T00:00:00"/>
    <x v="5"/>
    <s v="    239115"/>
    <s v="     2192"/>
    <s v="CDW GOVERNMENT INC"/>
    <n v="5985.96"/>
    <s v="SUPPLIES AND SERVICES"/>
  </r>
  <r>
    <s v="101"/>
    <s v="SYS"/>
    <d v="2017-03-27T00:00:00"/>
    <x v="5"/>
    <s v="    239116"/>
    <s v="    20270"/>
    <s v="CHAMELEON INDUSTRIES INC"/>
    <n v="4208.96"/>
    <s v="SUPPLIES AND SERVICES"/>
  </r>
  <r>
    <s v="101"/>
    <s v="SYS"/>
    <d v="2017-03-27T00:00:00"/>
    <x v="5"/>
    <s v="    239117"/>
    <s v="     2558"/>
    <s v="COCA-COLA REFRESHMENTS"/>
    <n v="410.64"/>
    <s v="SUPPLIES AND SERVICES"/>
  </r>
  <r>
    <s v="101"/>
    <s v="SYS"/>
    <d v="2017-03-27T00:00:00"/>
    <x v="5"/>
    <s v="    239118"/>
    <s v="     2678"/>
    <s v="COLD SPRINGS PROCESSING"/>
    <n v="160"/>
    <s v="SUPPLIES AND SERVICES"/>
  </r>
  <r>
    <s v="101"/>
    <s v="SYS"/>
    <d v="2017-03-27T00:00:00"/>
    <x v="5"/>
    <s v="    239119"/>
    <s v="     2624"/>
    <s v="CONCENTRA MEDICAL CENTERS"/>
    <n v="388"/>
    <s v="SUPPLIES AND SERVICES"/>
  </r>
  <r>
    <s v="101"/>
    <s v="SYS"/>
    <d v="2017-03-27T00:00:00"/>
    <x v="5"/>
    <s v="    239120"/>
    <s v="    13415"/>
    <s v="CORNERSTONE STAFFING"/>
    <n v="924.8"/>
    <s v="SUPPLIES AND SERVICES"/>
  </r>
  <r>
    <s v="101"/>
    <s v="SYS"/>
    <d v="2017-03-27T00:00:00"/>
    <x v="5"/>
    <s v="    239121"/>
    <s v="    21205"/>
    <s v="COWTOWN REDI MIX INC"/>
    <n v="630.5"/>
    <s v="SUPPLIES AND SERVICES"/>
  </r>
  <r>
    <s v="101"/>
    <s v="SYS"/>
    <d v="2017-03-27T00:00:00"/>
    <x v="5"/>
    <s v="    239122"/>
    <s v="    21708"/>
    <s v="CRUTCHER, ANTONIA"/>
    <n v="68.25"/>
    <s v="SUPPLIES AND SERVICES"/>
  </r>
  <r>
    <s v="101"/>
    <s v="SYS"/>
    <d v="2017-03-27T00:00:00"/>
    <x v="5"/>
    <s v="    239145"/>
    <s v="    17925"/>
    <s v="DEAN FOODS COMPANY"/>
    <n v="139.44"/>
    <s v="SUPPLIES AND SERVICES"/>
  </r>
  <r>
    <s v="101"/>
    <s v="SYS"/>
    <d v="2017-03-27T00:00:00"/>
    <x v="5"/>
    <s v="    239123"/>
    <s v="999034083"/>
    <s v="DENISE RAMIREZ"/>
    <n v="215"/>
    <s v="A/P PARKS"/>
  </r>
  <r>
    <s v="101"/>
    <s v="SYS"/>
    <d v="2017-03-27T00:00:00"/>
    <x v="5"/>
    <s v="    239124"/>
    <s v="     3204"/>
    <s v="EMERGENCY MEDICAL PRODUCTS INC"/>
    <n v="462"/>
    <s v="SUPPLIES AND SERVICES"/>
  </r>
  <r>
    <s v="101"/>
    <s v="SYS"/>
    <d v="2017-03-27T00:00:00"/>
    <x v="5"/>
    <s v="    239125"/>
    <s v="     3230"/>
    <s v="ENTERPRISE RENT-A-CAR"/>
    <n v="9800"/>
    <s v="SUPPLIES AND SERVICES"/>
  </r>
  <r>
    <s v="101"/>
    <s v="SYS"/>
    <d v="2017-03-27T00:00:00"/>
    <x v="5"/>
    <s v="    239126"/>
    <s v="999034079"/>
    <s v="ESPINOSA BRIONA"/>
    <n v="114.33"/>
    <s v="MUNICIPAL COURT REFUNDS"/>
  </r>
  <r>
    <s v="101"/>
    <s v="SYS"/>
    <d v="2017-03-27T00:00:00"/>
    <x v="5"/>
    <s v="    239127"/>
    <s v="     3341"/>
    <s v="FERGUSON ENTERPRISES INC"/>
    <n v="14579.29"/>
    <s v="SUPPLIES AND SERVICES"/>
  </r>
  <r>
    <s v="101"/>
    <s v="SYS"/>
    <d v="2017-03-27T00:00:00"/>
    <x v="5"/>
    <s v="    239128"/>
    <s v="     3637"/>
    <s v="GEXA ENERGY"/>
    <n v="575026.69999999995"/>
    <s v="SUPPLIES AND SERVICES"/>
  </r>
  <r>
    <s v="101"/>
    <s v="SYS"/>
    <d v="2017-03-27T00:00:00"/>
    <x v="5"/>
    <s v="    239129"/>
    <s v="    22028"/>
    <s v="GIBSON, HEATHER"/>
    <n v="68.25"/>
    <s v="SUPPLIES AND SERVICES"/>
  </r>
  <r>
    <s v="101"/>
    <s v="SYS"/>
    <d v="2017-03-27T00:00:00"/>
    <x v="5"/>
    <s v="    239130"/>
    <s v="     3678"/>
    <s v="GLOBAL EQUIPMENT CO"/>
    <n v="406.28"/>
    <s v="SUPPLIES AND SERVICES"/>
  </r>
  <r>
    <s v="101"/>
    <s v="SYS"/>
    <d v="2017-03-27T00:00:00"/>
    <x v="5"/>
    <s v="    239131"/>
    <s v="    11042"/>
    <s v="HD SUPPLY WATERWORKS LTD"/>
    <n v="14053.79"/>
    <s v="SUPPLIES AND SERVICES"/>
  </r>
  <r>
    <s v="101"/>
    <s v="SYS"/>
    <d v="2017-03-27T00:00:00"/>
    <x v="5"/>
    <s v="    239132"/>
    <s v="     4403"/>
    <s v="JOHNSON, BRIAN"/>
    <n v="573.41999999999996"/>
    <s v=""/>
  </r>
  <r>
    <s v="101"/>
    <s v="SYS"/>
    <d v="2017-03-27T00:00:00"/>
    <x v="5"/>
    <s v="    239133"/>
    <s v="    21024"/>
    <s v="JQ INFRASTRUCTURE LLC"/>
    <n v="960"/>
    <s v="SUPPLIES AND SERVICES"/>
  </r>
  <r>
    <s v="101"/>
    <s v="SYS"/>
    <d v="2017-03-27T00:00:00"/>
    <x v="5"/>
    <s v="    239134"/>
    <s v="     1021"/>
    <s v="LONE STAR BANNERS &amp; FLAGS"/>
    <n v="405"/>
    <s v="SUPPLIES AND SERVICES"/>
  </r>
  <r>
    <s v="101"/>
    <s v="SYS"/>
    <d v="2017-03-27T00:00:00"/>
    <x v="5"/>
    <s v="    239135"/>
    <s v="    21107"/>
    <s v="MANN, JONATHAN"/>
    <n v="125"/>
    <s v="SUPPLIES AND SERVICES"/>
  </r>
  <r>
    <s v="101"/>
    <s v="SYS"/>
    <d v="2017-03-27T00:00:00"/>
    <x v="5"/>
    <s v="    239136"/>
    <s v="    20594"/>
    <s v="MANZANO, ISAI"/>
    <n v="111"/>
    <s v="SUPPLIES AND SERVICES"/>
  </r>
  <r>
    <s v="101"/>
    <s v="SYS"/>
    <d v="2017-03-27T00:00:00"/>
    <x v="5"/>
    <s v="    239137"/>
    <s v="    11754"/>
    <s v="MASTERTURF PRODUCTS AND"/>
    <n v="2225"/>
    <s v="SUPPLIES AND SERVICES"/>
  </r>
  <r>
    <s v="101"/>
    <s v="SYS"/>
    <d v="2017-03-27T00:00:00"/>
    <x v="5"/>
    <s v="    239138"/>
    <s v="    10158"/>
    <s v="MATLOCK OAKS ANIMAL CLINIC"/>
    <n v="30"/>
    <s v="A/P ANIMAL CONTROL COUPONS"/>
  </r>
  <r>
    <s v="101"/>
    <s v="SYS"/>
    <d v="2017-03-27T00:00:00"/>
    <x v="5"/>
    <s v="    239139"/>
    <s v="    19726"/>
    <s v="MG LAWN &amp; LANDSCAPE"/>
    <n v="1405"/>
    <s v="SUPPLIES AND SERVICES"/>
  </r>
  <r>
    <s v="101"/>
    <s v="SYS"/>
    <d v="2017-03-27T00:00:00"/>
    <x v="5"/>
    <s v="    239140"/>
    <s v="    22011"/>
    <s v="MICHAEL GIBEAUT"/>
    <n v="5"/>
    <s v="OVER/SHORT REVENUE"/>
  </r>
  <r>
    <s v="101"/>
    <s v="SYS"/>
    <d v="2017-03-27T00:00:00"/>
    <x v="5"/>
    <s v="    239141"/>
    <s v="    15323"/>
    <s v="MILLER UNIFORMS &amp; EMBLEMS, INC"/>
    <n v="201.57"/>
    <s v="SUPPLIES AND SERVICES"/>
  </r>
  <r>
    <s v="101"/>
    <s v="SYS"/>
    <d v="2017-03-27T00:00:00"/>
    <x v="5"/>
    <s v="    239142"/>
    <s v="999034081"/>
    <s v="MOORE MARY"/>
    <n v="76.5"/>
    <s v="MUNICIPAL COURT REFUNDS"/>
  </r>
  <r>
    <s v="101"/>
    <s v="SYS"/>
    <d v="2017-03-27T00:00:00"/>
    <x v="5"/>
    <s v="    239143"/>
    <s v="999034084"/>
    <s v="NATASHA RAMSEY"/>
    <n v="250"/>
    <s v="A/P PARKS"/>
  </r>
  <r>
    <s v="101"/>
    <s v="SYS"/>
    <d v="2017-03-27T00:00:00"/>
    <x v="5"/>
    <s v="    239144"/>
    <s v="    13851"/>
    <s v="NATURE'S SELECT OF FT WORTH"/>
    <n v="133"/>
    <s v="SUPPLIES AND SERVICES"/>
  </r>
  <r>
    <s v="101"/>
    <s v="SYS"/>
    <d v="2017-03-27T00:00:00"/>
    <x v="5"/>
    <s v="    239146"/>
    <s v="    12955"/>
    <s v="ONCOR ELECTRIC DELIVERY CO"/>
    <n v="28708.16"/>
    <s v="SUPPLIES AND SERVICES"/>
  </r>
  <r>
    <s v="101"/>
    <s v="SYS"/>
    <d v="2017-03-27T00:00:00"/>
    <x v="5"/>
    <s v="    239147"/>
    <s v="    21626"/>
    <s v="OVERLAND SERVICES INC"/>
    <n v="1327"/>
    <s v="SUPPLIES AND SERVICES"/>
  </r>
  <r>
    <s v="101"/>
    <s v="SYS"/>
    <d v="2017-03-27T00:00:00"/>
    <x v="5"/>
    <s v="    239148"/>
    <s v="    17701"/>
    <s v="PACHECO KOCH CONSULTING"/>
    <n v="2990"/>
    <s v="SUPPLIES AND SERVICES"/>
  </r>
  <r>
    <s v="101"/>
    <s v="SYS"/>
    <d v="2017-03-27T00:00:00"/>
    <x v="5"/>
    <s v="    239149"/>
    <s v="999034076"/>
    <s v="PIMPTON CLEVELAND"/>
    <n v="59.7"/>
    <s v="MUNICIPAL COURT REFUNDS"/>
  </r>
  <r>
    <s v="101"/>
    <s v="SYS"/>
    <d v="2017-03-27T00:00:00"/>
    <x v="5"/>
    <s v="    239150"/>
    <s v="    19038"/>
    <s v="PRATHER CONTRACTING"/>
    <n v="418.5"/>
    <s v="SUPPLIES AND SERVICES"/>
  </r>
  <r>
    <s v="101"/>
    <s v="SYS"/>
    <d v="2017-03-27T00:00:00"/>
    <x v="5"/>
    <s v="    239151"/>
    <s v="     6117"/>
    <s v="PROFESSIONAL TURF PRODUCTS INC"/>
    <n v="265.44"/>
    <s v="SUPPLIES AND SERVICES"/>
  </r>
  <r>
    <s v="101"/>
    <s v="SYS"/>
    <d v="2017-03-27T00:00:00"/>
    <x v="5"/>
    <s v="    239152"/>
    <s v="    10522"/>
    <s v="PULVER INC DBA MAILERS COMPANY"/>
    <n v="1411.84"/>
    <s v="SUPPLIES AND SERVICES"/>
  </r>
  <r>
    <s v="101"/>
    <s v="SYS"/>
    <d v="2017-03-27T00:00:00"/>
    <x v="5"/>
    <s v="    239153"/>
    <s v="    19197"/>
    <s v="RED THE UNIFORM TAILOR INC"/>
    <n v="633.95000000000005"/>
    <s v="SUPPLIES AND SERVICES"/>
  </r>
  <r>
    <s v="101"/>
    <s v="SYS"/>
    <d v="2017-03-27T00:00:00"/>
    <x v="5"/>
    <s v="    239154"/>
    <s v="999034077"/>
    <s v="ROBLES ARACELY"/>
    <n v="113.73"/>
    <s v="MUNICIPAL COURT REFUNDS"/>
  </r>
  <r>
    <s v="101"/>
    <s v="SYS"/>
    <d v="2017-03-27T00:00:00"/>
    <x v="5"/>
    <s v="    239155"/>
    <s v="    21195"/>
    <s v="SARK CONSTRUCTION LLC"/>
    <n v="2890"/>
    <s v="SUPPLIES AND SERVICES"/>
  </r>
  <r>
    <s v="101"/>
    <s v="SYS"/>
    <d v="2017-03-27T00:00:00"/>
    <x v="5"/>
    <s v="    239156"/>
    <s v="    21078"/>
    <s v="SAUNDERS, MATTHEW"/>
    <n v="111"/>
    <s v="SUPPLIES AND SERVICES"/>
  </r>
  <r>
    <s v="101"/>
    <s v="SYS"/>
    <d v="2017-03-27T00:00:00"/>
    <x v="5"/>
    <s v="    239157"/>
    <s v="    20904"/>
    <s v="SERVICE FIRST"/>
    <n v="206.44"/>
    <s v="SUPPLIES AND SERVICES"/>
  </r>
  <r>
    <s v="101"/>
    <s v="SYS"/>
    <d v="2017-03-27T00:00:00"/>
    <x v="5"/>
    <s v="    239158"/>
    <s v="     6688"/>
    <s v="SHI GOVERNMENT SOLUTIONS INC"/>
    <n v="49817"/>
    <s v="SUPPLIES AND SERVICES"/>
  </r>
  <r>
    <s v="101"/>
    <s v="SYS"/>
    <d v="2017-03-27T00:00:00"/>
    <x v="5"/>
    <s v="    239159"/>
    <s v="     6715"/>
    <s v="SIRCHIE FINGER PRINT LAB."/>
    <n v="237"/>
    <s v="SUPPLIES AND SERVICES"/>
  </r>
  <r>
    <s v="101"/>
    <s v="SYS"/>
    <d v="2017-03-27T00:00:00"/>
    <x v="5"/>
    <s v="    239160"/>
    <s v="    21942"/>
    <s v="SPECTRUM BUSINESS"/>
    <n v="154.66999999999999"/>
    <s v="SUPPLIES AND SERVICES"/>
  </r>
  <r>
    <s v="101"/>
    <s v="SYS"/>
    <d v="2017-03-27T00:00:00"/>
    <x v="5"/>
    <s v="    239161"/>
    <s v="    21857"/>
    <s v="SPHERO INC"/>
    <n v="3300"/>
    <s v="SUPPLIES AND SERVICES"/>
  </r>
  <r>
    <s v="101"/>
    <s v="SYS"/>
    <d v="2017-03-27T00:00:00"/>
    <x v="5"/>
    <s v="    239162"/>
    <s v="     6991"/>
    <s v="STAR TELEGRAM"/>
    <n v="68.44"/>
    <s v="SUPPLIES AND SERVICES"/>
  </r>
  <r>
    <s v="101"/>
    <s v="SYS"/>
    <d v="2017-03-27T00:00:00"/>
    <x v="5"/>
    <s v="    239163"/>
    <s v="     7003"/>
    <s v="STREAM WATER GROUP INC"/>
    <n v="488"/>
    <s v="SUPPLIES AND SERVICES"/>
  </r>
  <r>
    <s v="101"/>
    <s v="SYS"/>
    <d v="2017-03-27T00:00:00"/>
    <x v="5"/>
    <s v="    239164"/>
    <s v="     7063"/>
    <s v="SYSTEMS &amp; SOFTWARE INC"/>
    <n v="18409.75"/>
    <s v="SUPPLIES AND SERVICES"/>
  </r>
  <r>
    <s v="101"/>
    <s v="SYS"/>
    <d v="2017-03-27T00:00:00"/>
    <x v="5"/>
    <s v="    239165"/>
    <s v="    20537"/>
    <s v="TANK INDUSTRY CONSULTANTS"/>
    <n v="600"/>
    <s v="SUPPLIES AND SERVICES"/>
  </r>
  <r>
    <s v="101"/>
    <s v="SYS"/>
    <d v="2017-03-27T00:00:00"/>
    <x v="5"/>
    <s v="    239166"/>
    <s v="     7135"/>
    <s v="TEXAS COALITION FOR ANIMAL"/>
    <n v="190"/>
    <s v="SUPPLIES AND SERVICES"/>
  </r>
  <r>
    <s v="101"/>
    <s v="SYS"/>
    <d v="2017-03-27T00:00:00"/>
    <x v="5"/>
    <s v="    239167"/>
    <s v="     7846"/>
    <s v="THOMSON REUTERS - WEST"/>
    <n v="3663"/>
    <s v="SUPPLIES AND SERVICES"/>
  </r>
  <r>
    <s v="101"/>
    <s v="SYS"/>
    <d v="2017-03-27T00:00:00"/>
    <x v="5"/>
    <s v="    239168"/>
    <s v="     7286"/>
    <s v="TISEO PAVING COMPANY"/>
    <n v="476831.24"/>
    <s v="SUPPLIES AND SERVICES"/>
  </r>
  <r>
    <s v="101"/>
    <s v="SYS"/>
    <d v="2017-03-27T00:00:00"/>
    <x v="5"/>
    <s v="    239169"/>
    <s v="    21013"/>
    <s v="TURPIN, CARTER"/>
    <n v="111"/>
    <s v="SUPPLIES AND SERVICES"/>
  </r>
  <r>
    <s v="101"/>
    <s v="SYS"/>
    <d v="2017-03-27T00:00:00"/>
    <x v="5"/>
    <s v="    239170"/>
    <s v="     6294"/>
    <s v="UNITED RENTALS NORTH AMERICA"/>
    <n v="1076.2"/>
    <s v="SUPPLIES AND SERVICES"/>
  </r>
  <r>
    <s v="101"/>
    <s v="SYS"/>
    <d v="2017-03-27T00:00:00"/>
    <x v="5"/>
    <s v="    239171"/>
    <s v="     7970"/>
    <s v="WATSON, LATESHA"/>
    <n v="573.41999999999996"/>
    <s v="SUPPLIES AND SERVICES"/>
  </r>
  <r>
    <s v="101"/>
    <s v="SYS"/>
    <d v="2017-03-27T00:00:00"/>
    <x v="5"/>
    <s v="    239172"/>
    <s v="    16416"/>
    <s v="WINFIELD SOLUTIONS, LLC"/>
    <n v="915"/>
    <s v="SUPPLIES AND SERVICES"/>
  </r>
  <r>
    <s v="101"/>
    <s v="SYS"/>
    <d v="2017-03-27T00:00:00"/>
    <x v="5"/>
    <s v="    239173"/>
    <s v="    20165"/>
    <s v="XYLEM WATER SOLUTIONS USA INC"/>
    <n v="1220"/>
    <s v="SUPPLIES AND SERVICES"/>
  </r>
  <r>
    <s v="101"/>
    <s v="SYS"/>
    <d v="2017-03-27T00:00:00"/>
    <x v="5"/>
    <s v="    239174"/>
    <s v="999034078"/>
    <s v="YANCY CECE"/>
    <n v="112.8"/>
    <s v="MUNICIPAL COURT REFUNDS"/>
  </r>
  <r>
    <s v="102"/>
    <s v="WTH"/>
    <d v="2017-03-28T00:00:00"/>
    <x v="5"/>
    <s v="MCHC032817"/>
    <s v="         "/>
    <s v="Civil Justice Fee Cou 03/28/17"/>
    <n v="869.7"/>
    <s v="Civil Justice Fee Cou 03/28/17"/>
  </r>
  <r>
    <s v="110"/>
    <s v="ACH"/>
    <d v="2017-03-28T00:00:00"/>
    <x v="5"/>
    <s v="      9776"/>
    <s v="    20239"/>
    <s v="ALIGN AUTO COLLISION AND"/>
    <n v="5243.83"/>
    <s v="SUPPLIES AND SERVICES"/>
  </r>
  <r>
    <s v="110"/>
    <s v="ACH"/>
    <d v="2017-03-28T00:00:00"/>
    <x v="5"/>
    <s v="      9777"/>
    <s v="     1469"/>
    <s v="ARLINGTON LIFE SHELTER"/>
    <n v="3203.4"/>
    <s v="SUPPLIES AND SERVICES"/>
  </r>
  <r>
    <s v="110"/>
    <s v="ACH"/>
    <d v="2017-03-28T00:00:00"/>
    <x v="5"/>
    <s v="      9773"/>
    <s v="     1490"/>
    <s v="ARLINGTON POLICE ASSOC"/>
    <n v="8204.27"/>
    <s v="MISCELLANEOUS REVENUE"/>
  </r>
  <r>
    <s v="110"/>
    <s v="ACH"/>
    <d v="2017-03-28T00:00:00"/>
    <x v="5"/>
    <s v="      9778"/>
    <s v="     1792"/>
    <s v="B &amp; H PHOTO &amp; VIDEO"/>
    <n v="333.94"/>
    <s v="SUPPLIES AND SERVICES"/>
  </r>
  <r>
    <s v="110"/>
    <s v="ACH"/>
    <d v="2017-03-28T00:00:00"/>
    <x v="5"/>
    <s v="      9779"/>
    <s v="    16271"/>
    <s v="BIG BROTHERS BIG SISTERS"/>
    <n v="1641.94"/>
    <s v="SUPPLIES AND SERVICES"/>
  </r>
  <r>
    <s v="110"/>
    <s v="ACH"/>
    <d v="2017-03-28T00:00:00"/>
    <x v="5"/>
    <s v="      9780"/>
    <s v="    16796"/>
    <s v="CASA OF TARRANT COUNTY INC"/>
    <n v="2249.91"/>
    <s v="SUPPLIES AND SERVICES"/>
  </r>
  <r>
    <s v="110"/>
    <s v="ACH"/>
    <d v="2017-03-28T00:00:00"/>
    <x v="5"/>
    <s v="      9781"/>
    <s v="     8061"/>
    <s v="CENTER FOR TRANSFORMING LIVES"/>
    <n v="6169.14"/>
    <s v="SUPPLIES AND SERVICES"/>
  </r>
  <r>
    <s v="110"/>
    <s v="ACH"/>
    <d v="2017-03-28T00:00:00"/>
    <x v="5"/>
    <s v="      9782"/>
    <s v="    20345"/>
    <s v="CENTERRA INTEGRATED SRVCS, LLC"/>
    <n v="87774.91"/>
    <s v="SUPPLIES AND SERVICES"/>
  </r>
  <r>
    <s v="110"/>
    <s v="ACH"/>
    <d v="2017-03-28T00:00:00"/>
    <x v="5"/>
    <s v="      9783"/>
    <s v="    16043"/>
    <s v="CMIT SOLUTIONS FORT WORTH DT"/>
    <n v="7550.58"/>
    <s v="SUPPLIES AND SERVICES"/>
  </r>
  <r>
    <s v="110"/>
    <s v="ACH"/>
    <d v="2017-03-28T00:00:00"/>
    <x v="5"/>
    <s v="      9784"/>
    <s v="     4297"/>
    <s v="INTERCON ENVIRONMENTAL INC"/>
    <n v="8214"/>
    <s v="SUPPLIES AND SERVICES"/>
  </r>
  <r>
    <s v="110"/>
    <s v="ACH"/>
    <d v="2017-03-28T00:00:00"/>
    <x v="5"/>
    <s v="      9785"/>
    <s v="     4492"/>
    <s v="JPS HEALTH NETWORK"/>
    <n v="3684"/>
    <s v="SUPPLIES AND SERVICES"/>
  </r>
  <r>
    <s v="110"/>
    <s v="ACH"/>
    <d v="2017-03-28T00:00:00"/>
    <x v="5"/>
    <s v="      9786"/>
    <s v="     4554"/>
    <s v="KIMLEY-HORN &amp; ASSOCIATES INC"/>
    <n v="3795"/>
    <s v="SUPPLIES AND SERVICES"/>
  </r>
  <r>
    <s v="110"/>
    <s v="ACH"/>
    <d v="2017-03-28T00:00:00"/>
    <x v="5"/>
    <s v="      9787"/>
    <s v="    12379"/>
    <s v="KING RANCH TURFGRASS LP"/>
    <n v="12.8"/>
    <s v="SUPPLIES AND SERVICES"/>
  </r>
  <r>
    <s v="110"/>
    <s v="ACH"/>
    <d v="2017-03-28T00:00:00"/>
    <x v="5"/>
    <s v="      9788"/>
    <s v="     4943"/>
    <s v="MARTIN EAGLE OIL CO INC"/>
    <n v="13313.86"/>
    <s v="SUPPLIES AND SERVICES"/>
  </r>
  <r>
    <s v="110"/>
    <s v="ACH"/>
    <d v="2017-03-28T00:00:00"/>
    <x v="5"/>
    <s v="      9789"/>
    <s v="    17002"/>
    <s v="MMG BUILDING &amp; CONSTRUCTION"/>
    <n v="1740.43"/>
    <s v="SUPPLIES AND SERVICES"/>
  </r>
  <r>
    <s v="110"/>
    <s v="ACH"/>
    <d v="2017-03-28T00:00:00"/>
    <x v="5"/>
    <s v="      9790"/>
    <s v="     6091"/>
    <s v="PRECISION NETWORKS"/>
    <n v="1280"/>
    <s v="SUPPLIES AND SERVICES"/>
  </r>
  <r>
    <s v="110"/>
    <s v="ACH"/>
    <d v="2017-03-28T00:00:00"/>
    <x v="5"/>
    <s v="      9791"/>
    <s v="     7075"/>
    <s v="RECOVERY RESOURCE COUNCIL"/>
    <n v="463"/>
    <s v="SUPPLIES AND SERVICES"/>
  </r>
  <r>
    <s v="110"/>
    <s v="ACH"/>
    <d v="2017-03-28T00:00:00"/>
    <x v="5"/>
    <s v="      9792"/>
    <s v="     6229"/>
    <s v="REYNOLDS ASPHALT &amp; CONST CO"/>
    <n v="182496.43"/>
    <s v="SUPPLIES AND SERVICES"/>
  </r>
  <r>
    <s v="110"/>
    <s v="ACH"/>
    <d v="2017-03-28T00:00:00"/>
    <x v="5"/>
    <s v="      9793"/>
    <s v="     6486"/>
    <s v="RUTLAND, TERRY"/>
    <n v="2400"/>
    <s v="SUPPLIES AND SERVICES"/>
  </r>
  <r>
    <s v="110"/>
    <s v="ACH"/>
    <d v="2017-03-28T00:00:00"/>
    <x v="5"/>
    <s v="      9794"/>
    <s v="     6741"/>
    <s v="S J LOUIS CONSTRUCTION OF"/>
    <n v="519702.65"/>
    <s v="SUPPLIES AND SERVICES"/>
  </r>
  <r>
    <s v="110"/>
    <s v="ACH"/>
    <d v="2017-03-28T00:00:00"/>
    <x v="5"/>
    <s v="      9795"/>
    <s v="    17933"/>
    <s v="SUPERIOR TALENT RESOURCES INC"/>
    <n v="7525.78"/>
    <s v="SUPPLIES AND SERVICES"/>
  </r>
  <r>
    <s v="110"/>
    <s v="ACH"/>
    <d v="2017-03-28T00:00:00"/>
    <x v="5"/>
    <s v="      9796"/>
    <s v="     7178"/>
    <s v="TEAM CONSULTANTS INC"/>
    <n v="99805.32"/>
    <s v="SUPPLIES AND SERVICES"/>
  </r>
  <r>
    <s v="110"/>
    <s v="ACH"/>
    <d v="2017-03-28T00:00:00"/>
    <x v="5"/>
    <s v="      9774"/>
    <s v="     7843"/>
    <s v="WELLS FARGO BANK TEXAS, N A"/>
    <n v="3843.98"/>
    <s v="PST/DIP PAYABLE"/>
  </r>
  <r>
    <s v="110"/>
    <s v="ACH"/>
    <d v="2017-03-28T00:00:00"/>
    <x v="5"/>
    <s v="      9775"/>
    <s v="     7843"/>
    <s v="WELLS FARGO BANK TEXAS, N A"/>
    <n v="2926.62"/>
    <s v="DIP PAYABLE"/>
  </r>
  <r>
    <s v="110"/>
    <s v="ACH"/>
    <d v="2017-03-28T00:00:00"/>
    <x v="5"/>
    <s v="      9797"/>
    <s v="    21343"/>
    <s v="YELLOW CAB"/>
    <n v="60295.5"/>
    <s v="SUPPLIES AND SERVICES"/>
  </r>
  <r>
    <s v="102"/>
    <s v="WTH"/>
    <d v="2017-03-29T00:00:00"/>
    <x v="5"/>
    <s v="CD17032901"/>
    <s v="         "/>
    <s v="Accounts Receivable"/>
    <n v="125"/>
    <s v="Accounts Receivable"/>
  </r>
  <r>
    <s v="101"/>
    <s v="SYS"/>
    <d v="2017-03-29T00:00:00"/>
    <x v="5"/>
    <s v="    239194"/>
    <s v="    11017"/>
    <s v="ACCESS OVERHEAD DOORS INC."/>
    <n v="482"/>
    <s v="SUPPLIES AND SERVICES"/>
  </r>
  <r>
    <s v="101"/>
    <s v="SYS"/>
    <d v="2017-03-29T00:00:00"/>
    <x v="5"/>
    <s v="    239195"/>
    <s v="     1107"/>
    <s v="ADVOCATES FOR SPECIAL PEOPLE"/>
    <n v="936.39"/>
    <s v="SUPPLIES AND SERVICES"/>
  </r>
  <r>
    <s v="101"/>
    <s v="SYS"/>
    <d v="2017-03-29T00:00:00"/>
    <x v="5"/>
    <s v="    239196"/>
    <s v="     1129"/>
    <s v="AIDS OUTREACH CENTER"/>
    <n v="612.32000000000005"/>
    <s v="SUPPLIES AND SERVICES"/>
  </r>
  <r>
    <s v="101"/>
    <s v="SYS"/>
    <d v="2017-03-29T00:00:00"/>
    <x v="5"/>
    <s v="    239197"/>
    <s v="    18468"/>
    <s v="ALEXANDER, KORREY"/>
    <n v="88.5"/>
    <s v="SUPPLIES AND SERVICES"/>
  </r>
  <r>
    <s v="101"/>
    <s v="SYS"/>
    <d v="2017-03-29T00:00:00"/>
    <x v="5"/>
    <s v="    239198"/>
    <s v="    20834"/>
    <s v="ALN APARTMENT DATA INC"/>
    <n v="273.92"/>
    <s v="SUPPLIES AND SERVICES"/>
  </r>
  <r>
    <s v="101"/>
    <s v="SYS"/>
    <d v="2017-03-29T00:00:00"/>
    <x v="5"/>
    <s v="    239199"/>
    <s v="     1411"/>
    <s v="ANIMAL HEALTH CARE CENTER"/>
    <n v="148.32"/>
    <s v="SUPPLIES AND SERVICES"/>
  </r>
  <r>
    <s v="101"/>
    <s v="SYS"/>
    <d v="2017-03-29T00:00:00"/>
    <x v="5"/>
    <s v="    239200"/>
    <s v="     1443"/>
    <s v="ARMSTRONG FORENSIC LAB INC"/>
    <n v="800"/>
    <s v="SUPPLIES AND SERVICES"/>
  </r>
  <r>
    <s v="101"/>
    <s v="SYS"/>
    <d v="2017-03-29T00:00:00"/>
    <x v="5"/>
    <s v="    239201"/>
    <s v="999034109"/>
    <s v="ARNOUS MOHAMAD"/>
    <n v="20"/>
    <s v="MUNICIPAL COURT REFUNDS"/>
  </r>
  <r>
    <s v="101"/>
    <s v="SYS"/>
    <d v="2017-03-29T00:00:00"/>
    <x v="5"/>
    <s v="    239202"/>
    <s v="     8115"/>
    <s v="ASSEMBLY UNLIMITED"/>
    <n v="94.11"/>
    <s v="SUPPLIES AND SERVICES"/>
  </r>
  <r>
    <s v="101"/>
    <s v="SYS"/>
    <d v="2017-03-29T00:00:00"/>
    <x v="5"/>
    <s v="    239203"/>
    <s v="     1567"/>
    <s v="AT&amp;T MOBILITY"/>
    <n v="66.599999999999994"/>
    <s v="SUPPLIES AND SERVICES"/>
  </r>
  <r>
    <s v="101"/>
    <s v="SYS"/>
    <d v="2017-03-29T00:00:00"/>
    <x v="5"/>
    <s v="    239204"/>
    <s v="     1567"/>
    <s v="AT&amp;T MOBILITY"/>
    <n v="30"/>
    <s v="SUPPLIES AND SERVICES"/>
  </r>
  <r>
    <s v="101"/>
    <s v="SYS"/>
    <d v="2017-03-29T00:00:00"/>
    <x v="5"/>
    <s v="    239205"/>
    <s v="     1567"/>
    <s v="AT&amp;T MOBILITY"/>
    <n v="30"/>
    <s v="SUPPLIES AND SERVICES"/>
  </r>
  <r>
    <s v="101"/>
    <s v="SYS"/>
    <d v="2017-03-29T00:00:00"/>
    <x v="5"/>
    <s v="    239206"/>
    <s v="     1567"/>
    <s v="AT&amp;T MOBILITY"/>
    <n v="33.299999999999997"/>
    <s v="SUPPLIES AND SERVICES"/>
  </r>
  <r>
    <s v="101"/>
    <s v="SYS"/>
    <d v="2017-03-29T00:00:00"/>
    <x v="5"/>
    <s v="    239207"/>
    <s v="     1567"/>
    <s v="AT&amp;T MOBILITY"/>
    <n v="24.03"/>
    <s v="SUPPLIES AND SERVICES"/>
  </r>
  <r>
    <s v="101"/>
    <s v="SYS"/>
    <d v="2017-03-29T00:00:00"/>
    <x v="5"/>
    <s v="    239208"/>
    <s v="     1567"/>
    <s v="AT&amp;T MOBILITY"/>
    <n v="75.98"/>
    <s v="SUPPLIES AND SERVICES"/>
  </r>
  <r>
    <s v="101"/>
    <s v="SYS"/>
    <d v="2017-03-29T00:00:00"/>
    <x v="5"/>
    <s v="    239209"/>
    <s v="     1567"/>
    <s v="AT&amp;T MOBILITY"/>
    <n v="238.49"/>
    <s v="SUPPLIES AND SERVICES"/>
  </r>
  <r>
    <s v="101"/>
    <s v="SYS"/>
    <d v="2017-03-29T00:00:00"/>
    <x v="5"/>
    <s v="    239210"/>
    <s v="     1567"/>
    <s v="AT&amp;T MOBILITY"/>
    <n v="2578.48"/>
    <s v="SUPPLIES AND SERVICES"/>
  </r>
  <r>
    <s v="101"/>
    <s v="SYS"/>
    <d v="2017-03-29T00:00:00"/>
    <x v="5"/>
    <s v="    239211"/>
    <s v="     1567"/>
    <s v="AT&amp;T MOBILITY"/>
    <n v="154.4"/>
    <s v="SUPPLIES AND SERVICES"/>
  </r>
  <r>
    <s v="101"/>
    <s v="SYS"/>
    <d v="2017-03-29T00:00:00"/>
    <x v="5"/>
    <s v="    239212"/>
    <s v="     1567"/>
    <s v="AT&amp;T MOBILITY"/>
    <n v="37.99"/>
    <s v="SUPPLIES AND SERVICES"/>
  </r>
  <r>
    <s v="101"/>
    <s v="SYS"/>
    <d v="2017-03-29T00:00:00"/>
    <x v="5"/>
    <s v="    239213"/>
    <s v="     1567"/>
    <s v="AT&amp;T MOBILITY"/>
    <n v="189.52"/>
    <s v="SUPPLIES AND SERVICES"/>
  </r>
  <r>
    <s v="101"/>
    <s v="SYS"/>
    <d v="2017-03-29T00:00:00"/>
    <x v="5"/>
    <s v="    239214"/>
    <s v="     1567"/>
    <s v="AT&amp;T MOBILITY"/>
    <n v="165.59"/>
    <s v="SUPPLIES AND SERVICES"/>
  </r>
  <r>
    <s v="101"/>
    <s v="SYS"/>
    <d v="2017-03-29T00:00:00"/>
    <x v="5"/>
    <s v="    239215"/>
    <s v="     1567"/>
    <s v="AT&amp;T MOBILITY"/>
    <n v="736.76"/>
    <s v="SUPPLIES AND SERVICES"/>
  </r>
  <r>
    <s v="101"/>
    <s v="SYS"/>
    <d v="2017-03-29T00:00:00"/>
    <x v="5"/>
    <s v="    239216"/>
    <s v="     1567"/>
    <s v="AT&amp;T MOBILITY"/>
    <n v="155.82"/>
    <s v="SUPPLIES AND SERVICES"/>
  </r>
  <r>
    <s v="101"/>
    <s v="SYS"/>
    <d v="2017-03-29T00:00:00"/>
    <x v="5"/>
    <s v="    239217"/>
    <s v="     1551"/>
    <s v="ATMOS ENERGY"/>
    <n v="1499.76"/>
    <s v="SUPPLIES AND SERVICES"/>
  </r>
  <r>
    <s v="101"/>
    <s v="SYS"/>
    <d v="2017-03-29T00:00:00"/>
    <x v="5"/>
    <s v="    239175"/>
    <s v="    10899"/>
    <s v="BAFFA, JOSEPH"/>
    <n v="100"/>
    <s v="SUPPLIES AND SERVICES"/>
  </r>
  <r>
    <s v="101"/>
    <s v="SYS"/>
    <d v="2017-03-29T00:00:00"/>
    <x v="5"/>
    <s v="    239218"/>
    <s v="     4538"/>
    <s v="BEN E. KEITH BEVERAGES"/>
    <n v="213.55"/>
    <s v="SUPPLIES AND SERVICES"/>
  </r>
  <r>
    <s v="101"/>
    <s v="SYS"/>
    <d v="2017-03-29T00:00:00"/>
    <x v="5"/>
    <s v="    239219"/>
    <s v="999034106"/>
    <s v="BLUE RACHEL"/>
    <n v="127.93"/>
    <s v="MUNICIPAL COURT REFUNDS"/>
  </r>
  <r>
    <s v="101"/>
    <s v="SYS"/>
    <d v="2017-03-29T00:00:00"/>
    <x v="5"/>
    <s v="    239220"/>
    <s v="     1877"/>
    <s v="BOYS &amp; GIRLS CLUBS"/>
    <n v="1564.3"/>
    <s v="SUPPLIES AND SERVICES"/>
  </r>
  <r>
    <s v="101"/>
    <s v="SYS"/>
    <d v="2017-03-29T00:00:00"/>
    <x v="5"/>
    <s v="    239221"/>
    <s v="     1966"/>
    <s v="BRINKLEY SARGENT ARCHITECTS"/>
    <n v="6267.65"/>
    <s v="SUPPLIES AND SERVICES"/>
  </r>
  <r>
    <s v="101"/>
    <s v="SYS"/>
    <d v="2017-03-29T00:00:00"/>
    <x v="5"/>
    <s v="    239222"/>
    <s v="999034120"/>
    <s v="BRITTNEY WALKER"/>
    <n v="45"/>
    <s v="A/P PARKS"/>
  </r>
  <r>
    <s v="101"/>
    <s v="SYS"/>
    <d v="2017-03-29T00:00:00"/>
    <x v="5"/>
    <s v="    239176"/>
    <s v="999034127"/>
    <s v="BROOKE HARDCASTLE"/>
    <n v="55.07"/>
    <s v="O/S CHECKS REISSUE"/>
  </r>
  <r>
    <s v="101"/>
    <s v="SYS"/>
    <d v="2017-03-29T00:00:00"/>
    <x v="5"/>
    <s v="    239223"/>
    <s v="    15778"/>
    <s v="BULL, TIFFANY"/>
    <n v="119.25"/>
    <s v="SUPPLIES AND SERVICES"/>
  </r>
  <r>
    <s v="101"/>
    <s v="SYS"/>
    <d v="2017-03-29T00:00:00"/>
    <x v="5"/>
    <s v="    239224"/>
    <s v="    20176"/>
    <s v="C &amp; D COURIERS INC"/>
    <n v="128"/>
    <s v="SUPPLIES AND SERVICES"/>
  </r>
  <r>
    <s v="101"/>
    <s v="SYS"/>
    <d v="2017-03-29T00:00:00"/>
    <x v="5"/>
    <s v="    239225"/>
    <s v="     2181"/>
    <s v="C C LYNCH AND ASSOCIATES INC"/>
    <n v="1500"/>
    <s v="SUPPLIES AND SERVICES"/>
  </r>
  <r>
    <s v="101"/>
    <s v="SYS"/>
    <d v="2017-03-29T00:00:00"/>
    <x v="5"/>
    <s v="    239226"/>
    <s v="     3804"/>
    <s v="C GREEN SCAPING, LP"/>
    <n v="61468.800000000003"/>
    <s v="SUPPLIES AND SERVICES"/>
  </r>
  <r>
    <s v="101"/>
    <s v="SYS"/>
    <d v="2017-03-29T00:00:00"/>
    <x v="5"/>
    <s v="    239227"/>
    <s v="    18847"/>
    <s v="C2M TECH"/>
    <n v="665.75"/>
    <s v="SUPPLIES AND SERVICES"/>
  </r>
  <r>
    <s v="101"/>
    <s v="SYS"/>
    <d v="2017-03-29T00:00:00"/>
    <x v="5"/>
    <s v="    239228"/>
    <s v="     2090"/>
    <s v="CASCO INDUSTRIES INC"/>
    <n v="2709"/>
    <s v="SUPPLIES AND SERVICES"/>
  </r>
  <r>
    <s v="101"/>
    <s v="SYS"/>
    <d v="2017-03-29T00:00:00"/>
    <x v="5"/>
    <s v="    239229"/>
    <s v="    20270"/>
    <s v="CHAMELEON INDUSTRIES INC"/>
    <n v="2150.7199999999998"/>
    <s v="SUPPLIES AND SERVICES"/>
  </r>
  <r>
    <s v="101"/>
    <s v="SYS"/>
    <d v="2017-03-29T00:00:00"/>
    <x v="5"/>
    <s v="    239230"/>
    <s v="    21818"/>
    <s v="CHAMPION COLLISION REPAIR CENT"/>
    <n v="4275.5200000000004"/>
    <s v="SUPPLIES AND SERVICES"/>
  </r>
  <r>
    <s v="101"/>
    <s v="SYS"/>
    <d v="2017-03-29T00:00:00"/>
    <x v="5"/>
    <s v="    239231"/>
    <s v="    11376"/>
    <s v="CHIEF SUPPLY CORP"/>
    <n v="1031.95"/>
    <s v="SUPPLIES AND SERVICES"/>
  </r>
  <r>
    <s v="101"/>
    <s v="SYS"/>
    <d v="2017-03-29T00:00:00"/>
    <x v="5"/>
    <s v="    239232"/>
    <s v="    22032"/>
    <s v="CHIN PHAM"/>
    <n v="1520"/>
    <s v="SUPPLIES AND SERVICES"/>
  </r>
  <r>
    <s v="101"/>
    <s v="SYS"/>
    <d v="2017-03-29T00:00:00"/>
    <x v="5"/>
    <s v="    239233"/>
    <s v="999034114"/>
    <s v="CHIUEH EDDY"/>
    <n v="291"/>
    <s v="MUNICIPAL COURT REFUNDS"/>
  </r>
  <r>
    <s v="101"/>
    <s v="SYS"/>
    <d v="2017-03-29T00:00:00"/>
    <x v="5"/>
    <s v="    239234"/>
    <s v="999034124"/>
    <s v="CINDY FARNEY"/>
    <n v="100"/>
    <s v="A/P PARKS"/>
  </r>
  <r>
    <s v="101"/>
    <s v="SYS"/>
    <d v="2017-03-29T00:00:00"/>
    <x v="5"/>
    <s v="    239177"/>
    <s v="999034126"/>
    <s v="City of Arlington Parks Dept."/>
    <n v="25"/>
    <s v="SUPPLIES AND SERVICES"/>
  </r>
  <r>
    <s v="101"/>
    <s v="SYS"/>
    <d v="2017-03-29T00:00:00"/>
    <x v="5"/>
    <s v="    239235"/>
    <s v="    20204"/>
    <s v="COHU COSTAR"/>
    <n v="6292"/>
    <s v="SUPPLIES AND SERVICES"/>
  </r>
  <r>
    <s v="101"/>
    <s v="SYS"/>
    <d v="2017-03-29T00:00:00"/>
    <x v="5"/>
    <s v="    239236"/>
    <s v="     2691"/>
    <s v="CONSOLIDATED TRAFFIC CONTROLS"/>
    <n v="10723.32"/>
    <s v="SUPPLIES AND SERVICES"/>
  </r>
  <r>
    <s v="101"/>
    <s v="SYS"/>
    <d v="2017-03-29T00:00:00"/>
    <x v="5"/>
    <s v="    239237"/>
    <s v="    13415"/>
    <s v="CORNERSTONE STAFFING"/>
    <n v="2473.84"/>
    <s v="SUPPLIES AND SERVICES"/>
  </r>
  <r>
    <s v="101"/>
    <s v="SYS"/>
    <d v="2017-03-29T00:00:00"/>
    <x v="5"/>
    <s v="    239238"/>
    <s v="     2705"/>
    <s v="COSTCO WHOLESALE"/>
    <n v="194.4"/>
    <s v="SUPPLIES AND SERVICES"/>
  </r>
  <r>
    <s v="101"/>
    <s v="SYS"/>
    <d v="2017-03-29T00:00:00"/>
    <x v="5"/>
    <s v="    239239"/>
    <s v="    21205"/>
    <s v="COWTOWN REDI MIX INC"/>
    <n v="291"/>
    <s v="SUPPLIES AND SERVICES"/>
  </r>
  <r>
    <s v="101"/>
    <s v="SYS"/>
    <d v="2017-03-29T00:00:00"/>
    <x v="5"/>
    <s v="    239240"/>
    <s v="999034086"/>
    <s v="COX JORDAN"/>
    <n v="20"/>
    <s v="MUNICIPAL COURT REFUNDS"/>
  </r>
  <r>
    <s v="101"/>
    <s v="SYS"/>
    <d v="2017-03-29T00:00:00"/>
    <x v="5"/>
    <s v="    239241"/>
    <s v="999034104"/>
    <s v="CRAIGHTON JANICE"/>
    <n v="254"/>
    <s v="MUNICIPAL COURT REFUNDS"/>
  </r>
  <r>
    <s v="101"/>
    <s v="SYS"/>
    <d v="2017-03-29T00:00:00"/>
    <x v="5"/>
    <s v="    239242"/>
    <s v="999034117"/>
    <s v="CRISTAL ARREGUIN"/>
    <n v="250"/>
    <s v="A/P PARKS"/>
  </r>
  <r>
    <s v="101"/>
    <s v="SYS"/>
    <d v="2017-03-29T00:00:00"/>
    <x v="5"/>
    <s v="    239243"/>
    <s v="    20457"/>
    <s v="CS WEEK CONFERENCE"/>
    <n v="5000"/>
    <s v="SUPPLIES AND SERVICES"/>
  </r>
  <r>
    <s v="101"/>
    <s v="SYS"/>
    <d v="2017-03-29T00:00:00"/>
    <x v="5"/>
    <s v="    239244"/>
    <s v="999034132"/>
    <s v="Cynthia Loya"/>
    <n v="10"/>
    <s v="A/P ANIMAL CONTROL COUPONS"/>
  </r>
  <r>
    <s v="101"/>
    <s v="SYS"/>
    <d v="2017-03-29T00:00:00"/>
    <x v="5"/>
    <s v="    239245"/>
    <s v="999034091"/>
    <s v="DELGADO ARMANDO"/>
    <n v="108"/>
    <s v="MUNICIPAL COURT REFUNDS"/>
  </r>
  <r>
    <s v="101"/>
    <s v="SYS"/>
    <d v="2017-03-29T00:00:00"/>
    <x v="5"/>
    <s v="    239246"/>
    <s v="     2932"/>
    <s v="DENTAL HEALTH FOR ARLINGTON"/>
    <n v="2605.16"/>
    <s v="SUPPLIES AND SERVICES"/>
  </r>
  <r>
    <s v="101"/>
    <s v="SYS"/>
    <d v="2017-03-29T00:00:00"/>
    <x v="5"/>
    <s v="    239247"/>
    <s v="999034123"/>
    <s v="DESIREE CUMINS"/>
    <n v="300"/>
    <s v="A/P PARKS"/>
  </r>
  <r>
    <s v="101"/>
    <s v="SYS"/>
    <d v="2017-03-29T00:00:00"/>
    <x v="5"/>
    <s v="    239248"/>
    <s v="    22029"/>
    <s v="DFW PROPERTIES, LLC"/>
    <n v="3300"/>
    <s v="SUPPLIES AND SERVICES"/>
  </r>
  <r>
    <s v="101"/>
    <s v="SYS"/>
    <d v="2017-03-29T00:00:00"/>
    <x v="5"/>
    <s v="    239249"/>
    <s v="    14810"/>
    <s v="FACILITY SOLUTIONS GROUP INC"/>
    <n v="47397.13"/>
    <s v="SUPPLIES AND SERVICES"/>
  </r>
  <r>
    <s v="101"/>
    <s v="SYS"/>
    <d v="2017-03-29T00:00:00"/>
    <x v="5"/>
    <s v="    239250"/>
    <s v="     3342"/>
    <s v="FEDERAL EXPRESS CORPORATION"/>
    <n v="172.39"/>
    <s v="SUPPLIES AND SERVICES"/>
  </r>
  <r>
    <s v="101"/>
    <s v="SYS"/>
    <d v="2017-03-29T00:00:00"/>
    <x v="5"/>
    <s v="    239251"/>
    <s v="     3341"/>
    <s v="FERGUSON ENTERPRISES INC"/>
    <n v="1326.49"/>
    <s v="SUPPLIES AND SERVICES"/>
  </r>
  <r>
    <s v="101"/>
    <s v="SYS"/>
    <d v="2017-03-29T00:00:00"/>
    <x v="5"/>
    <s v="    239178"/>
    <s v="    22008"/>
    <s v="FIREHOUSE SUBS"/>
    <n v="4590"/>
    <s v="SUPPLIES AND SERVICES"/>
  </r>
  <r>
    <s v="101"/>
    <s v="SYS"/>
    <d v="2017-03-29T00:00:00"/>
    <x v="5"/>
    <s v="    239252"/>
    <s v="999034094"/>
    <s v="FOX DERRICK"/>
    <n v="30"/>
    <s v="MUNICIPAL COURT REFUNDS"/>
  </r>
  <r>
    <s v="101"/>
    <s v="SYS"/>
    <d v="2017-03-29T00:00:00"/>
    <x v="5"/>
    <s v="    239253"/>
    <s v="    18023"/>
    <s v="FRANK, DAVE"/>
    <n v="2850"/>
    <s v="SUPPLIES AND SERVICES"/>
  </r>
  <r>
    <s v="101"/>
    <s v="SYS"/>
    <d v="2017-03-29T00:00:00"/>
    <x v="5"/>
    <s v="    239254"/>
    <s v="999034097"/>
    <s v="GALLOWAY JOSEPH"/>
    <n v="30"/>
    <s v="MUNICIPAL COURT REFUNDS"/>
  </r>
  <r>
    <s v="101"/>
    <s v="SYS"/>
    <d v="2017-03-29T00:00:00"/>
    <x v="5"/>
    <s v="    239255"/>
    <s v="     3651"/>
    <s v="GIRLS INC OF TARRANT COUNTY"/>
    <n v="1192.3"/>
    <s v="SUPPLIES AND SERVICES"/>
  </r>
  <r>
    <s v="101"/>
    <s v="SYS"/>
    <d v="2017-03-29T00:00:00"/>
    <x v="5"/>
    <s v="    239256"/>
    <s v="999034105"/>
    <s v="GOMEZ EDUARDO"/>
    <n v="126.9"/>
    <s v="MUNICIPAL COURT REFUNDS"/>
  </r>
  <r>
    <s v="101"/>
    <s v="SYS"/>
    <d v="2017-03-29T00:00:00"/>
    <x v="5"/>
    <s v="    239257"/>
    <s v="999034090"/>
    <s v="GONZALEZ JORGE"/>
    <n v="1"/>
    <s v="MUNICIPAL COURT REFUNDS"/>
  </r>
  <r>
    <s v="101"/>
    <s v="SYS"/>
    <d v="2017-03-29T00:00:00"/>
    <x v="5"/>
    <s v="    239179"/>
    <s v="    17814"/>
    <s v="GOODY GOODY LIQUOR INC"/>
    <n v="193"/>
    <s v="SUPPLIES AND SERVICES"/>
  </r>
  <r>
    <s v="101"/>
    <s v="SYS"/>
    <d v="2017-03-29T00:00:00"/>
    <x v="5"/>
    <s v="    239180"/>
    <s v="     3703"/>
    <s v="GOVERNMENT FINANCE OFFICERS"/>
    <n v="865"/>
    <s v="SUPPLIES AND SERVICES"/>
  </r>
  <r>
    <s v="101"/>
    <s v="SYS"/>
    <d v="2017-03-29T00:00:00"/>
    <x v="5"/>
    <s v="    239181"/>
    <s v="     3703"/>
    <s v="GOVERNMENT FINANCE OFFICERS"/>
    <n v="225"/>
    <s v="SUPPLIES AND SERVICES"/>
  </r>
  <r>
    <s v="101"/>
    <s v="SYS"/>
    <d v="2017-03-29T00:00:00"/>
    <x v="5"/>
    <s v="    239258"/>
    <s v="     3755"/>
    <s v="GRAINGER"/>
    <n v="5988.26"/>
    <s v="SUPPLIES AND SERVICES"/>
  </r>
  <r>
    <s v="101"/>
    <s v="SYS"/>
    <d v="2017-03-29T00:00:00"/>
    <x v="5"/>
    <s v="    239259"/>
    <s v="999034087"/>
    <s v="GREEN ROSALYN"/>
    <n v="200"/>
    <s v="MUNICIPAL COURT REFUNDS"/>
  </r>
  <r>
    <s v="101"/>
    <s v="SYS"/>
    <d v="2017-03-29T00:00:00"/>
    <x v="5"/>
    <s v="    239260"/>
    <s v="     3773"/>
    <s v="GROVES ELECTRICAL SERVICES INC"/>
    <n v="3185"/>
    <s v="SUPPLIES AND SERVICES"/>
  </r>
  <r>
    <s v="101"/>
    <s v="SYS"/>
    <d v="2017-03-29T00:00:00"/>
    <x v="5"/>
    <s v="    239261"/>
    <s v="     4146"/>
    <s v="H.O.P.E. TUTORING CENTER INC"/>
    <n v="1902.91"/>
    <s v="SUPPLIES AND SERVICES"/>
  </r>
  <r>
    <s v="101"/>
    <s v="SYS"/>
    <d v="2017-03-29T00:00:00"/>
    <x v="5"/>
    <s v="    239262"/>
    <s v="     3869"/>
    <s v="HAMMONS CONSTRUCTION INC"/>
    <n v="480"/>
    <s v="SUPPLIES AND SERVICES"/>
  </r>
  <r>
    <s v="101"/>
    <s v="SYS"/>
    <d v="2017-03-29T00:00:00"/>
    <x v="5"/>
    <s v="    239263"/>
    <s v="    11042"/>
    <s v="HD SUPPLY WATERWORKS LTD"/>
    <n v="3585.06"/>
    <s v="SUPPLIES AND SERVICES"/>
  </r>
  <r>
    <s v="101"/>
    <s v="SYS"/>
    <d v="2017-03-29T00:00:00"/>
    <x v="5"/>
    <s v="    239264"/>
    <s v="     3952"/>
    <s v="HELENA CHEMICAL CO"/>
    <n v="11214"/>
    <s v="SUPPLIES AND SERVICES"/>
  </r>
  <r>
    <s v="101"/>
    <s v="SYS"/>
    <d v="2017-03-29T00:00:00"/>
    <x v="5"/>
    <s v="    239265"/>
    <s v="    21868"/>
    <s v="HOENIG INSPECTIONS INC"/>
    <n v="50"/>
    <s v="SUPPLIES AND SERVICES"/>
  </r>
  <r>
    <s v="101"/>
    <s v="SYS"/>
    <d v="2017-03-29T00:00:00"/>
    <x v="5"/>
    <s v="    239266"/>
    <s v="    21011"/>
    <s v="HUGULEY ASSESMENT CENTER"/>
    <n v="63195"/>
    <s v="SUPPLIES AND SERVICES"/>
  </r>
  <r>
    <s v="101"/>
    <s v="SYS"/>
    <d v="2017-03-29T00:00:00"/>
    <x v="5"/>
    <s v="    239267"/>
    <s v="999034130"/>
    <s v="IDA MCNAB"/>
    <n v="100"/>
    <s v="A/P PARKS"/>
  </r>
  <r>
    <s v="101"/>
    <s v="SYS"/>
    <d v="2017-03-29T00:00:00"/>
    <x v="5"/>
    <s v="    239268"/>
    <s v="    20369"/>
    <s v="IMAGENET CONSULTING LLC"/>
    <n v="50536.45"/>
    <s v="SUPPLIES AND SERVICES"/>
  </r>
  <r>
    <s v="101"/>
    <s v="SYS"/>
    <d v="2017-03-29T00:00:00"/>
    <x v="5"/>
    <s v="    239269"/>
    <s v="    20657"/>
    <s v="IMPACT FIRE SERVICES"/>
    <n v="907.5"/>
    <s v="SUPPLIES AND SERVICES"/>
  </r>
  <r>
    <s v="101"/>
    <s v="SYS"/>
    <d v="2017-03-29T00:00:00"/>
    <x v="5"/>
    <s v="    239270"/>
    <s v="    20839"/>
    <s v="INNOVATIVE IDM LLC"/>
    <n v="2278.44"/>
    <s v="SUPPLIES AND SERVICES"/>
  </r>
  <r>
    <s v="101"/>
    <s v="SYS"/>
    <d v="2017-03-29T00:00:00"/>
    <x v="5"/>
    <s v="    239271"/>
    <s v="     4289"/>
    <s v="INTERACTIVE DATA PRICING AND"/>
    <n v="126.87"/>
    <s v="SUPPLIES AND SERVICES"/>
  </r>
  <r>
    <s v="101"/>
    <s v="SYS"/>
    <d v="2017-03-29T00:00:00"/>
    <x v="5"/>
    <s v="    239272"/>
    <s v="    15667"/>
    <s v="INTOWN SUITES MANAGEMENT INC"/>
    <n v="3339.29"/>
    <s v="SUPPLIES AND SERVICES"/>
  </r>
  <r>
    <s v="101"/>
    <s v="SYS"/>
    <d v="2017-03-29T00:00:00"/>
    <x v="5"/>
    <s v="    239273"/>
    <s v="999034131"/>
    <s v="JENENE YEARY"/>
    <n v="15"/>
    <s v="A/P PARKS"/>
  </r>
  <r>
    <s v="101"/>
    <s v="SYS"/>
    <d v="2017-03-29T00:00:00"/>
    <x v="5"/>
    <s v="    239274"/>
    <s v="    21906"/>
    <s v="JOHN SONS PRESS"/>
    <n v="32509.27"/>
    <s v="SUPPLIES AND SERVICES"/>
  </r>
  <r>
    <s v="101"/>
    <s v="SYS"/>
    <d v="2017-03-29T00:00:00"/>
    <x v="5"/>
    <s v="    239275"/>
    <s v="    11802"/>
    <s v="JOHNSON, WILL"/>
    <n v="502.45"/>
    <s v="SUPPLIES AND SERVICES"/>
  </r>
  <r>
    <s v="101"/>
    <s v="SYS"/>
    <d v="2017-03-29T00:00:00"/>
    <x v="5"/>
    <s v="    239276"/>
    <s v="999034096"/>
    <s v="JONES ALESHIA"/>
    <n v="30"/>
    <s v="MUNICIPAL COURT REFUNDS"/>
  </r>
  <r>
    <s v="101"/>
    <s v="SYS"/>
    <d v="2017-03-29T00:00:00"/>
    <x v="5"/>
    <s v="    239277"/>
    <s v="    22031"/>
    <s v="JONES, BRIAN"/>
    <n v="148.25"/>
    <s v="SUPPLIES AND SERVICES"/>
  </r>
  <r>
    <s v="101"/>
    <s v="SYS"/>
    <d v="2017-03-29T00:00:00"/>
    <x v="5"/>
    <s v="    239278"/>
    <s v="999034111"/>
    <s v="KELLEY KATIE"/>
    <n v="40"/>
    <s v="MUNICIPAL COURT REFUNDS"/>
  </r>
  <r>
    <s v="101"/>
    <s v="SYS"/>
    <d v="2017-03-29T00:00:00"/>
    <x v="5"/>
    <s v="    239279"/>
    <s v="999034088"/>
    <s v="KELLY KHATINA"/>
    <n v="346"/>
    <s v="MUNICIPAL COURT REFUNDS"/>
  </r>
  <r>
    <s v="101"/>
    <s v="SYS"/>
    <d v="2017-03-29T00:00:00"/>
    <x v="5"/>
    <s v="    239280"/>
    <s v="999034115"/>
    <s v="KETURAH NWUJU"/>
    <n v="100"/>
    <s v="A/P PARKS"/>
  </r>
  <r>
    <s v="101"/>
    <s v="SYS"/>
    <d v="2017-03-29T00:00:00"/>
    <x v="5"/>
    <s v="    239182"/>
    <s v="    10003"/>
    <s v="KINDEL, DAN"/>
    <n v="100"/>
    <s v="SUPPLIES AND SERVICES"/>
  </r>
  <r>
    <s v="101"/>
    <s v="SYS"/>
    <d v="2017-03-29T00:00:00"/>
    <x v="5"/>
    <s v="    239281"/>
    <s v="    10143"/>
    <s v="KINLOCH EQUIPMENT &amp; SUPPLY INC"/>
    <n v="1391.27"/>
    <s v="SUPPLIES AND SERVICES"/>
  </r>
  <r>
    <s v="101"/>
    <s v="SYS"/>
    <d v="2017-03-29T00:00:00"/>
    <x v="5"/>
    <s v="    239183"/>
    <s v="    21549"/>
    <s v="LAKE, LEONARD"/>
    <n v="750"/>
    <s v="SUPPLIES AND SERVICES"/>
  </r>
  <r>
    <s v="101"/>
    <s v="SYS"/>
    <d v="2017-03-29T00:00:00"/>
    <x v="5"/>
    <s v="    239282"/>
    <s v="999034128"/>
    <s v="LANCE ISBELL"/>
    <n v="43.61"/>
    <s v="O/S CHECKS REISSUE"/>
  </r>
  <r>
    <s v="101"/>
    <s v="SYS"/>
    <d v="2017-03-29T00:00:00"/>
    <x v="5"/>
    <s v="    239283"/>
    <s v="     4666"/>
    <s v="LANGUAGE LINE SERVICES"/>
    <n v="442.07"/>
    <s v="SUPPLIES AND SERVICES"/>
  </r>
  <r>
    <s v="101"/>
    <s v="SYS"/>
    <d v="2017-03-29T00:00:00"/>
    <x v="5"/>
    <s v="    239284"/>
    <s v="999034108"/>
    <s v="LAPITE ABIMBOLA"/>
    <n v="200"/>
    <s v="MUNICIPAL COURT REFUNDS"/>
  </r>
  <r>
    <s v="101"/>
    <s v="SYS"/>
    <d v="2017-03-29T00:00:00"/>
    <x v="5"/>
    <s v="    239285"/>
    <s v="999034121"/>
    <s v="LAURA CABRERA"/>
    <n v="100"/>
    <s v="A/P PARKS"/>
  </r>
  <r>
    <s v="101"/>
    <s v="SYS"/>
    <d v="2017-03-29T00:00:00"/>
    <x v="5"/>
    <s v="    239286"/>
    <s v="    11552"/>
    <s v="LEE ENGINEERING COMPANY"/>
    <n v="975"/>
    <s v="SUPPLIES AND SERVICES"/>
  </r>
  <r>
    <s v="101"/>
    <s v="SYS"/>
    <d v="2017-03-29T00:00:00"/>
    <x v="5"/>
    <s v="    239287"/>
    <s v="999034119"/>
    <s v="LEEANTE SMITH"/>
    <n v="100"/>
    <s v="A/P PARKS"/>
  </r>
  <r>
    <s v="101"/>
    <s v="SYS"/>
    <d v="2017-03-29T00:00:00"/>
    <x v="5"/>
    <s v="    239184"/>
    <s v="    20506"/>
    <s v="LEMUEL, KENNETH"/>
    <n v="100"/>
    <s v="SUPPLIES AND SERVICES"/>
  </r>
  <r>
    <s v="101"/>
    <s v="SYS"/>
    <d v="2017-03-29T00:00:00"/>
    <x v="5"/>
    <s v="    239288"/>
    <s v="999034118"/>
    <s v="LINDA HOPKINS"/>
    <n v="100"/>
    <s v="A/P PARKS"/>
  </r>
  <r>
    <s v="101"/>
    <s v="SYS"/>
    <d v="2017-03-29T00:00:00"/>
    <x v="5"/>
    <s v="    239289"/>
    <s v="    21506"/>
    <s v="LMC CORPORATION"/>
    <n v="10918.63"/>
    <s v="SUPPLIES AND SERVICES"/>
  </r>
  <r>
    <s v="101"/>
    <s v="SYS"/>
    <d v="2017-03-29T00:00:00"/>
    <x v="5"/>
    <s v="    239290"/>
    <s v="999034112"/>
    <s v="LOPEZ ROSA"/>
    <n v="101"/>
    <s v="MUNICIPAL COURT REFUNDS"/>
  </r>
  <r>
    <s v="101"/>
    <s v="SYS"/>
    <d v="2017-03-29T00:00:00"/>
    <x v="5"/>
    <s v="    239291"/>
    <s v="999034092"/>
    <s v="LYLES JASMINE"/>
    <n v="40"/>
    <s v="MUNICIPAL COURT REFUNDS"/>
  </r>
  <r>
    <s v="101"/>
    <s v="SYS"/>
    <d v="2017-03-29T00:00:00"/>
    <x v="5"/>
    <s v="    239292"/>
    <s v="999034100"/>
    <s v="MARINENKOV KATHRYNE"/>
    <n v="100"/>
    <s v="MUNICIPAL COURT REFUNDS"/>
  </r>
  <r>
    <s v="101"/>
    <s v="SYS"/>
    <d v="2017-03-29T00:00:00"/>
    <x v="5"/>
    <s v="    239293"/>
    <s v="999034113"/>
    <s v="MARK BRITTANY"/>
    <n v="99.9"/>
    <s v="MUNICIPAL COURT REFUNDS"/>
  </r>
  <r>
    <s v="101"/>
    <s v="SYS"/>
    <d v="2017-03-29T00:00:00"/>
    <x v="5"/>
    <s v="    239294"/>
    <s v="    18520"/>
    <s v="MARTIN, DANNY"/>
    <n v="218.86"/>
    <s v="SUPPLIES AND SERVICES"/>
  </r>
  <r>
    <s v="101"/>
    <s v="SYS"/>
    <d v="2017-03-29T00:00:00"/>
    <x v="5"/>
    <s v="    239295"/>
    <s v="999034095"/>
    <s v="MARTINEZ-VO CARLA"/>
    <n v="20"/>
    <s v="MUNICIPAL COURT REFUNDS"/>
  </r>
  <r>
    <s v="101"/>
    <s v="SYS"/>
    <d v="2017-03-29T00:00:00"/>
    <x v="5"/>
    <s v="    239296"/>
    <s v="    12972"/>
    <s v="MATHIS, AVA"/>
    <n v="20.5"/>
    <s v="SUPPLIES AND SERVICES"/>
  </r>
  <r>
    <s v="101"/>
    <s v="SYS"/>
    <d v="2017-03-29T00:00:00"/>
    <x v="5"/>
    <s v="    239297"/>
    <s v="    17934"/>
    <s v="MATRIX RESOURCES INC"/>
    <n v="5600"/>
    <s v="SUPPLIES AND SERVICES"/>
  </r>
  <r>
    <s v="101"/>
    <s v="SYS"/>
    <d v="2017-03-29T00:00:00"/>
    <x v="5"/>
    <s v="    239298"/>
    <s v="    20868"/>
    <s v="MAVICH LLC"/>
    <n v="10933"/>
    <s v="SUPPLIES AND SERVICES"/>
  </r>
  <r>
    <s v="101"/>
    <s v="SYS"/>
    <d v="2017-03-29T00:00:00"/>
    <x v="5"/>
    <s v="    239299"/>
    <s v="999034098"/>
    <s v="MEDINA VICTOR"/>
    <n v="20"/>
    <s v="MUNICIPAL COURT REFUNDS"/>
  </r>
  <r>
    <s v="101"/>
    <s v="SYS"/>
    <d v="2017-03-29T00:00:00"/>
    <x v="5"/>
    <s v="    239300"/>
    <s v="999034089"/>
    <s v="MENDEZ FLORIBERTA"/>
    <n v="199.5"/>
    <s v="MUNICIPAL COURT REFUNDS"/>
  </r>
  <r>
    <s v="101"/>
    <s v="SYS"/>
    <d v="2017-03-29T00:00:00"/>
    <x v="5"/>
    <s v="    239301"/>
    <s v="    15323"/>
    <s v="MILLER UNIFORMS &amp; EMBLEMS, INC"/>
    <n v="25776.43"/>
    <s v="SUPPLIES AND SERVICES"/>
  </r>
  <r>
    <s v="101"/>
    <s v="SYS"/>
    <d v="2017-03-29T00:00:00"/>
    <x v="5"/>
    <s v="    239302"/>
    <s v="    14357"/>
    <s v="MISSION LINEN SUPPLY"/>
    <n v="254.68"/>
    <s v="SUPPLIES AND SERVICES"/>
  </r>
  <r>
    <s v="101"/>
    <s v="SYS"/>
    <d v="2017-03-29T00:00:00"/>
    <x v="5"/>
    <s v="    239303"/>
    <s v="     5254"/>
    <s v="MISSION METROPLEX INC"/>
    <n v="2376"/>
    <s v="SUPPLIES AND SERVICES"/>
  </r>
  <r>
    <s v="101"/>
    <s v="SYS"/>
    <d v="2017-03-29T00:00:00"/>
    <x v="5"/>
    <s v="    239304"/>
    <s v="    18578"/>
    <s v="MISSION RESTAURANT SUPPLY CO."/>
    <n v="520"/>
    <s v="SUPPLIES AND SERVICES"/>
  </r>
  <r>
    <s v="101"/>
    <s v="SYS"/>
    <d v="2017-03-29T00:00:00"/>
    <x v="5"/>
    <s v="    239185"/>
    <s v="    10127"/>
    <s v="MLK CELEBRATION COMMITTEE"/>
    <n v="2500"/>
    <s v="SUPPLIES AND SERVICES"/>
  </r>
  <r>
    <s v="101"/>
    <s v="SYS"/>
    <d v="2017-03-29T00:00:00"/>
    <x v="5"/>
    <s v="    239305"/>
    <s v="999034102"/>
    <s v="MORROW MACY"/>
    <n v="126.9"/>
    <s v="MUNICIPAL COURT REFUNDS"/>
  </r>
  <r>
    <s v="101"/>
    <s v="SYS"/>
    <d v="2017-03-29T00:00:00"/>
    <x v="5"/>
    <s v="    239306"/>
    <s v="    22033"/>
    <s v="NAPA VENTURES PARKSIDE, LLC"/>
    <n v="2605"/>
    <s v="SUPPLIES AND SERVICES"/>
  </r>
  <r>
    <s v="101"/>
    <s v="SYS"/>
    <d v="2017-03-29T00:00:00"/>
    <x v="5"/>
    <s v="    239307"/>
    <s v="    17405"/>
    <s v="NOVACOPY INC"/>
    <n v="1100.29"/>
    <s v="SUPPLIES AND SERVICES"/>
  </r>
  <r>
    <s v="101"/>
    <s v="SYS"/>
    <d v="2017-03-29T00:00:00"/>
    <x v="5"/>
    <s v="    239308"/>
    <s v="     2624"/>
    <s v="OCCUPATIONAL HEALTH CTRS SW"/>
    <n v="386"/>
    <s v="SUPPLIES AND SERVICES"/>
  </r>
  <r>
    <s v="101"/>
    <s v="SYS"/>
    <d v="2017-03-29T00:00:00"/>
    <x v="5"/>
    <s v="    239186"/>
    <s v="    10002"/>
    <s v="OSBURN, SHERRY"/>
    <n v="100"/>
    <s v="SUPPLIES AND SERVICES"/>
  </r>
  <r>
    <s v="101"/>
    <s v="SYS"/>
    <d v="2017-03-29T00:00:00"/>
    <x v="5"/>
    <s v="    239309"/>
    <s v="     5863"/>
    <s v="PATHMARK TRAFFIC PRODUCTS"/>
    <n v="3737"/>
    <s v="SUPPLIES AND SERVICES"/>
  </r>
  <r>
    <s v="101"/>
    <s v="SYS"/>
    <d v="2017-03-29T00:00:00"/>
    <x v="5"/>
    <s v="    239187"/>
    <s v="    12714"/>
    <s v="PETTY CASH"/>
    <n v="144.27000000000001"/>
    <s v="SUPPLIES AND SERVICES"/>
  </r>
  <r>
    <s v="101"/>
    <s v="SYS"/>
    <d v="2017-03-29T00:00:00"/>
    <x v="5"/>
    <s v="    239188"/>
    <s v="    12714"/>
    <s v="PETTY CASH"/>
    <n v="239.25"/>
    <s v="SUPPLIES AND SERVICES"/>
  </r>
  <r>
    <s v="101"/>
    <s v="SYS"/>
    <d v="2017-03-29T00:00:00"/>
    <x v="5"/>
    <s v="    239189"/>
    <s v="    12714"/>
    <s v="PETTY CASH"/>
    <n v="428.87"/>
    <s v="SUPPLIES AND SERVICES"/>
  </r>
  <r>
    <s v="101"/>
    <s v="SYS"/>
    <d v="2017-03-29T00:00:00"/>
    <x v="5"/>
    <s v="    239190"/>
    <s v="    12714"/>
    <s v="PETTY CASH"/>
    <n v="261.60000000000002"/>
    <s v="SUPPLIES AND SERVICES"/>
  </r>
  <r>
    <s v="101"/>
    <s v="SYS"/>
    <d v="2017-03-29T00:00:00"/>
    <x v="5"/>
    <s v="    239310"/>
    <s v="     5957"/>
    <s v="PITNEY BOWES GLOBAL"/>
    <n v="117"/>
    <s v="SUPPLIES AND SERVICES"/>
  </r>
  <r>
    <s v="101"/>
    <s v="SYS"/>
    <d v="2017-03-29T00:00:00"/>
    <x v="5"/>
    <s v="    239311"/>
    <s v="    12738"/>
    <s v="PRATTINI, JAMES"/>
    <n v="120"/>
    <s v="SUPPLIES AND SERVICES"/>
  </r>
  <r>
    <s v="101"/>
    <s v="SYS"/>
    <d v="2017-03-29T00:00:00"/>
    <x v="5"/>
    <s v="    239312"/>
    <s v="    21573"/>
    <s v="PRIORITY POWER MANAGEMENT LLC"/>
    <n v="1470"/>
    <s v="SUPPLIES AND SERVICES"/>
  </r>
  <r>
    <s v="101"/>
    <s v="SYS"/>
    <d v="2017-03-29T00:00:00"/>
    <x v="5"/>
    <s v="    239313"/>
    <s v="     6117"/>
    <s v="PROFESSIONAL TURF PRODUCTS INC"/>
    <n v="1387.94"/>
    <s v="SUPPLIES AND SERVICES"/>
  </r>
  <r>
    <s v="101"/>
    <s v="SYS"/>
    <d v="2017-03-29T00:00:00"/>
    <x v="5"/>
    <s v="    239314"/>
    <s v="    11646"/>
    <s v="READYREFRESH"/>
    <n v="21.99"/>
    <s v="SUPPLIES AND SERVICES"/>
  </r>
  <r>
    <s v="101"/>
    <s v="SYS"/>
    <d v="2017-03-29T00:00:00"/>
    <x v="5"/>
    <s v="    239315"/>
    <s v="    10043"/>
    <s v="REAL ESTATE INFORMATION SRVCS"/>
    <n v="405"/>
    <s v="SUPPLIES AND SERVICES"/>
  </r>
  <r>
    <s v="101"/>
    <s v="SYS"/>
    <d v="2017-03-29T00:00:00"/>
    <x v="5"/>
    <s v="    239316"/>
    <s v="    19197"/>
    <s v="RED THE UNIFORM TAILOR INC"/>
    <n v="737.63"/>
    <s v="SUPPLIES AND SERVICES"/>
  </r>
  <r>
    <s v="101"/>
    <s v="SYS"/>
    <d v="2017-03-29T00:00:00"/>
    <x v="5"/>
    <s v="    239317"/>
    <s v="999034129"/>
    <s v="RINA LUYO"/>
    <n v="24.61"/>
    <s v="O/S CHECKS REISSUE"/>
  </r>
  <r>
    <s v="101"/>
    <s v="SYS"/>
    <d v="2017-03-29T00:00:00"/>
    <x v="5"/>
    <s v="    239318"/>
    <s v="    21064"/>
    <s v="ROBERTS, DAWN"/>
    <n v="119.25"/>
    <s v="SUPPLIES AND SERVICES"/>
  </r>
  <r>
    <s v="101"/>
    <s v="SYS"/>
    <d v="2017-03-29T00:00:00"/>
    <x v="5"/>
    <s v="    239319"/>
    <s v="999034107"/>
    <s v="RODRIGUEZ LIZBETH"/>
    <n v="244.83"/>
    <s v="MUNICIPAL COURT REFUNDS"/>
  </r>
  <r>
    <s v="101"/>
    <s v="SYS"/>
    <d v="2017-03-29T00:00:00"/>
    <x v="5"/>
    <s v="    239320"/>
    <s v="999034125"/>
    <s v="RONDREICK WHITE"/>
    <n v="100"/>
    <s v="A/P PARKS"/>
  </r>
  <r>
    <s v="101"/>
    <s v="SYS"/>
    <d v="2017-03-29T00:00:00"/>
    <x v="5"/>
    <s v="    239191"/>
    <s v="    21446"/>
    <s v="RUSSELL, VICTORIA GRACE"/>
    <n v="150"/>
    <s v="SUPPLIES AND SERVICES"/>
  </r>
  <r>
    <s v="101"/>
    <s v="SYS"/>
    <d v="2017-03-29T00:00:00"/>
    <x v="5"/>
    <s v="    239321"/>
    <s v="    21957"/>
    <s v="S2 RIVER OAKS, LP"/>
    <n v="2031.7"/>
    <s v="SUPPLIES AND SERVICES"/>
  </r>
  <r>
    <s v="101"/>
    <s v="SYS"/>
    <d v="2017-03-29T00:00:00"/>
    <x v="5"/>
    <s v="    239322"/>
    <s v="     6515"/>
    <s v="SAFESITE INC"/>
    <n v="1053"/>
    <s v="SUPPLIES AND SERVICES"/>
  </r>
  <r>
    <s v="101"/>
    <s v="SYS"/>
    <d v="2017-03-29T00:00:00"/>
    <x v="5"/>
    <s v="    239323"/>
    <s v="999034122"/>
    <s v="SANDRA SANCHEZ"/>
    <n v="250"/>
    <s v="A/P PARKS"/>
  </r>
  <r>
    <s v="101"/>
    <s v="SYS"/>
    <d v="2017-03-29T00:00:00"/>
    <x v="5"/>
    <s v="    239192"/>
    <s v="    18876"/>
    <s v="SCHUBERT, STEVE"/>
    <n v="2500"/>
    <s v="SUPPLIES AND SERVICES"/>
  </r>
  <r>
    <s v="101"/>
    <s v="SYS"/>
    <d v="2017-03-29T00:00:00"/>
    <x v="5"/>
    <s v="    239324"/>
    <s v="    18886"/>
    <s v="SCOBEE FOODS INC"/>
    <n v="3646.96"/>
    <s v="SUPPLIES AND SERVICES"/>
  </r>
  <r>
    <s v="101"/>
    <s v="SYS"/>
    <d v="2017-03-29T00:00:00"/>
    <x v="5"/>
    <s v="    239325"/>
    <s v="    18546"/>
    <s v="SEAWINNS SECURITY, INC."/>
    <n v="7059.86"/>
    <s v="SUPPLIES AND SERVICES"/>
  </r>
  <r>
    <s v="101"/>
    <s v="SYS"/>
    <d v="2017-03-29T00:00:00"/>
    <x v="5"/>
    <s v="    239326"/>
    <s v="     6634"/>
    <s v="SENIOR CITIZEN SERVICES OF"/>
    <n v="2936.61"/>
    <s v="SUPPLIES AND SERVICES"/>
  </r>
  <r>
    <s v="101"/>
    <s v="SYS"/>
    <d v="2017-03-29T00:00:00"/>
    <x v="5"/>
    <s v="    239327"/>
    <s v="999034101"/>
    <s v="SMILEY KATHRYN"/>
    <n v="91"/>
    <s v="MUNICIPAL COURT REFUNDS"/>
  </r>
  <r>
    <s v="101"/>
    <s v="SYS"/>
    <d v="2017-03-29T00:00:00"/>
    <x v="5"/>
    <s v="    239328"/>
    <s v="    19328"/>
    <s v="SOUTHERN AUTOMATION"/>
    <n v="90"/>
    <s v="SUPPLIES AND SERVICES"/>
  </r>
  <r>
    <s v="101"/>
    <s v="SYS"/>
    <d v="2017-03-29T00:00:00"/>
    <x v="5"/>
    <s v="    239329"/>
    <s v="     6991"/>
    <s v="STAR TELEGRAM"/>
    <n v="34.75"/>
    <s v="SUPPLIES AND SERVICES"/>
  </r>
  <r>
    <s v="101"/>
    <s v="SYS"/>
    <d v="2017-03-29T00:00:00"/>
    <x v="5"/>
    <s v="    239330"/>
    <s v="    20390"/>
    <s v="STEALTH PARTNER GROUP"/>
    <n v="41909.26"/>
    <s v="SUPPLIES AND SERVICES"/>
  </r>
  <r>
    <s v="101"/>
    <s v="SYS"/>
    <d v="2017-03-29T00:00:00"/>
    <x v="5"/>
    <s v="    239331"/>
    <s v="999034099"/>
    <s v="STEED BRENDA"/>
    <n v="77.900000000000006"/>
    <s v="MUNICIPAL COURT REFUNDS"/>
  </r>
  <r>
    <s v="101"/>
    <s v="SYS"/>
    <d v="2017-03-29T00:00:00"/>
    <x v="5"/>
    <s v="    239332"/>
    <s v="     7124"/>
    <s v="TAS ENVIRONMENTAL SRVCS LP"/>
    <n v="2129.4499999999998"/>
    <s v="SUPPLIES AND SERVICES"/>
  </r>
  <r>
    <s v="101"/>
    <s v="SYS"/>
    <d v="2017-03-29T00:00:00"/>
    <x v="5"/>
    <s v="    239333"/>
    <s v="     7135"/>
    <s v="TEXAS COALITION FOR ANIMAL"/>
    <n v="65"/>
    <s v="A/P ANIMAL CONTROL COUPONS"/>
  </r>
  <r>
    <s v="101"/>
    <s v="SYS"/>
    <d v="2017-03-29T00:00:00"/>
    <x v="5"/>
    <s v="    239334"/>
    <s v="     2957"/>
    <s v="TEXAS DEPT OF PUBLIC SAFETY"/>
    <n v="116"/>
    <s v="SUPPLIES AND SERVICES"/>
  </r>
  <r>
    <s v="101"/>
    <s v="SYS"/>
    <d v="2017-03-29T00:00:00"/>
    <x v="5"/>
    <s v="    239193"/>
    <s v="    19804"/>
    <s v="TEXAS RANGERS"/>
    <n v="3500"/>
    <s v="SUPPLIES AND SERVICES"/>
  </r>
  <r>
    <s v="101"/>
    <s v="SYS"/>
    <d v="2017-03-29T00:00:00"/>
    <x v="5"/>
    <s v="    239335"/>
    <s v="     7517"/>
    <s v="TEXAS WATER PRODUCTS, INC."/>
    <n v="4744"/>
    <s v="SUPPLIES AND SERVICES"/>
  </r>
  <r>
    <s v="101"/>
    <s v="SYS"/>
    <d v="2017-03-29T00:00:00"/>
    <x v="5"/>
    <s v="    239336"/>
    <s v="    20101"/>
    <s v="THERMO ELECTRON NORTH AMERICA"/>
    <n v="1159.68"/>
    <s v="SUPPLIES AND SERVICES"/>
  </r>
  <r>
    <s v="101"/>
    <s v="SYS"/>
    <d v="2017-03-29T00:00:00"/>
    <x v="5"/>
    <s v="    239337"/>
    <s v="999034116"/>
    <s v="TONQUNIA WARE"/>
    <n v="230"/>
    <s v="A/P PARKS"/>
  </r>
  <r>
    <s v="101"/>
    <s v="SYS"/>
    <d v="2017-03-29T00:00:00"/>
    <x v="5"/>
    <s v="    239338"/>
    <s v="    11578"/>
    <s v="TOUR EDGE"/>
    <n v="222.5"/>
    <s v="SUPPLIES AND SERVICES"/>
  </r>
  <r>
    <s v="101"/>
    <s v="SYS"/>
    <d v="2017-03-29T00:00:00"/>
    <x v="5"/>
    <s v="    239339"/>
    <s v="    14418"/>
    <s v="TRI TECH FORENSICS INC"/>
    <n v="2920"/>
    <s v="SUPPLIES AND SERVICES"/>
  </r>
  <r>
    <s v="101"/>
    <s v="SYS"/>
    <d v="2017-03-29T00:00:00"/>
    <x v="5"/>
    <s v="    239340"/>
    <s v="     7377"/>
    <s v="TRINITY RIVER AUTHORITY OF TX"/>
    <n v="81963.789999999994"/>
    <s v="SUPPLIES AND SERVICES"/>
  </r>
  <r>
    <s v="101"/>
    <s v="SYS"/>
    <d v="2017-03-29T00:00:00"/>
    <x v="5"/>
    <s v="    239341"/>
    <s v="     1088"/>
    <s v="TYCO INTEGRATED SECURITY LLC"/>
    <n v="3481.82"/>
    <s v="SUPPLIES AND SERVICES"/>
  </r>
  <r>
    <s v="101"/>
    <s v="SYS"/>
    <d v="2017-03-29T00:00:00"/>
    <x v="5"/>
    <s v="    239342"/>
    <s v="     7550"/>
    <s v="UNITED HEALTH Rx"/>
    <n v="16032.9"/>
    <s v="SUPPLIES AND SERVICES"/>
  </r>
  <r>
    <s v="101"/>
    <s v="SYS"/>
    <d v="2017-03-29T00:00:00"/>
    <x v="5"/>
    <s v="    239343"/>
    <s v="     7597"/>
    <s v="UNITED WAY OF METROPOLITAN"/>
    <n v="2372.38"/>
    <s v="SUPPLIES AND SERVICES"/>
  </r>
  <r>
    <s v="101"/>
    <s v="SYS"/>
    <d v="2017-03-29T00:00:00"/>
    <x v="5"/>
    <s v="    239344"/>
    <s v="    13261"/>
    <s v="UNIVAR USA INC"/>
    <n v="6307.52"/>
    <s v="SUPPLIES AND SERVICES"/>
  </r>
  <r>
    <s v="101"/>
    <s v="SYS"/>
    <d v="2017-03-29T00:00:00"/>
    <x v="5"/>
    <s v="    239345"/>
    <s v="999034093"/>
    <s v="WEAVER DAWN"/>
    <n v="40"/>
    <s v="MUNICIPAL COURT REFUNDS"/>
  </r>
  <r>
    <s v="101"/>
    <s v="SYS"/>
    <d v="2017-03-29T00:00:00"/>
    <x v="5"/>
    <s v="    239346"/>
    <s v="    19535"/>
    <s v="WEISINGER INCORPORATED"/>
    <n v="6312.14"/>
    <s v="SUPPLIES AND SERVICES"/>
  </r>
  <r>
    <s v="101"/>
    <s v="SYS"/>
    <d v="2017-03-29T00:00:00"/>
    <x v="5"/>
    <s v="    239347"/>
    <s v="    17028"/>
    <s v="WESTERN-BRW PAPER COMPANY, INC"/>
    <n v="592.79999999999995"/>
    <s v="SUPPLIES AND SERVICES"/>
  </r>
  <r>
    <s v="101"/>
    <s v="SYS"/>
    <d v="2017-03-29T00:00:00"/>
    <x v="5"/>
    <s v="    239348"/>
    <s v="    21508"/>
    <s v="WESTRA CONSULTANTS LLC"/>
    <n v="2210"/>
    <s v="SUPPLIES AND SERVICES"/>
  </r>
  <r>
    <s v="101"/>
    <s v="SYS"/>
    <d v="2017-03-29T00:00:00"/>
    <x v="5"/>
    <s v="    239349"/>
    <s v="    11536"/>
    <s v="WEYCER, KAPLAN, PULASKI"/>
    <n v="418.75"/>
    <s v="SUPPLIES AND SERVICES"/>
  </r>
  <r>
    <s v="101"/>
    <s v="SYS"/>
    <d v="2017-03-29T00:00:00"/>
    <x v="5"/>
    <s v="    239350"/>
    <s v="     7897"/>
    <s v="WIER &amp; ASSOCIATES INC"/>
    <n v="38657"/>
    <s v="SUPPLIES AND SERVICES"/>
  </r>
  <r>
    <s v="101"/>
    <s v="SYS"/>
    <d v="2017-03-29T00:00:00"/>
    <x v="5"/>
    <s v="    239351"/>
    <s v="999034103"/>
    <s v="WILLIS LASHONDA"/>
    <n v="100"/>
    <s v="MUNICIPAL COURT REFUNDS"/>
  </r>
  <r>
    <s v="101"/>
    <s v="SYS"/>
    <d v="2017-03-29T00:00:00"/>
    <x v="5"/>
    <s v="    239352"/>
    <s v="    16416"/>
    <s v="WINFIELD SOLUTIONS, LLC"/>
    <n v="159.19999999999999"/>
    <s v="SUPPLIES AND SERVICES"/>
  </r>
  <r>
    <s v="101"/>
    <s v="SYS"/>
    <d v="2017-03-29T00:00:00"/>
    <x v="5"/>
    <s v="    239353"/>
    <s v="999034110"/>
    <s v="WITSCHY JAMES"/>
    <n v="291"/>
    <s v="MUNICIPAL COURT REFUNDS"/>
  </r>
  <r>
    <s v="101"/>
    <s v="SYS"/>
    <d v="2017-03-29T00:00:00"/>
    <x v="5"/>
    <s v="    239354"/>
    <s v="    17127"/>
    <s v="WRIGHT, SALLY"/>
    <n v="181.9"/>
    <s v="SUPPLIES AND SERVICES"/>
  </r>
  <r>
    <s v="101"/>
    <s v="SYS"/>
    <d v="2017-03-29T00:00:00"/>
    <x v="5"/>
    <s v="    239355"/>
    <s v="     8019"/>
    <s v="WUNDERLICH-MALEC SYSTEMS"/>
    <n v="6908.22"/>
    <s v="SUPPLIES AND SERVICES"/>
  </r>
  <r>
    <s v="102"/>
    <s v="WTH"/>
    <d v="2017-03-29T00:00:00"/>
    <x v="5"/>
    <s v="MCHC032917"/>
    <s v="         "/>
    <s v="TRAFFIC FINE 03/29/17"/>
    <n v="309.10000000000002"/>
    <s v="TRAFFIC FINE 03/29/17"/>
  </r>
  <r>
    <s v="102"/>
    <s v="WTH"/>
    <d v="2017-03-30T00:00:00"/>
    <x v="5"/>
    <s v="MCHC033017"/>
    <s v="         "/>
    <s v="ACCIDENT FEE 03/30/17"/>
    <n v="849"/>
    <s v="ACCIDENT FEE 03/30/17"/>
  </r>
  <r>
    <s v="110"/>
    <s v="ACH"/>
    <d v="2017-03-30T00:00:00"/>
    <x v="5"/>
    <s v="      9798"/>
    <s v="    14476"/>
    <s v="2L CONSTRUCTION, LLC"/>
    <n v="120456"/>
    <s v="SUPPLIES AND SERVICES"/>
  </r>
  <r>
    <s v="110"/>
    <s v="ACH"/>
    <d v="2017-03-30T00:00:00"/>
    <x v="5"/>
    <s v="      9799"/>
    <s v="    21121"/>
    <s v="ALTMAN PSYCHOLOGICAL SERVICES"/>
    <n v="1000"/>
    <s v="SUPPLIES AND SERVICES"/>
  </r>
  <r>
    <s v="100"/>
    <s v="WIR"/>
    <d v="2017-03-30T00:00:00"/>
    <x v="5"/>
    <s v="    102261"/>
    <s v="    21128"/>
    <s v="ARLINGTON CITY CENTER LLC"/>
    <n v="543548.14"/>
    <s v="SUPPLIES AND SERVICES"/>
  </r>
  <r>
    <s v="100"/>
    <s v="WIR"/>
    <d v="2017-03-30T00:00:00"/>
    <x v="5"/>
    <s v="    102243"/>
    <s v="     1431"/>
    <s v="ARLINGTON CONVENTION &amp; VISITOR"/>
    <n v="496317"/>
    <s v="SUPPLIES AND SERVICES"/>
  </r>
  <r>
    <s v="100"/>
    <s v="WIR"/>
    <d v="2017-03-30T00:00:00"/>
    <x v="5"/>
    <s v="    102262"/>
    <s v="    21933"/>
    <s v="ARLINGTON TOURISM PUBLIC DISTR"/>
    <n v="155854.96"/>
    <s v="ATPID COLLECTIONS PAYABLE"/>
  </r>
  <r>
    <s v="100"/>
    <s v="WIR"/>
    <d v="2017-03-30T00:00:00"/>
    <x v="5"/>
    <s v="    102258"/>
    <s v="    15520"/>
    <s v="BANK OF AMERICA"/>
    <n v="25736.97"/>
    <s v="CAPITAL LEASE PRINC PAYMENT"/>
  </r>
  <r>
    <s v="110"/>
    <s v="ACH"/>
    <d v="2017-03-30T00:00:00"/>
    <x v="5"/>
    <s v="      9800"/>
    <s v="     2131"/>
    <s v="CAROLLO ENGINEERS"/>
    <n v="786.8"/>
    <s v="SUPPLIES AND SERVICES"/>
  </r>
  <r>
    <s v="110"/>
    <s v="ACH"/>
    <d v="2017-03-30T00:00:00"/>
    <x v="5"/>
    <s v="      9801"/>
    <s v="    16031"/>
    <s v="DE LAGE LANDEN PUBLIC FINANCE"/>
    <n v="11334.35"/>
    <s v="SUPPLIES AND SERVICES"/>
  </r>
  <r>
    <s v="110"/>
    <s v="ACH"/>
    <d v="2017-03-30T00:00:00"/>
    <x v="5"/>
    <s v="      9802"/>
    <s v="    18375"/>
    <s v="ENCINO LANDSCAPE INC"/>
    <n v="106032.75"/>
    <s v="SUPPLIES AND SERVICES"/>
  </r>
  <r>
    <s v="100"/>
    <s v="WIR"/>
    <d v="2017-03-30T00:00:00"/>
    <x v="5"/>
    <s v="    102242"/>
    <s v="     1304"/>
    <s v="FNF LAWYERS TITLE OF DFW INC"/>
    <n v="1096679.95"/>
    <s v="SUPPLIES AND SERVICES"/>
  </r>
  <r>
    <s v="110"/>
    <s v="ACH"/>
    <d v="2017-03-30T00:00:00"/>
    <x v="5"/>
    <s v="      9803"/>
    <s v="     3889"/>
    <s v="HALFF ASSOCIATES"/>
    <n v="33014.29"/>
    <s v="SUPPLIES AND SERVICES"/>
  </r>
  <r>
    <s v="110"/>
    <s v="ACH"/>
    <d v="2017-03-30T00:00:00"/>
    <x v="5"/>
    <s v="      9804"/>
    <s v="     3896"/>
    <s v="HAM COMPANY, THE"/>
    <n v="4888.66"/>
    <s v="SUPPLIES AND SERVICES"/>
  </r>
  <r>
    <s v="100"/>
    <s v="WIR"/>
    <d v="2017-03-30T00:00:00"/>
    <x v="5"/>
    <s v="    102244"/>
    <s v="     4237"/>
    <s v="ICMA"/>
    <n v="14600"/>
    <s v="DEFERRED COMP 401K PAYABLE"/>
  </r>
  <r>
    <s v="100"/>
    <s v="WIR"/>
    <d v="2017-03-30T00:00:00"/>
    <x v="5"/>
    <s v="    102245"/>
    <s v="     4237"/>
    <s v="ICMA"/>
    <n v="7029.69"/>
    <s v="DEFERRED COMP 401K PAYABLE"/>
  </r>
  <r>
    <s v="100"/>
    <s v="WIR"/>
    <d v="2017-03-30T00:00:00"/>
    <x v="5"/>
    <s v="    102246"/>
    <s v="     4237"/>
    <s v="ICMA"/>
    <n v="1165.8900000000001"/>
    <s v="DEFERRED COMP 401K PAYABLE"/>
  </r>
  <r>
    <s v="100"/>
    <s v="WIR"/>
    <d v="2017-03-30T00:00:00"/>
    <x v="5"/>
    <s v="    102247"/>
    <s v="     4237"/>
    <s v="ICMA"/>
    <n v="2375"/>
    <s v="DEFERRED COMP 401K PAYABLE"/>
  </r>
  <r>
    <s v="100"/>
    <s v="WIR"/>
    <d v="2017-03-30T00:00:00"/>
    <x v="5"/>
    <s v="    102248"/>
    <s v="     4237"/>
    <s v="ICMA"/>
    <n v="8837.61"/>
    <s v="DEFERRED COMP 401K PAYABLE"/>
  </r>
  <r>
    <s v="100"/>
    <s v="WIR"/>
    <d v="2017-03-30T00:00:00"/>
    <x v="5"/>
    <s v="    102249"/>
    <s v="     4237"/>
    <s v="ICMA"/>
    <n v="543859.88"/>
    <s v="DEFERRED COMP 401K PAYABLE"/>
  </r>
  <r>
    <s v="100"/>
    <s v="WIR"/>
    <d v="2017-03-30T00:00:00"/>
    <x v="5"/>
    <s v="    102250"/>
    <s v="     4237"/>
    <s v="ICMA"/>
    <n v="88814.09"/>
    <s v="ROTH 457 PAYABLE"/>
  </r>
  <r>
    <s v="100"/>
    <s v="WIR"/>
    <d v="2017-03-30T00:00:00"/>
    <x v="5"/>
    <s v="    102251"/>
    <s v="     4237"/>
    <s v="ICMA"/>
    <n v="520904.66"/>
    <s v="DEFERRED COMP 401K PAYABLE"/>
  </r>
  <r>
    <s v="100"/>
    <s v="WIR"/>
    <d v="2017-03-30T00:00:00"/>
    <x v="5"/>
    <s v="    102252"/>
    <s v="     4237"/>
    <s v="ICMA"/>
    <n v="104253.33"/>
    <s v="ROTH 457 PAYABLE"/>
  </r>
  <r>
    <s v="100"/>
    <s v="WIR"/>
    <d v="2017-03-30T00:00:00"/>
    <x v="5"/>
    <s v="    102263"/>
    <s v="    21981"/>
    <s v="INFOSURANCE"/>
    <n v="400"/>
    <s v="SUPPLIES AND SERVICES"/>
  </r>
  <r>
    <s v="110"/>
    <s v="ACH"/>
    <d v="2017-03-30T00:00:00"/>
    <x v="5"/>
    <s v="      9805"/>
    <s v="     4310"/>
    <s v="INGRAM LIBRARY SERVICES"/>
    <n v="17707.28"/>
    <s v="SUPPLIES AND SERVICES"/>
  </r>
  <r>
    <s v="110"/>
    <s v="ACH"/>
    <d v="2017-03-30T00:00:00"/>
    <x v="5"/>
    <s v="      9806"/>
    <s v="     4297"/>
    <s v="INTERCON ENVIRONMENTAL INC"/>
    <n v="5394.85"/>
    <s v="SUPPLIES AND SERVICES"/>
  </r>
  <r>
    <s v="110"/>
    <s v="ACH"/>
    <d v="2017-03-30T00:00:00"/>
    <x v="5"/>
    <s v="      9807"/>
    <s v="     4554"/>
    <s v="KIMLEY-HORN &amp; ASSOCIATES INC"/>
    <n v="3080"/>
    <s v="SUPPLIES AND SERVICES"/>
  </r>
  <r>
    <s v="110"/>
    <s v="ACH"/>
    <d v="2017-03-30T00:00:00"/>
    <x v="5"/>
    <s v="      9808"/>
    <s v="    18522"/>
    <s v="LIFE INSURANCE COMPANY OF"/>
    <n v="80824.77"/>
    <s v="CIGNA LIFE INSURANCE PAYABLE"/>
  </r>
  <r>
    <s v="110"/>
    <s v="ACH"/>
    <d v="2017-03-30T00:00:00"/>
    <x v="5"/>
    <s v="      9809"/>
    <s v="     4943"/>
    <s v="MARTIN EAGLE OIL CO INC"/>
    <n v="16832.7"/>
    <s v="SUPPLIES AND SERVICES"/>
  </r>
  <r>
    <s v="100"/>
    <s v="WIR"/>
    <d v="2017-03-30T00:00:00"/>
    <x v="5"/>
    <s v="    102259"/>
    <s v="    15596"/>
    <s v="OPTUMHEALTH BANK INC"/>
    <n v="106736.8"/>
    <s v="HEALTH SAVINGS ACCOUNTS PAYABLE"/>
  </r>
  <r>
    <s v="100"/>
    <s v="WIR"/>
    <d v="2017-03-30T00:00:00"/>
    <x v="5"/>
    <s v="    102260"/>
    <s v="    15596"/>
    <s v="OPTUMHEALTH BANK INC"/>
    <n v="107178.8"/>
    <s v="HEALTH SAVINGS ACCOUNTS PAYABLE"/>
  </r>
  <r>
    <s v="110"/>
    <s v="ACH"/>
    <d v="2017-03-30T00:00:00"/>
    <x v="5"/>
    <s v="      9810"/>
    <s v="    18721"/>
    <s v="PEAK METHODS, INC."/>
    <n v="1080.75"/>
    <s v="SUPPLIES AND SERVICES"/>
  </r>
  <r>
    <s v="110"/>
    <s v="ACH"/>
    <d v="2017-03-30T00:00:00"/>
    <x v="5"/>
    <s v="      9811"/>
    <s v="    15066"/>
    <s v="POWER PRO-TECH SERVICES"/>
    <n v="4784.37"/>
    <s v="SUPPLIES AND SERVICES"/>
  </r>
  <r>
    <s v="110"/>
    <s v="ACH"/>
    <d v="2017-03-30T00:00:00"/>
    <x v="5"/>
    <s v="      9812"/>
    <s v="     6091"/>
    <s v="PRECISION NETWORKS"/>
    <n v="1935"/>
    <s v="SUPPLIES AND SERVICES"/>
  </r>
  <r>
    <s v="100"/>
    <s v="WIR"/>
    <d v="2017-03-30T00:00:00"/>
    <x v="5"/>
    <s v="    102256"/>
    <s v="    13340"/>
    <s v="PROVIDENCE TITLE"/>
    <n v="10000"/>
    <s v="SUPPLIES AND SERVICES"/>
  </r>
  <r>
    <s v="100"/>
    <s v="WIR"/>
    <d v="2017-03-30T00:00:00"/>
    <x v="5"/>
    <s v="    102255"/>
    <s v="    12617"/>
    <s v="REUNION TITLE"/>
    <n v="23944.37"/>
    <s v="SUPPLIES AND SERVICES"/>
  </r>
  <r>
    <s v="110"/>
    <s v="ACH"/>
    <d v="2017-03-30T00:00:00"/>
    <x v="5"/>
    <s v="      9813"/>
    <s v="     6229"/>
    <s v="REYNOLDS ASPHALT &amp; CONST CO"/>
    <n v="94579.9"/>
    <s v="SUPPLIES AND SERVICES"/>
  </r>
  <r>
    <s v="110"/>
    <s v="ACH"/>
    <d v="2017-03-30T00:00:00"/>
    <x v="5"/>
    <s v="      9814"/>
    <s v="     6486"/>
    <s v="RUTLAND, TERRY"/>
    <n v="1300"/>
    <s v="SUPPLIES AND SERVICES"/>
  </r>
  <r>
    <s v="110"/>
    <s v="ACH"/>
    <d v="2017-03-30T00:00:00"/>
    <x v="5"/>
    <s v="      9815"/>
    <s v="     7032"/>
    <s v="SUNBELT POOLS"/>
    <n v="268000"/>
    <s v="SUPPLIES AND SERVICES"/>
  </r>
  <r>
    <s v="100"/>
    <s v="WIR"/>
    <d v="2017-03-30T00:00:00"/>
    <x v="5"/>
    <s v="    102257"/>
    <s v="    15505"/>
    <s v="TARRANT REGIONAL WATER"/>
    <n v="2160025"/>
    <s v="SUPPLIES AND SERVICES"/>
  </r>
  <r>
    <s v="100"/>
    <s v="WIR"/>
    <d v="2017-03-30T00:00:00"/>
    <x v="5"/>
    <s v="    102254"/>
    <s v="     7491"/>
    <s v="TEXAS MUNICIPAL RETIREMENT"/>
    <n v="2930128.11"/>
    <s v="TMRS PAYABLE"/>
  </r>
  <r>
    <s v="100"/>
    <s v="WIR"/>
    <d v="2017-03-30T00:00:00"/>
    <x v="5"/>
    <s v="    102253"/>
    <s v="     7377"/>
    <s v="TRINITY RIVER AUTHORITY OF TX"/>
    <n v="2766362"/>
    <s v="SUPPLIES AND SERVICES"/>
  </r>
  <r>
    <s v="100"/>
    <s v="WTH"/>
    <d v="2017-03-31T00:00:00"/>
    <x v="5"/>
    <s v="    17 156"/>
    <s v="         "/>
    <s v="BANK SAFEKEEPING FEES"/>
    <n v="340"/>
    <s v="BANK SAFEKEEPING FEES"/>
  </r>
  <r>
    <s v="102"/>
    <s v="WTH"/>
    <d v="2017-03-31T00:00:00"/>
    <x v="5"/>
    <s v="MCHC033117"/>
    <s v="         "/>
    <s v="BOND APPROVAL FEE 03/31/17"/>
    <n v="1860"/>
    <s v="BOND APPROVAL FEE 03/31/17"/>
  </r>
  <r>
    <s v="100"/>
    <s v="WTH"/>
    <d v="2017-03-31T00:00:00"/>
    <x v="5"/>
    <s v="     17147"/>
    <s v="         "/>
    <s v="CHILD SUPPORT"/>
    <n v="37455.910000000003"/>
    <s v="CHILD SUPPORT"/>
  </r>
  <r>
    <s v="101"/>
    <s v="SYS"/>
    <d v="2017-03-31T00:00:00"/>
    <x v="5"/>
    <s v="    239356"/>
    <s v="999034134"/>
    <s v="ALVAREZ-ESQUEDA ARNULFO"/>
    <n v="12"/>
    <s v="MUNICIPAL COURT REFUNDS"/>
  </r>
  <r>
    <s v="101"/>
    <s v="SYS"/>
    <d v="2017-03-31T00:00:00"/>
    <x v="5"/>
    <s v="    239357"/>
    <s v="    19842"/>
    <s v="AMIGO POWER LLC"/>
    <n v="716.91"/>
    <s v="SUPPLIES AND SERVICES"/>
  </r>
  <r>
    <s v="101"/>
    <s v="SYS"/>
    <d v="2017-03-31T00:00:00"/>
    <x v="5"/>
    <s v="    239358"/>
    <s v="    22036"/>
    <s v="ANDERSON, ERIN"/>
    <n v="324.5"/>
    <s v="SUPPLIES AND SERVICES"/>
  </r>
  <r>
    <s v="101"/>
    <s v="SYS"/>
    <d v="2017-03-31T00:00:00"/>
    <x v="5"/>
    <s v="    239359"/>
    <s v="    13831"/>
    <s v="ANDREWS DISTRIBUTING"/>
    <n v="539.35"/>
    <s v="SUPPLIES AND SERVICES"/>
  </r>
  <r>
    <s v="101"/>
    <s v="SYS"/>
    <d v="2017-03-31T00:00:00"/>
    <x v="5"/>
    <s v="    239360"/>
    <s v="    16979"/>
    <s v="AQUA METRIC SALES CO"/>
    <n v="245.08"/>
    <s v="SUPPLIES AND SERVICES"/>
  </r>
  <r>
    <s v="101"/>
    <s v="SYS"/>
    <d v="2017-03-31T00:00:00"/>
    <x v="5"/>
    <s v="    239361"/>
    <s v="     2317"/>
    <s v="ARLINGTON WATER UTILITIES"/>
    <n v="292.5"/>
    <s v="SUPPLIES AND SERVICES"/>
  </r>
  <r>
    <s v="101"/>
    <s v="SYS"/>
    <d v="2017-03-31T00:00:00"/>
    <x v="5"/>
    <s v="    239362"/>
    <s v="     6795"/>
    <s v="AT&amp;T"/>
    <n v="127.06"/>
    <s v="SUPPLIES AND SERVICES"/>
  </r>
  <r>
    <s v="101"/>
    <s v="SYS"/>
    <d v="2017-03-31T00:00:00"/>
    <x v="5"/>
    <s v="    239363"/>
    <s v="     1567"/>
    <s v="AT&amp;T MOBILITY"/>
    <n v="239.87"/>
    <s v="SUPPLIES AND SERVICES"/>
  </r>
  <r>
    <s v="101"/>
    <s v="SYS"/>
    <d v="2017-03-31T00:00:00"/>
    <x v="5"/>
    <s v="    239364"/>
    <s v="     1567"/>
    <s v="AT&amp;T MOBILITY"/>
    <n v="140.32"/>
    <s v="SUPPLIES AND SERVICES"/>
  </r>
  <r>
    <s v="101"/>
    <s v="SYS"/>
    <d v="2017-03-31T00:00:00"/>
    <x v="5"/>
    <s v="    239365"/>
    <s v="     1567"/>
    <s v="AT&amp;T MOBILITY"/>
    <n v="2659.3"/>
    <s v="SUPPLIES AND SERVICES"/>
  </r>
  <r>
    <s v="101"/>
    <s v="SYS"/>
    <d v="2017-03-31T00:00:00"/>
    <x v="5"/>
    <s v="    239366"/>
    <s v="     1567"/>
    <s v="AT&amp;T MOBILITY"/>
    <n v="64.319999999999993"/>
    <s v="SUPPLIES AND SERVICES"/>
  </r>
  <r>
    <s v="101"/>
    <s v="SYS"/>
    <d v="2017-03-31T00:00:00"/>
    <x v="5"/>
    <s v="    239367"/>
    <s v="     1567"/>
    <s v="AT&amp;T MOBILITY"/>
    <n v="1101.9100000000001"/>
    <s v="SUPPLIES AND SERVICES"/>
  </r>
  <r>
    <s v="101"/>
    <s v="SYS"/>
    <d v="2017-03-31T00:00:00"/>
    <x v="5"/>
    <s v="    239368"/>
    <s v="     1567"/>
    <s v="AT&amp;T MOBILITY"/>
    <n v="1183.69"/>
    <s v="SUPPLIES AND SERVICES"/>
  </r>
  <r>
    <s v="101"/>
    <s v="SYS"/>
    <d v="2017-03-31T00:00:00"/>
    <x v="5"/>
    <s v="    239369"/>
    <s v="     1567"/>
    <s v="AT&amp;T MOBILITY"/>
    <n v="488.47"/>
    <s v="SUPPLIES AND SERVICES"/>
  </r>
  <r>
    <s v="101"/>
    <s v="SYS"/>
    <d v="2017-03-31T00:00:00"/>
    <x v="5"/>
    <s v="    239370"/>
    <s v="     1567"/>
    <s v="AT&amp;T MOBILITY"/>
    <n v="869.44"/>
    <s v="SUPPLIES AND SERVICES"/>
  </r>
  <r>
    <s v="101"/>
    <s v="SYS"/>
    <d v="2017-03-31T00:00:00"/>
    <x v="5"/>
    <s v="    239371"/>
    <s v="     1551"/>
    <s v="ATMOS ENERGY"/>
    <n v="676.76"/>
    <s v="SUPPLIES AND SERVICES"/>
  </r>
  <r>
    <s v="101"/>
    <s v="SYS"/>
    <d v="2017-03-31T00:00:00"/>
    <x v="5"/>
    <s v="    239372"/>
    <s v="    21887"/>
    <s v="BOTACH INC"/>
    <n v="91281.600000000006"/>
    <s v="SUPPLIES AND SERVICES"/>
  </r>
  <r>
    <s v="101"/>
    <s v="SYS"/>
    <d v="2017-03-31T00:00:00"/>
    <x v="5"/>
    <s v="    239373"/>
    <s v="    12825"/>
    <s v="CAMPBELL, MARIA"/>
    <n v="362.55"/>
    <s v="SUPPLIES AND SERVICES"/>
  </r>
  <r>
    <s v="101"/>
    <s v="SYS"/>
    <d v="2017-03-31T00:00:00"/>
    <x v="5"/>
    <s v="    239374"/>
    <s v="    13143"/>
    <s v="CHILD'S PLAY, INC."/>
    <n v="53864"/>
    <s v="SUPPLIES AND SERVICES"/>
  </r>
  <r>
    <s v="101"/>
    <s v="SYS"/>
    <d v="2017-03-31T00:00:00"/>
    <x v="5"/>
    <s v="    239375"/>
    <s v="999034133"/>
    <s v="CORBEA-ORTEGA ANGEL"/>
    <n v="329"/>
    <s v="MUNICIPAL COURT REFUNDS"/>
  </r>
  <r>
    <s v="101"/>
    <s v="SYS"/>
    <d v="2017-03-31T00:00:00"/>
    <x v="5"/>
    <s v="    239376"/>
    <s v="    13415"/>
    <s v="CORNERSTONE STAFFING"/>
    <n v="3509"/>
    <s v="SUPPLIES AND SERVICES"/>
  </r>
  <r>
    <s v="101"/>
    <s v="SYS"/>
    <d v="2017-03-31T00:00:00"/>
    <x v="5"/>
    <s v="    239377"/>
    <s v="     2866"/>
    <s v="DAVIS &amp; STANTON POLICE AWARDS"/>
    <n v="936.25"/>
    <s v="SUPPLIES AND SERVICES"/>
  </r>
  <r>
    <s v="101"/>
    <s v="SYS"/>
    <d v="2017-03-31T00:00:00"/>
    <x v="5"/>
    <s v="    239378"/>
    <s v="     2910"/>
    <s v="DECISION ANALYST INC"/>
    <n v="10550"/>
    <s v="SUPPLIES AND SERVICES"/>
  </r>
  <r>
    <s v="101"/>
    <s v="SYS"/>
    <d v="2017-03-31T00:00:00"/>
    <x v="5"/>
    <s v="    239379"/>
    <s v="999034136"/>
    <s v="DIMAS HECTOR"/>
    <n v="139.19999999999999"/>
    <s v="MUNICIPAL COURT REFUNDS"/>
  </r>
  <r>
    <s v="101"/>
    <s v="SYS"/>
    <d v="2017-03-31T00:00:00"/>
    <x v="5"/>
    <s v="    239380"/>
    <s v="    21629"/>
    <s v="EKO AND SONS, LLC"/>
    <n v="3721.2"/>
    <s v="SUPPLIES AND SERVICES"/>
  </r>
  <r>
    <s v="101"/>
    <s v="SYS"/>
    <d v="2017-03-31T00:00:00"/>
    <x v="5"/>
    <s v="    239381"/>
    <s v="    14810"/>
    <s v="FACILITY SOLUTIONS GROUP INC"/>
    <n v="2002.13"/>
    <s v="SUPPLIES AND SERVICES"/>
  </r>
  <r>
    <s v="101"/>
    <s v="SYS"/>
    <d v="2017-03-31T00:00:00"/>
    <x v="5"/>
    <s v="    239382"/>
    <s v="    21633"/>
    <s v="FARRAR MYERS, VICTORIA"/>
    <n v="199.8"/>
    <s v="SUPPLIES AND SERVICES"/>
  </r>
  <r>
    <s v="101"/>
    <s v="SYS"/>
    <d v="2017-03-31T00:00:00"/>
    <x v="5"/>
    <s v="    239383"/>
    <s v="    16475"/>
    <s v="FRONTLINE PROPERTY MGMT, INC."/>
    <n v="1194"/>
    <s v="SUPPLIES AND SERVICES"/>
  </r>
  <r>
    <s v="101"/>
    <s v="SYS"/>
    <d v="2017-03-31T00:00:00"/>
    <x v="5"/>
    <s v="    239384"/>
    <s v="    21635"/>
    <s v="GERSHMAN BRICKNER AND BRATTON"/>
    <n v="3067.25"/>
    <s v="SUPPLIES AND SERVICES"/>
  </r>
  <r>
    <s v="101"/>
    <s v="SYS"/>
    <d v="2017-03-31T00:00:00"/>
    <x v="5"/>
    <s v="    239385"/>
    <s v="    18227"/>
    <s v="GLASPIE, MICHAEL"/>
    <n v="1037.76"/>
    <s v="SUPPLIES AND SERVICES"/>
  </r>
  <r>
    <s v="101"/>
    <s v="SYS"/>
    <d v="2017-03-31T00:00:00"/>
    <x v="5"/>
    <s v="    239386"/>
    <s v="999034138"/>
    <s v="GULLACE JOSHUA"/>
    <n v="136.9"/>
    <s v="MUNICIPAL COURT REFUNDS"/>
  </r>
  <r>
    <s v="101"/>
    <s v="SYS"/>
    <d v="2017-03-31T00:00:00"/>
    <x v="5"/>
    <s v="    239387"/>
    <s v="     3869"/>
    <s v="HAMMONS CONSTRUCTION INC"/>
    <n v="240"/>
    <s v="SUPPLIES AND SERVICES"/>
  </r>
  <r>
    <s v="101"/>
    <s v="SYS"/>
    <d v="2017-03-31T00:00:00"/>
    <x v="5"/>
    <s v="    239388"/>
    <s v="    15305"/>
    <s v="HAMPTON, CHAVELA"/>
    <n v="10"/>
    <s v="SUPPLIES AND SERVICES"/>
  </r>
  <r>
    <s v="101"/>
    <s v="SYS"/>
    <d v="2017-03-31T00:00:00"/>
    <x v="5"/>
    <s v="    239389"/>
    <s v="    22007"/>
    <s v="HATFIELD, BRYAN"/>
    <n v="118.03"/>
    <s v="SUPPLIES AND SERVICES"/>
  </r>
  <r>
    <s v="100"/>
    <s v="WIR"/>
    <d v="2017-03-31T00:00:00"/>
    <x v="5"/>
    <s v="    102265"/>
    <s v="     4237"/>
    <s v="ICMA"/>
    <n v="672.89"/>
    <s v="DEFERRED COMP 401K PAYABLE"/>
  </r>
  <r>
    <s v="100"/>
    <s v="WIR"/>
    <d v="2017-03-31T00:00:00"/>
    <x v="5"/>
    <s v="    102266"/>
    <s v="     4237"/>
    <s v="ICMA"/>
    <n v="352.34"/>
    <s v="DEFERRED COMP 401K PAYABLE"/>
  </r>
  <r>
    <s v="101"/>
    <s v="SYS"/>
    <d v="2017-03-31T00:00:00"/>
    <x v="5"/>
    <s v="    239390"/>
    <s v="999034141"/>
    <s v="JARVISMARES SAVANNAH"/>
    <n v="3"/>
    <s v="MUNICIPAL COURT REFUNDS"/>
  </r>
  <r>
    <s v="100"/>
    <s v="WIR"/>
    <d v="2017-03-31T00:00:00"/>
    <x v="5"/>
    <s v="    102264"/>
    <s v="    10306"/>
    <s v="JP MORGAN CHASE BANK NA"/>
    <n v="378690.07"/>
    <s v="SUPPLIES AND SERVICES"/>
  </r>
  <r>
    <s v="101"/>
    <s v="SYS"/>
    <d v="2017-03-31T00:00:00"/>
    <x v="5"/>
    <s v="    239391"/>
    <s v="999034140"/>
    <s v="KIM BYUNG"/>
    <n v="105.9"/>
    <s v="MUNICIPAL COURT REFUNDS"/>
  </r>
  <r>
    <s v="101"/>
    <s v="SYS"/>
    <d v="2017-03-31T00:00:00"/>
    <x v="5"/>
    <s v="    239392"/>
    <s v="    11552"/>
    <s v="LEE ENGINEERING COMPANY"/>
    <n v="3900"/>
    <s v="SUPPLIES AND SERVICES"/>
  </r>
  <r>
    <s v="101"/>
    <s v="SYS"/>
    <d v="2017-03-31T00:00:00"/>
    <x v="5"/>
    <s v="    239393"/>
    <s v="999034142"/>
    <s v="LILLEY JESSICA"/>
    <n v="50"/>
    <s v="MUNICIPAL COURT REFUNDS"/>
  </r>
  <r>
    <s v="100"/>
    <s v="WTH"/>
    <d v="2017-03-31T00:00:00"/>
    <x v="5"/>
    <s v="    17 157"/>
    <s v="         "/>
    <s v="CORR CASH CODE ON UNCLAIMED CK"/>
    <n v="11.75"/>
    <s v="CORR CASH CODE ON UNCLAIMED CK"/>
  </r>
  <r>
    <s v="101"/>
    <s v="SYS"/>
    <d v="2017-03-31T00:00:00"/>
    <x v="5"/>
    <s v="    239394"/>
    <s v="    13014"/>
    <s v="MIDWEST TAPE, LLC"/>
    <n v="3088.61"/>
    <s v="SUPPLIES AND SERVICES"/>
  </r>
  <r>
    <s v="101"/>
    <s v="SYS"/>
    <d v="2017-03-31T00:00:00"/>
    <x v="5"/>
    <s v="    239395"/>
    <s v="999034139"/>
    <s v="NELSON RODNEY"/>
    <n v="300"/>
    <s v="MUNICIPAL COURT REFUNDS"/>
  </r>
  <r>
    <s v="100"/>
    <s v="WIR"/>
    <d v="2017-03-31T00:00:00"/>
    <x v="5"/>
    <s v="    102267"/>
    <s v="    15596"/>
    <s v="OPTUMHEALTH BANK INC"/>
    <n v="111006.8"/>
    <s v="HEALTH SAVINGS ACCOUNTS PAYABLE"/>
  </r>
  <r>
    <s v="101"/>
    <s v="SYS"/>
    <d v="2017-03-31T00:00:00"/>
    <x v="5"/>
    <s v="    239396"/>
    <s v="    17701"/>
    <s v="PACHECO KOCH CONSULTING"/>
    <n v="2322"/>
    <s v="SUPPLIES AND SERVICES"/>
  </r>
  <r>
    <s v="101"/>
    <s v="SYS"/>
    <d v="2017-03-31T00:00:00"/>
    <x v="5"/>
    <s v="    239397"/>
    <s v="999034135"/>
    <s v="RHONDA THIBODEAUX"/>
    <n v="250"/>
    <s v="A/P PARKS"/>
  </r>
  <r>
    <s v="101"/>
    <s v="SYS"/>
    <d v="2017-03-31T00:00:00"/>
    <x v="5"/>
    <s v="    239398"/>
    <s v="     6461"/>
    <s v="RIVERA, ROBERT"/>
    <n v="145.41"/>
    <s v="SUPPLIES AND SERVICES"/>
  </r>
  <r>
    <s v="101"/>
    <s v="SYS"/>
    <d v="2017-03-31T00:00:00"/>
    <x v="5"/>
    <s v="    239399"/>
    <s v="    18546"/>
    <s v="SEAWINNS SECURITY, INC."/>
    <n v="285.12"/>
    <s v="SUPPLIES AND SERVICES"/>
  </r>
  <r>
    <s v="101"/>
    <s v="SYS"/>
    <d v="2017-03-31T00:00:00"/>
    <x v="5"/>
    <s v="    239400"/>
    <s v="    20114"/>
    <s v="THOMAS COURT SERVICES LLC"/>
    <n v="75"/>
    <s v="SUPPLIES AND SERVICES"/>
  </r>
  <r>
    <s v="101"/>
    <s v="SYS"/>
    <d v="2017-03-31T00:00:00"/>
    <x v="5"/>
    <s v="    239401"/>
    <s v="     7610"/>
    <s v="URETEK ICR"/>
    <n v="2500"/>
    <s v="SUPPLIES AND SERVICES"/>
  </r>
  <r>
    <s v="101"/>
    <s v="SYS"/>
    <d v="2017-03-31T00:00:00"/>
    <x v="5"/>
    <s v="    239402"/>
    <s v="    20190"/>
    <s v="WATER ENGINEERING, INC."/>
    <n v="818.9"/>
    <s v="SUPPLIES AND SERVICES"/>
  </r>
  <r>
    <s v="101"/>
    <s v="SYS"/>
    <d v="2017-03-31T00:00:00"/>
    <x v="5"/>
    <s v="    239403"/>
    <s v="     7969"/>
    <s v="WEISSKOPFF, KATHLEEN"/>
    <n v="176.65"/>
    <s v="SUPPLIES AND SERVICES"/>
  </r>
  <r>
    <s v="101"/>
    <s v="SYS"/>
    <d v="2017-03-31T00:00:00"/>
    <x v="5"/>
    <s v="    239404"/>
    <s v="     7972"/>
    <s v="WOLFF, LANA"/>
    <n v="46"/>
    <s v="SUPPLIES AND SERVICES"/>
  </r>
  <r>
    <s v="101"/>
    <s v="SYS"/>
    <d v="2017-03-31T00:00:00"/>
    <x v="5"/>
    <s v="    239405"/>
    <s v="999034137"/>
    <s v="WOOD MYRNA"/>
    <n v="74.900000000000006"/>
    <s v="MUNICIPAL COURT REFUNDS"/>
  </r>
  <r>
    <s v="105"/>
    <s v="WTH"/>
    <d v="2017-03-31T00:00:00"/>
    <x v="5"/>
    <s v="    17 152"/>
    <s v="         "/>
    <s v="CORR MAR2017 MTRDEP ISSUES"/>
    <n v="33100.54"/>
    <s v="CORR MAR2017 MTRDEP ISSUES"/>
  </r>
  <r>
    <s v="100"/>
    <s v="WTH"/>
    <d v="2017-03-31T00:00:00"/>
    <x v="5"/>
    <s v="    17 150"/>
    <s v="         "/>
    <s v="MAR2017 SWEEPS/RTND BANKDRAFTS"/>
    <n v="15841046.970000001"/>
    <s v="SWEEPS ENTRY - PAYROLL"/>
  </r>
  <r>
    <s v="100"/>
    <s v="WTH"/>
    <d v="2017-03-31T00:00:00"/>
    <x v="5"/>
    <s v="   17 150A"/>
    <s v="         "/>
    <s v="MAR2017 SWEEPS/RTND BANKDRAFTS"/>
    <n v="31957.18"/>
    <s v="MAR2017 SWEEPS/RTND BANKDRAFTS"/>
  </r>
  <r>
    <s v="100"/>
    <s v="WTH"/>
    <d v="2017-03-31T00:00:00"/>
    <x v="5"/>
    <s v="    17 159"/>
    <s v="         "/>
    <s v="march 2017 chargebacks"/>
    <n v="9089.4500000000007"/>
    <s v="march 2017 chargebacks"/>
  </r>
  <r>
    <s v="100"/>
    <s v="WTH"/>
    <d v="2017-03-31T00:00:00"/>
    <x v="5"/>
    <s v="    17 153"/>
    <s v="         "/>
    <s v="MARCH2017 POS CHARGES"/>
    <n v="39819.03"/>
    <s v="MARCH2017 POS CHARGES"/>
  </r>
  <r>
    <s v="100"/>
    <s v="WTH"/>
    <d v="2017-04-01T00:00:00"/>
    <x v="6"/>
    <s v="    17 162"/>
    <s v="         "/>
    <s v="CORR FEB27 WS RTND CK"/>
    <n v="193"/>
    <s v="CORR FEB27 WS RTND CK"/>
  </r>
  <r>
    <s v="102"/>
    <s v="WTH"/>
    <d v="2017-04-01T00:00:00"/>
    <x v="6"/>
    <s v="    17 169"/>
    <s v="         "/>
    <s v="FINC030317 CORR - WAG PMT"/>
    <n v="758"/>
    <s v="FINC030317 CORR - WAG PMT"/>
  </r>
  <r>
    <s v="102"/>
    <s v="WTH"/>
    <d v="2017-04-01T00:00:00"/>
    <x v="6"/>
    <s v=" AA032317A"/>
    <s v="         "/>
    <s v="REV DUPL CR AA032317A"/>
    <n v="1075"/>
    <s v="REV DUPL CR AA032317A"/>
  </r>
  <r>
    <s v="101"/>
    <s v="SYS"/>
    <d v="2017-04-03T00:00:00"/>
    <x v="6"/>
    <s v="    239436"/>
    <s v="     1067"/>
    <s v="ACTRACE"/>
    <n v="2000"/>
    <s v="SUPPLIES AND SERVICES"/>
  </r>
  <r>
    <s v="101"/>
    <s v="SYS"/>
    <d v="2017-04-03T00:00:00"/>
    <x v="6"/>
    <s v="    239437"/>
    <s v="    21950"/>
    <s v="ANSLEYS BACKFLOW SERVICES"/>
    <n v="200"/>
    <s v="SUPPLIES AND SERVICES"/>
  </r>
  <r>
    <s v="101"/>
    <s v="SYS"/>
    <d v="2017-04-03T00:00:00"/>
    <x v="6"/>
    <s v="    239438"/>
    <s v="    19897"/>
    <s v="ARBOR MASTERS TREE SERVICE"/>
    <n v="1335"/>
    <s v="SUPPLIES AND SERVICES"/>
  </r>
  <r>
    <s v="101"/>
    <s v="SYS"/>
    <d v="2017-04-03T00:00:00"/>
    <x v="6"/>
    <s v="    239439"/>
    <s v="     1567"/>
    <s v="AT&amp;T MOBILITY"/>
    <n v="69.25"/>
    <s v="SUPPLIES AND SERVICES"/>
  </r>
  <r>
    <s v="101"/>
    <s v="SYS"/>
    <d v="2017-04-03T00:00:00"/>
    <x v="6"/>
    <s v="    239440"/>
    <s v="     1567"/>
    <s v="AT&amp;T MOBILITY"/>
    <n v="510.38"/>
    <s v="SUPPLIES AND SERVICES"/>
  </r>
  <r>
    <s v="101"/>
    <s v="SYS"/>
    <d v="2017-04-03T00:00:00"/>
    <x v="6"/>
    <s v="    239441"/>
    <s v="     1551"/>
    <s v="ATMOS ENERGY"/>
    <n v="2924.64"/>
    <s v="SUPPLIES AND SERVICES"/>
  </r>
  <r>
    <s v="101"/>
    <s v="SYS"/>
    <d v="2017-04-03T00:00:00"/>
    <x v="6"/>
    <s v="    239442"/>
    <s v="    17638"/>
    <s v="BRANDT COMPANIES LLC"/>
    <n v="36771"/>
    <s v="SUPPLIES AND SERVICES"/>
  </r>
  <r>
    <s v="101"/>
    <s v="SYS"/>
    <d v="2017-04-03T00:00:00"/>
    <x v="6"/>
    <s v="    239443"/>
    <s v="     1941"/>
    <s v="BROWNELLS INC"/>
    <n v="173.41"/>
    <s v="SUPPLIES AND SERVICES"/>
  </r>
  <r>
    <s v="101"/>
    <s v="SYS"/>
    <d v="2017-04-03T00:00:00"/>
    <x v="6"/>
    <s v="    239444"/>
    <s v="    18878"/>
    <s v="CENTURY FIRE PROTECTION"/>
    <n v="100"/>
    <s v="SUPPLIES AND SERVICES"/>
  </r>
  <r>
    <s v="101"/>
    <s v="SYS"/>
    <d v="2017-04-03T00:00:00"/>
    <x v="6"/>
    <s v="    239445"/>
    <s v="    20270"/>
    <s v="CHAMELEON INDUSTRIES INC"/>
    <n v="4221.57"/>
    <s v="SUPPLIES AND SERVICES"/>
  </r>
  <r>
    <s v="101"/>
    <s v="SYS"/>
    <d v="2017-04-03T00:00:00"/>
    <x v="6"/>
    <s v="    239446"/>
    <s v="    21818"/>
    <s v="CHAMPION COLLISION REPAIR CENT"/>
    <n v="9034.6200000000008"/>
    <s v="SUPPLIES AND SERVICES"/>
  </r>
  <r>
    <s v="101"/>
    <s v="SYS"/>
    <d v="2017-04-03T00:00:00"/>
    <x v="6"/>
    <s v="    239448"/>
    <s v="    19751"/>
    <s v="COMMERCIAL EQUIPMENT"/>
    <n v="190.78"/>
    <s v="SUPPLIES AND SERVICES"/>
  </r>
  <r>
    <s v="101"/>
    <s v="SYS"/>
    <d v="2017-04-03T00:00:00"/>
    <x v="6"/>
    <s v="    239449"/>
    <s v="999034144"/>
    <s v="CONNIE GARZA"/>
    <n v="150"/>
    <s v="A/P PARKS"/>
  </r>
  <r>
    <s v="101"/>
    <s v="SYS"/>
    <d v="2017-04-03T00:00:00"/>
    <x v="6"/>
    <s v="    239450"/>
    <s v="    13415"/>
    <s v="CORNERSTONE STAFFING"/>
    <n v="705.84"/>
    <s v="SUPPLIES AND SERVICES"/>
  </r>
  <r>
    <s v="101"/>
    <s v="SYS"/>
    <d v="2017-04-03T00:00:00"/>
    <x v="6"/>
    <s v="    239451"/>
    <s v="    21205"/>
    <s v="COWTOWN REDI MIX INC"/>
    <n v="2134"/>
    <s v="SUPPLIES AND SERVICES"/>
  </r>
  <r>
    <s v="101"/>
    <s v="SYS"/>
    <d v="2017-04-03T00:00:00"/>
    <x v="6"/>
    <s v="    239469"/>
    <s v="    17925"/>
    <s v="DEAN FOODS COMPANY"/>
    <n v="51.7"/>
    <s v="SUPPLIES AND SERVICES"/>
  </r>
  <r>
    <s v="101"/>
    <s v="SYS"/>
    <d v="2017-04-03T00:00:00"/>
    <x v="6"/>
    <s v="    239452"/>
    <s v="     2932"/>
    <s v="DENTAL HEALTH FOR ARLINGTON"/>
    <n v="25000"/>
    <s v="ATF GRANTS PAYABLE"/>
  </r>
  <r>
    <s v="101"/>
    <s v="SYS"/>
    <d v="2017-04-03T00:00:00"/>
    <x v="6"/>
    <s v="    239406"/>
    <s v="    17516"/>
    <s v="DEPARTMENT OF SOCIAL SERVICES"/>
    <n v="86.76"/>
    <s v="CHILD SUPPORT"/>
  </r>
  <r>
    <s v="101"/>
    <s v="SYS"/>
    <d v="2017-04-03T00:00:00"/>
    <x v="6"/>
    <s v="    239453"/>
    <s v="    19519"/>
    <s v="DPC INDUSTRIES INC"/>
    <n v="15064.56"/>
    <s v="SUPPLIES AND SERVICES"/>
  </r>
  <r>
    <s v="101"/>
    <s v="SYS"/>
    <d v="2017-04-03T00:00:00"/>
    <x v="6"/>
    <s v="    239407"/>
    <s v="    21114"/>
    <s v="FAMILY SUPPORT PAYMENT CENTER"/>
    <n v="440.83"/>
    <s v="CHILD SUPPORT"/>
  </r>
  <r>
    <s v="101"/>
    <s v="SYS"/>
    <d v="2017-04-03T00:00:00"/>
    <x v="6"/>
    <s v="    239454"/>
    <s v="     8130"/>
    <s v="GAP CONSULTING INC"/>
    <n v="550"/>
    <s v="SUPPLIES AND SERVICES"/>
  </r>
  <r>
    <s v="101"/>
    <s v="SYS"/>
    <d v="2017-04-03T00:00:00"/>
    <x v="6"/>
    <s v="    239455"/>
    <s v="    17385"/>
    <s v="GLOBAL ASSETS INTEGRATED LLC"/>
    <n v="380.47"/>
    <s v="SUPPLIES AND SERVICES"/>
  </r>
  <r>
    <s v="101"/>
    <s v="SYS"/>
    <d v="2017-04-03T00:00:00"/>
    <x v="6"/>
    <s v="    239456"/>
    <s v="    16954"/>
    <s v="GOODMAN, DELORES ANN"/>
    <n v="72.8"/>
    <s v="SUPPLIES AND SERVICES"/>
  </r>
  <r>
    <s v="101"/>
    <s v="SYS"/>
    <d v="2017-04-03T00:00:00"/>
    <x v="6"/>
    <s v="    239457"/>
    <s v="     3772"/>
    <s v="GRAYBAR ELECTRIC COMPANY INC"/>
    <n v="19.579999999999998"/>
    <s v="SUPPLIES AND SERVICES"/>
  </r>
  <r>
    <s v="101"/>
    <s v="SYS"/>
    <d v="2017-04-03T00:00:00"/>
    <x v="6"/>
    <s v="    239458"/>
    <s v="    21020"/>
    <s v="GRIFFETH, HUNTER"/>
    <n v="125"/>
    <s v="SUPPLIES AND SERVICES"/>
  </r>
  <r>
    <s v="101"/>
    <s v="SYS"/>
    <d v="2017-04-03T00:00:00"/>
    <x v="6"/>
    <s v="    239459"/>
    <s v="     3865"/>
    <s v="HACH COMPANY"/>
    <n v="5124.3"/>
    <s v="SUPPLIES AND SERVICES"/>
  </r>
  <r>
    <s v="101"/>
    <s v="SYS"/>
    <d v="2017-04-03T00:00:00"/>
    <x v="6"/>
    <s v="    239460"/>
    <s v="    21768"/>
    <s v="HARRELLS LLC"/>
    <n v="1320"/>
    <s v="SUPPLIES AND SERVICES"/>
  </r>
  <r>
    <s v="101"/>
    <s v="SYS"/>
    <d v="2017-04-03T00:00:00"/>
    <x v="6"/>
    <s v="    239461"/>
    <s v="     4222"/>
    <s v="IACP"/>
    <n v="150"/>
    <s v="SUPPLIES AND SERVICES"/>
  </r>
  <r>
    <s v="101"/>
    <s v="SYS"/>
    <d v="2017-04-03T00:00:00"/>
    <x v="6"/>
    <s v="    239462"/>
    <s v="    19606"/>
    <s v="IMAGEMAXHD"/>
    <n v="500"/>
    <s v="SUPPLIES AND SERVICES"/>
  </r>
  <r>
    <s v="101"/>
    <s v="SYS"/>
    <d v="2017-04-03T00:00:00"/>
    <x v="6"/>
    <s v="    239408"/>
    <s v="    20240"/>
    <s v="INDIANA ST. CENTRAL COLLECTION"/>
    <n v="120"/>
    <s v="CHILD SUPPORT"/>
  </r>
  <r>
    <s v="101"/>
    <s v="SYS"/>
    <d v="2017-04-03T00:00:00"/>
    <x v="6"/>
    <s v="    239409"/>
    <s v="    20930"/>
    <s v="JACKSON SJOBERG MCCARTHY &amp;"/>
    <n v="5402.68"/>
    <s v="SUPPLIES AND SERVICES"/>
  </r>
  <r>
    <s v="101"/>
    <s v="SYS"/>
    <d v="2017-04-03T00:00:00"/>
    <x v="6"/>
    <s v="    239410"/>
    <s v="999034145"/>
    <s v="Joe A Rodriguez"/>
    <n v="32463.78"/>
    <s v="MISC DEDUCTIONS"/>
  </r>
  <r>
    <s v="101"/>
    <s v="SYS"/>
    <d v="2017-04-03T00:00:00"/>
    <x v="6"/>
    <s v="    239464"/>
    <s v="999034147"/>
    <s v="JOVANI"/>
    <n v="250"/>
    <s v="A/P PARKS"/>
  </r>
  <r>
    <s v="101"/>
    <s v="SYS"/>
    <d v="2017-04-03T00:00:00"/>
    <x v="6"/>
    <s v="    239465"/>
    <s v="    11552"/>
    <s v="LEE ENGINEERING COMPANY"/>
    <n v="975"/>
    <s v="SUPPLIES AND SERVICES"/>
  </r>
  <r>
    <s v="101"/>
    <s v="SYS"/>
    <d v="2017-04-03T00:00:00"/>
    <x v="6"/>
    <s v="    239466"/>
    <s v="    16744"/>
    <s v="LONE STAR OVERNIGHT"/>
    <n v="42.86"/>
    <s v="SUPPLIES AND SERVICES"/>
  </r>
  <r>
    <s v="101"/>
    <s v="SYS"/>
    <d v="2017-04-03T00:00:00"/>
    <x v="6"/>
    <s v="    239411"/>
    <s v="    20721"/>
    <s v="LOWE, CHUCK"/>
    <n v="199"/>
    <s v="SUPPLIES AND SERVICES"/>
  </r>
  <r>
    <s v="101"/>
    <s v="SYS"/>
    <d v="2017-04-03T00:00:00"/>
    <x v="6"/>
    <s v="    239412"/>
    <s v="    21750"/>
    <s v="MATHEWS, DANIELLE"/>
    <n v="60"/>
    <s v="SUPPLIES AND SERVICES"/>
  </r>
  <r>
    <s v="101"/>
    <s v="SYS"/>
    <d v="2017-04-03T00:00:00"/>
    <x v="6"/>
    <s v="    239413"/>
    <s v="    15673"/>
    <s v="MAYFIELD ROAD BAPTIST CHURCH"/>
    <n v="25000"/>
    <s v="SUPPLIES AND SERVICES"/>
  </r>
  <r>
    <s v="101"/>
    <s v="SYS"/>
    <d v="2017-04-03T00:00:00"/>
    <x v="6"/>
    <s v="    239414"/>
    <s v="    20836"/>
    <s v="MICHIGAN ST DISBURSEMENT UNIT"/>
    <n v="23.68"/>
    <s v="CHILD SUPPORT"/>
  </r>
  <r>
    <s v="101"/>
    <s v="SYS"/>
    <d v="2017-04-03T00:00:00"/>
    <x v="6"/>
    <s v="    239467"/>
    <s v="    15323"/>
    <s v="MILLER UNIFORMS &amp; EMBLEMS, INC"/>
    <n v="10.65"/>
    <s v="SUPPLIES AND SERVICES"/>
  </r>
  <r>
    <s v="101"/>
    <s v="SYS"/>
    <d v="2017-04-03T00:00:00"/>
    <x v="6"/>
    <s v="    239415"/>
    <s v="     5486"/>
    <s v="NAACP/ARLINGTON BRANCH"/>
    <n v="1500"/>
    <s v="SUPPLIES AND SERVICES"/>
  </r>
  <r>
    <s v="101"/>
    <s v="SYS"/>
    <d v="2017-04-03T00:00:00"/>
    <x v="6"/>
    <s v="    239468"/>
    <s v="    13851"/>
    <s v="NATURE'S SELECT OF FT WORTH"/>
    <n v="396"/>
    <s v="SUPPLIES AND SERVICES"/>
  </r>
  <r>
    <s v="101"/>
    <s v="SYS"/>
    <d v="2017-04-03T00:00:00"/>
    <x v="6"/>
    <s v="    239416"/>
    <s v="    10013"/>
    <s v="NYS CHILD SUPPT PROCESSING CTR"/>
    <n v="132"/>
    <s v="CHILD SUPPORT"/>
  </r>
  <r>
    <s v="101"/>
    <s v="SYS"/>
    <d v="2017-04-03T00:00:00"/>
    <x v="6"/>
    <s v="    239417"/>
    <s v="    12801"/>
    <s v="OKLAHOMA DEPT. OF HUMAN SRVCS"/>
    <n v="530.82000000000005"/>
    <s v="CHILD SUPPORT"/>
  </r>
  <r>
    <s v="101"/>
    <s v="SYS"/>
    <d v="2017-04-03T00:00:00"/>
    <x v="6"/>
    <s v="    239418"/>
    <s v="    17413"/>
    <s v="OREGON DEPARTMENT OF JUSTICE"/>
    <n v="256.14999999999998"/>
    <s v="CHILD SUPPORT"/>
  </r>
  <r>
    <s v="101"/>
    <s v="SYS"/>
    <d v="2017-04-03T00:00:00"/>
    <x v="6"/>
    <s v="    239470"/>
    <s v="    17701"/>
    <s v="PACHECO KOCH CONSULTING"/>
    <n v="22539.8"/>
    <s v="SUPPLIES AND SERVICES"/>
  </r>
  <r>
    <s v="101"/>
    <s v="SYS"/>
    <d v="2017-04-03T00:00:00"/>
    <x v="6"/>
    <s v="    239471"/>
    <s v="    21010"/>
    <s v="PANNELL INDUSTRIES, INC."/>
    <n v="2772.84"/>
    <s v="SUPPLIES AND SERVICES"/>
  </r>
  <r>
    <s v="101"/>
    <s v="SYS"/>
    <d v="2017-04-03T00:00:00"/>
    <x v="6"/>
    <s v="    239472"/>
    <s v="999034148"/>
    <s v="PAOLA NOYOLA"/>
    <n v="100"/>
    <s v="A/P PARKS"/>
  </r>
  <r>
    <s v="101"/>
    <s v="SYS"/>
    <d v="2017-04-03T00:00:00"/>
    <x v="6"/>
    <s v="    239419"/>
    <s v="    18731"/>
    <s v="PERFORMANT RECOVERY, INC."/>
    <n v="195.23"/>
    <s v="GUARANTEED STUDENT LOAN PAYABLE"/>
  </r>
  <r>
    <s v="101"/>
    <s v="SYS"/>
    <d v="2017-04-03T00:00:00"/>
    <x v="6"/>
    <s v="    239420"/>
    <s v="    12714"/>
    <s v="PETTY CASH"/>
    <n v="291.3"/>
    <s v="SUPPLIES AND SERVICES"/>
  </r>
  <r>
    <s v="101"/>
    <s v="SYS"/>
    <d v="2017-04-03T00:00:00"/>
    <x v="6"/>
    <s v="    239421"/>
    <s v="    12714"/>
    <s v="PETTY CASH"/>
    <n v="469.92"/>
    <s v="SUPPLIES AND SERVICES"/>
  </r>
  <r>
    <s v="101"/>
    <s v="SYS"/>
    <d v="2017-04-03T00:00:00"/>
    <x v="6"/>
    <s v="    239422"/>
    <s v="    13837"/>
    <s v="PIONEER CREDIT RECOVERY"/>
    <n v="397.11"/>
    <s v="IRS AGREEMENT PAYABLE"/>
  </r>
  <r>
    <s v="101"/>
    <s v="SYS"/>
    <d v="2017-04-03T00:00:00"/>
    <x v="6"/>
    <s v="    239423"/>
    <s v="     5957"/>
    <s v="PITNEY BOWES RESERVE"/>
    <n v="20000"/>
    <s v="SUPPLIES AND SERVICES"/>
  </r>
  <r>
    <s v="101"/>
    <s v="SYS"/>
    <d v="2017-04-03T00:00:00"/>
    <x v="6"/>
    <s v="    239424"/>
    <s v="     2317"/>
    <s v="PLANNING &amp; DEVELOPMENT"/>
    <n v="10388.82"/>
    <s v="SUPPLIES AND SERVICES"/>
  </r>
  <r>
    <s v="101"/>
    <s v="SYS"/>
    <d v="2017-04-03T00:00:00"/>
    <x v="6"/>
    <s v="    239425"/>
    <s v="    22034"/>
    <s v="POLLARD PETROLEUM CONSULTING"/>
    <n v="2500"/>
    <s v="SUPPLIES AND SERVICES"/>
  </r>
  <r>
    <s v="101"/>
    <s v="SYS"/>
    <d v="2017-04-03T00:00:00"/>
    <x v="6"/>
    <s v="    239473"/>
    <s v="    11691"/>
    <s v="RED DOG STUDIOS, INC."/>
    <n v="94.85"/>
    <s v="SUPPLIES AND SERVICES"/>
  </r>
  <r>
    <s v="101"/>
    <s v="SYS"/>
    <d v="2017-04-03T00:00:00"/>
    <x v="6"/>
    <s v="    239474"/>
    <s v="999034146"/>
    <s v="RITA BLASHILL-WHISARD"/>
    <n v="80"/>
    <s v="LAW ENFORCEMENT CASE RESEARCH"/>
  </r>
  <r>
    <s v="101"/>
    <s v="SYS"/>
    <d v="2017-04-03T00:00:00"/>
    <x v="6"/>
    <s v="    239475"/>
    <s v="    18546"/>
    <s v="SEAWINNS SECURITY, INC."/>
    <n v="142.56"/>
    <s v="SUPPLIES AND SERVICES"/>
  </r>
  <r>
    <s v="101"/>
    <s v="SYS"/>
    <d v="2017-04-03T00:00:00"/>
    <x v="6"/>
    <s v="    239476"/>
    <s v="    19722"/>
    <s v="SOUTHBRIDGE CREATIVE"/>
    <n v="500"/>
    <s v="SUPPLIES AND SERVICES"/>
  </r>
  <r>
    <s v="101"/>
    <s v="SYS"/>
    <d v="2017-04-03T00:00:00"/>
    <x v="6"/>
    <s v="    239477"/>
    <s v="     6991"/>
    <s v="STAR TELEGRAM"/>
    <n v="588"/>
    <s v="SUPPLIES AND SERVICES"/>
  </r>
  <r>
    <s v="101"/>
    <s v="SYS"/>
    <d v="2017-04-03T00:00:00"/>
    <x v="6"/>
    <s v="    239426"/>
    <s v="    12150"/>
    <s v="STATE DISBURSEMENT"/>
    <n v="446.03"/>
    <s v="CHILD SUPPORT"/>
  </r>
  <r>
    <s v="101"/>
    <s v="SYS"/>
    <d v="2017-04-03T00:00:00"/>
    <x v="6"/>
    <s v="    239478"/>
    <s v="     7110"/>
    <s v="TAYLORMADE"/>
    <n v="167.8"/>
    <s v="SUPPLIES AND SERVICES"/>
  </r>
  <r>
    <s v="101"/>
    <s v="SYS"/>
    <d v="2017-04-03T00:00:00"/>
    <x v="6"/>
    <s v="    239479"/>
    <s v="     7135"/>
    <s v="TEXAS COALITION FOR ANIMAL"/>
    <n v="500"/>
    <s v="SUPPLIES AND SERVICES"/>
  </r>
  <r>
    <s v="101"/>
    <s v="SYS"/>
    <d v="2017-04-03T00:00:00"/>
    <x v="6"/>
    <s v="    239427"/>
    <s v="     7447"/>
    <s v="TEXAS COMMISSION ON"/>
    <n v="85"/>
    <s v="SUPPLIES AND SERVICES"/>
  </r>
  <r>
    <s v="101"/>
    <s v="SYS"/>
    <d v="2017-04-03T00:00:00"/>
    <x v="6"/>
    <s v="    239428"/>
    <s v="     7476"/>
    <s v="TEXAS GUARANTEED STD"/>
    <n v="1134.1099999999999"/>
    <s v="GUARANTEED STUDENT LOAN PAYABLE"/>
  </r>
  <r>
    <s v="101"/>
    <s v="SYS"/>
    <d v="2017-04-03T00:00:00"/>
    <x v="6"/>
    <s v="    239480"/>
    <s v="     7517"/>
    <s v="TEXAS WATER PRODUCTS, INC."/>
    <n v="524"/>
    <s v="SUPPLIES AND SERVICES"/>
  </r>
  <r>
    <s v="101"/>
    <s v="SYS"/>
    <d v="2017-04-03T00:00:00"/>
    <x v="6"/>
    <s v="    239481"/>
    <s v="     7200"/>
    <s v="TEXOMA GOLF INC"/>
    <n v="173.66"/>
    <s v="SUPPLIES AND SERVICES"/>
  </r>
  <r>
    <s v="101"/>
    <s v="SYS"/>
    <d v="2017-04-03T00:00:00"/>
    <x v="6"/>
    <s v="    239447"/>
    <s v="     2454"/>
    <s v="THE CIT GROUP/COMMERCIAL SRVCS"/>
    <n v="734.55"/>
    <s v="SUPPLIES AND SERVICES"/>
  </r>
  <r>
    <s v="101"/>
    <s v="SYS"/>
    <d v="2017-04-03T00:00:00"/>
    <x v="6"/>
    <s v="    239482"/>
    <s v="    20114"/>
    <s v="THOMAS COURT SERVICES LLC"/>
    <n v="150"/>
    <s v="SUPPLIES AND SERVICES"/>
  </r>
  <r>
    <s v="101"/>
    <s v="SYS"/>
    <d v="2017-04-03T00:00:00"/>
    <x v="6"/>
    <s v="    239429"/>
    <s v="     7396"/>
    <s v="TIM TRUMAN, ATTORNEY"/>
    <n v="1647.24"/>
    <s v="CHAPTER 13 BANKRUPTCY PAYABLE"/>
  </r>
  <r>
    <s v="101"/>
    <s v="SYS"/>
    <d v="2017-04-03T00:00:00"/>
    <x v="6"/>
    <s v="    239483"/>
    <s v="     7271"/>
    <s v="TITLEIST"/>
    <n v="3238.26"/>
    <s v="SUPPLIES AND SERVICES"/>
  </r>
  <r>
    <s v="101"/>
    <s v="SYS"/>
    <d v="2017-04-03T00:00:00"/>
    <x v="6"/>
    <s v="    239430"/>
    <s v="    10945"/>
    <s v="TOM POWERS, CHAP 13 TRUSTEE"/>
    <n v="1444.61"/>
    <s v="CHAPTER 13 BANKRUPTCY PAYABLE"/>
  </r>
  <r>
    <s v="101"/>
    <s v="SYS"/>
    <d v="2017-04-03T00:00:00"/>
    <x v="6"/>
    <s v="    239484"/>
    <s v="999034143"/>
    <s v="TYLER SMITH"/>
    <n v="150"/>
    <s v="A/P PARKS"/>
  </r>
  <r>
    <s v="101"/>
    <s v="SYS"/>
    <d v="2017-04-03T00:00:00"/>
    <x v="6"/>
    <s v="    239431"/>
    <s v="    12446"/>
    <s v="U.S. DEPT OF EDUCATION"/>
    <n v="247.35"/>
    <s v="GUARANTEED STUDENT LOAN PAYABLE"/>
  </r>
  <r>
    <s v="101"/>
    <s v="SYS"/>
    <d v="2017-04-03T00:00:00"/>
    <x v="6"/>
    <s v="    239432"/>
    <s v="     4352"/>
    <s v="UNITED STATES TREASURY"/>
    <n v="60"/>
    <s v="IRS AGREEMENT PAYABLE"/>
  </r>
  <r>
    <s v="101"/>
    <s v="SYS"/>
    <d v="2017-04-03T00:00:00"/>
    <x v="6"/>
    <s v="    239433"/>
    <s v="    10083"/>
    <s v="UNITED STATES TREASURY"/>
    <n v="37.5"/>
    <s v="IRS AGREEMENT PAYABLE"/>
  </r>
  <r>
    <s v="101"/>
    <s v="SYS"/>
    <d v="2017-04-03T00:00:00"/>
    <x v="6"/>
    <s v="    239434"/>
    <s v="     2031"/>
    <s v="UNIVERSITY OF TEXAS @"/>
    <n v="6425"/>
    <s v="SUPPLIES AND SERVICES"/>
  </r>
  <r>
    <s v="101"/>
    <s v="SYS"/>
    <d v="2017-04-03T00:00:00"/>
    <x v="6"/>
    <s v="    239463"/>
    <s v="    16155"/>
    <s v="UNKUK, INC."/>
    <n v="70"/>
    <s v="SUPPLIES AND SERVICES"/>
  </r>
  <r>
    <s v="101"/>
    <s v="SYS"/>
    <d v="2017-04-03T00:00:00"/>
    <x v="6"/>
    <s v="    239485"/>
    <s v="    10511"/>
    <s v="US KIDS GOLF"/>
    <n v="102.48"/>
    <s v="SUPPLIES AND SERVICES"/>
  </r>
  <r>
    <s v="101"/>
    <s v="SYS"/>
    <d v="2017-04-03T00:00:00"/>
    <x v="6"/>
    <s v="    239486"/>
    <s v="    17028"/>
    <s v="WESTERN-BRW PAPER COMPANY, INC"/>
    <n v="998.4"/>
    <s v="SUPPLIES AND SERVICES"/>
  </r>
  <r>
    <s v="101"/>
    <s v="SYS"/>
    <d v="2017-04-03T00:00:00"/>
    <x v="6"/>
    <s v="    239487"/>
    <s v="    21508"/>
    <s v="WESTRA CONSULTANTS LLC"/>
    <n v="22149.55"/>
    <s v="SUPPLIES AND SERVICES"/>
  </r>
  <r>
    <s v="101"/>
    <s v="SYS"/>
    <d v="2017-04-03T00:00:00"/>
    <x v="6"/>
    <s v="    239488"/>
    <s v="    12223"/>
    <s v="WHARRY ENGINEERING"/>
    <n v="1335"/>
    <s v="SUPPLIES AND SERVICES"/>
  </r>
  <r>
    <s v="101"/>
    <s v="SYS"/>
    <d v="2017-04-03T00:00:00"/>
    <x v="6"/>
    <s v="    239435"/>
    <s v="    21979"/>
    <s v="WINKELBLECH, ALICIA"/>
    <n v="223.49"/>
    <s v="SUPPLIES AND SERVICES"/>
  </r>
  <r>
    <s v="101"/>
    <s v="SYS"/>
    <d v="2017-04-03T00:00:00"/>
    <x v="6"/>
    <s v="    239489"/>
    <s v="     7993"/>
    <s v="WOOD &amp; ASSOC POLYGRAPH SERVICE"/>
    <n v="4125"/>
    <s v="SUPPLIES AND SERVICES"/>
  </r>
  <r>
    <s v="101"/>
    <s v="SYS"/>
    <d v="2017-04-03T00:00:00"/>
    <x v="6"/>
    <s v="    239490"/>
    <s v="    20353"/>
    <s v="YAMAHA MOTOR CORPORATION USA"/>
    <n v="802.56"/>
    <s v="SUPPLIES AND SERVICES"/>
  </r>
  <r>
    <s v="100"/>
    <s v="WTH"/>
    <d v="2017-04-03T00:00:00"/>
    <x v="6"/>
    <s v="     17148"/>
    <s v="         "/>
    <s v="FED W/H AND MEDICARE"/>
    <n v="884730.51"/>
    <s v="FED W/H AND MEDICARE"/>
  </r>
  <r>
    <s v="100"/>
    <s v="WTH"/>
    <d v="2017-04-03T00:00:00"/>
    <x v="6"/>
    <s v="    17 154"/>
    <s v="         "/>
    <s v="KENNEDALE WALMART SALE TAX MAR"/>
    <n v="8068.09"/>
    <s v="KENNEDALE WALMART SALE TAX MAR"/>
  </r>
  <r>
    <s v="102"/>
    <s v="WTH"/>
    <d v="2017-04-04T00:00:00"/>
    <x v="6"/>
    <s v="MCHC040417"/>
    <s v="         "/>
    <s v="ACCIDENT FEE 04/04/17"/>
    <n v="288"/>
    <s v="ACCIDENT FEE 04/04/17"/>
  </r>
  <r>
    <s v="110"/>
    <s v="ACH"/>
    <d v="2017-04-04T00:00:00"/>
    <x v="6"/>
    <s v="      9817"/>
    <s v="    21121"/>
    <s v="ALTMAN PSYCHOLOGICAL SERVICES"/>
    <n v="800"/>
    <s v="SUPPLIES AND SERVICES"/>
  </r>
  <r>
    <s v="110"/>
    <s v="ACH"/>
    <d v="2017-04-04T00:00:00"/>
    <x v="6"/>
    <s v="      9816"/>
    <s v="    15386"/>
    <s v="BASSEL, PAM"/>
    <n v="1126.6199999999999"/>
    <s v="CHAPTER 13 BANKRUPTCY PAYABLE"/>
  </r>
  <r>
    <s v="110"/>
    <s v="ACH"/>
    <d v="2017-04-04T00:00:00"/>
    <x v="6"/>
    <s v="      9818"/>
    <s v="     4310"/>
    <s v="INGRAM LIBRARY SERVICES"/>
    <n v="12506.29"/>
    <s v="SUPPLIES AND SERVICES"/>
  </r>
  <r>
    <s v="110"/>
    <s v="ACH"/>
    <d v="2017-04-04T00:00:00"/>
    <x v="6"/>
    <s v="      9819"/>
    <s v="    19719"/>
    <s v="INTEGRA REALTY RESOURCES"/>
    <n v="1250"/>
    <s v="SUPPLIES AND SERVICES"/>
  </r>
  <r>
    <s v="110"/>
    <s v="ACH"/>
    <d v="2017-04-04T00:00:00"/>
    <x v="6"/>
    <s v="      9820"/>
    <s v="     1775"/>
    <s v="JLB CONTRACTING LLC"/>
    <n v="11027.5"/>
    <s v="SUPPLIES AND SERVICES"/>
  </r>
  <r>
    <s v="110"/>
    <s v="ACH"/>
    <d v="2017-04-04T00:00:00"/>
    <x v="6"/>
    <s v="      9821"/>
    <s v="    12379"/>
    <s v="KING RANCH TURFGRASS LP"/>
    <n v="45.6"/>
    <s v="SUPPLIES AND SERVICES"/>
  </r>
  <r>
    <s v="110"/>
    <s v="ACH"/>
    <d v="2017-04-04T00:00:00"/>
    <x v="6"/>
    <s v="      9822"/>
    <s v="    18522"/>
    <s v="LIFE INSURANCE COMPANY OF"/>
    <n v="3912.15"/>
    <s v="SUPPLIES AND SERVICES"/>
  </r>
  <r>
    <s v="110"/>
    <s v="ACH"/>
    <d v="2017-04-04T00:00:00"/>
    <x v="6"/>
    <s v="      9823"/>
    <s v="     4943"/>
    <s v="MARTIN EAGLE OIL CO INC"/>
    <n v="13841.14"/>
    <s v="SUPPLIES AND SERVICES"/>
  </r>
  <r>
    <s v="110"/>
    <s v="ACH"/>
    <d v="2017-04-04T00:00:00"/>
    <x v="6"/>
    <s v="      9824"/>
    <s v="    17002"/>
    <s v="MMG BUILDING &amp; CONSTRUCTION"/>
    <n v="365"/>
    <s v="SUPPLIES AND SERVICES"/>
  </r>
  <r>
    <s v="110"/>
    <s v="ACH"/>
    <d v="2017-04-04T00:00:00"/>
    <x v="6"/>
    <s v="      9825"/>
    <s v="    15066"/>
    <s v="POWER PRO-TECH SERVICES"/>
    <n v="2374.0100000000002"/>
    <s v="SUPPLIES AND SERVICES"/>
  </r>
  <r>
    <s v="110"/>
    <s v="ACH"/>
    <d v="2017-04-04T00:00:00"/>
    <x v="6"/>
    <s v="      9826"/>
    <s v="     6229"/>
    <s v="REYNOLDS ASPHALT &amp; CONST CO"/>
    <n v="49704.3"/>
    <s v="SUPPLIES AND SERVICES"/>
  </r>
  <r>
    <s v="110"/>
    <s v="ACH"/>
    <d v="2017-04-04T00:00:00"/>
    <x v="6"/>
    <s v="      9827"/>
    <s v="    18539"/>
    <s v="RKM UTILITY SERVICES INC"/>
    <n v="36045.620000000003"/>
    <s v="SUPPLIES AND SERVICES"/>
  </r>
  <r>
    <s v="110"/>
    <s v="ACH"/>
    <d v="2017-04-04T00:00:00"/>
    <x v="6"/>
    <s v="      9828"/>
    <s v="    17933"/>
    <s v="SUPERIOR TALENT RESOURCES INC"/>
    <n v="4898.57"/>
    <s v="SUPPLIES AND SERVICES"/>
  </r>
  <r>
    <s v="101"/>
    <s v="SYS"/>
    <d v="2017-04-05T00:00:00"/>
    <x v="6"/>
    <s v="    239551"/>
    <s v="    16189"/>
    <s v="AECOM TECHNICAL SERVICES INC"/>
    <n v="28980.22"/>
    <s v="SUPPLIES AND SERVICES"/>
  </r>
  <r>
    <s v="101"/>
    <s v="SYS"/>
    <d v="2017-04-05T00:00:00"/>
    <x v="6"/>
    <s v="    239491"/>
    <s v="     1102"/>
    <s v="AFRICAN AMERICAN PEACE OFFICER"/>
    <n v="890.7"/>
    <s v="MISCELLANEOUS REVENUE"/>
  </r>
  <r>
    <s v="101"/>
    <s v="SYS"/>
    <d v="2017-04-05T00:00:00"/>
    <x v="6"/>
    <s v="    239565"/>
    <s v="    18244"/>
    <s v="AIRGAS USA LLC"/>
    <n v="612.6"/>
    <s v="SUPPLIES AND SERVICES"/>
  </r>
  <r>
    <s v="101"/>
    <s v="SYS"/>
    <d v="2017-04-05T00:00:00"/>
    <x v="6"/>
    <s v="    239569"/>
    <s v="    19242"/>
    <s v="AIRPORT ELECTRONICS LLP"/>
    <n v="3850"/>
    <s v="SUPPLIES AND SERVICES"/>
  </r>
  <r>
    <s v="101"/>
    <s v="SYS"/>
    <d v="2017-04-05T00:00:00"/>
    <x v="6"/>
    <s v="    239492"/>
    <s v="     1144"/>
    <s v="ALL AMERICAN AWARDS"/>
    <n v="52.5"/>
    <s v="SUPPLIES AND SERVICES"/>
  </r>
  <r>
    <s v="101"/>
    <s v="SYS"/>
    <d v="2017-04-05T00:00:00"/>
    <x v="6"/>
    <s v="    239493"/>
    <s v="     1257"/>
    <s v="AMIGOS EN AZUL DE ARLINGTON"/>
    <n v="775.85"/>
    <s v="MISCELLANEOUS REVENUE"/>
  </r>
  <r>
    <s v="101"/>
    <s v="SYS"/>
    <d v="2017-04-05T00:00:00"/>
    <x v="6"/>
    <s v="    239494"/>
    <s v="     1278"/>
    <s v="AMPA"/>
    <n v="1326.08"/>
    <s v="MISCELLANEOUS REVENUE"/>
  </r>
  <r>
    <s v="101"/>
    <s v="SYS"/>
    <d v="2017-04-05T00:00:00"/>
    <x v="6"/>
    <s v="    239542"/>
    <s v="    13831"/>
    <s v="ANDREWS DISTRIBUTING"/>
    <n v="1125.0999999999999"/>
    <s v="SUPPLIES AND SERVICES"/>
  </r>
  <r>
    <s v="101"/>
    <s v="SYS"/>
    <d v="2017-04-05T00:00:00"/>
    <x v="6"/>
    <s v="    239588"/>
    <s v="    22046"/>
    <s v="ARBOR TERRACE APARTMENT HOMES"/>
    <n v="1030.79"/>
    <s v="SUPPLIES AND SERVICES"/>
  </r>
  <r>
    <s v="101"/>
    <s v="SYS"/>
    <d v="2017-04-05T00:00:00"/>
    <x v="6"/>
    <s v="    239560"/>
    <s v="    17842"/>
    <s v="ARCADIS US INC"/>
    <n v="37783.040000000001"/>
    <s v="SUPPLIES AND SERVICES"/>
  </r>
  <r>
    <s v="101"/>
    <s v="SYS"/>
    <d v="2017-04-05T00:00:00"/>
    <x v="6"/>
    <s v="    239541"/>
    <s v="    13770"/>
    <s v="ARCO CONTRACTORS SUPPLY CO."/>
    <n v="522.9"/>
    <s v="SUPPLIES AND SERVICES"/>
  </r>
  <r>
    <s v="101"/>
    <s v="SYS"/>
    <d v="2017-04-05T00:00:00"/>
    <x v="6"/>
    <s v="    239495"/>
    <s v="     1414"/>
    <s v="ARL ASSOCIATION OF HISPANIC"/>
    <n v="124.74"/>
    <s v="MISCELLANEOUS REVENUE"/>
  </r>
  <r>
    <s v="101"/>
    <s v="SYS"/>
    <d v="2017-04-05T00:00:00"/>
    <x v="6"/>
    <s v="    239496"/>
    <s v="     1442"/>
    <s v="ARLINGTON FIRE ASSOCIATION"/>
    <n v="11517.4"/>
    <s v="MISCELLANEOUS REVENUE"/>
  </r>
  <r>
    <s v="101"/>
    <s v="SYS"/>
    <d v="2017-04-05T00:00:00"/>
    <x v="6"/>
    <s v="    239559"/>
    <s v="    17747"/>
    <s v="ARLINGTON FIREFIGHTERS"/>
    <n v="285.62"/>
    <s v="MISCELLANEOUS REVENUE"/>
  </r>
  <r>
    <s v="101"/>
    <s v="SYS"/>
    <d v="2017-04-05T00:00:00"/>
    <x v="6"/>
    <s v="    239497"/>
    <s v="     1443"/>
    <s v="ARMSTRONG FORENSIC LAB INC"/>
    <n v="750"/>
    <s v="SUPPLIES AND SERVICES"/>
  </r>
  <r>
    <s v="101"/>
    <s v="SYS"/>
    <d v="2017-04-05T00:00:00"/>
    <x v="6"/>
    <s v="    239498"/>
    <s v="     1567"/>
    <s v="AT&amp;T MOBILITY"/>
    <n v="31.84"/>
    <s v="SUPPLIES AND SERVICES"/>
  </r>
  <r>
    <s v="101"/>
    <s v="SYS"/>
    <d v="2017-04-05T00:00:00"/>
    <x v="6"/>
    <s v="    239499"/>
    <s v="     1567"/>
    <s v="AT&amp;T MOBILITY"/>
    <n v="5187.17"/>
    <s v="SUPPLIES AND SERVICES"/>
  </r>
  <r>
    <s v="101"/>
    <s v="SYS"/>
    <d v="2017-04-05T00:00:00"/>
    <x v="6"/>
    <s v="    239579"/>
    <s v="    21527"/>
    <s v="AVILES, ORLANDO LUIS MORALES"/>
    <n v="90"/>
    <s v="SUPPLIES AND SERVICES"/>
  </r>
  <r>
    <s v="101"/>
    <s v="SYS"/>
    <d v="2017-04-05T00:00:00"/>
    <x v="6"/>
    <s v="    239500"/>
    <s v="     1699"/>
    <s v="BAKER &amp; TAYLOR BOOKS"/>
    <n v="241.08"/>
    <s v="SUPPLIES AND SERVICES"/>
  </r>
  <r>
    <s v="101"/>
    <s v="SYS"/>
    <d v="2017-04-05T00:00:00"/>
    <x v="6"/>
    <s v="    239511"/>
    <s v="     4095"/>
    <s v="BD HOLT CAT"/>
    <n v="250"/>
    <s v="SUPPLIES AND SERVICES"/>
  </r>
  <r>
    <s v="101"/>
    <s v="SYS"/>
    <d v="2017-04-05T00:00:00"/>
    <x v="6"/>
    <s v="    239513"/>
    <s v="     4538"/>
    <s v="BEN E KEITH FOODS DFW"/>
    <n v="1446.96"/>
    <s v="SUPPLIES AND SERVICES"/>
  </r>
  <r>
    <s v="101"/>
    <s v="SYS"/>
    <d v="2017-04-05T00:00:00"/>
    <x v="6"/>
    <s v="    239512"/>
    <s v="     4538"/>
    <s v="BEN E. KEITH BEVERAGES"/>
    <n v="369.1"/>
    <s v="SUPPLIES AND SERVICES"/>
  </r>
  <r>
    <s v="101"/>
    <s v="SYS"/>
    <d v="2017-04-05T00:00:00"/>
    <x v="6"/>
    <s v="    239564"/>
    <s v="    18202"/>
    <s v="BETH HENKEL LLC"/>
    <n v="2000"/>
    <s v="SUPPLIES AND SERVICES"/>
  </r>
  <r>
    <s v="101"/>
    <s v="SYS"/>
    <d v="2017-04-05T00:00:00"/>
    <x v="6"/>
    <s v="    239604"/>
    <s v="999034209"/>
    <s v="CAISSE PAUL"/>
    <n v="20"/>
    <s v="MUNICIPAL COURT REFUNDS"/>
  </r>
  <r>
    <s v="101"/>
    <s v="SYS"/>
    <d v="2017-04-05T00:00:00"/>
    <x v="6"/>
    <s v="    239583"/>
    <s v="    22006"/>
    <s v="CARRILLO, BONIFACIO"/>
    <n v="16275"/>
    <s v="SUPPLIES AND SERVICES"/>
  </r>
  <r>
    <s v="101"/>
    <s v="SYS"/>
    <d v="2017-04-05T00:00:00"/>
    <x v="6"/>
    <s v="    239550"/>
    <s v="    15702"/>
    <s v="CATHOLIC CHARITIES"/>
    <n v="7158.12"/>
    <s v="SUPPLIES AND SERVICES"/>
  </r>
  <r>
    <s v="101"/>
    <s v="SYS"/>
    <d v="2017-04-05T00:00:00"/>
    <x v="6"/>
    <s v="    239501"/>
    <s v="     2192"/>
    <s v="CDW GOVERNMENT INC"/>
    <n v="387.98"/>
    <s v="SUPPLIES AND SERVICES"/>
  </r>
  <r>
    <s v="101"/>
    <s v="SYS"/>
    <d v="2017-04-05T00:00:00"/>
    <x v="6"/>
    <s v="    239586"/>
    <s v="    22043"/>
    <s v="CEDAR CREEK APARTMENTS"/>
    <n v="2450.06"/>
    <s v="SUPPLIES AND SERVICES"/>
  </r>
  <r>
    <s v="101"/>
    <s v="SYS"/>
    <d v="2017-04-05T00:00:00"/>
    <x v="6"/>
    <s v="    239570"/>
    <s v="    20270"/>
    <s v="CHAMELEON INDUSTRIES INC"/>
    <n v="4226.88"/>
    <s v="SUPPLIES AND SERVICES"/>
  </r>
  <r>
    <s v="101"/>
    <s v="SYS"/>
    <d v="2017-04-05T00:00:00"/>
    <x v="6"/>
    <s v="    239547"/>
    <s v="    15199"/>
    <s v="CLS SEWER EQUIPMENT CO., INC."/>
    <n v="590.44000000000005"/>
    <s v="SUPPLIES AND SERVICES"/>
  </r>
  <r>
    <s v="101"/>
    <s v="SYS"/>
    <d v="2017-04-05T00:00:00"/>
    <x v="6"/>
    <s v="    239502"/>
    <s v="     2558"/>
    <s v="COCA-COLA REFRESHMENTS"/>
    <n v="1628.23"/>
    <s v="SUPPLIES AND SERVICES"/>
  </r>
  <r>
    <s v="101"/>
    <s v="SYS"/>
    <d v="2017-04-05T00:00:00"/>
    <x v="6"/>
    <s v="    239600"/>
    <s v="999034205"/>
    <s v="COMPTON JOE"/>
    <n v="20"/>
    <s v="MUNICIPAL COURT REFUNDS"/>
  </r>
  <r>
    <s v="101"/>
    <s v="SYS"/>
    <d v="2017-04-05T00:00:00"/>
    <x v="6"/>
    <s v="    239540"/>
    <s v="    13415"/>
    <s v="CORNERSTONE STAFFING"/>
    <n v="7165.76"/>
    <s v="SUPPLIES AND SERVICES"/>
  </r>
  <r>
    <s v="101"/>
    <s v="SYS"/>
    <d v="2017-04-05T00:00:00"/>
    <x v="6"/>
    <s v="    239578"/>
    <s v="    21205"/>
    <s v="COWTOWN REDI MIX INC"/>
    <n v="3457"/>
    <s v="SUPPLIES AND SERVICES"/>
  </r>
  <r>
    <s v="101"/>
    <s v="SYS"/>
    <d v="2017-04-05T00:00:00"/>
    <x v="6"/>
    <s v="    239594"/>
    <s v="999034199"/>
    <s v="DARLING DAVID"/>
    <n v="20"/>
    <s v="MUNICIPAL COURT REFUNDS"/>
  </r>
  <r>
    <s v="101"/>
    <s v="SYS"/>
    <d v="2017-04-05T00:00:00"/>
    <x v="6"/>
    <s v="    239503"/>
    <s v="     2951"/>
    <s v="DELL COMPUTER"/>
    <n v="325"/>
    <s v="SUPPLIES AND SERVICES"/>
  </r>
  <r>
    <s v="101"/>
    <s v="SYS"/>
    <d v="2017-04-05T00:00:00"/>
    <x v="6"/>
    <s v="    239504"/>
    <s v="     2951"/>
    <s v="DELL MARKETING L P"/>
    <n v="6956"/>
    <s v="SUPPLIES AND SERVICES"/>
  </r>
  <r>
    <s v="101"/>
    <s v="SYS"/>
    <d v="2017-04-05T00:00:00"/>
    <x v="6"/>
    <s v="    239608"/>
    <s v="999034213"/>
    <s v="DENRIA JYOTIRMOY"/>
    <n v="60"/>
    <s v="MUNICIPAL COURT REFUNDS"/>
  </r>
  <r>
    <s v="101"/>
    <s v="SYS"/>
    <d v="2017-04-05T00:00:00"/>
    <x v="6"/>
    <s v="    239523"/>
    <s v="     7047"/>
    <s v="DEWBERRY ARCHITECTS INC"/>
    <n v="20180.75"/>
    <s v="SUPPLIES AND SERVICES"/>
  </r>
  <r>
    <s v="101"/>
    <s v="SYS"/>
    <d v="2017-04-05T00:00:00"/>
    <x v="6"/>
    <s v="    239571"/>
    <s v="    20335"/>
    <s v="DFW ENVIRONMENTAL GROUP"/>
    <n v="550"/>
    <s v="SUPPLIES AND SERVICES"/>
  </r>
  <r>
    <s v="101"/>
    <s v="SYS"/>
    <d v="2017-04-05T00:00:00"/>
    <x v="6"/>
    <s v="    239593"/>
    <s v="999034198"/>
    <s v="DIAZMARQUEZ MANUEL"/>
    <n v="418"/>
    <s v="MUNICIPAL COURT REFUNDS"/>
  </r>
  <r>
    <s v="101"/>
    <s v="SYS"/>
    <d v="2017-04-05T00:00:00"/>
    <x v="6"/>
    <s v="    239531"/>
    <s v="     8110"/>
    <s v="DOUBLE D CONTRACTING"/>
    <n v="4881.6000000000004"/>
    <s v="RETAINAGE PAYABLE"/>
  </r>
  <r>
    <s v="101"/>
    <s v="SYS"/>
    <d v="2017-04-05T00:00:00"/>
    <x v="6"/>
    <s v="    239561"/>
    <s v="    17853"/>
    <s v="DYNAMIC BRANDS LLC"/>
    <n v="162"/>
    <s v="SUPPLIES AND SERVICES"/>
  </r>
  <r>
    <s v="101"/>
    <s v="SYS"/>
    <d v="2017-04-05T00:00:00"/>
    <x v="6"/>
    <s v="    239505"/>
    <s v="     3204"/>
    <s v="EMERGENCY MEDICAL PRODUCTS INC"/>
    <n v="466.55"/>
    <s v="SUPPLIES AND SERVICES"/>
  </r>
  <r>
    <s v="101"/>
    <s v="SYS"/>
    <d v="2017-04-05T00:00:00"/>
    <x v="6"/>
    <s v="    239545"/>
    <s v="    14810"/>
    <s v="FACILITY SOLUTIONS GROUP INC"/>
    <n v="9500"/>
    <s v="SUPPLIES AND SERVICES"/>
  </r>
  <r>
    <s v="101"/>
    <s v="SYS"/>
    <d v="2017-04-05T00:00:00"/>
    <x v="6"/>
    <s v="    239507"/>
    <s v="     3342"/>
    <s v="FEDERAL EXPRESS CORPORATION"/>
    <n v="214.79"/>
    <s v="SUPPLIES AND SERVICES"/>
  </r>
  <r>
    <s v="101"/>
    <s v="SYS"/>
    <d v="2017-04-05T00:00:00"/>
    <x v="6"/>
    <s v="    239506"/>
    <s v="     3341"/>
    <s v="FERGUSON ENTERPRISES INC"/>
    <n v="747.52"/>
    <s v="SUPPLIES AND SERVICES"/>
  </r>
  <r>
    <s v="101"/>
    <s v="SYS"/>
    <d v="2017-04-05T00:00:00"/>
    <x v="6"/>
    <s v="    239562"/>
    <s v="    17858"/>
    <s v="FINDAWAY WORLD LLC"/>
    <n v="3.98"/>
    <s v="SUPPLIES AND SERVICES"/>
  </r>
  <r>
    <s v="101"/>
    <s v="SYS"/>
    <d v="2017-04-05T00:00:00"/>
    <x v="6"/>
    <s v="    239587"/>
    <s v="    22044"/>
    <s v="FKF INVESTMENT GROUP"/>
    <n v="1990"/>
    <s v="SUPPLIES AND SERVICES"/>
  </r>
  <r>
    <s v="101"/>
    <s v="SYS"/>
    <d v="2017-04-05T00:00:00"/>
    <x v="6"/>
    <s v="    239508"/>
    <s v="     3458"/>
    <s v="FOX SCIENTIFIC INC"/>
    <n v="238.57"/>
    <s v="SUPPLIES AND SERVICES"/>
  </r>
  <r>
    <s v="101"/>
    <s v="SYS"/>
    <d v="2017-04-05T00:00:00"/>
    <x v="6"/>
    <s v="    239563"/>
    <s v="    18197"/>
    <s v="FRISBIE ELECTRIC COMPANY INC"/>
    <n v="2105"/>
    <s v="SUPPLIES AND SERVICES"/>
  </r>
  <r>
    <s v="101"/>
    <s v="SYS"/>
    <d v="2017-04-05T00:00:00"/>
    <x v="6"/>
    <s v="    239509"/>
    <s v="     3678"/>
    <s v="GLOBAL EQUIPMENT CO"/>
    <n v="819.01"/>
    <s v="SUPPLIES AND SERVICES"/>
  </r>
  <r>
    <s v="101"/>
    <s v="SYS"/>
    <d v="2017-04-05T00:00:00"/>
    <x v="6"/>
    <s v="    239601"/>
    <s v="999034206"/>
    <s v="GUEVARA-GOMEZ JOSE"/>
    <n v="50"/>
    <s v="MUNICIPAL COURT REFUNDS"/>
  </r>
  <r>
    <s v="101"/>
    <s v="SYS"/>
    <d v="2017-04-05T00:00:00"/>
    <x v="6"/>
    <s v="    239558"/>
    <s v="    17599"/>
    <s v="GUPTA AND ASSOCIATES INC"/>
    <n v="44568.52"/>
    <s v="SUPPLIES AND SERVICES"/>
  </r>
  <r>
    <s v="101"/>
    <s v="SYS"/>
    <d v="2017-04-05T00:00:00"/>
    <x v="6"/>
    <s v="    239532"/>
    <s v="    11042"/>
    <s v="HD SUPPLY WATERWORKS LTD"/>
    <n v="2841.98"/>
    <s v="SUPPLIES AND SERVICES"/>
  </r>
  <r>
    <s v="101"/>
    <s v="SYS"/>
    <d v="2017-04-05T00:00:00"/>
    <x v="6"/>
    <s v="    239510"/>
    <s v="     3942"/>
    <s v="HDR ENGINEERING INC"/>
    <n v="68400.3"/>
    <s v="SUPPLIES AND SERVICES"/>
  </r>
  <r>
    <s v="101"/>
    <s v="SYS"/>
    <d v="2017-04-05T00:00:00"/>
    <x v="6"/>
    <s v="    239581"/>
    <s v="    21868"/>
    <s v="HOENIG INSPECTIONS INC"/>
    <n v="90"/>
    <s v="SUPPLIES AND SERVICES"/>
  </r>
  <r>
    <s v="101"/>
    <s v="SYS"/>
    <d v="2017-04-05T00:00:00"/>
    <x v="6"/>
    <s v="    239591"/>
    <s v="999034196"/>
    <s v="HOGG LATOYA"/>
    <n v="102.9"/>
    <s v="MUNICIPAL COURT REFUNDS"/>
  </r>
  <r>
    <s v="101"/>
    <s v="SYS"/>
    <d v="2017-04-05T00:00:00"/>
    <x v="6"/>
    <s v="    239525"/>
    <s v="     7140"/>
    <s v="HOUSING CHANNEL"/>
    <n v="1725"/>
    <s v="SUPPLIES AND SERVICES"/>
  </r>
  <r>
    <s v="101"/>
    <s v="SYS"/>
    <d v="2017-04-05T00:00:00"/>
    <x v="6"/>
    <s v="    239582"/>
    <s v="    21971"/>
    <s v="HTCI EDAS FOX LLC"/>
    <n v="28780"/>
    <s v="SUPPLIES AND SERVICES"/>
  </r>
  <r>
    <s v="101"/>
    <s v="SYS"/>
    <d v="2017-04-05T00:00:00"/>
    <x v="6"/>
    <s v="    239549"/>
    <s v="    15667"/>
    <s v="INTOWN SUITES MANAGEMENT INC"/>
    <n v="4788.4399999999996"/>
    <s v="SUPPLIES AND SERVICES"/>
  </r>
  <r>
    <s v="101"/>
    <s v="SYS"/>
    <d v="2017-04-05T00:00:00"/>
    <x v="6"/>
    <s v="    239609"/>
    <s v="999034214"/>
    <s v="JACKSON DON"/>
    <n v="368"/>
    <s v="MUNICIPAL COURT REFUNDS"/>
  </r>
  <r>
    <s v="101"/>
    <s v="SYS"/>
    <d v="2017-04-05T00:00:00"/>
    <x v="6"/>
    <s v="    239543"/>
    <s v="    13968"/>
    <s v="JACOBS ENGINEERING GROUP, INC."/>
    <n v="57146.49"/>
    <s v="SUPPLIES AND SERVICES"/>
  </r>
  <r>
    <s v="101"/>
    <s v="SYS"/>
    <d v="2017-04-05T00:00:00"/>
    <x v="6"/>
    <s v="    239557"/>
    <s v="    17415"/>
    <s v="JOHN, DENNIS"/>
    <n v="852.44"/>
    <s v="SUPPLIES AND SERVICES"/>
  </r>
  <r>
    <s v="101"/>
    <s v="SYS"/>
    <d v="2017-04-05T00:00:00"/>
    <x v="6"/>
    <s v="    239589"/>
    <s v="999034194"/>
    <s v="JOHNSON BARRY"/>
    <n v="150"/>
    <s v="MUNICIPAL COURT REFUNDS"/>
  </r>
  <r>
    <s v="101"/>
    <s v="SYS"/>
    <d v="2017-04-05T00:00:00"/>
    <x v="6"/>
    <s v="    239597"/>
    <s v="999034202"/>
    <s v="JOHNSON JEREMIAH"/>
    <n v="38"/>
    <s v="MUNICIPAL COURT REFUNDS"/>
  </r>
  <r>
    <s v="101"/>
    <s v="SYS"/>
    <d v="2017-04-05T00:00:00"/>
    <x v="6"/>
    <s v="    239576"/>
    <s v="    21024"/>
    <s v="JQ INFRASTRUCTURE LLC"/>
    <n v="232.5"/>
    <s v="SUPPLIES AND SERVICES"/>
  </r>
  <r>
    <s v="101"/>
    <s v="SYS"/>
    <d v="2017-04-05T00:00:00"/>
    <x v="6"/>
    <s v="    239552"/>
    <s v="    16324"/>
    <s v="KAYLOR, ELISABETH"/>
    <n v="310.5"/>
    <s v="SUPPLIES AND SERVICES"/>
  </r>
  <r>
    <s v="101"/>
    <s v="SYS"/>
    <d v="2017-04-05T00:00:00"/>
    <x v="6"/>
    <s v="    239605"/>
    <s v="999034210"/>
    <s v="KNIGHT BROOKS"/>
    <n v="20"/>
    <s v="MUNICIPAL COURT REFUNDS"/>
  </r>
  <r>
    <s v="101"/>
    <s v="SYS"/>
    <d v="2017-04-05T00:00:00"/>
    <x v="6"/>
    <s v="    239606"/>
    <s v="999034211"/>
    <s v="LEVARIO-MARTINE LEOPOLDO"/>
    <n v="10"/>
    <s v="MUNICIPAL COURT REFUNDS"/>
  </r>
  <r>
    <s v="101"/>
    <s v="SYS"/>
    <d v="2017-04-05T00:00:00"/>
    <x v="6"/>
    <s v="    239514"/>
    <s v="     4776"/>
    <s v="LEXISNEXIS"/>
    <n v="68"/>
    <s v="SUPPLIES AND SERVICES"/>
  </r>
  <r>
    <s v="101"/>
    <s v="SYS"/>
    <d v="2017-04-05T00:00:00"/>
    <x v="6"/>
    <s v="    239515"/>
    <s v="     4824"/>
    <s v="LLOYD, GOSSELINK, ROCHELLE &amp;"/>
    <n v="56925.279999999999"/>
    <s v="TUEC RATE CASE"/>
  </r>
  <r>
    <s v="101"/>
    <s v="SYS"/>
    <d v="2017-04-05T00:00:00"/>
    <x v="6"/>
    <s v="    239535"/>
    <s v="    11721"/>
    <s v="LONE STAR FOUNTAINS"/>
    <n v="1388"/>
    <s v="SUPPLIES AND SERVICES"/>
  </r>
  <r>
    <s v="101"/>
    <s v="SYS"/>
    <d v="2017-04-05T00:00:00"/>
    <x v="6"/>
    <s v="    239603"/>
    <s v="999034208"/>
    <s v="MARTINEZ JOSE"/>
    <n v="20"/>
    <s v="MUNICIPAL COURT REFUNDS"/>
  </r>
  <r>
    <s v="101"/>
    <s v="SYS"/>
    <d v="2017-04-05T00:00:00"/>
    <x v="6"/>
    <s v="    239592"/>
    <s v="999034197"/>
    <s v="MASSEY CARLI"/>
    <n v="20"/>
    <s v="MUNICIPAL COURT REFUNDS"/>
  </r>
  <r>
    <s v="101"/>
    <s v="SYS"/>
    <d v="2017-04-05T00:00:00"/>
    <x v="6"/>
    <s v="    239539"/>
    <s v="    13014"/>
    <s v="MIDWEST TAPE, LLC"/>
    <n v="4235.3900000000003"/>
    <s v="SUPPLIES AND SERVICES"/>
  </r>
  <r>
    <s v="101"/>
    <s v="SYS"/>
    <d v="2017-04-05T00:00:00"/>
    <x v="6"/>
    <s v="    239548"/>
    <s v="    15323"/>
    <s v="MILLER UNIFORMS &amp; EMBLEMS, INC"/>
    <n v="3978.85"/>
    <s v="SUPPLIES AND SERVICES"/>
  </r>
  <r>
    <s v="101"/>
    <s v="SYS"/>
    <d v="2017-04-05T00:00:00"/>
    <x v="6"/>
    <s v="    239544"/>
    <s v="    14357"/>
    <s v="MISSION LINEN SUPPLY"/>
    <n v="161.56"/>
    <s v="SUPPLIES AND SERVICES"/>
  </r>
  <r>
    <s v="101"/>
    <s v="SYS"/>
    <d v="2017-04-05T00:00:00"/>
    <x v="6"/>
    <s v="    239611"/>
    <s v="999034216"/>
    <s v="MORRIS STEVEN"/>
    <n v="4"/>
    <s v="MUNICIPAL COURT REFUNDS"/>
  </r>
  <r>
    <s v="101"/>
    <s v="SYS"/>
    <d v="2017-04-05T00:00:00"/>
    <x v="6"/>
    <s v="    239536"/>
    <s v="    11886"/>
    <s v="MOSS, CYNTHIA"/>
    <n v="70.319999999999993"/>
    <s v="SUPPLIES AND SERVICES"/>
  </r>
  <r>
    <s v="101"/>
    <s v="SYS"/>
    <d v="2017-04-05T00:00:00"/>
    <x v="6"/>
    <s v="    239612"/>
    <s v="999034217"/>
    <s v="MURRELL DAVID"/>
    <n v="5"/>
    <s v="MUNICIPAL COURT REFUNDS"/>
  </r>
  <r>
    <s v="101"/>
    <s v="SYS"/>
    <d v="2017-04-05T00:00:00"/>
    <x v="6"/>
    <s v="    239556"/>
    <s v="    17202"/>
    <s v="NC4 PUBLIC SECTOR LLC"/>
    <n v="49050"/>
    <s v="SUPPLIES AND SERVICES"/>
  </r>
  <r>
    <s v="101"/>
    <s v="SYS"/>
    <d v="2017-04-05T00:00:00"/>
    <x v="6"/>
    <s v="    239516"/>
    <s v="     5760"/>
    <s v="ONE SAFE PLACE MEDIA CORP"/>
    <n v="854"/>
    <s v="SUPPLIES AND SERVICES"/>
  </r>
  <r>
    <s v="101"/>
    <s v="SYS"/>
    <d v="2017-04-05T00:00:00"/>
    <x v="6"/>
    <s v="    239546"/>
    <s v="    14943"/>
    <s v="OPTICSPLANET.COM"/>
    <n v="2389.9699999999998"/>
    <s v="SUPPLIES AND SERVICES"/>
  </r>
  <r>
    <s v="101"/>
    <s v="SYS"/>
    <d v="2017-04-05T00:00:00"/>
    <x v="6"/>
    <s v="    239577"/>
    <s v="    21156"/>
    <s v="OPTUM"/>
    <n v="4288.8500000000004"/>
    <s v="SUPPLIES AND SERVICES"/>
  </r>
  <r>
    <s v="101"/>
    <s v="SYS"/>
    <d v="2017-04-05T00:00:00"/>
    <x v="6"/>
    <s v="    239598"/>
    <s v="999034203"/>
    <s v="ORTIZ JOSHUA"/>
    <n v="4"/>
    <s v="MUNICIPAL COURT REFUNDS"/>
  </r>
  <r>
    <s v="101"/>
    <s v="SYS"/>
    <d v="2017-04-05T00:00:00"/>
    <x v="6"/>
    <s v="    239575"/>
    <s v="    21010"/>
    <s v="PANNELL INDUSTRIES, INC."/>
    <n v="2772.84"/>
    <s v="SUPPLIES AND SERVICES"/>
  </r>
  <r>
    <s v="101"/>
    <s v="SYS"/>
    <d v="2017-04-05T00:00:00"/>
    <x v="6"/>
    <s v="    239584"/>
    <s v="    22039"/>
    <s v="PARKWOOD SQUARE ESTATES"/>
    <n v="2040.22"/>
    <s v="SUPPLIES AND SERVICES"/>
  </r>
  <r>
    <s v="101"/>
    <s v="SYS"/>
    <d v="2017-04-05T00:00:00"/>
    <x v="6"/>
    <s v="    239537"/>
    <s v="    12714"/>
    <s v="PETTY CASH"/>
    <n v="40"/>
    <s v="PETTY CASH"/>
  </r>
  <r>
    <s v="101"/>
    <s v="SYS"/>
    <d v="2017-04-05T00:00:00"/>
    <x v="6"/>
    <s v="    239538"/>
    <s v="    12714"/>
    <s v="PETTY CASH"/>
    <n v="285.32"/>
    <s v="SUPPLIES AND SERVICES"/>
  </r>
  <r>
    <s v="101"/>
    <s v="SYS"/>
    <d v="2017-04-05T00:00:00"/>
    <x v="6"/>
    <s v="    239590"/>
    <s v="999034195"/>
    <s v="PLATA JAVIER"/>
    <n v="333"/>
    <s v="MUNICIPAL COURT REFUNDS"/>
  </r>
  <r>
    <s v="101"/>
    <s v="SYS"/>
    <d v="2017-04-05T00:00:00"/>
    <x v="6"/>
    <s v="    239567"/>
    <s v="    19038"/>
    <s v="PRATHER CONTRACTING"/>
    <n v="418.5"/>
    <s v="SUPPLIES AND SERVICES"/>
  </r>
  <r>
    <s v="101"/>
    <s v="SYS"/>
    <d v="2017-04-05T00:00:00"/>
    <x v="6"/>
    <s v="    239517"/>
    <s v="     6117"/>
    <s v="PROFESSIONAL TURF PRODUCTS INC"/>
    <n v="589.59"/>
    <s v="SUPPLIES AND SERVICES"/>
  </r>
  <r>
    <s v="101"/>
    <s v="SYS"/>
    <d v="2017-04-05T00:00:00"/>
    <x v="6"/>
    <s v="    239518"/>
    <s v="     6234"/>
    <s v="RECORDED BOOKS INC"/>
    <n v="667.87"/>
    <s v="SUPPLIES AND SERVICES"/>
  </r>
  <r>
    <s v="101"/>
    <s v="SYS"/>
    <d v="2017-04-05T00:00:00"/>
    <x v="6"/>
    <s v="    239534"/>
    <s v="    11691"/>
    <s v="RED DOG STUDIOS, INC."/>
    <n v="40.14"/>
    <s v="SUPPLIES AND SERVICES"/>
  </r>
  <r>
    <s v="101"/>
    <s v="SYS"/>
    <d v="2017-04-05T00:00:00"/>
    <x v="6"/>
    <s v="    239568"/>
    <s v="    19197"/>
    <s v="RED THE UNIFORM TAILOR INC"/>
    <n v="649.9"/>
    <s v="SUPPLIES AND SERVICES"/>
  </r>
  <r>
    <s v="101"/>
    <s v="SYS"/>
    <d v="2017-04-05T00:00:00"/>
    <x v="6"/>
    <s v="    239602"/>
    <s v="999034207"/>
    <s v="RIOS CHRISTOPHER"/>
    <n v="36"/>
    <s v="MUNICIPAL COURT REFUNDS"/>
  </r>
  <r>
    <s v="101"/>
    <s v="SYS"/>
    <d v="2017-04-05T00:00:00"/>
    <x v="6"/>
    <s v="    239599"/>
    <s v="999034204"/>
    <s v="RIOS JOSE"/>
    <n v="1"/>
    <s v="MUNICIPAL COURT REFUNDS"/>
  </r>
  <r>
    <s v="101"/>
    <s v="SYS"/>
    <d v="2017-04-05T00:00:00"/>
    <x v="6"/>
    <s v="    239553"/>
    <s v="    16497"/>
    <s v="SAFARILAND LLC"/>
    <n v="161.82"/>
    <s v="SUPPLIES AND SERVICES"/>
  </r>
  <r>
    <s v="101"/>
    <s v="SYS"/>
    <d v="2017-04-05T00:00:00"/>
    <x v="6"/>
    <s v="    239614"/>
    <s v="999034219"/>
    <s v="SHERLEY CARSON"/>
    <n v="15"/>
    <s v="A/P PARKS"/>
  </r>
  <r>
    <s v="101"/>
    <s v="SYS"/>
    <d v="2017-04-05T00:00:00"/>
    <x v="6"/>
    <s v="    239520"/>
    <s v="     6690"/>
    <s v="SHERMCO INDUSTRIES, INC."/>
    <n v="21712"/>
    <s v="SUPPLIES AND SERVICES"/>
  </r>
  <r>
    <s v="101"/>
    <s v="SYS"/>
    <d v="2017-04-05T00:00:00"/>
    <x v="6"/>
    <s v="    239519"/>
    <s v="     6688"/>
    <s v="SHI GOVERNMENT SOLUTIONS INC"/>
    <n v="814.19"/>
    <s v="SUPPLIES AND SERVICES"/>
  </r>
  <r>
    <s v="101"/>
    <s v="SYS"/>
    <d v="2017-04-05T00:00:00"/>
    <x v="6"/>
    <s v="    239566"/>
    <s v="    18515"/>
    <s v="SIGNATURE AUTOMATION"/>
    <n v="73015.14"/>
    <s v="SUPPLIES AND SERVICES"/>
  </r>
  <r>
    <s v="101"/>
    <s v="SYS"/>
    <d v="2017-04-05T00:00:00"/>
    <x v="6"/>
    <s v="    239607"/>
    <s v="999034212"/>
    <s v="SIMEUS SANDRA"/>
    <n v="364"/>
    <s v="MUNICIPAL COURT REFUNDS"/>
  </r>
  <r>
    <s v="101"/>
    <s v="SYS"/>
    <d v="2017-04-05T00:00:00"/>
    <x v="6"/>
    <s v="    239574"/>
    <s v="    20990"/>
    <s v="SKETCHERS INC"/>
    <n v="1841.08"/>
    <s v="SUPPLIES AND SERVICES"/>
  </r>
  <r>
    <s v="101"/>
    <s v="SYS"/>
    <d v="2017-04-05T00:00:00"/>
    <x v="6"/>
    <s v="    239610"/>
    <s v="999034215"/>
    <s v="SLOAN ROBERT"/>
    <n v="238"/>
    <s v="MUNICIPAL COURT REFUNDS"/>
  </r>
  <r>
    <s v="101"/>
    <s v="SYS"/>
    <d v="2017-04-05T00:00:00"/>
    <x v="6"/>
    <s v="    239585"/>
    <s v="    22042"/>
    <s v="SPRINGCREST OWNERS, LLC"/>
    <n v="1830"/>
    <s v="SUPPLIES AND SERVICES"/>
  </r>
  <r>
    <s v="101"/>
    <s v="SYS"/>
    <d v="2017-04-05T00:00:00"/>
    <x v="6"/>
    <s v="    239521"/>
    <s v="     6991"/>
    <s v="STAR TELEGRAM"/>
    <n v="15.75"/>
    <s v="SUPPLIES AND SERVICES"/>
  </r>
  <r>
    <s v="101"/>
    <s v="SYS"/>
    <d v="2017-04-05T00:00:00"/>
    <x v="6"/>
    <s v="    239522"/>
    <s v="     7006"/>
    <s v="STIGALL, TAMMY"/>
    <n v="324.85000000000002"/>
    <s v="SUPPLIES AND SERVICES"/>
  </r>
  <r>
    <s v="101"/>
    <s v="SYS"/>
    <d v="2017-04-05T00:00:00"/>
    <x v="6"/>
    <s v="    239554"/>
    <s v="    16875"/>
    <s v="STOBNICKI, BENEDICT C"/>
    <n v="825"/>
    <s v="SUPPLIES AND SERVICES"/>
  </r>
  <r>
    <s v="101"/>
    <s v="SYS"/>
    <d v="2017-04-05T00:00:00"/>
    <x v="6"/>
    <s v="    239595"/>
    <s v="999034200"/>
    <s v="STUMON RESHA"/>
    <n v="30"/>
    <s v="MUNICIPAL COURT REFUNDS"/>
  </r>
  <r>
    <s v="101"/>
    <s v="SYS"/>
    <d v="2017-04-05T00:00:00"/>
    <x v="6"/>
    <s v="    239613"/>
    <s v="999034218"/>
    <s v="T.L.E.R.A."/>
    <n v="100"/>
    <s v="SUPPLIES AND SERVICES"/>
  </r>
  <r>
    <s v="101"/>
    <s v="SYS"/>
    <d v="2017-04-05T00:00:00"/>
    <x v="6"/>
    <s v="    239580"/>
    <s v="    21822"/>
    <s v="TETRA TECH INC"/>
    <n v="2800"/>
    <s v="SUPPLIES AND SERVICES"/>
  </r>
  <r>
    <s v="101"/>
    <s v="SYS"/>
    <d v="2017-04-05T00:00:00"/>
    <x v="6"/>
    <s v="    239524"/>
    <s v="     7135"/>
    <s v="TEXAS COALITION FOR ANIMAL"/>
    <n v="280"/>
    <s v="SUPPLIES AND SERVICES"/>
  </r>
  <r>
    <s v="101"/>
    <s v="SYS"/>
    <d v="2017-04-05T00:00:00"/>
    <x v="6"/>
    <s v="    239528"/>
    <s v="     7486"/>
    <s v="TEXAS MUNICIPAL POLICE ASSOC"/>
    <n v="4911.67"/>
    <s v="MISCELLANEOUS REVENUE"/>
  </r>
  <r>
    <s v="101"/>
    <s v="SYS"/>
    <d v="2017-04-05T00:00:00"/>
    <x v="6"/>
    <s v="    239527"/>
    <s v="     7271"/>
    <s v="TITLEIST"/>
    <n v="981.3"/>
    <s v="SUPPLIES AND SERVICES"/>
  </r>
  <r>
    <s v="101"/>
    <s v="SYS"/>
    <d v="2017-04-05T00:00:00"/>
    <x v="6"/>
    <s v="    239526"/>
    <s v="     7211"/>
    <s v="TMCEC"/>
    <n v="150"/>
    <s v="SUPPLIES AND SERVICES"/>
  </r>
  <r>
    <s v="101"/>
    <s v="SYS"/>
    <d v="2017-04-05T00:00:00"/>
    <x v="6"/>
    <s v="    239533"/>
    <s v="    11578"/>
    <s v="TOUR EDGE"/>
    <n v="522"/>
    <s v="SUPPLIES AND SERVICES"/>
  </r>
  <r>
    <s v="101"/>
    <s v="SYS"/>
    <d v="2017-04-05T00:00:00"/>
    <x v="6"/>
    <s v="    239529"/>
    <s v="     7562"/>
    <s v="UNION PACIFIC RAILROAD COMPANY"/>
    <n v="3553.06"/>
    <s v="SUPPLIES AND SERVICES"/>
  </r>
  <r>
    <s v="101"/>
    <s v="SYS"/>
    <d v="2017-04-05T00:00:00"/>
    <x v="6"/>
    <s v="    239573"/>
    <s v="    20987"/>
    <s v="URT TEXAS, INC."/>
    <n v="425"/>
    <s v="Service Agreement Suspense"/>
  </r>
  <r>
    <s v="101"/>
    <s v="SYS"/>
    <d v="2017-04-05T00:00:00"/>
    <x v="6"/>
    <s v="    239596"/>
    <s v="999034201"/>
    <s v="WASHINGTON TONY"/>
    <n v="30"/>
    <s v="MUNICIPAL COURT REFUNDS"/>
  </r>
  <r>
    <s v="101"/>
    <s v="SYS"/>
    <d v="2017-04-05T00:00:00"/>
    <x v="6"/>
    <s v="    239555"/>
    <s v="    17028"/>
    <s v="WESTERN-BRW PAPER COMPANY, INC"/>
    <n v="343.2"/>
    <s v="SUPPLIES AND SERVICES"/>
  </r>
  <r>
    <s v="101"/>
    <s v="SYS"/>
    <d v="2017-04-05T00:00:00"/>
    <x v="6"/>
    <s v="    239530"/>
    <s v="     7984"/>
    <s v="WOMENS CENTER OF TARRANT"/>
    <n v="1773.44"/>
    <s v="SUPPLIES AND SERVICES"/>
  </r>
  <r>
    <s v="101"/>
    <s v="SYS"/>
    <d v="2017-04-05T00:00:00"/>
    <x v="6"/>
    <s v="    239572"/>
    <s v="    20835"/>
    <s v="ZERO FRICTION LLC"/>
    <n v="625.65"/>
    <s v="SUPPLIES AND SERVICES"/>
  </r>
  <r>
    <s v="102"/>
    <s v="WTH"/>
    <d v="2017-04-05T00:00:00"/>
    <x v="6"/>
    <s v="MCHC040517"/>
    <s v="         "/>
    <s v="TRUANCY PREV AND DIV- 04/05/17"/>
    <n v="248"/>
    <s v="TRUANCY PREV AND DIV- 04/05/17"/>
  </r>
  <r>
    <s v="102"/>
    <s v="WTH"/>
    <d v="2017-04-06T00:00:00"/>
    <x v="6"/>
    <s v="PD17040601"/>
    <s v="         "/>
    <s v="Accounts Receivable"/>
    <n v="50"/>
    <s v="Accounts Receivable"/>
  </r>
  <r>
    <s v="110"/>
    <s v="ACH"/>
    <d v="2017-04-06T00:00:00"/>
    <x v="6"/>
    <s v="      9832"/>
    <s v="    14476"/>
    <s v="2L CONSTRUCTION, LLC"/>
    <n v="137752.42000000001"/>
    <s v="SUPPLIES AND SERVICES"/>
  </r>
  <r>
    <s v="110"/>
    <s v="ACH"/>
    <d v="2017-04-06T00:00:00"/>
    <x v="6"/>
    <s v="      9829"/>
    <s v="     1490"/>
    <s v="ARLINGTON POLICE ASSOC"/>
    <n v="8204.27"/>
    <s v="MISCELLANEOUS REVENUE"/>
  </r>
  <r>
    <s v="110"/>
    <s v="ACH"/>
    <d v="2017-04-06T00:00:00"/>
    <x v="6"/>
    <s v="      9833"/>
    <s v="     1927"/>
    <s v="B &amp; R CONTRACTOR SERVICES INC"/>
    <n v="5757.55"/>
    <s v="SUPPLIES AND SERVICES"/>
  </r>
  <r>
    <s v="110"/>
    <s v="ACH"/>
    <d v="2017-04-06T00:00:00"/>
    <x v="6"/>
    <s v="      9834"/>
    <s v="     3493"/>
    <s v="FREESE &amp; NICHOLS INC"/>
    <n v="3367"/>
    <s v="SUPPLIES AND SERVICES"/>
  </r>
  <r>
    <s v="110"/>
    <s v="ACH"/>
    <d v="2017-04-06T00:00:00"/>
    <x v="6"/>
    <s v="      9835"/>
    <s v="     4090"/>
    <s v="HOUSING AUTHORITY OF THE CITY"/>
    <n v="26635.53"/>
    <s v="SUPPLIES AND SERVICES"/>
  </r>
  <r>
    <s v="110"/>
    <s v="ACH"/>
    <d v="2017-04-06T00:00:00"/>
    <x v="6"/>
    <s v="      9836"/>
    <s v="     4554"/>
    <s v="KIMLEY-HORN &amp; ASSOCIATES INC"/>
    <n v="14875"/>
    <s v="SUPPLIES AND SERVICES"/>
  </r>
  <r>
    <s v="110"/>
    <s v="ACH"/>
    <d v="2017-04-06T00:00:00"/>
    <x v="6"/>
    <s v="      9837"/>
    <s v="     5226"/>
    <s v="MEALS ON WHEELS INC"/>
    <n v="1752"/>
    <s v="SUPPLIES AND SERVICES"/>
  </r>
  <r>
    <s v="110"/>
    <s v="ACH"/>
    <d v="2017-04-06T00:00:00"/>
    <x v="6"/>
    <s v="      9838"/>
    <s v="    19260"/>
    <s v="MORREL STUDIOS INC"/>
    <n v="760.85"/>
    <s v="SUPPLIES AND SERVICES"/>
  </r>
  <r>
    <s v="110"/>
    <s v="ACH"/>
    <d v="2017-04-06T00:00:00"/>
    <x v="6"/>
    <s v="      9839"/>
    <s v="    13344"/>
    <s v="OVERDRIVE INC"/>
    <n v="4995.08"/>
    <s v="SUPPLIES AND SERVICES"/>
  </r>
  <r>
    <s v="110"/>
    <s v="ACH"/>
    <d v="2017-04-06T00:00:00"/>
    <x v="6"/>
    <s v="      9840"/>
    <s v="    18539"/>
    <s v="RKM UTILITY SERVICES INC"/>
    <n v="684"/>
    <s v="SUPPLIES AND SERVICES"/>
  </r>
  <r>
    <s v="110"/>
    <s v="ACH"/>
    <d v="2017-04-06T00:00:00"/>
    <x v="6"/>
    <s v="      9841"/>
    <s v="     1516"/>
    <s v="SAFEHAVEN OF TARRANT COUNTY"/>
    <n v="9589.1299999999992"/>
    <s v="SUPPLIES AND SERVICES"/>
  </r>
  <r>
    <s v="110"/>
    <s v="ACH"/>
    <d v="2017-04-06T00:00:00"/>
    <x v="6"/>
    <s v="      9842"/>
    <s v="     7178"/>
    <s v="TEAM CONSULTANTS INC"/>
    <n v="105.75"/>
    <s v="SUPPLIES AND SERVICES"/>
  </r>
  <r>
    <s v="110"/>
    <s v="ACH"/>
    <d v="2017-04-06T00:00:00"/>
    <x v="6"/>
    <s v="      9843"/>
    <s v="     1455"/>
    <s v="UNITED WAY OF TARRANT COUNTY"/>
    <n v="3054.63"/>
    <s v="SUPPLIES AND SERVICES"/>
  </r>
  <r>
    <s v="110"/>
    <s v="ACH"/>
    <d v="2017-04-06T00:00:00"/>
    <x v="6"/>
    <s v="      9844"/>
    <s v="    10474"/>
    <s v="WATER FROM THE ROCK ENTERPRISE"/>
    <n v="4002.54"/>
    <s v="SUPPLIES AND SERVICES"/>
  </r>
  <r>
    <s v="110"/>
    <s v="ACH"/>
    <d v="2017-04-06T00:00:00"/>
    <x v="6"/>
    <s v="      9830"/>
    <s v="     7843"/>
    <s v="WELLS FARGO BANK TEXAS, N A"/>
    <n v="2873.28"/>
    <s v="DIP PAYABLE"/>
  </r>
  <r>
    <s v="110"/>
    <s v="ACH"/>
    <d v="2017-04-06T00:00:00"/>
    <x v="6"/>
    <s v="      9831"/>
    <s v="     7843"/>
    <s v="WELLS FARGO BANK TEXAS, N A"/>
    <n v="3960.28"/>
    <s v="PST/DIP PAYABLE"/>
  </r>
  <r>
    <s v="102"/>
    <s v="WTH"/>
    <d v="2017-04-06T00:00:00"/>
    <x v="6"/>
    <s v="MCHC040617"/>
    <s v="         "/>
    <s v="TRAFFIC FINE 04/06/17"/>
    <n v="351.6"/>
    <s v="TRAFFIC FINE 04/06/17"/>
  </r>
  <r>
    <s v="102"/>
    <s v="WTH"/>
    <d v="2017-04-07T00:00:00"/>
    <x v="6"/>
    <s v="MCHC040717"/>
    <s v="         "/>
    <s v="Civil Justice Fee Cou 04/07/17"/>
    <n v="405"/>
    <s v="Civil Justice Fee Cou 04/07/17"/>
  </r>
  <r>
    <s v="101"/>
    <s v="SYS"/>
    <d v="2017-04-07T00:00:00"/>
    <x v="6"/>
    <s v="    239621"/>
    <s v="    16247"/>
    <s v="3DI SIGN &amp; DESIGNS INC"/>
    <n v="1764.5"/>
    <s v="SUPPLIES AND SERVICES"/>
  </r>
  <r>
    <s v="101"/>
    <s v="SYS"/>
    <d v="2017-04-07T00:00:00"/>
    <x v="6"/>
    <s v="    239622"/>
    <s v="    13831"/>
    <s v="ANDREWS DISTRIBUTING"/>
    <n v="334.3"/>
    <s v="SUPPLIES AND SERVICES"/>
  </r>
  <r>
    <s v="101"/>
    <s v="SYS"/>
    <d v="2017-04-07T00:00:00"/>
    <x v="6"/>
    <s v="    239623"/>
    <s v="    19475"/>
    <s v="CHAMPION ASPHALT TACK SUPPLY"/>
    <n v="1109.5"/>
    <s v="SUPPLIES AND SERVICES"/>
  </r>
  <r>
    <s v="101"/>
    <s v="SYS"/>
    <d v="2017-04-07T00:00:00"/>
    <x v="6"/>
    <s v="    239624"/>
    <s v="999034220"/>
    <s v="CISNEROS JUAN"/>
    <n v="66"/>
    <s v="MUNICIPAL COURT REFUNDS"/>
  </r>
  <r>
    <s v="101"/>
    <s v="SYS"/>
    <d v="2017-04-07T00:00:00"/>
    <x v="6"/>
    <s v="    239625"/>
    <s v="    21160"/>
    <s v="COLLAZO, JUAN"/>
    <n v="111"/>
    <s v="SUPPLIES AND SERVICES"/>
  </r>
  <r>
    <s v="101"/>
    <s v="SYS"/>
    <d v="2017-04-07T00:00:00"/>
    <x v="6"/>
    <s v="    239626"/>
    <s v="    13415"/>
    <s v="CORNERSTONE STAFFING"/>
    <n v="3534.65"/>
    <s v="SUPPLIES AND SERVICES"/>
  </r>
  <r>
    <s v="101"/>
    <s v="SYS"/>
    <d v="2017-04-07T00:00:00"/>
    <x v="6"/>
    <s v="    239627"/>
    <s v="    21205"/>
    <s v="COWTOWN REDI MIX INC"/>
    <n v="1018.5"/>
    <s v="SUPPLIES AND SERVICES"/>
  </r>
  <r>
    <s v="101"/>
    <s v="SYS"/>
    <d v="2017-04-07T00:00:00"/>
    <x v="6"/>
    <s v="    239628"/>
    <s v="    22040"/>
    <s v="CUSTOM MANUFACTURING CO INC"/>
    <n v="362.5"/>
    <s v="SUPPLIES AND SERVICES"/>
  </r>
  <r>
    <s v="101"/>
    <s v="SYS"/>
    <d v="2017-04-07T00:00:00"/>
    <x v="6"/>
    <s v="    239629"/>
    <s v="999034235"/>
    <s v="Debra Hood"/>
    <n v="50"/>
    <s v="ANIMAL CONTROL DEPOSITS"/>
  </r>
  <r>
    <s v="101"/>
    <s v="SYS"/>
    <d v="2017-04-07T00:00:00"/>
    <x v="6"/>
    <s v="    239630"/>
    <s v="     2951"/>
    <s v="DELL MARKETING L P"/>
    <n v="2107.63"/>
    <s v="SUPPLIES AND SERVICES"/>
  </r>
  <r>
    <s v="101"/>
    <s v="SYS"/>
    <d v="2017-04-07T00:00:00"/>
    <x v="6"/>
    <s v="    239631"/>
    <s v="    10552"/>
    <s v="DFL GROUP, LLC"/>
    <n v="3700"/>
    <s v="SUPPLIES AND SERVICES"/>
  </r>
  <r>
    <s v="101"/>
    <s v="SYS"/>
    <d v="2017-04-07T00:00:00"/>
    <x v="6"/>
    <s v="    239632"/>
    <s v="999034221"/>
    <s v="ESTRADA JACQUELINE"/>
    <n v="40"/>
    <s v="MUNICIPAL COURT REFUNDS"/>
  </r>
  <r>
    <s v="101"/>
    <s v="SYS"/>
    <d v="2017-04-07T00:00:00"/>
    <x v="6"/>
    <s v="    239633"/>
    <s v="     4039"/>
    <s v="HIRED HANDS INC"/>
    <n v="304"/>
    <s v="SUPPLIES AND SERVICES"/>
  </r>
  <r>
    <s v="101"/>
    <s v="SYS"/>
    <d v="2017-04-07T00:00:00"/>
    <x v="6"/>
    <s v="    239634"/>
    <s v="999034226"/>
    <s v="IBARRA VINCENT"/>
    <n v="10"/>
    <s v="MUNICIPAL COURT REFUNDS"/>
  </r>
  <r>
    <s v="101"/>
    <s v="SYS"/>
    <d v="2017-04-07T00:00:00"/>
    <x v="6"/>
    <s v="    239635"/>
    <s v="    14259"/>
    <s v="IDEAL PEST CONTROL LLC"/>
    <n v="175"/>
    <s v="SUPPLIES AND SERVICES"/>
  </r>
  <r>
    <s v="101"/>
    <s v="SYS"/>
    <d v="2017-04-07T00:00:00"/>
    <x v="6"/>
    <s v="    239636"/>
    <s v="999034232"/>
    <s v="Jessica Rojo Ramirez"/>
    <n v="30"/>
    <s v="A/P ANIMAL CONTROL COUPONS"/>
  </r>
  <r>
    <s v="101"/>
    <s v="SYS"/>
    <d v="2017-04-07T00:00:00"/>
    <x v="6"/>
    <s v="    239615"/>
    <s v="    21754"/>
    <s v="LEGAL DRAFT BEER COMPANY LLC"/>
    <n v="193"/>
    <s v="SUPPLIES AND SERVICES"/>
  </r>
  <r>
    <s v="101"/>
    <s v="SYS"/>
    <d v="2017-04-07T00:00:00"/>
    <x v="6"/>
    <s v="    239637"/>
    <s v="     1046"/>
    <s v="LEXISNEXIS RISK SOLUTIONS"/>
    <n v="1511"/>
    <s v="SUPPLIES AND SERVICES"/>
  </r>
  <r>
    <s v="101"/>
    <s v="SYS"/>
    <d v="2017-04-07T00:00:00"/>
    <x v="6"/>
    <s v="    239638"/>
    <s v="    18917"/>
    <s v="LOVE, TIMOTHY JR"/>
    <n v="906.74"/>
    <s v="SUPPLIES AND SERVICES"/>
  </r>
  <r>
    <s v="101"/>
    <s v="SYS"/>
    <d v="2017-04-07T00:00:00"/>
    <x v="6"/>
    <s v="    239639"/>
    <s v="999034231"/>
    <s v="Manuel Salazar"/>
    <n v="30"/>
    <s v="A/P ANIMAL CONTROL COUPONS"/>
  </r>
  <r>
    <s v="101"/>
    <s v="SYS"/>
    <d v="2017-04-07T00:00:00"/>
    <x v="6"/>
    <s v="    239640"/>
    <s v="    17934"/>
    <s v="MATRIX RESOURCES INC"/>
    <n v="5600"/>
    <s v="SUPPLIES AND SERVICES"/>
  </r>
  <r>
    <s v="101"/>
    <s v="SYS"/>
    <d v="2017-04-07T00:00:00"/>
    <x v="6"/>
    <s v="    239641"/>
    <s v="999034229"/>
    <s v="Mayra Salgado"/>
    <n v="40"/>
    <s v="A/P ANIMAL CONTROL COUPONS"/>
  </r>
  <r>
    <s v="101"/>
    <s v="SYS"/>
    <d v="2017-04-07T00:00:00"/>
    <x v="6"/>
    <s v="    239642"/>
    <s v="999034222"/>
    <s v="MAZER HEATHER"/>
    <n v="151.80000000000001"/>
    <s v="MUNICIPAL COURT REFUNDS"/>
  </r>
  <r>
    <s v="101"/>
    <s v="SYS"/>
    <d v="2017-04-07T00:00:00"/>
    <x v="6"/>
    <s v="    239616"/>
    <s v="    22015"/>
    <s v="MUNOZ, JESUS"/>
    <n v="66"/>
    <s v="SUPPLIES AND SERVICES"/>
  </r>
  <r>
    <s v="101"/>
    <s v="SYS"/>
    <d v="2017-04-07T00:00:00"/>
    <x v="6"/>
    <s v="    239643"/>
    <s v="    17625"/>
    <s v="NASON, CHERYL"/>
    <n v="2000"/>
    <s v="SUPPLIES AND SERVICES"/>
  </r>
  <r>
    <s v="101"/>
    <s v="SYS"/>
    <d v="2017-04-07T00:00:00"/>
    <x v="6"/>
    <s v="    239644"/>
    <s v="    12955"/>
    <s v="ONCOR ELECTRIC DELIVERY CO"/>
    <n v="739.84"/>
    <s v="SUPPLIES AND SERVICES"/>
  </r>
  <r>
    <s v="101"/>
    <s v="SYS"/>
    <d v="2017-04-07T00:00:00"/>
    <x v="6"/>
    <s v="    239645"/>
    <s v="999034228"/>
    <s v="PORRAS LINDSAY"/>
    <n v="30"/>
    <s v="MUNICIPAL COURT REFUNDS"/>
  </r>
  <r>
    <s v="101"/>
    <s v="SYS"/>
    <d v="2017-04-07T00:00:00"/>
    <x v="6"/>
    <s v="    239646"/>
    <s v="    16971"/>
    <s v="PREMIER LOGITECH"/>
    <n v="8099.73"/>
    <s v="SUPPLIES AND SERVICES"/>
  </r>
  <r>
    <s v="101"/>
    <s v="SYS"/>
    <d v="2017-04-07T00:00:00"/>
    <x v="6"/>
    <s v="    239647"/>
    <s v="999034225"/>
    <s v="RICHARD MARQUEZ"/>
    <n v="49.73"/>
    <s v="UNCLAIMED WATER REFUND CHECKS"/>
  </r>
  <r>
    <s v="101"/>
    <s v="SYS"/>
    <d v="2017-04-07T00:00:00"/>
    <x v="6"/>
    <s v="    239648"/>
    <s v="    22050"/>
    <s v="S.R. DAVIDSON FAMILY LP"/>
    <n v="2255"/>
    <s v="SUPPLIES AND SERVICES"/>
  </r>
  <r>
    <s v="101"/>
    <s v="SYS"/>
    <d v="2017-04-07T00:00:00"/>
    <x v="6"/>
    <s v="    239649"/>
    <s v="    18886"/>
    <s v="SCOBEE FOODS INC"/>
    <n v="2012.24"/>
    <s v="SUPPLIES AND SERVICES"/>
  </r>
  <r>
    <s v="101"/>
    <s v="SYS"/>
    <d v="2017-04-07T00:00:00"/>
    <x v="6"/>
    <s v="    239650"/>
    <s v="    21930"/>
    <s v="SIGNIUS COMMUNICATIONS"/>
    <n v="2011.93"/>
    <s v="SUPPLIES AND SERVICES"/>
  </r>
  <r>
    <s v="101"/>
    <s v="SYS"/>
    <d v="2017-04-07T00:00:00"/>
    <x v="6"/>
    <s v="    239651"/>
    <s v="    10979"/>
    <s v="SIMMONS, M.D., CYNTHIA"/>
    <n v="5400"/>
    <s v="SUPPLIES AND SERVICES"/>
  </r>
  <r>
    <s v="101"/>
    <s v="SYS"/>
    <d v="2017-04-07T00:00:00"/>
    <x v="6"/>
    <s v="    239652"/>
    <s v="     6991"/>
    <s v="STAR TELEGRAM"/>
    <n v="97.42"/>
    <s v="SUPPLIES AND SERVICES"/>
  </r>
  <r>
    <s v="101"/>
    <s v="SYS"/>
    <d v="2017-04-07T00:00:00"/>
    <x v="6"/>
    <s v="    239653"/>
    <s v="999034227"/>
    <s v="STREET ERICA"/>
    <n v="20"/>
    <s v="MUNICIPAL COURT REFUNDS"/>
  </r>
  <r>
    <s v="101"/>
    <s v="SYS"/>
    <d v="2017-04-07T00:00:00"/>
    <x v="6"/>
    <s v="    239654"/>
    <s v="     7135"/>
    <s v="TEXAS COALITION FOR ANIMAL"/>
    <n v="45"/>
    <s v="SUPPLIES AND SERVICES"/>
  </r>
  <r>
    <s v="101"/>
    <s v="SYS"/>
    <d v="2017-04-07T00:00:00"/>
    <x v="6"/>
    <s v="    239655"/>
    <s v="999034230"/>
    <s v="Texas Pioneer Title Agency"/>
    <n v="2.12"/>
    <s v="WEED AND GRASS FEES"/>
  </r>
  <r>
    <s v="101"/>
    <s v="SYS"/>
    <d v="2017-04-07T00:00:00"/>
    <x v="6"/>
    <s v="    239617"/>
    <s v="    22038"/>
    <s v="THERIAC, JOHN"/>
    <n v="104.98"/>
    <s v="SUPPLIES AND SERVICES"/>
  </r>
  <r>
    <s v="101"/>
    <s v="SYS"/>
    <d v="2017-04-07T00:00:00"/>
    <x v="6"/>
    <s v="    239656"/>
    <s v="    19821"/>
    <s v="TIN CUP PRODUCTS"/>
    <n v="230"/>
    <s v="SUPPLIES AND SERVICES"/>
  </r>
  <r>
    <s v="101"/>
    <s v="SYS"/>
    <d v="2017-04-07T00:00:00"/>
    <x v="6"/>
    <s v="    239618"/>
    <s v="999034234"/>
    <s v="Town of Trophy Club"/>
    <n v="169"/>
    <s v="SUPPLIES AND SERVICES"/>
  </r>
  <r>
    <s v="101"/>
    <s v="SYS"/>
    <d v="2017-04-07T00:00:00"/>
    <x v="6"/>
    <s v="    239619"/>
    <s v="999034224"/>
    <s v="TX DEPT. OF MOTOR VEHICLES"/>
    <n v="42.75"/>
    <s v="SUPPLIES AND SERVICES"/>
  </r>
  <r>
    <s v="101"/>
    <s v="SYS"/>
    <d v="2017-04-07T00:00:00"/>
    <x v="6"/>
    <s v="    239657"/>
    <s v="    11841"/>
    <s v="USHER &amp; MORE, LLC"/>
    <n v="90"/>
    <s v="SUPPLIES AND SERVICES"/>
  </r>
  <r>
    <s v="101"/>
    <s v="SYS"/>
    <d v="2017-04-07T00:00:00"/>
    <x v="6"/>
    <s v="    239658"/>
    <s v="    20073"/>
    <s v="VOLVIK USA INC"/>
    <n v="263.49"/>
    <s v="SUPPLIES AND SERVICES"/>
  </r>
  <r>
    <s v="101"/>
    <s v="SYS"/>
    <d v="2017-04-07T00:00:00"/>
    <x v="6"/>
    <s v="    239620"/>
    <s v="999034233"/>
    <s v="Water Utilities"/>
    <n v="124"/>
    <s v="SUPPLIES AND SERVICES"/>
  </r>
  <r>
    <s v="101"/>
    <s v="SYS"/>
    <d v="2017-04-07T00:00:00"/>
    <x v="6"/>
    <s v="    239659"/>
    <s v="999034223"/>
    <s v="WENDY GRANADOS"/>
    <n v="250"/>
    <s v="A/P PARKS"/>
  </r>
  <r>
    <s v="101"/>
    <s v="SYS"/>
    <d v="2017-04-07T00:00:00"/>
    <x v="6"/>
    <s v="    239660"/>
    <s v="     7993"/>
    <s v="WOOD &amp; ASSOC POLYGRAPH SERVICE"/>
    <n v="4425"/>
    <s v="SUPPLIES AND SERVICES"/>
  </r>
  <r>
    <s v="102"/>
    <s v="WTH"/>
    <d v="2017-04-10T00:00:00"/>
    <x v="6"/>
    <s v="HE17041001"/>
    <s v="         "/>
    <s v="Accounts Receivable"/>
    <n v="450"/>
    <s v="Accounts Receivable"/>
  </r>
  <r>
    <s v="101"/>
    <s v="SYS"/>
    <d v="2017-04-10T00:00:00"/>
    <x v="6"/>
    <s v="    239674"/>
    <s v="999034241"/>
    <s v="ADAMS RALPH"/>
    <n v="20"/>
    <s v="MUNICIPAL COURT REFUNDS"/>
  </r>
  <r>
    <s v="101"/>
    <s v="SYS"/>
    <d v="2017-04-10T00:00:00"/>
    <x v="6"/>
    <s v="    239675"/>
    <s v="     1165"/>
    <s v="ALDINGER CO"/>
    <n v="375.3"/>
    <s v="SUPPLIES AND SERVICES"/>
  </r>
  <r>
    <s v="101"/>
    <s v="SYS"/>
    <d v="2017-04-10T00:00:00"/>
    <x v="6"/>
    <s v="    239676"/>
    <s v="999034248"/>
    <s v="ALFARO ANEL"/>
    <n v="91"/>
    <s v="MUNICIPAL COURT REFUNDS"/>
  </r>
  <r>
    <s v="101"/>
    <s v="SYS"/>
    <d v="2017-04-10T00:00:00"/>
    <x v="6"/>
    <s v="    239677"/>
    <s v="     1545"/>
    <s v="ANDERSON, SCOTT"/>
    <n v="401.25"/>
    <s v="SUPPLIES AND SERVICES"/>
  </r>
  <r>
    <s v="101"/>
    <s v="SYS"/>
    <d v="2017-04-10T00:00:00"/>
    <x v="6"/>
    <s v="    239678"/>
    <s v="    19897"/>
    <s v="ARBOR MASTERS TREE SERVICE"/>
    <n v="252"/>
    <s v="SUPPLIES AND SERVICES"/>
  </r>
  <r>
    <s v="101"/>
    <s v="SYS"/>
    <d v="2017-04-10T00:00:00"/>
    <x v="6"/>
    <s v="    239679"/>
    <s v="     1443"/>
    <s v="ARMSTRONG FORENSIC LAB INC"/>
    <n v="1025"/>
    <s v="SUPPLIES AND SERVICES"/>
  </r>
  <r>
    <s v="101"/>
    <s v="SYS"/>
    <d v="2017-04-10T00:00:00"/>
    <x v="6"/>
    <s v="    239680"/>
    <s v="999034247"/>
    <s v="ARMSTRONG STEPHEN"/>
    <n v="50"/>
    <s v="MUNICIPAL COURT REFUNDS"/>
  </r>
  <r>
    <s v="101"/>
    <s v="SYS"/>
    <d v="2017-04-10T00:00:00"/>
    <x v="6"/>
    <s v="    239681"/>
    <s v="     1588"/>
    <s v="AUGUST INDUSTRIES"/>
    <n v="780.9"/>
    <s v="SUPPLIES AND SERVICES"/>
  </r>
  <r>
    <s v="101"/>
    <s v="SYS"/>
    <d v="2017-04-10T00:00:00"/>
    <x v="6"/>
    <s v="    239682"/>
    <s v="     2052"/>
    <s v="B20 &amp; ASSOCIATES"/>
    <n v="420"/>
    <s v="SUPPLIES AND SERVICES"/>
  </r>
  <r>
    <s v="101"/>
    <s v="SYS"/>
    <d v="2017-04-10T00:00:00"/>
    <x v="6"/>
    <s v="    239683"/>
    <s v="999034236"/>
    <s v="BEACHUM CHRISTI"/>
    <n v="1164.8"/>
    <s v="MUNICIPAL COURT REFUNDS"/>
  </r>
  <r>
    <s v="101"/>
    <s v="SYS"/>
    <d v="2017-04-10T00:00:00"/>
    <x v="6"/>
    <s v="    239684"/>
    <s v="    14238"/>
    <s v="BELZ, JASON"/>
    <n v="500.5"/>
    <s v="EXPENSE REPORT"/>
  </r>
  <r>
    <s v="101"/>
    <s v="SYS"/>
    <d v="2017-04-10T00:00:00"/>
    <x v="6"/>
    <s v="    239685"/>
    <s v="     1798"/>
    <s v="BIG CITY CRUSHED CONCRETE, INC"/>
    <n v="553.16"/>
    <s v="SUPPLIES AND SERVICES"/>
  </r>
  <r>
    <s v="101"/>
    <s v="SYS"/>
    <d v="2017-04-10T00:00:00"/>
    <x v="6"/>
    <s v="    239686"/>
    <s v="    21278"/>
    <s v="BRICKEY, MORGAN"/>
    <n v="160"/>
    <s v="SUPPLIES AND SERVICES"/>
  </r>
  <r>
    <s v="101"/>
    <s v="SYS"/>
    <d v="2017-04-10T00:00:00"/>
    <x v="6"/>
    <s v="    239687"/>
    <s v="    11938"/>
    <s v="BROWN, KEVIN"/>
    <n v="500.5"/>
    <s v="SUPPLIES AND SERVICES"/>
  </r>
  <r>
    <s v="101"/>
    <s v="SYS"/>
    <d v="2017-04-10T00:00:00"/>
    <x v="6"/>
    <s v="    239688"/>
    <s v="    18847"/>
    <s v="C2M TECH"/>
    <n v="79"/>
    <s v="SUPPLIES AND SERVICES"/>
  </r>
  <r>
    <s v="101"/>
    <s v="SYS"/>
    <d v="2017-04-10T00:00:00"/>
    <x v="6"/>
    <s v="    239689"/>
    <s v="    15065"/>
    <s v="CALGON CARBON CORPORATION"/>
    <n v="373934.97"/>
    <s v="SUPPLIES AND SERVICES"/>
  </r>
  <r>
    <s v="101"/>
    <s v="SYS"/>
    <d v="2017-04-10T00:00:00"/>
    <x v="6"/>
    <s v="    239690"/>
    <s v="    18878"/>
    <s v="CENTURY FIRE PROTECTION"/>
    <n v="255"/>
    <s v="SUPPLIES AND SERVICES"/>
  </r>
  <r>
    <s v="101"/>
    <s v="SYS"/>
    <d v="2017-04-10T00:00:00"/>
    <x v="6"/>
    <s v="    239691"/>
    <s v="    20270"/>
    <s v="CHAMELEON INDUSTRIES INC"/>
    <n v="6253.31"/>
    <s v="SUPPLIES AND SERVICES"/>
  </r>
  <r>
    <s v="101"/>
    <s v="SYS"/>
    <d v="2017-04-10T00:00:00"/>
    <x v="6"/>
    <s v="    239692"/>
    <s v="    21818"/>
    <s v="CHAMPION COLLISION REPAIR CENT"/>
    <n v="27530.91"/>
    <s v="SUPPLIES AND SERVICES"/>
  </r>
  <r>
    <s v="101"/>
    <s v="SYS"/>
    <d v="2017-04-10T00:00:00"/>
    <x v="6"/>
    <s v="    239693"/>
    <s v="    15508"/>
    <s v="CHAO, STEVE"/>
    <n v="947.41"/>
    <s v="SUPPLIES AND SERVICES"/>
  </r>
  <r>
    <s v="101"/>
    <s v="SYS"/>
    <d v="2017-04-10T00:00:00"/>
    <x v="6"/>
    <s v="    239694"/>
    <s v="    19261"/>
    <s v="CHAPPELL, EDWARD"/>
    <n v="401.25"/>
    <s v="SUPPLIES AND SERVICES"/>
  </r>
  <r>
    <s v="101"/>
    <s v="SYS"/>
    <d v="2017-04-10T00:00:00"/>
    <x v="6"/>
    <s v="    239695"/>
    <s v="    13143"/>
    <s v="CHILD'S PLAY, INC."/>
    <n v="110.18"/>
    <s v="SUPPLIES AND SERVICES"/>
  </r>
  <r>
    <s v="101"/>
    <s v="SYS"/>
    <d v="2017-04-10T00:00:00"/>
    <x v="6"/>
    <s v="    239696"/>
    <s v="999034252"/>
    <s v="CIAIRRIA ALLEN"/>
    <n v="80"/>
    <s v="A/P PARKS"/>
  </r>
  <r>
    <s v="101"/>
    <s v="SYS"/>
    <d v="2017-04-10T00:00:00"/>
    <x v="6"/>
    <s v="    239697"/>
    <s v="     2498"/>
    <s v="CLEVELAND GOLF/SRIXON"/>
    <n v="702"/>
    <s v="SUPPLIES AND SERVICES"/>
  </r>
  <r>
    <s v="101"/>
    <s v="SYS"/>
    <d v="2017-04-10T00:00:00"/>
    <x v="6"/>
    <s v="    239661"/>
    <s v="     2758"/>
    <s v="COLE, ROY"/>
    <n v="181.9"/>
    <s v="SUPPLIES AND SERVICES"/>
  </r>
  <r>
    <s v="101"/>
    <s v="SYS"/>
    <d v="2017-04-10T00:00:00"/>
    <x v="6"/>
    <s v="    239698"/>
    <s v="     2758"/>
    <s v="COLE, ROY"/>
    <n v="401.25"/>
    <s v="SUPPLIES AND SERVICES"/>
  </r>
  <r>
    <s v="101"/>
    <s v="SYS"/>
    <d v="2017-04-10T00:00:00"/>
    <x v="6"/>
    <s v="    239699"/>
    <s v="    16576"/>
    <s v="CONCORD COMMERCIAL SERV INC"/>
    <n v="4488.29"/>
    <s v="SUPPLIES AND SERVICES"/>
  </r>
  <r>
    <s v="101"/>
    <s v="SYS"/>
    <d v="2017-04-10T00:00:00"/>
    <x v="6"/>
    <s v="    239700"/>
    <s v="    13415"/>
    <s v="CORNERSTONE STAFFING"/>
    <n v="4450.3599999999997"/>
    <s v="SUPPLIES AND SERVICES"/>
  </r>
  <r>
    <s v="101"/>
    <s v="SYS"/>
    <d v="2017-04-10T00:00:00"/>
    <x v="6"/>
    <s v="    239701"/>
    <s v="    21239"/>
    <s v="COUNTING OPINIONS SQUIRE, LTD"/>
    <n v="4585"/>
    <s v="SUPPLIES AND SERVICES"/>
  </r>
  <r>
    <s v="101"/>
    <s v="SYS"/>
    <d v="2017-04-10T00:00:00"/>
    <x v="6"/>
    <s v="    239702"/>
    <s v="    21205"/>
    <s v="COWTOWN REDI MIX INC"/>
    <n v="485"/>
    <s v="SUPPLIES AND SERVICES"/>
  </r>
  <r>
    <s v="101"/>
    <s v="SYS"/>
    <d v="2017-04-10T00:00:00"/>
    <x v="6"/>
    <s v="    239745"/>
    <s v="    17925"/>
    <s v="DEAN FOODS COMPANY"/>
    <n v="640.77"/>
    <s v="SUPPLIES AND SERVICES"/>
  </r>
  <r>
    <s v="101"/>
    <s v="SYS"/>
    <d v="2017-04-10T00:00:00"/>
    <x v="6"/>
    <s v="    239703"/>
    <s v="    14040"/>
    <s v="DELTA-T, LTD"/>
    <n v="5370"/>
    <s v="SUPPLIES AND SERVICES"/>
  </r>
  <r>
    <s v="101"/>
    <s v="SYS"/>
    <d v="2017-04-10T00:00:00"/>
    <x v="6"/>
    <s v="    239662"/>
    <s v="     3095"/>
    <s v="DOUGLASS, TOBY"/>
    <n v="240.75"/>
    <s v="SUPPLIES AND SERVICES"/>
  </r>
  <r>
    <s v="101"/>
    <s v="SYS"/>
    <d v="2017-04-10T00:00:00"/>
    <x v="6"/>
    <s v="    239704"/>
    <s v="     3095"/>
    <s v="DOUGLASS, TOBY"/>
    <n v="401.25"/>
    <s v="SUPPLIES AND SERVICES"/>
  </r>
  <r>
    <s v="101"/>
    <s v="SYS"/>
    <d v="2017-04-10T00:00:00"/>
    <x v="6"/>
    <s v="    239705"/>
    <s v="     3112"/>
    <s v="DURHAM SCHOOL SERVICES"/>
    <n v="214.8"/>
    <s v="SUPPLIES AND SERVICES"/>
  </r>
  <r>
    <s v="101"/>
    <s v="SYS"/>
    <d v="2017-04-10T00:00:00"/>
    <x v="6"/>
    <s v="    239706"/>
    <s v="999034237"/>
    <s v="ELAM PHILLIP"/>
    <n v="2671.25"/>
    <s v="MUNICIPAL COURT REFUNDS"/>
  </r>
  <r>
    <s v="101"/>
    <s v="SYS"/>
    <d v="2017-04-10T00:00:00"/>
    <x v="6"/>
    <s v="    239663"/>
    <s v="     3148"/>
    <s v="ELLIOTT, CLIFFORD"/>
    <n v="240.75"/>
    <s v="SUPPLIES AND SERVICES"/>
  </r>
  <r>
    <s v="101"/>
    <s v="SYS"/>
    <d v="2017-04-10T00:00:00"/>
    <x v="6"/>
    <s v="    239707"/>
    <s v="     3148"/>
    <s v="ELLIOTT, CLIFFORD"/>
    <n v="401.25"/>
    <s v="SUPPLIES AND SERVICES"/>
  </r>
  <r>
    <s v="101"/>
    <s v="SYS"/>
    <d v="2017-04-10T00:00:00"/>
    <x v="6"/>
    <s v="    239708"/>
    <s v="999034242"/>
    <s v="ELTURK MOHAMMAD"/>
    <n v="81.099999999999994"/>
    <s v="MUNICIPAL COURT REFUNDS"/>
  </r>
  <r>
    <s v="101"/>
    <s v="SYS"/>
    <d v="2017-04-10T00:00:00"/>
    <x v="6"/>
    <s v="    239709"/>
    <s v="     3204"/>
    <s v="EMERGENCY MEDICAL PRODUCTS INC"/>
    <n v="769.9"/>
    <s v="SUPPLIES AND SERVICES"/>
  </r>
  <r>
    <s v="101"/>
    <s v="SYS"/>
    <d v="2017-04-10T00:00:00"/>
    <x v="6"/>
    <s v="    239710"/>
    <s v="     3208"/>
    <s v="EMR ELEVATOR, INC"/>
    <n v="258"/>
    <s v="SUPPLIES AND SERVICES"/>
  </r>
  <r>
    <s v="101"/>
    <s v="SYS"/>
    <d v="2017-04-10T00:00:00"/>
    <x v="6"/>
    <s v="    239664"/>
    <s v="     3332"/>
    <s v="FEGLEY, CHRISTOPHER"/>
    <n v="240.75"/>
    <s v="SUPPLIES AND SERVICES"/>
  </r>
  <r>
    <s v="101"/>
    <s v="SYS"/>
    <d v="2017-04-10T00:00:00"/>
    <x v="6"/>
    <s v="    239711"/>
    <s v="     3332"/>
    <s v="FEGLEY, CHRISTOPHER"/>
    <n v="401.25"/>
    <s v="SUPPLIES AND SERVICES"/>
  </r>
  <r>
    <s v="101"/>
    <s v="SYS"/>
    <d v="2017-04-10T00:00:00"/>
    <x v="6"/>
    <s v="    239712"/>
    <s v="999034251"/>
    <s v="FRANCO GUEVARA"/>
    <n v="50"/>
    <s v="A/P PARKS"/>
  </r>
  <r>
    <s v="101"/>
    <s v="SYS"/>
    <d v="2017-04-10T00:00:00"/>
    <x v="6"/>
    <s v="    239713"/>
    <s v="    16229"/>
    <s v="FT WORTH LITE &amp; BARRICADE"/>
    <n v="1075"/>
    <s v="SUPPLIES AND SERVICES"/>
  </r>
  <r>
    <s v="101"/>
    <s v="SYS"/>
    <d v="2017-04-10T00:00:00"/>
    <x v="6"/>
    <s v="    239714"/>
    <s v="    18179"/>
    <s v="GABRIEL ROEDER SMITH &amp; COMPANY"/>
    <n v="1280"/>
    <s v="SUPPLIES AND SERVICES"/>
  </r>
  <r>
    <s v="101"/>
    <s v="SYS"/>
    <d v="2017-04-10T00:00:00"/>
    <x v="6"/>
    <s v="    239715"/>
    <s v="999034239"/>
    <s v="GANT BARRON"/>
    <n v="37"/>
    <s v="MUNICIPAL COURT REFUNDS"/>
  </r>
  <r>
    <s v="101"/>
    <s v="SYS"/>
    <d v="2017-04-10T00:00:00"/>
    <x v="6"/>
    <s v="    239716"/>
    <s v="    13363"/>
    <s v="GEAR CLEANING SOLUTIONS"/>
    <n v="3738.8"/>
    <s v="SUPPLIES AND SERVICES"/>
  </r>
  <r>
    <s v="101"/>
    <s v="SYS"/>
    <d v="2017-04-10T00:00:00"/>
    <x v="6"/>
    <s v="    239717"/>
    <s v="    15490"/>
    <s v="GIBSON, CORNELIUS"/>
    <n v="401.25"/>
    <s v="SUPPLIES AND SERVICES"/>
  </r>
  <r>
    <s v="101"/>
    <s v="SYS"/>
    <d v="2017-04-10T00:00:00"/>
    <x v="6"/>
    <s v="    239718"/>
    <s v="     3678"/>
    <s v="GLOBAL EQUIPMENT CO"/>
    <n v="1151.95"/>
    <s v="SUPPLIES AND SERVICES"/>
  </r>
  <r>
    <s v="101"/>
    <s v="SYS"/>
    <d v="2017-04-10T00:00:00"/>
    <x v="6"/>
    <s v="    239719"/>
    <s v="    17814"/>
    <s v="GOODY GOODY LIQUOR INC"/>
    <n v="1029.27"/>
    <s v="SUPPLIES AND SERVICES"/>
  </r>
  <r>
    <s v="101"/>
    <s v="SYS"/>
    <d v="2017-04-10T00:00:00"/>
    <x v="6"/>
    <s v="    239720"/>
    <s v="     3743"/>
    <s v="GOT YOU COVERED"/>
    <n v="184.8"/>
    <s v="SUPPLIES AND SERVICES"/>
  </r>
  <r>
    <s v="101"/>
    <s v="SYS"/>
    <d v="2017-04-10T00:00:00"/>
    <x v="6"/>
    <s v="    239721"/>
    <s v="    20774"/>
    <s v="HARP, MATTHEW"/>
    <n v="306.25"/>
    <s v="SUPPLIES AND SERVICES"/>
  </r>
  <r>
    <s v="101"/>
    <s v="SYS"/>
    <d v="2017-04-10T00:00:00"/>
    <x v="6"/>
    <s v="    239722"/>
    <s v="    11042"/>
    <s v="HD SUPPLY WATERWORKS LTD"/>
    <n v="1703.14"/>
    <s v="SUPPLIES AND SERVICES"/>
  </r>
  <r>
    <s v="101"/>
    <s v="SYS"/>
    <d v="2017-04-10T00:00:00"/>
    <x v="6"/>
    <s v="    239665"/>
    <s v="    15491"/>
    <s v="HEISEL, JASON"/>
    <n v="240.75"/>
    <s v="SUPPLIES AND SERVICES"/>
  </r>
  <r>
    <s v="101"/>
    <s v="SYS"/>
    <d v="2017-04-10T00:00:00"/>
    <x v="6"/>
    <s v="    239723"/>
    <s v="    15491"/>
    <s v="HEISEL, JASON"/>
    <n v="401.25"/>
    <s v="SUPPLIES AND SERVICES"/>
  </r>
  <r>
    <s v="101"/>
    <s v="SYS"/>
    <d v="2017-04-10T00:00:00"/>
    <x v="6"/>
    <s v="    239724"/>
    <s v="999034249"/>
    <s v="HIETT BLAKE"/>
    <n v="100"/>
    <s v="MUNICIPAL COURT REFUNDS"/>
  </r>
  <r>
    <s v="101"/>
    <s v="SYS"/>
    <d v="2017-04-10T00:00:00"/>
    <x v="6"/>
    <s v="    239666"/>
    <s v="    13063"/>
    <s v="HILEMAN, KEVIN"/>
    <n v="240.75"/>
    <s v="SUPPLIES AND SERVICES"/>
  </r>
  <r>
    <s v="101"/>
    <s v="SYS"/>
    <d v="2017-04-10T00:00:00"/>
    <x v="6"/>
    <s v="    239725"/>
    <s v="    13063"/>
    <s v="HILEMAN, KEVIN"/>
    <n v="401.25"/>
    <s v="SUPPLIES AND SERVICES"/>
  </r>
  <r>
    <s v="101"/>
    <s v="SYS"/>
    <d v="2017-04-10T00:00:00"/>
    <x v="6"/>
    <s v="    239667"/>
    <s v="     4027"/>
    <s v="HILL, HARVEY R"/>
    <n v="240.75"/>
    <s v="SUPPLIES AND SERVICES"/>
  </r>
  <r>
    <s v="101"/>
    <s v="SYS"/>
    <d v="2017-04-10T00:00:00"/>
    <x v="6"/>
    <s v="    239726"/>
    <s v="     4027"/>
    <s v="HILL, HARVEY R"/>
    <n v="401.25"/>
    <s v="SUPPLIES AND SERVICES"/>
  </r>
  <r>
    <s v="101"/>
    <s v="SYS"/>
    <d v="2017-04-10T00:00:00"/>
    <x v="6"/>
    <s v="    239668"/>
    <s v="    19910"/>
    <s v="HUGHES, PETER"/>
    <n v="240.75"/>
    <s v="SUPPLIES AND SERVICES"/>
  </r>
  <r>
    <s v="101"/>
    <s v="SYS"/>
    <d v="2017-04-10T00:00:00"/>
    <x v="6"/>
    <s v="    239727"/>
    <s v="    19910"/>
    <s v="HUGHES, PETER"/>
    <n v="401.25"/>
    <s v="SUPPLIES AND SERVICES"/>
  </r>
  <r>
    <s v="101"/>
    <s v="SYS"/>
    <d v="2017-04-10T00:00:00"/>
    <x v="6"/>
    <s v="    239728"/>
    <s v="    20657"/>
    <s v="IMPACT FIRE SERVICES"/>
    <n v="794.3"/>
    <s v="SUPPLIES AND SERVICES"/>
  </r>
  <r>
    <s v="101"/>
    <s v="SYS"/>
    <d v="2017-04-10T00:00:00"/>
    <x v="6"/>
    <s v="    239729"/>
    <s v="999034250"/>
    <s v="JELONNA RIDEAU"/>
    <n v="100"/>
    <s v="A/P PARKS"/>
  </r>
  <r>
    <s v="101"/>
    <s v="SYS"/>
    <d v="2017-04-10T00:00:00"/>
    <x v="6"/>
    <s v="    239730"/>
    <s v="    21024"/>
    <s v="JQ INFRASTRUCTURE LLC"/>
    <n v="13187.5"/>
    <s v="SUPPLIES AND SERVICES"/>
  </r>
  <r>
    <s v="101"/>
    <s v="SYS"/>
    <d v="2017-04-10T00:00:00"/>
    <x v="6"/>
    <s v="    239731"/>
    <s v="    22012"/>
    <s v="KLEIN, BROCK"/>
    <n v="447.05"/>
    <s v="SUPPLIES AND SERVICES"/>
  </r>
  <r>
    <s v="101"/>
    <s v="SYS"/>
    <d v="2017-04-10T00:00:00"/>
    <x v="6"/>
    <s v="    239732"/>
    <s v="    20505"/>
    <s v="L&amp;C CONSTRUCTION INC"/>
    <n v="2250"/>
    <s v="SUPPLIES AND SERVICES"/>
  </r>
  <r>
    <s v="101"/>
    <s v="SYS"/>
    <d v="2017-04-10T00:00:00"/>
    <x v="6"/>
    <s v="    239733"/>
    <s v="    10415"/>
    <s v="LEONDIKE, CRAIG"/>
    <n v="401.25"/>
    <s v="SUPPLIES AND SERVICES"/>
  </r>
  <r>
    <s v="101"/>
    <s v="SYS"/>
    <d v="2017-04-10T00:00:00"/>
    <x v="6"/>
    <s v="    239734"/>
    <s v="    17727"/>
    <s v="LORENTE LLC"/>
    <n v="238"/>
    <s v="SUPPLIES AND SERVICES"/>
  </r>
  <r>
    <s v="101"/>
    <s v="SYS"/>
    <d v="2017-04-10T00:00:00"/>
    <x v="6"/>
    <s v="    239743"/>
    <s v="    18141"/>
    <s v="MACHINING AND VALUE AUTOMATION"/>
    <n v="5966"/>
    <s v="SUPPLIES AND SERVICES"/>
  </r>
  <r>
    <s v="101"/>
    <s v="SYS"/>
    <d v="2017-04-10T00:00:00"/>
    <x v="6"/>
    <s v="    239735"/>
    <s v="    20868"/>
    <s v="MAVICH LLC"/>
    <n v="3464.33"/>
    <s v="SUPPLIES AND SERVICES"/>
  </r>
  <r>
    <s v="101"/>
    <s v="SYS"/>
    <d v="2017-04-10T00:00:00"/>
    <x v="6"/>
    <s v="    239736"/>
    <s v="    20591"/>
    <s v="MCBRIDE, ANDREW"/>
    <n v="81.86"/>
    <s v="SUPPLIES AND SERVICES"/>
  </r>
  <r>
    <s v="101"/>
    <s v="SYS"/>
    <d v="2017-04-10T00:00:00"/>
    <x v="6"/>
    <s v="    239669"/>
    <s v="    16178"/>
    <s v="MCDONALD, RAY"/>
    <n v="240.75"/>
    <s v="SUPPLIES AND SERVICES"/>
  </r>
  <r>
    <s v="101"/>
    <s v="SYS"/>
    <d v="2017-04-10T00:00:00"/>
    <x v="6"/>
    <s v="    239737"/>
    <s v="    16178"/>
    <s v="MCDONALD, RAY"/>
    <n v="401.25"/>
    <s v="SUPPLIES AND SERVICES"/>
  </r>
  <r>
    <s v="101"/>
    <s v="SYS"/>
    <d v="2017-04-10T00:00:00"/>
    <x v="6"/>
    <s v="    239738"/>
    <s v="    13576"/>
    <s v="MCMICHAEL, DARRIN"/>
    <n v="401.25"/>
    <s v="SUPPLIES AND SERVICES"/>
  </r>
  <r>
    <s v="101"/>
    <s v="SYS"/>
    <d v="2017-04-10T00:00:00"/>
    <x v="6"/>
    <s v="    239739"/>
    <s v="    11699"/>
    <s v="MITCHELL, MATT"/>
    <n v="401.25"/>
    <s v="SUPPLIES AND SERVICES"/>
  </r>
  <r>
    <s v="101"/>
    <s v="SYS"/>
    <d v="2017-04-10T00:00:00"/>
    <x v="6"/>
    <s v="    239740"/>
    <s v="999034244"/>
    <s v="MORALES LILIANA"/>
    <n v="26"/>
    <s v="MUNICIPAL COURT REFUNDS"/>
  </r>
  <r>
    <s v="101"/>
    <s v="SYS"/>
    <d v="2017-04-10T00:00:00"/>
    <x v="6"/>
    <s v="    239741"/>
    <s v="    11391"/>
    <s v="MORALES, RAY"/>
    <n v="500.5"/>
    <s v="SUPPLIES AND SERVICES"/>
  </r>
  <r>
    <s v="101"/>
    <s v="SYS"/>
    <d v="2017-04-10T00:00:00"/>
    <x v="6"/>
    <s v="    239742"/>
    <s v="     5342"/>
    <s v="MOTOROLA SOLUTIONS, INC."/>
    <n v="48955"/>
    <s v="SUPPLIES AND SERVICES"/>
  </r>
  <r>
    <s v="101"/>
    <s v="SYS"/>
    <d v="2017-04-10T00:00:00"/>
    <x v="6"/>
    <s v="    239744"/>
    <s v="     5101"/>
    <s v="NAN MCKAY &amp; ASSOCIATES INC"/>
    <n v="224"/>
    <s v="SUPPLIES AND SERVICES"/>
  </r>
  <r>
    <s v="101"/>
    <s v="SYS"/>
    <d v="2017-04-10T00:00:00"/>
    <x v="6"/>
    <s v="    239746"/>
    <s v="     2624"/>
    <s v="OCCUPATIONAL HEALTH CTRS SW"/>
    <n v="3380.5"/>
    <s v="SUPPLIES AND SERVICES"/>
  </r>
  <r>
    <s v="101"/>
    <s v="SYS"/>
    <d v="2017-04-10T00:00:00"/>
    <x v="6"/>
    <s v="    239747"/>
    <s v="    21626"/>
    <s v="OVERLAND SERVICES INC"/>
    <n v="3313"/>
    <s v="SUPPLIES AND SERVICES"/>
  </r>
  <r>
    <s v="101"/>
    <s v="SYS"/>
    <d v="2017-04-10T00:00:00"/>
    <x v="6"/>
    <s v="    239748"/>
    <s v="    19150"/>
    <s v="PAVEPRO"/>
    <n v="5055"/>
    <s v="SUPPLIES AND SERVICES"/>
  </r>
  <r>
    <s v="101"/>
    <s v="SYS"/>
    <d v="2017-04-10T00:00:00"/>
    <x v="6"/>
    <s v="    239749"/>
    <s v="    12378"/>
    <s v="R.L. WOODS &amp; ASSOCIATES, LLC"/>
    <n v="1000"/>
    <s v="SUPPLIES AND SERVICES"/>
  </r>
  <r>
    <s v="101"/>
    <s v="SYS"/>
    <d v="2017-04-10T00:00:00"/>
    <x v="6"/>
    <s v="    239750"/>
    <s v="    10043"/>
    <s v="REAL ESTATE INFORMATION SRVCS"/>
    <n v="135"/>
    <s v="SUPPLIES AND SERVICES"/>
  </r>
  <r>
    <s v="101"/>
    <s v="SYS"/>
    <d v="2017-04-10T00:00:00"/>
    <x v="6"/>
    <s v="    239751"/>
    <s v="     6234"/>
    <s v="RECORDED BOOKS INC"/>
    <n v="392.72"/>
    <s v="SUPPLIES AND SERVICES"/>
  </r>
  <r>
    <s v="101"/>
    <s v="SYS"/>
    <d v="2017-04-10T00:00:00"/>
    <x v="6"/>
    <s v="    239670"/>
    <s v="    13320"/>
    <s v="RENO, DENNIS"/>
    <n v="240.75"/>
    <s v="SUPPLIES AND SERVICES"/>
  </r>
  <r>
    <s v="101"/>
    <s v="SYS"/>
    <d v="2017-04-10T00:00:00"/>
    <x v="6"/>
    <s v="    239752"/>
    <s v="    13320"/>
    <s v="RENO, DENNIS"/>
    <n v="401.25"/>
    <s v="SUPPLIES AND SERVICES"/>
  </r>
  <r>
    <s v="101"/>
    <s v="SYS"/>
    <d v="2017-04-10T00:00:00"/>
    <x v="6"/>
    <s v="    239753"/>
    <s v="    21168"/>
    <s v="RPS KLOTZ ASSOCIATES"/>
    <n v="14965.86"/>
    <s v="SUPPLIES AND SERVICES"/>
  </r>
  <r>
    <s v="101"/>
    <s v="SYS"/>
    <d v="2017-04-10T00:00:00"/>
    <x v="6"/>
    <s v="    239754"/>
    <s v="    18886"/>
    <s v="SCOBEE FOODS INC"/>
    <n v="1823.6"/>
    <s v="SUPPLIES AND SERVICES"/>
  </r>
  <r>
    <s v="101"/>
    <s v="SYS"/>
    <d v="2017-04-10T00:00:00"/>
    <x v="6"/>
    <s v="    239755"/>
    <s v="    18546"/>
    <s v="SEAWINNS SECURITY, INC."/>
    <n v="2990.79"/>
    <s v="SUPPLIES AND SERVICES"/>
  </r>
  <r>
    <s v="101"/>
    <s v="SYS"/>
    <d v="2017-04-10T00:00:00"/>
    <x v="6"/>
    <s v="    239756"/>
    <s v="999034243"/>
    <s v="SERRANO EDWIN"/>
    <n v="199"/>
    <s v="MUNICIPAL COURT REFUNDS"/>
  </r>
  <r>
    <s v="101"/>
    <s v="SYS"/>
    <d v="2017-04-10T00:00:00"/>
    <x v="6"/>
    <s v="    239671"/>
    <s v="     6626"/>
    <s v="SHERIFF, DERIC B."/>
    <n v="240.75"/>
    <s v="SUPPLIES AND SERVICES"/>
  </r>
  <r>
    <s v="101"/>
    <s v="SYS"/>
    <d v="2017-04-10T00:00:00"/>
    <x v="6"/>
    <s v="    239757"/>
    <s v="     6626"/>
    <s v="SHERIFF, DERIC B."/>
    <n v="401.25"/>
    <s v="SUPPLIES AND SERVICES"/>
  </r>
  <r>
    <s v="101"/>
    <s v="SYS"/>
    <d v="2017-04-10T00:00:00"/>
    <x v="6"/>
    <s v="    239758"/>
    <s v="    18515"/>
    <s v="SIGNATURE AUTOMATION"/>
    <n v="7166.27"/>
    <s v="SUPPLIES AND SERVICES"/>
  </r>
  <r>
    <s v="101"/>
    <s v="SYS"/>
    <d v="2017-04-10T00:00:00"/>
    <x v="6"/>
    <s v="    239759"/>
    <s v="    20359"/>
    <s v="SMANT, LISA"/>
    <n v="160"/>
    <s v="SUPPLIES AND SERVICES"/>
  </r>
  <r>
    <s v="101"/>
    <s v="SYS"/>
    <d v="2017-04-10T00:00:00"/>
    <x v="6"/>
    <s v="    239760"/>
    <s v="    21007"/>
    <s v="ST ANDREWS PRODUCTS CO"/>
    <n v="190.78"/>
    <s v="SUPPLIES AND SERVICES"/>
  </r>
  <r>
    <s v="101"/>
    <s v="SYS"/>
    <d v="2017-04-10T00:00:00"/>
    <x v="6"/>
    <s v="    239761"/>
    <s v="     6991"/>
    <s v="STAR TELEGRAM"/>
    <n v="335.34"/>
    <s v="SUPPLIES AND SERVICES"/>
  </r>
  <r>
    <s v="101"/>
    <s v="SYS"/>
    <d v="2017-04-10T00:00:00"/>
    <x v="6"/>
    <s v="    239762"/>
    <s v="    21974"/>
    <s v="TACTICAL DEMOLITION LLC"/>
    <n v="16910"/>
    <s v="SUPPLIES AND SERVICES"/>
  </r>
  <r>
    <s v="101"/>
    <s v="SYS"/>
    <d v="2017-04-10T00:00:00"/>
    <x v="6"/>
    <s v="    239672"/>
    <s v="     7080"/>
    <s v="TARRANT COUNTY CLERK'S OFFICE"/>
    <n v="2000"/>
    <s v="SUPPLIES AND SERVICES"/>
  </r>
  <r>
    <s v="101"/>
    <s v="SYS"/>
    <d v="2017-04-10T00:00:00"/>
    <x v="6"/>
    <s v="    239763"/>
    <s v="     7135"/>
    <s v="TEXAS COALITION FOR ANIMAL"/>
    <n v="375"/>
    <s v="SUPPLIES AND SERVICES"/>
  </r>
  <r>
    <s v="101"/>
    <s v="SYS"/>
    <d v="2017-04-10T00:00:00"/>
    <x v="6"/>
    <s v="    239673"/>
    <s v="     7447"/>
    <s v="TEXAS COMMISSION ON"/>
    <n v="85"/>
    <s v="SUPPLIES AND SERVICES"/>
  </r>
  <r>
    <s v="101"/>
    <s v="SYS"/>
    <d v="2017-04-10T00:00:00"/>
    <x v="6"/>
    <s v="    239764"/>
    <s v="     7517"/>
    <s v="TEXAS WATER PRODUCTS, INC."/>
    <n v="84"/>
    <s v="SUPPLIES AND SERVICES"/>
  </r>
  <r>
    <s v="101"/>
    <s v="SYS"/>
    <d v="2017-04-10T00:00:00"/>
    <x v="6"/>
    <s v="    239765"/>
    <s v="    15813"/>
    <s v="TOWNS, CODY"/>
    <n v="500.5"/>
    <s v="SUPPLIES AND SERVICES"/>
  </r>
  <r>
    <s v="101"/>
    <s v="SYS"/>
    <d v="2017-04-10T00:00:00"/>
    <x v="6"/>
    <s v="    239766"/>
    <s v="999034245"/>
    <s v="TREJO MARK"/>
    <n v="36"/>
    <s v="MUNICIPAL COURT REFUNDS"/>
  </r>
  <r>
    <s v="101"/>
    <s v="SYS"/>
    <d v="2017-04-10T00:00:00"/>
    <x v="6"/>
    <s v="    239767"/>
    <s v="    15651"/>
    <s v="TUMBLEWEED PRESS INC"/>
    <n v="3150"/>
    <s v="SUPPLIES AND SERVICES"/>
  </r>
  <r>
    <s v="101"/>
    <s v="SYS"/>
    <d v="2017-04-10T00:00:00"/>
    <x v="6"/>
    <s v="    239768"/>
    <s v="    13261"/>
    <s v="UNIVAR USA INC"/>
    <n v="6325.8"/>
    <s v="SUPPLIES AND SERVICES"/>
  </r>
  <r>
    <s v="101"/>
    <s v="SYS"/>
    <d v="2017-04-10T00:00:00"/>
    <x v="6"/>
    <s v="    239769"/>
    <s v="    11841"/>
    <s v="USHER &amp; MORE, LLC"/>
    <n v="960"/>
    <s v="SUPPLIES AND SERVICES"/>
  </r>
  <r>
    <s v="101"/>
    <s v="SYS"/>
    <d v="2017-04-10T00:00:00"/>
    <x v="6"/>
    <s v="    239770"/>
    <s v="999034246"/>
    <s v="WALKER KADEEM"/>
    <n v="42"/>
    <s v="MUNICIPAL COURT REFUNDS"/>
  </r>
  <r>
    <s v="101"/>
    <s v="SYS"/>
    <d v="2017-04-10T00:00:00"/>
    <x v="6"/>
    <s v="    239771"/>
    <s v="    20394"/>
    <s v="WANT, MIRANDA"/>
    <n v="160"/>
    <s v="SUPPLIES AND SERVICES"/>
  </r>
  <r>
    <s v="101"/>
    <s v="SYS"/>
    <d v="2017-04-10T00:00:00"/>
    <x v="6"/>
    <s v="    239772"/>
    <s v="    17028"/>
    <s v="WESTERN-BRW PAPER COMPANY, INC"/>
    <n v="405.08"/>
    <s v="SUPPLIES AND SERVICES"/>
  </r>
  <r>
    <s v="101"/>
    <s v="SYS"/>
    <d v="2017-04-10T00:00:00"/>
    <x v="6"/>
    <s v="    239773"/>
    <s v="999034238"/>
    <s v="WHEELER ELLEN"/>
    <n v="91"/>
    <s v="MUNICIPAL COURT REFUNDS"/>
  </r>
  <r>
    <s v="101"/>
    <s v="SYS"/>
    <d v="2017-04-10T00:00:00"/>
    <x v="6"/>
    <s v="    239774"/>
    <s v="999034240"/>
    <s v="WILLIAMS TONY"/>
    <n v="1"/>
    <s v="MUNICIPAL COURT REFUNDS"/>
  </r>
  <r>
    <s v="101"/>
    <s v="SYS"/>
    <d v="2017-04-10T00:00:00"/>
    <x v="6"/>
    <s v="    239775"/>
    <s v="    21916"/>
    <s v="WILLOW BEND BAKERY INC"/>
    <n v="70.7"/>
    <s v="SUPPLIES AND SERVICES"/>
  </r>
  <r>
    <s v="101"/>
    <s v="SYS"/>
    <d v="2017-04-10T00:00:00"/>
    <x v="6"/>
    <s v="    239776"/>
    <s v="    20835"/>
    <s v="ZERO FRICTION LLC"/>
    <n v="389.96"/>
    <s v="SUPPLIES AND SERVICES"/>
  </r>
  <r>
    <s v="110"/>
    <s v="ACH"/>
    <d v="2017-04-11T00:00:00"/>
    <x v="6"/>
    <s v="      9846"/>
    <s v="    14476"/>
    <s v="2L CONSTRUCTION, LLC"/>
    <n v="149792.17000000001"/>
    <s v="SUPPLIES AND SERVICES"/>
  </r>
  <r>
    <s v="110"/>
    <s v="ACH"/>
    <d v="2017-04-11T00:00:00"/>
    <x v="6"/>
    <s v="      9847"/>
    <s v="    15485"/>
    <s v="CAPITAL EDGE STRATEGIES, LLC"/>
    <n v="5645.83"/>
    <s v="SUPPLIES AND SERVICES"/>
  </r>
  <r>
    <s v="110"/>
    <s v="ACH"/>
    <d v="2017-04-11T00:00:00"/>
    <x v="6"/>
    <s v="      9848"/>
    <s v="     3322"/>
    <s v="FASTENAL COMPANY"/>
    <n v="239.68"/>
    <s v="SUPPLIES AND SERVICES"/>
  </r>
  <r>
    <s v="110"/>
    <s v="ACH"/>
    <d v="2017-04-11T00:00:00"/>
    <x v="6"/>
    <s v="      9849"/>
    <s v="     3493"/>
    <s v="FREESE &amp; NICHOLS INC"/>
    <n v="22235.07"/>
    <s v="SUPPLIES AND SERVICES"/>
  </r>
  <r>
    <s v="110"/>
    <s v="ACH"/>
    <d v="2017-04-11T00:00:00"/>
    <x v="6"/>
    <s v="      9850"/>
    <s v="    17345"/>
    <s v="GRANT THORNTON LLP"/>
    <n v="2500"/>
    <s v="SUPPLIES AND SERVICES"/>
  </r>
  <r>
    <s v="110"/>
    <s v="ACH"/>
    <d v="2017-04-11T00:00:00"/>
    <x v="6"/>
    <s v="      9851"/>
    <s v="     3889"/>
    <s v="HALFF ASSOCIATES"/>
    <n v="30458.68"/>
    <s v="SUPPLIES AND SERVICES"/>
  </r>
  <r>
    <s v="110"/>
    <s v="ACH"/>
    <d v="2017-04-11T00:00:00"/>
    <x v="6"/>
    <s v="      9852"/>
    <s v="    17314"/>
    <s v="I S CONSTRUCTION GROUP LLC"/>
    <n v="41932.050000000003"/>
    <s v="SUPPLIES AND SERVICES"/>
  </r>
  <r>
    <s v="110"/>
    <s v="ACH"/>
    <d v="2017-04-11T00:00:00"/>
    <x v="6"/>
    <s v="      9853"/>
    <s v="     4336"/>
    <s v="INTERSPEC"/>
    <n v="8250"/>
    <s v="SUPPLIES AND SERVICES"/>
  </r>
  <r>
    <s v="110"/>
    <s v="ACH"/>
    <d v="2017-04-11T00:00:00"/>
    <x v="6"/>
    <s v="      9854"/>
    <s v="     1775"/>
    <s v="JLB CONTRACTING LLC"/>
    <n v="1999.8"/>
    <s v="SUPPLIES AND SERVICES"/>
  </r>
  <r>
    <s v="110"/>
    <s v="ACH"/>
    <d v="2017-04-11T00:00:00"/>
    <x v="6"/>
    <s v="      9855"/>
    <s v="     4554"/>
    <s v="KIMLEY-HORN &amp; ASSOCIATES INC"/>
    <n v="41291.800000000003"/>
    <s v="SUPPLIES AND SERVICES"/>
  </r>
  <r>
    <s v="110"/>
    <s v="ACH"/>
    <d v="2017-04-11T00:00:00"/>
    <x v="6"/>
    <s v="      9856"/>
    <s v="    12379"/>
    <s v="KING RANCH TURFGRASS LP"/>
    <n v="169.05"/>
    <s v="SUPPLIES AND SERVICES"/>
  </r>
  <r>
    <s v="110"/>
    <s v="ACH"/>
    <d v="2017-04-11T00:00:00"/>
    <x v="6"/>
    <s v="      9857"/>
    <s v="     4943"/>
    <s v="MARTIN EAGLE OIL CO INC"/>
    <n v="31031.43"/>
    <s v="SUPPLIES AND SERVICES"/>
  </r>
  <r>
    <s v="110"/>
    <s v="ACH"/>
    <d v="2017-04-11T00:00:00"/>
    <x v="6"/>
    <s v="      9858"/>
    <s v="    17002"/>
    <s v="MMG BUILDING &amp; CONSTRUCTION"/>
    <n v="200"/>
    <s v="SUPPLIES AND SERVICES"/>
  </r>
  <r>
    <s v="110"/>
    <s v="ACH"/>
    <d v="2017-04-11T00:00:00"/>
    <x v="6"/>
    <s v="      9845"/>
    <s v="    10641"/>
    <s v="MOSES,PALMER,HOWELL LLP"/>
    <n v="141"/>
    <s v="SUPPLIES AND SERVICES"/>
  </r>
  <r>
    <s v="110"/>
    <s v="ACH"/>
    <d v="2017-04-11T00:00:00"/>
    <x v="6"/>
    <s v="      9859"/>
    <s v="    13344"/>
    <s v="OVERDRIVE INC"/>
    <n v="683.19"/>
    <s v="SUPPLIES AND SERVICES"/>
  </r>
  <r>
    <s v="110"/>
    <s v="ACH"/>
    <d v="2017-04-11T00:00:00"/>
    <x v="6"/>
    <s v="      9860"/>
    <s v="     6091"/>
    <s v="PRECISION NETWORKS"/>
    <n v="2827.5"/>
    <s v="SUPPLIES AND SERVICES"/>
  </r>
  <r>
    <s v="110"/>
    <s v="ACH"/>
    <d v="2017-04-11T00:00:00"/>
    <x v="6"/>
    <s v="      9861"/>
    <s v="    17582"/>
    <s v="PROMIUM LLC"/>
    <n v="6816"/>
    <s v="SUPPLIES AND SERVICES"/>
  </r>
  <r>
    <s v="110"/>
    <s v="ACH"/>
    <d v="2017-04-11T00:00:00"/>
    <x v="6"/>
    <s v="      9862"/>
    <s v="    10027"/>
    <s v="REPUBLIC WASTE SRVCS  #794"/>
    <n v="545.01"/>
    <s v="SUPPLIES AND SERVICES"/>
  </r>
  <r>
    <s v="110"/>
    <s v="ACH"/>
    <d v="2017-04-11T00:00:00"/>
    <x v="6"/>
    <s v="      9863"/>
    <s v="    10027"/>
    <s v="REPUBLIC WASTE SRVCS  #794"/>
    <n v="734.16"/>
    <s v="SUPPLIES AND SERVICES"/>
  </r>
  <r>
    <s v="110"/>
    <s v="ACH"/>
    <d v="2017-04-11T00:00:00"/>
    <x v="6"/>
    <s v="      9864"/>
    <s v="     6229"/>
    <s v="REYNOLDS ASPHALT &amp; CONST CO"/>
    <n v="98334.89"/>
    <s v="SUPPLIES AND SERVICES"/>
  </r>
  <r>
    <s v="110"/>
    <s v="ACH"/>
    <d v="2017-04-11T00:00:00"/>
    <x v="6"/>
    <s v="      9865"/>
    <s v="     6486"/>
    <s v="RUTLAND, TERRY"/>
    <n v="10638.95"/>
    <s v="SUPPLIES AND SERVICES"/>
  </r>
  <r>
    <s v="110"/>
    <s v="ACH"/>
    <d v="2017-04-11T00:00:00"/>
    <x v="6"/>
    <s v="      9866"/>
    <s v="    17933"/>
    <s v="SUPERIOR TALENT RESOURCES INC"/>
    <n v="2834.24"/>
    <s v="SUPPLIES AND SERVICES"/>
  </r>
  <r>
    <s v="102"/>
    <s v="WTH"/>
    <d v="2017-04-12T00:00:00"/>
    <x v="6"/>
    <s v="MCHC041217"/>
    <s v="         "/>
    <s v="ACCIDENT FEE 04/12/17"/>
    <n v="536"/>
    <s v="ACCIDENT FEE 04/12/17"/>
  </r>
  <r>
    <s v="101"/>
    <s v="SYS"/>
    <d v="2017-04-12T00:00:00"/>
    <x v="6"/>
    <s v="    239869"/>
    <s v="999034271"/>
    <s v="360 Hospitality LLC"/>
    <n v="645.29999999999995"/>
    <s v="WEED AND GRASS FEES"/>
  </r>
  <r>
    <s v="101"/>
    <s v="SYS"/>
    <d v="2017-04-12T00:00:00"/>
    <x v="6"/>
    <s v="    239816"/>
    <s v="    11017"/>
    <s v="ACCESS OVERHEAD DOORS INC."/>
    <n v="1381.25"/>
    <s v="SUPPLIES AND SERVICES"/>
  </r>
  <r>
    <s v="101"/>
    <s v="SYS"/>
    <d v="2017-04-12T00:00:00"/>
    <x v="6"/>
    <s v="    239825"/>
    <s v="    15832"/>
    <s v="ALFORD, GARY"/>
    <n v="111"/>
    <s v="SUPPLIES AND SERVICES"/>
  </r>
  <r>
    <s v="101"/>
    <s v="SYS"/>
    <d v="2017-04-12T00:00:00"/>
    <x v="6"/>
    <s v="    239833"/>
    <s v="    19167"/>
    <s v="ALLSTATE BENEFITS"/>
    <n v="32517.31"/>
    <s v="SUPPLIES AND SERVICES"/>
  </r>
  <r>
    <s v="101"/>
    <s v="SYS"/>
    <d v="2017-04-12T00:00:00"/>
    <x v="6"/>
    <s v="    239820"/>
    <s v="    13831"/>
    <s v="ANDREWS DISTRIBUTING"/>
    <n v="837.9"/>
    <s v="SUPPLIES AND SERVICES"/>
  </r>
  <r>
    <s v="101"/>
    <s v="SYS"/>
    <d v="2017-04-12T00:00:00"/>
    <x v="6"/>
    <s v="    239827"/>
    <s v="    16979"/>
    <s v="AQUA METRIC SALES CO"/>
    <n v="289115"/>
    <s v="SUPPLIES AND SERVICES"/>
  </r>
  <r>
    <s v="101"/>
    <s v="SYS"/>
    <d v="2017-04-12T00:00:00"/>
    <x v="6"/>
    <s v="    239778"/>
    <s v="     1443"/>
    <s v="ARMSTRONG FORENSIC LAB INC"/>
    <n v="725"/>
    <s v="SUPPLIES AND SERVICES"/>
  </r>
  <r>
    <s v="101"/>
    <s v="SYS"/>
    <d v="2017-04-12T00:00:00"/>
    <x v="6"/>
    <s v="    239857"/>
    <s v="999034259"/>
    <s v="ARMSTRONG STEPHEN"/>
    <n v="50"/>
    <s v="MUNICIPAL COURT REFUNDS"/>
  </r>
  <r>
    <s v="101"/>
    <s v="SYS"/>
    <d v="2017-04-12T00:00:00"/>
    <x v="6"/>
    <s v="    239779"/>
    <s v="     1522"/>
    <s v="ASSOCIATED SALES &amp; BAG CO"/>
    <n v="73.959999999999994"/>
    <s v="SUPPLIES AND SERVICES"/>
  </r>
  <r>
    <s v="101"/>
    <s v="SYS"/>
    <d v="2017-04-12T00:00:00"/>
    <x v="6"/>
    <s v="    239781"/>
    <s v="     1567"/>
    <s v="AT&amp;T MOBILITY"/>
    <n v="192.95"/>
    <s v="SUPPLIES AND SERVICES"/>
  </r>
  <r>
    <s v="101"/>
    <s v="SYS"/>
    <d v="2017-04-12T00:00:00"/>
    <x v="6"/>
    <s v="    239780"/>
    <s v="     1551"/>
    <s v="ATMOS ENERGY"/>
    <n v="823.76"/>
    <s v="SUPPLIES AND SERVICES"/>
  </r>
  <r>
    <s v="101"/>
    <s v="SYS"/>
    <d v="2017-04-12T00:00:00"/>
    <x v="6"/>
    <s v="    239846"/>
    <s v="    21912"/>
    <s v="BAKER GOLF AIDS"/>
    <n v="2178"/>
    <s v="SUPPLIES AND SERVICES"/>
  </r>
  <r>
    <s v="101"/>
    <s v="SYS"/>
    <d v="2017-04-12T00:00:00"/>
    <x v="6"/>
    <s v="    239828"/>
    <s v="    17847"/>
    <s v="BASTOGNE INC"/>
    <n v="200"/>
    <s v="WATER SALES"/>
  </r>
  <r>
    <s v="101"/>
    <s v="SYS"/>
    <d v="2017-04-12T00:00:00"/>
    <x v="6"/>
    <s v="    239795"/>
    <s v="     4538"/>
    <s v="BEN E KEITH FOODS DFW"/>
    <n v="416.32"/>
    <s v="SUPPLIES AND SERVICES"/>
  </r>
  <r>
    <s v="101"/>
    <s v="SYS"/>
    <d v="2017-04-12T00:00:00"/>
    <x v="6"/>
    <s v="    239794"/>
    <s v="     4538"/>
    <s v="BEN E. KEITH BEVERAGES"/>
    <n v="571.6"/>
    <s v="SUPPLIES AND SERVICES"/>
  </r>
  <r>
    <s v="101"/>
    <s v="SYS"/>
    <d v="2017-04-12T00:00:00"/>
    <x v="6"/>
    <s v="    239784"/>
    <s v="     2113"/>
    <s v="CALL ONE INC"/>
    <n v="1040.0999999999999"/>
    <s v="SUPPLIES AND SERVICES"/>
  </r>
  <r>
    <s v="101"/>
    <s v="SYS"/>
    <d v="2017-04-12T00:00:00"/>
    <x v="6"/>
    <s v="    239782"/>
    <s v="     2082"/>
    <s v="CALLAWAY GOLF"/>
    <n v="1762.2"/>
    <s v="SUPPLIES AND SERVICES"/>
  </r>
  <r>
    <s v="101"/>
    <s v="SYS"/>
    <d v="2017-04-12T00:00:00"/>
    <x v="6"/>
    <s v="    239859"/>
    <s v="999034261"/>
    <s v="CARDENAS MAYRA"/>
    <n v="40"/>
    <s v="MUNICIPAL COURT REFUNDS"/>
  </r>
  <r>
    <s v="101"/>
    <s v="SYS"/>
    <d v="2017-04-12T00:00:00"/>
    <x v="6"/>
    <s v="    239783"/>
    <s v="     2090"/>
    <s v="CASCO INDUSTRIES INC"/>
    <n v="46479.3"/>
    <s v="SUPPLIES AND SERVICES"/>
  </r>
  <r>
    <s v="101"/>
    <s v="SYS"/>
    <d v="2017-04-12T00:00:00"/>
    <x v="6"/>
    <s v="    239830"/>
    <s v="    18878"/>
    <s v="CENTURY FIRE PROTECTION"/>
    <n v="2810"/>
    <s v="SUPPLIES AND SERVICES"/>
  </r>
  <r>
    <s v="101"/>
    <s v="SYS"/>
    <d v="2017-04-12T00:00:00"/>
    <x v="6"/>
    <s v="    239836"/>
    <s v="    20270"/>
    <s v="CHAMELEON INDUSTRIES INC"/>
    <n v="4266.72"/>
    <s v="SUPPLIES AND SERVICES"/>
  </r>
  <r>
    <s v="101"/>
    <s v="SYS"/>
    <d v="2017-04-12T00:00:00"/>
    <x v="6"/>
    <s v="    239844"/>
    <s v="    21818"/>
    <s v="CHAMPION COLLISION REPAIR CENT"/>
    <n v="34358.589999999997"/>
    <s v="SUPPLIES AND SERVICES"/>
  </r>
  <r>
    <s v="101"/>
    <s v="SYS"/>
    <d v="2017-04-12T00:00:00"/>
    <x v="6"/>
    <s v="    239785"/>
    <s v="     2516"/>
    <s v="CLERK OF THE SUPREME COURT"/>
    <n v="5598"/>
    <s v="SUPPLIES AND SERVICES"/>
  </r>
  <r>
    <s v="101"/>
    <s v="SYS"/>
    <d v="2017-04-12T00:00:00"/>
    <x v="6"/>
    <s v="    239786"/>
    <s v="     2558"/>
    <s v="COCA-COLA REFRESHMENTS"/>
    <n v="429.23"/>
    <s v="SUPPLIES AND SERVICES"/>
  </r>
  <r>
    <s v="101"/>
    <s v="SYS"/>
    <d v="2017-04-12T00:00:00"/>
    <x v="6"/>
    <s v="    239841"/>
    <s v="    21244"/>
    <s v="COOK, MARTIKA"/>
    <n v="200"/>
    <s v="SUPPLIES AND SERVICES"/>
  </r>
  <r>
    <s v="101"/>
    <s v="SYS"/>
    <d v="2017-04-12T00:00:00"/>
    <x v="6"/>
    <s v="    239819"/>
    <s v="    13415"/>
    <s v="CORNERSTONE STAFFING"/>
    <n v="3667.6"/>
    <s v="SUPPLIES AND SERVICES"/>
  </r>
  <r>
    <s v="101"/>
    <s v="SYS"/>
    <d v="2017-04-12T00:00:00"/>
    <x v="6"/>
    <s v="    239840"/>
    <s v="    21205"/>
    <s v="COWTOWN REDI MIX INC"/>
    <n v="1406.5"/>
    <s v="SUPPLIES AND SERVICES"/>
  </r>
  <r>
    <s v="101"/>
    <s v="SYS"/>
    <d v="2017-04-12T00:00:00"/>
    <x v="6"/>
    <s v="    239864"/>
    <s v="999034266"/>
    <s v="David Amis"/>
    <n v="50"/>
    <s v="A/P ANIMAL CONTROL COUPONS"/>
  </r>
  <r>
    <s v="101"/>
    <s v="SYS"/>
    <d v="2017-04-12T00:00:00"/>
    <x v="6"/>
    <s v="    239788"/>
    <s v="     2866"/>
    <s v="DAVIS &amp; STANTON POLICE AWARDS"/>
    <n v="132"/>
    <s v="SUPPLIES AND SERVICES"/>
  </r>
  <r>
    <s v="101"/>
    <s v="SYS"/>
    <d v="2017-04-12T00:00:00"/>
    <x v="6"/>
    <s v="    239865"/>
    <s v="999034267"/>
    <s v="DAVIS SHONDA"/>
    <n v="800"/>
    <s v="MUNICIPAL COURT REFUNDS"/>
  </r>
  <r>
    <s v="101"/>
    <s v="SYS"/>
    <d v="2017-04-12T00:00:00"/>
    <x v="6"/>
    <s v="    239868"/>
    <s v="999034270"/>
    <s v="DEBBIE SMITH"/>
    <n v="40"/>
    <s v="A/P PARKS"/>
  </r>
  <r>
    <s v="101"/>
    <s v="SYS"/>
    <d v="2017-04-12T00:00:00"/>
    <x v="6"/>
    <s v="    239813"/>
    <s v="     8110"/>
    <s v="DOUBLE D CONTRACTING"/>
    <n v="22050"/>
    <s v="SUPPLIES AND SERVICES"/>
  </r>
  <r>
    <s v="101"/>
    <s v="SYS"/>
    <d v="2017-04-12T00:00:00"/>
    <x v="6"/>
    <s v="    239849"/>
    <s v="    22010"/>
    <s v="EAGLE BARRICADES LLC"/>
    <n v="14052"/>
    <s v="SUPPLIES AND SERVICES"/>
  </r>
  <r>
    <s v="101"/>
    <s v="SYS"/>
    <d v="2017-04-12T00:00:00"/>
    <x v="6"/>
    <s v="    239871"/>
    <s v="999034273"/>
    <s v="ERIN MARTIN"/>
    <n v="105"/>
    <s v="A/P PARKS"/>
  </r>
  <r>
    <s v="101"/>
    <s v="SYS"/>
    <d v="2017-04-12T00:00:00"/>
    <x v="6"/>
    <s v="    239789"/>
    <s v="     3342"/>
    <s v="FEDERAL EXPRESS CORPORATION"/>
    <n v="140.55000000000001"/>
    <s v="SUPPLIES AND SERVICES"/>
  </r>
  <r>
    <s v="101"/>
    <s v="SYS"/>
    <d v="2017-04-12T00:00:00"/>
    <x v="6"/>
    <s v="    239824"/>
    <s v="    15796"/>
    <s v="FIORELLA, RUSSELL"/>
    <n v="107.98"/>
    <s v="SUPPLIES AND SERVICES"/>
  </r>
  <r>
    <s v="101"/>
    <s v="SYS"/>
    <d v="2017-04-12T00:00:00"/>
    <x v="6"/>
    <s v="    239838"/>
    <s v="    20865"/>
    <s v="GATTEN, GALEN"/>
    <n v="218.28"/>
    <s v="SUPPLIES AND SERVICES"/>
  </r>
  <r>
    <s v="101"/>
    <s v="SYS"/>
    <d v="2017-04-12T00:00:00"/>
    <x v="6"/>
    <s v="    239818"/>
    <s v="    13363"/>
    <s v="GEAR CLEANING SOLUTIONS"/>
    <n v="98.36"/>
    <s v="SUPPLIES AND SERVICES"/>
  </r>
  <r>
    <s v="101"/>
    <s v="SYS"/>
    <d v="2017-04-12T00:00:00"/>
    <x v="6"/>
    <s v="    239790"/>
    <s v="     3755"/>
    <s v="GRAINGER"/>
    <n v="248.88"/>
    <s v="SUPPLIES AND SERVICES"/>
  </r>
  <r>
    <s v="101"/>
    <s v="SYS"/>
    <d v="2017-04-12T00:00:00"/>
    <x v="6"/>
    <s v="    239829"/>
    <s v="    18153"/>
    <s v="GRAPEVINE GOLF CARS"/>
    <n v="45700"/>
    <s v="SUPPLIES AND SERVICES"/>
  </r>
  <r>
    <s v="101"/>
    <s v="SYS"/>
    <d v="2017-04-12T00:00:00"/>
    <x v="6"/>
    <s v="    239791"/>
    <s v="     3772"/>
    <s v="GRAYBAR ELECTRIC COMPANY INC"/>
    <n v="1432.93"/>
    <s v="SUPPLIES AND SERVICES"/>
  </r>
  <r>
    <s v="101"/>
    <s v="SYS"/>
    <d v="2017-04-12T00:00:00"/>
    <x v="6"/>
    <s v="    239851"/>
    <s v="999034253"/>
    <s v="GROSS KENNETH"/>
    <n v="495.43"/>
    <s v="MUNICIPAL COURT REFUNDS"/>
  </r>
  <r>
    <s v="101"/>
    <s v="SYS"/>
    <d v="2017-04-12T00:00:00"/>
    <x v="6"/>
    <s v="    239835"/>
    <s v="    19526"/>
    <s v="GUTIERREZ, JUAN M"/>
    <n v="700"/>
    <s v="SUPPLIES AND SERVICES"/>
  </r>
  <r>
    <s v="101"/>
    <s v="SYS"/>
    <d v="2017-04-12T00:00:00"/>
    <x v="6"/>
    <s v="    239792"/>
    <s v="     4112"/>
    <s v="HELLMUTH OBATA &amp; KASSABAUM LP"/>
    <n v="2304.35"/>
    <s v="SUPPLIES AND SERVICES"/>
  </r>
  <r>
    <s v="101"/>
    <s v="SYS"/>
    <d v="2017-04-12T00:00:00"/>
    <x v="6"/>
    <s v="    239845"/>
    <s v="    21868"/>
    <s v="HOENIG INSPECTIONS INC"/>
    <n v="515"/>
    <s v="SUPPLIES AND SERVICES"/>
  </r>
  <r>
    <s v="101"/>
    <s v="SYS"/>
    <d v="2017-04-12T00:00:00"/>
    <x v="6"/>
    <s v="    239850"/>
    <s v="    22049"/>
    <s v="HOLMES, TRADARIOUS"/>
    <n v="125"/>
    <s v="SUPPLIES AND SERVICES"/>
  </r>
  <r>
    <s v="101"/>
    <s v="SYS"/>
    <d v="2017-04-12T00:00:00"/>
    <x v="6"/>
    <s v="    239867"/>
    <s v="999034269"/>
    <s v="Internal Revenue Service"/>
    <n v="14833.52"/>
    <s v="SUPPLIES AND SERVICES"/>
  </r>
  <r>
    <s v="101"/>
    <s v="SYS"/>
    <d v="2017-04-12T00:00:00"/>
    <x v="6"/>
    <s v="    239839"/>
    <s v="    21024"/>
    <s v="JQ INFRASTRUCTURE LLC"/>
    <n v="500"/>
    <s v="SUPPLIES AND SERVICES"/>
  </r>
  <r>
    <s v="101"/>
    <s v="SYS"/>
    <d v="2017-04-12T00:00:00"/>
    <x v="6"/>
    <s v="    239856"/>
    <s v="999034258"/>
    <s v="KAISER MARK"/>
    <n v="199"/>
    <s v="MUNICIPAL COURT REFUNDS"/>
  </r>
  <r>
    <s v="101"/>
    <s v="SYS"/>
    <d v="2017-04-12T00:00:00"/>
    <x v="6"/>
    <s v="    239843"/>
    <s v="    21816"/>
    <s v="LANDSCAPES UNLIMITED LLC"/>
    <n v="489206.34"/>
    <s v="SUPPLIES AND SERVICES"/>
  </r>
  <r>
    <s v="101"/>
    <s v="SYS"/>
    <d v="2017-04-12T00:00:00"/>
    <x v="6"/>
    <s v="    239848"/>
    <s v="    21986"/>
    <s v="LARRY MILLER ROOFING INC"/>
    <n v="13800"/>
    <s v="SUPPLIES AND SERVICES"/>
  </r>
  <r>
    <s v="101"/>
    <s v="SYS"/>
    <d v="2017-04-12T00:00:00"/>
    <x v="6"/>
    <s v="    239796"/>
    <s v="     4824"/>
    <s v="LLOYD, GOSSELINK, ROCHELLE &amp;"/>
    <n v="27133.02"/>
    <s v="TUEC RATE CASE"/>
  </r>
  <r>
    <s v="101"/>
    <s v="SYS"/>
    <d v="2017-04-12T00:00:00"/>
    <x v="6"/>
    <s v="    239866"/>
    <s v="999034268"/>
    <s v="LOPEZ MELISSA"/>
    <n v="900"/>
    <s v="MUNICIPAL COURT REFUNDS"/>
  </r>
  <r>
    <s v="101"/>
    <s v="SYS"/>
    <d v="2017-04-12T00:00:00"/>
    <x v="6"/>
    <s v="    239873"/>
    <s v="999034275"/>
    <s v="LOUVENIA BUTLER"/>
    <n v="390"/>
    <s v="A/P PARKS"/>
  </r>
  <r>
    <s v="101"/>
    <s v="SYS"/>
    <d v="2017-04-12T00:00:00"/>
    <x v="6"/>
    <s v="    239862"/>
    <s v="999034264"/>
    <s v="LUONG AN"/>
    <n v="50"/>
    <s v="MUNICIPAL COURT REFUNDS"/>
  </r>
  <r>
    <s v="101"/>
    <s v="SYS"/>
    <d v="2017-04-12T00:00:00"/>
    <x v="6"/>
    <s v="    239858"/>
    <s v="999034260"/>
    <s v="MARSTON DAVID"/>
    <n v="50"/>
    <s v="MUNICIPAL COURT REFUNDS"/>
  </r>
  <r>
    <s v="101"/>
    <s v="SYS"/>
    <d v="2017-04-12T00:00:00"/>
    <x v="6"/>
    <s v="    239854"/>
    <s v="999034256"/>
    <s v="MARTINEZ IGNACIO"/>
    <n v="30"/>
    <s v="MUNICIPAL COURT REFUNDS"/>
  </r>
  <r>
    <s v="101"/>
    <s v="SYS"/>
    <d v="2017-04-12T00:00:00"/>
    <x v="6"/>
    <s v="    239817"/>
    <s v="    12789"/>
    <s v="MC2 ENERGY MANAGEMENT, INC."/>
    <n v="67.44"/>
    <s v="SUPPLIES AND SERVICES"/>
  </r>
  <r>
    <s v="101"/>
    <s v="SYS"/>
    <d v="2017-04-12T00:00:00"/>
    <x v="6"/>
    <s v="    239798"/>
    <s v="     5086"/>
    <s v="MCCLENDON CONSTRUCTION CO, INC"/>
    <n v="230945.21"/>
    <s v="SUPPLIES AND SERVICES"/>
  </r>
  <r>
    <s v="101"/>
    <s v="SYS"/>
    <d v="2017-04-12T00:00:00"/>
    <x v="6"/>
    <s v="    239831"/>
    <s v="    18952"/>
    <s v="MCGEE, JOHNNY"/>
    <n v="1826.16"/>
    <s v="SUPPLIES AND SERVICES"/>
  </r>
  <r>
    <s v="101"/>
    <s v="SYS"/>
    <d v="2017-04-12T00:00:00"/>
    <x v="6"/>
    <s v="    239822"/>
    <s v="    14357"/>
    <s v="MISSION LINEN SUPPLY"/>
    <n v="161.56"/>
    <s v="SUPPLIES AND SERVICES"/>
  </r>
  <r>
    <s v="101"/>
    <s v="SYS"/>
    <d v="2017-04-12T00:00:00"/>
    <x v="6"/>
    <s v="    239797"/>
    <s v="     5069"/>
    <s v="MOTT, ANNE V"/>
    <n v="22.47"/>
    <s v="SUPPLIES AND SERVICES"/>
  </r>
  <r>
    <s v="101"/>
    <s v="SYS"/>
    <d v="2017-04-12T00:00:00"/>
    <x v="6"/>
    <s v="    239799"/>
    <s v="     5483"/>
    <s v="MYCOSKIE MCINNIS ASSOC INC"/>
    <n v="1086"/>
    <s v="SUPPLIES AND SERVICES"/>
  </r>
  <r>
    <s v="101"/>
    <s v="SYS"/>
    <d v="2017-04-12T00:00:00"/>
    <x v="6"/>
    <s v="    239800"/>
    <s v="     5570"/>
    <s v="NATIONAL COMMUNITY DEVELOPMENT"/>
    <n v="450"/>
    <s v="SUPPLIES AND SERVICES"/>
  </r>
  <r>
    <s v="101"/>
    <s v="SYS"/>
    <d v="2017-04-12T00:00:00"/>
    <x v="6"/>
    <s v="    239821"/>
    <s v="    13851"/>
    <s v="NATURE'S SELECT OF FT WORTH"/>
    <n v="190"/>
    <s v="SUPPLIES AND SERVICES"/>
  </r>
  <r>
    <s v="101"/>
    <s v="SYS"/>
    <d v="2017-04-12T00:00:00"/>
    <x v="6"/>
    <s v="    239853"/>
    <s v="999034255"/>
    <s v="NGUYEN DONNEY"/>
    <n v="36.1"/>
    <s v="MUNICIPAL COURT REFUNDS"/>
  </r>
  <r>
    <s v="101"/>
    <s v="SYS"/>
    <d v="2017-04-12T00:00:00"/>
    <x v="6"/>
    <s v="    239787"/>
    <s v="     2624"/>
    <s v="OCCUPATIONAL HEALTH CTRS SW"/>
    <n v="48.5"/>
    <s v="SUPPLIES AND SERVICES"/>
  </r>
  <r>
    <s v="101"/>
    <s v="SYS"/>
    <d v="2017-04-12T00:00:00"/>
    <x v="6"/>
    <s v="    239863"/>
    <s v="999034265"/>
    <s v="OFFRINGA JOHNATHAN"/>
    <n v="111.9"/>
    <s v="MUNICIPAL COURT REFUNDS"/>
  </r>
  <r>
    <s v="101"/>
    <s v="SYS"/>
    <d v="2017-04-12T00:00:00"/>
    <x v="6"/>
    <s v="    239823"/>
    <s v="    14943"/>
    <s v="OPTICSPLANET.COM"/>
    <n v="8580"/>
    <s v="SUPPLIES AND SERVICES"/>
  </r>
  <r>
    <s v="101"/>
    <s v="SYS"/>
    <d v="2017-04-12T00:00:00"/>
    <x v="6"/>
    <s v="    239852"/>
    <s v="999034254"/>
    <s v="PACK CHARLES"/>
    <n v="100"/>
    <s v="MUNICIPAL COURT REFUNDS"/>
  </r>
  <r>
    <s v="101"/>
    <s v="SYS"/>
    <d v="2017-04-12T00:00:00"/>
    <x v="6"/>
    <s v="    239801"/>
    <s v="     5847"/>
    <s v="PARCHE CONSULTING ENG, JERRY"/>
    <n v="5085"/>
    <s v="SUPPLIES AND SERVICES"/>
  </r>
  <r>
    <s v="101"/>
    <s v="SYS"/>
    <d v="2017-04-12T00:00:00"/>
    <x v="6"/>
    <s v="    239860"/>
    <s v="999034262"/>
    <s v="PATTERSON REBECCA"/>
    <n v="91"/>
    <s v="MUNICIPAL COURT REFUNDS"/>
  </r>
  <r>
    <s v="101"/>
    <s v="SYS"/>
    <d v="2017-04-12T00:00:00"/>
    <x v="6"/>
    <s v="    239777"/>
    <s v="     1181"/>
    <s v="PAUL E. ALLEN CO., INC."/>
    <n v="1173"/>
    <s v="SUPPLIES AND SERVICES"/>
  </r>
  <r>
    <s v="101"/>
    <s v="SYS"/>
    <d v="2017-04-12T00:00:00"/>
    <x v="6"/>
    <s v="    239875"/>
    <s v="999034277"/>
    <s v="PAULA ALVAREZ"/>
    <n v="250"/>
    <s v="A/P PARKS"/>
  </r>
  <r>
    <s v="101"/>
    <s v="SYS"/>
    <d v="2017-04-12T00:00:00"/>
    <x v="6"/>
    <s v="    239832"/>
    <s v="    19038"/>
    <s v="PRATHER CONTRACTING"/>
    <n v="184.25"/>
    <s v="SUPPLIES AND SERVICES"/>
  </r>
  <r>
    <s v="101"/>
    <s v="SYS"/>
    <d v="2017-04-12T00:00:00"/>
    <x v="6"/>
    <s v="    239814"/>
    <s v="    10043"/>
    <s v="REAL ESTATE INFORMATION SRVCS"/>
    <n v="135"/>
    <s v="SUPPLIES AND SERVICES"/>
  </r>
  <r>
    <s v="101"/>
    <s v="SYS"/>
    <d v="2017-04-12T00:00:00"/>
    <x v="6"/>
    <s v="    239802"/>
    <s v="     6234"/>
    <s v="RECORDED BOOKS INC"/>
    <n v="143.59"/>
    <s v="SUPPLIES AND SERVICES"/>
  </r>
  <r>
    <s v="101"/>
    <s v="SYS"/>
    <d v="2017-04-12T00:00:00"/>
    <x v="6"/>
    <s v="    239834"/>
    <s v="    19197"/>
    <s v="RED THE UNIFORM TAILOR INC"/>
    <n v="157000.53"/>
    <s v="SUPPLIES AND SERVICES"/>
  </r>
  <r>
    <s v="101"/>
    <s v="SYS"/>
    <d v="2017-04-12T00:00:00"/>
    <x v="6"/>
    <s v="    239826"/>
    <s v="    16187"/>
    <s v="RPS"/>
    <n v="1414.5"/>
    <s v="SUPPLIES AND SERVICES"/>
  </r>
  <r>
    <s v="101"/>
    <s v="SYS"/>
    <d v="2017-04-12T00:00:00"/>
    <x v="6"/>
    <s v="    239855"/>
    <s v="999034257"/>
    <s v="SAMANO ANA"/>
    <n v="20"/>
    <s v="MUNICIPAL COURT REFUNDS"/>
  </r>
  <r>
    <s v="101"/>
    <s v="SYS"/>
    <d v="2017-04-12T00:00:00"/>
    <x v="6"/>
    <s v="    239804"/>
    <s v="     6554"/>
    <s v="SANFORD OAKS ANIMAL CLINIC"/>
    <n v="10"/>
    <s v="A/P ANIMAL CONTROL COUPONS"/>
  </r>
  <r>
    <s v="101"/>
    <s v="SYS"/>
    <d v="2017-04-12T00:00:00"/>
    <x v="6"/>
    <s v="    239806"/>
    <s v="     6688"/>
    <s v="SHI GOVERNMENT SOLUTIONS INC"/>
    <n v="32820"/>
    <s v="SUPPLIES AND SERVICES"/>
  </r>
  <r>
    <s v="101"/>
    <s v="SYS"/>
    <d v="2017-04-12T00:00:00"/>
    <x v="6"/>
    <s v="    239815"/>
    <s v="    10434"/>
    <s v="SHIMADZU SCIENTIFIC INSTRUMENT"/>
    <n v="989.67"/>
    <s v="SUPPLIES AND SERVICES"/>
  </r>
  <r>
    <s v="101"/>
    <s v="SYS"/>
    <d v="2017-04-12T00:00:00"/>
    <x v="6"/>
    <s v="    239847"/>
    <s v="    21930"/>
    <s v="SIGNIUS COMMUNICATIONS"/>
    <n v="1963.02"/>
    <s v="SUPPLIES AND SERVICES"/>
  </r>
  <r>
    <s v="101"/>
    <s v="SYS"/>
    <d v="2017-04-12T00:00:00"/>
    <x v="6"/>
    <s v="    239805"/>
    <s v="     6557"/>
    <s v="SOUTH ARLINGTON ANIMAL CLINIC"/>
    <n v="10"/>
    <s v="A/P ANIMAL CONTROL COUPONS"/>
  </r>
  <r>
    <s v="101"/>
    <s v="SYS"/>
    <d v="2017-04-12T00:00:00"/>
    <x v="6"/>
    <s v="    239807"/>
    <s v="     6825"/>
    <s v="SOUTHWEST INDUSTRIAL SRVCS INC"/>
    <n v="1500"/>
    <s v="SUPPLIES AND SERVICES"/>
  </r>
  <r>
    <s v="101"/>
    <s v="SYS"/>
    <d v="2017-04-12T00:00:00"/>
    <x v="6"/>
    <s v="    239808"/>
    <s v="     6991"/>
    <s v="STAR TELEGRAM"/>
    <n v="33.799999999999997"/>
    <s v="SUPPLIES AND SERVICES"/>
  </r>
  <r>
    <s v="101"/>
    <s v="SYS"/>
    <d v="2017-04-12T00:00:00"/>
    <x v="6"/>
    <s v="    239837"/>
    <s v="    20316"/>
    <s v="STERICYCLE ENVIRONMENTAL"/>
    <n v="221.51"/>
    <s v="SUPPLIES AND SERVICES"/>
  </r>
  <r>
    <s v="101"/>
    <s v="SYS"/>
    <d v="2017-04-12T00:00:00"/>
    <x v="6"/>
    <s v="    239842"/>
    <s v="    21577"/>
    <s v="STORM WATER MANAGEMENT INC"/>
    <n v="844"/>
    <s v="SUPPLIES AND SERVICES"/>
  </r>
  <r>
    <s v="101"/>
    <s v="SYS"/>
    <d v="2017-04-12T00:00:00"/>
    <x v="6"/>
    <s v="    239874"/>
    <s v="999034276"/>
    <s v="TEWANNA WESTERMAN"/>
    <n v="250"/>
    <s v="A/P PARKS"/>
  </r>
  <r>
    <s v="101"/>
    <s v="SYS"/>
    <d v="2017-04-12T00:00:00"/>
    <x v="6"/>
    <s v="    239809"/>
    <s v="     7135"/>
    <s v="TEXAS COALITION FOR ANIMAL"/>
    <n v="215"/>
    <s v="SUPPLIES AND SERVICES"/>
  </r>
  <r>
    <s v="101"/>
    <s v="SYS"/>
    <d v="2017-04-12T00:00:00"/>
    <x v="6"/>
    <s v="    239810"/>
    <s v="     7517"/>
    <s v="TEXAS WATER PRODUCTS, INC."/>
    <n v="229"/>
    <s v="SUPPLIES AND SERVICES"/>
  </r>
  <r>
    <s v="101"/>
    <s v="SYS"/>
    <d v="2017-04-12T00:00:00"/>
    <x v="6"/>
    <s v="    239803"/>
    <s v="     6497"/>
    <s v="THE SALVATION ARMY"/>
    <n v="374.43"/>
    <s v="SUPPLIES AND SERVICES"/>
  </r>
  <r>
    <s v="101"/>
    <s v="SYS"/>
    <d v="2017-04-12T00:00:00"/>
    <x v="6"/>
    <s v="    239793"/>
    <s v="     4211"/>
    <s v="TRI-STAR PIPE INSPECTION"/>
    <n v="1500"/>
    <s v="SUPPLIES AND SERVICES"/>
  </r>
  <r>
    <s v="101"/>
    <s v="SYS"/>
    <d v="2017-04-12T00:00:00"/>
    <x v="6"/>
    <s v="    239811"/>
    <s v="     7631"/>
    <s v="UNITED STATES POSTMASTER"/>
    <n v="27625.439999999999"/>
    <s v="SUPPLIES AND SERVICES"/>
  </r>
  <r>
    <s v="101"/>
    <s v="SYS"/>
    <d v="2017-04-12T00:00:00"/>
    <x v="6"/>
    <s v="    239872"/>
    <s v="999034274"/>
    <s v="WENDY KNAACK"/>
    <n v="300"/>
    <s v="A/P PARKS"/>
  </r>
  <r>
    <s v="101"/>
    <s v="SYS"/>
    <d v="2017-04-12T00:00:00"/>
    <x v="6"/>
    <s v="    239812"/>
    <s v="     7839"/>
    <s v="WESTERN DATA SYSTEMS"/>
    <n v="6120.62"/>
    <s v="SUPPLIES AND SERVICES"/>
  </r>
  <r>
    <s v="101"/>
    <s v="SYS"/>
    <d v="2017-04-12T00:00:00"/>
    <x v="6"/>
    <s v="    239861"/>
    <s v="999034263"/>
    <s v="WILLIAMS CYNTHIA"/>
    <n v="183"/>
    <s v="MUNICIPAL COURT REFUNDS"/>
  </r>
  <r>
    <s v="101"/>
    <s v="SYS"/>
    <d v="2017-04-12T00:00:00"/>
    <x v="6"/>
    <s v="    239870"/>
    <s v="999034272"/>
    <s v="WILLIE COOK"/>
    <n v="15"/>
    <s v="A/P PARKS"/>
  </r>
  <r>
    <s v="110"/>
    <s v="ACH"/>
    <d v="2017-04-13T00:00:00"/>
    <x v="6"/>
    <s v="      9868"/>
    <s v="    11575"/>
    <s v="ARK CONTRACTING SERVICES, LLC"/>
    <n v="29825.41"/>
    <s v="RETAINAGE PAYABLE"/>
  </r>
  <r>
    <s v="110"/>
    <s v="ACH"/>
    <d v="2017-04-13T00:00:00"/>
    <x v="6"/>
    <s v="      9869"/>
    <s v="     1927"/>
    <s v="B &amp; R CONTRACTOR SERVICES INC"/>
    <n v="21988.799999999999"/>
    <s v="SUPPLIES AND SERVICES"/>
  </r>
  <r>
    <s v="110"/>
    <s v="ACH"/>
    <d v="2017-04-13T00:00:00"/>
    <x v="6"/>
    <s v="      9867"/>
    <s v="    15386"/>
    <s v="BASSEL, PAM"/>
    <n v="1126.6199999999999"/>
    <s v="CHAPTER 13 BANKRUPTCY PAYABLE"/>
  </r>
  <r>
    <s v="110"/>
    <s v="ACH"/>
    <d v="2017-04-13T00:00:00"/>
    <x v="6"/>
    <s v="      9870"/>
    <s v="    21818"/>
    <s v="CHAMPION COLLISION REPAIR CENT"/>
    <n v="38993.839999999997"/>
    <s v="SUPPLIES AND SERVICES"/>
  </r>
  <r>
    <s v="110"/>
    <s v="ACH"/>
    <d v="2017-04-13T00:00:00"/>
    <x v="6"/>
    <s v="      9871"/>
    <s v="     1435"/>
    <s v="DUNCAN DISPOSAL"/>
    <n v="1152825.29"/>
    <s v="STORM EVENT CLEAN UP FEE"/>
  </r>
  <r>
    <s v="110"/>
    <s v="ACH"/>
    <d v="2017-04-13T00:00:00"/>
    <x v="6"/>
    <s v="      9872"/>
    <s v="     4310"/>
    <s v="INGRAM LIBRARY SERVICES"/>
    <n v="461.16"/>
    <s v="SUPPLIES AND SERVICES"/>
  </r>
  <r>
    <s v="110"/>
    <s v="ACH"/>
    <d v="2017-04-13T00:00:00"/>
    <x v="6"/>
    <s v="      9873"/>
    <s v="     1775"/>
    <s v="JLB CONTRACTING LLC"/>
    <n v="10949.4"/>
    <s v="SUPPLIES AND SERVICES"/>
  </r>
  <r>
    <s v="110"/>
    <s v="ACH"/>
    <d v="2017-04-13T00:00:00"/>
    <x v="6"/>
    <s v="      9874"/>
    <s v="    12379"/>
    <s v="KING RANCH TURFGRASS LP"/>
    <n v="27.5"/>
    <s v="SUPPLIES AND SERVICES"/>
  </r>
  <r>
    <s v="110"/>
    <s v="ACH"/>
    <d v="2017-04-13T00:00:00"/>
    <x v="6"/>
    <s v="      9875"/>
    <s v="    11891"/>
    <s v="LINEBARGER GOGGAN BLAIR AND"/>
    <n v="49298.06"/>
    <s v="MUNICIPAL COURT-MSB COLL FEE"/>
  </r>
  <r>
    <s v="110"/>
    <s v="ACH"/>
    <d v="2017-04-13T00:00:00"/>
    <x v="6"/>
    <s v="      9876"/>
    <s v="     5226"/>
    <s v="MEALS ON WHEELS INC"/>
    <n v="12000"/>
    <s v="ATF GRANTS PAYABLE"/>
  </r>
  <r>
    <s v="110"/>
    <s v="ACH"/>
    <d v="2017-04-13T00:00:00"/>
    <x v="6"/>
    <s v="      9877"/>
    <s v="    10641"/>
    <s v="MOSES,PALMER,HOWELL LLP"/>
    <n v="78"/>
    <s v="SUPPLIES AND SERVICES"/>
  </r>
  <r>
    <s v="110"/>
    <s v="ACH"/>
    <d v="2017-04-13T00:00:00"/>
    <x v="6"/>
    <s v="      9878"/>
    <s v="    15066"/>
    <s v="POWER PRO-TECH SERVICES"/>
    <n v="1300.22"/>
    <s v="SUPPLIES AND SERVICES"/>
  </r>
  <r>
    <s v="110"/>
    <s v="ACH"/>
    <d v="2017-04-13T00:00:00"/>
    <x v="6"/>
    <s v="      9879"/>
    <s v="     6229"/>
    <s v="REYNOLDS ASPHALT &amp; CONST CO"/>
    <n v="5501.31"/>
    <s v="SUPPLIES AND SERVICES"/>
  </r>
  <r>
    <s v="110"/>
    <s v="ACH"/>
    <d v="2017-04-13T00:00:00"/>
    <x v="6"/>
    <s v="      9880"/>
    <s v="     1516"/>
    <s v="SAFEHAVEN OF TARRANT COUNTY"/>
    <n v="20000"/>
    <s v="ATF GRANTS PAYABLE"/>
  </r>
  <r>
    <s v="110"/>
    <s v="ACH"/>
    <d v="2017-04-13T00:00:00"/>
    <x v="6"/>
    <s v="      9881"/>
    <s v="    17933"/>
    <s v="SUPERIOR TALENT RESOURCES INC"/>
    <n v="3070.84"/>
    <s v="SUPPLIES AND SERVICES"/>
  </r>
  <r>
    <s v="110"/>
    <s v="ACH"/>
    <d v="2017-04-13T00:00:00"/>
    <x v="6"/>
    <s v="      9882"/>
    <s v="    19166"/>
    <s v="SUPERIOR VISION SERVICES INC"/>
    <n v="18046.560000000001"/>
    <s v="SUPPLIES AND SERVICES"/>
  </r>
  <r>
    <s v="110"/>
    <s v="ACH"/>
    <d v="2017-04-13T00:00:00"/>
    <x v="6"/>
    <s v="      9883"/>
    <s v="     7056"/>
    <s v="SYB CONSTRUCTION COMPANY INC"/>
    <n v="18506"/>
    <s v="SUPPLIES AND SERVICES"/>
  </r>
  <r>
    <s v="110"/>
    <s v="ACH"/>
    <d v="2017-04-13T00:00:00"/>
    <x v="6"/>
    <s v="      9884"/>
    <s v="     7212"/>
    <s v="TEAGUE NALL &amp; PERKINS"/>
    <n v="2774.95"/>
    <s v="SUPPLIES AND SERVICES"/>
  </r>
  <r>
    <s v="110"/>
    <s v="ACH"/>
    <d v="2017-04-13T00:00:00"/>
    <x v="6"/>
    <s v="      9885"/>
    <s v="     7178"/>
    <s v="TEAM CONSULTANTS INC"/>
    <n v="324.75"/>
    <s v="SUPPLIES AND SERVICES"/>
  </r>
  <r>
    <s v="110"/>
    <s v="ACH"/>
    <d v="2017-04-13T00:00:00"/>
    <x v="6"/>
    <s v="      9886"/>
    <s v="     7762"/>
    <s v="VULCAN, INC."/>
    <n v="260.2"/>
    <s v="SUPPLIES AND SERVICES"/>
  </r>
  <r>
    <s v="110"/>
    <s v="ACH"/>
    <d v="2017-04-13T00:00:00"/>
    <x v="6"/>
    <s v="      9887"/>
    <s v="    21343"/>
    <s v="YELLOW CAB"/>
    <n v="79959.5"/>
    <s v="SUPPLIES AND SERVICES"/>
  </r>
  <r>
    <s v="102"/>
    <s v="WTH"/>
    <d v="2017-04-13T00:00:00"/>
    <x v="6"/>
    <s v="MCHC041317"/>
    <s v="         "/>
    <s v="LOCAL OMNI BASE FEE 04/13/17"/>
    <n v="1062.53"/>
    <s v="LOCAL OMNI BASE FEE 04/13/17"/>
  </r>
  <r>
    <s v="100"/>
    <s v="WTH"/>
    <d v="2017-04-14T00:00:00"/>
    <x v="6"/>
    <s v="     17163"/>
    <s v="         "/>
    <s v="CHILD SUPPORT"/>
    <n v="37568.910000000003"/>
    <s v="CHILD SUPPORT"/>
  </r>
  <r>
    <s v="100"/>
    <s v="WTH"/>
    <d v="2017-04-14T00:00:00"/>
    <x v="6"/>
    <s v="    17 161"/>
    <s v="         "/>
    <s v="FY17 SALES TAX APR"/>
    <n v="2574837.7000000002"/>
    <s v="FY17 SALES TAX APR"/>
  </r>
  <r>
    <s v="100"/>
    <s v="WTH"/>
    <d v="2017-04-14T00:00:00"/>
    <x v="6"/>
    <s v="    17 166"/>
    <s v="         "/>
    <s v="march sales tax"/>
    <n v="89016.26"/>
    <s v="march sales tax"/>
  </r>
  <r>
    <s v="102"/>
    <s v="WTH"/>
    <d v="2017-04-17T00:00:00"/>
    <x v="6"/>
    <s v="MCHC041717"/>
    <s v="         "/>
    <s v="ACCIDENT FEE 04/17/17"/>
    <n v="846.2"/>
    <s v="ACCIDENT FEE 04/17/17"/>
  </r>
  <r>
    <s v="101"/>
    <s v="SYS"/>
    <d v="2017-04-17T00:00:00"/>
    <x v="6"/>
    <s v="    239903"/>
    <s v="999034279"/>
    <s v="AGRON SERGIO"/>
    <n v="390"/>
    <s v="MUNICIPAL COURT REFUNDS"/>
  </r>
  <r>
    <s v="101"/>
    <s v="SYS"/>
    <d v="2017-04-17T00:00:00"/>
    <x v="6"/>
    <s v="    239904"/>
    <s v="    18244"/>
    <s v="AIRGAS USA LLC"/>
    <n v="4393.28"/>
    <s v="SUPPLIES AND SERVICES"/>
  </r>
  <r>
    <s v="101"/>
    <s v="SYS"/>
    <d v="2017-04-17T00:00:00"/>
    <x v="6"/>
    <s v="    239876"/>
    <s v="    12246"/>
    <s v="AMERICAN PAYROLL ASSOCIATION"/>
    <n v="219"/>
    <s v="SUPPLIES AND SERVICES"/>
  </r>
  <r>
    <s v="101"/>
    <s v="SYS"/>
    <d v="2017-04-17T00:00:00"/>
    <x v="6"/>
    <s v="    239905"/>
    <s v="     1249"/>
    <s v="AMERIGAS-ARLINGTON"/>
    <n v="356.37"/>
    <s v="SUPPLIES AND SERVICES"/>
  </r>
  <r>
    <s v="101"/>
    <s v="SYS"/>
    <d v="2017-04-17T00:00:00"/>
    <x v="6"/>
    <s v="    239906"/>
    <s v="    13831"/>
    <s v="ANDREWS DISTRIBUTING"/>
    <n v="589.20000000000005"/>
    <s v="SUPPLIES AND SERVICES"/>
  </r>
  <r>
    <s v="101"/>
    <s v="SYS"/>
    <d v="2017-04-17T00:00:00"/>
    <x v="6"/>
    <s v="    239877"/>
    <s v="999034289"/>
    <s v="Angela Webb"/>
    <n v="6233.87"/>
    <s v="MISC DEDUCTIONS"/>
  </r>
  <r>
    <s v="101"/>
    <s v="SYS"/>
    <d v="2017-04-17T00:00:00"/>
    <x v="6"/>
    <s v="    239907"/>
    <s v="     1421"/>
    <s v="ARKANSAS BROWNING ANIMAL"/>
    <n v="60"/>
    <s v="A/P ANIMAL CONTROL COUPONS"/>
  </r>
  <r>
    <s v="101"/>
    <s v="SYS"/>
    <d v="2017-04-17T00:00:00"/>
    <x v="6"/>
    <s v="    239908"/>
    <s v="     1443"/>
    <s v="ARMSTRONG FORENSIC LAB INC"/>
    <n v="725"/>
    <s v="SUPPLIES AND SERVICES"/>
  </r>
  <r>
    <s v="101"/>
    <s v="SYS"/>
    <d v="2017-04-17T00:00:00"/>
    <x v="6"/>
    <s v="    239909"/>
    <s v="     6795"/>
    <s v="AT&amp;T"/>
    <n v="19.62"/>
    <s v="SUPPLIES AND SERVICES"/>
  </r>
  <r>
    <s v="101"/>
    <s v="SYS"/>
    <d v="2017-04-17T00:00:00"/>
    <x v="6"/>
    <s v="    239910"/>
    <s v="     1567"/>
    <s v="AT&amp;T MOBILITY"/>
    <n v="33.299999999999997"/>
    <s v="SUPPLIES AND SERVICES"/>
  </r>
  <r>
    <s v="101"/>
    <s v="SYS"/>
    <d v="2017-04-17T00:00:00"/>
    <x v="6"/>
    <s v="    239911"/>
    <s v="     1567"/>
    <s v="AT&amp;T MOBILITY"/>
    <n v="90"/>
    <s v="Service Agreement Suspense"/>
  </r>
  <r>
    <s v="101"/>
    <s v="SYS"/>
    <d v="2017-04-17T00:00:00"/>
    <x v="6"/>
    <s v="    239912"/>
    <s v="     1567"/>
    <s v="AT&amp;T MOBILITY"/>
    <n v="71.2"/>
    <s v="SUPPLIES AND SERVICES"/>
  </r>
  <r>
    <s v="101"/>
    <s v="SYS"/>
    <d v="2017-04-17T00:00:00"/>
    <x v="6"/>
    <s v="    239913"/>
    <s v="     1567"/>
    <s v="AT&amp;T MOBILITY"/>
    <n v="510.38"/>
    <s v="SUPPLIES AND SERVICES"/>
  </r>
  <r>
    <s v="101"/>
    <s v="SYS"/>
    <d v="2017-04-17T00:00:00"/>
    <x v="6"/>
    <s v="    239914"/>
    <s v="     1567"/>
    <s v="AT&amp;T MOBILITY"/>
    <n v="165.7"/>
    <s v="SUPPLIES AND SERVICES"/>
  </r>
  <r>
    <s v="101"/>
    <s v="SYS"/>
    <d v="2017-04-17T00:00:00"/>
    <x v="6"/>
    <s v="    239915"/>
    <s v="     1567"/>
    <s v="AT&amp;T MOBILITY"/>
    <n v="868.64"/>
    <s v="SUPPLIES AND SERVICES"/>
  </r>
  <r>
    <s v="101"/>
    <s v="SYS"/>
    <d v="2017-04-17T00:00:00"/>
    <x v="6"/>
    <s v="    239916"/>
    <s v="    21707"/>
    <s v="ATHENA ADVANCED NETWORKS INC"/>
    <n v="1100"/>
    <s v="SUPPLIES AND SERVICES"/>
  </r>
  <r>
    <s v="101"/>
    <s v="SYS"/>
    <d v="2017-04-17T00:00:00"/>
    <x v="6"/>
    <s v="    239917"/>
    <s v="    22057"/>
    <s v="AUMEDES, NATALIA"/>
    <n v="88.5"/>
    <s v="SUPPLIES AND SERVICES"/>
  </r>
  <r>
    <s v="101"/>
    <s v="SYS"/>
    <d v="2017-04-17T00:00:00"/>
    <x v="6"/>
    <s v="    239918"/>
    <s v="    14569"/>
    <s v="AUSTIN RIBBON AND COMPUTER"/>
    <n v="23529.599999999999"/>
    <s v="SUPPLIES AND SERVICES"/>
  </r>
  <r>
    <s v="101"/>
    <s v="SYS"/>
    <d v="2017-04-17T00:00:00"/>
    <x v="6"/>
    <s v="    239919"/>
    <s v="     1646"/>
    <s v="BAGGETT, PHILLIP"/>
    <n v="450"/>
    <s v="SUPPLIES AND SERVICES"/>
  </r>
  <r>
    <s v="101"/>
    <s v="SYS"/>
    <d v="2017-04-17T00:00:00"/>
    <x v="6"/>
    <s v="    239920"/>
    <s v="    16462"/>
    <s v="BAIRD, JASON"/>
    <n v="146.58000000000001"/>
    <s v="SUPPLIES AND SERVICES"/>
  </r>
  <r>
    <s v="101"/>
    <s v="SYS"/>
    <d v="2017-04-17T00:00:00"/>
    <x v="6"/>
    <s v="    239921"/>
    <s v="    19772"/>
    <s v="BANKS, BRENDAN"/>
    <n v="88.5"/>
    <s v="SUPPLIES AND SERVICES"/>
  </r>
  <r>
    <s v="101"/>
    <s v="SYS"/>
    <d v="2017-04-17T00:00:00"/>
    <x v="6"/>
    <s v="    239922"/>
    <s v="    17847"/>
    <s v="BASTOGNE INC"/>
    <n v="44.07"/>
    <s v="WATER SALES"/>
  </r>
  <r>
    <s v="101"/>
    <s v="SYS"/>
    <d v="2017-04-17T00:00:00"/>
    <x v="6"/>
    <s v="    239923"/>
    <s v="    21889"/>
    <s v="BEARDS TOWING"/>
    <n v="1875"/>
    <s v="SUPPLIES AND SERVICES"/>
  </r>
  <r>
    <s v="101"/>
    <s v="SYS"/>
    <d v="2017-04-17T00:00:00"/>
    <x v="6"/>
    <s v="    239924"/>
    <s v="     4538"/>
    <s v="BEN E. KEITH BEVERAGES"/>
    <n v="585.45000000000005"/>
    <s v="SUPPLIES AND SERVICES"/>
  </r>
  <r>
    <s v="101"/>
    <s v="SYS"/>
    <d v="2017-04-17T00:00:00"/>
    <x v="6"/>
    <s v="    239925"/>
    <s v="     1782"/>
    <s v="BETA TECHNOLOGY INC"/>
    <n v="2195.5"/>
    <s v="SUPPLIES AND SERVICES"/>
  </r>
  <r>
    <s v="101"/>
    <s v="SYS"/>
    <d v="2017-04-17T00:00:00"/>
    <x v="6"/>
    <s v="    239926"/>
    <s v="     1798"/>
    <s v="BIG CITY CRUSHED CONCRETE, INC"/>
    <n v="1126.93"/>
    <s v="SUPPLIES AND SERVICES"/>
  </r>
  <r>
    <s v="101"/>
    <s v="SYS"/>
    <d v="2017-04-17T00:00:00"/>
    <x v="6"/>
    <s v="    239927"/>
    <s v="     1802"/>
    <s v="BIG COUNTRY SUPPLY"/>
    <n v="1327.38"/>
    <s v="SUPPLIES AND SERVICES"/>
  </r>
  <r>
    <s v="101"/>
    <s v="SYS"/>
    <d v="2017-04-17T00:00:00"/>
    <x v="6"/>
    <s v="    239928"/>
    <s v="    14800"/>
    <s v="BROWN, CHARLES"/>
    <n v="280.5"/>
    <s v="SUPPLIES AND SERVICES"/>
  </r>
  <r>
    <s v="101"/>
    <s v="SYS"/>
    <d v="2017-04-17T00:00:00"/>
    <x v="6"/>
    <s v="    239929"/>
    <s v="    16186"/>
    <s v="CAMPBELL, GEORGE C"/>
    <n v="807"/>
    <s v="BENEFITS : EMPLOYEE INSURANCE"/>
  </r>
  <r>
    <s v="101"/>
    <s v="SYS"/>
    <d v="2017-04-17T00:00:00"/>
    <x v="6"/>
    <s v="    239930"/>
    <s v="     2160"/>
    <s v="CANTRELL SUPPLY INC"/>
    <n v="277"/>
    <s v="SUPPLIES AND SERVICES"/>
  </r>
  <r>
    <s v="101"/>
    <s v="SYS"/>
    <d v="2017-04-17T00:00:00"/>
    <x v="6"/>
    <s v="    239931"/>
    <s v="    22054"/>
    <s v="CARUSONA, MATTHEW R"/>
    <n v="321.39999999999998"/>
    <s v="SUPPLIES AND SERVICES"/>
  </r>
  <r>
    <s v="101"/>
    <s v="SYS"/>
    <d v="2017-04-17T00:00:00"/>
    <x v="6"/>
    <s v="    239932"/>
    <s v="     2090"/>
    <s v="CASCO INDUSTRIES INC"/>
    <n v="2700"/>
    <s v="SUPPLIES AND SERVICES"/>
  </r>
  <r>
    <s v="101"/>
    <s v="SYS"/>
    <d v="2017-04-17T00:00:00"/>
    <x v="6"/>
    <s v="    239933"/>
    <s v="999034284"/>
    <s v="CEDILLO AMELIA"/>
    <n v="306"/>
    <s v="MUNICIPAL COURT REFUNDS"/>
  </r>
  <r>
    <s v="101"/>
    <s v="SYS"/>
    <d v="2017-04-17T00:00:00"/>
    <x v="6"/>
    <s v="    239934"/>
    <s v="     2365"/>
    <s v="CENTRALIZED WATER LABORATORY"/>
    <n v="17490"/>
    <s v="SUPPLIES AND SERVICES"/>
  </r>
  <r>
    <s v="101"/>
    <s v="SYS"/>
    <d v="2017-04-17T00:00:00"/>
    <x v="6"/>
    <s v="    239935"/>
    <s v="    18878"/>
    <s v="CENTURY FIRE PROTECTION"/>
    <n v="2610"/>
    <s v="SUPPLIES AND SERVICES"/>
  </r>
  <r>
    <s v="101"/>
    <s v="SYS"/>
    <d v="2017-04-17T00:00:00"/>
    <x v="6"/>
    <s v="    239936"/>
    <s v="    21196"/>
    <s v="CG ENVIRONMENTAL"/>
    <n v="1981.5"/>
    <s v="SUPPLIES AND SERVICES"/>
  </r>
  <r>
    <s v="101"/>
    <s v="SYS"/>
    <d v="2017-04-17T00:00:00"/>
    <x v="6"/>
    <s v="    239937"/>
    <s v="    20270"/>
    <s v="CHAMELEON INDUSTRIES INC"/>
    <n v="6314.36"/>
    <s v="SUPPLIES AND SERVICES"/>
  </r>
  <r>
    <s v="101"/>
    <s v="SYS"/>
    <d v="2017-04-17T00:00:00"/>
    <x v="6"/>
    <s v="    239938"/>
    <s v="    19475"/>
    <s v="CHAMPION ASPHALT TACK SUPPLY"/>
    <n v="262.5"/>
    <s v="SUPPLIES AND SERVICES"/>
  </r>
  <r>
    <s v="101"/>
    <s v="SYS"/>
    <d v="2017-04-17T00:00:00"/>
    <x v="6"/>
    <s v="    239939"/>
    <s v="    21818"/>
    <s v="CHAMPION COLLISION REPAIR CENT"/>
    <n v="78906.210000000006"/>
    <s v="SUPPLIES AND SERVICES"/>
  </r>
  <r>
    <s v="101"/>
    <s v="SYS"/>
    <d v="2017-04-17T00:00:00"/>
    <x v="6"/>
    <s v="    239940"/>
    <s v="     2254"/>
    <s v="CHARM-TEX, INC."/>
    <n v="31.9"/>
    <s v="SUPPLIES AND SERVICES"/>
  </r>
  <r>
    <s v="101"/>
    <s v="SYS"/>
    <d v="2017-04-17T00:00:00"/>
    <x v="6"/>
    <s v="    239941"/>
    <s v="    13482"/>
    <s v="CITY ELECTRIC SUPPLY"/>
    <n v="20123.61"/>
    <s v="SUPPLIES AND SERVICES"/>
  </r>
  <r>
    <s v="101"/>
    <s v="SYS"/>
    <d v="2017-04-17T00:00:00"/>
    <x v="6"/>
    <s v="    239942"/>
    <s v="     4536"/>
    <s v="CITY OF KENNEDALE"/>
    <n v="197.99"/>
    <s v="A/P KENNEDALE-LIBRARY SERVICES"/>
  </r>
  <r>
    <s v="101"/>
    <s v="SYS"/>
    <d v="2017-04-17T00:00:00"/>
    <x v="6"/>
    <s v="    239943"/>
    <s v="     2408"/>
    <s v="CITY OF MANSFIELD"/>
    <n v="2045.04"/>
    <s v="A/P MANSFIELD- LIBRARY SERVICES"/>
  </r>
  <r>
    <s v="101"/>
    <s v="SYS"/>
    <d v="2017-04-17T00:00:00"/>
    <x v="6"/>
    <s v="    239944"/>
    <s v="     2498"/>
    <s v="CLEVELAND GOLF/SRIXON"/>
    <n v="1406.4"/>
    <s v="SUPPLIES AND SERVICES"/>
  </r>
  <r>
    <s v="101"/>
    <s v="SYS"/>
    <d v="2017-04-17T00:00:00"/>
    <x v="6"/>
    <s v="    239878"/>
    <s v="     6932"/>
    <s v="COMPTROLLER OF PUBLIC ACCOUNTS"/>
    <n v="6391.8"/>
    <s v="STATE BIRTH CERTIFICATE FEES"/>
  </r>
  <r>
    <s v="101"/>
    <s v="SYS"/>
    <d v="2017-04-17T00:00:00"/>
    <x v="6"/>
    <s v="    239945"/>
    <s v="    13415"/>
    <s v="CORNERSTONE STAFFING"/>
    <n v="1349.12"/>
    <s v="SUPPLIES AND SERVICES"/>
  </r>
  <r>
    <s v="101"/>
    <s v="SYS"/>
    <d v="2017-04-17T00:00:00"/>
    <x v="6"/>
    <s v="    239946"/>
    <s v="    21205"/>
    <s v="COWTOWN REDI MIX INC"/>
    <n v="1819.5"/>
    <s v="SUPPLIES AND SERVICES"/>
  </r>
  <r>
    <s v="101"/>
    <s v="SYS"/>
    <d v="2017-04-17T00:00:00"/>
    <x v="6"/>
    <s v="    239947"/>
    <s v="    11932"/>
    <s v="CRAWFORD, CHARLES"/>
    <n v="280.5"/>
    <s v="SUPPLIES AND SERVICES"/>
  </r>
  <r>
    <s v="101"/>
    <s v="SYS"/>
    <d v="2017-04-17T00:00:00"/>
    <x v="6"/>
    <s v="    239948"/>
    <s v="    22041"/>
    <s v="DCP 834 TIMBERLAKE DR., LLC"/>
    <n v="1212.7"/>
    <s v="SUPPLIES AND SERVICES"/>
  </r>
  <r>
    <s v="101"/>
    <s v="SYS"/>
    <d v="2017-04-17T00:00:00"/>
    <x v="6"/>
    <s v="    240006"/>
    <s v="    17925"/>
    <s v="DEAN FOODS COMPANY"/>
    <n v="466.24"/>
    <s v="SUPPLIES AND SERVICES"/>
  </r>
  <r>
    <s v="101"/>
    <s v="SYS"/>
    <d v="2017-04-17T00:00:00"/>
    <x v="6"/>
    <s v="    239949"/>
    <s v="     2951"/>
    <s v="DELL MARKETING L P"/>
    <n v="2154.65"/>
    <s v="SUPPLIES AND SERVICES"/>
  </r>
  <r>
    <s v="101"/>
    <s v="SYS"/>
    <d v="2017-04-17T00:00:00"/>
    <x v="6"/>
    <s v="    239950"/>
    <s v="    19425"/>
    <s v="DELTA DENTAL INSURANCE CO."/>
    <n v="96829.66"/>
    <s v="SUPPLIES AND SERVICES"/>
  </r>
  <r>
    <s v="101"/>
    <s v="SYS"/>
    <d v="2017-04-17T00:00:00"/>
    <x v="6"/>
    <s v="    239879"/>
    <s v="    17516"/>
    <s v="DEPARTMENT OF SOCIAL SERVICES"/>
    <n v="86.76"/>
    <s v="CHILD SUPPORT"/>
  </r>
  <r>
    <s v="101"/>
    <s v="SYS"/>
    <d v="2017-04-17T00:00:00"/>
    <x v="6"/>
    <s v="    239880"/>
    <s v="    10722"/>
    <s v="DEPARTMENT OF THE TREASURY"/>
    <n v="9645.68"/>
    <s v="SUPPLIES AND SERVICES"/>
  </r>
  <r>
    <s v="101"/>
    <s v="SYS"/>
    <d v="2017-04-17T00:00:00"/>
    <x v="6"/>
    <s v="    239951"/>
    <s v="    21946"/>
    <s v="DETAILING DOCS AND UPHOLSTERY"/>
    <n v="5800"/>
    <s v="SUPPLIES AND SERVICES"/>
  </r>
  <r>
    <s v="101"/>
    <s v="SYS"/>
    <d v="2017-04-17T00:00:00"/>
    <x v="6"/>
    <s v="    239952"/>
    <s v="    22005"/>
    <s v="DISABILITY SERVICES OF THE SW"/>
    <n v="660"/>
    <s v="SPECIAL TRANSIT FEES"/>
  </r>
  <r>
    <s v="101"/>
    <s v="SYS"/>
    <d v="2017-04-17T00:00:00"/>
    <x v="6"/>
    <s v="    239953"/>
    <s v="     3091"/>
    <s v="DOLLAR, STEVE"/>
    <n v="280.5"/>
    <s v="SUPPLIES AND SERVICES"/>
  </r>
  <r>
    <s v="101"/>
    <s v="SYS"/>
    <d v="2017-04-17T00:00:00"/>
    <x v="6"/>
    <s v="    239956"/>
    <s v="    19519"/>
    <s v="DPC INDUSTRIES INC"/>
    <n v="7324.88"/>
    <s v="SUPPLIES AND SERVICES"/>
  </r>
  <r>
    <s v="101"/>
    <s v="SYS"/>
    <d v="2017-04-17T00:00:00"/>
    <x v="6"/>
    <s v="    239955"/>
    <s v="     3070"/>
    <s v="DPC INDUSTRIES, INC."/>
    <n v="5692.2"/>
    <s v="SUPPLIES AND SERVICES"/>
  </r>
  <r>
    <s v="101"/>
    <s v="SYS"/>
    <d v="2017-04-17T00:00:00"/>
    <x v="6"/>
    <s v="    239958"/>
    <s v="    12045"/>
    <s v="EASTLICK, RYAN"/>
    <n v="280.5"/>
    <s v="SUPPLIES AND SERVICES"/>
  </r>
  <r>
    <s v="101"/>
    <s v="SYS"/>
    <d v="2017-04-17T00:00:00"/>
    <x v="6"/>
    <s v="    239959"/>
    <s v="    17757"/>
    <s v="ELEMENTS OF ARCHITECTURE INC"/>
    <n v="34319.21"/>
    <s v="SUPPLIES AND SERVICES"/>
  </r>
  <r>
    <s v="101"/>
    <s v="SYS"/>
    <d v="2017-04-17T00:00:00"/>
    <x v="6"/>
    <s v="    239960"/>
    <s v="    20103"/>
    <s v="EST GROUP LLC"/>
    <n v="20003.37"/>
    <s v="SUPPLIES AND SERVICES"/>
  </r>
  <r>
    <s v="101"/>
    <s v="SYS"/>
    <d v="2017-04-17T00:00:00"/>
    <x v="6"/>
    <s v="    239881"/>
    <s v="    21114"/>
    <s v="FAMILY SUPPORT PAYMENT CENTER"/>
    <n v="440.83"/>
    <s v="CHILD SUPPORT"/>
  </r>
  <r>
    <s v="101"/>
    <s v="SYS"/>
    <d v="2017-04-17T00:00:00"/>
    <x v="6"/>
    <s v="    239961"/>
    <s v="    11879"/>
    <s v="FARMER, MICHAEL"/>
    <n v="88.5"/>
    <s v="SUPPLIES AND SERVICES"/>
  </r>
  <r>
    <s v="101"/>
    <s v="SYS"/>
    <d v="2017-04-17T00:00:00"/>
    <x v="6"/>
    <s v="    239962"/>
    <s v="    14580"/>
    <s v="FARRELL, TYLER"/>
    <n v="280.5"/>
    <s v="SUPPLIES AND SERVICES"/>
  </r>
  <r>
    <s v="101"/>
    <s v="SYS"/>
    <d v="2017-04-17T00:00:00"/>
    <x v="6"/>
    <s v="    239963"/>
    <s v="    22045"/>
    <s v="FLORES-STAFFORD, VENERA"/>
    <n v="114.47"/>
    <s v="SUPPLIES AND SERVICES"/>
  </r>
  <r>
    <s v="101"/>
    <s v="SYS"/>
    <d v="2017-04-17T00:00:00"/>
    <x v="6"/>
    <s v="    239964"/>
    <s v="    20357"/>
    <s v="FORT, BETHANY"/>
    <n v="160"/>
    <s v="SUPPLIES AND SERVICES"/>
  </r>
  <r>
    <s v="101"/>
    <s v="SYS"/>
    <d v="2017-04-17T00:00:00"/>
    <x v="6"/>
    <s v="    239965"/>
    <s v="    16017"/>
    <s v="FUGATE, ROBERT"/>
    <n v="4"/>
    <s v="SUPPLIES AND SERVICES"/>
  </r>
  <r>
    <s v="101"/>
    <s v="SYS"/>
    <d v="2017-04-17T00:00:00"/>
    <x v="6"/>
    <s v="    239966"/>
    <s v="    17700"/>
    <s v="GALLS LLC"/>
    <n v="97.99"/>
    <s v="SUPPLIES AND SERVICES"/>
  </r>
  <r>
    <s v="101"/>
    <s v="SYS"/>
    <d v="2017-04-17T00:00:00"/>
    <x v="6"/>
    <s v="    239967"/>
    <s v="999034285"/>
    <s v="GARCIA JOSE"/>
    <n v="410"/>
    <s v="MUNICIPAL COURT REFUNDS"/>
  </r>
  <r>
    <s v="101"/>
    <s v="SYS"/>
    <d v="2017-04-17T00:00:00"/>
    <x v="6"/>
    <s v="    239968"/>
    <s v="     3592"/>
    <s v="GARCIA, BRIAN"/>
    <n v="88.5"/>
    <s v="SUPPLIES AND SERVICES"/>
  </r>
  <r>
    <s v="101"/>
    <s v="SYS"/>
    <d v="2017-04-17T00:00:00"/>
    <x v="6"/>
    <s v="    239969"/>
    <s v="    13363"/>
    <s v="GEAR CLEANING SOLUTIONS"/>
    <n v="1740.2"/>
    <s v="SUPPLIES AND SERVICES"/>
  </r>
  <r>
    <s v="101"/>
    <s v="SYS"/>
    <d v="2017-04-17T00:00:00"/>
    <x v="6"/>
    <s v="    239970"/>
    <s v="    16772"/>
    <s v="GRAHAM, BRYAN"/>
    <n v="280.5"/>
    <s v="SUPPLIES AND SERVICES"/>
  </r>
  <r>
    <s v="101"/>
    <s v="SYS"/>
    <d v="2017-04-17T00:00:00"/>
    <x v="6"/>
    <s v="    239971"/>
    <s v="     3772"/>
    <s v="GRAYBAR ELECTRIC COMPANY INC"/>
    <n v="122.8"/>
    <s v="SUPPLIES AND SERVICES"/>
  </r>
  <r>
    <s v="101"/>
    <s v="SYS"/>
    <d v="2017-04-17T00:00:00"/>
    <x v="6"/>
    <s v="    239972"/>
    <s v="    20967"/>
    <s v="GREEN GUARD FIRST AID"/>
    <n v="237.04"/>
    <s v="SUPPLIES AND SERVICES"/>
  </r>
  <r>
    <s v="101"/>
    <s v="SYS"/>
    <d v="2017-04-17T00:00:00"/>
    <x v="6"/>
    <s v="    239973"/>
    <s v="    17834"/>
    <s v="GUERRERO, GABINO"/>
    <n v="61"/>
    <s v="SUPPLIES AND SERVICES"/>
  </r>
  <r>
    <s v="101"/>
    <s v="SYS"/>
    <d v="2017-04-17T00:00:00"/>
    <x v="6"/>
    <s v="    239974"/>
    <s v="    18853"/>
    <s v="HANING, CHAD"/>
    <n v="88.5"/>
    <s v="SUPPLIES AND SERVICES"/>
  </r>
  <r>
    <s v="101"/>
    <s v="SYS"/>
    <d v="2017-04-17T00:00:00"/>
    <x v="6"/>
    <s v="    239975"/>
    <s v="    11042"/>
    <s v="HD SUPPLY WATERWORKS LTD"/>
    <n v="9307.48"/>
    <s v="SUPPLIES AND SERVICES"/>
  </r>
  <r>
    <s v="101"/>
    <s v="SYS"/>
    <d v="2017-04-17T00:00:00"/>
    <x v="6"/>
    <s v="    239976"/>
    <s v="    20581"/>
    <s v="HEALTHY TEMPTATIONS LLC"/>
    <n v="188.58"/>
    <s v="SUPPLIES AND SERVICES"/>
  </r>
  <r>
    <s v="101"/>
    <s v="SYS"/>
    <d v="2017-04-17T00:00:00"/>
    <x v="6"/>
    <s v="    239977"/>
    <s v="     3958"/>
    <s v="HERTZ EQUIPMENT RENTAL"/>
    <n v="676.62"/>
    <s v="SUPPLIES AND SERVICES"/>
  </r>
  <r>
    <s v="101"/>
    <s v="SYS"/>
    <d v="2017-04-17T00:00:00"/>
    <x v="6"/>
    <s v="    239978"/>
    <s v="     4111"/>
    <s v="HOGUE, MORGAN"/>
    <n v="50"/>
    <s v="VOLUNTEER FIRE FIGHTERS PP"/>
  </r>
  <r>
    <s v="101"/>
    <s v="SYS"/>
    <d v="2017-04-17T00:00:00"/>
    <x v="6"/>
    <s v="    239979"/>
    <s v="    21199"/>
    <s v="HUITT ZOLLARS  INC"/>
    <n v="19552.5"/>
    <s v="SUPPLIES AND SERVICES"/>
  </r>
  <r>
    <s v="101"/>
    <s v="SYS"/>
    <d v="2017-04-17T00:00:00"/>
    <x v="6"/>
    <s v="    239882"/>
    <s v="    20240"/>
    <s v="INDIANA ST. CENTRAL COLLECTION"/>
    <n v="120"/>
    <s v="CHILD SUPPORT"/>
  </r>
  <r>
    <s v="101"/>
    <s v="SYS"/>
    <d v="2017-04-17T00:00:00"/>
    <x v="6"/>
    <s v="    239883"/>
    <s v="    21108"/>
    <s v="JE CASEY LLC"/>
    <n v="4854.9799999999996"/>
    <s v="SUPPLIES AND SERVICES"/>
  </r>
  <r>
    <s v="101"/>
    <s v="SYS"/>
    <d v="2017-04-17T00:00:00"/>
    <x v="6"/>
    <s v="    239980"/>
    <s v="    17415"/>
    <s v="JOHN, DENNIS"/>
    <n v="78.88"/>
    <s v="SUPPLIES AND SERVICES"/>
  </r>
  <r>
    <s v="101"/>
    <s v="SYS"/>
    <d v="2017-04-17T00:00:00"/>
    <x v="6"/>
    <s v="    239981"/>
    <s v="    20606"/>
    <s v="JONES, JASON"/>
    <n v="75.25"/>
    <s v="SUPPLIES AND SERVICES"/>
  </r>
  <r>
    <s v="101"/>
    <s v="SYS"/>
    <d v="2017-04-17T00:00:00"/>
    <x v="6"/>
    <s v="    239982"/>
    <s v="    18041"/>
    <s v="KRATOS PUBLIC SAFETY AND"/>
    <n v="8044.31"/>
    <s v="SUPPLIES AND SERVICES"/>
  </r>
  <r>
    <s v="101"/>
    <s v="SYS"/>
    <d v="2017-04-17T00:00:00"/>
    <x v="6"/>
    <s v="    239983"/>
    <s v="     4681"/>
    <s v="LANKFORD, EARLYNN"/>
    <n v="33.33"/>
    <s v="VOLUNTEER FIRE FIGHTERS PP"/>
  </r>
  <r>
    <s v="101"/>
    <s v="SYS"/>
    <d v="2017-04-17T00:00:00"/>
    <x v="6"/>
    <s v="    239884"/>
    <s v="    21754"/>
    <s v="LEGAL DRAFT BEER COMPANY LLC"/>
    <n v="1096.5"/>
    <s v="SUPPLIES AND SERVICES"/>
  </r>
  <r>
    <s v="101"/>
    <s v="SYS"/>
    <d v="2017-04-17T00:00:00"/>
    <x v="6"/>
    <s v="    239984"/>
    <s v="     4821"/>
    <s v="LINCOLN, KELLY"/>
    <n v="88.5"/>
    <s v="SUPPLIES AND SERVICES"/>
  </r>
  <r>
    <s v="101"/>
    <s v="SYS"/>
    <d v="2017-04-17T00:00:00"/>
    <x v="6"/>
    <s v="    239985"/>
    <s v="     4824"/>
    <s v="LLOYD, GOSSELINK, ROCHELLE &amp;"/>
    <n v="29897.86"/>
    <s v="LONE STAR GAS RATE CASE"/>
  </r>
  <r>
    <s v="101"/>
    <s v="SYS"/>
    <d v="2017-04-17T00:00:00"/>
    <x v="6"/>
    <s v="    239986"/>
    <s v="    14801"/>
    <s v="LONG, PAUL"/>
    <n v="280.5"/>
    <s v="SUPPLIES AND SERVICES"/>
  </r>
  <r>
    <s v="101"/>
    <s v="SYS"/>
    <d v="2017-04-17T00:00:00"/>
    <x v="6"/>
    <s v="    239987"/>
    <s v="    15088"/>
    <s v="MANNING, JESSE"/>
    <n v="280.5"/>
    <s v="SUPPLIES AND SERVICES"/>
  </r>
  <r>
    <s v="101"/>
    <s v="SYS"/>
    <d v="2017-04-17T00:00:00"/>
    <x v="6"/>
    <s v="    239957"/>
    <s v="    15908"/>
    <s v="MANSFIELD MAGAZINE"/>
    <n v="690"/>
    <s v="SUPPLIES AND SERVICES"/>
  </r>
  <r>
    <s v="101"/>
    <s v="SYS"/>
    <d v="2017-04-17T00:00:00"/>
    <x v="6"/>
    <s v="    239954"/>
    <s v="     4949"/>
    <s v="MARK OF EXCELLENCE PIZZA CO"/>
    <n v="39.630000000000003"/>
    <s v="SUPPLIES AND SERVICES"/>
  </r>
  <r>
    <s v="101"/>
    <s v="SYS"/>
    <d v="2017-04-17T00:00:00"/>
    <x v="6"/>
    <s v="    239988"/>
    <s v="999034283"/>
    <s v="MAROONE BRITTANY"/>
    <n v="218"/>
    <s v="MUNICIPAL COURT REFUNDS"/>
  </r>
  <r>
    <s v="101"/>
    <s v="SYS"/>
    <d v="2017-04-17T00:00:00"/>
    <x v="6"/>
    <s v="    239989"/>
    <s v="    14799"/>
    <s v="MARTIN, DAVID"/>
    <n v="280.5"/>
    <s v="SUPPLIES AND SERVICES"/>
  </r>
  <r>
    <s v="101"/>
    <s v="SYS"/>
    <d v="2017-04-17T00:00:00"/>
    <x v="6"/>
    <s v="    239990"/>
    <s v="    16832"/>
    <s v="MATSUMOTO, YOKO"/>
    <n v="160"/>
    <s v=""/>
  </r>
  <r>
    <s v="101"/>
    <s v="SYS"/>
    <d v="2017-04-17T00:00:00"/>
    <x v="6"/>
    <s v="    239991"/>
    <s v="    20868"/>
    <s v="MAVICH LLC"/>
    <n v="69.599999999999994"/>
    <s v="SUPPLIES AND SERVICES"/>
  </r>
  <r>
    <s v="101"/>
    <s v="SYS"/>
    <d v="2017-04-17T00:00:00"/>
    <x v="6"/>
    <s v="    239992"/>
    <s v="     5089"/>
    <s v="MCDOWELL, CLARENCE"/>
    <n v="50"/>
    <s v="VOLUNTEER FIRE FIGHTERS PP"/>
  </r>
  <r>
    <s v="101"/>
    <s v="SYS"/>
    <d v="2017-04-17T00:00:00"/>
    <x v="6"/>
    <s v="    239993"/>
    <s v="    11877"/>
    <s v="MEDINA, TROY"/>
    <n v="88.5"/>
    <s v="SUPPLIES AND SERVICES"/>
  </r>
  <r>
    <s v="101"/>
    <s v="SYS"/>
    <d v="2017-04-17T00:00:00"/>
    <x v="6"/>
    <s v="    239994"/>
    <s v="     5132"/>
    <s v="MEMBERS BUILDING MAINTENANCE"/>
    <n v="11217.33"/>
    <s v="SUPPLIES AND SERVICES"/>
  </r>
  <r>
    <s v="101"/>
    <s v="SYS"/>
    <d v="2017-04-17T00:00:00"/>
    <x v="6"/>
    <s v="    239995"/>
    <s v="    20942"/>
    <s v="MERRY X-RAY CHEMICAL CORP"/>
    <n v="82.5"/>
    <s v="SUPPLIES AND SERVICES"/>
  </r>
  <r>
    <s v="101"/>
    <s v="SYS"/>
    <d v="2017-04-17T00:00:00"/>
    <x v="6"/>
    <s v="    239885"/>
    <s v="    20836"/>
    <s v="MICHIGAN ST DISBURSEMENT UNIT"/>
    <n v="23.68"/>
    <s v="CHILD SUPPORT"/>
  </r>
  <r>
    <s v="101"/>
    <s v="SYS"/>
    <d v="2017-04-17T00:00:00"/>
    <x v="6"/>
    <s v="    239996"/>
    <s v="    13014"/>
    <s v="MIDWEST TAPE, LLC"/>
    <n v="1423.68"/>
    <s v="SUPPLIES AND SERVICES"/>
  </r>
  <r>
    <s v="101"/>
    <s v="SYS"/>
    <d v="2017-04-17T00:00:00"/>
    <x v="6"/>
    <s v="    239997"/>
    <s v="    15323"/>
    <s v="MILLER UNIFORMS &amp; EMBLEMS, INC"/>
    <n v="5171.58"/>
    <s v="SUPPLIES AND SERVICES"/>
  </r>
  <r>
    <s v="101"/>
    <s v="SYS"/>
    <d v="2017-04-17T00:00:00"/>
    <x v="6"/>
    <s v="    239998"/>
    <s v="     5313"/>
    <s v="MINTON, JESSE"/>
    <n v="138.5"/>
    <s v="SUPPLIES AND SERVICES"/>
  </r>
  <r>
    <s v="101"/>
    <s v="SYS"/>
    <d v="2017-04-17T00:00:00"/>
    <x v="6"/>
    <s v="    239999"/>
    <s v="    21021"/>
    <s v="MITCHELL, KYLE"/>
    <n v="75.25"/>
    <s v="SUPPLIES AND SERVICES"/>
  </r>
  <r>
    <s v="101"/>
    <s v="SYS"/>
    <d v="2017-04-17T00:00:00"/>
    <x v="6"/>
    <s v="    240000"/>
    <s v="    15640"/>
    <s v="MOHR, JONATHAN A"/>
    <n v="280.5"/>
    <s v="SUPPLIES AND SERVICES"/>
  </r>
  <r>
    <s v="101"/>
    <s v="SYS"/>
    <d v="2017-04-17T00:00:00"/>
    <x v="6"/>
    <s v="    240001"/>
    <s v="    15810"/>
    <s v="MULLIKIN, RAY"/>
    <n v="280.5"/>
    <s v="SUPPLIES AND SERVICES"/>
  </r>
  <r>
    <s v="101"/>
    <s v="SYS"/>
    <d v="2017-04-17T00:00:00"/>
    <x v="6"/>
    <s v="    240002"/>
    <s v="    13851"/>
    <s v="NATURE'S SELECT OF FT WORTH"/>
    <n v="388"/>
    <s v="SUPPLIES AND SERVICES"/>
  </r>
  <r>
    <s v="101"/>
    <s v="SYS"/>
    <d v="2017-04-17T00:00:00"/>
    <x v="6"/>
    <s v="    240003"/>
    <s v="    18841"/>
    <s v="NORDYKE, BILL"/>
    <n v="280.5"/>
    <s v="SUPPLIES AND SERVICES"/>
  </r>
  <r>
    <s v="101"/>
    <s v="SYS"/>
    <d v="2017-04-17T00:00:00"/>
    <x v="6"/>
    <s v="    240004"/>
    <s v="    12527"/>
    <s v="NORTH TEXAS TOLLWAY AUTHORITY"/>
    <n v="5.17"/>
    <s v="SUPPLIES AND SERVICES"/>
  </r>
  <r>
    <s v="101"/>
    <s v="SYS"/>
    <d v="2017-04-17T00:00:00"/>
    <x v="6"/>
    <s v="    239886"/>
    <s v="    10013"/>
    <s v="NYS CHILD SUPPT PROCESSING CTR"/>
    <n v="132"/>
    <s v="CHILD SUPPORT"/>
  </r>
  <r>
    <s v="101"/>
    <s v="SYS"/>
    <d v="2017-04-17T00:00:00"/>
    <x v="6"/>
    <s v="    240005"/>
    <s v="    14601"/>
    <s v="O'CONNOR, PAUL"/>
    <n v="280.5"/>
    <s v="SUPPLIES AND SERVICES"/>
  </r>
  <r>
    <s v="101"/>
    <s v="SYS"/>
    <d v="2017-04-17T00:00:00"/>
    <x v="6"/>
    <s v="    240007"/>
    <s v="    15812"/>
    <s v="OAKMAN, WILLIAM"/>
    <n v="280.5"/>
    <s v="SUPPLIES AND SERVICES"/>
  </r>
  <r>
    <s v="101"/>
    <s v="SYS"/>
    <d v="2017-04-17T00:00:00"/>
    <x v="6"/>
    <s v="    240008"/>
    <s v="     2624"/>
    <s v="OCCUPATIONAL HEALTH CTRS SW"/>
    <n v="7487"/>
    <s v="SUPPLIES AND SERVICES"/>
  </r>
  <r>
    <s v="101"/>
    <s v="SYS"/>
    <d v="2017-04-17T00:00:00"/>
    <x v="6"/>
    <s v="    239887"/>
    <s v="    12801"/>
    <s v="OKLAHOMA DEPT. OF HUMAN SRVCS"/>
    <n v="530.82000000000005"/>
    <s v="CHILD SUPPORT"/>
  </r>
  <r>
    <s v="101"/>
    <s v="SYS"/>
    <d v="2017-04-17T00:00:00"/>
    <x v="6"/>
    <s v="    239888"/>
    <s v="    17413"/>
    <s v="OREGON DEPARTMENT OF JUSTICE"/>
    <n v="256.14999999999998"/>
    <s v="CHILD SUPPORT"/>
  </r>
  <r>
    <s v="101"/>
    <s v="SYS"/>
    <d v="2017-04-17T00:00:00"/>
    <x v="6"/>
    <s v="    239889"/>
    <s v="    10002"/>
    <s v="OSBURN, SHERRY"/>
    <n v="134"/>
    <s v="SUPPLIES AND SERVICES"/>
  </r>
  <r>
    <s v="101"/>
    <s v="SYS"/>
    <d v="2017-04-17T00:00:00"/>
    <x v="6"/>
    <s v="    240009"/>
    <s v="    21010"/>
    <s v="PANNELL INDUSTRIES, INC."/>
    <n v="3520.76"/>
    <s v="SUPPLIES AND SERVICES"/>
  </r>
  <r>
    <s v="101"/>
    <s v="SYS"/>
    <d v="2017-04-17T00:00:00"/>
    <x v="6"/>
    <s v="    240010"/>
    <s v="     5863"/>
    <s v="PATHMARK TRAFFIC PRODUCTS"/>
    <n v="903.18"/>
    <s v="SUPPLIES AND SERVICES"/>
  </r>
  <r>
    <s v="101"/>
    <s v="SYS"/>
    <d v="2017-04-17T00:00:00"/>
    <x v="6"/>
    <s v="    240011"/>
    <s v="    22056"/>
    <s v="PATTERSON, JONATHAN"/>
    <n v="88.5"/>
    <s v="SUPPLIES AND SERVICES"/>
  </r>
  <r>
    <s v="101"/>
    <s v="SYS"/>
    <d v="2017-04-17T00:00:00"/>
    <x v="6"/>
    <s v="    240012"/>
    <s v="999034290"/>
    <s v="PATTI FOSTER"/>
    <n v="150"/>
    <s v="SUPPLIES AND SERVICES"/>
  </r>
  <r>
    <s v="101"/>
    <s v="SYS"/>
    <d v="2017-04-17T00:00:00"/>
    <x v="6"/>
    <s v="    239890"/>
    <s v="    18731"/>
    <s v="PERFORMANT RECOVERY, INC."/>
    <n v="195.23"/>
    <s v="GUARANTEED STUDENT LOAN PAYABLE"/>
  </r>
  <r>
    <s v="101"/>
    <s v="SYS"/>
    <d v="2017-04-17T00:00:00"/>
    <x v="6"/>
    <s v="    240013"/>
    <s v="    22082"/>
    <s v="PERKINS, CAROLYN"/>
    <n v="457.66"/>
    <s v="SUPPLIES AND SERVICES"/>
  </r>
  <r>
    <s v="101"/>
    <s v="SYS"/>
    <d v="2017-04-17T00:00:00"/>
    <x v="6"/>
    <s v="    239891"/>
    <s v="    12714"/>
    <s v="PETTY CASH"/>
    <n v="740.17"/>
    <s v="SUPPLIES AND SERVICES"/>
  </r>
  <r>
    <s v="101"/>
    <s v="SYS"/>
    <d v="2017-04-17T00:00:00"/>
    <x v="6"/>
    <s v="    240014"/>
    <s v="    12714"/>
    <s v="PETTY CASH"/>
    <n v="69.739999999999995"/>
    <s v="SUPPLIES AND SERVICES"/>
  </r>
  <r>
    <s v="101"/>
    <s v="SYS"/>
    <d v="2017-04-17T00:00:00"/>
    <x v="6"/>
    <s v="    239892"/>
    <s v="    13837"/>
    <s v="PIONEER CREDIT RECOVERY"/>
    <n v="397.11"/>
    <s v="IRS AGREEMENT PAYABLE"/>
  </r>
  <r>
    <s v="101"/>
    <s v="SYS"/>
    <d v="2017-04-17T00:00:00"/>
    <x v="6"/>
    <s v="    240015"/>
    <s v="    21580"/>
    <s v="PROJECT COMPLIANCE"/>
    <n v="175"/>
    <s v="SUPPLIES AND SERVICES"/>
  </r>
  <r>
    <s v="101"/>
    <s v="SYS"/>
    <d v="2017-04-17T00:00:00"/>
    <x v="6"/>
    <s v="    240016"/>
    <s v="    18626"/>
    <s v="RALPH WRIGHT COMMERICAL"/>
    <n v="478.5"/>
    <s v="SUPPLIES AND SERVICES"/>
  </r>
  <r>
    <s v="101"/>
    <s v="SYS"/>
    <d v="2017-04-17T00:00:00"/>
    <x v="6"/>
    <s v="    240017"/>
    <s v="     6234"/>
    <s v="RECORDED BOOKS INC"/>
    <n v="185.3"/>
    <s v="SUPPLIES AND SERVICES"/>
  </r>
  <r>
    <s v="101"/>
    <s v="SYS"/>
    <d v="2017-04-17T00:00:00"/>
    <x v="6"/>
    <s v="    240018"/>
    <s v="    19197"/>
    <s v="RED THE UNIFORM TAILOR INC"/>
    <n v="49.99"/>
    <s v="SUPPLIES AND SERVICES"/>
  </r>
  <r>
    <s v="101"/>
    <s v="SYS"/>
    <d v="2017-04-17T00:00:00"/>
    <x v="6"/>
    <s v="    240019"/>
    <s v="    14122"/>
    <s v="RICHERSON, DANA"/>
    <n v="138.5"/>
    <s v="SUPPLIES AND SERVICES"/>
  </r>
  <r>
    <s v="101"/>
    <s v="SYS"/>
    <d v="2017-04-17T00:00:00"/>
    <x v="6"/>
    <s v="    240020"/>
    <s v="    14783"/>
    <s v="RIDDLE, CAROL"/>
    <n v="280.5"/>
    <s v="SUPPLIES AND SERVICES"/>
  </r>
  <r>
    <s v="101"/>
    <s v="SYS"/>
    <d v="2017-04-17T00:00:00"/>
    <x v="6"/>
    <s v="    239893"/>
    <s v="999034288"/>
    <s v="RODNEY SHOAP"/>
    <n v="54"/>
    <s v="SUPPLIES AND SERVICES"/>
  </r>
  <r>
    <s v="101"/>
    <s v="SYS"/>
    <d v="2017-04-17T00:00:00"/>
    <x v="6"/>
    <s v="    240021"/>
    <s v="    14933"/>
    <s v="RODRIGUEZ, JESSICA"/>
    <n v="88.5"/>
    <s v="SUPPLIES AND SERVICES"/>
  </r>
  <r>
    <s v="101"/>
    <s v="SYS"/>
    <d v="2017-04-17T00:00:00"/>
    <x v="6"/>
    <s v="    240022"/>
    <s v="    18546"/>
    <s v="SEAWINNS SECURITY, INC."/>
    <n v="2990.79"/>
    <s v="SUPPLIES AND SERVICES"/>
  </r>
  <r>
    <s v="101"/>
    <s v="SYS"/>
    <d v="2017-04-17T00:00:00"/>
    <x v="6"/>
    <s v="    240023"/>
    <s v="    17569"/>
    <s v="SERVPRO OF NORTH ARLINGTON"/>
    <n v="1176.52"/>
    <s v="SUPPLIES AND SERVICES"/>
  </r>
  <r>
    <s v="101"/>
    <s v="SYS"/>
    <d v="2017-04-17T00:00:00"/>
    <x v="6"/>
    <s v="    240024"/>
    <s v="     6904"/>
    <s v="SHIPP, RHONDA"/>
    <n v="517.66"/>
    <s v="SUPPLIES AND SERVICES"/>
  </r>
  <r>
    <s v="101"/>
    <s v="SYS"/>
    <d v="2017-04-17T00:00:00"/>
    <x v="6"/>
    <s v="    240025"/>
    <s v="     6760"/>
    <s v="SHQEIR, LEE"/>
    <n v="160"/>
    <s v="SUPPLIES AND SERVICES"/>
  </r>
  <r>
    <s v="101"/>
    <s v="SYS"/>
    <d v="2017-04-17T00:00:00"/>
    <x v="6"/>
    <s v="    240026"/>
    <s v="     6634"/>
    <s v="SIXTY AND BETTER INC"/>
    <n v="10000"/>
    <s v="ATF GRANTS PAYABLE"/>
  </r>
  <r>
    <s v="101"/>
    <s v="SYS"/>
    <d v="2017-04-17T00:00:00"/>
    <x v="6"/>
    <s v="    240027"/>
    <s v="    19722"/>
    <s v="SOUTHBRIDGE CREATIVE"/>
    <n v="500"/>
    <s v="SUPPLIES AND SERVICES"/>
  </r>
  <r>
    <s v="101"/>
    <s v="SYS"/>
    <d v="2017-04-17T00:00:00"/>
    <x v="6"/>
    <s v="    240028"/>
    <s v="     6620"/>
    <s v="SPANGLER, CLIF"/>
    <n v="154.08000000000001"/>
    <s v="SUPPLIES AND SERVICES"/>
  </r>
  <r>
    <s v="101"/>
    <s v="SYS"/>
    <d v="2017-04-17T00:00:00"/>
    <x v="6"/>
    <s v="    240029"/>
    <s v="     6991"/>
    <s v="STAR TELEGRAM"/>
    <n v="22.57"/>
    <s v="SUPPLIES AND SERVICES"/>
  </r>
  <r>
    <s v="101"/>
    <s v="SYS"/>
    <d v="2017-04-17T00:00:00"/>
    <x v="6"/>
    <s v="    239894"/>
    <s v="    12150"/>
    <s v="STATE DISBURSEMENT"/>
    <n v="446.03"/>
    <s v="CHILD SUPPORT"/>
  </r>
  <r>
    <s v="101"/>
    <s v="SYS"/>
    <d v="2017-04-17T00:00:00"/>
    <x v="6"/>
    <s v="    240030"/>
    <s v="    20390"/>
    <s v="STEALTH PARTNER GROUP"/>
    <n v="41904.75"/>
    <s v="SUPPLIES AND SERVICES"/>
  </r>
  <r>
    <s v="101"/>
    <s v="SYS"/>
    <d v="2017-04-17T00:00:00"/>
    <x v="6"/>
    <s v="    240031"/>
    <s v="999034280"/>
    <s v="STERLING JEFFERY"/>
    <n v="227.4"/>
    <s v="MUNICIPAL COURT REFUNDS"/>
  </r>
  <r>
    <s v="101"/>
    <s v="SYS"/>
    <d v="2017-04-17T00:00:00"/>
    <x v="6"/>
    <s v="    240032"/>
    <s v="    22026"/>
    <s v="STEVEN H GENTRY AND ASSOCIATES"/>
    <n v="100"/>
    <s v="SUPPLIES AND SERVICES"/>
  </r>
  <r>
    <s v="101"/>
    <s v="SYS"/>
    <d v="2017-04-17T00:00:00"/>
    <x v="6"/>
    <s v="    239895"/>
    <s v="999034287"/>
    <s v="STEVEN J HENRY"/>
    <n v="54"/>
    <s v="SUPPLIES AND SERVICES"/>
  </r>
  <r>
    <s v="101"/>
    <s v="SYS"/>
    <d v="2017-04-17T00:00:00"/>
    <x v="6"/>
    <s v="    240033"/>
    <s v="    19640"/>
    <s v="SUAREZ, SARAI"/>
    <n v="160"/>
    <s v="SUPPLIES AND SERVICES"/>
  </r>
  <r>
    <s v="101"/>
    <s v="SYS"/>
    <d v="2017-04-17T00:00:00"/>
    <x v="6"/>
    <s v="    240034"/>
    <s v="999034278"/>
    <s v="SUBIA MARILENA"/>
    <n v="306"/>
    <s v="MUNICIPAL COURT REFUNDS"/>
  </r>
  <r>
    <s v="101"/>
    <s v="SYS"/>
    <d v="2017-04-17T00:00:00"/>
    <x v="6"/>
    <s v="    240035"/>
    <s v="999034286"/>
    <s v="SUBIA MARILENA"/>
    <n v="306"/>
    <s v="MUNICIPAL COURT REFUNDS"/>
  </r>
  <r>
    <s v="101"/>
    <s v="SYS"/>
    <d v="2017-04-17T00:00:00"/>
    <x v="6"/>
    <s v="    240036"/>
    <s v="     7110"/>
    <s v="TAYLORMADE"/>
    <n v="303.73"/>
    <s v="SUPPLIES AND SERVICES"/>
  </r>
  <r>
    <s v="101"/>
    <s v="SYS"/>
    <d v="2017-04-17T00:00:00"/>
    <x v="6"/>
    <s v="    240037"/>
    <s v="     3931"/>
    <s v="TERRACON CONSULTANTS INC."/>
    <n v="3839.38"/>
    <s v="SUPPLIES AND SERVICES"/>
  </r>
  <r>
    <s v="101"/>
    <s v="SYS"/>
    <d v="2017-04-17T00:00:00"/>
    <x v="6"/>
    <s v="    240038"/>
    <s v="     7171"/>
    <s v="TEXAS APPLIANCE &amp; BUILDERS"/>
    <n v="779"/>
    <s v="SUPPLIES AND SERVICES"/>
  </r>
  <r>
    <s v="101"/>
    <s v="SYS"/>
    <d v="2017-04-17T00:00:00"/>
    <x v="6"/>
    <s v="    239896"/>
    <s v="     7476"/>
    <s v="TEXAS GUARANTEED STD"/>
    <n v="1155.49"/>
    <s v="GUARANTEED STUDENT LOAN PAYABLE"/>
  </r>
  <r>
    <s v="101"/>
    <s v="SYS"/>
    <d v="2017-04-17T00:00:00"/>
    <x v="6"/>
    <s v="    240039"/>
    <s v="     7517"/>
    <s v="TEXAS WATER PRODUCTS, INC."/>
    <n v="1320"/>
    <s v="SUPPLIES AND SERVICES"/>
  </r>
  <r>
    <s v="101"/>
    <s v="SYS"/>
    <d v="2017-04-17T00:00:00"/>
    <x v="6"/>
    <s v="    240040"/>
    <s v="    21555"/>
    <s v="THOMAS, MICHAEL R."/>
    <n v="227"/>
    <s v="BENEFITS : EMPLOYEE INSURANCE"/>
  </r>
  <r>
    <s v="101"/>
    <s v="SYS"/>
    <d v="2017-04-17T00:00:00"/>
    <x v="6"/>
    <s v="    239897"/>
    <s v="     7396"/>
    <s v="TIM TRUMAN, ATTORNEY"/>
    <n v="1647.24"/>
    <s v="CHAPTER 13 BANKRUPTCY PAYABLE"/>
  </r>
  <r>
    <s v="101"/>
    <s v="SYS"/>
    <d v="2017-04-17T00:00:00"/>
    <x v="6"/>
    <s v="    240041"/>
    <s v="     7271"/>
    <s v="TITLEIST"/>
    <n v="1321.99"/>
    <s v="SUPPLIES AND SERVICES"/>
  </r>
  <r>
    <s v="101"/>
    <s v="SYS"/>
    <d v="2017-04-17T00:00:00"/>
    <x v="6"/>
    <s v="    239898"/>
    <s v="     7211"/>
    <s v="TMCEC"/>
    <n v="200"/>
    <s v="SUPPLIES AND SERVICES"/>
  </r>
  <r>
    <s v="101"/>
    <s v="SYS"/>
    <d v="2017-04-17T00:00:00"/>
    <x v="6"/>
    <s v="    240042"/>
    <s v="    17770"/>
    <s v="TNP SRT WOODLAND WEST LLC"/>
    <n v="250"/>
    <s v="SUPPLIES AND SERVICES"/>
  </r>
  <r>
    <s v="101"/>
    <s v="SYS"/>
    <d v="2017-04-17T00:00:00"/>
    <x v="6"/>
    <s v="    240043"/>
    <s v="    10945"/>
    <s v="TOM POWERS, CHAP 13 TRUSTEE"/>
    <n v="1444.61"/>
    <s v="CHAPTER 13 BANKRUPTCY PAYABLE"/>
  </r>
  <r>
    <s v="101"/>
    <s v="SYS"/>
    <d v="2017-04-17T00:00:00"/>
    <x v="6"/>
    <s v="    240044"/>
    <s v="    11578"/>
    <s v="TOUR EDGE"/>
    <n v="130.97999999999999"/>
    <s v="SUPPLIES AND SERVICES"/>
  </r>
  <r>
    <s v="101"/>
    <s v="SYS"/>
    <d v="2017-04-17T00:00:00"/>
    <x v="6"/>
    <s v="    239899"/>
    <s v="    12446"/>
    <s v="U.S. DEPT OF EDUCATION"/>
    <n v="456.01"/>
    <s v="GUARANTEED STUDENT LOAN PAYABLE"/>
  </r>
  <r>
    <s v="101"/>
    <s v="SYS"/>
    <d v="2017-04-17T00:00:00"/>
    <x v="6"/>
    <s v="    240045"/>
    <s v="     7550"/>
    <s v="UNITED HEALTHCARE INSURANCE CO"/>
    <n v="115824.92"/>
    <s v="SUPPLIES AND SERVICES"/>
  </r>
  <r>
    <s v="101"/>
    <s v="SYS"/>
    <d v="2017-04-17T00:00:00"/>
    <x v="6"/>
    <s v="    239900"/>
    <s v="     4352"/>
    <s v="UNITED STATES TREASURY"/>
    <n v="60"/>
    <s v="IRS AGREEMENT PAYABLE"/>
  </r>
  <r>
    <s v="101"/>
    <s v="SYS"/>
    <d v="2017-04-17T00:00:00"/>
    <x v="6"/>
    <s v="    239901"/>
    <s v="    10083"/>
    <s v="UNITED STATES TREASURY"/>
    <n v="37.5"/>
    <s v="IRS AGREEMENT PAYABLE"/>
  </r>
  <r>
    <s v="101"/>
    <s v="SYS"/>
    <d v="2017-04-17T00:00:00"/>
    <x v="6"/>
    <s v="    239902"/>
    <s v="    10083"/>
    <s v="UNITED STATES TREASURY"/>
    <n v="172.43"/>
    <s v="IRS AGREEMENT PAYABLE"/>
  </r>
  <r>
    <s v="101"/>
    <s v="SYS"/>
    <d v="2017-04-17T00:00:00"/>
    <x v="6"/>
    <s v="    240046"/>
    <s v="     7597"/>
    <s v="UNITED WAY OF METROPOLITAN"/>
    <n v="4086.83"/>
    <s v="SUPPLIES AND SERVICES"/>
  </r>
  <r>
    <s v="101"/>
    <s v="SYS"/>
    <d v="2017-04-17T00:00:00"/>
    <x v="6"/>
    <s v="    240047"/>
    <s v="     7597"/>
    <s v="UNITED WAY OF METROPOLITAN"/>
    <n v="873.69"/>
    <s v="SUPPLIES AND SERVICES"/>
  </r>
  <r>
    <s v="101"/>
    <s v="SYS"/>
    <d v="2017-04-17T00:00:00"/>
    <x v="6"/>
    <s v="    240048"/>
    <s v="    13261"/>
    <s v="UNIVAR USA INC"/>
    <n v="6097.86"/>
    <s v="SUPPLIES AND SERVICES"/>
  </r>
  <r>
    <s v="101"/>
    <s v="SYS"/>
    <d v="2017-04-17T00:00:00"/>
    <x v="6"/>
    <s v="    240049"/>
    <s v="    14879"/>
    <s v="USA BLUEBOOK"/>
    <n v="510.35"/>
    <s v="SUPPLIES AND SERVICES"/>
  </r>
  <r>
    <s v="101"/>
    <s v="SYS"/>
    <d v="2017-04-17T00:00:00"/>
    <x v="6"/>
    <s v="    240050"/>
    <s v="    21949"/>
    <s v="USP TECHNOLOGIES"/>
    <n v="23253"/>
    <s v="SUPPLIES AND SERVICES"/>
  </r>
  <r>
    <s v="101"/>
    <s v="SYS"/>
    <d v="2017-04-17T00:00:00"/>
    <x v="6"/>
    <s v="    240051"/>
    <s v="999034282"/>
    <s v="WARD ERIK"/>
    <n v="80"/>
    <s v="MUNICIPAL COURT REFUNDS"/>
  </r>
  <r>
    <s v="101"/>
    <s v="SYS"/>
    <d v="2017-04-17T00:00:00"/>
    <x v="6"/>
    <s v="    240052"/>
    <s v="    10809"/>
    <s v="WEIL, CLINTON"/>
    <n v="280.5"/>
    <s v="SUPPLIES AND SERVICES"/>
  </r>
  <r>
    <s v="101"/>
    <s v="SYS"/>
    <d v="2017-04-17T00:00:00"/>
    <x v="6"/>
    <s v="    240053"/>
    <s v="    12533"/>
    <s v="WESTBROOK, DARRYL"/>
    <n v="33.71"/>
    <s v="SUPPLIES AND SERVICES"/>
  </r>
  <r>
    <s v="101"/>
    <s v="SYS"/>
    <d v="2017-04-17T00:00:00"/>
    <x v="6"/>
    <s v="    240054"/>
    <s v="    17028"/>
    <s v="WESTERN-BRW PAPER COMPANY, INC"/>
    <n v="1179.3"/>
    <s v="SUPPLIES AND SERVICES"/>
  </r>
  <r>
    <s v="101"/>
    <s v="SYS"/>
    <d v="2017-04-17T00:00:00"/>
    <x v="6"/>
    <s v="    240055"/>
    <s v="999034281"/>
    <s v="WILLIAMS BRYAN"/>
    <n v="3.1"/>
    <s v="MUNICIPAL COURT REFUNDS"/>
  </r>
  <r>
    <s v="101"/>
    <s v="SYS"/>
    <d v="2017-04-17T00:00:00"/>
    <x v="6"/>
    <s v="    240056"/>
    <s v="    20590"/>
    <s v="WILLIS, JILL"/>
    <n v="138.5"/>
    <s v="SUPPLIES AND SERVICES"/>
  </r>
  <r>
    <s v="101"/>
    <s v="SYS"/>
    <d v="2017-04-17T00:00:00"/>
    <x v="6"/>
    <s v="    240057"/>
    <s v="    21882"/>
    <s v="WITHERS, CYNTHIA"/>
    <n v="4"/>
    <s v="SUPPLIES AND SERVICES"/>
  </r>
  <r>
    <s v="101"/>
    <s v="SYS"/>
    <d v="2017-04-17T00:00:00"/>
    <x v="6"/>
    <s v="    240058"/>
    <s v="     7972"/>
    <s v="WOLFF, LANA"/>
    <n v="41.26"/>
    <s v="SUPPLIES AND SERVICES"/>
  </r>
  <r>
    <s v="101"/>
    <s v="SYS"/>
    <d v="2017-04-17T00:00:00"/>
    <x v="6"/>
    <s v="    240059"/>
    <s v="    16071"/>
    <s v="WORK AREA PROTECTION CORP."/>
    <n v="27400"/>
    <s v="SUPPLIES AND SERVICES"/>
  </r>
  <r>
    <s v="101"/>
    <s v="SYS"/>
    <d v="2017-04-17T00:00:00"/>
    <x v="6"/>
    <s v="    240060"/>
    <s v="    22081"/>
    <s v="WYCHE, ASHLEY"/>
    <n v="160"/>
    <s v="SUPPLIES AND SERVICES"/>
  </r>
  <r>
    <s v="101"/>
    <s v="SYS"/>
    <d v="2017-04-17T00:00:00"/>
    <x v="6"/>
    <s v="    240061"/>
    <s v="     8075"/>
    <s v="ZAMORA, MICHAEL"/>
    <n v="280.5"/>
    <s v="SUPPLIES AND SERVICES"/>
  </r>
  <r>
    <s v="100"/>
    <s v="WTH"/>
    <d v="2017-04-17T00:00:00"/>
    <x v="6"/>
    <s v="     17164"/>
    <s v="         "/>
    <s v="FED W/H AND MEDICARE"/>
    <n v="868315.71"/>
    <s v="FED W/H AND MEDICARE"/>
  </r>
  <r>
    <s v="100"/>
    <s v="WTH"/>
    <d v="2017-04-17T00:00:00"/>
    <x v="6"/>
    <s v="    17 165"/>
    <s v="         "/>
    <s v="mixed beverage tax"/>
    <n v="3161.17"/>
    <s v="mixed beverage tax"/>
  </r>
  <r>
    <s v="110"/>
    <s v="ACH"/>
    <d v="2017-04-18T00:00:00"/>
    <x v="6"/>
    <s v="      9888"/>
    <s v="    20239"/>
    <s v="ALIGN AUTO COLLISION AND"/>
    <n v="1068.94"/>
    <s v="SUPPLIES AND SERVICES"/>
  </r>
  <r>
    <s v="110"/>
    <s v="ACH"/>
    <d v="2017-04-18T00:00:00"/>
    <x v="6"/>
    <s v="      9889"/>
    <s v="     2163"/>
    <s v="CARTEGRAPH SYSTEM INC"/>
    <n v="1399.92"/>
    <s v="SUPPLIES AND SERVICES"/>
  </r>
  <r>
    <s v="110"/>
    <s v="ACH"/>
    <d v="2017-04-18T00:00:00"/>
    <x v="6"/>
    <s v="      9890"/>
    <s v="    21818"/>
    <s v="CHAMPION COLLISION REPAIR CENT"/>
    <n v="20458.25"/>
    <s v="SUPPLIES AND SERVICES"/>
  </r>
  <r>
    <s v="110"/>
    <s v="ACH"/>
    <d v="2017-04-18T00:00:00"/>
    <x v="6"/>
    <s v="      9891"/>
    <s v="     3317"/>
    <s v="FARMER ENVIRONMENTAL GROUP LLC"/>
    <n v="395"/>
    <s v="SUPPLIES AND SERVICES"/>
  </r>
  <r>
    <s v="110"/>
    <s v="ACH"/>
    <d v="2017-04-18T00:00:00"/>
    <x v="6"/>
    <s v="      9892"/>
    <s v="     4310"/>
    <s v="INGRAM LIBRARY SERVICES"/>
    <n v="34302.21"/>
    <s v="SUPPLIES AND SERVICES"/>
  </r>
  <r>
    <s v="110"/>
    <s v="ACH"/>
    <d v="2017-04-18T00:00:00"/>
    <x v="6"/>
    <s v="      9893"/>
    <s v="     4336"/>
    <s v="INTERSPEC"/>
    <n v="3750"/>
    <s v="SUPPLIES AND SERVICES"/>
  </r>
  <r>
    <s v="110"/>
    <s v="ACH"/>
    <d v="2017-04-18T00:00:00"/>
    <x v="6"/>
    <s v="      9894"/>
    <s v="     4375"/>
    <s v="JACKSON CONSTRUCTION LTD"/>
    <n v="1088539.48"/>
    <s v="SUPPLIES AND SERVICES"/>
  </r>
  <r>
    <s v="110"/>
    <s v="ACH"/>
    <d v="2017-04-18T00:00:00"/>
    <x v="6"/>
    <s v="      9895"/>
    <s v="     1775"/>
    <s v="JLB CONTRACTING LLC"/>
    <n v="155814.18"/>
    <s v="SUPPLIES AND SERVICES"/>
  </r>
  <r>
    <s v="110"/>
    <s v="ACH"/>
    <d v="2017-04-18T00:00:00"/>
    <x v="6"/>
    <s v="      9896"/>
    <s v="    10355"/>
    <s v="KEN DO CONTRACTING LP"/>
    <n v="426432.94"/>
    <s v="SUPPLIES AND SERVICES"/>
  </r>
  <r>
    <s v="110"/>
    <s v="ACH"/>
    <d v="2017-04-18T00:00:00"/>
    <x v="6"/>
    <s v="      9897"/>
    <s v="     4943"/>
    <s v="MARTIN EAGLE OIL CO INC"/>
    <n v="6182.02"/>
    <s v="SUPPLIES AND SERVICES"/>
  </r>
  <r>
    <s v="110"/>
    <s v="ACH"/>
    <d v="2017-04-18T00:00:00"/>
    <x v="6"/>
    <s v="      9898"/>
    <s v="    17002"/>
    <s v="MMG BUILDING &amp; CONSTRUCTION"/>
    <n v="504"/>
    <s v="SUPPLIES AND SERVICES"/>
  </r>
  <r>
    <s v="110"/>
    <s v="ACH"/>
    <d v="2017-04-18T00:00:00"/>
    <x v="6"/>
    <s v="      9899"/>
    <s v="    13344"/>
    <s v="OVERDRIVE INC"/>
    <n v="4595.8999999999996"/>
    <s v="SUPPLIES AND SERVICES"/>
  </r>
  <r>
    <s v="110"/>
    <s v="ACH"/>
    <d v="2017-04-18T00:00:00"/>
    <x v="6"/>
    <s v="      9900"/>
    <s v="     6091"/>
    <s v="PRECISION NETWORKS"/>
    <n v="400"/>
    <s v="SUPPLIES AND SERVICES"/>
  </r>
  <r>
    <s v="110"/>
    <s v="ACH"/>
    <d v="2017-04-18T00:00:00"/>
    <x v="6"/>
    <s v="      9901"/>
    <s v="     6229"/>
    <s v="REYNOLDS ASPHALT &amp; CONST CO"/>
    <n v="200528.48"/>
    <s v="SUPPLIES AND SERVICES"/>
  </r>
  <r>
    <s v="110"/>
    <s v="ACH"/>
    <d v="2017-04-18T00:00:00"/>
    <x v="6"/>
    <s v="      9902"/>
    <s v="    18539"/>
    <s v="RKM UTILITY SERVICES INC"/>
    <n v="1497.5"/>
    <s v="RETAINAGE PAYABLE"/>
  </r>
  <r>
    <s v="110"/>
    <s v="ACH"/>
    <d v="2017-04-18T00:00:00"/>
    <x v="6"/>
    <s v="      9903"/>
    <s v="     6741"/>
    <s v="S J LOUIS CONSTRUCTION OF"/>
    <n v="207080.21"/>
    <s v="SUPPLIES AND SERVICES"/>
  </r>
  <r>
    <s v="110"/>
    <s v="ACH"/>
    <d v="2017-04-18T00:00:00"/>
    <x v="6"/>
    <s v="      9904"/>
    <s v="     6774"/>
    <s v="SMITH PUMP COMPANY INC"/>
    <n v="4324.9799999999996"/>
    <s v="SUPPLIES AND SERVICES"/>
  </r>
  <r>
    <s v="110"/>
    <s v="ACH"/>
    <d v="2017-04-18T00:00:00"/>
    <x v="6"/>
    <s v="      9905"/>
    <s v="     7178"/>
    <s v="TEAM CONSULTANTS INC"/>
    <n v="6686.94"/>
    <s v="SUPPLIES AND SERVICES"/>
  </r>
  <r>
    <s v="101"/>
    <s v="SYS"/>
    <d v="2017-04-19T00:00:00"/>
    <x v="6"/>
    <s v="    240079"/>
    <s v="    16247"/>
    <s v="3DI SIGN &amp; DESIGNS INC"/>
    <n v="558"/>
    <s v="SUPPLIES AND SERVICES"/>
  </r>
  <r>
    <s v="101"/>
    <s v="SYS"/>
    <d v="2017-04-19T00:00:00"/>
    <x v="6"/>
    <s v="    240080"/>
    <s v="    11017"/>
    <s v="ACCESS OVERHEAD DOORS INC."/>
    <n v="1450"/>
    <s v="SUPPLIES AND SERVICES"/>
  </r>
  <r>
    <s v="101"/>
    <s v="SYS"/>
    <d v="2017-04-19T00:00:00"/>
    <x v="6"/>
    <s v="    240081"/>
    <s v="999034305"/>
    <s v="ADRIAN QUINONES"/>
    <n v="25"/>
    <s v="A/P PARKS"/>
  </r>
  <r>
    <s v="101"/>
    <s v="SYS"/>
    <d v="2017-04-19T00:00:00"/>
    <x v="6"/>
    <s v="    240082"/>
    <s v="    21518"/>
    <s v="ALFA LAVAL INC"/>
    <n v="14800"/>
    <s v="SUPPLIES AND SERVICES"/>
  </r>
  <r>
    <s v="101"/>
    <s v="SYS"/>
    <d v="2017-04-19T00:00:00"/>
    <x v="6"/>
    <s v="    240083"/>
    <s v="999034301"/>
    <s v="Alzheimer's Association"/>
    <n v="596.66999999999996"/>
    <s v="GRAND HALL REVENUE"/>
  </r>
  <r>
    <s v="101"/>
    <s v="SYS"/>
    <d v="2017-04-19T00:00:00"/>
    <x v="6"/>
    <s v="    240084"/>
    <s v="999034296"/>
    <s v="ANTON DEWER"/>
    <n v="100"/>
    <s v="A/P PARKS"/>
  </r>
  <r>
    <s v="101"/>
    <s v="SYS"/>
    <d v="2017-04-19T00:00:00"/>
    <x v="6"/>
    <s v="    240085"/>
    <s v="    16979"/>
    <s v="AQUA METRIC SALES CO"/>
    <n v="965.5"/>
    <s v="SUPPLIES AND SERVICES"/>
  </r>
  <r>
    <s v="101"/>
    <s v="SYS"/>
    <d v="2017-04-19T00:00:00"/>
    <x v="6"/>
    <s v="    240086"/>
    <s v="    19897"/>
    <s v="ARBOR MASTERS TREE SERVICE"/>
    <n v="3388"/>
    <s v="SUPPLIES AND SERVICES"/>
  </r>
  <r>
    <s v="101"/>
    <s v="SYS"/>
    <d v="2017-04-19T00:00:00"/>
    <x v="6"/>
    <s v="    240087"/>
    <s v="    13770"/>
    <s v="ARCO CONTRACTORS SUPPLY CO."/>
    <n v="3272.62"/>
    <s v="SUPPLIES AND SERVICES"/>
  </r>
  <r>
    <s v="101"/>
    <s v="SYS"/>
    <d v="2017-04-19T00:00:00"/>
    <x v="6"/>
    <s v="    240088"/>
    <s v="     2317"/>
    <s v="ARLINGTON WATER UTILITIES"/>
    <n v="91.54"/>
    <s v="SUPPLIES AND SERVICES"/>
  </r>
  <r>
    <s v="101"/>
    <s v="SYS"/>
    <d v="2017-04-19T00:00:00"/>
    <x v="6"/>
    <s v="    240089"/>
    <s v="     2317"/>
    <s v="ARLINGTON WATER UTILITIES"/>
    <n v="44.07"/>
    <s v="SUPPLIES AND SERVICES"/>
  </r>
  <r>
    <s v="101"/>
    <s v="SYS"/>
    <d v="2017-04-19T00:00:00"/>
    <x v="6"/>
    <s v="    240090"/>
    <s v="     1443"/>
    <s v="ARMSTRONG FORENSIC LAB INC"/>
    <n v="1325"/>
    <s v="SUPPLIES AND SERVICES"/>
  </r>
  <r>
    <s v="101"/>
    <s v="SYS"/>
    <d v="2017-04-19T00:00:00"/>
    <x v="6"/>
    <s v="    240091"/>
    <s v="     6795"/>
    <s v="AT &amp; T"/>
    <n v="13307.68"/>
    <s v="SUPPLIES AND SERVICES"/>
  </r>
  <r>
    <s v="101"/>
    <s v="SYS"/>
    <d v="2017-04-19T00:00:00"/>
    <x v="6"/>
    <s v="    240092"/>
    <s v="     1567"/>
    <s v="AT&amp;T MOBILITY"/>
    <n v="738.42"/>
    <s v="SUPPLIES AND SERVICES"/>
  </r>
  <r>
    <s v="101"/>
    <s v="SYS"/>
    <d v="2017-04-19T00:00:00"/>
    <x v="6"/>
    <s v="    240093"/>
    <s v="     1567"/>
    <s v="AT&amp;T MOBILITY"/>
    <n v="24.03"/>
    <s v="SUPPLIES AND SERVICES"/>
  </r>
  <r>
    <s v="101"/>
    <s v="SYS"/>
    <d v="2017-04-19T00:00:00"/>
    <x v="6"/>
    <s v="    240094"/>
    <s v="     1567"/>
    <s v="AT&amp;T MOBILITY"/>
    <n v="239.87"/>
    <s v="SUPPLIES AND SERVICES"/>
  </r>
  <r>
    <s v="101"/>
    <s v="SYS"/>
    <d v="2017-04-19T00:00:00"/>
    <x v="6"/>
    <s v="    240095"/>
    <s v="     1567"/>
    <s v="AT&amp;T MOBILITY"/>
    <n v="75.98"/>
    <s v="SUPPLIES AND SERVICES"/>
  </r>
  <r>
    <s v="101"/>
    <s v="SYS"/>
    <d v="2017-04-19T00:00:00"/>
    <x v="6"/>
    <s v="    240096"/>
    <s v="     1567"/>
    <s v="AT&amp;T MOBILITY"/>
    <n v="37"/>
    <s v="SUPPLIES AND SERVICES"/>
  </r>
  <r>
    <s v="101"/>
    <s v="SYS"/>
    <d v="2017-04-19T00:00:00"/>
    <x v="6"/>
    <s v="    240097"/>
    <s v="     1567"/>
    <s v="AT&amp;T MOBILITY"/>
    <n v="238.49"/>
    <s v="SUPPLIES AND SERVICES"/>
  </r>
  <r>
    <s v="101"/>
    <s v="SYS"/>
    <d v="2017-04-19T00:00:00"/>
    <x v="6"/>
    <s v="    240098"/>
    <s v="     1567"/>
    <s v="AT&amp;T MOBILITY"/>
    <n v="2577.48"/>
    <s v="SUPPLIES AND SERVICES"/>
  </r>
  <r>
    <s v="101"/>
    <s v="SYS"/>
    <d v="2017-04-19T00:00:00"/>
    <x v="6"/>
    <s v="    240099"/>
    <s v="     1567"/>
    <s v="AT&amp;T MOBILITY"/>
    <n v="193.15"/>
    <s v="SUPPLIES AND SERVICES"/>
  </r>
  <r>
    <s v="101"/>
    <s v="SYS"/>
    <d v="2017-04-19T00:00:00"/>
    <x v="6"/>
    <s v="    240100"/>
    <s v="     1567"/>
    <s v="AT&amp;T MOBILITY"/>
    <n v="2659.3"/>
    <s v="INVENTORY MERCHANDISE"/>
  </r>
  <r>
    <s v="101"/>
    <s v="SYS"/>
    <d v="2017-04-19T00:00:00"/>
    <x v="6"/>
    <s v="    240101"/>
    <s v="     1567"/>
    <s v="AT&amp;T MOBILITY"/>
    <n v="31.84"/>
    <s v="SUPPLIES AND SERVICES"/>
  </r>
  <r>
    <s v="101"/>
    <s v="SYS"/>
    <d v="2017-04-19T00:00:00"/>
    <x v="6"/>
    <s v="    240102"/>
    <s v="     1567"/>
    <s v="AT&amp;T MOBILITY"/>
    <n v="75.98"/>
    <s v="SUPPLIES AND SERVICES"/>
  </r>
  <r>
    <s v="101"/>
    <s v="SYS"/>
    <d v="2017-04-19T00:00:00"/>
    <x v="6"/>
    <s v="    240103"/>
    <s v="     1567"/>
    <s v="AT&amp;T MOBILITY"/>
    <n v="155.82"/>
    <s v="SUPPLIES AND SERVICES"/>
  </r>
  <r>
    <s v="101"/>
    <s v="SYS"/>
    <d v="2017-04-19T00:00:00"/>
    <x v="6"/>
    <s v="    240104"/>
    <s v="     1551"/>
    <s v="ATMOS ENERGY"/>
    <n v="150.37"/>
    <s v="SUPPLIES AND SERVICES"/>
  </r>
  <r>
    <s v="101"/>
    <s v="SYS"/>
    <d v="2017-04-19T00:00:00"/>
    <x v="6"/>
    <s v="    240062"/>
    <s v="    10899"/>
    <s v="BAFFA, JOSEPH"/>
    <n v="95"/>
    <s v="SUPPLIES AND SERVICES"/>
  </r>
  <r>
    <s v="101"/>
    <s v="SYS"/>
    <d v="2017-04-19T00:00:00"/>
    <x v="6"/>
    <s v="    240105"/>
    <s v="    22047"/>
    <s v="BARRON, RICHARD S"/>
    <n v="4300"/>
    <s v="SUPPLIES AND SERVICES"/>
  </r>
  <r>
    <s v="101"/>
    <s v="SYS"/>
    <d v="2017-04-19T00:00:00"/>
    <x v="6"/>
    <s v="    240106"/>
    <s v="     4538"/>
    <s v="BEN E KEITH FOODS DFW"/>
    <n v="459.69"/>
    <s v="SUPPLIES AND SERVICES"/>
  </r>
  <r>
    <s v="101"/>
    <s v="SYS"/>
    <d v="2017-04-19T00:00:00"/>
    <x v="6"/>
    <s v="    240107"/>
    <s v="999034293"/>
    <s v="BENBROOK ACCTSPAY CITYOF"/>
    <n v="363.2"/>
    <s v="MUNICIPAL COURT REFUNDS"/>
  </r>
  <r>
    <s v="101"/>
    <s v="SYS"/>
    <d v="2017-04-19T00:00:00"/>
    <x v="6"/>
    <s v="    240108"/>
    <s v="    21755"/>
    <s v="BINSWANGER ENTERPRISES"/>
    <n v="758.34"/>
    <s v="SUPPLIES AND SERVICES"/>
  </r>
  <r>
    <s v="101"/>
    <s v="SYS"/>
    <d v="2017-04-19T00:00:00"/>
    <x v="6"/>
    <s v="    240109"/>
    <s v="    12710"/>
    <s v="BLAYLOCK, MARQUI"/>
    <n v="125"/>
    <s v="SUPPLIES AND SERVICES"/>
  </r>
  <r>
    <s v="101"/>
    <s v="SYS"/>
    <d v="2017-04-19T00:00:00"/>
    <x v="6"/>
    <s v="    240110"/>
    <s v="999034310"/>
    <s v="BRIANNA SMITH-PALMER"/>
    <n v="100"/>
    <s v="A/P PARKS"/>
  </r>
  <r>
    <s v="101"/>
    <s v="SYS"/>
    <d v="2017-04-19T00:00:00"/>
    <x v="6"/>
    <s v="    240063"/>
    <s v="    22062"/>
    <s v="BROOKS, JEFF"/>
    <n v="720"/>
    <s v="SUPPLIES AND SERVICES"/>
  </r>
  <r>
    <s v="101"/>
    <s v="SYS"/>
    <d v="2017-04-19T00:00:00"/>
    <x v="6"/>
    <s v="    240111"/>
    <s v="     1991"/>
    <s v="BROWN, SCOTT"/>
    <n v="327"/>
    <s v="SUPPLIES AND SERVICES"/>
  </r>
  <r>
    <s v="101"/>
    <s v="SYS"/>
    <d v="2017-04-19T00:00:00"/>
    <x v="6"/>
    <s v="    240112"/>
    <s v="    17856"/>
    <s v="BUSHNELL OUTDOOR PRODUCTS"/>
    <n v="2090.86"/>
    <s v="SUPPLIES AND SERVICES"/>
  </r>
  <r>
    <s v="101"/>
    <s v="SYS"/>
    <d v="2017-04-19T00:00:00"/>
    <x v="6"/>
    <s v="    240113"/>
    <s v="     2082"/>
    <s v="CALLAWAY GOLF"/>
    <n v="1665.31"/>
    <s v="SUPPLIES AND SERVICES"/>
  </r>
  <r>
    <s v="101"/>
    <s v="SYS"/>
    <d v="2017-04-19T00:00:00"/>
    <x v="6"/>
    <s v="    240114"/>
    <s v="    19000"/>
    <s v="CHALET ARLINGTON, LLC"/>
    <n v="1650"/>
    <s v="SUPPLIES AND SERVICES"/>
  </r>
  <r>
    <s v="101"/>
    <s v="SYS"/>
    <d v="2017-04-19T00:00:00"/>
    <x v="6"/>
    <s v="    240115"/>
    <s v="    20270"/>
    <s v="CHAMELEON INDUSTRIES INC"/>
    <n v="4247.16"/>
    <s v="SUPPLIES AND SERVICES"/>
  </r>
  <r>
    <s v="101"/>
    <s v="SYS"/>
    <d v="2017-04-19T00:00:00"/>
    <x v="6"/>
    <s v="    240116"/>
    <s v="999034309"/>
    <s v="CHRISTINA TERRY"/>
    <n v="35"/>
    <s v="A/P PARKS"/>
  </r>
  <r>
    <s v="101"/>
    <s v="SYS"/>
    <d v="2017-04-19T00:00:00"/>
    <x v="6"/>
    <s v="    240117"/>
    <s v="    19847"/>
    <s v="CMC GOVERNMENT SERVICES INC"/>
    <n v="14619.25"/>
    <s v="SUPPLIES AND SERVICES"/>
  </r>
  <r>
    <s v="101"/>
    <s v="SYS"/>
    <d v="2017-04-19T00:00:00"/>
    <x v="6"/>
    <s v="    240118"/>
    <s v="     2558"/>
    <s v="COCA-COLA REFRESHMENTS"/>
    <n v="842.1"/>
    <s v="SUPPLIES AND SERVICES"/>
  </r>
  <r>
    <s v="101"/>
    <s v="SYS"/>
    <d v="2017-04-19T00:00:00"/>
    <x v="6"/>
    <s v="    240119"/>
    <s v="    13415"/>
    <s v="CORNERSTONE STAFFING"/>
    <n v="7869.76"/>
    <s v="SUPPLIES AND SERVICES"/>
  </r>
  <r>
    <s v="101"/>
    <s v="SYS"/>
    <d v="2017-04-19T00:00:00"/>
    <x v="6"/>
    <s v="    240120"/>
    <s v="    19905"/>
    <s v="CORPORATE TRUST DEPARTMENT"/>
    <n v="1250"/>
    <s v="BOND HANDLING FEES"/>
  </r>
  <r>
    <s v="101"/>
    <s v="SYS"/>
    <d v="2017-04-19T00:00:00"/>
    <x v="6"/>
    <s v="    240121"/>
    <s v="    21240"/>
    <s v="CORRALL, LORENZO"/>
    <n v="111"/>
    <s v="SUPPLIES AND SERVICES"/>
  </r>
  <r>
    <s v="101"/>
    <s v="SYS"/>
    <d v="2017-04-19T00:00:00"/>
    <x v="6"/>
    <s v="    240122"/>
    <s v="999034316"/>
    <s v="COTTRELL ANTHONY"/>
    <n v="40"/>
    <s v="MUNICIPAL COURT REFUNDS"/>
  </r>
  <r>
    <s v="101"/>
    <s v="SYS"/>
    <d v="2017-04-19T00:00:00"/>
    <x v="6"/>
    <s v="    240078"/>
    <s v="    15215"/>
    <s v="CREATIVE EMPIRE, LLC"/>
    <n v="7595"/>
    <s v="SUPPLIES AND SERVICES"/>
  </r>
  <r>
    <s v="101"/>
    <s v="SYS"/>
    <d v="2017-04-19T00:00:00"/>
    <x v="6"/>
    <s v="    240123"/>
    <s v="    21083"/>
    <s v="CUSTOM TRUCK &amp; EQUIPMENT LLC"/>
    <n v="1000"/>
    <s v="SUPPLIES AND SERVICES"/>
  </r>
  <r>
    <s v="101"/>
    <s v="SYS"/>
    <d v="2017-04-19T00:00:00"/>
    <x v="6"/>
    <s v="    240124"/>
    <s v="     2807"/>
    <s v="CYBERSOURCE CORP."/>
    <n v="295.10000000000002"/>
    <s v="SUPPLIES AND SERVICES"/>
  </r>
  <r>
    <s v="101"/>
    <s v="SYS"/>
    <d v="2017-04-19T00:00:00"/>
    <x v="6"/>
    <s v="    240125"/>
    <s v="    19688"/>
    <s v="D &amp; A BUILDING SERVICES INC"/>
    <n v="253.25"/>
    <s v="SUPPLIES AND SERVICES"/>
  </r>
  <r>
    <s v="101"/>
    <s v="SYS"/>
    <d v="2017-04-19T00:00:00"/>
    <x v="6"/>
    <s v="    240126"/>
    <s v="    21192"/>
    <s v="DAY, CHASE"/>
    <n v="125"/>
    <s v="SUPPLIES AND SERVICES"/>
  </r>
  <r>
    <s v="101"/>
    <s v="SYS"/>
    <d v="2017-04-19T00:00:00"/>
    <x v="6"/>
    <s v="    240127"/>
    <s v="     2951"/>
    <s v="DELL MARKETING L P"/>
    <n v="1257"/>
    <s v="SUPPLIES AND SERVICES"/>
  </r>
  <r>
    <s v="101"/>
    <s v="SYS"/>
    <d v="2017-04-19T00:00:00"/>
    <x v="6"/>
    <s v="    240128"/>
    <s v="    21823"/>
    <s v="DENCO CS CORP"/>
    <n v="62586"/>
    <s v="SUPPLIES AND SERVICES"/>
  </r>
  <r>
    <s v="101"/>
    <s v="SYS"/>
    <d v="2017-04-19T00:00:00"/>
    <x v="6"/>
    <s v="    240129"/>
    <s v="999034318"/>
    <s v="DESAI MANISH"/>
    <n v="33"/>
    <s v="MUNICIPAL COURT REFUNDS"/>
  </r>
  <r>
    <s v="101"/>
    <s v="SYS"/>
    <d v="2017-04-19T00:00:00"/>
    <x v="6"/>
    <s v="    240130"/>
    <s v="    21275"/>
    <s v="DFW METRO USA SOFTBALL INC"/>
    <n v="2104"/>
    <s v="SUPPLIES AND SERVICES"/>
  </r>
  <r>
    <s v="101"/>
    <s v="SYS"/>
    <d v="2017-04-19T00:00:00"/>
    <x v="6"/>
    <s v="    240131"/>
    <s v="999034299"/>
    <s v="DICK MCRAE"/>
    <n v="77.489999999999995"/>
    <s v="SUPPLIES AND SERVICES"/>
  </r>
  <r>
    <s v="101"/>
    <s v="SYS"/>
    <d v="2017-04-19T00:00:00"/>
    <x v="6"/>
    <s v="    240132"/>
    <s v="     3098"/>
    <s v="DUNAWAY ASSOCIATES, INC."/>
    <n v="550"/>
    <s v="SUPPLIES AND SERVICES"/>
  </r>
  <r>
    <s v="101"/>
    <s v="SYS"/>
    <d v="2017-04-19T00:00:00"/>
    <x v="6"/>
    <s v="    240133"/>
    <s v="     3208"/>
    <s v="EMR ELEVATOR, INC"/>
    <n v="185"/>
    <s v="SUPPLIES AND SERVICES"/>
  </r>
  <r>
    <s v="101"/>
    <s v="SYS"/>
    <d v="2017-04-19T00:00:00"/>
    <x v="6"/>
    <s v="    240134"/>
    <s v="    20103"/>
    <s v="EST GROUP LLC"/>
    <n v="242.96"/>
    <s v="SUPPLIES AND SERVICES"/>
  </r>
  <r>
    <s v="101"/>
    <s v="SYS"/>
    <d v="2017-04-19T00:00:00"/>
    <x v="6"/>
    <s v="    240064"/>
    <s v="999034306"/>
    <s v="Farah Real Estate Mgmt"/>
    <n v="44.09"/>
    <s v="UNCLAIMED WATER REFUND CHECKS"/>
  </r>
  <r>
    <s v="101"/>
    <s v="SYS"/>
    <d v="2017-04-19T00:00:00"/>
    <x v="6"/>
    <s v="    240135"/>
    <s v="     3342"/>
    <s v="FEDERAL EXPRESS CORPORATION"/>
    <n v="226.31"/>
    <s v="SUPPLIES AND SERVICES"/>
  </r>
  <r>
    <s v="101"/>
    <s v="SYS"/>
    <d v="2017-04-19T00:00:00"/>
    <x v="6"/>
    <s v="    240136"/>
    <s v="     3341"/>
    <s v="FERGUSON ENTERPRISES INC"/>
    <n v="899.22"/>
    <s v="SUPPLIES AND SERVICES"/>
  </r>
  <r>
    <s v="101"/>
    <s v="SYS"/>
    <d v="2017-04-19T00:00:00"/>
    <x v="6"/>
    <s v="    240137"/>
    <s v="     3436"/>
    <s v="FINLEY, MICHAEL"/>
    <n v="336.35"/>
    <s v="SUPPLIES AND SERVICES"/>
  </r>
  <r>
    <s v="101"/>
    <s v="SYS"/>
    <d v="2017-04-19T00:00:00"/>
    <x v="6"/>
    <s v="    240138"/>
    <s v="999034322"/>
    <s v="FOWLER GILMA"/>
    <n v="196.1"/>
    <s v="MUNICIPAL COURT REFUNDS"/>
  </r>
  <r>
    <s v="101"/>
    <s v="SYS"/>
    <d v="2017-04-19T00:00:00"/>
    <x v="6"/>
    <s v="    240139"/>
    <s v="999034314"/>
    <s v="FRANKLIN RICHARD"/>
    <n v="30"/>
    <s v="MUNICIPAL COURT REFUNDS"/>
  </r>
  <r>
    <s v="101"/>
    <s v="SYS"/>
    <d v="2017-04-19T00:00:00"/>
    <x v="6"/>
    <s v="    240140"/>
    <s v="     3485"/>
    <s v="FRATTO ENGINEERING INC"/>
    <n v="3196"/>
    <s v="SUPPLIES AND SERVICES"/>
  </r>
  <r>
    <s v="101"/>
    <s v="SYS"/>
    <d v="2017-04-19T00:00:00"/>
    <x v="6"/>
    <s v="    240141"/>
    <s v="    16229"/>
    <s v="FT WORTH LITE &amp; BARRICADE"/>
    <n v="627.9"/>
    <s v="SUPPLIES AND SERVICES"/>
  </r>
  <r>
    <s v="101"/>
    <s v="SYS"/>
    <d v="2017-04-19T00:00:00"/>
    <x v="6"/>
    <s v="    240142"/>
    <s v="999034320"/>
    <s v="GARVIN BEVERLY"/>
    <n v="50"/>
    <s v="MUNICIPAL COURT REFUNDS"/>
  </r>
  <r>
    <s v="101"/>
    <s v="SYS"/>
    <d v="2017-04-19T00:00:00"/>
    <x v="6"/>
    <s v="    240143"/>
    <s v="999034315"/>
    <s v="GARZA ADAM"/>
    <n v="40"/>
    <s v="MUNICIPAL COURT REFUNDS"/>
  </r>
  <r>
    <s v="101"/>
    <s v="SYS"/>
    <d v="2017-04-19T00:00:00"/>
    <x v="6"/>
    <s v="    240144"/>
    <s v="999034295"/>
    <s v="Gloria Arteaga"/>
    <n v="5"/>
    <s v="M/C EXPUNCTION FEE"/>
  </r>
  <r>
    <s v="101"/>
    <s v="SYS"/>
    <d v="2017-04-19T00:00:00"/>
    <x v="6"/>
    <s v="    240145"/>
    <s v="999034317"/>
    <s v="GOMEZ ANDRES"/>
    <n v="20"/>
    <s v="MUNICIPAL COURT REFUNDS"/>
  </r>
  <r>
    <s v="101"/>
    <s v="SYS"/>
    <d v="2017-04-19T00:00:00"/>
    <x v="6"/>
    <s v="    240146"/>
    <s v="    17814"/>
    <s v="GOODY GOODY LIQUOR INC"/>
    <n v="567.58000000000004"/>
    <s v="SUPPLIES AND SERVICES"/>
  </r>
  <r>
    <s v="101"/>
    <s v="SYS"/>
    <d v="2017-04-19T00:00:00"/>
    <x v="6"/>
    <s v="    240147"/>
    <s v="     3812"/>
    <s v="GRA-TEX UTILITIES INC"/>
    <n v="61906"/>
    <s v="SUPPLIES AND SERVICES"/>
  </r>
  <r>
    <s v="101"/>
    <s v="SYS"/>
    <d v="2017-04-19T00:00:00"/>
    <x v="6"/>
    <s v="    240148"/>
    <s v="    13619"/>
    <s v="GREEN EQUIPMENT COMPANY"/>
    <n v="365.63"/>
    <s v="SUPPLIES AND SERVICES"/>
  </r>
  <r>
    <s v="101"/>
    <s v="SYS"/>
    <d v="2017-04-19T00:00:00"/>
    <x v="6"/>
    <s v="    240149"/>
    <s v="    19526"/>
    <s v="GUTIERREZ, JUAN M"/>
    <n v="1900"/>
    <s v="SUPPLIES AND SERVICES"/>
  </r>
  <r>
    <s v="101"/>
    <s v="SYS"/>
    <d v="2017-04-19T00:00:00"/>
    <x v="6"/>
    <s v="    240150"/>
    <s v="     3865"/>
    <s v="HACH COMPANY"/>
    <n v="6564.51"/>
    <s v="SUPPLIES AND SERVICES"/>
  </r>
  <r>
    <s v="101"/>
    <s v="SYS"/>
    <d v="2017-04-19T00:00:00"/>
    <x v="6"/>
    <s v="    240151"/>
    <s v="    11042"/>
    <s v="HD SUPPLY WATERWORKS LTD"/>
    <n v="1440"/>
    <s v="SUPPLIES AND SERVICES"/>
  </r>
  <r>
    <s v="101"/>
    <s v="SYS"/>
    <d v="2017-04-19T00:00:00"/>
    <x v="6"/>
    <s v="    240152"/>
    <s v="     3952"/>
    <s v="HELENA CHEMICAL CO"/>
    <n v="16210.4"/>
    <s v="SUPPLIES AND SERVICES"/>
  </r>
  <r>
    <s v="101"/>
    <s v="SYS"/>
    <d v="2017-04-19T00:00:00"/>
    <x v="6"/>
    <s v="    240153"/>
    <s v="999034319"/>
    <s v="HERNANDEZ HUGO"/>
    <n v="600"/>
    <s v="MUNICIPAL COURT REFUNDS"/>
  </r>
  <r>
    <s v="101"/>
    <s v="SYS"/>
    <d v="2017-04-19T00:00:00"/>
    <x v="6"/>
    <s v="    240154"/>
    <s v="    10403"/>
    <s v="HUTCHERSON CONSTRUCTION, INC."/>
    <n v="4972.3"/>
    <s v="RETAINAGE PAYABLE"/>
  </r>
  <r>
    <s v="101"/>
    <s v="SYS"/>
    <d v="2017-04-19T00:00:00"/>
    <x v="6"/>
    <s v="    240155"/>
    <s v="    19327"/>
    <s v="IDEAL FIRE &amp; SECURITY LLC"/>
    <n v="910"/>
    <s v="SUPPLIES AND SERVICES"/>
  </r>
  <r>
    <s v="101"/>
    <s v="SYS"/>
    <d v="2017-04-19T00:00:00"/>
    <x v="6"/>
    <s v="    240156"/>
    <s v="    15667"/>
    <s v="INTOWN SUITES MANAGEMENT INC"/>
    <n v="314.99"/>
    <s v="SUPPLIES AND SERVICES"/>
  </r>
  <r>
    <s v="101"/>
    <s v="SYS"/>
    <d v="2017-04-19T00:00:00"/>
    <x v="6"/>
    <s v="    240157"/>
    <s v="999034312"/>
    <s v="JOAN E. LYNCH"/>
    <n v="27"/>
    <s v="A/P PARKS"/>
  </r>
  <r>
    <s v="101"/>
    <s v="SYS"/>
    <d v="2017-04-19T00:00:00"/>
    <x v="6"/>
    <s v="    240158"/>
    <s v="999034321"/>
    <s v="KIBLER GARRETT"/>
    <n v="71.900000000000006"/>
    <s v="MUNICIPAL COURT REFUNDS"/>
  </r>
  <r>
    <s v="101"/>
    <s v="SYS"/>
    <d v="2017-04-19T00:00:00"/>
    <x v="6"/>
    <s v="    240065"/>
    <s v="    10003"/>
    <s v="KINDEL, DAN"/>
    <n v="95"/>
    <s v="SUPPLIES AND SERVICES"/>
  </r>
  <r>
    <s v="101"/>
    <s v="SYS"/>
    <d v="2017-04-19T00:00:00"/>
    <x v="6"/>
    <s v="    240159"/>
    <s v="    21816"/>
    <s v="LANDSCAPES UNLIMITED LLC"/>
    <n v="841178.24"/>
    <s v="SUPPLIES AND SERVICES"/>
  </r>
  <r>
    <s v="101"/>
    <s v="SYS"/>
    <d v="2017-04-19T00:00:00"/>
    <x v="6"/>
    <s v="    240066"/>
    <s v="    20506"/>
    <s v="LEMUEL, KENNETH"/>
    <n v="85"/>
    <s v="SUPPLIES AND SERVICES"/>
  </r>
  <r>
    <s v="101"/>
    <s v="SYS"/>
    <d v="2017-04-19T00:00:00"/>
    <x v="6"/>
    <s v="    240160"/>
    <s v="999034294"/>
    <s v="LESLIE WILLIAMS"/>
    <n v="100"/>
    <s v="A/P PARKS"/>
  </r>
  <r>
    <s v="101"/>
    <s v="SYS"/>
    <d v="2017-04-19T00:00:00"/>
    <x v="6"/>
    <s v="    240161"/>
    <s v="     4824"/>
    <s v="LLOYD, GOSSELINK, ROCHELLE &amp;"/>
    <n v="27133.02"/>
    <s v="LONE STAR GAS RATE CASE"/>
  </r>
  <r>
    <s v="101"/>
    <s v="SYS"/>
    <d v="2017-04-19T00:00:00"/>
    <x v="6"/>
    <s v="    240162"/>
    <s v="    19721"/>
    <s v="LSQ FUNDING GROUP LC"/>
    <n v="631.78"/>
    <s v="SUPPLIES AND SERVICES"/>
  </r>
  <r>
    <s v="101"/>
    <s v="SYS"/>
    <d v="2017-04-19T00:00:00"/>
    <x v="6"/>
    <s v="    240067"/>
    <s v="999034307"/>
    <s v="Mandy Scott"/>
    <n v="44.19"/>
    <s v="O/S CHECKS REISSUE"/>
  </r>
  <r>
    <s v="101"/>
    <s v="SYS"/>
    <d v="2017-04-19T00:00:00"/>
    <x v="6"/>
    <s v="    240163"/>
    <s v="    18858"/>
    <s v="MARSH, JOHN"/>
    <n v="327"/>
    <s v="SUPPLIES AND SERVICES"/>
  </r>
  <r>
    <s v="101"/>
    <s v="SYS"/>
    <d v="2017-04-19T00:00:00"/>
    <x v="6"/>
    <s v="    240068"/>
    <s v="    22085"/>
    <s v="MAXWELL, KIMBERLY"/>
    <n v="71.73"/>
    <s v="SUPPLIES AND SERVICES"/>
  </r>
  <r>
    <s v="101"/>
    <s v="SYS"/>
    <d v="2017-04-19T00:00:00"/>
    <x v="6"/>
    <s v="    240164"/>
    <s v="     5086"/>
    <s v="MCCLENDON CONSTRUCTION CO, INC"/>
    <n v="168659.20000000001"/>
    <s v="SUPPLIES AND SERVICES"/>
  </r>
  <r>
    <s v="101"/>
    <s v="SYS"/>
    <d v="2017-04-19T00:00:00"/>
    <x v="6"/>
    <s v="    240165"/>
    <s v="    12898"/>
    <s v="METROPLEX SAFETY PRODUCTS"/>
    <n v="199.92"/>
    <s v="SUPPLIES AND SERVICES"/>
  </r>
  <r>
    <s v="101"/>
    <s v="SYS"/>
    <d v="2017-04-19T00:00:00"/>
    <x v="6"/>
    <s v="    240166"/>
    <s v="    13014"/>
    <s v="MIDWEST TAPE, LLC"/>
    <n v="650.20000000000005"/>
    <s v="SUPPLIES AND SERVICES"/>
  </r>
  <r>
    <s v="101"/>
    <s v="SYS"/>
    <d v="2017-04-19T00:00:00"/>
    <x v="6"/>
    <s v="    240167"/>
    <s v="    14357"/>
    <s v="MISSION LINEN SUPPLY"/>
    <n v="161.56"/>
    <s v="SUPPLIES AND SERVICES"/>
  </r>
  <r>
    <s v="101"/>
    <s v="SYS"/>
    <d v="2017-04-19T00:00:00"/>
    <x v="6"/>
    <s v="    240168"/>
    <s v="     5370"/>
    <s v="MOBILE MINI, INC"/>
    <n v="627.61"/>
    <s v="SUPPLIES AND SERVICES"/>
  </r>
  <r>
    <s v="101"/>
    <s v="SYS"/>
    <d v="2017-04-19T00:00:00"/>
    <x v="6"/>
    <s v="    240169"/>
    <s v="    13793"/>
    <s v="MWI ANIMAL HEALTH"/>
    <n v="1968.12"/>
    <s v="SUPPLIES AND SERVICES"/>
  </r>
  <r>
    <s v="101"/>
    <s v="SYS"/>
    <d v="2017-04-19T00:00:00"/>
    <x v="6"/>
    <s v="    240170"/>
    <s v="     5628"/>
    <s v="NIKE USA INC"/>
    <n v="2136.65"/>
    <s v="SUPPLIES AND SERVICES"/>
  </r>
  <r>
    <s v="101"/>
    <s v="SYS"/>
    <d v="2017-04-19T00:00:00"/>
    <x v="6"/>
    <s v="    240171"/>
    <s v="    17405"/>
    <s v="NOVACOPY INC"/>
    <n v="998.43"/>
    <s v="SUPPLIES AND SERVICES"/>
  </r>
  <r>
    <s v="101"/>
    <s v="SYS"/>
    <d v="2017-04-19T00:00:00"/>
    <x v="6"/>
    <s v="    240069"/>
    <s v="    12955"/>
    <s v="ONCOR ELECTRIC DELIVERY CO"/>
    <n v="9710.91"/>
    <s v="SUPPLIES AND SERVICES"/>
  </r>
  <r>
    <s v="101"/>
    <s v="SYS"/>
    <d v="2017-04-19T00:00:00"/>
    <x v="6"/>
    <s v="    240070"/>
    <s v="999034308"/>
    <s v="Owen D Hudgins"/>
    <n v="31.6"/>
    <s v="O/S CHECKS REISSUE"/>
  </r>
  <r>
    <s v="101"/>
    <s v="SYS"/>
    <d v="2017-04-19T00:00:00"/>
    <x v="6"/>
    <s v="    240172"/>
    <s v="    22048"/>
    <s v="OWENS, BARBARA L"/>
    <n v="4400"/>
    <s v="SUPPLIES AND SERVICES"/>
  </r>
  <r>
    <s v="101"/>
    <s v="SYS"/>
    <d v="2017-04-19T00:00:00"/>
    <x v="6"/>
    <s v="    240173"/>
    <s v="999034297"/>
    <s v="Patti Foster"/>
    <n v="150"/>
    <s v="SUPPLIES AND SERVICES"/>
  </r>
  <r>
    <s v="101"/>
    <s v="SYS"/>
    <d v="2017-04-19T00:00:00"/>
    <x v="6"/>
    <s v="    240071"/>
    <s v="    12714"/>
    <s v="PETTY CASH"/>
    <n v="426.39"/>
    <s v="SUPPLIES AND SERVICES"/>
  </r>
  <r>
    <s v="101"/>
    <s v="SYS"/>
    <d v="2017-04-19T00:00:00"/>
    <x v="6"/>
    <s v="    240174"/>
    <s v="    11116"/>
    <s v="PRECIADO, DAVID"/>
    <n v="44.25"/>
    <s v="SUPPLIES AND SERVICES"/>
  </r>
  <r>
    <s v="101"/>
    <s v="SYS"/>
    <d v="2017-04-19T00:00:00"/>
    <x v="6"/>
    <s v="    240175"/>
    <s v="    21298"/>
    <s v="RANGER ANALYTICS INC"/>
    <n v="13200"/>
    <s v="SUPPLIES AND SERVICES"/>
  </r>
  <r>
    <s v="101"/>
    <s v="SYS"/>
    <d v="2017-04-19T00:00:00"/>
    <x v="6"/>
    <s v="    240176"/>
    <s v="    10043"/>
    <s v="REAL ESTATE INFORMATION SRVCS"/>
    <n v="135"/>
    <s v="SUPPLIES AND SERVICES"/>
  </r>
  <r>
    <s v="101"/>
    <s v="SYS"/>
    <d v="2017-04-19T00:00:00"/>
    <x v="6"/>
    <s v="    240177"/>
    <s v="     6234"/>
    <s v="RECORDED BOOKS INC"/>
    <n v="77.599999999999994"/>
    <s v="SUPPLIES AND SERVICES"/>
  </r>
  <r>
    <s v="101"/>
    <s v="SYS"/>
    <d v="2017-04-19T00:00:00"/>
    <x v="6"/>
    <s v="    240178"/>
    <s v="    21927"/>
    <s v="REED FIRE PROTECTION ENG"/>
    <n v="400"/>
    <s v="SUPPLIES AND SERVICES"/>
  </r>
  <r>
    <s v="101"/>
    <s v="SYS"/>
    <d v="2017-04-19T00:00:00"/>
    <x v="6"/>
    <s v="    240179"/>
    <s v="999034298"/>
    <s v="Rest Management Group LLC"/>
    <n v="150"/>
    <s v="WEED AND GRASS FEES"/>
  </r>
  <r>
    <s v="101"/>
    <s v="SYS"/>
    <d v="2017-04-19T00:00:00"/>
    <x v="6"/>
    <s v="    240180"/>
    <s v="    21523"/>
    <s v="ROBERSON, KATHRYN"/>
    <n v="103.25"/>
    <s v="SUPPLIES AND SERVICES"/>
  </r>
  <r>
    <s v="101"/>
    <s v="SYS"/>
    <d v="2017-04-19T00:00:00"/>
    <x v="6"/>
    <s v="    240181"/>
    <s v="999034292"/>
    <s v="ROBINSON MERISSA"/>
    <n v="147.9"/>
    <s v="MUNICIPAL COURT REFUNDS"/>
  </r>
  <r>
    <s v="101"/>
    <s v="SYS"/>
    <d v="2017-04-19T00:00:00"/>
    <x v="6"/>
    <s v="    240182"/>
    <s v="    20904"/>
    <s v="SERVICE FIRST"/>
    <n v="110"/>
    <s v="SUPPLIES AND SERVICES"/>
  </r>
  <r>
    <s v="101"/>
    <s v="SYS"/>
    <d v="2017-04-19T00:00:00"/>
    <x v="6"/>
    <s v="    240183"/>
    <s v="999034311"/>
    <s v="SHANICE ANDERSON"/>
    <n v="100"/>
    <s v="A/P PARKS"/>
  </r>
  <r>
    <s v="101"/>
    <s v="SYS"/>
    <d v="2017-04-19T00:00:00"/>
    <x v="6"/>
    <s v="    240184"/>
    <s v="     6688"/>
    <s v="SHI GOVERNMENT SOLUTIONS INC"/>
    <n v="51.9"/>
    <s v="SUPPLIES AND SERVICES"/>
  </r>
  <r>
    <s v="101"/>
    <s v="SYS"/>
    <d v="2017-04-19T00:00:00"/>
    <x v="6"/>
    <s v="    240185"/>
    <s v="     6991"/>
    <s v="STAR TELEGRAM"/>
    <n v="119.14"/>
    <s v="SUPPLIES AND SERVICES"/>
  </r>
  <r>
    <s v="101"/>
    <s v="SYS"/>
    <d v="2017-04-19T00:00:00"/>
    <x v="6"/>
    <s v="    240186"/>
    <s v="    19687"/>
    <s v="STEINMAN, JEFFREY"/>
    <n v="111"/>
    <s v="SUPPLIES AND SERVICES"/>
  </r>
  <r>
    <s v="101"/>
    <s v="SYS"/>
    <d v="2017-04-19T00:00:00"/>
    <x v="6"/>
    <s v="    240187"/>
    <s v="     7036"/>
    <s v="SUNBELT RENTALS INC"/>
    <n v="395"/>
    <s v="SUPPLIES AND SERVICES"/>
  </r>
  <r>
    <s v="101"/>
    <s v="SYS"/>
    <d v="2017-04-19T00:00:00"/>
    <x v="6"/>
    <s v="    240188"/>
    <s v="     7091"/>
    <s v="TARRANT CO. - COUNTY AUDITOR"/>
    <n v="25000"/>
    <s v="SUPPLIES AND SERVICES"/>
  </r>
  <r>
    <s v="101"/>
    <s v="SYS"/>
    <d v="2017-04-19T00:00:00"/>
    <x v="6"/>
    <s v="    240072"/>
    <s v="     7080"/>
    <s v="TARRANT COUNTY CLERKS OFFICE"/>
    <n v="1000"/>
    <s v="SUPPLIES AND SERVICES"/>
  </r>
  <r>
    <s v="101"/>
    <s v="SYS"/>
    <d v="2017-04-19T00:00:00"/>
    <x v="6"/>
    <s v="    240073"/>
    <s v="     7093"/>
    <s v="TARRANT COUNTY ELECTIONS DEPT"/>
    <n v="39000"/>
    <s v="SUPPLIES AND SERVICES"/>
  </r>
  <r>
    <s v="101"/>
    <s v="SYS"/>
    <d v="2017-04-19T00:00:00"/>
    <x v="6"/>
    <s v="    240189"/>
    <s v="     7079"/>
    <s v="TARRANT COUNTY TAX OFFICE"/>
    <n v="1021.79"/>
    <s v="SUPPLIES AND SERVICES"/>
  </r>
  <r>
    <s v="101"/>
    <s v="SYS"/>
    <d v="2017-04-19T00:00:00"/>
    <x v="6"/>
    <s v="    240074"/>
    <s v="999034313"/>
    <s v="TATDP"/>
    <n v="100"/>
    <s v="SUPPLIES AND SERVICES"/>
  </r>
  <r>
    <s v="101"/>
    <s v="SYS"/>
    <d v="2017-04-19T00:00:00"/>
    <x v="6"/>
    <s v="    240190"/>
    <s v="999034304"/>
    <s v="TERRIUANA DAVIS"/>
    <n v="100"/>
    <s v="A/P PARKS"/>
  </r>
  <r>
    <s v="101"/>
    <s v="SYS"/>
    <d v="2017-04-19T00:00:00"/>
    <x v="6"/>
    <s v="    240075"/>
    <s v="     7447"/>
    <s v="TEXAS COMMISSION ON"/>
    <n v="170"/>
    <s v="SUPPLIES AND SERVICES"/>
  </r>
  <r>
    <s v="101"/>
    <s v="SYS"/>
    <d v="2017-04-19T00:00:00"/>
    <x v="6"/>
    <s v="    240191"/>
    <s v="     7517"/>
    <s v="TEXAS WATER PRODUCTS, INC."/>
    <n v="42"/>
    <s v="SUPPLIES AND SERVICES"/>
  </r>
  <r>
    <s v="101"/>
    <s v="SYS"/>
    <d v="2017-04-19T00:00:00"/>
    <x v="6"/>
    <s v="    240192"/>
    <s v="     7285"/>
    <s v="TIFOSI OPTICS, INC."/>
    <n v="719.59"/>
    <s v="SUPPLIES AND SERVICES"/>
  </r>
  <r>
    <s v="101"/>
    <s v="SYS"/>
    <d v="2017-04-19T00:00:00"/>
    <x v="6"/>
    <s v="    240193"/>
    <s v="     7286"/>
    <s v="TISEO PAVING COMPANY"/>
    <n v="344898.59"/>
    <s v="SUPPLIES AND SERVICES"/>
  </r>
  <r>
    <s v="101"/>
    <s v="SYS"/>
    <d v="2017-04-19T00:00:00"/>
    <x v="6"/>
    <s v="    240194"/>
    <s v="     7271"/>
    <s v="TITLEIST"/>
    <n v="217.86"/>
    <s v="SUPPLIES AND SERVICES"/>
  </r>
  <r>
    <s v="101"/>
    <s v="SYS"/>
    <d v="2017-04-19T00:00:00"/>
    <x v="6"/>
    <s v="    240076"/>
    <s v="     7211"/>
    <s v="TMCEC"/>
    <n v="200"/>
    <s v="SUPPLIES AND SERVICES"/>
  </r>
  <r>
    <s v="101"/>
    <s v="SYS"/>
    <d v="2017-04-19T00:00:00"/>
    <x v="6"/>
    <s v="    240195"/>
    <s v="999034302"/>
    <s v="TOYOSI ODUNSI"/>
    <n v="250"/>
    <s v="A/P PARKS"/>
  </r>
  <r>
    <s v="101"/>
    <s v="SYS"/>
    <d v="2017-04-19T00:00:00"/>
    <x v="6"/>
    <s v="    240196"/>
    <s v="     7377"/>
    <s v="TRINITY RIVER AUTHORITY OF TX"/>
    <n v="13968.08"/>
    <s v="SUPPLIES AND SERVICES"/>
  </r>
  <r>
    <s v="101"/>
    <s v="SYS"/>
    <d v="2017-04-19T00:00:00"/>
    <x v="6"/>
    <s v="    240197"/>
    <s v="999034300"/>
    <s v="TX HEALTH DALLAS"/>
    <n v="942"/>
    <s v="SUPPLIES AND SERVICES"/>
  </r>
  <r>
    <s v="101"/>
    <s v="SYS"/>
    <d v="2017-04-19T00:00:00"/>
    <x v="6"/>
    <s v="    240198"/>
    <s v="    19538"/>
    <s v="URBAN BOBCAT ARCHITECTS INC"/>
    <n v="6100"/>
    <s v="SUPPLIES AND SERVICES"/>
  </r>
  <r>
    <s v="101"/>
    <s v="SYS"/>
    <d v="2017-04-19T00:00:00"/>
    <x v="6"/>
    <s v="    240199"/>
    <s v="999034303"/>
    <s v="VALERIA ANDREWS WILLIAMS"/>
    <n v="100"/>
    <s v="A/P PARKS"/>
  </r>
  <r>
    <s v="101"/>
    <s v="SYS"/>
    <d v="2017-04-19T00:00:00"/>
    <x v="6"/>
    <s v="    240077"/>
    <s v="999034323"/>
    <s v="VINCENT GEYER"/>
    <n v="408.49"/>
    <s v="BENEFITS : EMPLOYEE INSURANCE"/>
  </r>
  <r>
    <s v="101"/>
    <s v="SYS"/>
    <d v="2017-04-19T00:00:00"/>
    <x v="6"/>
    <s v="    240200"/>
    <s v="999034291"/>
    <s v="WILLIAMS KARYNTON"/>
    <n v="91.8"/>
    <s v="MUNICIPAL COURT REFUNDS"/>
  </r>
  <r>
    <s v="101"/>
    <s v="SYS"/>
    <d v="2017-04-19T00:00:00"/>
    <x v="6"/>
    <s v="    240201"/>
    <s v="     8019"/>
    <s v="WUNDERLICH-MALEC SYSTEMS"/>
    <n v="14309.16"/>
    <s v="SUPPLIES AND SERVICES"/>
  </r>
  <r>
    <s v="101"/>
    <s v="SYS"/>
    <d v="2017-04-19T00:00:00"/>
    <x v="6"/>
    <s v="    240202"/>
    <s v="    18741"/>
    <s v="YOUNG, MARCUS"/>
    <n v="354.77"/>
    <s v="SUPPLIES AND SERVICES"/>
  </r>
  <r>
    <s v="101"/>
    <s v="SYS"/>
    <d v="2017-04-19T00:00:00"/>
    <x v="6"/>
    <s v="    240203"/>
    <s v="    20835"/>
    <s v="ZERO FRICTION LLC"/>
    <n v="390.31"/>
    <s v="SUPPLIES AND SERVICES"/>
  </r>
  <r>
    <s v="102"/>
    <s v="WTH"/>
    <d v="2017-04-19T00:00:00"/>
    <x v="6"/>
    <s v="MCHC041917"/>
    <s v="         "/>
    <s v="FINE 04/19/17"/>
    <n v="735.2"/>
    <s v="FINE 04/19/17"/>
  </r>
  <r>
    <s v="110"/>
    <s v="ACH"/>
    <d v="2017-04-20T00:00:00"/>
    <x v="6"/>
    <s v="      9907"/>
    <s v="    11575"/>
    <s v="ARK CONTRACTING SERVICES, LLC"/>
    <n v="246585.75"/>
    <s v="SUPPLIES AND SERVICES"/>
  </r>
  <r>
    <s v="110"/>
    <s v="ACH"/>
    <d v="2017-04-20T00:00:00"/>
    <x v="6"/>
    <s v="      9906"/>
    <s v="     1490"/>
    <s v="ARLINGTON POLICE ASSOC"/>
    <n v="8204.27"/>
    <s v="MISCELLANEOUS REVENUE"/>
  </r>
  <r>
    <s v="110"/>
    <s v="ACH"/>
    <d v="2017-04-20T00:00:00"/>
    <x v="6"/>
    <s v="      9908"/>
    <s v="     1927"/>
    <s v="B &amp; R CONTRACTOR SERVICES INC"/>
    <n v="21983.4"/>
    <s v="SUPPLIES AND SERVICES"/>
  </r>
  <r>
    <s v="110"/>
    <s v="ACH"/>
    <d v="2017-04-20T00:00:00"/>
    <x v="6"/>
    <s v="      9909"/>
    <s v="    18375"/>
    <s v="ENCINO LANDSCAPE INC"/>
    <n v="90348.77"/>
    <s v="SUPPLIES AND SERVICES"/>
  </r>
  <r>
    <s v="110"/>
    <s v="ACH"/>
    <d v="2017-04-20T00:00:00"/>
    <x v="6"/>
    <s v="      9910"/>
    <s v="    17314"/>
    <s v="I S CONSTRUCTION GROUP LLC"/>
    <n v="99646.45"/>
    <s v="SUPPLIES AND SERVICES"/>
  </r>
  <r>
    <s v="110"/>
    <s v="ACH"/>
    <d v="2017-04-20T00:00:00"/>
    <x v="6"/>
    <s v="      9911"/>
    <s v="    18522"/>
    <s v="LIFE INSURANCE COMPANY OF"/>
    <n v="35938.82"/>
    <s v="SUPPLIES AND SERVICES"/>
  </r>
  <r>
    <s v="110"/>
    <s v="ACH"/>
    <d v="2017-04-20T00:00:00"/>
    <x v="6"/>
    <s v="      9912"/>
    <s v="     5148"/>
    <s v="METRO FIRE APPARATUS"/>
    <n v="3061"/>
    <s v="SUPPLIES AND SERVICES"/>
  </r>
  <r>
    <s v="110"/>
    <s v="ACH"/>
    <d v="2017-04-20T00:00:00"/>
    <x v="6"/>
    <s v="      9913"/>
    <s v="    10027"/>
    <s v="REPUBLIC WASTE SRVCS OF TX LTD"/>
    <n v="14726"/>
    <s v="SUPPLIES AND SERVICES"/>
  </r>
  <r>
    <s v="110"/>
    <s v="ACH"/>
    <d v="2017-04-20T00:00:00"/>
    <x v="6"/>
    <s v="      9914"/>
    <s v="    10027"/>
    <s v="REPUBLIC WASTE SRVCS OF TX LTD"/>
    <n v="8486.18"/>
    <s v="SUPPLIES AND SERVICES"/>
  </r>
  <r>
    <s v="110"/>
    <s v="ACH"/>
    <d v="2017-04-20T00:00:00"/>
    <x v="6"/>
    <s v="      9915"/>
    <s v="     6229"/>
    <s v="REYNOLDS ASPHALT &amp; CONST CO"/>
    <n v="10520.44"/>
    <s v="SUPPLIES AND SERVICES"/>
  </r>
  <r>
    <s v="110"/>
    <s v="ACH"/>
    <d v="2017-04-20T00:00:00"/>
    <x v="6"/>
    <s v="      9916"/>
    <s v="    17933"/>
    <s v="SUPERIOR TALENT RESOURCES INC"/>
    <n v="1320"/>
    <s v="SUPPLIES AND SERVICES"/>
  </r>
  <r>
    <s v="110"/>
    <s v="ACH"/>
    <d v="2017-04-20T00:00:00"/>
    <x v="6"/>
    <s v="      9917"/>
    <s v="     7178"/>
    <s v="TEAM CONSULTANTS INC"/>
    <n v="5267.07"/>
    <s v="SUPPLIES AND SERVICES"/>
  </r>
  <r>
    <s v="102"/>
    <s v="WTH"/>
    <d v="2017-04-21T00:00:00"/>
    <x v="6"/>
    <s v="MCHC042117"/>
    <s v="         "/>
    <s v="Civil Justice Fee Cou 04/21/17"/>
    <n v="198"/>
    <s v="Civil Justice Fee Cou 04/21/17"/>
  </r>
  <r>
    <s v="101"/>
    <s v="SYS"/>
    <d v="2017-04-21T00:00:00"/>
    <x v="6"/>
    <s v="    240204"/>
    <s v="     1102"/>
    <s v="AFRICAN AMERICAN PEACE OFFICER"/>
    <n v="890.7"/>
    <s v="MISCELLANEOUS REVENUE"/>
  </r>
  <r>
    <s v="101"/>
    <s v="SYS"/>
    <d v="2017-04-21T00:00:00"/>
    <x v="6"/>
    <s v="    240217"/>
    <s v="    18244"/>
    <s v="AIRGAS USA LLC"/>
    <n v="514.42999999999995"/>
    <s v="SUPPLIES AND SERVICES"/>
  </r>
  <r>
    <s v="101"/>
    <s v="SYS"/>
    <d v="2017-04-21T00:00:00"/>
    <x v="6"/>
    <s v="    240218"/>
    <s v="    20834"/>
    <s v="ALN APARTMENT DATA INC"/>
    <n v="273.92"/>
    <s v="SUPPLIES AND SERVICES"/>
  </r>
  <r>
    <s v="101"/>
    <s v="SYS"/>
    <d v="2017-04-21T00:00:00"/>
    <x v="6"/>
    <s v="    240219"/>
    <s v="    22091"/>
    <s v="Alvin Thomas"/>
    <n v="2500"/>
    <s v="SUPPLIES AND SERVICES"/>
  </r>
  <r>
    <s v="101"/>
    <s v="SYS"/>
    <d v="2017-04-21T00:00:00"/>
    <x v="6"/>
    <s v="    240220"/>
    <s v="    21516"/>
    <s v="AMBIUS LLC"/>
    <n v="550"/>
    <s v="SUPPLIES AND SERVICES"/>
  </r>
  <r>
    <s v="101"/>
    <s v="SYS"/>
    <d v="2017-04-21T00:00:00"/>
    <x v="6"/>
    <s v="    240221"/>
    <s v="    19278"/>
    <s v="AMERICAN ICE MACHINE"/>
    <n v="290"/>
    <s v="SUPPLIES AND SERVICES"/>
  </r>
  <r>
    <s v="101"/>
    <s v="SYS"/>
    <d v="2017-04-21T00:00:00"/>
    <x v="6"/>
    <s v="    240222"/>
    <s v="    19989"/>
    <s v="AMERICAN TOWER CORPORATION"/>
    <n v="4377"/>
    <s v="SUPPLIES AND SERVICES"/>
  </r>
  <r>
    <s v="101"/>
    <s v="SYS"/>
    <d v="2017-04-21T00:00:00"/>
    <x v="6"/>
    <s v="    240223"/>
    <s v="     1249"/>
    <s v="AMERIGAS-ARLINGTON"/>
    <n v="160"/>
    <s v="SUPPLIES AND SERVICES"/>
  </r>
  <r>
    <s v="101"/>
    <s v="SYS"/>
    <d v="2017-04-21T00:00:00"/>
    <x v="6"/>
    <s v="    240205"/>
    <s v="     1257"/>
    <s v="AMIGOS EN AZUL DE ARLINGTON"/>
    <n v="767.85"/>
    <s v="MISCELLANEOUS REVENUE"/>
  </r>
  <r>
    <s v="101"/>
    <s v="SYS"/>
    <d v="2017-04-21T00:00:00"/>
    <x v="6"/>
    <s v="    240206"/>
    <s v="     1278"/>
    <s v="AMPA"/>
    <n v="1318.77"/>
    <s v="MISCELLANEOUS REVENUE"/>
  </r>
  <r>
    <s v="101"/>
    <s v="SYS"/>
    <d v="2017-04-21T00:00:00"/>
    <x v="6"/>
    <s v="    240224"/>
    <s v="    13831"/>
    <s v="ANDREWS DISTRIBUTING"/>
    <n v="1156.7"/>
    <s v="SUPPLIES AND SERVICES"/>
  </r>
  <r>
    <s v="101"/>
    <s v="SYS"/>
    <d v="2017-04-21T00:00:00"/>
    <x v="6"/>
    <s v="    240225"/>
    <s v="    19897"/>
    <s v="ARBOR MASTERS TREE SERVICE"/>
    <n v="342"/>
    <s v="SUPPLIES AND SERVICES"/>
  </r>
  <r>
    <s v="101"/>
    <s v="SYS"/>
    <d v="2017-04-21T00:00:00"/>
    <x v="6"/>
    <s v="    240226"/>
    <s v="    21308"/>
    <s v="ARCHER WESTERN CONSTRUCTION"/>
    <n v="15039.64"/>
    <s v="SUPPLIES AND SERVICES"/>
  </r>
  <r>
    <s v="101"/>
    <s v="SYS"/>
    <d v="2017-04-21T00:00:00"/>
    <x v="6"/>
    <s v="    240227"/>
    <s v="     1421"/>
    <s v="ARKANSAS BROWNING ANIMAL"/>
    <n v="10"/>
    <s v="A/P ANIMAL CONTROL COUPONS"/>
  </r>
  <r>
    <s v="101"/>
    <s v="SYS"/>
    <d v="2017-04-21T00:00:00"/>
    <x v="6"/>
    <s v="    240207"/>
    <s v="     1414"/>
    <s v="ARL ASSOCIATION OF HISPANIC"/>
    <n v="124.74"/>
    <s v="MISCELLANEOUS REVENUE"/>
  </r>
  <r>
    <s v="101"/>
    <s v="SYS"/>
    <d v="2017-04-21T00:00:00"/>
    <x v="6"/>
    <s v="    240208"/>
    <s v="     1442"/>
    <s v="ARLINGTON FIRE ASSOCIATION"/>
    <n v="11517.4"/>
    <s v="MISCELLANEOUS REVENUE"/>
  </r>
  <r>
    <s v="101"/>
    <s v="SYS"/>
    <d v="2017-04-21T00:00:00"/>
    <x v="6"/>
    <s v="    240209"/>
    <s v="    17747"/>
    <s v="ARLINGTON FIREFIGHTERS"/>
    <n v="285.62"/>
    <s v="MISCELLANEOUS REVENUE"/>
  </r>
  <r>
    <s v="101"/>
    <s v="SYS"/>
    <d v="2017-04-21T00:00:00"/>
    <x v="6"/>
    <s v="    240228"/>
    <s v="    14339"/>
    <s v="ASSETWORKS, INC."/>
    <n v="2575"/>
    <s v="SUPPLIES AND SERVICES"/>
  </r>
  <r>
    <s v="101"/>
    <s v="SYS"/>
    <d v="2017-04-21T00:00:00"/>
    <x v="6"/>
    <s v="    240229"/>
    <s v="     1567"/>
    <s v="AT&amp;T MOBILITY"/>
    <n v="33.299999999999997"/>
    <s v="SUPPLIES AND SERVICES"/>
  </r>
  <r>
    <s v="101"/>
    <s v="SYS"/>
    <d v="2017-04-21T00:00:00"/>
    <x v="6"/>
    <s v="    240230"/>
    <s v="     1567"/>
    <s v="AT&amp;T MOBILITY"/>
    <n v="1101.71"/>
    <s v="SUPPLIES AND SERVICES"/>
  </r>
  <r>
    <s v="101"/>
    <s v="SYS"/>
    <d v="2017-04-21T00:00:00"/>
    <x v="6"/>
    <s v="    240231"/>
    <s v="     1567"/>
    <s v="AT&amp;T MOBILITY"/>
    <n v="1201.5999999999999"/>
    <s v="SUPPLIES AND SERVICES"/>
  </r>
  <r>
    <s v="101"/>
    <s v="SYS"/>
    <d v="2017-04-21T00:00:00"/>
    <x v="6"/>
    <s v="    240232"/>
    <s v="     1567"/>
    <s v="AT&amp;T MOBILITY"/>
    <n v="1207.27"/>
    <s v="SUPPLIES AND SERVICES"/>
  </r>
  <r>
    <s v="101"/>
    <s v="SYS"/>
    <d v="2017-04-21T00:00:00"/>
    <x v="6"/>
    <s v="    240233"/>
    <s v="     1567"/>
    <s v="AT&amp;T MOBILITY"/>
    <n v="120.38"/>
    <s v="SUPPLIES AND SERVICES"/>
  </r>
  <r>
    <s v="101"/>
    <s v="SYS"/>
    <d v="2017-04-21T00:00:00"/>
    <x v="6"/>
    <s v="    240234"/>
    <s v="     1567"/>
    <s v="AT&amp;T MOBILITY"/>
    <n v="250.35"/>
    <s v="SUPPLIES AND SERVICES"/>
  </r>
  <r>
    <s v="101"/>
    <s v="SYS"/>
    <d v="2017-04-21T00:00:00"/>
    <x v="6"/>
    <s v="    240235"/>
    <s v="     1567"/>
    <s v="AT&amp;T MOBILITY"/>
    <n v="1654.12"/>
    <s v="SUPPLIES AND SERVICES"/>
  </r>
  <r>
    <s v="101"/>
    <s v="SYS"/>
    <d v="2017-04-21T00:00:00"/>
    <x v="6"/>
    <s v="    240236"/>
    <s v="     1551"/>
    <s v="ATMOS ENERGY"/>
    <n v="761.69"/>
    <s v="SUPPLIES AND SERVICES"/>
  </r>
  <r>
    <s v="101"/>
    <s v="SYS"/>
    <d v="2017-04-21T00:00:00"/>
    <x v="6"/>
    <s v="    240237"/>
    <s v="    20709"/>
    <s v="AUSTIN FILTER SYSTEMS INC"/>
    <n v="48749.36"/>
    <s v="SUPPLIES AND SERVICES"/>
  </r>
  <r>
    <s v="101"/>
    <s v="SYS"/>
    <d v="2017-04-21T00:00:00"/>
    <x v="6"/>
    <s v="    240238"/>
    <s v="    21889"/>
    <s v="BEARDS TOWING"/>
    <n v="2583.5"/>
    <s v="SUPPLIES AND SERVICES"/>
  </r>
  <r>
    <s v="101"/>
    <s v="SYS"/>
    <d v="2017-04-21T00:00:00"/>
    <x v="6"/>
    <s v="    240239"/>
    <s v="     4538"/>
    <s v="BEN E KEITH FOODS DFW"/>
    <n v="2142.73"/>
    <s v="SUPPLIES AND SERVICES"/>
  </r>
  <r>
    <s v="101"/>
    <s v="SYS"/>
    <d v="2017-04-21T00:00:00"/>
    <x v="6"/>
    <s v="    240240"/>
    <s v="     4538"/>
    <s v="BEN E. KEITH BEVERAGES"/>
    <n v="798.7"/>
    <s v="SUPPLIES AND SERVICES"/>
  </r>
  <r>
    <s v="101"/>
    <s v="SYS"/>
    <d v="2017-04-21T00:00:00"/>
    <x v="6"/>
    <s v="    240241"/>
    <s v="    17638"/>
    <s v="BRANDT COMPANIES LLC"/>
    <n v="27000"/>
    <s v="SUPPLIES AND SERVICES"/>
  </r>
  <r>
    <s v="101"/>
    <s v="SYS"/>
    <d v="2017-04-21T00:00:00"/>
    <x v="6"/>
    <s v="    240242"/>
    <s v="     2082"/>
    <s v="CALLAWAY GOLF"/>
    <n v="1201.68"/>
    <s v="SUPPLIES AND SERVICES"/>
  </r>
  <r>
    <s v="101"/>
    <s v="SYS"/>
    <d v="2017-04-21T00:00:00"/>
    <x v="6"/>
    <s v="    240243"/>
    <s v="    20426"/>
    <s v="CANNON COCHRAN MANAGEMENT SERV"/>
    <n v="66041"/>
    <s v="SUPPLIES AND SERVICES"/>
  </r>
  <r>
    <s v="101"/>
    <s v="SYS"/>
    <d v="2017-04-21T00:00:00"/>
    <x v="6"/>
    <s v="    240244"/>
    <s v="     2090"/>
    <s v="CASCO INDUSTRIES INC"/>
    <n v="10668.8"/>
    <s v="SUPPLIES AND SERVICES"/>
  </r>
  <r>
    <s v="101"/>
    <s v="SYS"/>
    <d v="2017-04-21T00:00:00"/>
    <x v="6"/>
    <s v="    240245"/>
    <s v="     2075"/>
    <s v="CDM SMITH INC"/>
    <n v="25821.82"/>
    <s v="SUPPLIES AND SERVICES"/>
  </r>
  <r>
    <s v="101"/>
    <s v="SYS"/>
    <d v="2017-04-21T00:00:00"/>
    <x v="6"/>
    <s v="    240246"/>
    <s v="    20270"/>
    <s v="CHAMELEON INDUSTRIES INC"/>
    <n v="2141.0300000000002"/>
    <s v="SUPPLIES AND SERVICES"/>
  </r>
  <r>
    <s v="101"/>
    <s v="SYS"/>
    <d v="2017-04-21T00:00:00"/>
    <x v="6"/>
    <s v="    240247"/>
    <s v="    11727"/>
    <s v="CITY OF LEWISVILLE"/>
    <n v="1863.53"/>
    <s v="TUEC RATE CASE"/>
  </r>
  <r>
    <s v="101"/>
    <s v="SYS"/>
    <d v="2017-04-21T00:00:00"/>
    <x v="6"/>
    <s v="    240248"/>
    <s v="    19106"/>
    <s v="COGNIZANT TECHNOLOGY SOLUTIONS"/>
    <n v="8359.98"/>
    <s v="SUPPLIES AND SERVICES"/>
  </r>
  <r>
    <s v="101"/>
    <s v="SYS"/>
    <d v="2017-04-21T00:00:00"/>
    <x v="6"/>
    <s v="    240249"/>
    <s v="     2582"/>
    <s v="COMMUNITY ENRICHMENT CENTER"/>
    <n v="1038"/>
    <s v="SUPPLIES AND SERVICES"/>
  </r>
  <r>
    <s v="101"/>
    <s v="SYS"/>
    <d v="2017-04-21T00:00:00"/>
    <x v="6"/>
    <s v="    240250"/>
    <s v="    21069"/>
    <s v="COMPASS PROFESSIONAL HEALTH"/>
    <n v="10630"/>
    <s v="SUPPLIES AND SERVICES"/>
  </r>
  <r>
    <s v="101"/>
    <s v="SYS"/>
    <d v="2017-04-21T00:00:00"/>
    <x v="6"/>
    <s v="    240251"/>
    <s v="    21164"/>
    <s v="CONCEPT FACILITY SERVICES"/>
    <n v="4883.3"/>
    <s v="SUPPLIES AND SERVICES"/>
  </r>
  <r>
    <s v="101"/>
    <s v="SYS"/>
    <d v="2017-04-21T00:00:00"/>
    <x v="6"/>
    <s v="    240252"/>
    <s v="    17956"/>
    <s v="COURSETRENDS INC"/>
    <n v="595"/>
    <s v="SUPPLIES AND SERVICES"/>
  </r>
  <r>
    <s v="101"/>
    <s v="SYS"/>
    <d v="2017-04-21T00:00:00"/>
    <x v="6"/>
    <s v="    240253"/>
    <s v="    15501"/>
    <s v="DALE, SHARON"/>
    <n v="1100"/>
    <s v="SUPPLIES AND SERVICES"/>
  </r>
  <r>
    <s v="101"/>
    <s v="SYS"/>
    <d v="2017-04-21T00:00:00"/>
    <x v="6"/>
    <s v="    240254"/>
    <s v="999034326"/>
    <s v="DAVIDSON MATTHEW"/>
    <n v="171"/>
    <s v="MUNICIPAL COURT REFUNDS"/>
  </r>
  <r>
    <s v="101"/>
    <s v="SYS"/>
    <d v="2017-04-21T00:00:00"/>
    <x v="6"/>
    <s v="    240308"/>
    <s v="    17925"/>
    <s v="DEAN FOODS COMPANY"/>
    <n v="292.5"/>
    <s v="SUPPLIES AND SERVICES"/>
  </r>
  <r>
    <s v="101"/>
    <s v="SYS"/>
    <d v="2017-04-21T00:00:00"/>
    <x v="6"/>
    <s v="    240255"/>
    <s v="    15563"/>
    <s v="DEL CARMEN CONSULTING, LLC"/>
    <n v="2041.67"/>
    <s v="SUPPLIES AND SERVICES"/>
  </r>
  <r>
    <s v="101"/>
    <s v="SYS"/>
    <d v="2017-04-21T00:00:00"/>
    <x v="6"/>
    <s v="    240210"/>
    <s v="    19425"/>
    <s v="DELTA DENTAL INSURANCE CO."/>
    <n v="16556.82"/>
    <s v="SUPPLIES AND SERVICES"/>
  </r>
  <r>
    <s v="101"/>
    <s v="SYS"/>
    <d v="2017-04-21T00:00:00"/>
    <x v="6"/>
    <s v="    240211"/>
    <s v="    19425"/>
    <s v="DELTA DENTAL INSURANCE CO."/>
    <n v="80272.84"/>
    <s v="SUPPLIES AND SERVICES"/>
  </r>
  <r>
    <s v="101"/>
    <s v="SYS"/>
    <d v="2017-04-21T00:00:00"/>
    <x v="6"/>
    <s v="    240256"/>
    <s v="999034327"/>
    <s v="DENNIS MICHAEL"/>
    <n v="246.1"/>
    <s v="MUNICIPAL COURT REFUNDS"/>
  </r>
  <r>
    <s v="101"/>
    <s v="SYS"/>
    <d v="2017-04-21T00:00:00"/>
    <x v="6"/>
    <s v="    240257"/>
    <s v="    20335"/>
    <s v="DFW ENVIRONMENTAL GROUP"/>
    <n v="775"/>
    <s v="SUPPLIES AND SERVICES"/>
  </r>
  <r>
    <s v="101"/>
    <s v="SYS"/>
    <d v="2017-04-21T00:00:00"/>
    <x v="6"/>
    <s v="    240258"/>
    <s v="    20586"/>
    <s v="DIAZ, PATRICIA"/>
    <n v="139.35"/>
    <s v="SUPPLIES AND SERVICES"/>
  </r>
  <r>
    <s v="101"/>
    <s v="SYS"/>
    <d v="2017-04-21T00:00:00"/>
    <x v="6"/>
    <s v="    240259"/>
    <s v="     3208"/>
    <s v="EMR ELEVATOR, INC"/>
    <n v="2685"/>
    <s v="SUPPLIES AND SERVICES"/>
  </r>
  <r>
    <s v="101"/>
    <s v="SYS"/>
    <d v="2017-04-21T00:00:00"/>
    <x v="6"/>
    <s v="    240260"/>
    <s v="    17376"/>
    <s v="ESPINOZA CONCRETE, LLC"/>
    <n v="10000"/>
    <s v="SUPPLIES AND SERVICES"/>
  </r>
  <r>
    <s v="101"/>
    <s v="SYS"/>
    <d v="2017-04-21T00:00:00"/>
    <x v="6"/>
    <s v="    240212"/>
    <s v="999034344"/>
    <s v="ESTATE OF BETSY BURSON"/>
    <n v="39.799999999999997"/>
    <s v="BENEFITS : EMPLOYEE INSURANCE"/>
  </r>
  <r>
    <s v="101"/>
    <s v="SYS"/>
    <d v="2017-04-21T00:00:00"/>
    <x v="6"/>
    <s v="    240261"/>
    <s v="     3299"/>
    <s v="EXPERIAN"/>
    <n v="79.400000000000006"/>
    <s v="SUPPLIES AND SERVICES"/>
  </r>
  <r>
    <s v="101"/>
    <s v="SYS"/>
    <d v="2017-04-21T00:00:00"/>
    <x v="6"/>
    <s v="    240262"/>
    <s v="    21864"/>
    <s v="FAIN GROUP INC"/>
    <n v="215567.06"/>
    <s v="SUPPLIES AND SERVICES"/>
  </r>
  <r>
    <s v="101"/>
    <s v="SYS"/>
    <d v="2017-04-21T00:00:00"/>
    <x v="6"/>
    <s v="    240263"/>
    <s v="    21249"/>
    <s v="FORTERRA PRESSURE PIPE INC"/>
    <n v="1358"/>
    <s v="SUPPLIES AND SERVICES"/>
  </r>
  <r>
    <s v="101"/>
    <s v="SYS"/>
    <d v="2017-04-21T00:00:00"/>
    <x v="6"/>
    <s v="    240264"/>
    <s v="    17690"/>
    <s v="FRANCIS, PAUL THOMAS"/>
    <n v="8460"/>
    <s v="SUPPLIES AND SERVICES"/>
  </r>
  <r>
    <s v="101"/>
    <s v="SYS"/>
    <d v="2017-04-21T00:00:00"/>
    <x v="6"/>
    <s v="    240265"/>
    <s v="    16229"/>
    <s v="FT WORTH LITE &amp; BARRICADE"/>
    <n v="4350"/>
    <s v="SUPPLIES AND SERVICES"/>
  </r>
  <r>
    <s v="101"/>
    <s v="SYS"/>
    <d v="2017-04-21T00:00:00"/>
    <x v="6"/>
    <s v="    240266"/>
    <s v="    16316"/>
    <s v="FUTURE COM LTD"/>
    <n v="13120"/>
    <s v="SUPPLIES AND SERVICES"/>
  </r>
  <r>
    <s v="101"/>
    <s v="SYS"/>
    <d v="2017-04-21T00:00:00"/>
    <x v="6"/>
    <s v="    240267"/>
    <s v="     8130"/>
    <s v="GAP CONSULTING INC"/>
    <n v="1100"/>
    <s v="SUPPLIES AND SERVICES"/>
  </r>
  <r>
    <s v="101"/>
    <s v="SYS"/>
    <d v="2017-04-21T00:00:00"/>
    <x v="6"/>
    <s v="    240268"/>
    <s v="    13363"/>
    <s v="GEAR CLEANING SOLUTIONS"/>
    <n v="1109.6199999999999"/>
    <s v="SUPPLIES AND SERVICES"/>
  </r>
  <r>
    <s v="101"/>
    <s v="SYS"/>
    <d v="2017-04-21T00:00:00"/>
    <x v="6"/>
    <s v="    240269"/>
    <s v="     3637"/>
    <s v="GEXA ENERGY"/>
    <n v="596357.34"/>
    <s v="SUPPLIES AND SERVICES"/>
  </r>
  <r>
    <s v="101"/>
    <s v="SYS"/>
    <d v="2017-04-21T00:00:00"/>
    <x v="6"/>
    <s v="    240270"/>
    <s v="     3772"/>
    <s v="GRAYBAR ELECTRIC COMPANY INC"/>
    <n v="910.3"/>
    <s v="SUPPLIES AND SERVICES"/>
  </r>
  <r>
    <s v="101"/>
    <s v="SYS"/>
    <d v="2017-04-21T00:00:00"/>
    <x v="6"/>
    <s v="    240271"/>
    <s v="     3869"/>
    <s v="HAMMONS CONSTRUCTION INC"/>
    <n v="3759.2"/>
    <s v="SUPPLIES AND SERVICES"/>
  </r>
  <r>
    <s v="101"/>
    <s v="SYS"/>
    <d v="2017-04-21T00:00:00"/>
    <x v="6"/>
    <s v="    240272"/>
    <s v="    22052"/>
    <s v="HANES, THOMAS S"/>
    <n v="1100"/>
    <s v="SUPPLIES AND SERVICES"/>
  </r>
  <r>
    <s v="101"/>
    <s v="SYS"/>
    <d v="2017-04-21T00:00:00"/>
    <x v="6"/>
    <s v="    240273"/>
    <s v="999034336"/>
    <s v="HAWKINS DYLAN"/>
    <n v="30"/>
    <s v="MUNICIPAL COURT REFUNDS"/>
  </r>
  <r>
    <s v="101"/>
    <s v="SYS"/>
    <d v="2017-04-21T00:00:00"/>
    <x v="6"/>
    <s v="    240274"/>
    <s v="    11042"/>
    <s v="HD SUPPLY WATERWORKS LTD"/>
    <n v="27541.45"/>
    <s v="SUPPLIES AND SERVICES"/>
  </r>
  <r>
    <s v="101"/>
    <s v="SYS"/>
    <d v="2017-04-21T00:00:00"/>
    <x v="6"/>
    <s v="    240275"/>
    <s v="     3952"/>
    <s v="HELENA CHEMICAL CO"/>
    <n v="1620"/>
    <s v="SUPPLIES AND SERVICES"/>
  </r>
  <r>
    <s v="101"/>
    <s v="SYS"/>
    <d v="2017-04-21T00:00:00"/>
    <x v="6"/>
    <s v="    240276"/>
    <s v="999034333"/>
    <s v="HENDERSON JOE"/>
    <n v="90"/>
    <s v="MUNICIPAL COURT REFUNDS"/>
  </r>
  <r>
    <s v="101"/>
    <s v="SYS"/>
    <d v="2017-04-21T00:00:00"/>
    <x v="6"/>
    <s v="    240277"/>
    <s v="    19429"/>
    <s v="HIRERIGHT INC"/>
    <n v="176.06"/>
    <s v="SUPPLIES AND SERVICES"/>
  </r>
  <r>
    <s v="101"/>
    <s v="SYS"/>
    <d v="2017-04-21T00:00:00"/>
    <x v="6"/>
    <s v="    240278"/>
    <s v="    21868"/>
    <s v="HOENIG INSPECTIONS INC"/>
    <n v="50"/>
    <s v="SUPPLIES AND SERVICES"/>
  </r>
  <r>
    <s v="101"/>
    <s v="SYS"/>
    <d v="2017-04-21T00:00:00"/>
    <x v="6"/>
    <s v="    240279"/>
    <s v="    21011"/>
    <s v="HUGULEY ASSESMENT CENTER"/>
    <n v="840"/>
    <s v="SUPPLIES AND SERVICES"/>
  </r>
  <r>
    <s v="101"/>
    <s v="SYS"/>
    <d v="2017-04-21T00:00:00"/>
    <x v="6"/>
    <s v="    240280"/>
    <s v="    21199"/>
    <s v="HUITT ZOLLARS  INC"/>
    <n v="2615"/>
    <s v="SUPPLIES AND SERVICES"/>
  </r>
  <r>
    <s v="101"/>
    <s v="SYS"/>
    <d v="2017-04-21T00:00:00"/>
    <x v="6"/>
    <s v="    240281"/>
    <s v="    10403"/>
    <s v="HUTCHERSON CONSTRUCTION, INC."/>
    <n v="76745.75"/>
    <s v="SUPPLIES AND SERVICES"/>
  </r>
  <r>
    <s v="101"/>
    <s v="SYS"/>
    <d v="2017-04-21T00:00:00"/>
    <x v="6"/>
    <s v="    240282"/>
    <s v="    14259"/>
    <s v="IDEAL PEST CONTROL LLC"/>
    <n v="944"/>
    <s v="SUPPLIES AND SERVICES"/>
  </r>
  <r>
    <s v="101"/>
    <s v="SYS"/>
    <d v="2017-04-21T00:00:00"/>
    <x v="6"/>
    <s v="    240284"/>
    <s v="     4499"/>
    <s v="J &amp; S AUDIO VISUAL, INC"/>
    <n v="839"/>
    <s v="SUPPLIES AND SERVICES"/>
  </r>
  <r>
    <s v="101"/>
    <s v="SYS"/>
    <d v="2017-04-21T00:00:00"/>
    <x v="6"/>
    <s v="    240285"/>
    <s v="999034342"/>
    <s v="JEFFERS SHANCEY"/>
    <n v="30"/>
    <s v="MUNICIPAL COURT REFUNDS"/>
  </r>
  <r>
    <s v="101"/>
    <s v="SYS"/>
    <d v="2017-04-21T00:00:00"/>
    <x v="6"/>
    <s v="    240286"/>
    <s v="    21940"/>
    <s v="JLL VALUATION AND ADVISORY SER"/>
    <n v="9250"/>
    <s v="SUPPLIES AND SERVICES"/>
  </r>
  <r>
    <s v="101"/>
    <s v="SYS"/>
    <d v="2017-04-21T00:00:00"/>
    <x v="6"/>
    <s v="    240287"/>
    <s v="999034335"/>
    <s v="JOHNSON VICTORIA"/>
    <n v="20"/>
    <s v="MUNICIPAL COURT REFUNDS"/>
  </r>
  <r>
    <s v="101"/>
    <s v="SYS"/>
    <d v="2017-04-21T00:00:00"/>
    <x v="6"/>
    <s v="    240288"/>
    <s v="999034329"/>
    <s v="KATHERINE DUCASSE"/>
    <n v="35"/>
    <s v="A/P PARKS"/>
  </r>
  <r>
    <s v="101"/>
    <s v="SYS"/>
    <d v="2017-04-21T00:00:00"/>
    <x v="6"/>
    <s v="    240289"/>
    <s v="999034337"/>
    <s v="LANDIN ARMANDO"/>
    <n v="30"/>
    <s v="MUNICIPAL COURT REFUNDS"/>
  </r>
  <r>
    <s v="101"/>
    <s v="SYS"/>
    <d v="2017-04-21T00:00:00"/>
    <x v="6"/>
    <s v="    240290"/>
    <s v="    21816"/>
    <s v="LANDSCAPES UNLIMITED LLC"/>
    <n v="489206.34"/>
    <s v="SUPPLIES AND SERVICES"/>
  </r>
  <r>
    <s v="101"/>
    <s v="SYS"/>
    <d v="2017-04-21T00:00:00"/>
    <x v="6"/>
    <s v="    240291"/>
    <s v="     4666"/>
    <s v="LANGUAGE LINE SERVICES"/>
    <n v="496.74"/>
    <s v="SUPPLIES AND SERVICES"/>
  </r>
  <r>
    <s v="101"/>
    <s v="SYS"/>
    <d v="2017-04-21T00:00:00"/>
    <x v="6"/>
    <s v="    240292"/>
    <s v="999034338"/>
    <s v="LEE GINA"/>
    <n v="30"/>
    <s v="MUNICIPAL COURT REFUNDS"/>
  </r>
  <r>
    <s v="101"/>
    <s v="SYS"/>
    <d v="2017-04-21T00:00:00"/>
    <x v="6"/>
    <s v="    240293"/>
    <s v="     4776"/>
    <s v="LEXISNEXIS"/>
    <n v="1827.05"/>
    <s v="SUPPLIES AND SERVICES"/>
  </r>
  <r>
    <s v="101"/>
    <s v="SYS"/>
    <d v="2017-04-21T00:00:00"/>
    <x v="6"/>
    <s v="    240294"/>
    <s v="     1046"/>
    <s v="LEXISNEXIS RISK SOLUTIONS"/>
    <n v="1593.4"/>
    <s v="SUPPLIES AND SERVICES"/>
  </r>
  <r>
    <s v="101"/>
    <s v="SYS"/>
    <d v="2017-04-21T00:00:00"/>
    <x v="6"/>
    <s v="    240295"/>
    <s v="     4824"/>
    <s v="LLOYD, GOSSELINK, ROCHELLE &amp;"/>
    <n v="113539.45"/>
    <s v="TUEC RATE CASE"/>
  </r>
  <r>
    <s v="101"/>
    <s v="SYS"/>
    <d v="2017-04-21T00:00:00"/>
    <x v="6"/>
    <s v="    240296"/>
    <s v="    18917"/>
    <s v="LOVE, TIMOTHY JR"/>
    <n v="539"/>
    <s v="SUPPLIES AND SERVICES"/>
  </r>
  <r>
    <s v="101"/>
    <s v="SYS"/>
    <d v="2017-04-21T00:00:00"/>
    <x v="6"/>
    <s v="    240297"/>
    <s v="    12929"/>
    <s v="MADDUX, JOHN"/>
    <n v="1104"/>
    <s v="SUPPLIES AND SERVICES"/>
  </r>
  <r>
    <s v="101"/>
    <s v="SYS"/>
    <d v="2017-04-21T00:00:00"/>
    <x v="6"/>
    <s v="    240298"/>
    <s v="    17934"/>
    <s v="MATRIX RESOURCES INC"/>
    <n v="5145"/>
    <s v="SUPPLIES AND SERVICES"/>
  </r>
  <r>
    <s v="101"/>
    <s v="SYS"/>
    <d v="2017-04-21T00:00:00"/>
    <x v="6"/>
    <s v="    240299"/>
    <s v="     5086"/>
    <s v="MCCLENDON CONSTRUCTION CO, INC"/>
    <n v="64337.78"/>
    <s v="SUPPLIES AND SERVICES"/>
  </r>
  <r>
    <s v="101"/>
    <s v="SYS"/>
    <d v="2017-04-21T00:00:00"/>
    <x v="6"/>
    <s v="    240300"/>
    <s v="999034343"/>
    <s v="MCCUISTION AULINE"/>
    <n v="71.900000000000006"/>
    <s v="MUNICIPAL COURT REFUNDS"/>
  </r>
  <r>
    <s v="101"/>
    <s v="SYS"/>
    <d v="2017-04-21T00:00:00"/>
    <x v="6"/>
    <s v="    240301"/>
    <s v="    13014"/>
    <s v="MIDWEST TAPE, LLC"/>
    <n v="6"/>
    <s v="SUPPLIES AND SERVICES"/>
  </r>
  <r>
    <s v="101"/>
    <s v="SYS"/>
    <d v="2017-04-21T00:00:00"/>
    <x v="6"/>
    <s v="    240302"/>
    <s v="999034341"/>
    <s v="MOORE LINDSEY"/>
    <n v="20"/>
    <s v="MUNICIPAL COURT REFUNDS"/>
  </r>
  <r>
    <s v="101"/>
    <s v="SYS"/>
    <d v="2017-04-21T00:00:00"/>
    <x v="6"/>
    <s v="    240303"/>
    <s v="    20194"/>
    <s v="MOORE RECYCLING LLC"/>
    <n v="233.02"/>
    <s v="SUPPLIES AND SERVICES"/>
  </r>
  <r>
    <s v="101"/>
    <s v="SYS"/>
    <d v="2017-04-21T00:00:00"/>
    <x v="6"/>
    <s v="    240304"/>
    <s v="    13793"/>
    <s v="MWI ANIMAL HEALTH"/>
    <n v="5977.27"/>
    <s v="SUPPLIES AND SERVICES"/>
  </r>
  <r>
    <s v="101"/>
    <s v="SYS"/>
    <d v="2017-04-21T00:00:00"/>
    <x v="6"/>
    <s v="    240305"/>
    <s v="    22092"/>
    <s v="NAPA VENTURES WOODBRIDGE TOWN"/>
    <n v="3689"/>
    <s v="SUPPLIES AND SERVICES"/>
  </r>
  <r>
    <s v="101"/>
    <s v="SYS"/>
    <d v="2017-04-21T00:00:00"/>
    <x v="6"/>
    <s v="    240306"/>
    <s v="     5570"/>
    <s v="NATIONAL COMMUNITY DEVELOPMENT"/>
    <n v="450"/>
    <s v="SUPPLIES AND SERVICES"/>
  </r>
  <r>
    <s v="101"/>
    <s v="SYS"/>
    <d v="2017-04-21T00:00:00"/>
    <x v="6"/>
    <s v="    240307"/>
    <s v="999034345"/>
    <s v="NICOLE CARSON"/>
    <n v="2340"/>
    <s v="LAW ENFORCEMENT CASE RESEARCH"/>
  </r>
  <r>
    <s v="101"/>
    <s v="SYS"/>
    <d v="2017-04-21T00:00:00"/>
    <x v="6"/>
    <s v="    240309"/>
    <s v="    17701"/>
    <s v="PACHECO KOCH CONSULTING"/>
    <n v="41914.85"/>
    <s v="SUPPLIES AND SERVICES"/>
  </r>
  <r>
    <s v="101"/>
    <s v="SYS"/>
    <d v="2017-04-21T00:00:00"/>
    <x v="6"/>
    <s v="    240310"/>
    <s v="999034325"/>
    <s v="PANTALEON CYNTHIA"/>
    <n v="136.9"/>
    <s v="MUNICIPAL COURT REFUNDS"/>
  </r>
  <r>
    <s v="101"/>
    <s v="SYS"/>
    <d v="2017-04-21T00:00:00"/>
    <x v="6"/>
    <s v="    240311"/>
    <s v="999034340"/>
    <s v="PARSON DON"/>
    <n v="30"/>
    <s v="MUNICIPAL COURT REFUNDS"/>
  </r>
  <r>
    <s v="101"/>
    <s v="SYS"/>
    <d v="2017-04-21T00:00:00"/>
    <x v="6"/>
    <s v="    240213"/>
    <s v="    12714"/>
    <s v="PETTY CASH"/>
    <n v="96.13"/>
    <s v="SUPPLIES AND SERVICES"/>
  </r>
  <r>
    <s v="101"/>
    <s v="SYS"/>
    <d v="2017-04-21T00:00:00"/>
    <x v="6"/>
    <s v="    240312"/>
    <s v="     5957"/>
    <s v="PITNEY BOWES GLOBAL"/>
    <n v="117"/>
    <s v="SUPPLIES AND SERVICES"/>
  </r>
  <r>
    <s v="101"/>
    <s v="SYS"/>
    <d v="2017-04-21T00:00:00"/>
    <x v="6"/>
    <s v="    240313"/>
    <s v="    21920"/>
    <s v="PNC MORTGAGE"/>
    <n v="10062"/>
    <s v="SUPPLIES AND SERVICES"/>
  </r>
  <r>
    <s v="101"/>
    <s v="SYS"/>
    <d v="2017-04-21T00:00:00"/>
    <x v="6"/>
    <s v="    240314"/>
    <s v="999034330"/>
    <s v="PRICE ERIN"/>
    <n v="40"/>
    <s v="MUNICIPAL COURT REFUNDS"/>
  </r>
  <r>
    <s v="101"/>
    <s v="SYS"/>
    <d v="2017-04-21T00:00:00"/>
    <x v="6"/>
    <s v="    240315"/>
    <s v="    13391"/>
    <s v="PRIME LANDSCAPE SERVICE"/>
    <n v="1500"/>
    <s v="SUPPLIES AND SERVICES"/>
  </r>
  <r>
    <s v="101"/>
    <s v="SYS"/>
    <d v="2017-04-21T00:00:00"/>
    <x v="6"/>
    <s v="    240316"/>
    <s v="    21573"/>
    <s v="PRIORITY POWER MANAGEMENT LLC"/>
    <n v="1470"/>
    <s v="SUPPLIES AND SERVICES"/>
  </r>
  <r>
    <s v="101"/>
    <s v="SYS"/>
    <d v="2017-04-21T00:00:00"/>
    <x v="6"/>
    <s v="    240317"/>
    <s v="     6117"/>
    <s v="PROFESSIONAL TURF PRODUCTS INC"/>
    <n v="371.41"/>
    <s v="SUPPLIES AND SERVICES"/>
  </r>
  <r>
    <s v="101"/>
    <s v="SYS"/>
    <d v="2017-04-21T00:00:00"/>
    <x v="6"/>
    <s v="    240318"/>
    <s v="    12127"/>
    <s v="PUBLIC SAFETY ASSOCIATES, LLC"/>
    <n v="1500"/>
    <s v="SUPPLIES AND SERVICES"/>
  </r>
  <r>
    <s v="101"/>
    <s v="SYS"/>
    <d v="2017-04-21T00:00:00"/>
    <x v="6"/>
    <s v="    240319"/>
    <s v="    10456"/>
    <s v="QUESTCARE MEDICAL SERVICES, PA"/>
    <n v="7058.33"/>
    <s v="SALARIES: CONTRACT LABOR"/>
  </r>
  <r>
    <s v="101"/>
    <s v="SYS"/>
    <d v="2017-04-21T00:00:00"/>
    <x v="6"/>
    <s v="    240320"/>
    <s v="    12378"/>
    <s v="R.L. WOODS &amp; ASSOCIATES, LLC"/>
    <n v="375"/>
    <s v="SUPPLIES AND SERVICES"/>
  </r>
  <r>
    <s v="101"/>
    <s v="SYS"/>
    <d v="2017-04-21T00:00:00"/>
    <x v="6"/>
    <s v="    240321"/>
    <s v="     6234"/>
    <s v="RECORDED BOOKS INC"/>
    <n v="111.5"/>
    <s v="SUPPLIES AND SERVICES"/>
  </r>
  <r>
    <s v="101"/>
    <s v="SYS"/>
    <d v="2017-04-21T00:00:00"/>
    <x v="6"/>
    <s v="    240322"/>
    <s v="    19197"/>
    <s v="RED THE UNIFORM TAILOR INC"/>
    <n v="67298.83"/>
    <s v="SUPPLIES AND SERVICES"/>
  </r>
  <r>
    <s v="101"/>
    <s v="SYS"/>
    <d v="2017-04-21T00:00:00"/>
    <x v="6"/>
    <s v="    240323"/>
    <s v="    21925"/>
    <s v="REYES, RAFAEL"/>
    <n v="88.5"/>
    <s v="SUPPLIES AND SERVICES"/>
  </r>
  <r>
    <s v="101"/>
    <s v="SYS"/>
    <d v="2017-04-21T00:00:00"/>
    <x v="6"/>
    <s v="    240324"/>
    <s v="999034334"/>
    <s v="RINEY MONICA"/>
    <n v="50"/>
    <s v="MUNICIPAL COURT REFUNDS"/>
  </r>
  <r>
    <s v="101"/>
    <s v="SYS"/>
    <d v="2017-04-21T00:00:00"/>
    <x v="6"/>
    <s v="    240325"/>
    <s v="    21064"/>
    <s v="ROBERTS, DAWN"/>
    <n v="263.70999999999998"/>
    <s v="SUPPLIES AND SERVICES"/>
  </r>
  <r>
    <s v="101"/>
    <s v="SYS"/>
    <d v="2017-04-21T00:00:00"/>
    <x v="6"/>
    <s v="    240326"/>
    <s v="    21168"/>
    <s v="RPS KLOTZ ASSOCIATES"/>
    <n v="992.64"/>
    <s v="SUPPLIES AND SERVICES"/>
  </r>
  <r>
    <s v="101"/>
    <s v="SYS"/>
    <d v="2017-04-21T00:00:00"/>
    <x v="6"/>
    <s v="    240327"/>
    <s v="     6515"/>
    <s v="SAFESITE INC"/>
    <n v="1054.5"/>
    <s v="SUPPLIES AND SERVICES"/>
  </r>
  <r>
    <s v="101"/>
    <s v="SYS"/>
    <d v="2017-04-21T00:00:00"/>
    <x v="6"/>
    <s v="    240328"/>
    <s v="999034331"/>
    <s v="SAVALA THERA"/>
    <n v="20"/>
    <s v="MUNICIPAL COURT REFUNDS"/>
  </r>
  <r>
    <s v="101"/>
    <s v="SYS"/>
    <d v="2017-04-21T00:00:00"/>
    <x v="6"/>
    <s v="    240329"/>
    <s v="    18546"/>
    <s v="SEAWINNS SECURITY, INC."/>
    <n v="10084.31"/>
    <s v="SUPPLIES AND SERVICES"/>
  </r>
  <r>
    <s v="101"/>
    <s v="SYS"/>
    <d v="2017-04-21T00:00:00"/>
    <x v="6"/>
    <s v="    240330"/>
    <s v="    18856"/>
    <s v="SHIPP, JOE"/>
    <n v="89"/>
    <s v="SUPPLIES AND SERVICES"/>
  </r>
  <r>
    <s v="101"/>
    <s v="SYS"/>
    <d v="2017-04-21T00:00:00"/>
    <x v="6"/>
    <s v="    240331"/>
    <s v="    10979"/>
    <s v="SIMMONS, M.D., CYNTHIA"/>
    <n v="2000"/>
    <s v="SUPPLIES AND SERVICES"/>
  </r>
  <r>
    <s v="101"/>
    <s v="SYS"/>
    <d v="2017-04-21T00:00:00"/>
    <x v="6"/>
    <s v="    240332"/>
    <s v="     6991"/>
    <s v="STAR TELEGRAM"/>
    <n v="750.57"/>
    <s v="SUPPLIES AND SERVICES"/>
  </r>
  <r>
    <s v="101"/>
    <s v="SYS"/>
    <d v="2017-04-21T00:00:00"/>
    <x v="6"/>
    <s v="    240333"/>
    <s v="    13979"/>
    <s v="STEALTH MONITORING"/>
    <n v="825"/>
    <s v="SUPPLIES AND SERVICES"/>
  </r>
  <r>
    <s v="101"/>
    <s v="SYS"/>
    <d v="2017-04-21T00:00:00"/>
    <x v="6"/>
    <s v="    240334"/>
    <s v="    22026"/>
    <s v="STEVEN H GENTRY AND ASSOCIATES"/>
    <n v="299"/>
    <s v="SUPPLIES AND SERVICES"/>
  </r>
  <r>
    <s v="101"/>
    <s v="SYS"/>
    <d v="2017-04-21T00:00:00"/>
    <x v="6"/>
    <s v="    240335"/>
    <s v="999034328"/>
    <s v="STEWART STACIE"/>
    <n v="100"/>
    <s v="MUNICIPAL COURT REFUNDS"/>
  </r>
  <r>
    <s v="101"/>
    <s v="SYS"/>
    <d v="2017-04-21T00:00:00"/>
    <x v="6"/>
    <s v="    240336"/>
    <s v="999034332"/>
    <s v="SUTTON-SAMPSON JENNIFER"/>
    <n v="30"/>
    <s v="MUNICIPAL COURT REFUNDS"/>
  </r>
  <r>
    <s v="101"/>
    <s v="SYS"/>
    <d v="2017-04-21T00:00:00"/>
    <x v="6"/>
    <s v="    240337"/>
    <s v="     7080"/>
    <s v="TARRANT COUNTY CLERK'S OFFICE"/>
    <n v="88647"/>
    <s v="SUPPLIES AND SERVICES"/>
  </r>
  <r>
    <s v="101"/>
    <s v="SYS"/>
    <d v="2017-04-21T00:00:00"/>
    <x v="6"/>
    <s v="    240338"/>
    <s v="     7082"/>
    <s v="TARRANT COUNTY DISTRICT CLERK"/>
    <n v="70"/>
    <s v="SUPPLIES AND SERVICES"/>
  </r>
  <r>
    <s v="101"/>
    <s v="SYS"/>
    <d v="2017-04-21T00:00:00"/>
    <x v="6"/>
    <s v="    240339"/>
    <s v="     7086"/>
    <s v="TARRANT COUNTY MEDICAL"/>
    <n v="11680"/>
    <s v="SUPPLIES AND SERVICES"/>
  </r>
  <r>
    <s v="101"/>
    <s v="SYS"/>
    <d v="2017-04-21T00:00:00"/>
    <x v="6"/>
    <s v="    240340"/>
    <s v="999034339"/>
    <s v="TAYLOR JASMIN"/>
    <n v="20"/>
    <s v="MUNICIPAL COURT REFUNDS"/>
  </r>
  <r>
    <s v="101"/>
    <s v="SYS"/>
    <d v="2017-04-21T00:00:00"/>
    <x v="6"/>
    <s v="    240214"/>
    <s v="999034346"/>
    <s v="TERRIUANA DAVIS"/>
    <n v="100"/>
    <s v="A/P PARKS"/>
  </r>
  <r>
    <s v="101"/>
    <s v="SYS"/>
    <d v="2017-04-21T00:00:00"/>
    <x v="6"/>
    <s v="    240341"/>
    <s v="    14598"/>
    <s v="TERRY IP PHOTOGRAPHY, LLC"/>
    <n v="85"/>
    <s v="SUPPLIES AND SERVICES"/>
  </r>
  <r>
    <s v="101"/>
    <s v="SYS"/>
    <d v="2017-04-21T00:00:00"/>
    <x v="6"/>
    <s v="    240215"/>
    <s v="     7486"/>
    <s v="TEXAS MUNICIPAL POLICE ASSOC"/>
    <n v="4886.09"/>
    <s v="MISCELLANEOUS REVENUE"/>
  </r>
  <r>
    <s v="101"/>
    <s v="SYS"/>
    <d v="2017-04-21T00:00:00"/>
    <x v="6"/>
    <s v="    240216"/>
    <s v="     7211"/>
    <s v="TMCEC"/>
    <n v="200"/>
    <s v="SUPPLIES AND SERVICES"/>
  </r>
  <r>
    <s v="101"/>
    <s v="SYS"/>
    <d v="2017-04-21T00:00:00"/>
    <x v="6"/>
    <s v="    240342"/>
    <s v="    11497"/>
    <s v="TRANSYSTEMS CORP. CONSULTANTS"/>
    <n v="2877"/>
    <s v="SUPPLIES AND SERVICES"/>
  </r>
  <r>
    <s v="101"/>
    <s v="SYS"/>
    <d v="2017-04-21T00:00:00"/>
    <x v="6"/>
    <s v="    240343"/>
    <s v="     4211"/>
    <s v="TRI-STAR PIPE INSPECTION"/>
    <n v="1250"/>
    <s v="SUPPLIES AND SERVICES"/>
  </r>
  <r>
    <s v="101"/>
    <s v="SYS"/>
    <d v="2017-04-21T00:00:00"/>
    <x v="6"/>
    <s v="    240344"/>
    <s v="    13261"/>
    <s v="UNIVAR USA INC"/>
    <n v="6176.13"/>
    <s v="SUPPLIES AND SERVICES"/>
  </r>
  <r>
    <s v="101"/>
    <s v="SYS"/>
    <d v="2017-04-21T00:00:00"/>
    <x v="6"/>
    <s v="    240283"/>
    <s v="     4262"/>
    <s v="WALKER, JERRY G."/>
    <n v="1500"/>
    <s v="SUPPLIES AND SERVICES"/>
  </r>
  <r>
    <s v="101"/>
    <s v="SYS"/>
    <d v="2017-04-21T00:00:00"/>
    <x v="6"/>
    <s v="    240345"/>
    <s v="     7846"/>
    <s v="WEST PUBLISHING CORP"/>
    <n v="4214.03"/>
    <s v="SUPPLIES AND SERVICES"/>
  </r>
  <r>
    <s v="101"/>
    <s v="SYS"/>
    <d v="2017-04-21T00:00:00"/>
    <x v="6"/>
    <s v="    240346"/>
    <s v="    11536"/>
    <s v="WEYCER, KAPLAN, PULASKI"/>
    <n v="670"/>
    <s v="SUPPLIES AND SERVICES"/>
  </r>
  <r>
    <s v="101"/>
    <s v="SYS"/>
    <d v="2017-04-21T00:00:00"/>
    <x v="6"/>
    <s v="    240347"/>
    <s v="     7884"/>
    <s v="Whitmore and Sons"/>
    <n v="111476.16"/>
    <s v="SUPPLIES AND SERVICES"/>
  </r>
  <r>
    <s v="101"/>
    <s v="SYS"/>
    <d v="2017-04-21T00:00:00"/>
    <x v="6"/>
    <s v="    240348"/>
    <s v="    16416"/>
    <s v="WINFIELD SOLUTIONS, LLC"/>
    <n v="12238.74"/>
    <s v="SUPPLIES AND SERVICES"/>
  </r>
  <r>
    <s v="101"/>
    <s v="SYS"/>
    <d v="2017-04-21T00:00:00"/>
    <x v="6"/>
    <s v="    240349"/>
    <s v="     7993"/>
    <s v="WOOD &amp; ASSOC POLYGRAPH SERVICE"/>
    <n v="5775"/>
    <s v="SUPPLIES AND SERVICES"/>
  </r>
  <r>
    <s v="101"/>
    <s v="SYS"/>
    <d v="2017-04-21T00:00:00"/>
    <x v="6"/>
    <s v="    240350"/>
    <s v="999034324"/>
    <s v="YANEZ ROY"/>
    <n v="142.80000000000001"/>
    <s v="MUNICIPAL COURT REFUNDS"/>
  </r>
  <r>
    <s v="101"/>
    <s v="SYS"/>
    <d v="2017-04-24T00:00:00"/>
    <x v="6"/>
    <s v="    240353"/>
    <s v="    18244"/>
    <s v="AIRGAS USA LLC"/>
    <n v="4128.08"/>
    <s v="SUPPLIES AND SERVICES"/>
  </r>
  <r>
    <s v="101"/>
    <s v="SYS"/>
    <d v="2017-04-24T00:00:00"/>
    <x v="6"/>
    <s v="    240354"/>
    <s v="    19828"/>
    <s v="ANDREW TANIELIAN PRODUCTIONS"/>
    <n v="4000"/>
    <s v="SUPPLIES AND SERVICES"/>
  </r>
  <r>
    <s v="101"/>
    <s v="SYS"/>
    <d v="2017-04-24T00:00:00"/>
    <x v="6"/>
    <s v="    240355"/>
    <s v="    16979"/>
    <s v="AQUA METRIC SALES CO"/>
    <n v="106650"/>
    <s v="SUPPLIES AND SERVICES"/>
  </r>
  <r>
    <s v="101"/>
    <s v="SYS"/>
    <d v="2017-04-24T00:00:00"/>
    <x v="6"/>
    <s v="    240356"/>
    <s v="    21308"/>
    <s v="ARCHER WESTERN CONSTRUCTION"/>
    <n v="12125.16"/>
    <s v="SUPPLIES AND SERVICES"/>
  </r>
  <r>
    <s v="101"/>
    <s v="SYS"/>
    <d v="2017-04-24T00:00:00"/>
    <x v="6"/>
    <s v="    240357"/>
    <s v="999034350"/>
    <s v="ARIAS MARIA"/>
    <n v="102.9"/>
    <s v="MUNICIPAL COURT REFUNDS"/>
  </r>
  <r>
    <s v="100"/>
    <s v="WIR"/>
    <d v="2017-04-24T00:00:00"/>
    <x v="6"/>
    <s v="    102268"/>
    <s v="     1431"/>
    <s v="ARLINGTON CONVENTION &amp; VISITOR"/>
    <n v="499513"/>
    <s v="SUPPLIES AND SERVICES"/>
  </r>
  <r>
    <s v="101"/>
    <s v="SYS"/>
    <d v="2017-04-24T00:00:00"/>
    <x v="6"/>
    <s v="    240358"/>
    <s v="     2317"/>
    <s v="ARLINGTON WATER UTILITIES"/>
    <n v="122.23"/>
    <s v="SUPPLIES AND SERVICES"/>
  </r>
  <r>
    <s v="101"/>
    <s v="SYS"/>
    <d v="2017-04-24T00:00:00"/>
    <x v="6"/>
    <s v="    240359"/>
    <s v="     1443"/>
    <s v="ARMSTRONG FORENSIC LAB INC"/>
    <n v="0.75"/>
    <s v="SUPPLIES AND SERVICES"/>
  </r>
  <r>
    <s v="101"/>
    <s v="SYS"/>
    <d v="2017-04-24T00:00:00"/>
    <x v="6"/>
    <s v="    240360"/>
    <s v="     8115"/>
    <s v="ASSEMBLY UNLIMITED"/>
    <n v="205"/>
    <s v="SUPPLIES AND SERVICES"/>
  </r>
  <r>
    <s v="101"/>
    <s v="SYS"/>
    <d v="2017-04-24T00:00:00"/>
    <x v="6"/>
    <s v="    240361"/>
    <s v="    21030"/>
    <s v="BARKER RINKER SEACAT"/>
    <n v="42873.68"/>
    <s v="SUPPLIES AND SERVICES"/>
  </r>
  <r>
    <s v="101"/>
    <s v="SYS"/>
    <d v="2017-04-24T00:00:00"/>
    <x v="6"/>
    <s v="    240362"/>
    <s v="     1810"/>
    <s v="BIKE PATROL SUPPLY"/>
    <n v="867.75"/>
    <s v="SUPPLIES AND SERVICES"/>
  </r>
  <r>
    <s v="101"/>
    <s v="SYS"/>
    <d v="2017-04-24T00:00:00"/>
    <x v="6"/>
    <s v="    240363"/>
    <s v="999034353"/>
    <s v="BROWN ROBERT"/>
    <n v="50"/>
    <s v="MUNICIPAL COURT REFUNDS"/>
  </r>
  <r>
    <s v="101"/>
    <s v="SYS"/>
    <d v="2017-04-24T00:00:00"/>
    <x v="6"/>
    <s v="    240364"/>
    <s v="    15778"/>
    <s v="BULL, TIFFANY"/>
    <n v="262.47000000000003"/>
    <s v="SUPPLIES AND SERVICES"/>
  </r>
  <r>
    <s v="101"/>
    <s v="SYS"/>
    <d v="2017-04-24T00:00:00"/>
    <x v="6"/>
    <s v="    240365"/>
    <s v="    21209"/>
    <s v="CAGLE, JULIA"/>
    <n v="240.08"/>
    <s v="SUPPLIES AND SERVICES"/>
  </r>
  <r>
    <s v="101"/>
    <s v="SYS"/>
    <d v="2017-04-24T00:00:00"/>
    <x v="6"/>
    <s v="    240366"/>
    <s v="    15065"/>
    <s v="CALGON CARBON CORPORATION"/>
    <n v="253613.88"/>
    <s v="SUPPLIES AND SERVICES"/>
  </r>
  <r>
    <s v="101"/>
    <s v="SYS"/>
    <d v="2017-04-24T00:00:00"/>
    <x v="6"/>
    <s v="    240367"/>
    <s v="    21977"/>
    <s v="CAPTAIN CONSTRUCTION CO"/>
    <n v="8363"/>
    <s v="SUPPLIES AND SERVICES"/>
  </r>
  <r>
    <s v="101"/>
    <s v="SYS"/>
    <d v="2017-04-24T00:00:00"/>
    <x v="6"/>
    <s v="    240368"/>
    <s v="     2090"/>
    <s v="CASCO INDUSTRIES INC"/>
    <n v="697.2"/>
    <s v="SUPPLIES AND SERVICES"/>
  </r>
  <r>
    <s v="101"/>
    <s v="SYS"/>
    <d v="2017-04-24T00:00:00"/>
    <x v="6"/>
    <s v="    240369"/>
    <s v="    18878"/>
    <s v="CENTURY FIRE PROTECTION"/>
    <n v="2664"/>
    <s v="SUPPLIES AND SERVICES"/>
  </r>
  <r>
    <s v="101"/>
    <s v="SYS"/>
    <d v="2017-04-24T00:00:00"/>
    <x v="6"/>
    <s v="    240370"/>
    <s v="    20270"/>
    <s v="CHAMELEON INDUSTRIES INC"/>
    <n v="4181.3599999999997"/>
    <s v="SUPPLIES AND SERVICES"/>
  </r>
  <r>
    <s v="101"/>
    <s v="SYS"/>
    <d v="2017-04-24T00:00:00"/>
    <x v="6"/>
    <s v="    240371"/>
    <s v="    19788"/>
    <s v="CIRRO ENERGY"/>
    <n v="281.5"/>
    <s v="SUPPLIES AND SERVICES"/>
  </r>
  <r>
    <s v="101"/>
    <s v="SYS"/>
    <d v="2017-04-24T00:00:00"/>
    <x v="6"/>
    <s v="    240372"/>
    <s v="    16576"/>
    <s v="CONCORD COMMERCIAL SERV INC"/>
    <n v="685.49"/>
    <s v="SUPPLIES AND SERVICES"/>
  </r>
  <r>
    <s v="101"/>
    <s v="SYS"/>
    <d v="2017-04-24T00:00:00"/>
    <x v="6"/>
    <s v="    240373"/>
    <s v="    21205"/>
    <s v="COWTOWN REDI MIX INC"/>
    <n v="436.5"/>
    <s v="SUPPLIES AND SERVICES"/>
  </r>
  <r>
    <s v="101"/>
    <s v="SYS"/>
    <d v="2017-04-24T00:00:00"/>
    <x v="6"/>
    <s v="    240404"/>
    <s v="    17925"/>
    <s v="DEAN FOODS COMPANY"/>
    <n v="210.88"/>
    <s v="SUPPLIES AND SERVICES"/>
  </r>
  <r>
    <s v="101"/>
    <s v="SYS"/>
    <d v="2017-04-24T00:00:00"/>
    <x v="6"/>
    <s v="    240374"/>
    <s v="     7152"/>
    <s v="DEPT OF STATE HEALTH SERVICES"/>
    <n v="1010.16"/>
    <s v="VITAL STATISTICS"/>
  </r>
  <r>
    <s v="101"/>
    <s v="SYS"/>
    <d v="2017-04-24T00:00:00"/>
    <x v="6"/>
    <s v="    240375"/>
    <s v="    21514"/>
    <s v="DEVULAPALLI, RAVI"/>
    <n v="572.70000000000005"/>
    <s v="SUPPLIES AND SERVICES"/>
  </r>
  <r>
    <s v="100"/>
    <s v="WIR"/>
    <d v="2017-04-24T00:00:00"/>
    <x v="6"/>
    <s v="    102274"/>
    <s v="    13200"/>
    <s v="DOWNTOWN ARLINGTON MGMT CORP"/>
    <n v="6331.4"/>
    <s v="SUPPLIES AND SERVICES"/>
  </r>
  <r>
    <s v="100"/>
    <s v="WIR"/>
    <d v="2017-04-24T00:00:00"/>
    <x v="6"/>
    <s v="    102275"/>
    <s v="    13200"/>
    <s v="DOWNTOWN ARLINGTON MGMT CORP"/>
    <n v="12500"/>
    <s v="SUPPLIES AND SERVICES"/>
  </r>
  <r>
    <s v="100"/>
    <s v="WIR"/>
    <d v="2017-04-24T00:00:00"/>
    <x v="6"/>
    <s v="    102276"/>
    <s v="    13200"/>
    <s v="DOWNTOWN ARLINGTON MGMT CORP"/>
    <n v="82240.58"/>
    <s v="SUPPLIES AND SERVICES"/>
  </r>
  <r>
    <s v="101"/>
    <s v="SYS"/>
    <d v="2017-04-24T00:00:00"/>
    <x v="6"/>
    <s v="    240376"/>
    <s v="    19519"/>
    <s v="DPC INDUSTRIES INC"/>
    <n v="7495.68"/>
    <s v="SUPPLIES AND SERVICES"/>
  </r>
  <r>
    <s v="101"/>
    <s v="SYS"/>
    <d v="2017-04-24T00:00:00"/>
    <x v="6"/>
    <s v="    240377"/>
    <s v="    22097"/>
    <s v="DUFFY, PATRICK"/>
    <n v="471"/>
    <s v="SUPPLIES AND SERVICES"/>
  </r>
  <r>
    <s v="101"/>
    <s v="SYS"/>
    <d v="2017-04-24T00:00:00"/>
    <x v="6"/>
    <s v="    240378"/>
    <s v="999034361"/>
    <s v="EVAN KARRISSA"/>
    <n v="50"/>
    <s v="MUNICIPAL COURT REFUNDS"/>
  </r>
  <r>
    <s v="101"/>
    <s v="SYS"/>
    <d v="2017-04-24T00:00:00"/>
    <x v="6"/>
    <s v="    240379"/>
    <s v="999034365"/>
    <s v="FENG CHUNHAI"/>
    <n v="126.9"/>
    <s v="MUNICIPAL COURT REFUNDS"/>
  </r>
  <r>
    <s v="101"/>
    <s v="SYS"/>
    <d v="2017-04-24T00:00:00"/>
    <x v="6"/>
    <s v="    240380"/>
    <s v="999034367"/>
    <s v="FREDDIE THOMPSON"/>
    <n v="130"/>
    <s v="A/P PARKS"/>
  </r>
  <r>
    <s v="101"/>
    <s v="SYS"/>
    <d v="2017-04-24T00:00:00"/>
    <x v="6"/>
    <s v="    240381"/>
    <s v="    16229"/>
    <s v="FT WORTH LITE &amp; BARRICADE"/>
    <n v="2137.6"/>
    <s v="SUPPLIES AND SERVICES"/>
  </r>
  <r>
    <s v="101"/>
    <s v="SYS"/>
    <d v="2017-04-24T00:00:00"/>
    <x v="6"/>
    <s v="    240382"/>
    <s v="     3336"/>
    <s v="FULBRIGHT, DONALD"/>
    <n v="58.5"/>
    <s v="SUPPLIES AND SERVICES"/>
  </r>
  <r>
    <s v="101"/>
    <s v="SYS"/>
    <d v="2017-04-24T00:00:00"/>
    <x v="6"/>
    <s v="    240383"/>
    <s v="    21019"/>
    <s v="GAJESKE INC"/>
    <n v="9821.5"/>
    <s v="SUPPLIES AND SERVICES"/>
  </r>
  <r>
    <s v="101"/>
    <s v="SYS"/>
    <d v="2017-04-24T00:00:00"/>
    <x v="6"/>
    <s v="    240384"/>
    <s v="999034355"/>
    <s v="GALLEGOS-ARMENDARIZ JULIO"/>
    <n v="95.43"/>
    <s v="MUNICIPAL COURT REFUNDS"/>
  </r>
  <r>
    <s v="101"/>
    <s v="SYS"/>
    <d v="2017-04-24T00:00:00"/>
    <x v="6"/>
    <s v="    240385"/>
    <s v="    13363"/>
    <s v="GEAR CLEANING SOLUTIONS"/>
    <n v="2158.38"/>
    <s v="SUPPLIES AND SERVICES"/>
  </r>
  <r>
    <s v="101"/>
    <s v="SYS"/>
    <d v="2017-04-24T00:00:00"/>
    <x v="6"/>
    <s v="    240386"/>
    <s v="    22099"/>
    <s v="GILBERT, BRANDON"/>
    <n v="766.4"/>
    <s v="SUPPLIES AND SERVICES"/>
  </r>
  <r>
    <s v="101"/>
    <s v="SYS"/>
    <d v="2017-04-24T00:00:00"/>
    <x v="6"/>
    <s v="    240387"/>
    <s v="    18283"/>
    <s v="GOO GOO CAR WASH ARLINGTON"/>
    <n v="888"/>
    <s v="SUPPLIES AND SERVICES"/>
  </r>
  <r>
    <s v="101"/>
    <s v="SYS"/>
    <d v="2017-04-24T00:00:00"/>
    <x v="6"/>
    <s v="    240388"/>
    <s v="     7869"/>
    <s v="GRADIENT SOLUTIONS CORPORATION"/>
    <n v="1975"/>
    <s v="SUPPLIES AND SERVICES"/>
  </r>
  <r>
    <s v="101"/>
    <s v="SYS"/>
    <d v="2017-04-24T00:00:00"/>
    <x v="6"/>
    <s v="    240389"/>
    <s v="999034364"/>
    <s v="HALL JEFFREY"/>
    <n v="100"/>
    <s v="MUNICIPAL COURT REFUNDS"/>
  </r>
  <r>
    <s v="101"/>
    <s v="SYS"/>
    <d v="2017-04-24T00:00:00"/>
    <x v="6"/>
    <s v="    240390"/>
    <s v="    20392"/>
    <s v="HDPE SUPPLY"/>
    <n v="784.2"/>
    <s v="SUPPLIES AND SERVICES"/>
  </r>
  <r>
    <s v="100"/>
    <s v="WIR"/>
    <d v="2017-04-24T00:00:00"/>
    <x v="6"/>
    <s v="    102269"/>
    <s v="     4237"/>
    <s v="ICMA"/>
    <n v="508147.05"/>
    <s v="DEFERRED COMP 401K PAYABLE"/>
  </r>
  <r>
    <s v="100"/>
    <s v="WIR"/>
    <d v="2017-04-24T00:00:00"/>
    <x v="6"/>
    <s v="    102270"/>
    <s v="     4237"/>
    <s v="ICMA"/>
    <n v="80438.33"/>
    <s v="ROTH 457 PAYABLE"/>
  </r>
  <r>
    <s v="101"/>
    <s v="SYS"/>
    <d v="2017-04-24T00:00:00"/>
    <x v="6"/>
    <s v="    240391"/>
    <s v="    15667"/>
    <s v="INTOWN SUITES MANAGEMENT INC"/>
    <n v="6495.18"/>
    <s v="SUPPLIES AND SERVICES"/>
  </r>
  <r>
    <s v="101"/>
    <s v="SYS"/>
    <d v="2017-04-24T00:00:00"/>
    <x v="6"/>
    <s v="    240351"/>
    <s v="999034368"/>
    <s v="Joshua Moyers"/>
    <n v="163.18"/>
    <s v="MISC DEDUCTIONS"/>
  </r>
  <r>
    <s v="101"/>
    <s v="SYS"/>
    <d v="2017-04-24T00:00:00"/>
    <x v="6"/>
    <s v="    240392"/>
    <s v="    22089"/>
    <s v="KING, CYNTHIA"/>
    <n v="7140"/>
    <s v="SUPPLIES AND SERVICES"/>
  </r>
  <r>
    <s v="101"/>
    <s v="SYS"/>
    <d v="2017-04-24T00:00:00"/>
    <x v="6"/>
    <s v="    240393"/>
    <s v="    10143"/>
    <s v="KINLOCH EQUIPMENT &amp; SUPPLY INC"/>
    <n v="1705.59"/>
    <s v="SUPPLIES AND SERVICES"/>
  </r>
  <r>
    <s v="101"/>
    <s v="SYS"/>
    <d v="2017-04-24T00:00:00"/>
    <x v="6"/>
    <s v="    240394"/>
    <s v="999034352"/>
    <s v="LOYD KENNETH"/>
    <n v="1"/>
    <s v="MUNICIPAL COURT REFUNDS"/>
  </r>
  <r>
    <s v="101"/>
    <s v="SYS"/>
    <d v="2017-04-24T00:00:00"/>
    <x v="6"/>
    <s v="    240395"/>
    <s v="999034363"/>
    <s v="MARTINEZ RAUL"/>
    <n v="100"/>
    <s v="MUNICIPAL COURT REFUNDS"/>
  </r>
  <r>
    <s v="101"/>
    <s v="SYS"/>
    <d v="2017-04-24T00:00:00"/>
    <x v="6"/>
    <s v="    240396"/>
    <s v="     5061"/>
    <s v="MATHESON TRI-GAS INC"/>
    <n v="75.599999999999994"/>
    <s v="SUPPLIES AND SERVICES"/>
  </r>
  <r>
    <s v="101"/>
    <s v="SYS"/>
    <d v="2017-04-24T00:00:00"/>
    <x v="6"/>
    <s v="    240397"/>
    <s v="    19465"/>
    <s v="MCGRIFF SEIBELS WILLIAMS"/>
    <n v="25208"/>
    <s v="SUPPLIES AND SERVICES"/>
  </r>
  <r>
    <s v="101"/>
    <s v="SYS"/>
    <d v="2017-04-24T00:00:00"/>
    <x v="6"/>
    <s v="    240398"/>
    <s v="     5417"/>
    <s v="MOORE SUPPLY CO"/>
    <n v="97.71"/>
    <s v="SUPPLIES AND SERVICES"/>
  </r>
  <r>
    <s v="101"/>
    <s v="SYS"/>
    <d v="2017-04-24T00:00:00"/>
    <x v="6"/>
    <s v="    240399"/>
    <s v="     5387"/>
    <s v="MOTION PICTURE LICENSING CORP"/>
    <n v="3160.87"/>
    <s v="SUPPLIES AND SERVICES"/>
  </r>
  <r>
    <s v="101"/>
    <s v="SYS"/>
    <d v="2017-04-24T00:00:00"/>
    <x v="6"/>
    <s v="    240400"/>
    <s v="     5342"/>
    <s v="MOTOROLA SOLUTIONS, INC."/>
    <n v="78982.09"/>
    <s v="SUPPLIES AND SERVICES"/>
  </r>
  <r>
    <s v="101"/>
    <s v="SYS"/>
    <d v="2017-04-24T00:00:00"/>
    <x v="6"/>
    <s v="    240401"/>
    <s v="    13793"/>
    <s v="MWI ANIMAL HEALTH"/>
    <n v="313.68"/>
    <s v="SUPPLIES AND SERVICES"/>
  </r>
  <r>
    <s v="101"/>
    <s v="SYS"/>
    <d v="2017-04-24T00:00:00"/>
    <x v="6"/>
    <s v="    240402"/>
    <s v="    13851"/>
    <s v="NATURE'S SELECT OF FT WORTH"/>
    <n v="228"/>
    <s v="SUPPLIES AND SERVICES"/>
  </r>
  <r>
    <s v="101"/>
    <s v="SYS"/>
    <d v="2017-04-24T00:00:00"/>
    <x v="6"/>
    <s v="    240403"/>
    <s v="     5615"/>
    <s v="NEMA 3 ELECTRIC INC"/>
    <n v="779"/>
    <s v="SUPPLIES AND SERVICES"/>
  </r>
  <r>
    <s v="101"/>
    <s v="SYS"/>
    <d v="2017-04-24T00:00:00"/>
    <x v="6"/>
    <s v="    240405"/>
    <s v="     5847"/>
    <s v="PARCHE CONSULTING ENG, JERRY"/>
    <n v="17347"/>
    <s v="SUPPLIES AND SERVICES"/>
  </r>
  <r>
    <s v="101"/>
    <s v="SYS"/>
    <d v="2017-04-24T00:00:00"/>
    <x v="6"/>
    <s v="    240406"/>
    <s v="     5877"/>
    <s v="PAYNE, BRUCE"/>
    <n v="294.85000000000002"/>
    <s v="SUPPLIES AND SERVICES"/>
  </r>
  <r>
    <s v="101"/>
    <s v="SYS"/>
    <d v="2017-04-24T00:00:00"/>
    <x v="6"/>
    <s v="    240407"/>
    <s v="999034349"/>
    <s v="RANDALL DALLAS"/>
    <n v="291"/>
    <s v="MUNICIPAL COURT REFUNDS"/>
  </r>
  <r>
    <s v="101"/>
    <s v="SYS"/>
    <d v="2017-04-24T00:00:00"/>
    <x v="6"/>
    <s v="    240408"/>
    <s v="    15775"/>
    <s v="RELIANT ENERGY"/>
    <n v="150"/>
    <s v="SUPPLIES AND SERVICES"/>
  </r>
  <r>
    <s v="100"/>
    <s v="WIR"/>
    <d v="2017-04-24T00:00:00"/>
    <x v="6"/>
    <s v="    102273"/>
    <s v="    12617"/>
    <s v="REUNION TITLE"/>
    <n v="70839.45"/>
    <s v="SUPPLIES AND SERVICES"/>
  </r>
  <r>
    <s v="101"/>
    <s v="SYS"/>
    <d v="2017-04-24T00:00:00"/>
    <x v="6"/>
    <s v="    240409"/>
    <s v="999034360"/>
    <s v="ROVELL CATHERINE"/>
    <n v="50"/>
    <s v="MUNICIPAL COURT REFUNDS"/>
  </r>
  <r>
    <s v="101"/>
    <s v="SYS"/>
    <d v="2017-04-24T00:00:00"/>
    <x v="6"/>
    <s v="    240410"/>
    <s v="999034356"/>
    <s v="RUBINO CHRISTINA"/>
    <n v="306"/>
    <s v="MUNICIPAL COURT REFUNDS"/>
  </r>
  <r>
    <s v="101"/>
    <s v="SYS"/>
    <d v="2017-04-24T00:00:00"/>
    <x v="6"/>
    <s v="    240411"/>
    <s v="    19025"/>
    <s v="S&amp;B VISIONARY MARKETING"/>
    <n v="6666.66"/>
    <s v="SUPPLIES AND SERVICES"/>
  </r>
  <r>
    <s v="101"/>
    <s v="SYS"/>
    <d v="2017-04-24T00:00:00"/>
    <x v="6"/>
    <s v="    240412"/>
    <s v="999034347"/>
    <s v="SARKISSIAN CHRISTIAN"/>
    <n v="68.900000000000006"/>
    <s v="MUNICIPAL COURT REFUNDS"/>
  </r>
  <r>
    <s v="101"/>
    <s v="SYS"/>
    <d v="2017-04-24T00:00:00"/>
    <x v="6"/>
    <s v="    240413"/>
    <s v="999034354"/>
    <s v="SCHOLZ RONNY"/>
    <n v="568"/>
    <s v="MUNICIPAL COURT REFUNDS"/>
  </r>
  <r>
    <s v="101"/>
    <s v="SYS"/>
    <d v="2017-04-24T00:00:00"/>
    <x v="6"/>
    <s v="    240414"/>
    <s v="    18886"/>
    <s v="SCOBEE FOODS INC"/>
    <n v="1866.96"/>
    <s v="SUPPLIES AND SERVICES"/>
  </r>
  <r>
    <s v="101"/>
    <s v="SYS"/>
    <d v="2017-04-24T00:00:00"/>
    <x v="6"/>
    <s v="    240415"/>
    <s v="    18546"/>
    <s v="SEAWINNS SECURITY, INC."/>
    <n v="3115.53"/>
    <s v="SUPPLIES AND SERVICES"/>
  </r>
  <r>
    <s v="101"/>
    <s v="SYS"/>
    <d v="2017-04-24T00:00:00"/>
    <x v="6"/>
    <s v="    240416"/>
    <s v="999034366"/>
    <s v="SEIF KHATER"/>
    <n v="300"/>
    <s v="A/P PARKS"/>
  </r>
  <r>
    <s v="101"/>
    <s v="SYS"/>
    <d v="2017-04-24T00:00:00"/>
    <x v="6"/>
    <s v="    240417"/>
    <s v="    20941"/>
    <s v="SERVICE LINE WARRANTIES"/>
    <n v="52944"/>
    <s v="SUPPLIES AND SERVICES"/>
  </r>
  <r>
    <s v="101"/>
    <s v="SYS"/>
    <d v="2017-04-24T00:00:00"/>
    <x v="6"/>
    <s v="    240418"/>
    <s v="    19233"/>
    <s v="SERVICEWEAR APPAREL, INC."/>
    <n v="55.68"/>
    <s v="SUPPLIES AND SERVICES"/>
  </r>
  <r>
    <s v="101"/>
    <s v="SYS"/>
    <d v="2017-04-24T00:00:00"/>
    <x v="6"/>
    <s v="    240419"/>
    <s v="999034359"/>
    <s v="SHANK GRAHAM"/>
    <n v="50"/>
    <s v="MUNICIPAL COURT REFUNDS"/>
  </r>
  <r>
    <s v="101"/>
    <s v="SYS"/>
    <d v="2017-04-24T00:00:00"/>
    <x v="6"/>
    <s v="    240420"/>
    <s v="    22090"/>
    <s v="SHRAUNER, MATTHEW"/>
    <n v="1800"/>
    <s v="SUPPLIES AND SERVICES"/>
  </r>
  <r>
    <s v="101"/>
    <s v="SYS"/>
    <d v="2017-04-24T00:00:00"/>
    <x v="6"/>
    <s v="    240421"/>
    <s v="     6708"/>
    <s v="SIEMENS INDUSTRY INC"/>
    <n v="2505.11"/>
    <s v="SUPPLIES AND SERVICES"/>
  </r>
  <r>
    <s v="101"/>
    <s v="SYS"/>
    <d v="2017-04-24T00:00:00"/>
    <x v="6"/>
    <s v="    240422"/>
    <s v="999034357"/>
    <s v="SMILIE DIANNE"/>
    <n v="119.9"/>
    <s v="MUNICIPAL COURT REFUNDS"/>
  </r>
  <r>
    <s v="101"/>
    <s v="SYS"/>
    <d v="2017-04-24T00:00:00"/>
    <x v="6"/>
    <s v="    240423"/>
    <s v="    19722"/>
    <s v="SOUTHBRIDGE CREATIVE"/>
    <n v="500"/>
    <s v="SUPPLIES AND SERVICES"/>
  </r>
  <r>
    <s v="101"/>
    <s v="SYS"/>
    <d v="2017-04-24T00:00:00"/>
    <x v="6"/>
    <s v="    240424"/>
    <s v="     6947"/>
    <s v="STEWART ENGINEERING SUPPLY"/>
    <n v="2216.7199999999998"/>
    <s v="SUPPLIES AND SERVICES"/>
  </r>
  <r>
    <s v="101"/>
    <s v="SYS"/>
    <d v="2017-04-24T00:00:00"/>
    <x v="6"/>
    <s v="    240425"/>
    <s v="999034362"/>
    <s v="SWAYZE COURTNEY"/>
    <n v="95.9"/>
    <s v="MUNICIPAL COURT REFUNDS"/>
  </r>
  <r>
    <s v="100"/>
    <s v="WIR"/>
    <d v="2017-04-24T00:00:00"/>
    <x v="6"/>
    <s v="    102271"/>
    <s v="     7069"/>
    <s v="TARRANT APPRAISAL DISTRICT"/>
    <n v="182897.36"/>
    <s v="SUPPLIES AND SERVICES"/>
  </r>
  <r>
    <s v="100"/>
    <s v="WIR"/>
    <d v="2017-04-24T00:00:00"/>
    <x v="6"/>
    <s v="    102277"/>
    <s v="    15505"/>
    <s v="TARRANT REGIONAL WATER"/>
    <n v="2160025"/>
    <s v="SUPPLIES AND SERVICES"/>
  </r>
  <r>
    <s v="101"/>
    <s v="SYS"/>
    <d v="2017-04-24T00:00:00"/>
    <x v="6"/>
    <s v="    240426"/>
    <s v="999034348"/>
    <s v="TERRY PATRICK"/>
    <n v="171"/>
    <s v="MUNICIPAL COURT REFUNDS"/>
  </r>
  <r>
    <s v="101"/>
    <s v="SYS"/>
    <d v="2017-04-24T00:00:00"/>
    <x v="6"/>
    <s v="    240427"/>
    <s v="    12472"/>
    <s v="THOPPIL, GINCY"/>
    <n v="504.36"/>
    <s v=""/>
  </r>
  <r>
    <s v="101"/>
    <s v="SYS"/>
    <d v="2017-04-24T00:00:00"/>
    <x v="6"/>
    <s v="    240428"/>
    <s v="    22098"/>
    <s v="TREVINO, ROLANDO"/>
    <n v="471"/>
    <s v="SUPPLIES AND SERVICES"/>
  </r>
  <r>
    <s v="100"/>
    <s v="WIR"/>
    <d v="2017-04-24T00:00:00"/>
    <x v="6"/>
    <s v="    102272"/>
    <s v="     7377"/>
    <s v="TRINITY RIVER AUTHORITY OF TX"/>
    <n v="2766362"/>
    <s v="SUPPLIES AND SERVICES"/>
  </r>
  <r>
    <s v="101"/>
    <s v="SYS"/>
    <d v="2017-04-24T00:00:00"/>
    <x v="6"/>
    <s v="    240352"/>
    <s v="999034369"/>
    <s v="TX DEPT. OF MOTOR VEHICLES"/>
    <n v="37.5"/>
    <s v="SUPPLIES AND SERVICES"/>
  </r>
  <r>
    <s v="101"/>
    <s v="SYS"/>
    <d v="2017-04-24T00:00:00"/>
    <x v="6"/>
    <s v="    240429"/>
    <s v="999034358"/>
    <s v="VAUGHAN COREY"/>
    <n v="4"/>
    <s v="MUNICIPAL COURT REFUNDS"/>
  </r>
  <r>
    <s v="101"/>
    <s v="SYS"/>
    <d v="2017-04-24T00:00:00"/>
    <x v="6"/>
    <s v="    240430"/>
    <s v="    17028"/>
    <s v="WESTERN-BRW PAPER COMPANY, INC"/>
    <n v="655.20000000000005"/>
    <s v="SUPPLIES AND SERVICES"/>
  </r>
  <r>
    <s v="101"/>
    <s v="SYS"/>
    <d v="2017-04-24T00:00:00"/>
    <x v="6"/>
    <s v="    240431"/>
    <s v="     7884"/>
    <s v="Whitmore and Sons"/>
    <n v="729.36"/>
    <s v="SUPPLIES AND SERVICES"/>
  </r>
  <r>
    <s v="101"/>
    <s v="SYS"/>
    <d v="2017-04-24T00:00:00"/>
    <x v="6"/>
    <s v="    240432"/>
    <s v="    20165"/>
    <s v="XYLEM WATER SOLUTIONS USA INC"/>
    <n v="1692"/>
    <s v="SUPPLIES AND SERVICES"/>
  </r>
  <r>
    <s v="101"/>
    <s v="SYS"/>
    <d v="2017-04-24T00:00:00"/>
    <x v="6"/>
    <s v="    240433"/>
    <s v="999034351"/>
    <s v="ZEISSIG BRADEN"/>
    <n v="69.900000000000006"/>
    <s v="MUNICIPAL COURT REFUNDS"/>
  </r>
  <r>
    <s v="102"/>
    <s v="WTH"/>
    <d v="2017-04-25T00:00:00"/>
    <x v="6"/>
    <s v="MCHC042517"/>
    <s v="         "/>
    <s v="ACCIDENT FEE 04/25/17"/>
    <n v="812"/>
    <s v="ACCIDENT FEE 04/25/17"/>
  </r>
  <r>
    <s v="102"/>
    <s v="WTH"/>
    <d v="2017-04-25T00:00:00"/>
    <x v="6"/>
    <s v="FD17042501"/>
    <s v="         "/>
    <s v="Accounts Receivable"/>
    <n v="50"/>
    <s v="Accounts Receivable"/>
  </r>
  <r>
    <s v="110"/>
    <s v="ACH"/>
    <d v="2017-04-25T00:00:00"/>
    <x v="6"/>
    <s v="      9921"/>
    <s v="    14476"/>
    <s v="2L CONSTRUCTION, LLC"/>
    <n v="22550.39"/>
    <s v="SUPPLIES AND SERVICES"/>
  </r>
  <r>
    <s v="110"/>
    <s v="ACH"/>
    <d v="2017-04-25T00:00:00"/>
    <x v="6"/>
    <s v="      9922"/>
    <s v="    21121"/>
    <s v="ALTMAN PSYCHOLOGICAL SERVICES"/>
    <n v="2400"/>
    <s v="SUPPLIES AND SERVICES"/>
  </r>
  <r>
    <s v="110"/>
    <s v="ACH"/>
    <d v="2017-04-25T00:00:00"/>
    <x v="6"/>
    <s v="      9918"/>
    <s v="     1452"/>
    <s v="ARLINGTON HISTORICAL SOCIETY"/>
    <n v="12000"/>
    <s v="SUPPLIES AND SERVICES"/>
  </r>
  <r>
    <s v="110"/>
    <s v="ACH"/>
    <d v="2017-04-25T00:00:00"/>
    <x v="6"/>
    <s v="      9923"/>
    <s v="    20285"/>
    <s v="BYRNE CONSTRUCTION SERVICES"/>
    <n v="1281172.28"/>
    <s v="SUPPLIES AND SERVICES"/>
  </r>
  <r>
    <s v="110"/>
    <s v="ACH"/>
    <d v="2017-04-25T00:00:00"/>
    <x v="6"/>
    <s v="      9924"/>
    <s v="    20345"/>
    <s v="CENTERRA INTEGRATED SRVCS, LLC"/>
    <n v="238493.96"/>
    <s v="SUPPLIES AND SERVICES"/>
  </r>
  <r>
    <s v="110"/>
    <s v="ACH"/>
    <d v="2017-04-25T00:00:00"/>
    <x v="6"/>
    <s v="      9925"/>
    <s v="    21818"/>
    <s v="CHAMPION COLLISION REPAIR CENT"/>
    <n v="26454.75"/>
    <s v="SUPPLIES AND SERVICES"/>
  </r>
  <r>
    <s v="110"/>
    <s v="ACH"/>
    <d v="2017-04-25T00:00:00"/>
    <x v="6"/>
    <s v="      9926"/>
    <s v="     3536"/>
    <s v="GAIL'S FLAGS &amp; GOLF COURSE"/>
    <n v="660"/>
    <s v="SUPPLIES AND SERVICES"/>
  </r>
  <r>
    <s v="110"/>
    <s v="ACH"/>
    <d v="2017-04-25T00:00:00"/>
    <x v="6"/>
    <s v="      9927"/>
    <s v="    10897"/>
    <s v="HILLCO PARTNERS"/>
    <n v="7500"/>
    <s v="SUPPLIES AND SERVICES"/>
  </r>
  <r>
    <s v="110"/>
    <s v="ACH"/>
    <d v="2017-04-25T00:00:00"/>
    <x v="6"/>
    <s v="      9928"/>
    <s v="    17409"/>
    <s v="INTERGRAPH CORPORATION"/>
    <n v="1500"/>
    <s v="SUPPLIES AND SERVICES"/>
  </r>
  <r>
    <s v="110"/>
    <s v="ACH"/>
    <d v="2017-04-25T00:00:00"/>
    <x v="6"/>
    <s v="      9929"/>
    <s v="     4336"/>
    <s v="INTERSPEC"/>
    <n v="20526"/>
    <s v="SUPPLIES AND SERVICES"/>
  </r>
  <r>
    <s v="110"/>
    <s v="ACH"/>
    <d v="2017-04-25T00:00:00"/>
    <x v="6"/>
    <s v="      9930"/>
    <s v="     4492"/>
    <s v="JPS HEALTH NETWORK"/>
    <n v="2617"/>
    <s v="SUPPLIES AND SERVICES"/>
  </r>
  <r>
    <s v="110"/>
    <s v="ACH"/>
    <d v="2017-04-25T00:00:00"/>
    <x v="6"/>
    <s v="      9931"/>
    <s v="     4554"/>
    <s v="KIMLEY-HORN &amp; ASSOCIATES INC"/>
    <n v="2310"/>
    <s v="SUPPLIES AND SERVICES"/>
  </r>
  <r>
    <s v="110"/>
    <s v="ACH"/>
    <d v="2017-04-25T00:00:00"/>
    <x v="6"/>
    <s v="      9932"/>
    <s v="    18522"/>
    <s v="LIFE INSURANCE COMPANY OF"/>
    <n v="121619.47"/>
    <s v="L-T DISABILITY PAYABLE"/>
  </r>
  <r>
    <s v="110"/>
    <s v="ACH"/>
    <d v="2017-04-25T00:00:00"/>
    <x v="6"/>
    <s v="      9933"/>
    <s v="    16377"/>
    <s v="MANSFIELD OIL COMPANY"/>
    <n v="33376.65"/>
    <s v="SUPPLIES AND SERVICES"/>
  </r>
  <r>
    <s v="110"/>
    <s v="ACH"/>
    <d v="2017-04-25T00:00:00"/>
    <x v="6"/>
    <s v="      9934"/>
    <s v="     4943"/>
    <s v="MARTIN EAGLE OIL CO INC"/>
    <n v="33323.449999999997"/>
    <s v="SUPPLIES AND SERVICES"/>
  </r>
  <r>
    <s v="110"/>
    <s v="ACH"/>
    <d v="2017-04-25T00:00:00"/>
    <x v="6"/>
    <s v="      9935"/>
    <s v="    15636"/>
    <s v="MEAD FENCE CO INC"/>
    <n v="11950"/>
    <s v="SUPPLIES AND SERVICES"/>
  </r>
  <r>
    <s v="110"/>
    <s v="ACH"/>
    <d v="2017-04-25T00:00:00"/>
    <x v="6"/>
    <s v="      9936"/>
    <s v="    17002"/>
    <s v="MMG BUILDING &amp; CONSTRUCTION"/>
    <n v="550"/>
    <s v="SUPPLIES AND SERVICES"/>
  </r>
  <r>
    <s v="110"/>
    <s v="ACH"/>
    <d v="2017-04-25T00:00:00"/>
    <x v="6"/>
    <s v="      9937"/>
    <s v="    16314"/>
    <s v="NETWORKFLEET INC"/>
    <n v="5616.12"/>
    <s v="SUPPLIES AND SERVICES"/>
  </r>
  <r>
    <s v="110"/>
    <s v="ACH"/>
    <d v="2017-04-25T00:00:00"/>
    <x v="6"/>
    <s v="      9938"/>
    <s v="    16787"/>
    <s v="ORIENTAL BUILDING SERVICES INC"/>
    <n v="38403.69"/>
    <s v="SUPPLIES AND SERVICES"/>
  </r>
  <r>
    <s v="110"/>
    <s v="ACH"/>
    <d v="2017-04-25T00:00:00"/>
    <x v="6"/>
    <s v="      9939"/>
    <s v="    13344"/>
    <s v="OVERDRIVE INC"/>
    <n v="4204.1400000000003"/>
    <s v="SUPPLIES AND SERVICES"/>
  </r>
  <r>
    <s v="110"/>
    <s v="ACH"/>
    <d v="2017-04-25T00:00:00"/>
    <x v="6"/>
    <s v="      9940"/>
    <s v="    18721"/>
    <s v="PEAK METHODS, INC."/>
    <n v="765.08"/>
    <s v="SUPPLIES AND SERVICES"/>
  </r>
  <r>
    <s v="110"/>
    <s v="ACH"/>
    <d v="2017-04-25T00:00:00"/>
    <x v="6"/>
    <s v="      9941"/>
    <s v="    10027"/>
    <s v="REPUBLIC WASTE SRVCS  #794"/>
    <n v="39.28"/>
    <s v="SUPPLIES AND SERVICES"/>
  </r>
  <r>
    <s v="110"/>
    <s v="ACH"/>
    <d v="2017-04-25T00:00:00"/>
    <x v="6"/>
    <s v="      9942"/>
    <s v="     6229"/>
    <s v="REYNOLDS ASPHALT &amp; CONST CO"/>
    <n v="2394.06"/>
    <s v="SUPPLIES AND SERVICES"/>
  </r>
  <r>
    <s v="110"/>
    <s v="ACH"/>
    <d v="2017-04-25T00:00:00"/>
    <x v="6"/>
    <s v="      9943"/>
    <s v="     6486"/>
    <s v="RUTLAND, TERRY"/>
    <n v="2200"/>
    <s v="SUPPLIES AND SERVICES"/>
  </r>
  <r>
    <s v="110"/>
    <s v="ACH"/>
    <d v="2017-04-25T00:00:00"/>
    <x v="6"/>
    <s v="      9944"/>
    <s v="     6610"/>
    <s v="SCHRICKEL, ROLLINS &amp; ASSOC INC"/>
    <n v="85964.4"/>
    <s v="SUPPLIES AND SERVICES"/>
  </r>
  <r>
    <s v="110"/>
    <s v="ACH"/>
    <d v="2017-04-25T00:00:00"/>
    <x v="6"/>
    <s v="      9945"/>
    <s v="    17933"/>
    <s v="SUPERIOR TALENT RESOURCES INC"/>
    <n v="1798.16"/>
    <s v="SUPPLIES AND SERVICES"/>
  </r>
  <r>
    <s v="110"/>
    <s v="ACH"/>
    <d v="2017-04-25T00:00:00"/>
    <x v="6"/>
    <s v="      9946"/>
    <s v="     7212"/>
    <s v="TEAGUE NALL &amp; PERKINS"/>
    <n v="6.71"/>
    <s v="SUPPLIES AND SERVICES"/>
  </r>
  <r>
    <s v="110"/>
    <s v="ACH"/>
    <d v="2017-04-25T00:00:00"/>
    <x v="6"/>
    <s v="      9947"/>
    <s v="     7178"/>
    <s v="TEAM CONSULTANTS INC"/>
    <n v="63724.58"/>
    <s v="SUPPLIES AND SERVICES"/>
  </r>
  <r>
    <s v="110"/>
    <s v="ACH"/>
    <d v="2017-04-25T00:00:00"/>
    <x v="6"/>
    <s v="      9948"/>
    <s v="     7762"/>
    <s v="VULCAN, INC."/>
    <n v="5576.35"/>
    <s v="SUPPLIES AND SERVICES"/>
  </r>
  <r>
    <s v="110"/>
    <s v="ACH"/>
    <d v="2017-04-25T00:00:00"/>
    <x v="6"/>
    <s v="      9919"/>
    <s v="     7843"/>
    <s v="WELLS FARGO BANK TEXAS, N A"/>
    <n v="3905.92"/>
    <s v="PST/DIP PAYABLE"/>
  </r>
  <r>
    <s v="110"/>
    <s v="ACH"/>
    <d v="2017-04-25T00:00:00"/>
    <x v="6"/>
    <s v="      9920"/>
    <s v="     7843"/>
    <s v="WELLS FARGO BANK TEXAS, N A"/>
    <n v="2955.28"/>
    <s v="DIP PAYABLE"/>
  </r>
  <r>
    <s v="100"/>
    <s v="WTH"/>
    <d v="2017-04-25T00:00:00"/>
    <x v="6"/>
    <s v="     17168"/>
    <s v="         "/>
    <s v="KENNEDALE WALMART SALES TAX"/>
    <n v="10434.540000000001"/>
    <s v="KENNEDALE WALMART SALES TAX"/>
  </r>
  <r>
    <s v="102"/>
    <s v="WTH"/>
    <d v="2017-04-25T00:00:00"/>
    <x v="6"/>
    <s v="MCHCA42517"/>
    <s v="         "/>
    <s v="TRUANCY PREV AND DIV- 04/25/17"/>
    <n v="205"/>
    <s v="TRUANCY PREV AND DIV- 04/25/17"/>
  </r>
  <r>
    <s v="101"/>
    <s v="SYS"/>
    <d v="2017-04-26T00:00:00"/>
    <x v="6"/>
    <s v="    240440"/>
    <s v="999034371"/>
    <s v="ABU-SALEH AMAL"/>
    <n v="30"/>
    <s v="MUNICIPAL COURT REFUNDS"/>
  </r>
  <r>
    <s v="101"/>
    <s v="SYS"/>
    <d v="2017-04-26T00:00:00"/>
    <x v="6"/>
    <s v="    240441"/>
    <s v="    18244"/>
    <s v="AIRGAS USA LLC"/>
    <n v="1263.4100000000001"/>
    <s v="SUPPLIES AND SERVICES"/>
  </r>
  <r>
    <s v="101"/>
    <s v="SYS"/>
    <d v="2017-04-26T00:00:00"/>
    <x v="6"/>
    <s v="    240442"/>
    <s v="     3816"/>
    <s v="AMERICAN TIRE DISTRIBUTORS INC"/>
    <n v="1162.56"/>
    <s v="SUPPLIES AND SERVICES"/>
  </r>
  <r>
    <s v="101"/>
    <s v="SYS"/>
    <d v="2017-04-26T00:00:00"/>
    <x v="6"/>
    <s v="    240443"/>
    <s v="     1249"/>
    <s v="AMERIGAS-ARLINGTON"/>
    <n v="338.66"/>
    <s v="SUPPLIES AND SERVICES"/>
  </r>
  <r>
    <s v="101"/>
    <s v="SYS"/>
    <d v="2017-04-26T00:00:00"/>
    <x v="6"/>
    <s v="    240444"/>
    <s v="    21067"/>
    <s v="AMETEK DREXELBROOK"/>
    <n v="6718.96"/>
    <s v="SUPPLIES AND SERVICES"/>
  </r>
  <r>
    <s v="101"/>
    <s v="SYS"/>
    <d v="2017-04-26T00:00:00"/>
    <x v="6"/>
    <s v="    240445"/>
    <s v="999034373"/>
    <s v="ANDERSON SHAWN"/>
    <n v="574"/>
    <s v="MUNICIPAL COURT REFUNDS"/>
  </r>
  <r>
    <s v="101"/>
    <s v="SYS"/>
    <d v="2017-04-26T00:00:00"/>
    <x v="6"/>
    <s v="    240446"/>
    <s v="    13831"/>
    <s v="ANDREWS DISTRIBUTING"/>
    <n v="741.65"/>
    <s v="SUPPLIES AND SERVICES"/>
  </r>
  <r>
    <s v="101"/>
    <s v="SYS"/>
    <d v="2017-04-26T00:00:00"/>
    <x v="6"/>
    <s v="    240447"/>
    <s v="999034378"/>
    <s v="Argyl Wisemessenger"/>
    <n v="50"/>
    <s v="ANIMAL CONTROL DEPOSITS"/>
  </r>
  <r>
    <s v="101"/>
    <s v="SYS"/>
    <d v="2017-04-26T00:00:00"/>
    <x v="6"/>
    <s v="    240448"/>
    <s v="     2317"/>
    <s v="ARLINGTON WATER UTILITIES"/>
    <n v="166.64"/>
    <s v="SUPPLIES AND SERVICES"/>
  </r>
  <r>
    <s v="101"/>
    <s v="SYS"/>
    <d v="2017-04-26T00:00:00"/>
    <x v="6"/>
    <s v="    240449"/>
    <s v="     1443"/>
    <s v="ARMSTRONG FORENSIC LAB INC"/>
    <n v="1000"/>
    <s v="SUPPLIES AND SERVICES"/>
  </r>
  <r>
    <s v="101"/>
    <s v="SYS"/>
    <d v="2017-04-26T00:00:00"/>
    <x v="6"/>
    <s v="    240450"/>
    <s v="     1522"/>
    <s v="ASSOCIATED SALES &amp; BAG CO"/>
    <n v="38.89"/>
    <s v="SUPPLIES AND SERVICES"/>
  </r>
  <r>
    <s v="101"/>
    <s v="SYS"/>
    <d v="2017-04-26T00:00:00"/>
    <x v="6"/>
    <s v="    240451"/>
    <s v="     1567"/>
    <s v="AT&amp;T MOBILITY"/>
    <n v="202.8"/>
    <s v="SUPPLIES AND SERVICES"/>
  </r>
  <r>
    <s v="101"/>
    <s v="SYS"/>
    <d v="2017-04-26T00:00:00"/>
    <x v="6"/>
    <s v="    240452"/>
    <s v="     1567"/>
    <s v="AT&amp;T MOBILITY"/>
    <n v="8677.43"/>
    <s v="SUPPLIES AND SERVICES"/>
  </r>
  <r>
    <s v="101"/>
    <s v="SYS"/>
    <d v="2017-04-26T00:00:00"/>
    <x v="6"/>
    <s v="    240453"/>
    <s v="     1567"/>
    <s v="AT&amp;T MOBILITY"/>
    <n v="154.4"/>
    <s v="SUPPLIES AND SERVICES"/>
  </r>
  <r>
    <s v="101"/>
    <s v="SYS"/>
    <d v="2017-04-26T00:00:00"/>
    <x v="6"/>
    <s v="    240454"/>
    <s v="     1567"/>
    <s v="AT&amp;T MOBILITY"/>
    <n v="37.99"/>
    <s v="SUPPLIES AND SERVICES"/>
  </r>
  <r>
    <s v="101"/>
    <s v="SYS"/>
    <d v="2017-04-26T00:00:00"/>
    <x v="6"/>
    <s v="    240455"/>
    <s v="     1567"/>
    <s v="AT&amp;T MOBILITY"/>
    <n v="238.1"/>
    <s v="SUPPLIES AND SERVICES"/>
  </r>
  <r>
    <s v="101"/>
    <s v="SYS"/>
    <d v="2017-04-26T00:00:00"/>
    <x v="6"/>
    <s v="    240456"/>
    <s v="     1567"/>
    <s v="AT&amp;T MOBILITY"/>
    <n v="2041.31"/>
    <s v="SUPPLIES AND SERVICES"/>
  </r>
  <r>
    <s v="101"/>
    <s v="SYS"/>
    <d v="2017-04-26T00:00:00"/>
    <x v="6"/>
    <s v="    240457"/>
    <s v="     1567"/>
    <s v="AT&amp;T MOBILITY"/>
    <n v="812.27"/>
    <s v="SUPPLIES AND SERVICES"/>
  </r>
  <r>
    <s v="101"/>
    <s v="SYS"/>
    <d v="2017-04-26T00:00:00"/>
    <x v="6"/>
    <s v="    240458"/>
    <s v="     1551"/>
    <s v="ATMOS ENERGY"/>
    <n v="5853.12"/>
    <s v="SUPPLIES AND SERVICES"/>
  </r>
  <r>
    <s v="101"/>
    <s v="SYS"/>
    <d v="2017-04-26T00:00:00"/>
    <x v="6"/>
    <s v="    240459"/>
    <s v="     4920"/>
    <s v="AVID MEDIA VENTURES INC"/>
    <n v="1750"/>
    <s v="SUPPLIES AND SERVICES"/>
  </r>
  <r>
    <s v="101"/>
    <s v="SYS"/>
    <d v="2017-04-26T00:00:00"/>
    <x v="6"/>
    <s v="    240460"/>
    <s v="999034386"/>
    <s v="BARRY DEHVON"/>
    <n v="78.900000000000006"/>
    <s v="MUNICIPAL COURT REFUNDS"/>
  </r>
  <r>
    <s v="101"/>
    <s v="SYS"/>
    <d v="2017-04-26T00:00:00"/>
    <x v="6"/>
    <s v="    240461"/>
    <s v="     4538"/>
    <s v="BEN E KEITH FOODS DFW"/>
    <n v="1318.72"/>
    <s v="SUPPLIES AND SERVICES"/>
  </r>
  <r>
    <s v="101"/>
    <s v="SYS"/>
    <d v="2017-04-26T00:00:00"/>
    <x v="6"/>
    <s v="    240462"/>
    <s v="     4538"/>
    <s v="BEN E. KEITH BEVERAGES"/>
    <n v="649.25"/>
    <s v="SUPPLIES AND SERVICES"/>
  </r>
  <r>
    <s v="101"/>
    <s v="SYS"/>
    <d v="2017-04-26T00:00:00"/>
    <x v="6"/>
    <s v="    240463"/>
    <s v="    18202"/>
    <s v="BETH HENKEL LLC"/>
    <n v="3500"/>
    <s v="SUPPLIES AND SERVICES"/>
  </r>
  <r>
    <s v="101"/>
    <s v="SYS"/>
    <d v="2017-04-26T00:00:00"/>
    <x v="6"/>
    <s v="    240464"/>
    <s v="999034381"/>
    <s v="BLAKE BLY"/>
    <n v="250"/>
    <s v="A/P PARKS"/>
  </r>
  <r>
    <s v="101"/>
    <s v="SYS"/>
    <d v="2017-04-26T00:00:00"/>
    <x v="6"/>
    <s v="    240465"/>
    <s v="999034383"/>
    <s v="CAMPBELL AUBREE"/>
    <n v="50"/>
    <s v="MUNICIPAL COURT REFUNDS"/>
  </r>
  <r>
    <s v="101"/>
    <s v="SYS"/>
    <d v="2017-04-26T00:00:00"/>
    <x v="6"/>
    <s v="    240466"/>
    <s v="    20270"/>
    <s v="CHAMELEON INDUSTRIES INC"/>
    <n v="4268.54"/>
    <s v="SUPPLIES AND SERVICES"/>
  </r>
  <r>
    <s v="101"/>
    <s v="SYS"/>
    <d v="2017-04-26T00:00:00"/>
    <x v="6"/>
    <s v="    240467"/>
    <s v="    20423"/>
    <s v="CIBER INC"/>
    <n v="1000"/>
    <s v="SUPPLIES AND SERVICES"/>
  </r>
  <r>
    <s v="101"/>
    <s v="SYS"/>
    <d v="2017-04-26T00:00:00"/>
    <x v="6"/>
    <s v="    240468"/>
    <s v="    13482"/>
    <s v="CITY ELECTRIC SUPPLY"/>
    <n v="1044"/>
    <s v="SUPPLIES AND SERVICES"/>
  </r>
  <r>
    <s v="101"/>
    <s v="SYS"/>
    <d v="2017-04-26T00:00:00"/>
    <x v="6"/>
    <s v="    240434"/>
    <s v="999034391"/>
    <s v="City of Arlington"/>
    <n v="700"/>
    <s v="SUPPLIES AND SERVICES"/>
  </r>
  <r>
    <s v="101"/>
    <s v="SYS"/>
    <d v="2017-04-26T00:00:00"/>
    <x v="6"/>
    <s v="    240469"/>
    <s v="    22055"/>
    <s v="COCA COLA SOUTHWEST BEVERAGES"/>
    <n v="1506.68"/>
    <s v="SUPPLIES AND SERVICES"/>
  </r>
  <r>
    <s v="101"/>
    <s v="SYS"/>
    <d v="2017-04-26T00:00:00"/>
    <x v="6"/>
    <s v="    240470"/>
    <s v="     2691"/>
    <s v="CONSOLIDATED TRAFFIC CONTROLS"/>
    <n v="1135"/>
    <s v="SUPPLIES AND SERVICES"/>
  </r>
  <r>
    <s v="101"/>
    <s v="SYS"/>
    <d v="2017-04-26T00:00:00"/>
    <x v="6"/>
    <s v="    240471"/>
    <s v="    11364"/>
    <s v="COOK, CHRISTOPHER"/>
    <n v="422.2"/>
    <s v="EXPENSE REPORT"/>
  </r>
  <r>
    <s v="101"/>
    <s v="SYS"/>
    <d v="2017-04-26T00:00:00"/>
    <x v="6"/>
    <s v="    240472"/>
    <s v="    13415"/>
    <s v="CORNERSTONE STAFFING"/>
    <n v="3217.76"/>
    <s v="SUPPLIES AND SERVICES"/>
  </r>
  <r>
    <s v="101"/>
    <s v="SYS"/>
    <d v="2017-04-26T00:00:00"/>
    <x v="6"/>
    <s v="    240473"/>
    <s v="999034370"/>
    <s v="COX DANIEL"/>
    <n v="30"/>
    <s v="MUNICIPAL COURT REFUNDS"/>
  </r>
  <r>
    <s v="101"/>
    <s v="SYS"/>
    <d v="2017-04-26T00:00:00"/>
    <x v="6"/>
    <s v="    240474"/>
    <s v="    12031"/>
    <s v="DEERE AND COMPANY"/>
    <n v="24352.73"/>
    <s v="SUPPLIES AND SERVICES"/>
  </r>
  <r>
    <s v="101"/>
    <s v="SYS"/>
    <d v="2017-04-26T00:00:00"/>
    <x v="6"/>
    <s v="    240475"/>
    <s v="    17322"/>
    <s v="DEVELOPMENT CORPORATION OF"/>
    <n v="48075"/>
    <s v="SUPPLIES AND SERVICES"/>
  </r>
  <r>
    <s v="101"/>
    <s v="SYS"/>
    <d v="2017-04-26T00:00:00"/>
    <x v="6"/>
    <s v="    240476"/>
    <s v="999034375"/>
    <s v="Dora Sanchez"/>
    <n v="5"/>
    <s v="GIFTS/DONATIONS"/>
  </r>
  <r>
    <s v="101"/>
    <s v="SYS"/>
    <d v="2017-04-26T00:00:00"/>
    <x v="6"/>
    <s v="    240477"/>
    <s v="     3230"/>
    <s v="ENTERPRISE RENT-A-CAR"/>
    <n v="9800"/>
    <s v="SUPPLIES AND SERVICES"/>
  </r>
  <r>
    <s v="101"/>
    <s v="SYS"/>
    <d v="2017-04-26T00:00:00"/>
    <x v="6"/>
    <s v="    240478"/>
    <s v="    22103"/>
    <s v="EYE ON FUTURE HOLDINGS, LLC"/>
    <n v="3300"/>
    <s v="SUPPLIES AND SERVICES"/>
  </r>
  <r>
    <s v="101"/>
    <s v="SYS"/>
    <d v="2017-04-26T00:00:00"/>
    <x v="6"/>
    <s v="    240479"/>
    <s v="999034376"/>
    <s v="Fidelity National Title Agency"/>
    <n v="644.36"/>
    <s v="WEED AND GRASS FEES"/>
  </r>
  <r>
    <s v="101"/>
    <s v="SYS"/>
    <d v="2017-04-26T00:00:00"/>
    <x v="6"/>
    <s v="    240480"/>
    <s v="999034374"/>
    <s v="FINCH BREANNA"/>
    <n v="50"/>
    <s v="MUNICIPAL COURT REFUNDS"/>
  </r>
  <r>
    <s v="101"/>
    <s v="SYS"/>
    <d v="2017-04-26T00:00:00"/>
    <x v="6"/>
    <s v="    240481"/>
    <s v="     3485"/>
    <s v="FRATTO ENGINEERING INC"/>
    <n v="6392"/>
    <s v="SUPPLIES AND SERVICES"/>
  </r>
  <r>
    <s v="101"/>
    <s v="SYS"/>
    <d v="2017-04-26T00:00:00"/>
    <x v="6"/>
    <s v="    240482"/>
    <s v="    16229"/>
    <s v="FT WORTH LITE &amp; BARRICADE"/>
    <n v="424"/>
    <s v="SUPPLIES AND SERVICES"/>
  </r>
  <r>
    <s v="101"/>
    <s v="SYS"/>
    <d v="2017-04-26T00:00:00"/>
    <x v="6"/>
    <s v="    240483"/>
    <s v="999034377"/>
    <s v="Geoffrey Gaban"/>
    <n v="40"/>
    <s v="A/P ANIMAL CONTROL COUPONS"/>
  </r>
  <r>
    <s v="101"/>
    <s v="SYS"/>
    <d v="2017-04-26T00:00:00"/>
    <x v="6"/>
    <s v="    240435"/>
    <s v="    11549"/>
    <s v="GILBERT, BRUCE"/>
    <n v="130.01"/>
    <s v="SUPPLIES AND SERVICES"/>
  </r>
  <r>
    <s v="101"/>
    <s v="SYS"/>
    <d v="2017-04-26T00:00:00"/>
    <x v="6"/>
    <s v="    240484"/>
    <s v="     3651"/>
    <s v="GIRLS INC OF TARRANT COUNTY"/>
    <n v="1062.3"/>
    <s v="SUPPLIES AND SERVICES"/>
  </r>
  <r>
    <s v="101"/>
    <s v="SYS"/>
    <d v="2017-04-26T00:00:00"/>
    <x v="6"/>
    <s v="    240485"/>
    <s v="    17814"/>
    <s v="GOODY GOODY LIQUOR INC"/>
    <n v="1014.37"/>
    <s v="SUPPLIES AND SERVICES"/>
  </r>
  <r>
    <s v="101"/>
    <s v="SYS"/>
    <d v="2017-04-26T00:00:00"/>
    <x v="6"/>
    <s v="    240486"/>
    <s v="     3772"/>
    <s v="GRAYBAR ELECTRIC COMPANY INC"/>
    <n v="2141.94"/>
    <s v="SUPPLIES AND SERVICES"/>
  </r>
  <r>
    <s v="101"/>
    <s v="SYS"/>
    <d v="2017-04-26T00:00:00"/>
    <x v="6"/>
    <s v="    240487"/>
    <s v="     2079"/>
    <s v="H E CANNON FLORAL"/>
    <n v="190.85"/>
    <s v="SUPPLIES AND SERVICES"/>
  </r>
  <r>
    <s v="101"/>
    <s v="SYS"/>
    <d v="2017-04-26T00:00:00"/>
    <x v="6"/>
    <s v="    240488"/>
    <s v="     3869"/>
    <s v="HAMMONS CONSTRUCTION INC"/>
    <n v="12600"/>
    <s v="SUPPLIES AND SERVICES"/>
  </r>
  <r>
    <s v="101"/>
    <s v="SYS"/>
    <d v="2017-04-26T00:00:00"/>
    <x v="6"/>
    <s v="    240489"/>
    <s v="999034372"/>
    <s v="HERRERA-ANGUIANO ELIZABETH"/>
    <n v="214.53"/>
    <s v="MUNICIPAL COURT REFUNDS"/>
  </r>
  <r>
    <s v="101"/>
    <s v="SYS"/>
    <d v="2017-04-26T00:00:00"/>
    <x v="6"/>
    <s v="    240490"/>
    <s v="999034384"/>
    <s v="HERVEY DENISE"/>
    <n v="93.9"/>
    <s v="MUNICIPAL COURT REFUNDS"/>
  </r>
  <r>
    <s v="101"/>
    <s v="SYS"/>
    <d v="2017-04-26T00:00:00"/>
    <x v="6"/>
    <s v="    240491"/>
    <s v="    21011"/>
    <s v="HUGULEY ASSESMENT CENTER"/>
    <n v="27280"/>
    <s v="SUPPLIES AND SERVICES"/>
  </r>
  <r>
    <s v="101"/>
    <s v="SYS"/>
    <d v="2017-04-26T00:00:00"/>
    <x v="6"/>
    <s v="    240492"/>
    <s v="    19606"/>
    <s v="IMAGEMAXHD"/>
    <n v="500"/>
    <s v="SUPPLIES AND SERVICES"/>
  </r>
  <r>
    <s v="101"/>
    <s v="SYS"/>
    <d v="2017-04-26T00:00:00"/>
    <x v="6"/>
    <s v="    240493"/>
    <s v="    15667"/>
    <s v="INTOWN SUITES MANAGEMENT INC"/>
    <n v="5829.8"/>
    <s v="SUPPLIES AND SERVICES"/>
  </r>
  <r>
    <s v="101"/>
    <s v="SYS"/>
    <d v="2017-04-26T00:00:00"/>
    <x v="6"/>
    <s v="    240494"/>
    <s v="999034388"/>
    <s v="JACKSON KAYLEA"/>
    <n v="50"/>
    <s v="MUNICIPAL COURT REFUNDS"/>
  </r>
  <r>
    <s v="101"/>
    <s v="SYS"/>
    <d v="2017-04-26T00:00:00"/>
    <x v="6"/>
    <s v="    240496"/>
    <s v="    22105"/>
    <s v="JONES, LAURA"/>
    <n v="542"/>
    <s v="SUPPLIES AND SERVICES"/>
  </r>
  <r>
    <s v="101"/>
    <s v="SYS"/>
    <d v="2017-04-26T00:00:00"/>
    <x v="6"/>
    <s v="    240436"/>
    <s v="    14720"/>
    <s v="LEGENDS HOSPITALITY MGMT."/>
    <n v="752.46"/>
    <s v="SUPPLIES AND SERVICES"/>
  </r>
  <r>
    <s v="101"/>
    <s v="SYS"/>
    <d v="2017-04-26T00:00:00"/>
    <x v="6"/>
    <s v="    240497"/>
    <s v="    22102"/>
    <s v="LEWIS, JUSTIN"/>
    <n v="86.39"/>
    <s v="SUPPLIES AND SERVICES"/>
  </r>
  <r>
    <s v="101"/>
    <s v="SYS"/>
    <d v="2017-04-26T00:00:00"/>
    <x v="6"/>
    <s v="    240498"/>
    <s v="999034379"/>
    <s v="MEAGAN FREEMAN"/>
    <n v="100"/>
    <s v="A/P PARKS"/>
  </r>
  <r>
    <s v="101"/>
    <s v="SYS"/>
    <d v="2017-04-26T00:00:00"/>
    <x v="6"/>
    <s v="    240499"/>
    <s v="    21504"/>
    <s v="MERCURY ASSOCIATES INC"/>
    <n v="33480"/>
    <s v="SUPPLIES AND SERVICES"/>
  </r>
  <r>
    <s v="101"/>
    <s v="SYS"/>
    <d v="2017-04-26T00:00:00"/>
    <x v="6"/>
    <s v="    240500"/>
    <s v="    19726"/>
    <s v="MG LAWN &amp; LANDSCAPE"/>
    <n v="5185"/>
    <s v="SUPPLIES AND SERVICES"/>
  </r>
  <r>
    <s v="101"/>
    <s v="SYS"/>
    <d v="2017-04-26T00:00:00"/>
    <x v="6"/>
    <s v="    240501"/>
    <s v="999034382"/>
    <s v="MICHELLE LEE"/>
    <n v="100"/>
    <s v="A/P PARKS"/>
  </r>
  <r>
    <s v="101"/>
    <s v="SYS"/>
    <d v="2017-04-26T00:00:00"/>
    <x v="6"/>
    <s v="    240502"/>
    <s v="    14357"/>
    <s v="MISSION LINEN SUPPLY"/>
    <n v="161.56"/>
    <s v="SUPPLIES AND SERVICES"/>
  </r>
  <r>
    <s v="101"/>
    <s v="SYS"/>
    <d v="2017-04-26T00:00:00"/>
    <x v="6"/>
    <s v="    240503"/>
    <s v="     5254"/>
    <s v="MISSION METROPLEX INC"/>
    <n v="2480"/>
    <s v="SUPPLIES AND SERVICES"/>
  </r>
  <r>
    <s v="101"/>
    <s v="SYS"/>
    <d v="2017-04-26T00:00:00"/>
    <x v="6"/>
    <s v="    240504"/>
    <s v="    14084"/>
    <s v="MUNICIPALH2O COM"/>
    <n v="6000"/>
    <s v="SUPPLIES AND SERVICES"/>
  </r>
  <r>
    <s v="101"/>
    <s v="SYS"/>
    <d v="2017-04-26T00:00:00"/>
    <x v="6"/>
    <s v="    240505"/>
    <s v="    21421"/>
    <s v="NMS LABS"/>
    <n v="14880.4"/>
    <s v="SUPPLIES AND SERVICES"/>
  </r>
  <r>
    <s v="101"/>
    <s v="SYS"/>
    <d v="2017-04-26T00:00:00"/>
    <x v="6"/>
    <s v="    240506"/>
    <s v="    21245"/>
    <s v="OPTRIX VIDEO PRODUCTION PLUS"/>
    <n v="500"/>
    <s v="SUPPLIES AND SERVICES"/>
  </r>
  <r>
    <s v="101"/>
    <s v="SYS"/>
    <d v="2017-04-26T00:00:00"/>
    <x v="6"/>
    <s v="    240507"/>
    <s v="    21156"/>
    <s v="OPTUM"/>
    <n v="4285.75"/>
    <s v="SUPPLIES AND SERVICES"/>
  </r>
  <r>
    <s v="101"/>
    <s v="SYS"/>
    <d v="2017-04-26T00:00:00"/>
    <x v="6"/>
    <s v="    240508"/>
    <s v="     5855"/>
    <s v="PACER SERVICE CENTER"/>
    <n v="57"/>
    <s v="SUPPLIES AND SERVICES"/>
  </r>
  <r>
    <s v="101"/>
    <s v="SYS"/>
    <d v="2017-04-26T00:00:00"/>
    <x v="6"/>
    <s v="    240509"/>
    <s v="    17701"/>
    <s v="PACHECO KOCH CONSULTING"/>
    <n v="11833.5"/>
    <s v="SUPPLIES AND SERVICES"/>
  </r>
  <r>
    <s v="101"/>
    <s v="SYS"/>
    <d v="2017-04-26T00:00:00"/>
    <x v="6"/>
    <s v="    240510"/>
    <s v="    12925"/>
    <s v="PETHEALTH SERVICES, INC."/>
    <n v="77.599999999999994"/>
    <s v="SUPPLIES AND SERVICES"/>
  </r>
  <r>
    <s v="101"/>
    <s v="SYS"/>
    <d v="2017-04-26T00:00:00"/>
    <x v="6"/>
    <s v="    240437"/>
    <s v="    12714"/>
    <s v="PETTY CASH"/>
    <n v="282.44"/>
    <s v="SUPPLIES AND SERVICES"/>
  </r>
  <r>
    <s v="101"/>
    <s v="SYS"/>
    <d v="2017-04-26T00:00:00"/>
    <x v="6"/>
    <s v="    240511"/>
    <s v="     5969"/>
    <s v="PING INC"/>
    <n v="235.49"/>
    <s v="SUPPLIES AND SERVICES"/>
  </r>
  <r>
    <s v="101"/>
    <s v="SYS"/>
    <d v="2017-04-26T00:00:00"/>
    <x v="6"/>
    <s v="    240512"/>
    <s v="999034387"/>
    <s v="PRECIADO EMMA"/>
    <n v="74.900000000000006"/>
    <s v="MUNICIPAL COURT REFUNDS"/>
  </r>
  <r>
    <s v="101"/>
    <s v="SYS"/>
    <d v="2017-04-26T00:00:00"/>
    <x v="6"/>
    <s v="    240513"/>
    <s v="    16971"/>
    <s v="PREMIER LOGITECH"/>
    <n v="2368.8000000000002"/>
    <s v="SUPPLIES AND SERVICES"/>
  </r>
  <r>
    <s v="101"/>
    <s v="SYS"/>
    <d v="2017-04-26T00:00:00"/>
    <x v="6"/>
    <s v="    240514"/>
    <s v="    11691"/>
    <s v="RED DOG STUDIOS, INC."/>
    <n v="227.72"/>
    <s v="SUPPLIES AND SERVICES"/>
  </r>
  <r>
    <s v="101"/>
    <s v="SYS"/>
    <d v="2017-04-26T00:00:00"/>
    <x v="6"/>
    <s v="    240515"/>
    <s v="    19197"/>
    <s v="RED THE UNIFORM TAILOR INC"/>
    <n v="25012.41"/>
    <s v="SUPPLIES AND SERVICES"/>
  </r>
  <r>
    <s v="101"/>
    <s v="SYS"/>
    <d v="2017-04-26T00:00:00"/>
    <x v="6"/>
    <s v="    240516"/>
    <s v="     6357"/>
    <s v="RESOLVED ENERGY CONSULTING LLC"/>
    <n v="23146.5"/>
    <s v="LONE STAR GAS RATE CASE"/>
  </r>
  <r>
    <s v="101"/>
    <s v="SYS"/>
    <d v="2017-04-26T00:00:00"/>
    <x v="6"/>
    <s v="    240517"/>
    <s v="999034380"/>
    <s v="RODNEY RUFFIN"/>
    <n v="100"/>
    <s v="A/P PARKS"/>
  </r>
  <r>
    <s v="101"/>
    <s v="SYS"/>
    <d v="2017-04-26T00:00:00"/>
    <x v="6"/>
    <s v="    240518"/>
    <s v="    21168"/>
    <s v="RPS KLOTZ ASSOCIATES"/>
    <n v="14965.86"/>
    <s v="SUPPLIES AND SERVICES"/>
  </r>
  <r>
    <s v="101"/>
    <s v="SYS"/>
    <d v="2017-04-26T00:00:00"/>
    <x v="6"/>
    <s v="    240519"/>
    <s v="    22050"/>
    <s v="S.R. DAVIDSON FAMILY LP"/>
    <n v="1050"/>
    <s v="SUPPLIES AND SERVICES"/>
  </r>
  <r>
    <s v="101"/>
    <s v="SYS"/>
    <d v="2017-04-26T00:00:00"/>
    <x v="6"/>
    <s v="    240520"/>
    <s v="    20842"/>
    <s v="SANI SERVANT LLC"/>
    <n v="70"/>
    <s v="SUPPLIES AND SERVICES"/>
  </r>
  <r>
    <s v="101"/>
    <s v="SYS"/>
    <d v="2017-04-26T00:00:00"/>
    <x v="6"/>
    <s v="    240521"/>
    <s v="     6688"/>
    <s v="SHI GOVERNMENT SOLUTIONS INC"/>
    <n v="17542.919999999998"/>
    <s v="SUPPLIES AND SERVICES"/>
  </r>
  <r>
    <s v="101"/>
    <s v="SYS"/>
    <d v="2017-04-26T00:00:00"/>
    <x v="6"/>
    <s v="    240522"/>
    <s v="     6991"/>
    <s v="STAR TELEGRAM"/>
    <n v="10.18"/>
    <s v="SUPPLIES AND SERVICES"/>
  </r>
  <r>
    <s v="101"/>
    <s v="SYS"/>
    <d v="2017-04-26T00:00:00"/>
    <x v="6"/>
    <s v="    240523"/>
    <s v="    19891"/>
    <s v="STARTEX POWER"/>
    <n v="200.52"/>
    <s v="SUPPLIES AND SERVICES"/>
  </r>
  <r>
    <s v="101"/>
    <s v="SYS"/>
    <d v="2017-04-26T00:00:00"/>
    <x v="6"/>
    <s v="    240524"/>
    <s v="     7080"/>
    <s v="TARRANT COUNTY CLERKS OFFICE"/>
    <n v="19579"/>
    <s v="SUPPLIES AND SERVICES"/>
  </r>
  <r>
    <s v="101"/>
    <s v="SYS"/>
    <d v="2017-04-26T00:00:00"/>
    <x v="6"/>
    <s v="    240525"/>
    <s v="     7080"/>
    <s v="TARRANT COUNTY CLERKS OFFICE"/>
    <n v="69068"/>
    <s v="SUPPLIES AND SERVICES"/>
  </r>
  <r>
    <s v="101"/>
    <s v="SYS"/>
    <d v="2017-04-26T00:00:00"/>
    <x v="6"/>
    <s v="    240438"/>
    <s v="     7142"/>
    <s v="TARRANT COUNTY SHERIFFS OFFICE"/>
    <n v="750"/>
    <s v="MUNICIPAL COURT REFUNDS"/>
  </r>
  <r>
    <s v="101"/>
    <s v="SYS"/>
    <d v="2017-04-26T00:00:00"/>
    <x v="6"/>
    <s v="    240526"/>
    <s v="    12486"/>
    <s v="TENEO LINGUISTICS CO., LLC"/>
    <n v="150"/>
    <s v="SUPPLIES AND SERVICES"/>
  </r>
  <r>
    <s v="101"/>
    <s v="SYS"/>
    <d v="2017-04-26T00:00:00"/>
    <x v="6"/>
    <s v="    240527"/>
    <s v="     7135"/>
    <s v="TEXAS COALITION FOR ANIMAL"/>
    <n v="105"/>
    <s v="A/P ANIMAL CONTROL COUPONS"/>
  </r>
  <r>
    <s v="101"/>
    <s v="SYS"/>
    <d v="2017-04-26T00:00:00"/>
    <x v="6"/>
    <s v="    240439"/>
    <s v="     7447"/>
    <s v="TEXAS COMMISSION ON"/>
    <n v="170"/>
    <s v="SUPPLIES AND SERVICES"/>
  </r>
  <r>
    <s v="101"/>
    <s v="SYS"/>
    <d v="2017-04-26T00:00:00"/>
    <x v="6"/>
    <s v="    240528"/>
    <s v="     2957"/>
    <s v="TEXAS DEPT OF PUBLIC SAFETY"/>
    <n v="136"/>
    <s v="SUPPLIES AND SERVICES"/>
  </r>
  <r>
    <s v="101"/>
    <s v="SYS"/>
    <d v="2017-04-26T00:00:00"/>
    <x v="6"/>
    <s v="    240529"/>
    <s v="999034390"/>
    <s v="Texas Rangers Baseball"/>
    <n v="14588"/>
    <s v="SUPPLIES AND SERVICES"/>
  </r>
  <r>
    <s v="101"/>
    <s v="SYS"/>
    <d v="2017-04-26T00:00:00"/>
    <x v="6"/>
    <s v="    240530"/>
    <s v="    20101"/>
    <s v="THERMO ELECTRON NORTH AMERICA"/>
    <n v="1409.5"/>
    <s v="SUPPLIES AND SERVICES"/>
  </r>
  <r>
    <s v="101"/>
    <s v="SYS"/>
    <d v="2017-04-26T00:00:00"/>
    <x v="6"/>
    <s v="    240531"/>
    <s v="     7271"/>
    <s v="TITLEIST"/>
    <n v="2726.27"/>
    <s v="SUPPLIES AND SERVICES"/>
  </r>
  <r>
    <s v="101"/>
    <s v="SYS"/>
    <d v="2017-04-26T00:00:00"/>
    <x v="6"/>
    <s v="    240532"/>
    <s v="    11578"/>
    <s v="TOUR EDGE"/>
    <n v="80"/>
    <s v="SUPPLIES AND SERVICES"/>
  </r>
  <r>
    <s v="101"/>
    <s v="SYS"/>
    <d v="2017-04-26T00:00:00"/>
    <x v="6"/>
    <s v="    240533"/>
    <s v="     7562"/>
    <s v="UNION PACIFIC RAILROAD COMPANY"/>
    <n v="3600"/>
    <s v="SUPPLIES AND SERVICES"/>
  </r>
  <r>
    <s v="101"/>
    <s v="SYS"/>
    <d v="2017-04-26T00:00:00"/>
    <x v="6"/>
    <s v="    240534"/>
    <s v="     7550"/>
    <s v="UNITED HEALTH Rx"/>
    <n v="15999"/>
    <s v="SUPPLIES AND SERVICES"/>
  </r>
  <r>
    <s v="101"/>
    <s v="SYS"/>
    <d v="2017-04-26T00:00:00"/>
    <x v="6"/>
    <s v="    240495"/>
    <s v="    16155"/>
    <s v="UNKUK, INC."/>
    <n v="50"/>
    <s v="SUPPLIES AND SERVICES"/>
  </r>
  <r>
    <s v="101"/>
    <s v="SYS"/>
    <d v="2017-04-26T00:00:00"/>
    <x v="6"/>
    <s v="    240535"/>
    <s v="    21593"/>
    <s v="VECTOR CONTROLS LLC"/>
    <n v="1760.18"/>
    <s v="SUPPLIES AND SERVICES"/>
  </r>
  <r>
    <s v="101"/>
    <s v="SYS"/>
    <d v="2017-04-26T00:00:00"/>
    <x v="6"/>
    <s v="    240536"/>
    <s v="    10734"/>
    <s v="VERIZON WIRELESS"/>
    <n v="2871.76"/>
    <s v="SUPPLIES AND SERVICES"/>
  </r>
  <r>
    <s v="101"/>
    <s v="SYS"/>
    <d v="2017-04-26T00:00:00"/>
    <x v="6"/>
    <s v="    240537"/>
    <s v="999034389"/>
    <s v="WARREN TERRY"/>
    <n v="20"/>
    <s v="MUNICIPAL COURT REFUNDS"/>
  </r>
  <r>
    <s v="101"/>
    <s v="SYS"/>
    <d v="2017-04-26T00:00:00"/>
    <x v="6"/>
    <s v="    240538"/>
    <s v="999034385"/>
    <s v="YORK DONOVAN"/>
    <n v="99.9"/>
    <s v="MUNICIPAL COURT REFUNDS"/>
  </r>
  <r>
    <s v="102"/>
    <s v="WTH"/>
    <d v="2017-04-27T00:00:00"/>
    <x v="6"/>
    <s v="MCHC042717"/>
    <s v="         "/>
    <s v="ACCIDENT FEE 04/27/17"/>
    <n v="808.1"/>
    <s v="ACCIDENT FEE 04/27/17"/>
  </r>
  <r>
    <s v="110"/>
    <s v="ACH"/>
    <d v="2017-04-27T00:00:00"/>
    <x v="6"/>
    <s v="      9949"/>
    <s v="    21121"/>
    <s v="ALTMAN PSYCHOLOGICAL SERVICES"/>
    <n v="1200"/>
    <s v="SUPPLIES AND SERVICES"/>
  </r>
  <r>
    <s v="110"/>
    <s v="ACH"/>
    <d v="2017-04-27T00:00:00"/>
    <x v="6"/>
    <s v="      9950"/>
    <s v="    20345"/>
    <s v="CENTERRA INTEGRATED SRVCS, LLC"/>
    <n v="92973.85"/>
    <s v="SUPPLIES AND SERVICES"/>
  </r>
  <r>
    <s v="110"/>
    <s v="ACH"/>
    <d v="2017-04-27T00:00:00"/>
    <x v="6"/>
    <s v="      9951"/>
    <s v="    21818"/>
    <s v="CHAMPION COLLISION REPAIR CENT"/>
    <n v="9247.33"/>
    <s v="SUPPLIES AND SERVICES"/>
  </r>
  <r>
    <s v="110"/>
    <s v="ACH"/>
    <d v="2017-04-27T00:00:00"/>
    <x v="6"/>
    <s v="      9952"/>
    <s v="    12915"/>
    <s v="HENNEBERGER CONSTRUCTION, INC."/>
    <n v="28969.98"/>
    <s v="SUPPLIES AND SERVICES"/>
  </r>
  <r>
    <s v="110"/>
    <s v="ACH"/>
    <d v="2017-04-27T00:00:00"/>
    <x v="6"/>
    <s v="      9953"/>
    <s v="     4336"/>
    <s v="INTERSPEC"/>
    <n v="1050"/>
    <s v="SUPPLIES AND SERVICES"/>
  </r>
  <r>
    <s v="110"/>
    <s v="ACH"/>
    <d v="2017-04-27T00:00:00"/>
    <x v="6"/>
    <s v="      9954"/>
    <s v="     1775"/>
    <s v="JLB CONTRACTING LLC"/>
    <n v="8907.7999999999993"/>
    <s v="SUPPLIES AND SERVICES"/>
  </r>
  <r>
    <s v="110"/>
    <s v="ACH"/>
    <d v="2017-04-27T00:00:00"/>
    <x v="6"/>
    <s v="      9955"/>
    <s v="     4554"/>
    <s v="KIMLEY-HORN &amp; ASSOCIATES INC"/>
    <n v="35249.730000000003"/>
    <s v="SUPPLIES AND SERVICES"/>
  </r>
  <r>
    <s v="110"/>
    <s v="ACH"/>
    <d v="2017-04-27T00:00:00"/>
    <x v="6"/>
    <s v="      9956"/>
    <s v="    12379"/>
    <s v="KING RANCH TURFGRASS LP"/>
    <n v="25"/>
    <s v="SUPPLIES AND SERVICES"/>
  </r>
  <r>
    <s v="110"/>
    <s v="ACH"/>
    <d v="2017-04-27T00:00:00"/>
    <x v="6"/>
    <s v="      9957"/>
    <s v="    17304"/>
    <s v="ONLINE INFORMATION SERVICES"/>
    <n v="3351.75"/>
    <s v="SUPPLIES AND SERVICES"/>
  </r>
  <r>
    <s v="110"/>
    <s v="ACH"/>
    <d v="2017-04-27T00:00:00"/>
    <x v="6"/>
    <s v="      9958"/>
    <s v="     6229"/>
    <s v="REYNOLDS ASPHALT &amp; CONST CO"/>
    <n v="6086.56"/>
    <s v="SUPPLIES AND SERVICES"/>
  </r>
  <r>
    <s v="110"/>
    <s v="ACH"/>
    <d v="2017-04-27T00:00:00"/>
    <x v="6"/>
    <s v="      9959"/>
    <s v="    17933"/>
    <s v="SUPERIOR TALENT RESOURCES INC"/>
    <n v="9296.82"/>
    <s v="SUPPLIES AND SERVICES"/>
  </r>
  <r>
    <s v="102"/>
    <s v="WTH"/>
    <d v="2017-04-28T00:00:00"/>
    <x v="6"/>
    <s v="FD17042801"/>
    <s v="         "/>
    <s v="Accounts Receivable"/>
    <n v="40"/>
    <s v="Accounts Receivable"/>
  </r>
  <r>
    <s v="100"/>
    <s v="WTH"/>
    <d v="2017-04-28T00:00:00"/>
    <x v="6"/>
    <s v="     17181"/>
    <s v="         "/>
    <s v="APRIL 17 CHARGEBACKS"/>
    <n v="2535.88"/>
    <s v="APRIL 17 CHARGEBACKS"/>
  </r>
  <r>
    <s v="102"/>
    <s v="WTH"/>
    <d v="2017-04-28T00:00:00"/>
    <x v="6"/>
    <s v="MCHC042817"/>
    <s v="         "/>
    <s v="CHILD SAFETY FEE 04/28/17"/>
    <n v="582.20000000000005"/>
    <s v="CHILD SAFETY FEE 04/28/17"/>
  </r>
  <r>
    <s v="100"/>
    <s v="WTH"/>
    <d v="2017-04-28T00:00:00"/>
    <x v="6"/>
    <s v="     17173"/>
    <s v="         "/>
    <s v="CHILD SUPPORT"/>
    <n v="37445.85"/>
    <s v="CHILD SUPPORT"/>
  </r>
  <r>
    <s v="101"/>
    <s v="SYS"/>
    <d v="2017-04-28T00:00:00"/>
    <x v="6"/>
    <s v="    240557"/>
    <s v="    21767"/>
    <s v="AACE LLC"/>
    <n v="19132.25"/>
    <s v="SUPPLIES AND SERVICES"/>
  </r>
  <r>
    <s v="101"/>
    <s v="SYS"/>
    <d v="2017-04-28T00:00:00"/>
    <x v="6"/>
    <s v="    240539"/>
    <s v="    10996"/>
    <s v="ACADEMY SPORTS &amp; OUTDOORS"/>
    <n v="4344"/>
    <s v="SUPPLIES AND SERVICES"/>
  </r>
  <r>
    <s v="101"/>
    <s v="SYS"/>
    <d v="2017-04-28T00:00:00"/>
    <x v="6"/>
    <s v="    240558"/>
    <s v="    21401"/>
    <s v="AHOANG PARTNERSHIP LLC"/>
    <n v="4416"/>
    <s v="SUPPLIES AND SERVICES"/>
  </r>
  <r>
    <s v="101"/>
    <s v="SYS"/>
    <d v="2017-04-28T00:00:00"/>
    <x v="6"/>
    <s v="    240559"/>
    <s v="    18244"/>
    <s v="AIRGAS USA LLC"/>
    <n v="15159.94"/>
    <s v="SUPPLIES AND SERVICES"/>
  </r>
  <r>
    <s v="101"/>
    <s v="SYS"/>
    <d v="2017-04-28T00:00:00"/>
    <x v="6"/>
    <s v="    240560"/>
    <s v="999034438"/>
    <s v="ALAGIC DARKO"/>
    <n v="40"/>
    <s v="MUNICIPAL COURT REFUNDS"/>
  </r>
  <r>
    <s v="101"/>
    <s v="SYS"/>
    <d v="2017-04-28T00:00:00"/>
    <x v="6"/>
    <s v="    240561"/>
    <s v="999034440"/>
    <s v="ALEJANDRO ELIAZAR"/>
    <n v="89.9"/>
    <s v="MUNICIPAL COURT REFUNDS"/>
  </r>
  <r>
    <s v="101"/>
    <s v="SYS"/>
    <d v="2017-04-28T00:00:00"/>
    <x v="6"/>
    <s v="    240562"/>
    <s v="    13831"/>
    <s v="ANDREWS DISTRIBUTING"/>
    <n v="1068.95"/>
    <s v="SUPPLIES AND SERVICES"/>
  </r>
  <r>
    <s v="101"/>
    <s v="SYS"/>
    <d v="2017-04-28T00:00:00"/>
    <x v="6"/>
    <s v="    240563"/>
    <s v="    16979"/>
    <s v="AQUA METRIC SALES CO"/>
    <n v="23745.360000000001"/>
    <s v="SUPPLIES AND SERVICES"/>
  </r>
  <r>
    <s v="101"/>
    <s v="SYS"/>
    <d v="2017-04-28T00:00:00"/>
    <x v="6"/>
    <s v="    240564"/>
    <s v="999034445"/>
    <s v="Arlie Beevers"/>
    <n v="50"/>
    <s v="ANIMAL CONTROL DEPOSITS"/>
  </r>
  <r>
    <s v="101"/>
    <s v="SYS"/>
    <d v="2017-04-28T00:00:00"/>
    <x v="6"/>
    <s v="    240565"/>
    <s v="     1567"/>
    <s v="AT&amp;T MOBILITY"/>
    <n v="64.319999999999993"/>
    <s v="SUPPLIES AND SERVICES"/>
  </r>
  <r>
    <s v="101"/>
    <s v="SYS"/>
    <d v="2017-04-28T00:00:00"/>
    <x v="6"/>
    <s v="    240566"/>
    <s v="     1567"/>
    <s v="AT&amp;T MOBILITY"/>
    <n v="1101.71"/>
    <s v="SUPPLIES AND SERVICES"/>
  </r>
  <r>
    <s v="101"/>
    <s v="SYS"/>
    <d v="2017-04-28T00:00:00"/>
    <x v="6"/>
    <s v="    240567"/>
    <s v="     1567"/>
    <s v="AT&amp;T MOBILITY"/>
    <n v="5519.78"/>
    <s v="SUPPLIES AND SERVICES"/>
  </r>
  <r>
    <s v="101"/>
    <s v="SYS"/>
    <d v="2017-04-28T00:00:00"/>
    <x v="6"/>
    <s v="    240568"/>
    <s v="     1551"/>
    <s v="ATMOS ENERGY"/>
    <n v="516.24"/>
    <s v="SUPPLIES AND SERVICES"/>
  </r>
  <r>
    <s v="101"/>
    <s v="SYS"/>
    <d v="2017-04-28T00:00:00"/>
    <x v="6"/>
    <s v="    240569"/>
    <s v="     1699"/>
    <s v="BAKER &amp; TAYLOR BOOKS"/>
    <n v="241.08"/>
    <s v="SUPPLIES AND SERVICES"/>
  </r>
  <r>
    <s v="101"/>
    <s v="SYS"/>
    <d v="2017-04-28T00:00:00"/>
    <x v="6"/>
    <s v="    240570"/>
    <s v="    20673"/>
    <s v="BALLARD, TRENT"/>
    <n v="76.5"/>
    <s v="SUPPLIES AND SERVICES"/>
  </r>
  <r>
    <s v="101"/>
    <s v="SYS"/>
    <d v="2017-04-28T00:00:00"/>
    <x v="6"/>
    <s v="    240571"/>
    <s v="     4538"/>
    <s v="BEN E KEITH FOODS DFW"/>
    <n v="576.6"/>
    <s v="SUPPLIES AND SERVICES"/>
  </r>
  <r>
    <s v="101"/>
    <s v="SYS"/>
    <d v="2017-04-28T00:00:00"/>
    <x v="6"/>
    <s v="    240572"/>
    <s v="    22108"/>
    <s v="BILTMORE APT HOMES LTD"/>
    <n v="829.97"/>
    <s v="SUPPLIES AND SERVICES"/>
  </r>
  <r>
    <s v="101"/>
    <s v="SYS"/>
    <d v="2017-04-28T00:00:00"/>
    <x v="6"/>
    <s v="    240573"/>
    <s v="     1850"/>
    <s v="BLOOMBERG,L P"/>
    <n v="6328.34"/>
    <s v="SUPPLIES AND SERVICES"/>
  </r>
  <r>
    <s v="101"/>
    <s v="SYS"/>
    <d v="2017-04-28T00:00:00"/>
    <x v="6"/>
    <s v="    240574"/>
    <s v="    22109"/>
    <s v="BLUE ATLANTIC FRANCISCAN, LP"/>
    <n v="1389"/>
    <s v="SUPPLIES AND SERVICES"/>
  </r>
  <r>
    <s v="101"/>
    <s v="SYS"/>
    <d v="2017-04-28T00:00:00"/>
    <x v="6"/>
    <s v="    240575"/>
    <s v="999034450"/>
    <s v="BROWN, KELTON"/>
    <n v="33"/>
    <s v="RECREATION CENTER"/>
  </r>
  <r>
    <s v="101"/>
    <s v="SYS"/>
    <d v="2017-04-28T00:00:00"/>
    <x v="6"/>
    <s v="    240576"/>
    <s v="    18847"/>
    <s v="C2M TECH"/>
    <n v="881"/>
    <s v="SUPPLIES AND SERVICES"/>
  </r>
  <r>
    <s v="101"/>
    <s v="SYS"/>
    <d v="2017-04-28T00:00:00"/>
    <x v="6"/>
    <s v="    240577"/>
    <s v="     2082"/>
    <s v="CALLAWAY GOLF"/>
    <n v="1061.03"/>
    <s v="SUPPLIES AND SERVICES"/>
  </r>
  <r>
    <s v="101"/>
    <s v="SYS"/>
    <d v="2017-04-28T00:00:00"/>
    <x v="6"/>
    <s v="    240578"/>
    <s v="    20270"/>
    <s v="CHAMELEON INDUSTRIES INC"/>
    <n v="2148.89"/>
    <s v="SUPPLIES AND SERVICES"/>
  </r>
  <r>
    <s v="101"/>
    <s v="SYS"/>
    <d v="2017-04-28T00:00:00"/>
    <x v="6"/>
    <s v="    240579"/>
    <s v="    19475"/>
    <s v="CHAMPION ASPHALT TACK SUPPLY"/>
    <n v="857.5"/>
    <s v="SUPPLIES AND SERVICES"/>
  </r>
  <r>
    <s v="101"/>
    <s v="SYS"/>
    <d v="2017-04-28T00:00:00"/>
    <x v="6"/>
    <s v="    240580"/>
    <s v="999034447"/>
    <s v="Christian Valentin"/>
    <n v="60"/>
    <s v="A/P ANIMAL CONTROL COUPONS"/>
  </r>
  <r>
    <s v="101"/>
    <s v="SYS"/>
    <d v="2017-04-28T00:00:00"/>
    <x v="6"/>
    <s v="    240581"/>
    <s v="999034439"/>
    <s v="CLERKLEY PAIGET"/>
    <n v="20"/>
    <s v="MUNICIPAL COURT REFUNDS"/>
  </r>
  <r>
    <s v="101"/>
    <s v="SYS"/>
    <d v="2017-04-28T00:00:00"/>
    <x v="6"/>
    <s v="    240582"/>
    <s v="    13415"/>
    <s v="CORNERSTONE STAFFING"/>
    <n v="982.78"/>
    <s v="SUPPLIES AND SERVICES"/>
  </r>
  <r>
    <s v="101"/>
    <s v="SYS"/>
    <d v="2017-04-28T00:00:00"/>
    <x v="6"/>
    <s v="    240583"/>
    <s v="    21205"/>
    <s v="COWTOWN REDI MIX INC"/>
    <n v="2328"/>
    <s v="SUPPLIES AND SERVICES"/>
  </r>
  <r>
    <s v="101"/>
    <s v="SYS"/>
    <d v="2017-04-28T00:00:00"/>
    <x v="6"/>
    <s v="    240624"/>
    <s v="    17925"/>
    <s v="DEAN FOODS COMPANY"/>
    <n v="29.93"/>
    <s v="SUPPLIES AND SERVICES"/>
  </r>
  <r>
    <s v="101"/>
    <s v="SYS"/>
    <d v="2017-04-28T00:00:00"/>
    <x v="6"/>
    <s v="    240584"/>
    <s v="999034446"/>
    <s v="Debra Diaz"/>
    <n v="50"/>
    <s v="ANIMAL CONTROL DEPOSITS"/>
  </r>
  <r>
    <s v="101"/>
    <s v="SYS"/>
    <d v="2017-04-28T00:00:00"/>
    <x v="6"/>
    <s v="    240585"/>
    <s v="    19919"/>
    <s v="DEBRA MAIN"/>
    <n v="174.75"/>
    <s v="SUPPLIES AND SERVICES"/>
  </r>
  <r>
    <s v="101"/>
    <s v="SYS"/>
    <d v="2017-04-28T00:00:00"/>
    <x v="6"/>
    <s v="    240586"/>
    <s v="     7164"/>
    <s v="DEPARTMENT OF INFORMATION"/>
    <n v="21118.799999999999"/>
    <s v="SUPPLIES AND SERVICES"/>
  </r>
  <r>
    <s v="101"/>
    <s v="SYS"/>
    <d v="2017-04-28T00:00:00"/>
    <x v="6"/>
    <s v="    240540"/>
    <s v="    17516"/>
    <s v="DEPARTMENT OF SOCIAL SERVICES"/>
    <n v="86.76"/>
    <s v="CHILD SUPPORT"/>
  </r>
  <r>
    <s v="101"/>
    <s v="SYS"/>
    <d v="2017-04-28T00:00:00"/>
    <x v="6"/>
    <s v="    240587"/>
    <s v="999034428"/>
    <s v="Deyanira Lopez"/>
    <n v="30"/>
    <s v="A/P ANIMAL CONTROL COUPONS"/>
  </r>
  <r>
    <s v="101"/>
    <s v="SYS"/>
    <d v="2017-04-28T00:00:00"/>
    <x v="6"/>
    <s v="    240589"/>
    <s v="999034442"/>
    <s v="DONNELLY JHONNY"/>
    <n v="418"/>
    <s v="MUNICIPAL COURT REFUNDS"/>
  </r>
  <r>
    <s v="101"/>
    <s v="SYS"/>
    <d v="2017-04-28T00:00:00"/>
    <x v="6"/>
    <s v="    240590"/>
    <s v="999034430"/>
    <s v="EMILY KATHIB"/>
    <n v="100"/>
    <s v="A/P PARKS"/>
  </r>
  <r>
    <s v="101"/>
    <s v="SYS"/>
    <d v="2017-04-28T00:00:00"/>
    <x v="6"/>
    <s v="    240591"/>
    <s v="999034441"/>
    <s v="ESQUEDA MARIA"/>
    <n v="83.9"/>
    <s v="MUNICIPAL COURT REFUNDS"/>
  </r>
  <r>
    <s v="101"/>
    <s v="SYS"/>
    <d v="2017-04-28T00:00:00"/>
    <x v="6"/>
    <s v="    240592"/>
    <s v="    20103"/>
    <s v="EST GROUP LLC"/>
    <n v="323.95"/>
    <s v="SUPPLIES AND SERVICES"/>
  </r>
  <r>
    <s v="101"/>
    <s v="SYS"/>
    <d v="2017-04-28T00:00:00"/>
    <x v="6"/>
    <s v="    240593"/>
    <s v="    13085"/>
    <s v="EVANS, TERESA"/>
    <n v="45.29"/>
    <s v="SUPPLIES AND SERVICES"/>
  </r>
  <r>
    <s v="101"/>
    <s v="SYS"/>
    <d v="2017-04-28T00:00:00"/>
    <x v="6"/>
    <s v="    240541"/>
    <s v="    21114"/>
    <s v="FAMILY SUPPORT PAYMENT CENTER"/>
    <n v="440.83"/>
    <s v="CHILD SUPPORT"/>
  </r>
  <r>
    <s v="101"/>
    <s v="SYS"/>
    <d v="2017-04-28T00:00:00"/>
    <x v="6"/>
    <s v="    240594"/>
    <s v="     3342"/>
    <s v="FEDERAL EXPRESS CORPORATION"/>
    <n v="186.6"/>
    <s v="SUPPLIES AND SERVICES"/>
  </r>
  <r>
    <s v="101"/>
    <s v="SYS"/>
    <d v="2017-04-28T00:00:00"/>
    <x v="6"/>
    <s v="    240595"/>
    <s v="999034436"/>
    <s v="FULLER BIBIANA"/>
    <n v="81.900000000000006"/>
    <s v="MUNICIPAL COURT REFUNDS"/>
  </r>
  <r>
    <s v="101"/>
    <s v="SYS"/>
    <d v="2017-04-28T00:00:00"/>
    <x v="6"/>
    <s v="    240596"/>
    <s v="    21019"/>
    <s v="GAJESKE INC"/>
    <n v="2285"/>
    <s v="SUPPLIES AND SERVICES"/>
  </r>
  <r>
    <s v="101"/>
    <s v="SYS"/>
    <d v="2017-04-28T00:00:00"/>
    <x v="6"/>
    <s v="    240597"/>
    <s v="999034437"/>
    <s v="GATLEY RICKEY"/>
    <n v="77.900000000000006"/>
    <s v="MUNICIPAL COURT REFUNDS"/>
  </r>
  <r>
    <s v="101"/>
    <s v="SYS"/>
    <d v="2017-04-28T00:00:00"/>
    <x v="6"/>
    <s v="    240598"/>
    <s v="    13693"/>
    <s v="GILDERSLEEVE, JOE"/>
    <n v="177.11"/>
    <s v="SUPPLIES AND SERVICES"/>
  </r>
  <r>
    <s v="101"/>
    <s v="SYS"/>
    <d v="2017-04-28T00:00:00"/>
    <x v="6"/>
    <s v="    240599"/>
    <s v="    16954"/>
    <s v="GOODMAN, DELORES ANN"/>
    <n v="61.6"/>
    <s v="SUPPLIES AND SERVICES"/>
  </r>
  <r>
    <s v="101"/>
    <s v="SYS"/>
    <d v="2017-04-28T00:00:00"/>
    <x v="6"/>
    <s v="    240600"/>
    <s v="999034433"/>
    <s v="GRACE ESIMAI"/>
    <n v="100"/>
    <s v="A/P PARKS"/>
  </r>
  <r>
    <s v="101"/>
    <s v="SYS"/>
    <d v="2017-04-28T00:00:00"/>
    <x v="6"/>
    <s v="    240601"/>
    <s v="     3869"/>
    <s v="HAMMONS CONSTRUCTION INC"/>
    <n v="870"/>
    <s v="SUPPLIES AND SERVICES"/>
  </r>
  <r>
    <s v="101"/>
    <s v="SYS"/>
    <d v="2017-04-28T00:00:00"/>
    <x v="6"/>
    <s v="    240602"/>
    <s v="    11042"/>
    <s v="HD SUPPLY WATERWORKS LTD"/>
    <n v="209"/>
    <s v="SUPPLIES AND SERVICES"/>
  </r>
  <r>
    <s v="101"/>
    <s v="SYS"/>
    <d v="2017-04-28T00:00:00"/>
    <x v="6"/>
    <s v="    240603"/>
    <s v="     3942"/>
    <s v="HDR ENGINEERING INC"/>
    <n v="33583.910000000003"/>
    <s v="SUPPLIES AND SERVICES"/>
  </r>
  <r>
    <s v="101"/>
    <s v="SYS"/>
    <d v="2017-04-28T00:00:00"/>
    <x v="6"/>
    <s v="    240604"/>
    <s v="    16055"/>
    <s v="HEATHER RIDGE APTS."/>
    <n v="1831.01"/>
    <s v="SUPPLIES AND SERVICES"/>
  </r>
  <r>
    <s v="101"/>
    <s v="SYS"/>
    <d v="2017-04-28T00:00:00"/>
    <x v="6"/>
    <s v="    240605"/>
    <s v="    16508"/>
    <s v="HOME DEPOT CREDIT SERVICES"/>
    <n v="229.46"/>
    <s v="SUPPLIES AND SERVICES"/>
  </r>
  <r>
    <s v="101"/>
    <s v="SYS"/>
    <d v="2017-04-28T00:00:00"/>
    <x v="6"/>
    <s v="    240606"/>
    <s v="    20657"/>
    <s v="IMPACT FIRE SERVICES"/>
    <n v="847.95"/>
    <s v="SUPPLIES AND SERVICES"/>
  </r>
  <r>
    <s v="101"/>
    <s v="SYS"/>
    <d v="2017-04-28T00:00:00"/>
    <x v="6"/>
    <s v="    240542"/>
    <s v="    20240"/>
    <s v="INDIANA ST. CENTRAL COLLECTION"/>
    <n v="120"/>
    <s v="CHILD SUPPORT"/>
  </r>
  <r>
    <s v="101"/>
    <s v="SYS"/>
    <d v="2017-04-28T00:00:00"/>
    <x v="6"/>
    <s v="    240607"/>
    <s v="     4360"/>
    <s v="ISI COMMERCIAL REFRIGERATION"/>
    <n v="3904.08"/>
    <s v="SUPPLIES AND SERVICES"/>
  </r>
  <r>
    <s v="101"/>
    <s v="SYS"/>
    <d v="2017-04-28T00:00:00"/>
    <x v="6"/>
    <s v="    240608"/>
    <s v="999034431"/>
    <s v="JEANNETTE JONES"/>
    <n v="100"/>
    <s v="A/P PARKS"/>
  </r>
  <r>
    <s v="101"/>
    <s v="SYS"/>
    <d v="2017-04-28T00:00:00"/>
    <x v="6"/>
    <s v="    240609"/>
    <s v="999034435"/>
    <s v="JIE LI"/>
    <n v="15"/>
    <s v="A/P PARKS"/>
  </r>
  <r>
    <s v="101"/>
    <s v="SYS"/>
    <d v="2017-04-28T00:00:00"/>
    <x v="6"/>
    <s v="    240610"/>
    <s v="    21988"/>
    <s v="JOHN SEWARD SNOWDEN"/>
    <n v="664"/>
    <s v="SUPPLIES AND SERVICES"/>
  </r>
  <r>
    <s v="101"/>
    <s v="SYS"/>
    <d v="2017-04-28T00:00:00"/>
    <x v="6"/>
    <s v="    240611"/>
    <s v="    21906"/>
    <s v="JOHN SONS PRESS"/>
    <n v="3071.3"/>
    <s v="SUPPLIES AND SERVICES"/>
  </r>
  <r>
    <s v="101"/>
    <s v="SYS"/>
    <d v="2017-04-28T00:00:00"/>
    <x v="6"/>
    <s v="    240612"/>
    <s v="     5100"/>
    <s v="KELLY MCKNIGHT WRECKER SVCS"/>
    <n v="4096.8"/>
    <s v="SUPPLIES AND SERVICES"/>
  </r>
  <r>
    <s v="101"/>
    <s v="SYS"/>
    <d v="2017-04-28T00:00:00"/>
    <x v="6"/>
    <s v="    240613"/>
    <s v="999034432"/>
    <s v="KOLI HAYNES"/>
    <n v="100"/>
    <s v="A/P PARKS"/>
  </r>
  <r>
    <s v="101"/>
    <s v="SYS"/>
    <d v="2017-04-28T00:00:00"/>
    <x v="6"/>
    <s v="    240614"/>
    <s v="    22100"/>
    <s v="KONICKI, AUSTIN"/>
    <n v="133.75"/>
    <s v="SUPPLIES AND SERVICES"/>
  </r>
  <r>
    <s v="101"/>
    <s v="SYS"/>
    <d v="2017-04-28T00:00:00"/>
    <x v="6"/>
    <s v="    240615"/>
    <s v="999034434"/>
    <s v="LOWELL JAMES"/>
    <n v="15"/>
    <s v="A/P PARKS"/>
  </r>
  <r>
    <s v="101"/>
    <s v="SYS"/>
    <d v="2017-04-28T00:00:00"/>
    <x v="6"/>
    <s v="    240616"/>
    <s v="    21107"/>
    <s v="MANN, JONATHAN"/>
    <n v="111"/>
    <s v="SUPPLIES AND SERVICES"/>
  </r>
  <r>
    <s v="101"/>
    <s v="SYS"/>
    <d v="2017-04-28T00:00:00"/>
    <x v="6"/>
    <s v="    240588"/>
    <s v="     4949"/>
    <s v="MARK OF EXCELLENCE PIZZA CO"/>
    <n v="39.630000000000003"/>
    <s v="SUPPLIES AND SERVICES"/>
  </r>
  <r>
    <s v="101"/>
    <s v="SYS"/>
    <d v="2017-04-28T00:00:00"/>
    <x v="6"/>
    <s v="    240543"/>
    <s v="    20836"/>
    <s v="MICHIGAN ST DISBURSEMENT UNIT"/>
    <n v="23.68"/>
    <s v="CHILD SUPPORT"/>
  </r>
  <r>
    <s v="101"/>
    <s v="SYS"/>
    <d v="2017-04-28T00:00:00"/>
    <x v="6"/>
    <s v="    240617"/>
    <s v="    13014"/>
    <s v="MIDWEST TAPE, LLC"/>
    <n v="1537.3"/>
    <s v="SUPPLIES AND SERVICES"/>
  </r>
  <r>
    <s v="101"/>
    <s v="SYS"/>
    <d v="2017-04-28T00:00:00"/>
    <x v="6"/>
    <s v="    240618"/>
    <s v="     4963"/>
    <s v="MISD DEPT OF INSTRUCTION"/>
    <n v="75"/>
    <s v="SUPPLIES AND SERVICES"/>
  </r>
  <r>
    <s v="101"/>
    <s v="SYS"/>
    <d v="2017-04-28T00:00:00"/>
    <x v="6"/>
    <s v="    240619"/>
    <s v="    17698"/>
    <s v="MORGAN, JOHN"/>
    <n v="222.77"/>
    <s v="SUPPLIES AND SERVICES"/>
  </r>
  <r>
    <s v="101"/>
    <s v="SYS"/>
    <d v="2017-04-28T00:00:00"/>
    <x v="6"/>
    <s v="    240620"/>
    <s v="     5300"/>
    <s v="MTS SAFETY PRODUCTS INC"/>
    <n v="39.75"/>
    <s v="SUPPLIES AND SERVICES"/>
  </r>
  <r>
    <s v="101"/>
    <s v="SYS"/>
    <d v="2017-04-28T00:00:00"/>
    <x v="6"/>
    <s v="    240621"/>
    <s v="     5074"/>
    <s v="MUNISERVICES LLC"/>
    <n v="54242.76"/>
    <s v="SUPPLIES AND SERVICES"/>
  </r>
  <r>
    <s v="101"/>
    <s v="SYS"/>
    <d v="2017-04-28T00:00:00"/>
    <x v="6"/>
    <s v="    240622"/>
    <s v="999034429"/>
    <s v="NORTH AMERICAN ALLSTARS"/>
    <n v="700"/>
    <s v="A/P PARKS"/>
  </r>
  <r>
    <s v="101"/>
    <s v="SYS"/>
    <d v="2017-04-28T00:00:00"/>
    <x v="6"/>
    <s v="    240544"/>
    <s v="    10013"/>
    <s v="NYS CHILD SUPPT PROCESSING CTR"/>
    <n v="132"/>
    <s v="CHILD SUPPORT"/>
  </r>
  <r>
    <s v="101"/>
    <s v="SYS"/>
    <d v="2017-04-28T00:00:00"/>
    <x v="6"/>
    <s v="    240623"/>
    <s v="999034449"/>
    <s v="O'GARA, SAILOR"/>
    <n v="33"/>
    <s v="RECREATION CENTER"/>
  </r>
  <r>
    <s v="101"/>
    <s v="SYS"/>
    <d v="2017-04-28T00:00:00"/>
    <x v="6"/>
    <s v="    240545"/>
    <s v="    12801"/>
    <s v="OKLAHOMA DEPT. OF HUMAN SRVCS"/>
    <n v="530.82000000000005"/>
    <s v="CHILD SUPPORT"/>
  </r>
  <r>
    <s v="101"/>
    <s v="SYS"/>
    <d v="2017-04-28T00:00:00"/>
    <x v="6"/>
    <s v="    240546"/>
    <s v="    17413"/>
    <s v="OREGON DEPARTMENT OF JUSTICE"/>
    <n v="256.14999999999998"/>
    <s v="CHILD SUPPORT"/>
  </r>
  <r>
    <s v="101"/>
    <s v="SYS"/>
    <d v="2017-04-28T00:00:00"/>
    <x v="6"/>
    <s v="    240625"/>
    <s v="     5863"/>
    <s v="PATHMARK TRAFFIC PRODUCTS"/>
    <n v="2498"/>
    <s v="SUPPLIES AND SERVICES"/>
  </r>
  <r>
    <s v="101"/>
    <s v="SYS"/>
    <d v="2017-04-28T00:00:00"/>
    <x v="6"/>
    <s v="    240547"/>
    <s v="    18731"/>
    <s v="PERFORMANT RECOVERY, INC."/>
    <n v="195.23"/>
    <s v="GUARANTEED STUDENT LOAN PAYABLE"/>
  </r>
  <r>
    <s v="101"/>
    <s v="SYS"/>
    <d v="2017-04-28T00:00:00"/>
    <x v="6"/>
    <s v="    240626"/>
    <s v="    21342"/>
    <s v="PETERSON, TRACI"/>
    <n v="345.58"/>
    <s v="SUPPLIES AND SERVICES"/>
  </r>
  <r>
    <s v="101"/>
    <s v="SYS"/>
    <d v="2017-04-28T00:00:00"/>
    <x v="6"/>
    <s v="    240627"/>
    <s v="    12714"/>
    <s v="PETTY CASH"/>
    <n v="470.8"/>
    <s v="SUPPLIES AND SERVICES"/>
  </r>
  <r>
    <s v="101"/>
    <s v="SYS"/>
    <d v="2017-04-28T00:00:00"/>
    <x v="6"/>
    <s v="    240628"/>
    <s v="    22107"/>
    <s v="PHILIP COPE"/>
    <n v="1656"/>
    <s v="SUPPLIES AND SERVICES"/>
  </r>
  <r>
    <s v="101"/>
    <s v="SYS"/>
    <d v="2017-04-28T00:00:00"/>
    <x v="6"/>
    <s v="    240629"/>
    <s v="     5969"/>
    <s v="PING INC"/>
    <n v="1222.3800000000001"/>
    <s v="SUPPLIES AND SERVICES"/>
  </r>
  <r>
    <s v="101"/>
    <s v="SYS"/>
    <d v="2017-04-28T00:00:00"/>
    <x v="6"/>
    <s v="    240548"/>
    <s v="    13837"/>
    <s v="PIONEER CREDIT RECOVERY"/>
    <n v="397.11"/>
    <s v="IRS AGREEMENT PAYABLE"/>
  </r>
  <r>
    <s v="101"/>
    <s v="SYS"/>
    <d v="2017-04-28T00:00:00"/>
    <x v="6"/>
    <s v="    240630"/>
    <s v="    13391"/>
    <s v="PRIME LANDSCAPE SERVICE"/>
    <n v="1600"/>
    <s v="SUPPLIES AND SERVICES"/>
  </r>
  <r>
    <s v="101"/>
    <s v="SYS"/>
    <d v="2017-04-28T00:00:00"/>
    <x v="6"/>
    <s v="    240631"/>
    <s v="999034444"/>
    <s v="QUALA CARTER"/>
    <n v="100"/>
    <s v="A/P PARKS"/>
  </r>
  <r>
    <s v="101"/>
    <s v="SYS"/>
    <d v="2017-04-28T00:00:00"/>
    <x v="6"/>
    <s v="    240632"/>
    <s v="    11646"/>
    <s v="READYREFRESH"/>
    <n v="21.99"/>
    <s v="SUPPLIES AND SERVICES"/>
  </r>
  <r>
    <s v="101"/>
    <s v="SYS"/>
    <d v="2017-04-28T00:00:00"/>
    <x v="6"/>
    <s v="    240633"/>
    <s v="     6234"/>
    <s v="RECORDED BOOKS INC"/>
    <n v="1749.16"/>
    <s v="SUPPLIES AND SERVICES"/>
  </r>
  <r>
    <s v="101"/>
    <s v="SYS"/>
    <d v="2017-04-28T00:00:00"/>
    <x v="6"/>
    <s v="    240634"/>
    <s v="    19197"/>
    <s v="RED THE UNIFORM TAILOR INC"/>
    <n v="201.02"/>
    <s v="SUPPLIES AND SERVICES"/>
  </r>
  <r>
    <s v="101"/>
    <s v="SYS"/>
    <d v="2017-04-28T00:00:00"/>
    <x v="6"/>
    <s v="    240635"/>
    <s v="    15775"/>
    <s v="RELIANT ENERGY"/>
    <n v="392.57"/>
    <s v="SUPPLIES AND SERVICES"/>
  </r>
  <r>
    <s v="101"/>
    <s v="SYS"/>
    <d v="2017-04-28T00:00:00"/>
    <x v="6"/>
    <s v="    240636"/>
    <s v="     6561"/>
    <s v="SA-SO COMPANY"/>
    <n v="319"/>
    <s v="SUPPLIES AND SERVICES"/>
  </r>
  <r>
    <s v="101"/>
    <s v="SYS"/>
    <d v="2017-04-28T00:00:00"/>
    <x v="6"/>
    <s v="    240637"/>
    <s v="999034443"/>
    <s v="SESSION LATRECIA"/>
    <n v="126.9"/>
    <s v="MUNICIPAL COURT REFUNDS"/>
  </r>
  <r>
    <s v="101"/>
    <s v="SYS"/>
    <d v="2017-04-28T00:00:00"/>
    <x v="6"/>
    <s v="    240638"/>
    <s v="999034448"/>
    <s v="SINGH, SAHEBA"/>
    <n v="29"/>
    <s v="RECREATION CENTER"/>
  </r>
  <r>
    <s v="101"/>
    <s v="SYS"/>
    <d v="2017-04-28T00:00:00"/>
    <x v="6"/>
    <s v="    240549"/>
    <s v="    12150"/>
    <s v="STATE DISBURSEMENT"/>
    <n v="446.03"/>
    <s v="CHILD SUPPORT"/>
  </r>
  <r>
    <s v="101"/>
    <s v="SYS"/>
    <d v="2017-04-28T00:00:00"/>
    <x v="6"/>
    <s v="    240639"/>
    <s v="     7063"/>
    <s v="SYSTEMS &amp; SOFTWARE INC"/>
    <n v="587.1"/>
    <s v="SUPPLIES AND SERVICES"/>
  </r>
  <r>
    <s v="101"/>
    <s v="SYS"/>
    <d v="2017-04-28T00:00:00"/>
    <x v="6"/>
    <s v="    240640"/>
    <s v="     7080"/>
    <s v="TARRANT COUNTY CLERK'S OFFICE"/>
    <n v="4000"/>
    <s v="SUPPLIES AND SERVICES"/>
  </r>
  <r>
    <s v="101"/>
    <s v="SYS"/>
    <d v="2017-04-28T00:00:00"/>
    <x v="6"/>
    <s v="    240641"/>
    <s v="     7110"/>
    <s v="TAYLORMADE"/>
    <n v="442.2"/>
    <s v="SUPPLIES AND SERVICES"/>
  </r>
  <r>
    <s v="101"/>
    <s v="SYS"/>
    <d v="2017-04-28T00:00:00"/>
    <x v="6"/>
    <s v="    240642"/>
    <s v="     7135"/>
    <s v="TEXAS COALITION FOR ANIMAL"/>
    <n v="435"/>
    <s v="SUPPLIES AND SERVICES"/>
  </r>
  <r>
    <s v="101"/>
    <s v="SYS"/>
    <d v="2017-04-28T00:00:00"/>
    <x v="6"/>
    <s v="    240550"/>
    <s v="     7476"/>
    <s v="TEXAS GUARANTEED STD"/>
    <n v="1170.8499999999999"/>
    <s v="GUARANTEED STUDENT LOAN PAYABLE"/>
  </r>
  <r>
    <s v="101"/>
    <s v="SYS"/>
    <d v="2017-04-28T00:00:00"/>
    <x v="6"/>
    <s v="    240551"/>
    <s v="     7396"/>
    <s v="TIM TRUMAN, ATTORNEY"/>
    <n v="1647.24"/>
    <s v="CHAPTER 13 BANKRUPTCY PAYABLE"/>
  </r>
  <r>
    <s v="101"/>
    <s v="SYS"/>
    <d v="2017-04-28T00:00:00"/>
    <x v="6"/>
    <s v="    240643"/>
    <s v="     7271"/>
    <s v="TITLEIST"/>
    <n v="4633.67"/>
    <s v="SUPPLIES AND SERVICES"/>
  </r>
  <r>
    <s v="101"/>
    <s v="SYS"/>
    <d v="2017-04-28T00:00:00"/>
    <x v="6"/>
    <s v="    240552"/>
    <s v="    10945"/>
    <s v="TOM POWERS, CHAP 13 TRUSTEE"/>
    <n v="1444.61"/>
    <s v="CHAPTER 13 BANKRUPTCY PAYABLE"/>
  </r>
  <r>
    <s v="101"/>
    <s v="SYS"/>
    <d v="2017-04-28T00:00:00"/>
    <x v="6"/>
    <s v="    240644"/>
    <s v="    16371"/>
    <s v="TRINITY ARMORED SECURITY INC"/>
    <n v="1677.8"/>
    <s v="SUPPLIES AND SERVICES"/>
  </r>
  <r>
    <s v="101"/>
    <s v="SYS"/>
    <d v="2017-04-28T00:00:00"/>
    <x v="6"/>
    <s v="    240553"/>
    <s v="    21835"/>
    <s v="TWOREK, ANTHONY"/>
    <n v="203"/>
    <s v="SUPPLIES AND SERVICES"/>
  </r>
  <r>
    <s v="101"/>
    <s v="SYS"/>
    <d v="2017-04-28T00:00:00"/>
    <x v="6"/>
    <s v="    240645"/>
    <s v="    20377"/>
    <s v="TXU ENERGY RETAIL COMPANY LLC"/>
    <n v="320.44"/>
    <s v="SUPPLIES AND SERVICES"/>
  </r>
  <r>
    <s v="101"/>
    <s v="SYS"/>
    <d v="2017-04-28T00:00:00"/>
    <x v="6"/>
    <s v="    240554"/>
    <s v="    12446"/>
    <s v="U.S. DEPT OF EDUCATION"/>
    <n v="415.03"/>
    <s v="GUARANTEED STUDENT LOAN PAYABLE"/>
  </r>
  <r>
    <s v="101"/>
    <s v="SYS"/>
    <d v="2017-04-28T00:00:00"/>
    <x v="6"/>
    <s v="    240555"/>
    <s v="     4352"/>
    <s v="UNITED STATES TREASURY"/>
    <n v="60"/>
    <s v="IRS AGREEMENT PAYABLE"/>
  </r>
  <r>
    <s v="101"/>
    <s v="SYS"/>
    <d v="2017-04-28T00:00:00"/>
    <x v="6"/>
    <s v="    240556"/>
    <s v="    10083"/>
    <s v="UNITED STATES TREASURY"/>
    <n v="37.5"/>
    <s v="IRS AGREEMENT PAYABLE"/>
  </r>
  <r>
    <s v="101"/>
    <s v="SYS"/>
    <d v="2017-04-28T00:00:00"/>
    <x v="6"/>
    <s v="    240646"/>
    <s v="    13261"/>
    <s v="UNIVAR USA INC"/>
    <n v="5664.23"/>
    <s v="SUPPLIES AND SERVICES"/>
  </r>
  <r>
    <s v="101"/>
    <s v="SYS"/>
    <d v="2017-04-28T00:00:00"/>
    <x v="6"/>
    <s v="    240647"/>
    <s v="     2712"/>
    <s v="W T COX SUBSCRIPTIONS INC"/>
    <n v="27330.51"/>
    <s v="SUPPLIES AND SERVICES"/>
  </r>
  <r>
    <s v="101"/>
    <s v="SYS"/>
    <d v="2017-04-28T00:00:00"/>
    <x v="6"/>
    <s v="    240648"/>
    <s v="     7846"/>
    <s v="WEST PUBLISHING CORP"/>
    <n v="3736.35"/>
    <s v="SUPPLIES AND SERVICES"/>
  </r>
  <r>
    <s v="101"/>
    <s v="SYS"/>
    <d v="2017-04-28T00:00:00"/>
    <x v="6"/>
    <s v="    240649"/>
    <s v="    21526"/>
    <s v="WILLIAMS, RICKY"/>
    <n v="155.25"/>
    <s v="SUPPLIES AND SERVICES"/>
  </r>
  <r>
    <s v="101"/>
    <s v="SYS"/>
    <d v="2017-04-28T00:00:00"/>
    <x v="6"/>
    <s v="    240650"/>
    <s v="     8019"/>
    <s v="WUNDERLICH-MALEC SYSTEMS"/>
    <n v="6908.22"/>
    <s v="SUPPLIES AND SERVICES"/>
  </r>
  <r>
    <s v="101"/>
    <s v="SYS"/>
    <d v="2017-04-28T00:00:00"/>
    <x v="6"/>
    <s v="    240651"/>
    <s v="    18460"/>
    <s v="ZOMAC ELECTRICAL SYSTEMS INC"/>
    <n v="1494"/>
    <s v="SUPPLIES AND SERVICES"/>
  </r>
  <r>
    <s v="100"/>
    <s v="WTH"/>
    <d v="2017-04-30T00:00:00"/>
    <x v="6"/>
    <s v="    17 177"/>
    <s v="         "/>
    <s v="APR2017 POS CHARGES"/>
    <n v="38614.32"/>
    <s v="APR2017 POS CHARGES"/>
  </r>
  <r>
    <s v="100"/>
    <s v="WTH"/>
    <d v="2017-04-30T00:00:00"/>
    <x v="6"/>
    <s v="   17 175A"/>
    <s v="         "/>
    <s v="APR2017 SWEEPS"/>
    <n v="36485.769999999997"/>
    <s v="APR2017 SWEEPS"/>
  </r>
  <r>
    <s v="100"/>
    <s v="WTH"/>
    <d v="2017-04-30T00:00:00"/>
    <x v="6"/>
    <s v="    17 175"/>
    <s v="         "/>
    <s v="APR2017 SWEEPS &amp; RTN DRAFTS Payroll"/>
    <n v="10408313.98"/>
    <s v="APR2017 SWEEPS &amp; RTN DRAFTS Payroll"/>
  </r>
  <r>
    <s v="100"/>
    <s v="WTH"/>
    <d v="2017-04-30T00:00:00"/>
    <x v="6"/>
    <s v="     17179"/>
    <s v="         "/>
    <s v="BANK SAFEKEEPING FEES"/>
    <n v="242"/>
    <s v="BANK SAFEKEEPING FEES"/>
  </r>
  <r>
    <s v="105"/>
    <s v="WTH"/>
    <d v="2017-04-30T00:00:00"/>
    <x v="6"/>
    <s v="    17 172"/>
    <s v="         "/>
    <s v="CORR APR2017 MTRREF ISSUES"/>
    <n v="52033.120000000003"/>
    <s v="CORR APR2017 MTRREF ISSUES"/>
  </r>
  <r>
    <s v="100"/>
    <s v="WIR"/>
    <d v="2017-04-30T00:00:00"/>
    <x v="6"/>
    <s v="    102285"/>
    <s v="    21128"/>
    <s v="ARLINGTON CITY CENTER LLC"/>
    <n v="83959.92"/>
    <s v="SUPPLIES AND SERVICES"/>
  </r>
  <r>
    <s v="100"/>
    <s v="WIR"/>
    <d v="2017-04-30T00:00:00"/>
    <x v="6"/>
    <s v="    102286"/>
    <s v="    21128"/>
    <s v="ARLINGTON CITY CENTER LLC"/>
    <n v="2265369.36"/>
    <s v="SUPPLIES AND SERVICES"/>
  </r>
  <r>
    <s v="100"/>
    <s v="WIR"/>
    <d v="2017-04-30T00:00:00"/>
    <x v="6"/>
    <s v="    102287"/>
    <s v="    21128"/>
    <s v="ARLINGTON CITY CENTER LLC"/>
    <n v="217158.39999999999"/>
    <s v="SUPPLIES AND SERVICES"/>
  </r>
  <r>
    <s v="100"/>
    <s v="WIR"/>
    <d v="2017-04-30T00:00:00"/>
    <x v="6"/>
    <s v="    102288"/>
    <s v="    21933"/>
    <s v="ARLINGTON TOURISM PUBLIC DISTR"/>
    <n v="177617.33"/>
    <s v="ATPID COLLECTIONS PAYABLE"/>
  </r>
  <r>
    <s v="100"/>
    <s v="WIR"/>
    <d v="2017-04-30T00:00:00"/>
    <x v="6"/>
    <s v="    102279"/>
    <s v="     4237"/>
    <s v="ICMA"/>
    <n v="519948.79999999999"/>
    <s v="DEFERRED COMP 401K PAYABLE"/>
  </r>
  <r>
    <s v="100"/>
    <s v="WIR"/>
    <d v="2017-04-30T00:00:00"/>
    <x v="6"/>
    <s v="    102280"/>
    <s v="     4237"/>
    <s v="ICMA"/>
    <n v="81578.33"/>
    <s v="ROTH 457 PAYABLE"/>
  </r>
  <r>
    <s v="100"/>
    <s v="WIR"/>
    <d v="2017-04-30T00:00:00"/>
    <x v="6"/>
    <s v="    102278"/>
    <s v="    10306"/>
    <s v="JP MORGAN CHASE BANK NA"/>
    <n v="421648.48"/>
    <s v="SUPPLIES AND SERVICES"/>
  </r>
  <r>
    <s v="100"/>
    <s v="WIR"/>
    <d v="2017-04-30T00:00:00"/>
    <x v="6"/>
    <s v="    102283"/>
    <s v="    15596"/>
    <s v="OPTUMHEALTH BANK INC"/>
    <n v="107340.69"/>
    <s v="HEALTH SAVINGS ACCOUNTS PAYABLE"/>
  </r>
  <r>
    <s v="100"/>
    <s v="WIR"/>
    <d v="2017-04-30T00:00:00"/>
    <x v="6"/>
    <s v="    102284"/>
    <s v="    15596"/>
    <s v="OPTUMHEALTH BANK INC"/>
    <n v="108534.92"/>
    <s v="HEALTH SAVINGS ACCOUNTS PAYABLE"/>
  </r>
  <r>
    <s v="100"/>
    <s v="WIR"/>
    <d v="2017-04-30T00:00:00"/>
    <x v="6"/>
    <s v="    102281"/>
    <s v="     6932"/>
    <s v="STATE COMPTROLLER"/>
    <n v="14230"/>
    <s v="ACVB EVENTS TRUST FUND"/>
  </r>
  <r>
    <s v="100"/>
    <s v="WIR"/>
    <d v="2017-04-30T00:00:00"/>
    <x v="6"/>
    <s v="    102282"/>
    <s v="     7491"/>
    <s v="TEXAS MUNICIPAL RETIREMENT"/>
    <n v="4351914.7699999996"/>
    <s v="TMRS PAYABLE"/>
  </r>
  <r>
    <s v="102"/>
    <s v="WTH"/>
    <d v="2017-05-01T00:00:00"/>
    <x v="7"/>
    <s v="MCHC050117"/>
    <s v="         "/>
    <s v="ACCIDENT FEE 05/01/17"/>
    <n v="365.1"/>
    <s v="ACCIDENT FEE 05/01/17"/>
  </r>
  <r>
    <s v="101"/>
    <s v="SYS"/>
    <d v="2017-05-01T00:00:00"/>
    <x v="7"/>
    <s v="    240652"/>
    <s v="    11017"/>
    <s v="ACCESS OVERHEAD DOORS INC."/>
    <n v="455"/>
    <s v="SUPPLIES AND SERVICES"/>
  </r>
  <r>
    <s v="101"/>
    <s v="SYS"/>
    <d v="2017-05-01T00:00:00"/>
    <x v="7"/>
    <s v="    240653"/>
    <s v="    21402"/>
    <s v="ACTIVE NETWORK LLC"/>
    <n v="5684.57"/>
    <s v="SUPPLIES AND SERVICES"/>
  </r>
  <r>
    <s v="101"/>
    <s v="SYS"/>
    <d v="2017-05-01T00:00:00"/>
    <x v="7"/>
    <s v="    240654"/>
    <s v="    18244"/>
    <s v="AIRGAS USA LLC"/>
    <n v="1074.3900000000001"/>
    <s v="SUPPLIES AND SERVICES"/>
  </r>
  <r>
    <s v="101"/>
    <s v="SYS"/>
    <d v="2017-05-01T00:00:00"/>
    <x v="7"/>
    <s v="    240655"/>
    <s v="999034452"/>
    <s v="AMERICA OLVERA"/>
    <n v="200"/>
    <s v="A/P PARKS"/>
  </r>
  <r>
    <s v="101"/>
    <s v="SYS"/>
    <d v="2017-05-01T00:00:00"/>
    <x v="7"/>
    <s v="    240656"/>
    <s v="     6795"/>
    <s v="AT &amp; T"/>
    <n v="27.2"/>
    <s v="SUPPLIES AND SERVICES"/>
  </r>
  <r>
    <s v="101"/>
    <s v="SYS"/>
    <d v="2017-05-01T00:00:00"/>
    <x v="7"/>
    <s v="    240657"/>
    <s v="     1567"/>
    <s v="AT&amp;T MOBILITY"/>
    <n v="488.07"/>
    <s v="SUPPLIES AND SERVICES"/>
  </r>
  <r>
    <s v="101"/>
    <s v="SYS"/>
    <d v="2017-05-01T00:00:00"/>
    <x v="7"/>
    <s v="    240658"/>
    <s v="    22057"/>
    <s v="AUMEDES, NATALIA"/>
    <n v="440.5"/>
    <s v="SUPPLIES AND SERVICES"/>
  </r>
  <r>
    <s v="101"/>
    <s v="SYS"/>
    <d v="2017-05-01T00:00:00"/>
    <x v="7"/>
    <s v="    240659"/>
    <s v="     1966"/>
    <s v="BRINKLEY SARGENT ARCHITECTS"/>
    <n v="31466.99"/>
    <s v="SUPPLIES AND SERVICES"/>
  </r>
  <r>
    <s v="101"/>
    <s v="SYS"/>
    <d v="2017-05-01T00:00:00"/>
    <x v="7"/>
    <s v="    240660"/>
    <s v="    22058"/>
    <s v="BROSSEAU JR, CHARLES M"/>
    <n v="800"/>
    <s v="SUPPLIES AND SERVICES"/>
  </r>
  <r>
    <s v="101"/>
    <s v="SYS"/>
    <d v="2017-05-01T00:00:00"/>
    <x v="7"/>
    <s v="    240661"/>
    <s v="    14926"/>
    <s v="BROWHOW, MEDRIA"/>
    <n v="347.06"/>
    <s v="SUPPLIES AND SERVICES"/>
  </r>
  <r>
    <s v="101"/>
    <s v="SYS"/>
    <d v="2017-05-01T00:00:00"/>
    <x v="7"/>
    <s v="    240662"/>
    <s v="    20176"/>
    <s v="C &amp; D COURIERS INC"/>
    <n v="256"/>
    <s v="SUPPLIES AND SERVICES"/>
  </r>
  <r>
    <s v="101"/>
    <s v="SYS"/>
    <d v="2017-05-01T00:00:00"/>
    <x v="7"/>
    <s v="    240663"/>
    <s v="    20270"/>
    <s v="CHAMELEON INDUSTRIES INC"/>
    <n v="4298.88"/>
    <s v="SUPPLIES AND SERVICES"/>
  </r>
  <r>
    <s v="101"/>
    <s v="SYS"/>
    <d v="2017-05-01T00:00:00"/>
    <x v="7"/>
    <s v="    240664"/>
    <s v="    13482"/>
    <s v="CITY ELECTRIC SUPPLY"/>
    <n v="7837.39"/>
    <s v="SUPPLIES AND SERVICES"/>
  </r>
  <r>
    <s v="101"/>
    <s v="SYS"/>
    <d v="2017-05-01T00:00:00"/>
    <x v="7"/>
    <s v="    240665"/>
    <s v="    21205"/>
    <s v="COWTOWN REDI MIX INC"/>
    <n v="194"/>
    <s v="SUPPLIES AND SERVICES"/>
  </r>
  <r>
    <s v="101"/>
    <s v="SYS"/>
    <d v="2017-05-01T00:00:00"/>
    <x v="7"/>
    <s v="    240685"/>
    <s v="    17925"/>
    <s v="DEAN FOODS COMPANY"/>
    <n v="214.95"/>
    <s v="SUPPLIES AND SERVICES"/>
  </r>
  <r>
    <s v="101"/>
    <s v="SYS"/>
    <d v="2017-05-01T00:00:00"/>
    <x v="7"/>
    <s v="    240666"/>
    <s v="     2951"/>
    <s v="DELL MARKETING L P"/>
    <n v="167"/>
    <s v="SUPPLIES AND SERVICES"/>
  </r>
  <r>
    <s v="101"/>
    <s v="SYS"/>
    <d v="2017-05-01T00:00:00"/>
    <x v="7"/>
    <s v="    240667"/>
    <s v="     3070"/>
    <s v="DPC INDUSTRIES, INC."/>
    <n v="4232.28"/>
    <s v="SUPPLIES AND SERVICES"/>
  </r>
  <r>
    <s v="101"/>
    <s v="SYS"/>
    <d v="2017-05-01T00:00:00"/>
    <x v="7"/>
    <s v="    240668"/>
    <s v="    11879"/>
    <s v="FARMER, MICHAEL"/>
    <n v="440.5"/>
    <s v="SUPPLIES AND SERVICES"/>
  </r>
  <r>
    <s v="101"/>
    <s v="SYS"/>
    <d v="2017-05-01T00:00:00"/>
    <x v="7"/>
    <s v="    240669"/>
    <s v="    21249"/>
    <s v="FORTERRA PRESSURE PIPE INC"/>
    <n v="267"/>
    <s v="SUPPLIES AND SERVICES"/>
  </r>
  <r>
    <s v="101"/>
    <s v="SYS"/>
    <d v="2017-05-01T00:00:00"/>
    <x v="7"/>
    <s v="    240670"/>
    <s v="     3592"/>
    <s v="GARCIA, BRIAN"/>
    <n v="640.5"/>
    <s v="SUPPLIES AND SERVICES"/>
  </r>
  <r>
    <s v="101"/>
    <s v="SYS"/>
    <d v="2017-05-01T00:00:00"/>
    <x v="7"/>
    <s v="    240671"/>
    <s v="    11042"/>
    <s v="HD SUPPLY WATERWORKS LTD"/>
    <n v="10220"/>
    <s v="SUPPLIES AND SERVICES"/>
  </r>
  <r>
    <s v="101"/>
    <s v="SYS"/>
    <d v="2017-05-01T00:00:00"/>
    <x v="7"/>
    <s v="    240672"/>
    <s v="    19659"/>
    <s v="HEASLET, MICHAEL C"/>
    <n v="102.59"/>
    <s v="SUPPLIES AND SERVICES"/>
  </r>
  <r>
    <s v="101"/>
    <s v="SYS"/>
    <d v="2017-05-01T00:00:00"/>
    <x v="7"/>
    <s v="    240673"/>
    <s v="    14259"/>
    <s v="IDEAL PEST CONTROL LLC"/>
    <n v="175"/>
    <s v="SUPPLIES AND SERVICES"/>
  </r>
  <r>
    <s v="101"/>
    <s v="SYS"/>
    <d v="2017-05-01T00:00:00"/>
    <x v="7"/>
    <s v="    240674"/>
    <s v="    20369"/>
    <s v="IMAGENET CONSULTING LLC"/>
    <n v="52910.48"/>
    <s v="SUPPLIES AND SERVICES"/>
  </r>
  <r>
    <s v="101"/>
    <s v="SYS"/>
    <d v="2017-05-01T00:00:00"/>
    <x v="7"/>
    <s v="    240675"/>
    <s v="    15667"/>
    <s v="INTOWN SUITES MANAGEMENT INC"/>
    <n v="3814.87"/>
    <s v="SUPPLIES AND SERVICES"/>
  </r>
  <r>
    <s v="101"/>
    <s v="SYS"/>
    <d v="2017-05-01T00:00:00"/>
    <x v="7"/>
    <s v="    240676"/>
    <s v="999034451"/>
    <s v="JACQUELINE MAYBELL"/>
    <n v="45"/>
    <s v="A/P PARKS"/>
  </r>
  <r>
    <s v="101"/>
    <s v="SYS"/>
    <d v="2017-05-01T00:00:00"/>
    <x v="7"/>
    <s v="    240677"/>
    <s v="    14457"/>
    <s v="JONES, JAKISHA"/>
    <n v="440.5"/>
    <s v="SUPPLIES AND SERVICES"/>
  </r>
  <r>
    <s v="101"/>
    <s v="SYS"/>
    <d v="2017-05-01T00:00:00"/>
    <x v="7"/>
    <s v="    240678"/>
    <s v="    21907"/>
    <s v="KUBRA"/>
    <n v="3658.64"/>
    <s v="SUPPLIES AND SERVICES"/>
  </r>
  <r>
    <s v="101"/>
    <s v="SYS"/>
    <d v="2017-05-01T00:00:00"/>
    <x v="7"/>
    <s v="    240679"/>
    <s v="    14486"/>
    <s v="LLOYDD'S CARPET SRVCS., INC."/>
    <n v="1089.42"/>
    <s v="SUPPLIES AND SERVICES"/>
  </r>
  <r>
    <s v="101"/>
    <s v="SYS"/>
    <d v="2017-05-01T00:00:00"/>
    <x v="7"/>
    <s v="    240680"/>
    <s v="    16744"/>
    <s v="LONE STAR OVERNIGHT"/>
    <n v="44.92"/>
    <s v="SUPPLIES AND SERVICES"/>
  </r>
  <r>
    <s v="101"/>
    <s v="SYS"/>
    <d v="2017-05-01T00:00:00"/>
    <x v="7"/>
    <s v="    240681"/>
    <s v="    11877"/>
    <s v="MEDINA, TROY"/>
    <n v="440.5"/>
    <s v="SUPPLIES AND SERVICES"/>
  </r>
  <r>
    <s v="101"/>
    <s v="SYS"/>
    <d v="2017-05-01T00:00:00"/>
    <x v="7"/>
    <s v="    240682"/>
    <s v="    19726"/>
    <s v="MG LAWN &amp; LANDSCAPE"/>
    <n v="546.66999999999996"/>
    <s v="SUPPLIES AND SERVICES"/>
  </r>
  <r>
    <s v="101"/>
    <s v="SYS"/>
    <d v="2017-05-01T00:00:00"/>
    <x v="7"/>
    <s v="    240683"/>
    <s v="    13793"/>
    <s v="MWI ANIMAL HEALTH"/>
    <n v="962.16"/>
    <s v="SUPPLIES AND SERVICES"/>
  </r>
  <r>
    <s v="101"/>
    <s v="SYS"/>
    <d v="2017-05-01T00:00:00"/>
    <x v="7"/>
    <s v="    240684"/>
    <s v="    13851"/>
    <s v="NATURE'S SELECT OF FT WORTH"/>
    <n v="296"/>
    <s v="SUPPLIES AND SERVICES"/>
  </r>
  <r>
    <s v="101"/>
    <s v="SYS"/>
    <d v="2017-05-01T00:00:00"/>
    <x v="7"/>
    <s v="    240686"/>
    <s v="    22110"/>
    <s v="ONEAL, KEITH"/>
    <n v="203.3"/>
    <s v="SUPPLIES AND SERVICES"/>
  </r>
  <r>
    <s v="101"/>
    <s v="SYS"/>
    <d v="2017-05-01T00:00:00"/>
    <x v="7"/>
    <s v="    240687"/>
    <s v="    17701"/>
    <s v="PACHECO KOCH CONSULTING"/>
    <n v="205.5"/>
    <s v="SUPPLIES AND SERVICES"/>
  </r>
  <r>
    <s v="101"/>
    <s v="SYS"/>
    <d v="2017-05-01T00:00:00"/>
    <x v="7"/>
    <s v="    240688"/>
    <s v="    11880"/>
    <s v="PARKS, BRYANT"/>
    <n v="440.5"/>
    <s v="SUPPLIES AND SERVICES"/>
  </r>
  <r>
    <s v="101"/>
    <s v="SYS"/>
    <d v="2017-05-01T00:00:00"/>
    <x v="7"/>
    <s v="    240689"/>
    <s v="    22114"/>
    <s v="PEREZ, MARTIN"/>
    <n v="440.5"/>
    <s v="SUPPLIES AND SERVICES"/>
  </r>
  <r>
    <s v="101"/>
    <s v="SYS"/>
    <d v="2017-05-01T00:00:00"/>
    <x v="7"/>
    <s v="    240690"/>
    <s v="     6117"/>
    <s v="PROFESSIONAL TURF PRODUCTS INC"/>
    <n v="168.88"/>
    <s v="SUPPLIES AND SERVICES"/>
  </r>
  <r>
    <s v="101"/>
    <s v="SYS"/>
    <d v="2017-05-01T00:00:00"/>
    <x v="7"/>
    <s v="    240691"/>
    <s v="    21572"/>
    <s v="RD LAWNS LLC"/>
    <n v="70"/>
    <s v="SUPPLIES AND SERVICES"/>
  </r>
  <r>
    <s v="101"/>
    <s v="SYS"/>
    <d v="2017-05-01T00:00:00"/>
    <x v="7"/>
    <s v="    240692"/>
    <s v="    11646"/>
    <s v="READYREFRESH"/>
    <n v="782.39"/>
    <s v="SUPPLIES AND SERVICES"/>
  </r>
  <r>
    <s v="101"/>
    <s v="SYS"/>
    <d v="2017-05-01T00:00:00"/>
    <x v="7"/>
    <s v="    240693"/>
    <s v="     6234"/>
    <s v="RECORDED BOOKS INC"/>
    <n v="121.49"/>
    <s v="SUPPLIES AND SERVICES"/>
  </r>
  <r>
    <s v="101"/>
    <s v="SYS"/>
    <d v="2017-05-01T00:00:00"/>
    <x v="7"/>
    <s v="    240694"/>
    <s v="    21927"/>
    <s v="REED FIRE PROTECTION ENG"/>
    <n v="350"/>
    <s v="SUPPLIES AND SERVICES"/>
  </r>
  <r>
    <s v="101"/>
    <s v="SYS"/>
    <d v="2017-05-01T00:00:00"/>
    <x v="7"/>
    <s v="    240695"/>
    <s v="    21930"/>
    <s v="SIGNIUS COMMUNICATIONS"/>
    <n v="2011.93"/>
    <s v="SUPPLIES AND SERVICES"/>
  </r>
  <r>
    <s v="101"/>
    <s v="SYS"/>
    <d v="2017-05-01T00:00:00"/>
    <x v="7"/>
    <s v="    240696"/>
    <s v="     6991"/>
    <s v="STAR TELEGRAM"/>
    <n v="40.630000000000003"/>
    <s v="SUPPLIES AND SERVICES"/>
  </r>
  <r>
    <s v="101"/>
    <s v="SYS"/>
    <d v="2017-05-01T00:00:00"/>
    <x v="7"/>
    <s v="    240697"/>
    <s v="     7076"/>
    <s v="TARRANT COUNTY COLLEGE"/>
    <n v="2125"/>
    <s v="SUPPLIES AND SERVICES"/>
  </r>
  <r>
    <s v="101"/>
    <s v="SYS"/>
    <d v="2017-05-01T00:00:00"/>
    <x v="7"/>
    <s v="    240698"/>
    <s v="    21873"/>
    <s v="TAYLOR DISTRIBUTION GRP"/>
    <n v="346.65"/>
    <s v="SUPPLIES AND SERVICES"/>
  </r>
  <r>
    <s v="101"/>
    <s v="SYS"/>
    <d v="2017-05-01T00:00:00"/>
    <x v="7"/>
    <s v="    240699"/>
    <s v="    21822"/>
    <s v="TETRA TECH INC"/>
    <n v="15735"/>
    <s v="SUPPLIES AND SERVICES"/>
  </r>
  <r>
    <s v="101"/>
    <s v="SYS"/>
    <d v="2017-05-01T00:00:00"/>
    <x v="7"/>
    <s v="    240700"/>
    <s v="     7135"/>
    <s v="TEXAS COALITION FOR ANIMAL"/>
    <n v="85"/>
    <s v="A/P ANIMAL CONTROL COUPONS"/>
  </r>
  <r>
    <s v="101"/>
    <s v="SYS"/>
    <d v="2017-05-01T00:00:00"/>
    <x v="7"/>
    <s v="    240701"/>
    <s v="     2957"/>
    <s v="TEXAS DEPT OF PUBLIC SAFETY"/>
    <n v="13"/>
    <s v="SUPPLIES AND SERVICES"/>
  </r>
  <r>
    <s v="101"/>
    <s v="SYS"/>
    <d v="2017-05-01T00:00:00"/>
    <x v="7"/>
    <s v="    240702"/>
    <s v="    20665"/>
    <s v="TEXAS STAR SECURITY"/>
    <n v="6552.7"/>
    <s v="SUPPLIES AND SERVICES"/>
  </r>
  <r>
    <s v="101"/>
    <s v="SYS"/>
    <d v="2017-05-01T00:00:00"/>
    <x v="7"/>
    <s v="    240703"/>
    <s v="     7517"/>
    <s v="TEXAS WATER PRODUCTS, INC."/>
    <n v="940"/>
    <s v="SUPPLIES AND SERVICES"/>
  </r>
  <r>
    <s v="101"/>
    <s v="SYS"/>
    <d v="2017-05-01T00:00:00"/>
    <x v="7"/>
    <s v="    240704"/>
    <s v="    22095"/>
    <s v="WATSON, BARRY"/>
    <n v="440.5"/>
    <s v="SUPPLIES AND SERVICES"/>
  </r>
  <r>
    <s v="101"/>
    <s v="SYS"/>
    <d v="2017-05-01T00:00:00"/>
    <x v="7"/>
    <s v="    240705"/>
    <s v="     7998"/>
    <s v="WORLDWIDE SPECIALTY"/>
    <n v="1296"/>
    <s v="SUPPLIES AND SERVICES"/>
  </r>
  <r>
    <s v="100"/>
    <s v="WTH"/>
    <d v="2017-05-01T00:00:00"/>
    <x v="7"/>
    <s v="     17174"/>
    <s v="         "/>
    <s v="FED W/H AND MEDICARE"/>
    <n v="876405.6"/>
    <s v="FED W/H AND MEDICARE"/>
  </r>
  <r>
    <s v="100"/>
    <s v="WTH"/>
    <d v="2017-05-01T00:00:00"/>
    <x v="7"/>
    <s v="    17 176"/>
    <s v="         "/>
    <s v="MUNI CRT COST 2 QTR JAN-MAR"/>
    <n v="1235397.97"/>
    <s v="MUNI CRT COST 2 QTR JAN-MAR"/>
  </r>
  <r>
    <s v="110"/>
    <s v="ACH"/>
    <d v="2017-05-02T00:00:00"/>
    <x v="7"/>
    <s v="      9964"/>
    <s v="     1400"/>
    <s v="AQUA-REC INC"/>
    <n v="9652.5"/>
    <s v="SUPPLIES AND SERVICES"/>
  </r>
  <r>
    <s v="110"/>
    <s v="ACH"/>
    <d v="2017-05-02T00:00:00"/>
    <x v="7"/>
    <s v="      9960"/>
    <s v="     1490"/>
    <s v="ARLINGTON POLICE ASSOC"/>
    <n v="8204.27"/>
    <s v="MISCELLANEOUS REVENUE"/>
  </r>
  <r>
    <s v="110"/>
    <s v="ACH"/>
    <d v="2017-05-02T00:00:00"/>
    <x v="7"/>
    <s v="      9963"/>
    <s v="    15386"/>
    <s v="BASSEL, PAM"/>
    <n v="1126.6199999999999"/>
    <s v="CHAPTER 13 BANKRUPTCY PAYABLE"/>
  </r>
  <r>
    <s v="110"/>
    <s v="ACH"/>
    <d v="2017-05-02T00:00:00"/>
    <x v="7"/>
    <s v="      9965"/>
    <s v="    16271"/>
    <s v="BIG BROTHERS BIG SISTERS"/>
    <n v="1641.94"/>
    <s v="SUPPLIES AND SERVICES"/>
  </r>
  <r>
    <s v="110"/>
    <s v="ACH"/>
    <d v="2017-05-02T00:00:00"/>
    <x v="7"/>
    <s v="      9966"/>
    <s v="     3889"/>
    <s v="HALFF ASSOCIATES"/>
    <n v="5906.51"/>
    <s v="SUPPLIES AND SERVICES"/>
  </r>
  <r>
    <s v="110"/>
    <s v="ACH"/>
    <d v="2017-05-02T00:00:00"/>
    <x v="7"/>
    <s v="      9967"/>
    <s v="     3896"/>
    <s v="HAM COMPANY, THE"/>
    <n v="4888.66"/>
    <s v="SUPPLIES AND SERVICES"/>
  </r>
  <r>
    <s v="110"/>
    <s v="ACH"/>
    <d v="2017-05-02T00:00:00"/>
    <x v="7"/>
    <s v="      9968"/>
    <s v="    16893"/>
    <s v="HAYDEN CONSULTANTS INC"/>
    <n v="2788"/>
    <s v="SUPPLIES AND SERVICES"/>
  </r>
  <r>
    <s v="110"/>
    <s v="ACH"/>
    <d v="2017-05-02T00:00:00"/>
    <x v="7"/>
    <s v="      9969"/>
    <s v="     4310"/>
    <s v="INGRAM LIBRARY SERVICES"/>
    <n v="13214.57"/>
    <s v="SUPPLIES AND SERVICES"/>
  </r>
  <r>
    <s v="110"/>
    <s v="ACH"/>
    <d v="2017-05-02T00:00:00"/>
    <x v="7"/>
    <s v="      9970"/>
    <s v="     1775"/>
    <s v="JLB CONTRACTING LLC"/>
    <n v="1964.05"/>
    <s v="SUPPLIES AND SERVICES"/>
  </r>
  <r>
    <s v="110"/>
    <s v="ACH"/>
    <d v="2017-05-02T00:00:00"/>
    <x v="7"/>
    <s v="      9971"/>
    <s v="     4554"/>
    <s v="KIMLEY-HORN &amp; ASSOCIATES INC"/>
    <n v="4908.3599999999997"/>
    <s v="SUPPLIES AND SERVICES"/>
  </r>
  <r>
    <s v="110"/>
    <s v="ACH"/>
    <d v="2017-05-02T00:00:00"/>
    <x v="7"/>
    <s v="      9972"/>
    <s v="    12379"/>
    <s v="KING RANCH TURFGRASS LP"/>
    <n v="105.35"/>
    <s v="SUPPLIES AND SERVICES"/>
  </r>
  <r>
    <s v="110"/>
    <s v="ACH"/>
    <d v="2017-05-02T00:00:00"/>
    <x v="7"/>
    <s v="      9973"/>
    <s v="    11891"/>
    <s v="LINEBARGER GOGGAN BLAIR AND"/>
    <n v="196776.8"/>
    <s v="MUNICIPAL COURT-MSB COLL FEE"/>
  </r>
  <r>
    <s v="110"/>
    <s v="ACH"/>
    <d v="2017-05-02T00:00:00"/>
    <x v="7"/>
    <s v="      9974"/>
    <s v="     4943"/>
    <s v="MARTIN EAGLE OIL CO INC"/>
    <n v="40471.35"/>
    <s v="SUPPLIES AND SERVICES"/>
  </r>
  <r>
    <s v="110"/>
    <s v="ACH"/>
    <d v="2017-05-02T00:00:00"/>
    <x v="7"/>
    <s v="      9975"/>
    <s v="    17002"/>
    <s v="MMG BUILDING &amp; CONSTRUCTION"/>
    <n v="1603"/>
    <s v="SUPPLIES AND SERVICES"/>
  </r>
  <r>
    <s v="110"/>
    <s v="ACH"/>
    <d v="2017-05-02T00:00:00"/>
    <x v="7"/>
    <s v="      9976"/>
    <s v="    13344"/>
    <s v="OVERDRIVE INC"/>
    <n v="84"/>
    <s v="SUPPLIES AND SERVICES"/>
  </r>
  <r>
    <s v="110"/>
    <s v="ACH"/>
    <d v="2017-05-02T00:00:00"/>
    <x v="7"/>
    <s v="      9977"/>
    <s v="    10027"/>
    <s v="REPUBLIC WASTE SRVCS  #794"/>
    <n v="831.53"/>
    <s v="SUPPLIES AND SERVICES"/>
  </r>
  <r>
    <s v="110"/>
    <s v="ACH"/>
    <d v="2017-05-02T00:00:00"/>
    <x v="7"/>
    <s v="      9978"/>
    <s v="    10027"/>
    <s v="REPUBLIC WASTE SRVCS  #794"/>
    <n v="872.77"/>
    <s v="SUPPLIES AND SERVICES"/>
  </r>
  <r>
    <s v="110"/>
    <s v="ACH"/>
    <d v="2017-05-02T00:00:00"/>
    <x v="7"/>
    <s v="      9979"/>
    <s v="     6229"/>
    <s v="REYNOLDS ASPHALT &amp; CONST CO"/>
    <n v="36694.92"/>
    <s v="SUPPLIES AND SERVICES"/>
  </r>
  <r>
    <s v="110"/>
    <s v="ACH"/>
    <d v="2017-05-02T00:00:00"/>
    <x v="7"/>
    <s v="      9980"/>
    <s v="    18539"/>
    <s v="RKM UTILITY SERVICES INC"/>
    <n v="198640.34"/>
    <s v="SUPPLIES AND SERVICES"/>
  </r>
  <r>
    <s v="110"/>
    <s v="ACH"/>
    <d v="2017-05-02T00:00:00"/>
    <x v="7"/>
    <s v="      9981"/>
    <s v="     6486"/>
    <s v="RUTLAND, TERRY"/>
    <n v="150"/>
    <s v="SUPPLIES AND SERVICES"/>
  </r>
  <r>
    <s v="110"/>
    <s v="ACH"/>
    <d v="2017-05-02T00:00:00"/>
    <x v="7"/>
    <s v="      9982"/>
    <s v="     1516"/>
    <s v="SAFEHAVEN OF TARRANT COUNTY"/>
    <n v="4566.13"/>
    <s v="SUPPLIES AND SERVICES"/>
  </r>
  <r>
    <s v="110"/>
    <s v="ACH"/>
    <d v="2017-05-02T00:00:00"/>
    <x v="7"/>
    <s v="      9983"/>
    <s v="     6610"/>
    <s v="SCHRICKEL, ROLLINS &amp; ASSOC INC"/>
    <n v="18197"/>
    <s v="SUPPLIES AND SERVICES"/>
  </r>
  <r>
    <s v="110"/>
    <s v="ACH"/>
    <d v="2017-05-02T00:00:00"/>
    <x v="7"/>
    <s v="      9984"/>
    <s v="     7212"/>
    <s v="TEAGUE NALL &amp; PERKINS"/>
    <n v="4044.78"/>
    <s v="SUPPLIES AND SERVICES"/>
  </r>
  <r>
    <s v="110"/>
    <s v="ACH"/>
    <d v="2017-05-02T00:00:00"/>
    <x v="7"/>
    <s v="      9985"/>
    <s v="     7178"/>
    <s v="TEAM CONSULTANTS INC"/>
    <n v="7128.68"/>
    <s v="SUPPLIES AND SERVICES"/>
  </r>
  <r>
    <s v="110"/>
    <s v="ACH"/>
    <d v="2017-05-02T00:00:00"/>
    <x v="7"/>
    <s v="      9986"/>
    <s v="     1455"/>
    <s v="UNITED WAY OF TARRANT COUNTY"/>
    <n v="1794.88"/>
    <s v="SUPPLIES AND SERVICES"/>
  </r>
  <r>
    <s v="110"/>
    <s v="ACH"/>
    <d v="2017-05-02T00:00:00"/>
    <x v="7"/>
    <s v="      9987"/>
    <s v="    12582"/>
    <s v="USA SHADE &amp; FABRIC STRUCTURES"/>
    <n v="56297.62"/>
    <s v="SUPPLIES AND SERVICES"/>
  </r>
  <r>
    <s v="110"/>
    <s v="ACH"/>
    <d v="2017-05-02T00:00:00"/>
    <x v="7"/>
    <s v="      9961"/>
    <s v="     7843"/>
    <s v="WELLS FARGO BANK TEXAS, N A"/>
    <n v="3805.38"/>
    <s v="PST/DIP PAYABLE"/>
  </r>
  <r>
    <s v="110"/>
    <s v="ACH"/>
    <d v="2017-05-02T00:00:00"/>
    <x v="7"/>
    <s v="      9962"/>
    <s v="     7843"/>
    <s v="WELLS FARGO BANK TEXAS, N A"/>
    <n v="2886.15"/>
    <s v="DIP PAYABLE"/>
  </r>
  <r>
    <s v="101"/>
    <s v="SYS"/>
    <d v="2017-05-03T00:00:00"/>
    <x v="7"/>
    <s v="    240706"/>
    <s v="     1102"/>
    <s v="AFRICAN AMERICAN PEACE OFFICER"/>
    <n v="890.7"/>
    <s v="MISCELLANEOUS REVENUE"/>
  </r>
  <r>
    <s v="101"/>
    <s v="SYS"/>
    <d v="2017-05-03T00:00:00"/>
    <x v="7"/>
    <s v="    240732"/>
    <s v="     1129"/>
    <s v="AIDS OUTREACH CENTER"/>
    <n v="1217.94"/>
    <s v="SUPPLIES AND SERVICES"/>
  </r>
  <r>
    <s v="101"/>
    <s v="SYS"/>
    <d v="2017-05-03T00:00:00"/>
    <x v="7"/>
    <s v="    240707"/>
    <s v="999034465"/>
    <s v="Alyson Lamb"/>
    <n v="41.04"/>
    <s v="O/S CHECKS REISSUE"/>
  </r>
  <r>
    <s v="101"/>
    <s v="SYS"/>
    <d v="2017-05-03T00:00:00"/>
    <x v="7"/>
    <s v="    240733"/>
    <s v="    22118"/>
    <s v="AMERIGROUP REAL ESTATE"/>
    <n v="2400"/>
    <s v="SUPPLIES AND SERVICES"/>
  </r>
  <r>
    <s v="101"/>
    <s v="SYS"/>
    <d v="2017-05-03T00:00:00"/>
    <x v="7"/>
    <s v="    240708"/>
    <s v="     1257"/>
    <s v="AMIGOS EN AZUL DE ARLINGTON"/>
    <n v="759.85"/>
    <s v="MISCELLANEOUS REVENUE"/>
  </r>
  <r>
    <s v="101"/>
    <s v="SYS"/>
    <d v="2017-05-03T00:00:00"/>
    <x v="7"/>
    <s v="    240709"/>
    <s v="     1278"/>
    <s v="AMPA"/>
    <n v="1315.12"/>
    <s v="MISCELLANEOUS REVENUE"/>
  </r>
  <r>
    <s v="101"/>
    <s v="SYS"/>
    <d v="2017-05-03T00:00:00"/>
    <x v="7"/>
    <s v="    240734"/>
    <s v="    13831"/>
    <s v="ANDREWS DISTRIBUTING"/>
    <n v="2379.0500000000002"/>
    <s v="SUPPLIES AND SERVICES"/>
  </r>
  <r>
    <s v="101"/>
    <s v="SYS"/>
    <d v="2017-05-03T00:00:00"/>
    <x v="7"/>
    <s v="    240735"/>
    <s v="    22115"/>
    <s v="ARAGON 2016/ARBROOK PARK  LLC"/>
    <n v="1111.8"/>
    <s v="SUPPLIES AND SERVICES"/>
  </r>
  <r>
    <s v="101"/>
    <s v="SYS"/>
    <d v="2017-05-03T00:00:00"/>
    <x v="7"/>
    <s v="    240710"/>
    <s v="     1414"/>
    <s v="ARL ASSOCIATION OF HISPANIC"/>
    <n v="124.74"/>
    <s v="MISCELLANEOUS REVENUE"/>
  </r>
  <r>
    <s v="101"/>
    <s v="SYS"/>
    <d v="2017-05-03T00:00:00"/>
    <x v="7"/>
    <s v="    240711"/>
    <s v="     1442"/>
    <s v="ARLINGTON FIRE ASSOCIATION"/>
    <n v="11330.78"/>
    <s v="MISCELLANEOUS REVENUE"/>
  </r>
  <r>
    <s v="101"/>
    <s v="SYS"/>
    <d v="2017-05-03T00:00:00"/>
    <x v="7"/>
    <s v="    240712"/>
    <s v="    17747"/>
    <s v="ARLINGTON FIREFIGHTERS"/>
    <n v="284.63"/>
    <s v="MISCELLANEOUS REVENUE"/>
  </r>
  <r>
    <s v="101"/>
    <s v="SYS"/>
    <d v="2017-05-03T00:00:00"/>
    <x v="7"/>
    <s v="    240736"/>
    <s v="     1551"/>
    <s v="ATMOS ENERGY"/>
    <n v="464.76"/>
    <s v="SUPPLIES AND SERVICES"/>
  </r>
  <r>
    <s v="101"/>
    <s v="SYS"/>
    <d v="2017-05-03T00:00:00"/>
    <x v="7"/>
    <s v="    240737"/>
    <s v="    16482"/>
    <s v="BATES, GENE"/>
    <n v="288.49"/>
    <s v="SUPPLIES AND SERVICES"/>
  </r>
  <r>
    <s v="101"/>
    <s v="SYS"/>
    <d v="2017-05-03T00:00:00"/>
    <x v="7"/>
    <s v="    240738"/>
    <s v="     4538"/>
    <s v="BEN E KEITH FOODS DFW"/>
    <n v="417.79"/>
    <s v="SUPPLIES AND SERVICES"/>
  </r>
  <r>
    <s v="101"/>
    <s v="SYS"/>
    <d v="2017-05-03T00:00:00"/>
    <x v="7"/>
    <s v="    240739"/>
    <s v="     4538"/>
    <s v="BEN E. KEITH BEVERAGES"/>
    <n v="395.05"/>
    <s v="SUPPLIES AND SERVICES"/>
  </r>
  <r>
    <s v="101"/>
    <s v="SYS"/>
    <d v="2017-05-03T00:00:00"/>
    <x v="7"/>
    <s v="    240740"/>
    <s v="    22108"/>
    <s v="BILTMORE APT HOMES LTD"/>
    <n v="2331.46"/>
    <s v="SUPPLIES AND SERVICES"/>
  </r>
  <r>
    <s v="101"/>
    <s v="SYS"/>
    <d v="2017-05-03T00:00:00"/>
    <x v="7"/>
    <s v="    240741"/>
    <s v="     1877"/>
    <s v="BOYS &amp; GIRLS CLUBS"/>
    <n v="1806.33"/>
    <s v="SUPPLIES AND SERVICES"/>
  </r>
  <r>
    <s v="101"/>
    <s v="SYS"/>
    <d v="2017-05-03T00:00:00"/>
    <x v="7"/>
    <s v="    240783"/>
    <s v="    11499"/>
    <s v="BRUNSWICK CORPORATION"/>
    <n v="1403.4"/>
    <s v="SUPPLIES AND SERVICES"/>
  </r>
  <r>
    <s v="101"/>
    <s v="SYS"/>
    <d v="2017-05-03T00:00:00"/>
    <x v="7"/>
    <s v="    240742"/>
    <s v="999034461"/>
    <s v="CANO JUAN"/>
    <n v="111.9"/>
    <s v="MUNICIPAL COURT REFUNDS"/>
  </r>
  <r>
    <s v="101"/>
    <s v="SYS"/>
    <d v="2017-05-03T00:00:00"/>
    <x v="7"/>
    <s v="    240743"/>
    <s v="    22127"/>
    <s v="CASA DEL PARQUE APARTMENTS, LL"/>
    <n v="1270"/>
    <s v="SUPPLIES AND SERVICES"/>
  </r>
  <r>
    <s v="101"/>
    <s v="SYS"/>
    <d v="2017-05-03T00:00:00"/>
    <x v="7"/>
    <s v="    240744"/>
    <s v="     2090"/>
    <s v="CASCO INDUSTRIES INC"/>
    <n v="3108"/>
    <s v="SUPPLIES AND SERVICES"/>
  </r>
  <r>
    <s v="101"/>
    <s v="SYS"/>
    <d v="2017-05-03T00:00:00"/>
    <x v="7"/>
    <s v="    240745"/>
    <s v="     2192"/>
    <s v="CDW GOVERNMENT INC"/>
    <n v="12500.12"/>
    <s v="SUPPLIES AND SERVICES"/>
  </r>
  <r>
    <s v="101"/>
    <s v="SYS"/>
    <d v="2017-05-03T00:00:00"/>
    <x v="7"/>
    <s v="    240746"/>
    <s v="    20270"/>
    <s v="CHAMELEON INDUSTRIES INC"/>
    <n v="2133.91"/>
    <s v="SUPPLIES AND SERVICES"/>
  </r>
  <r>
    <s v="101"/>
    <s v="SYS"/>
    <d v="2017-05-03T00:00:00"/>
    <x v="7"/>
    <s v="    240713"/>
    <s v="999034471"/>
    <s v="Colby Stanley Homes Inc"/>
    <n v="34.799999999999997"/>
    <s v="O/S CHECKS REISSUE"/>
  </r>
  <r>
    <s v="101"/>
    <s v="SYS"/>
    <d v="2017-05-03T00:00:00"/>
    <x v="7"/>
    <s v="    240747"/>
    <s v="999034479"/>
    <s v="COLLIER ANTHONY"/>
    <n v="20"/>
    <s v="MUNICIPAL COURT REFUNDS"/>
  </r>
  <r>
    <s v="101"/>
    <s v="SYS"/>
    <d v="2017-05-03T00:00:00"/>
    <x v="7"/>
    <s v="    240748"/>
    <s v="    21349"/>
    <s v="COLLINS CRESTMONT LP"/>
    <n v="1516.42"/>
    <s v="SUPPLIES AND SERVICES"/>
  </r>
  <r>
    <s v="101"/>
    <s v="SYS"/>
    <d v="2017-05-03T00:00:00"/>
    <x v="7"/>
    <s v="    240749"/>
    <s v="     2582"/>
    <s v="COMMUNITY ENRICHMENT CENTER"/>
    <n v="1855.5"/>
    <s v="SUPPLIES AND SERVICES"/>
  </r>
  <r>
    <s v="101"/>
    <s v="SYS"/>
    <d v="2017-05-03T00:00:00"/>
    <x v="7"/>
    <s v="    240750"/>
    <s v="    13415"/>
    <s v="CORNERSTONE STAFFING"/>
    <n v="924.8"/>
    <s v="SUPPLIES AND SERVICES"/>
  </r>
  <r>
    <s v="101"/>
    <s v="SYS"/>
    <d v="2017-05-03T00:00:00"/>
    <x v="7"/>
    <s v="    240751"/>
    <s v="    21205"/>
    <s v="COWTOWN REDI MIX INC"/>
    <n v="1067"/>
    <s v="SUPPLIES AND SERVICES"/>
  </r>
  <r>
    <s v="101"/>
    <s v="SYS"/>
    <d v="2017-05-03T00:00:00"/>
    <x v="7"/>
    <s v="    240752"/>
    <s v="    21708"/>
    <s v="CRUTCHER, ANTONIA"/>
    <n v="96"/>
    <s v="SUPPLIES AND SERVICES"/>
  </r>
  <r>
    <s v="101"/>
    <s v="SYS"/>
    <d v="2017-05-03T00:00:00"/>
    <x v="7"/>
    <s v="    240753"/>
    <s v="    19919"/>
    <s v="DEBRA MAIN"/>
    <n v="174.75"/>
    <s v="SUPPLIES AND SERVICES"/>
  </r>
  <r>
    <s v="101"/>
    <s v="SYS"/>
    <d v="2017-05-03T00:00:00"/>
    <x v="7"/>
    <s v="    240754"/>
    <s v="     2932"/>
    <s v="DENTAL HEALTH FOR ARLINGTON"/>
    <n v="2605.16"/>
    <s v="SUPPLIES AND SERVICES"/>
  </r>
  <r>
    <s v="101"/>
    <s v="SYS"/>
    <d v="2017-05-03T00:00:00"/>
    <x v="7"/>
    <s v="    240755"/>
    <s v="    17322"/>
    <s v="DEVELOPMENT CORPORATION OF"/>
    <n v="57968.29"/>
    <s v="SUPPLIES AND SERVICES"/>
  </r>
  <r>
    <s v="101"/>
    <s v="SYS"/>
    <d v="2017-05-03T00:00:00"/>
    <x v="7"/>
    <s v="    240714"/>
    <s v="999034472"/>
    <s v="Donna G Clark"/>
    <n v="54.18"/>
    <s v="O/S CHECKS REISSUE"/>
  </r>
  <r>
    <s v="101"/>
    <s v="SYS"/>
    <d v="2017-05-03T00:00:00"/>
    <x v="7"/>
    <s v="    240756"/>
    <s v="    13367"/>
    <s v="DOVE, BRETT"/>
    <n v="162"/>
    <s v="SUPPLIES AND SERVICES"/>
  </r>
  <r>
    <s v="101"/>
    <s v="SYS"/>
    <d v="2017-05-03T00:00:00"/>
    <x v="7"/>
    <s v="    240757"/>
    <s v="     7271"/>
    <s v="FOOTJOY-TITLEIST"/>
    <n v="68.94"/>
    <s v="SUPPLIES AND SERVICES"/>
  </r>
  <r>
    <s v="101"/>
    <s v="SYS"/>
    <d v="2017-05-03T00:00:00"/>
    <x v="7"/>
    <s v="    240758"/>
    <s v="    20308"/>
    <s v="FUGRO CONSULTANTS INC"/>
    <n v="15716.8"/>
    <s v="SUPPLIES AND SERVICES"/>
  </r>
  <r>
    <s v="101"/>
    <s v="SYS"/>
    <d v="2017-05-03T00:00:00"/>
    <x v="7"/>
    <s v="    240759"/>
    <s v="999034482"/>
    <s v="GARCIA JESUS"/>
    <n v="91"/>
    <s v="MUNICIPAL COURT REFUNDS"/>
  </r>
  <r>
    <s v="101"/>
    <s v="SYS"/>
    <d v="2017-05-03T00:00:00"/>
    <x v="7"/>
    <s v="    240760"/>
    <s v="    16556"/>
    <s v="GATEWAY PARK APRATMENTS"/>
    <n v="1345.4"/>
    <s v="SUPPLIES AND SERVICES"/>
  </r>
  <r>
    <s v="101"/>
    <s v="SYS"/>
    <d v="2017-05-03T00:00:00"/>
    <x v="7"/>
    <s v="    240761"/>
    <s v="    17814"/>
    <s v="GOODY GOODY LIQUOR INC"/>
    <n v="1091.95"/>
    <s v="SUPPLIES AND SERVICES"/>
  </r>
  <r>
    <s v="101"/>
    <s v="SYS"/>
    <d v="2017-05-03T00:00:00"/>
    <x v="7"/>
    <s v="    240762"/>
    <s v="    22113"/>
    <s v="GRESHAM, ROBERT"/>
    <n v="150.5"/>
    <s v="SUPPLIES AND SERVICES"/>
  </r>
  <r>
    <s v="101"/>
    <s v="SYS"/>
    <d v="2017-05-03T00:00:00"/>
    <x v="7"/>
    <s v="    240763"/>
    <s v="999034462"/>
    <s v="GRIST CAMERON"/>
    <n v="46"/>
    <s v="MUNICIPAL COURT REFUNDS"/>
  </r>
  <r>
    <s v="101"/>
    <s v="SYS"/>
    <d v="2017-05-03T00:00:00"/>
    <x v="7"/>
    <s v="    240764"/>
    <s v="     7550"/>
    <s v="GROUP RETIREE SERVICES"/>
    <n v="54498.22"/>
    <s v="SUPPLIES AND SERVICES"/>
  </r>
  <r>
    <s v="101"/>
    <s v="SYS"/>
    <d v="2017-05-03T00:00:00"/>
    <x v="7"/>
    <s v="    240765"/>
    <s v="    19526"/>
    <s v="GUTIERREZ, JUAN M"/>
    <n v="750"/>
    <s v="SUPPLIES AND SERVICES"/>
  </r>
  <r>
    <s v="101"/>
    <s v="SYS"/>
    <d v="2017-05-03T00:00:00"/>
    <x v="7"/>
    <s v="    240766"/>
    <s v="     4146"/>
    <s v="H.O.P.E. TUTORING CENTER INC"/>
    <n v="1543.8"/>
    <s v="SUPPLIES AND SERVICES"/>
  </r>
  <r>
    <s v="101"/>
    <s v="SYS"/>
    <d v="2017-05-03T00:00:00"/>
    <x v="7"/>
    <s v="    240767"/>
    <s v="     3869"/>
    <s v="HAMMONS CONSTRUCTION INC"/>
    <n v="150"/>
    <s v="SUPPLIES AND SERVICES"/>
  </r>
  <r>
    <s v="101"/>
    <s v="SYS"/>
    <d v="2017-05-03T00:00:00"/>
    <x v="7"/>
    <s v="    240768"/>
    <s v="     3952"/>
    <s v="HELENA CHEMICAL CO"/>
    <n v="5980"/>
    <s v="SUPPLIES AND SERVICES"/>
  </r>
  <r>
    <s v="101"/>
    <s v="SYS"/>
    <d v="2017-05-03T00:00:00"/>
    <x v="7"/>
    <s v="    240769"/>
    <s v="    21868"/>
    <s v="HOENIG INSPECTIONS INC"/>
    <n v="100"/>
    <s v="SUPPLIES AND SERVICES"/>
  </r>
  <r>
    <s v="101"/>
    <s v="SYS"/>
    <d v="2017-05-03T00:00:00"/>
    <x v="7"/>
    <s v="    240770"/>
    <s v="999034463"/>
    <s v="HOLIDAY INN ARLINGTON"/>
    <n v="50"/>
    <s v="A/P PARKS"/>
  </r>
  <r>
    <s v="101"/>
    <s v="SYS"/>
    <d v="2017-05-03T00:00:00"/>
    <x v="7"/>
    <s v="    240771"/>
    <s v="    13076"/>
    <s v="INMAN, EVE"/>
    <n v="162"/>
    <s v="SUPPLIES AND SERVICES"/>
  </r>
  <r>
    <s v="101"/>
    <s v="SYS"/>
    <d v="2017-05-03T00:00:00"/>
    <x v="7"/>
    <s v="    240772"/>
    <s v="999034481"/>
    <s v="JACKSON LANAI"/>
    <n v="100"/>
    <s v="MUNICIPAL COURT REFUNDS"/>
  </r>
  <r>
    <s v="101"/>
    <s v="SYS"/>
    <d v="2017-05-03T00:00:00"/>
    <x v="7"/>
    <s v="    240715"/>
    <s v="999034469"/>
    <s v="James Garcia"/>
    <n v="45.33"/>
    <s v="O/S CHECKS REISSUE"/>
  </r>
  <r>
    <s v="101"/>
    <s v="SYS"/>
    <d v="2017-05-03T00:00:00"/>
    <x v="7"/>
    <s v="    240773"/>
    <s v="999034476"/>
    <s v="JAYSON SMITH"/>
    <n v="200"/>
    <s v="A/P PARKS"/>
  </r>
  <r>
    <s v="101"/>
    <s v="SYS"/>
    <d v="2017-05-03T00:00:00"/>
    <x v="7"/>
    <s v="    240774"/>
    <s v="999034477"/>
    <s v="JEANNETTE JONES"/>
    <n v="100"/>
    <s v="A/P PARKS"/>
  </r>
  <r>
    <s v="101"/>
    <s v="SYS"/>
    <d v="2017-05-03T00:00:00"/>
    <x v="7"/>
    <s v="    240775"/>
    <s v="999034486"/>
    <s v="Jessica"/>
    <n v="10"/>
    <s v="A/P ANIMAL CONTROL COUPONS"/>
  </r>
  <r>
    <s v="101"/>
    <s v="SYS"/>
    <d v="2017-05-03T00:00:00"/>
    <x v="7"/>
    <s v="    240716"/>
    <s v="999034466"/>
    <s v="Jessica Matthews"/>
    <n v="53.68"/>
    <s v="O/S CHECKS REISSUE"/>
  </r>
  <r>
    <s v="101"/>
    <s v="SYS"/>
    <d v="2017-05-03T00:00:00"/>
    <x v="7"/>
    <s v="    240776"/>
    <s v="    22088"/>
    <s v="JOHNSON, WARREN B"/>
    <n v="6100"/>
    <s v="SUPPLIES AND SERVICES"/>
  </r>
  <r>
    <s v="101"/>
    <s v="SYS"/>
    <d v="2017-05-03T00:00:00"/>
    <x v="7"/>
    <s v="    240777"/>
    <s v="    20378"/>
    <s v="JUST ENERGY (U.S.) CORP."/>
    <n v="163.18"/>
    <s v="SUPPLIES AND SERVICES"/>
  </r>
  <r>
    <s v="101"/>
    <s v="SYS"/>
    <d v="2017-05-03T00:00:00"/>
    <x v="7"/>
    <s v="    240778"/>
    <s v="    12137"/>
    <s v="LEDGERWOOD, DUSTIN"/>
    <n v="124.59"/>
    <s v="SUPPLIES AND SERVICES"/>
  </r>
  <r>
    <s v="101"/>
    <s v="SYS"/>
    <d v="2017-05-03T00:00:00"/>
    <x v="7"/>
    <s v="    240779"/>
    <s v="    22104"/>
    <s v="LEE, JEREMY"/>
    <n v="96"/>
    <s v="SUPPLIES AND SERVICES"/>
  </r>
  <r>
    <s v="101"/>
    <s v="SYS"/>
    <d v="2017-05-03T00:00:00"/>
    <x v="7"/>
    <s v="    240780"/>
    <s v="999034453"/>
    <s v="LEFLER MARK"/>
    <n v="400"/>
    <s v="MUNICIPAL COURT REFUNDS"/>
  </r>
  <r>
    <s v="101"/>
    <s v="SYS"/>
    <d v="2017-05-03T00:00:00"/>
    <x v="7"/>
    <s v="    240781"/>
    <s v="999034455"/>
    <s v="LEON-MENDEZ JAVIER"/>
    <n v="43"/>
    <s v="MUNICIPAL COURT REFUNDS"/>
  </r>
  <r>
    <s v="101"/>
    <s v="SYS"/>
    <d v="2017-05-03T00:00:00"/>
    <x v="7"/>
    <s v="    240782"/>
    <s v="     1046"/>
    <s v="LEXISNEXIS RISK SOLUTIONS"/>
    <n v="5000"/>
    <s v="SUPPLIES AND SERVICES"/>
  </r>
  <r>
    <s v="101"/>
    <s v="SYS"/>
    <d v="2017-05-03T00:00:00"/>
    <x v="7"/>
    <s v="    240784"/>
    <s v="999034464"/>
    <s v="LIZ HAMMOND"/>
    <n v="100"/>
    <s v="A/P PARKS"/>
  </r>
  <r>
    <s v="101"/>
    <s v="SYS"/>
    <d v="2017-05-03T00:00:00"/>
    <x v="7"/>
    <s v="    240791"/>
    <s v="    18141"/>
    <s v="MACHINING AND VALUE AUTOMATION"/>
    <n v="2100"/>
    <s v="SUPPLIES AND SERVICES"/>
  </r>
  <r>
    <s v="101"/>
    <s v="SYS"/>
    <d v="2017-05-03T00:00:00"/>
    <x v="7"/>
    <s v="    240717"/>
    <s v="999034475"/>
    <s v="MANJIT SINGH"/>
    <n v="945"/>
    <s v="LAW ENF GAMBLING CASES"/>
  </r>
  <r>
    <s v="101"/>
    <s v="SYS"/>
    <d v="2017-05-03T00:00:00"/>
    <x v="7"/>
    <s v="    240785"/>
    <s v="    20661"/>
    <s v="MATHIS, KAREN"/>
    <n v="162"/>
    <s v="SUPPLIES AND SERVICES"/>
  </r>
  <r>
    <s v="101"/>
    <s v="SYS"/>
    <d v="2017-05-03T00:00:00"/>
    <x v="7"/>
    <s v="    240786"/>
    <s v="    17934"/>
    <s v="MATRIX RESOURCES INC"/>
    <n v="5600"/>
    <s v="SUPPLIES AND SERVICES"/>
  </r>
  <r>
    <s v="101"/>
    <s v="SYS"/>
    <d v="2017-05-03T00:00:00"/>
    <x v="7"/>
    <s v="    240787"/>
    <s v="999034483"/>
    <s v="MCPHERSON JULIUS"/>
    <n v="2"/>
    <s v="MUNICIPAL COURT REFUNDS"/>
  </r>
  <r>
    <s v="101"/>
    <s v="SYS"/>
    <d v="2017-05-03T00:00:00"/>
    <x v="7"/>
    <s v="    240788"/>
    <s v="999034456"/>
    <s v="MOLDEN AISHA"/>
    <n v="50"/>
    <s v="MUNICIPAL COURT REFUNDS"/>
  </r>
  <r>
    <s v="101"/>
    <s v="SYS"/>
    <d v="2017-05-03T00:00:00"/>
    <x v="7"/>
    <s v="    240789"/>
    <s v="999034459"/>
    <s v="MORGAN MARY"/>
    <n v="50"/>
    <s v="MUNICIPAL COURT REFUNDS"/>
  </r>
  <r>
    <s v="101"/>
    <s v="SYS"/>
    <d v="2017-05-03T00:00:00"/>
    <x v="7"/>
    <s v="    240790"/>
    <s v="     5458"/>
    <s v="MULTI FINANCIAL SERVICES"/>
    <n v="400"/>
    <s v="SUPPLIES AND SERVICES"/>
  </r>
  <r>
    <s v="101"/>
    <s v="SYS"/>
    <d v="2017-05-03T00:00:00"/>
    <x v="7"/>
    <s v="    240792"/>
    <s v="    22116"/>
    <s v="NELHOUSE LTD."/>
    <n v="1150"/>
    <s v="SUPPLIES AND SERVICES"/>
  </r>
  <r>
    <s v="101"/>
    <s v="SYS"/>
    <d v="2017-05-03T00:00:00"/>
    <x v="7"/>
    <s v="    240793"/>
    <s v="999034484"/>
    <s v="NGUYEN TUAN"/>
    <n v="396.1"/>
    <s v="MUNICIPAL COURT REFUNDS"/>
  </r>
  <r>
    <s v="101"/>
    <s v="SYS"/>
    <d v="2017-05-03T00:00:00"/>
    <x v="7"/>
    <s v="    240794"/>
    <s v="999034480"/>
    <s v="NSHIMBA KABOLE"/>
    <n v="100"/>
    <s v="MUNICIPAL COURT REFUNDS"/>
  </r>
  <r>
    <s v="101"/>
    <s v="SYS"/>
    <d v="2017-05-03T00:00:00"/>
    <x v="7"/>
    <s v="    240795"/>
    <s v="    21245"/>
    <s v="OPTRIX VIDEO PRODUCTION PLUS"/>
    <n v="900"/>
    <s v="SUPPLIES AND SERVICES"/>
  </r>
  <r>
    <s v="101"/>
    <s v="SYS"/>
    <d v="2017-05-03T00:00:00"/>
    <x v="7"/>
    <s v="    240796"/>
    <s v="    21010"/>
    <s v="PANNELL INDUSTRIES, INC."/>
    <n v="805"/>
    <s v="SUPPLIES AND SERVICES"/>
  </r>
  <r>
    <s v="101"/>
    <s v="SYS"/>
    <d v="2017-05-03T00:00:00"/>
    <x v="7"/>
    <s v="    240797"/>
    <s v="999034454"/>
    <s v="PASCUAL PHILLIP"/>
    <n v="87.9"/>
    <s v="MUNICIPAL COURT REFUNDS"/>
  </r>
  <r>
    <s v="101"/>
    <s v="SYS"/>
    <d v="2017-05-03T00:00:00"/>
    <x v="7"/>
    <s v="    240718"/>
    <s v="999034467"/>
    <s v="Patricia Sweatt"/>
    <n v="52.28"/>
    <s v="O/S CHECKS REISSUE"/>
  </r>
  <r>
    <s v="101"/>
    <s v="SYS"/>
    <d v="2017-05-03T00:00:00"/>
    <x v="7"/>
    <s v="    240719"/>
    <s v="    12714"/>
    <s v="PETTY CASH"/>
    <n v="325.27999999999997"/>
    <s v="SUPPLIES AND SERVICES"/>
  </r>
  <r>
    <s v="101"/>
    <s v="SYS"/>
    <d v="2017-05-03T00:00:00"/>
    <x v="7"/>
    <s v="    240720"/>
    <s v="    22034"/>
    <s v="POLLARD PETROLEUM CONSULTING"/>
    <n v="5310"/>
    <s v="SUPPLIES AND SERVICES"/>
  </r>
  <r>
    <s v="101"/>
    <s v="SYS"/>
    <d v="2017-05-03T00:00:00"/>
    <x v="7"/>
    <s v="    240798"/>
    <s v="    19038"/>
    <s v="PRATHER CONTRACTING"/>
    <n v="772.24"/>
    <s v="SUPPLIES AND SERVICES"/>
  </r>
  <r>
    <s v="101"/>
    <s v="SYS"/>
    <d v="2017-05-03T00:00:00"/>
    <x v="7"/>
    <s v="    240799"/>
    <s v="    11116"/>
    <s v="PRECIADO, DAVID"/>
    <n v="44.25"/>
    <s v="SUPPLIES AND SERVICES"/>
  </r>
  <r>
    <s v="101"/>
    <s v="SYS"/>
    <d v="2017-05-03T00:00:00"/>
    <x v="7"/>
    <s v="    240721"/>
    <s v="999034474"/>
    <s v="Prologis Trust 03DA017"/>
    <n v="699.26"/>
    <s v="O/S CHECKS REISSUE"/>
  </r>
  <r>
    <s v="101"/>
    <s v="SYS"/>
    <d v="2017-05-03T00:00:00"/>
    <x v="7"/>
    <s v="    240800"/>
    <s v="     6234"/>
    <s v="RECORDED BOOKS INC"/>
    <n v="467.56"/>
    <s v="SUPPLIES AND SERVICES"/>
  </r>
  <r>
    <s v="101"/>
    <s v="SYS"/>
    <d v="2017-05-03T00:00:00"/>
    <x v="7"/>
    <s v="    240801"/>
    <s v="    19197"/>
    <s v="RED THE UNIFORM TAILOR INC"/>
    <n v="5127.3599999999997"/>
    <s v="SUPPLIES AND SERVICES"/>
  </r>
  <r>
    <s v="101"/>
    <s v="SYS"/>
    <d v="2017-05-03T00:00:00"/>
    <x v="7"/>
    <s v="    240802"/>
    <s v="    15775"/>
    <s v="RELIANT ENERGY"/>
    <n v="276.86"/>
    <s v="SUPPLIES AND SERVICES"/>
  </r>
  <r>
    <s v="101"/>
    <s v="SYS"/>
    <d v="2017-05-03T00:00:00"/>
    <x v="7"/>
    <s v="    240722"/>
    <s v="999034468"/>
    <s v="Richard D. Stauffer"/>
    <n v="35.840000000000003"/>
    <s v="O/S CHECKS REISSUE"/>
  </r>
  <r>
    <s v="101"/>
    <s v="SYS"/>
    <d v="2017-05-03T00:00:00"/>
    <x v="7"/>
    <s v="    240803"/>
    <s v="    14783"/>
    <s v="RIDDLE, CAROL"/>
    <n v="96"/>
    <s v="SUPPLIES AND SERVICES"/>
  </r>
  <r>
    <s v="101"/>
    <s v="SYS"/>
    <d v="2017-05-03T00:00:00"/>
    <x v="7"/>
    <s v="    240723"/>
    <s v="999034470"/>
    <s v="Russell Danridge C/O Rita Cook"/>
    <n v="35.840000000000003"/>
    <s v="O/S CHECKS REISSUE"/>
  </r>
  <r>
    <s v="101"/>
    <s v="SYS"/>
    <d v="2017-05-03T00:00:00"/>
    <x v="7"/>
    <s v="    240804"/>
    <s v="    22112"/>
    <s v="SANTANA, JUAN"/>
    <n v="170.5"/>
    <s v="SUPPLIES AND SERVICES"/>
  </r>
  <r>
    <s v="101"/>
    <s v="SYS"/>
    <d v="2017-05-03T00:00:00"/>
    <x v="7"/>
    <s v="    240805"/>
    <s v="    12136"/>
    <s v="SAUNDERS, MARC"/>
    <n v="226"/>
    <s v="SUPPLIES AND SERVICES"/>
  </r>
  <r>
    <s v="101"/>
    <s v="SYS"/>
    <d v="2017-05-03T00:00:00"/>
    <x v="7"/>
    <s v="    240806"/>
    <s v="    18886"/>
    <s v="SCOBEE FOODS INC"/>
    <n v="2060.96"/>
    <s v="SUPPLIES AND SERVICES"/>
  </r>
  <r>
    <s v="101"/>
    <s v="SYS"/>
    <d v="2017-05-03T00:00:00"/>
    <x v="7"/>
    <s v="    240724"/>
    <s v="999034473"/>
    <s v="Shirley Truman"/>
    <n v="51.96"/>
    <s v="O/S CHECKS REISSUE"/>
  </r>
  <r>
    <s v="101"/>
    <s v="SYS"/>
    <d v="2017-05-03T00:00:00"/>
    <x v="7"/>
    <s v="    240807"/>
    <s v="    20574"/>
    <s v="SILSBEE FORD INC"/>
    <n v="41628"/>
    <s v="SUPPLIES AND SERVICES"/>
  </r>
  <r>
    <s v="101"/>
    <s v="SYS"/>
    <d v="2017-05-03T00:00:00"/>
    <x v="7"/>
    <s v="    240808"/>
    <s v="999034458"/>
    <s v="SINOSIC BRIAN"/>
    <n v="98.9"/>
    <s v="MUNICIPAL COURT REFUNDS"/>
  </r>
  <r>
    <s v="101"/>
    <s v="SYS"/>
    <d v="2017-05-03T00:00:00"/>
    <x v="7"/>
    <s v="    240809"/>
    <s v="999034485"/>
    <s v="SPEER STEPHANIE"/>
    <n v="196.1"/>
    <s v="MUNICIPAL COURT REFUNDS"/>
  </r>
  <r>
    <s v="101"/>
    <s v="SYS"/>
    <d v="2017-05-03T00:00:00"/>
    <x v="7"/>
    <s v="    240810"/>
    <s v="     6991"/>
    <s v="STAR TELEGRAM"/>
    <n v="771.76"/>
    <s v="SUPPLIES AND SERVICES"/>
  </r>
  <r>
    <s v="101"/>
    <s v="SYS"/>
    <d v="2017-05-03T00:00:00"/>
    <x v="7"/>
    <s v="    240811"/>
    <s v="     6991"/>
    <s v="STAR-TELEGRAM"/>
    <n v="14.17"/>
    <s v="SUPPLIES AND SERVICES"/>
  </r>
  <r>
    <s v="101"/>
    <s v="SYS"/>
    <d v="2017-05-03T00:00:00"/>
    <x v="7"/>
    <s v="    240812"/>
    <s v="     6956"/>
    <s v="STRATEGIC GOVERNMENT RESOURCES"/>
    <n v="6823.62"/>
    <s v="SUPPLIES AND SERVICES"/>
  </r>
  <r>
    <s v="101"/>
    <s v="SYS"/>
    <d v="2017-05-03T00:00:00"/>
    <x v="7"/>
    <s v="    240813"/>
    <s v="     7063"/>
    <s v="SYSTEMS &amp; SOFTWARE INC"/>
    <n v="8516.25"/>
    <s v="SUPPLIES AND SERVICES"/>
  </r>
  <r>
    <s v="101"/>
    <s v="SYS"/>
    <d v="2017-05-03T00:00:00"/>
    <x v="7"/>
    <s v="    240814"/>
    <s v="     7080"/>
    <s v="TARRANT COUNTY CLERK'S OFFICE"/>
    <n v="1000"/>
    <s v="SUPPLIES AND SERVICES"/>
  </r>
  <r>
    <s v="101"/>
    <s v="SYS"/>
    <d v="2017-05-03T00:00:00"/>
    <x v="7"/>
    <s v="    240815"/>
    <s v="999034457"/>
    <s v="TAYLOR PARRIS"/>
    <n v="40"/>
    <s v="MUNICIPAL COURT REFUNDS"/>
  </r>
  <r>
    <s v="101"/>
    <s v="SYS"/>
    <d v="2017-05-03T00:00:00"/>
    <x v="7"/>
    <s v="    240725"/>
    <s v="     7447"/>
    <s v="TEXAS COMMISSION ON"/>
    <n v="170"/>
    <s v="SUPPLIES AND SERVICES"/>
  </r>
  <r>
    <s v="101"/>
    <s v="SYS"/>
    <d v="2017-05-03T00:00:00"/>
    <x v="7"/>
    <s v="    240726"/>
    <s v="     7454"/>
    <s v="TEXAS DEPT OF LICENSING"/>
    <n v="120"/>
    <s v="SUPPLIES AND SERVICES"/>
  </r>
  <r>
    <s v="101"/>
    <s v="SYS"/>
    <d v="2017-05-03T00:00:00"/>
    <x v="7"/>
    <s v="    240727"/>
    <s v="     7486"/>
    <s v="TEXAS MUNICIPAL POLICE ASSOC"/>
    <n v="4873.3"/>
    <s v="MISCELLANEOUS REVENUE"/>
  </r>
  <r>
    <s v="101"/>
    <s v="SYS"/>
    <d v="2017-05-03T00:00:00"/>
    <x v="7"/>
    <s v="    240816"/>
    <s v="     7520"/>
    <s v="TEXAS WORKFORCE COMMISSION"/>
    <n v="2000"/>
    <s v="SUPPLIES AND SERVICES"/>
  </r>
  <r>
    <s v="101"/>
    <s v="SYS"/>
    <d v="2017-05-03T00:00:00"/>
    <x v="7"/>
    <s v="    240817"/>
    <s v="999034460"/>
    <s v="THOMAS SHALONDA"/>
    <n v="108.9"/>
    <s v="MUNICIPAL COURT REFUNDS"/>
  </r>
  <r>
    <s v="101"/>
    <s v="SYS"/>
    <d v="2017-05-03T00:00:00"/>
    <x v="7"/>
    <s v="    240818"/>
    <s v="    10618"/>
    <s v="THOMAS, MICHAEL"/>
    <n v="226"/>
    <s v="SUPPLIES AND SERVICES"/>
  </r>
  <r>
    <s v="101"/>
    <s v="SYS"/>
    <d v="2017-05-03T00:00:00"/>
    <x v="7"/>
    <s v="    240728"/>
    <s v="    21555"/>
    <s v="THOMAS, MICHAEL R."/>
    <n v="227"/>
    <s v="BENEFITS : EMPLOYEE INSURANCE"/>
  </r>
  <r>
    <s v="101"/>
    <s v="SYS"/>
    <d v="2017-05-03T00:00:00"/>
    <x v="7"/>
    <s v="    240819"/>
    <s v="     7271"/>
    <s v="TITLEIST"/>
    <n v="117.72"/>
    <s v="SUPPLIES AND SERVICES"/>
  </r>
  <r>
    <s v="101"/>
    <s v="SYS"/>
    <d v="2017-05-03T00:00:00"/>
    <x v="7"/>
    <s v="    240820"/>
    <s v="    11578"/>
    <s v="TOUR EDGE"/>
    <n v="2071.5"/>
    <s v="SUPPLIES AND SERVICES"/>
  </r>
  <r>
    <s v="101"/>
    <s v="SYS"/>
    <d v="2017-05-03T00:00:00"/>
    <x v="7"/>
    <s v="    240821"/>
    <s v="    13325"/>
    <s v="TYLER TECHNOLOGIES INC"/>
    <n v="277879.34000000003"/>
    <s v="SUPPLIES AND SERVICES"/>
  </r>
  <r>
    <s v="101"/>
    <s v="SYS"/>
    <d v="2017-05-03T00:00:00"/>
    <x v="7"/>
    <s v="    240729"/>
    <s v="    10083"/>
    <s v="U.S. DEPT OF TREASURY"/>
    <n v="172.43"/>
    <s v="IRS AGREEMENT PAYABLE"/>
  </r>
  <r>
    <s v="101"/>
    <s v="SYS"/>
    <d v="2017-05-03T00:00:00"/>
    <x v="7"/>
    <s v="    240822"/>
    <s v="     7550"/>
    <s v="UNITED HEALTHCARE INSURANCE CO"/>
    <n v="368.7"/>
    <s v="SUPPLIES AND SERVICES"/>
  </r>
  <r>
    <s v="101"/>
    <s v="SYS"/>
    <d v="2017-05-03T00:00:00"/>
    <x v="7"/>
    <s v="    240730"/>
    <s v="     7631"/>
    <s v="UNITED STATES POSTMASTER"/>
    <n v="33286.43"/>
    <s v="SUPPLIES AND SERVICES"/>
  </r>
  <r>
    <s v="101"/>
    <s v="SYS"/>
    <d v="2017-05-03T00:00:00"/>
    <x v="7"/>
    <s v="    240731"/>
    <s v="999034478"/>
    <s v="VAN HOANG"/>
    <n v="450"/>
    <s v="A/P PARKS"/>
  </r>
  <r>
    <s v="101"/>
    <s v="SYS"/>
    <d v="2017-05-03T00:00:00"/>
    <x v="7"/>
    <s v="    240823"/>
    <s v="    22117"/>
    <s v="VENTURA  APARTMENTS, LLC"/>
    <n v="1095.54"/>
    <s v="SUPPLIES AND SERVICES"/>
  </r>
  <r>
    <s v="101"/>
    <s v="SYS"/>
    <d v="2017-05-03T00:00:00"/>
    <x v="7"/>
    <s v="    240824"/>
    <s v="    20397"/>
    <s v="WARREN, ROBERT"/>
    <n v="222.95"/>
    <s v="SUPPLIES AND SERVICES"/>
  </r>
  <r>
    <s v="101"/>
    <s v="SYS"/>
    <d v="2017-05-03T00:00:00"/>
    <x v="7"/>
    <s v="    240825"/>
    <s v="     7897"/>
    <s v="WIER &amp; ASSOCIATES INC"/>
    <n v="5977"/>
    <s v="SUPPLIES AND SERVICES"/>
  </r>
  <r>
    <s v="101"/>
    <s v="SYS"/>
    <d v="2017-05-03T00:00:00"/>
    <x v="7"/>
    <s v="    240826"/>
    <s v="    17127"/>
    <s v="WRIGHT, SALLY"/>
    <n v="132.5"/>
    <s v="SUPPLIES AND SERVICES"/>
  </r>
  <r>
    <s v="101"/>
    <s v="SYS"/>
    <d v="2017-05-03T00:00:00"/>
    <x v="7"/>
    <s v="    240827"/>
    <s v="    20353"/>
    <s v="YAMAHA MOTOR CORPORATION USA"/>
    <n v="802.56"/>
    <s v="SUPPLIES AND SERVICES"/>
  </r>
  <r>
    <s v="102"/>
    <s v="WTH"/>
    <d v="2017-05-03T00:00:00"/>
    <x v="7"/>
    <s v="MCHC050317"/>
    <s v="         "/>
    <s v="TRUANCY PREV AND DIV- 05/03/17"/>
    <n v="545.79999999999995"/>
    <s v="TRUANCY PREV AND DIV- 05/03/17"/>
  </r>
  <r>
    <s v="102"/>
    <s v="WTH"/>
    <d v="2017-05-04T00:00:00"/>
    <x v="7"/>
    <s v="MCHC050417"/>
    <s v="         "/>
    <s v="ACCIDENT FEE 05/04/17"/>
    <n v="2413.5"/>
    <s v="ACCIDENT FEE 05/04/17"/>
  </r>
  <r>
    <s v="110"/>
    <s v="ACH"/>
    <d v="2017-05-04T00:00:00"/>
    <x v="7"/>
    <s v="      9988"/>
    <s v="    16796"/>
    <s v="CASA OF TARRANT COUNTY INC"/>
    <n v="2166.58"/>
    <s v="SUPPLIES AND SERVICES"/>
  </r>
  <r>
    <s v="110"/>
    <s v="ACH"/>
    <d v="2017-05-04T00:00:00"/>
    <x v="7"/>
    <s v="      9989"/>
    <s v="     3889"/>
    <s v="HALFF ASSOCIATES"/>
    <n v="12158.64"/>
    <s v="SUPPLIES AND SERVICES"/>
  </r>
  <r>
    <s v="110"/>
    <s v="ACH"/>
    <d v="2017-05-04T00:00:00"/>
    <x v="7"/>
    <s v="      9990"/>
    <s v="     4943"/>
    <s v="MARTIN EAGLE OIL CO INC"/>
    <n v="1466.44"/>
    <s v="SUPPLIES AND SERVICES"/>
  </r>
  <r>
    <s v="110"/>
    <s v="ACH"/>
    <d v="2017-05-04T00:00:00"/>
    <x v="7"/>
    <s v="      9991"/>
    <s v="     5148"/>
    <s v="METRO FIRE APPARATUS"/>
    <n v="1787"/>
    <s v="SUPPLIES AND SERVICES"/>
  </r>
  <r>
    <s v="110"/>
    <s v="ACH"/>
    <d v="2017-05-04T00:00:00"/>
    <x v="7"/>
    <s v="      9992"/>
    <s v="    15066"/>
    <s v="POWER PRO-TECH SERVICES"/>
    <n v="4816.88"/>
    <s v="SUPPLIES AND SERVICES"/>
  </r>
  <r>
    <s v="110"/>
    <s v="ACH"/>
    <d v="2017-05-04T00:00:00"/>
    <x v="7"/>
    <s v="      9993"/>
    <s v="     6486"/>
    <s v="RUTLAND, TERRY"/>
    <n v="4858.2"/>
    <s v="SUPPLIES AND SERVICES"/>
  </r>
  <r>
    <s v="110"/>
    <s v="ACH"/>
    <d v="2017-05-04T00:00:00"/>
    <x v="7"/>
    <s v="      9994"/>
    <s v="    17933"/>
    <s v="SUPERIOR TALENT RESOURCES INC"/>
    <n v="3578.57"/>
    <s v="SUPPLIES AND SERVICES"/>
  </r>
  <r>
    <s v="110"/>
    <s v="ACH"/>
    <d v="2017-05-04T00:00:00"/>
    <x v="7"/>
    <s v="      9995"/>
    <s v="    10474"/>
    <s v="WATER FROM THE ROCK ENTERPRISE"/>
    <n v="5096.12"/>
    <s v="SUPPLIES AND SERVICES"/>
  </r>
  <r>
    <s v="102"/>
    <s v="WTH"/>
    <d v="2017-05-05T00:00:00"/>
    <x v="7"/>
    <s v="MCHC050517"/>
    <s v="         "/>
    <s v="Civil Justice Fee Cou 05/05/17"/>
    <n v="586.20000000000005"/>
    <s v="Civil Justice Fee Cou 05/05/17"/>
  </r>
  <r>
    <s v="101"/>
    <s v="SYS"/>
    <d v="2017-05-05T00:00:00"/>
    <x v="7"/>
    <s v="    240837"/>
    <s v="    18244"/>
    <s v="AIRGAS USA LLC"/>
    <n v="1323.95"/>
    <s v="SUPPLIES AND SERVICES"/>
  </r>
  <r>
    <s v="101"/>
    <s v="SYS"/>
    <d v="2017-05-05T00:00:00"/>
    <x v="7"/>
    <s v="    240838"/>
    <s v="    14853"/>
    <s v="ALTERNATIVE MAILING &amp; SHIPPING"/>
    <n v="1292.67"/>
    <s v="SUPPLIES AND SERVICES"/>
  </r>
  <r>
    <s v="101"/>
    <s v="SYS"/>
    <d v="2017-05-05T00:00:00"/>
    <x v="7"/>
    <s v="    240839"/>
    <s v="    19897"/>
    <s v="ARBOR MASTERS TREE SERVICE"/>
    <n v="9463.5"/>
    <s v="SUPPLIES AND SERVICES"/>
  </r>
  <r>
    <s v="101"/>
    <s v="SYS"/>
    <d v="2017-05-05T00:00:00"/>
    <x v="7"/>
    <s v="    240840"/>
    <s v="999034487"/>
    <s v="ARIAS KRYSTLE"/>
    <n v="1005"/>
    <s v="MUNICIPAL COURT REFUNDS"/>
  </r>
  <r>
    <s v="101"/>
    <s v="SYS"/>
    <d v="2017-05-05T00:00:00"/>
    <x v="7"/>
    <s v="    240841"/>
    <s v="     1443"/>
    <s v="ARMSTRONG FORENSIC LAB INC"/>
    <n v="1175"/>
    <s v="SUPPLIES AND SERVICES"/>
  </r>
  <r>
    <s v="101"/>
    <s v="SYS"/>
    <d v="2017-05-05T00:00:00"/>
    <x v="7"/>
    <s v="    240842"/>
    <s v="     1567"/>
    <s v="AT&amp;T MOBILITY"/>
    <n v="66.599999999999994"/>
    <s v="SUPPLIES AND SERVICES"/>
  </r>
  <r>
    <s v="101"/>
    <s v="SYS"/>
    <d v="2017-05-05T00:00:00"/>
    <x v="7"/>
    <s v="    240843"/>
    <s v="     1551"/>
    <s v="ATMOS ENERGY"/>
    <n v="227.86"/>
    <s v="SUPPLIES AND SERVICES"/>
  </r>
  <r>
    <s v="101"/>
    <s v="SYS"/>
    <d v="2017-05-05T00:00:00"/>
    <x v="7"/>
    <s v="    240844"/>
    <s v="     1588"/>
    <s v="AUGUST INDUSTRIES"/>
    <n v="2938.02"/>
    <s v="SUPPLIES AND SERVICES"/>
  </r>
  <r>
    <s v="101"/>
    <s v="SYS"/>
    <d v="2017-05-05T00:00:00"/>
    <x v="7"/>
    <s v="    240845"/>
    <s v="     1602"/>
    <s v="AUSTIN TURF &amp; TRACTOR"/>
    <n v="4360.72"/>
    <s v="SUPPLIES AND SERVICES"/>
  </r>
  <r>
    <s v="101"/>
    <s v="SYS"/>
    <d v="2017-05-05T00:00:00"/>
    <x v="7"/>
    <s v="    240828"/>
    <s v="    10899"/>
    <s v="BAFFA, JOSEPH"/>
    <n v="90"/>
    <s v="SUPPLIES AND SERVICES"/>
  </r>
  <r>
    <s v="101"/>
    <s v="SYS"/>
    <d v="2017-05-05T00:00:00"/>
    <x v="7"/>
    <s v="    240846"/>
    <s v="999034490"/>
    <s v="Barbara Dunnihoo"/>
    <n v="46.53"/>
    <s v="O/S CHECKS REISSUE"/>
  </r>
  <r>
    <s v="101"/>
    <s v="SYS"/>
    <d v="2017-05-05T00:00:00"/>
    <x v="7"/>
    <s v="    240847"/>
    <s v="     4538"/>
    <s v="BEN E. KEITH BEVERAGES"/>
    <n v="1665.55"/>
    <s v="SUPPLIES AND SERVICES"/>
  </r>
  <r>
    <s v="101"/>
    <s v="SYS"/>
    <d v="2017-05-05T00:00:00"/>
    <x v="7"/>
    <s v="    240848"/>
    <s v="     2192"/>
    <s v="CDW GOVERNMENT INC"/>
    <n v="3261.86"/>
    <s v="SUPPLIES AND SERVICES"/>
  </r>
  <r>
    <s v="101"/>
    <s v="SYS"/>
    <d v="2017-05-05T00:00:00"/>
    <x v="7"/>
    <s v="    240849"/>
    <s v="     2221"/>
    <s v="CENTURY SAFE AND LOCK"/>
    <n v="403"/>
    <s v="SUPPLIES AND SERVICES"/>
  </r>
  <r>
    <s v="101"/>
    <s v="SYS"/>
    <d v="2017-05-05T00:00:00"/>
    <x v="7"/>
    <s v="    240850"/>
    <s v="    20270"/>
    <s v="CHAMELEON INDUSTRIES INC"/>
    <n v="2138.29"/>
    <s v="SUPPLIES AND SERVICES"/>
  </r>
  <r>
    <s v="101"/>
    <s v="SYS"/>
    <d v="2017-05-05T00:00:00"/>
    <x v="7"/>
    <s v="    240851"/>
    <s v="     2369"/>
    <s v="CITY OF FORT WORTH"/>
    <n v="60959"/>
    <s v="SUPPLIES AND SERVICES"/>
  </r>
  <r>
    <s v="101"/>
    <s v="SYS"/>
    <d v="2017-05-05T00:00:00"/>
    <x v="7"/>
    <s v="    240852"/>
    <s v="    22055"/>
    <s v="COCA COLA SOUTHWEST BEVERAGES"/>
    <n v="484.74"/>
    <s v="SUPPLIES AND SERVICES"/>
  </r>
  <r>
    <s v="101"/>
    <s v="SYS"/>
    <d v="2017-05-05T00:00:00"/>
    <x v="7"/>
    <s v="    240853"/>
    <s v="    19751"/>
    <s v="COMMERCIAL EQUIPMENT"/>
    <n v="189.22"/>
    <s v="SUPPLIES AND SERVICES"/>
  </r>
  <r>
    <s v="101"/>
    <s v="SYS"/>
    <d v="2017-05-05T00:00:00"/>
    <x v="7"/>
    <s v="    240854"/>
    <s v="    22059"/>
    <s v="CORBIN, CHARLES THOMAS"/>
    <n v="800"/>
    <s v="SUPPLIES AND SERVICES"/>
  </r>
  <r>
    <s v="101"/>
    <s v="SYS"/>
    <d v="2017-05-05T00:00:00"/>
    <x v="7"/>
    <s v="    240855"/>
    <s v="    13415"/>
    <s v="CORNERSTONE STAFFING"/>
    <n v="17214.2"/>
    <s v="SUPPLIES AND SERVICES"/>
  </r>
  <r>
    <s v="101"/>
    <s v="SYS"/>
    <d v="2017-05-05T00:00:00"/>
    <x v="7"/>
    <s v="    240856"/>
    <s v="999034500"/>
    <s v="CORTES ESTELA"/>
    <n v="231"/>
    <s v="MUNICIPAL COURT REFUNDS"/>
  </r>
  <r>
    <s v="101"/>
    <s v="SYS"/>
    <d v="2017-05-05T00:00:00"/>
    <x v="7"/>
    <s v="    240857"/>
    <s v="    21205"/>
    <s v="COWTOWN REDI MIX INC"/>
    <n v="776"/>
    <s v="SUPPLIES AND SERVICES"/>
  </r>
  <r>
    <s v="101"/>
    <s v="SYS"/>
    <d v="2017-05-05T00:00:00"/>
    <x v="7"/>
    <s v="    240858"/>
    <s v="    12478"/>
    <s v="CROSSROADS CRIME &amp; TRAUMA"/>
    <n v="150"/>
    <s v="SUPPLIES AND SERVICES"/>
  </r>
  <r>
    <s v="101"/>
    <s v="SYS"/>
    <d v="2017-05-05T00:00:00"/>
    <x v="7"/>
    <s v="    240859"/>
    <s v="     2835"/>
    <s v="DALLAS GASKET &amp; PACKING CO"/>
    <n v="1500"/>
    <s v="SUPPLIES AND SERVICES"/>
  </r>
  <r>
    <s v="101"/>
    <s v="SYS"/>
    <d v="2017-05-05T00:00:00"/>
    <x v="7"/>
    <s v="    240889"/>
    <s v="    17925"/>
    <s v="DEAN FOODS COMPANY"/>
    <n v="344.2"/>
    <s v="SUPPLIES AND SERVICES"/>
  </r>
  <r>
    <s v="101"/>
    <s v="SYS"/>
    <d v="2017-05-05T00:00:00"/>
    <x v="7"/>
    <s v="    240829"/>
    <s v="    19425"/>
    <s v="DELTA DENTAL INSURANCE CO."/>
    <n v="16567.740000000002"/>
    <s v="SUPPLIES AND SERVICES"/>
  </r>
  <r>
    <s v="101"/>
    <s v="SYS"/>
    <d v="2017-05-05T00:00:00"/>
    <x v="7"/>
    <s v="    240830"/>
    <s v="    19425"/>
    <s v="DELTA DENTAL INSURANCE CO."/>
    <n v="80213.850000000006"/>
    <s v="SUPPLIES AND SERVICES"/>
  </r>
  <r>
    <s v="101"/>
    <s v="SYS"/>
    <d v="2017-05-05T00:00:00"/>
    <x v="7"/>
    <s v="    240860"/>
    <s v="999034488"/>
    <s v="Dioselina Cervantes"/>
    <n v="56.24"/>
    <s v="O/S CHECKS REISSUE"/>
  </r>
  <r>
    <s v="101"/>
    <s v="SYS"/>
    <d v="2017-05-05T00:00:00"/>
    <x v="7"/>
    <s v="    240861"/>
    <s v="999034494"/>
    <s v="ELAM PHILLIP"/>
    <n v="511"/>
    <s v="MUNICIPAL COURT REFUNDS"/>
  </r>
  <r>
    <s v="101"/>
    <s v="SYS"/>
    <d v="2017-05-05T00:00:00"/>
    <x v="7"/>
    <s v="    240862"/>
    <s v="     3208"/>
    <s v="EMR ELEVATOR, INC"/>
    <n v="185"/>
    <s v="SUPPLIES AND SERVICES"/>
  </r>
  <r>
    <s v="101"/>
    <s v="SYS"/>
    <d v="2017-05-05T00:00:00"/>
    <x v="7"/>
    <s v="    240863"/>
    <s v="     3342"/>
    <s v="FEDERAL EXPRESS CORPORATION"/>
    <n v="85.79"/>
    <s v="SUPPLIES AND SERVICES"/>
  </r>
  <r>
    <s v="101"/>
    <s v="SYS"/>
    <d v="2017-05-05T00:00:00"/>
    <x v="7"/>
    <s v="    240864"/>
    <s v="999034503"/>
    <s v="FETTERS MARION"/>
    <n v="84.9"/>
    <s v="MUNICIPAL COURT REFUNDS"/>
  </r>
  <r>
    <s v="101"/>
    <s v="SYS"/>
    <d v="2017-05-05T00:00:00"/>
    <x v="7"/>
    <s v="    240865"/>
    <s v="999034502"/>
    <s v="GENTRY SHERYL"/>
    <n v="100"/>
    <s v="MUNICIPAL COURT REFUNDS"/>
  </r>
  <r>
    <s v="101"/>
    <s v="SYS"/>
    <d v="2017-05-05T00:00:00"/>
    <x v="7"/>
    <s v="    240866"/>
    <s v="999034497"/>
    <s v="HAMMOND LUCAS"/>
    <n v="68.900000000000006"/>
    <s v="MUNICIPAL COURT REFUNDS"/>
  </r>
  <r>
    <s v="101"/>
    <s v="SYS"/>
    <d v="2017-05-05T00:00:00"/>
    <x v="7"/>
    <s v="    240867"/>
    <s v="    11042"/>
    <s v="HD SUPPLY WATERWORKS LTD"/>
    <n v="4703.71"/>
    <s v="SUPPLIES AND SERVICES"/>
  </r>
  <r>
    <s v="101"/>
    <s v="SYS"/>
    <d v="2017-05-05T00:00:00"/>
    <x v="7"/>
    <s v="    240868"/>
    <s v="    11585"/>
    <s v="HD SUPPLY WHITE CAP CONSTR."/>
    <n v="499.9"/>
    <s v="SUPPLIES AND SERVICES"/>
  </r>
  <r>
    <s v="101"/>
    <s v="SYS"/>
    <d v="2017-05-05T00:00:00"/>
    <x v="7"/>
    <s v="    240869"/>
    <s v="     3952"/>
    <s v="HELENA CHEMICAL CO"/>
    <n v="2525.15"/>
    <s v="SUPPLIES AND SERVICES"/>
  </r>
  <r>
    <s v="101"/>
    <s v="SYS"/>
    <d v="2017-05-05T00:00:00"/>
    <x v="7"/>
    <s v="    240870"/>
    <s v="999034489"/>
    <s v="Henry McKay III"/>
    <n v="48.38"/>
    <s v="O/S CHECKS REISSUE"/>
  </r>
  <r>
    <s v="101"/>
    <s v="SYS"/>
    <d v="2017-05-05T00:00:00"/>
    <x v="7"/>
    <s v="    240871"/>
    <s v="    14292"/>
    <s v="ICM OF AMERICA, INC."/>
    <n v="1519.11"/>
    <s v="SUPPLIES AND SERVICES"/>
  </r>
  <r>
    <s v="101"/>
    <s v="SYS"/>
    <d v="2017-05-05T00:00:00"/>
    <x v="7"/>
    <s v="    240872"/>
    <s v="    20657"/>
    <s v="IMPACT FIRE SERVICES"/>
    <n v="85"/>
    <s v="SUPPLIES AND SERVICES"/>
  </r>
  <r>
    <s v="101"/>
    <s v="SYS"/>
    <d v="2017-05-05T00:00:00"/>
    <x v="7"/>
    <s v="    240873"/>
    <s v="    15667"/>
    <s v="INTOWN SUITES MANAGEMENT INC"/>
    <n v="2289.92"/>
    <s v="SUPPLIES AND SERVICES"/>
  </r>
  <r>
    <s v="101"/>
    <s v="SYS"/>
    <d v="2017-05-05T00:00:00"/>
    <x v="7"/>
    <s v="    240874"/>
    <s v="999034504"/>
    <s v="JAMITA MACHEN"/>
    <n v="250"/>
    <s v="A/P PARKS"/>
  </r>
  <r>
    <s v="101"/>
    <s v="SYS"/>
    <d v="2017-05-05T00:00:00"/>
    <x v="7"/>
    <s v="    240831"/>
    <s v="    10003"/>
    <s v="KINDEL, DAN"/>
    <n v="90"/>
    <s v="SUPPLIES AND SERVICES"/>
  </r>
  <r>
    <s v="101"/>
    <s v="SYS"/>
    <d v="2017-05-05T00:00:00"/>
    <x v="7"/>
    <s v="    240875"/>
    <s v="    21907"/>
    <s v="KUBRA"/>
    <n v="594.5"/>
    <s v="SUPPLIES AND SERVICES"/>
  </r>
  <r>
    <s v="101"/>
    <s v="SYS"/>
    <d v="2017-05-05T00:00:00"/>
    <x v="7"/>
    <s v="    240876"/>
    <s v="    21754"/>
    <s v="LEGAL DRAFT BEER COMPANY LLC"/>
    <n v="105"/>
    <s v="SUPPLIES AND SERVICES"/>
  </r>
  <r>
    <s v="101"/>
    <s v="SYS"/>
    <d v="2017-05-05T00:00:00"/>
    <x v="7"/>
    <s v="    240877"/>
    <s v="    22051"/>
    <s v="LEGALSHIELD"/>
    <n v="1318.2"/>
    <s v="SUPPLIES AND SERVICES"/>
  </r>
  <r>
    <s v="101"/>
    <s v="SYS"/>
    <d v="2017-05-05T00:00:00"/>
    <x v="7"/>
    <s v="    240832"/>
    <s v="    20506"/>
    <s v="LEMUEL, KENNETH"/>
    <n v="80"/>
    <s v="SUPPLIES AND SERVICES"/>
  </r>
  <r>
    <s v="101"/>
    <s v="SYS"/>
    <d v="2017-05-05T00:00:00"/>
    <x v="7"/>
    <s v="    240878"/>
    <s v="     4824"/>
    <s v="LLOYD, GOSSELINK, ROCHELLE &amp;"/>
    <n v="155937.72"/>
    <s v="LONE STAR GAS RATE CASE"/>
  </r>
  <r>
    <s v="101"/>
    <s v="SYS"/>
    <d v="2017-05-05T00:00:00"/>
    <x v="7"/>
    <s v="    240885"/>
    <s v="    18141"/>
    <s v="MACHINING AND VALUE AUTOMATION"/>
    <n v="1395"/>
    <s v="SUPPLIES AND SERVICES"/>
  </r>
  <r>
    <s v="101"/>
    <s v="SYS"/>
    <d v="2017-05-05T00:00:00"/>
    <x v="7"/>
    <s v="    240879"/>
    <s v="999034498"/>
    <s v="MALTBY JOSH"/>
    <n v="306"/>
    <s v="MUNICIPAL COURT REFUNDS"/>
  </r>
  <r>
    <s v="101"/>
    <s v="SYS"/>
    <d v="2017-05-05T00:00:00"/>
    <x v="7"/>
    <s v="    240880"/>
    <s v="999034495"/>
    <s v="MAULDIN TERRI"/>
    <n v="134.9"/>
    <s v="MUNICIPAL COURT REFUNDS"/>
  </r>
  <r>
    <s v="101"/>
    <s v="SYS"/>
    <d v="2017-05-05T00:00:00"/>
    <x v="7"/>
    <s v="    240881"/>
    <s v="999034499"/>
    <s v="MCDANIEL BRIAN"/>
    <n v="70.400000000000006"/>
    <s v="MUNICIPAL COURT REFUNDS"/>
  </r>
  <r>
    <s v="101"/>
    <s v="SYS"/>
    <d v="2017-05-05T00:00:00"/>
    <x v="7"/>
    <s v="    240882"/>
    <s v="999034505"/>
    <s v="MELISSA VERDEJA"/>
    <n v="275"/>
    <s v="A/P PARKS"/>
  </r>
  <r>
    <s v="101"/>
    <s v="SYS"/>
    <d v="2017-05-05T00:00:00"/>
    <x v="7"/>
    <s v="    240883"/>
    <s v="999034492"/>
    <s v="MHB Rehab"/>
    <n v="44.17"/>
    <s v="O/S CHECKS REISSUE"/>
  </r>
  <r>
    <s v="101"/>
    <s v="SYS"/>
    <d v="2017-05-05T00:00:00"/>
    <x v="7"/>
    <s v="    240884"/>
    <s v="    14357"/>
    <s v="MISSION LINEN SUPPLY"/>
    <n v="161.56"/>
    <s v="SUPPLIES AND SERVICES"/>
  </r>
  <r>
    <s v="101"/>
    <s v="SYS"/>
    <d v="2017-05-05T00:00:00"/>
    <x v="7"/>
    <s v="    240886"/>
    <s v="999034506"/>
    <s v="Nathan Battey"/>
    <n v="30"/>
    <s v="A/P ANIMAL CONTROL COUPONS"/>
  </r>
  <r>
    <s v="101"/>
    <s v="SYS"/>
    <d v="2017-05-05T00:00:00"/>
    <x v="7"/>
    <s v="    240887"/>
    <s v="    17202"/>
    <s v="NC4 PUBLIC SECTOR LLC"/>
    <n v="26276.59"/>
    <s v="SUPPLIES AND SERVICES"/>
  </r>
  <r>
    <s v="101"/>
    <s v="SYS"/>
    <d v="2017-05-05T00:00:00"/>
    <x v="7"/>
    <s v="    240888"/>
    <s v="     5581"/>
    <s v="NIEDERHAUS, DARIN"/>
    <n v="241.5"/>
    <s v="SUPPLIES AND SERVICES"/>
  </r>
  <r>
    <s v="101"/>
    <s v="SYS"/>
    <d v="2017-05-05T00:00:00"/>
    <x v="7"/>
    <s v="    240833"/>
    <s v="    10002"/>
    <s v="OSBURN, SHERRY"/>
    <n v="108"/>
    <s v="SUPPLIES AND SERVICES"/>
  </r>
  <r>
    <s v="101"/>
    <s v="SYS"/>
    <d v="2017-05-05T00:00:00"/>
    <x v="7"/>
    <s v="    240890"/>
    <s v="    21626"/>
    <s v="OVERLAND SERVICES INC"/>
    <n v="3164.6"/>
    <s v="SUPPLIES AND SERVICES"/>
  </r>
  <r>
    <s v="101"/>
    <s v="SYS"/>
    <d v="2017-05-05T00:00:00"/>
    <x v="7"/>
    <s v="    240891"/>
    <s v="999034496"/>
    <s v="PARDY DAVID"/>
    <n v="348"/>
    <s v="MUNICIPAL COURT REFUNDS"/>
  </r>
  <r>
    <s v="101"/>
    <s v="SYS"/>
    <d v="2017-05-05T00:00:00"/>
    <x v="7"/>
    <s v="    240892"/>
    <s v="    10567"/>
    <s v="PARKS AT ARLINGTON LLC"/>
    <n v="91368.03"/>
    <s v="SUPPLIES AND SERVICES"/>
  </r>
  <r>
    <s v="101"/>
    <s v="SYS"/>
    <d v="2017-05-05T00:00:00"/>
    <x v="7"/>
    <s v="    240893"/>
    <s v="     5863"/>
    <s v="PATHMARK TRAFFIC PRODUCTS"/>
    <n v="2498"/>
    <s v="SUPPLIES AND SERVICES"/>
  </r>
  <r>
    <s v="101"/>
    <s v="SYS"/>
    <d v="2017-05-05T00:00:00"/>
    <x v="7"/>
    <s v="    240834"/>
    <s v="    12714"/>
    <s v="PETTY CASH"/>
    <n v="14.95"/>
    <s v="SUPPLIES AND SERVICES"/>
  </r>
  <r>
    <s v="101"/>
    <s v="SYS"/>
    <d v="2017-05-05T00:00:00"/>
    <x v="7"/>
    <s v="    240894"/>
    <s v="    13391"/>
    <s v="PRIME LANDSCAPE SERVICE"/>
    <n v="676.1"/>
    <s v="SUPPLIES AND SERVICES"/>
  </r>
  <r>
    <s v="101"/>
    <s v="SYS"/>
    <d v="2017-05-05T00:00:00"/>
    <x v="7"/>
    <s v="    240895"/>
    <s v="    19262"/>
    <s v="PROTECTION ONE ALARM MONITORIN"/>
    <n v="235"/>
    <s v="SUPPLIES AND SERVICES"/>
  </r>
  <r>
    <s v="101"/>
    <s v="SYS"/>
    <d v="2017-05-05T00:00:00"/>
    <x v="7"/>
    <s v="    240896"/>
    <s v="    10395"/>
    <s v="RAILROAD COMMISSION OF TEXAS"/>
    <n v="500"/>
    <s v="SUPPLIES AND SERVICES"/>
  </r>
  <r>
    <s v="101"/>
    <s v="SYS"/>
    <d v="2017-05-05T00:00:00"/>
    <x v="7"/>
    <s v="    240897"/>
    <s v="    18626"/>
    <s v="RALPH WRIGHT COMMERICAL"/>
    <n v="1778.57"/>
    <s v="SUPPLIES AND SERVICES"/>
  </r>
  <r>
    <s v="101"/>
    <s v="SYS"/>
    <d v="2017-05-05T00:00:00"/>
    <x v="7"/>
    <s v="    240898"/>
    <s v="    13839"/>
    <s v="RANDALL, GERALD"/>
    <n v="241.5"/>
    <s v=""/>
  </r>
  <r>
    <s v="101"/>
    <s v="SYS"/>
    <d v="2017-05-05T00:00:00"/>
    <x v="7"/>
    <s v="    240899"/>
    <s v="    11691"/>
    <s v="RED DOG STUDIOS, INC."/>
    <n v="108.02"/>
    <s v="SUPPLIES AND SERVICES"/>
  </r>
  <r>
    <s v="101"/>
    <s v="SYS"/>
    <d v="2017-05-05T00:00:00"/>
    <x v="7"/>
    <s v="    240900"/>
    <s v="999034491"/>
    <s v="Richard W Wallace"/>
    <n v="179.15"/>
    <s v="O/S CHECKS REISSUE"/>
  </r>
  <r>
    <s v="101"/>
    <s v="SYS"/>
    <d v="2017-05-05T00:00:00"/>
    <x v="7"/>
    <s v="    240901"/>
    <s v="999034501"/>
    <s v="ROBERSON JEFF"/>
    <n v="40"/>
    <s v="MUNICIPAL COURT REFUNDS"/>
  </r>
  <r>
    <s v="101"/>
    <s v="SYS"/>
    <d v="2017-05-05T00:00:00"/>
    <x v="7"/>
    <s v="    240902"/>
    <s v="    21596"/>
    <s v="RODRIGUEZ, IRAN G"/>
    <n v="119.02"/>
    <s v="SUPPLIES AND SERVICES"/>
  </r>
  <r>
    <s v="101"/>
    <s v="SYS"/>
    <d v="2017-05-05T00:00:00"/>
    <x v="7"/>
    <s v="    240903"/>
    <s v="    21168"/>
    <s v="RPS KLOTZ ASSOCIATES"/>
    <n v="15349.6"/>
    <s v="SUPPLIES AND SERVICES"/>
  </r>
  <r>
    <s v="101"/>
    <s v="SYS"/>
    <d v="2017-05-05T00:00:00"/>
    <x v="7"/>
    <s v="    240904"/>
    <s v="    18886"/>
    <s v="SCOBEE FOODS INC"/>
    <n v="619.67999999999995"/>
    <s v="SUPPLIES AND SERVICES"/>
  </r>
  <r>
    <s v="101"/>
    <s v="SYS"/>
    <d v="2017-05-05T00:00:00"/>
    <x v="7"/>
    <s v="    240905"/>
    <s v="     6690"/>
    <s v="SHERMCO INDUSTRIES, INC."/>
    <n v="26687"/>
    <s v="SUPPLIES AND SERVICES"/>
  </r>
  <r>
    <s v="101"/>
    <s v="SYS"/>
    <d v="2017-05-05T00:00:00"/>
    <x v="7"/>
    <s v="    240906"/>
    <s v="     6715"/>
    <s v="SIRCHIE FINGER PRINT LAB."/>
    <n v="237"/>
    <s v="SUPPLIES AND SERVICES"/>
  </r>
  <r>
    <s v="101"/>
    <s v="SYS"/>
    <d v="2017-05-05T00:00:00"/>
    <x v="7"/>
    <s v="    240907"/>
    <s v="    21077"/>
    <s v="STRONGWELL CORPORATION"/>
    <n v="4327.82"/>
    <s v="SUPPLIES AND SERVICES"/>
  </r>
  <r>
    <s v="101"/>
    <s v="SYS"/>
    <d v="2017-05-05T00:00:00"/>
    <x v="7"/>
    <s v="    240908"/>
    <s v="    21447"/>
    <s v="SUNRISE TOOL CO INC"/>
    <n v="65"/>
    <s v="SUPPLIES AND SERVICES"/>
  </r>
  <r>
    <s v="101"/>
    <s v="SYS"/>
    <d v="2017-05-05T00:00:00"/>
    <x v="7"/>
    <s v="    240909"/>
    <s v="     7133"/>
    <s v="T-BAR FENCE, INC"/>
    <n v="12600"/>
    <s v="SUPPLIES AND SERVICES"/>
  </r>
  <r>
    <s v="101"/>
    <s v="SYS"/>
    <d v="2017-05-05T00:00:00"/>
    <x v="7"/>
    <s v="    240910"/>
    <s v="    14321"/>
    <s v="TEAM EFFORT, INC."/>
    <n v="141.03"/>
    <s v="SUPPLIES AND SERVICES"/>
  </r>
  <r>
    <s v="101"/>
    <s v="SYS"/>
    <d v="2017-05-05T00:00:00"/>
    <x v="7"/>
    <s v="    240835"/>
    <s v="    17482"/>
    <s v="TEXAS ALCOHOLIC BEVERAGE"/>
    <n v="231"/>
    <s v="SUPPLIES AND SERVICES"/>
  </r>
  <r>
    <s v="101"/>
    <s v="SYS"/>
    <d v="2017-05-05T00:00:00"/>
    <x v="7"/>
    <s v="    240911"/>
    <s v="     7135"/>
    <s v="TEXAS COALITION FOR ANIMAL"/>
    <n v="30"/>
    <s v="A/P ANIMAL CONTROL COUPONS"/>
  </r>
  <r>
    <s v="101"/>
    <s v="SYS"/>
    <d v="2017-05-05T00:00:00"/>
    <x v="7"/>
    <s v="    240912"/>
    <s v="     7201"/>
    <s v="TEXAS GOLF ASSOCIATION"/>
    <n v="500"/>
    <s v="SUPPLIES AND SERVICES"/>
  </r>
  <r>
    <s v="101"/>
    <s v="SYS"/>
    <d v="2017-05-05T00:00:00"/>
    <x v="7"/>
    <s v="    240913"/>
    <s v="     7517"/>
    <s v="TEXAS WATER PRODUCTS, INC."/>
    <n v="1020.62"/>
    <s v="SUPPLIES AND SERVICES"/>
  </r>
  <r>
    <s v="101"/>
    <s v="SYS"/>
    <d v="2017-05-05T00:00:00"/>
    <x v="7"/>
    <s v="    240914"/>
    <s v="     7846"/>
    <s v="THOMSON REUTERS - WEST"/>
    <n v="1544"/>
    <s v="SUPPLIES AND SERVICES"/>
  </r>
  <r>
    <s v="101"/>
    <s v="SYS"/>
    <d v="2017-05-05T00:00:00"/>
    <x v="7"/>
    <s v="    240915"/>
    <s v="    12950"/>
    <s v="TINSLEY, VIC"/>
    <n v="800"/>
    <s v="SUPPLIES AND SERVICES"/>
  </r>
  <r>
    <s v="101"/>
    <s v="SYS"/>
    <d v="2017-05-05T00:00:00"/>
    <x v="7"/>
    <s v="    240916"/>
    <s v="    13325"/>
    <s v="TYLER TECHNOLOGIES INC"/>
    <n v="3275.2"/>
    <s v="SUPPLIES AND SERVICES"/>
  </r>
  <r>
    <s v="101"/>
    <s v="SYS"/>
    <d v="2017-05-05T00:00:00"/>
    <x v="7"/>
    <s v="    240917"/>
    <s v="    13261"/>
    <s v="UNIVAR USA INC"/>
    <n v="5995.25"/>
    <s v="SUPPLIES AND SERVICES"/>
  </r>
  <r>
    <s v="101"/>
    <s v="SYS"/>
    <d v="2017-05-05T00:00:00"/>
    <x v="7"/>
    <s v="    240918"/>
    <s v="    11841"/>
    <s v="USHER &amp; MORE, LLC"/>
    <n v="120"/>
    <s v="SUPPLIES AND SERVICES"/>
  </r>
  <r>
    <s v="101"/>
    <s v="SYS"/>
    <d v="2017-05-05T00:00:00"/>
    <x v="7"/>
    <s v="    240919"/>
    <s v="999034493"/>
    <s v="Vada V Coldwell"/>
    <n v="62.82"/>
    <s v="O/S CHECKS REISSUE"/>
  </r>
  <r>
    <s v="101"/>
    <s v="SYS"/>
    <d v="2017-05-05T00:00:00"/>
    <x v="7"/>
    <s v="    240920"/>
    <s v="    20190"/>
    <s v="WATER ENGINEERING, INC."/>
    <n v="155.26"/>
    <s v="SUPPLIES AND SERVICES"/>
  </r>
  <r>
    <s v="101"/>
    <s v="SYS"/>
    <d v="2017-05-05T00:00:00"/>
    <x v="7"/>
    <s v="    240836"/>
    <s v="    22129"/>
    <s v="WEST GENE VILLAGE, LLC"/>
    <n v="984"/>
    <s v="SUPPLIES AND SERVICES"/>
  </r>
  <r>
    <s v="101"/>
    <s v="SYS"/>
    <d v="2017-05-05T00:00:00"/>
    <x v="7"/>
    <s v="    240921"/>
    <s v="     7897"/>
    <s v="WIER &amp; ASSOCIATES INC"/>
    <n v="40736.5"/>
    <s v="SUPPLIES AND SERVICES"/>
  </r>
  <r>
    <s v="101"/>
    <s v="SYS"/>
    <d v="2017-05-05T00:00:00"/>
    <x v="7"/>
    <s v="    240922"/>
    <s v="    21916"/>
    <s v="WILLOW BEND BAKERY INC"/>
    <n v="157.19999999999999"/>
    <s v="SUPPLIES AND SERVICES"/>
  </r>
  <r>
    <s v="102"/>
    <s v="WTH"/>
    <d v="2017-05-08T00:00:00"/>
    <x v="7"/>
    <s v="MCHC050817"/>
    <s v="         "/>
    <s v="Bond Escrow 05/08/17"/>
    <n v="1086.0999999999999"/>
    <s v="Bond Escrow 05/08/17"/>
  </r>
  <r>
    <s v="101"/>
    <s v="SYS"/>
    <d v="2017-05-08T00:00:00"/>
    <x v="7"/>
    <s v="    240925"/>
    <s v="     8093"/>
    <s v="4-STAR HOSE &amp; SUPPLY INC"/>
    <n v="898.85"/>
    <s v="SUPPLIES AND SERVICES"/>
  </r>
  <r>
    <s v="101"/>
    <s v="SYS"/>
    <d v="2017-05-08T00:00:00"/>
    <x v="7"/>
    <s v="    240926"/>
    <s v="    18244"/>
    <s v="AIRGAS USA LLC"/>
    <n v="1261.1600000000001"/>
    <s v="SUPPLIES AND SERVICES"/>
  </r>
  <r>
    <s v="101"/>
    <s v="SYS"/>
    <d v="2017-05-08T00:00:00"/>
    <x v="7"/>
    <s v="    240927"/>
    <s v="999034511"/>
    <s v="AMERICA OLVERA"/>
    <n v="33"/>
    <s v="A/P PARKS"/>
  </r>
  <r>
    <s v="101"/>
    <s v="SYS"/>
    <d v="2017-05-08T00:00:00"/>
    <x v="7"/>
    <s v="    240928"/>
    <s v="     1443"/>
    <s v="ARMSTRONG FORENSIC LAB INC"/>
    <n v="75"/>
    <s v="SUPPLIES AND SERVICES"/>
  </r>
  <r>
    <s v="101"/>
    <s v="SYS"/>
    <d v="2017-05-08T00:00:00"/>
    <x v="7"/>
    <s v="    240929"/>
    <s v="     1567"/>
    <s v="AT &amp; T MOBILITY"/>
    <n v="18843.75"/>
    <s v="SUPPLIES AND SERVICES"/>
  </r>
  <r>
    <s v="101"/>
    <s v="SYS"/>
    <d v="2017-05-08T00:00:00"/>
    <x v="7"/>
    <s v="    240930"/>
    <s v="     1139"/>
    <s v="AYALA, JAIME"/>
    <n v="126.39"/>
    <s v="SUPPLIES AND SERVICES"/>
  </r>
  <r>
    <s v="101"/>
    <s v="SYS"/>
    <d v="2017-05-08T00:00:00"/>
    <x v="7"/>
    <s v="    240931"/>
    <s v="    17847"/>
    <s v="BASTOGNE INC"/>
    <n v="196.16"/>
    <s v="WATER SALES"/>
  </r>
  <r>
    <s v="101"/>
    <s v="SYS"/>
    <d v="2017-05-08T00:00:00"/>
    <x v="7"/>
    <s v="    240932"/>
    <s v="     1941"/>
    <s v="BROWNELLS INC"/>
    <n v="333.45"/>
    <s v="SUPPLIES AND SERVICES"/>
  </r>
  <r>
    <s v="101"/>
    <s v="SYS"/>
    <d v="2017-05-08T00:00:00"/>
    <x v="7"/>
    <s v="    240933"/>
    <s v="    17856"/>
    <s v="BUSHNELL OUTDOOR PRODUCTS"/>
    <n v="158.44999999999999"/>
    <s v="SUPPLIES AND SERVICES"/>
  </r>
  <r>
    <s v="101"/>
    <s v="SYS"/>
    <d v="2017-05-08T00:00:00"/>
    <x v="7"/>
    <s v="    240934"/>
    <s v="999034508"/>
    <s v="CARPENTER CHRISTOPHER"/>
    <n v="100"/>
    <s v="MUNICIPAL COURT REFUNDS"/>
  </r>
  <r>
    <s v="101"/>
    <s v="SYS"/>
    <d v="2017-05-08T00:00:00"/>
    <x v="7"/>
    <s v="    240935"/>
    <s v="    20270"/>
    <s v="CHAMELEON INDUSTRIES INC"/>
    <n v="4251.7299999999996"/>
    <s v="SUPPLIES AND SERVICES"/>
  </r>
  <r>
    <s v="101"/>
    <s v="SYS"/>
    <d v="2017-05-08T00:00:00"/>
    <x v="7"/>
    <s v="    240923"/>
    <s v="    17926"/>
    <s v="CLASSIC GOURMET INC"/>
    <n v="1666"/>
    <s v="SUPPLIES AND SERVICES"/>
  </r>
  <r>
    <s v="101"/>
    <s v="SYS"/>
    <d v="2017-05-08T00:00:00"/>
    <x v="7"/>
    <s v="    240936"/>
    <s v="    13415"/>
    <s v="CORNERSTONE STAFFING"/>
    <n v="1195.44"/>
    <s v="SALARIES: CONTRACT LABOR"/>
  </r>
  <r>
    <s v="101"/>
    <s v="SYS"/>
    <d v="2017-05-08T00:00:00"/>
    <x v="7"/>
    <s v="    240959"/>
    <s v="    17925"/>
    <s v="DEAN FOODS COMPANY"/>
    <n v="240.8"/>
    <s v="SUPPLIES AND SERVICES"/>
  </r>
  <r>
    <s v="101"/>
    <s v="SYS"/>
    <d v="2017-05-08T00:00:00"/>
    <x v="7"/>
    <s v="    240937"/>
    <s v="    19519"/>
    <s v="DPC INDUSTRIES INC"/>
    <n v="7207.76"/>
    <s v="SUPPLIES AND SERVICES"/>
  </r>
  <r>
    <s v="101"/>
    <s v="SYS"/>
    <d v="2017-05-08T00:00:00"/>
    <x v="7"/>
    <s v="    240938"/>
    <s v="    10077"/>
    <s v="FIRST UNITED METHODIST CHURCH"/>
    <n v="900"/>
    <s v="SUPPLIES AND SERVICES"/>
  </r>
  <r>
    <s v="101"/>
    <s v="SYS"/>
    <d v="2017-05-08T00:00:00"/>
    <x v="7"/>
    <s v="    240939"/>
    <s v="    22053"/>
    <s v="GALLUP INC"/>
    <n v="9025"/>
    <s v="SUPPLIES AND SERVICES"/>
  </r>
  <r>
    <s v="101"/>
    <s v="SYS"/>
    <d v="2017-05-08T00:00:00"/>
    <x v="7"/>
    <s v="    240940"/>
    <s v="    20776"/>
    <s v="GITTINGS, TODD"/>
    <n v="229"/>
    <s v="SUPPLIES AND SERVICES"/>
  </r>
  <r>
    <s v="101"/>
    <s v="SYS"/>
    <d v="2017-05-08T00:00:00"/>
    <x v="7"/>
    <s v="    240941"/>
    <s v="    15610"/>
    <s v="GONZALEZ, SAMUEL"/>
    <n v="140.72999999999999"/>
    <s v="SUPPLIES AND SERVICES"/>
  </r>
  <r>
    <s v="101"/>
    <s v="SYS"/>
    <d v="2017-05-08T00:00:00"/>
    <x v="7"/>
    <s v="    240942"/>
    <s v="    17814"/>
    <s v="GOODY GOODY LIQUOR INC"/>
    <n v="475.27"/>
    <s v="SUPPLIES AND SERVICES"/>
  </r>
  <r>
    <s v="101"/>
    <s v="SYS"/>
    <d v="2017-05-08T00:00:00"/>
    <x v="7"/>
    <s v="    240943"/>
    <s v="    19400"/>
    <s v="GREG NORMAN COLLECTION"/>
    <n v="300.77"/>
    <s v="SUPPLIES AND SERVICES"/>
  </r>
  <r>
    <s v="101"/>
    <s v="SYS"/>
    <d v="2017-05-08T00:00:00"/>
    <x v="7"/>
    <s v="    240944"/>
    <s v="    10831"/>
    <s v="HANCOCK, IRISH"/>
    <n v="288"/>
    <s v="SUPPLIES AND SERVICES"/>
  </r>
  <r>
    <s v="101"/>
    <s v="SYS"/>
    <d v="2017-05-08T00:00:00"/>
    <x v="7"/>
    <s v="    240945"/>
    <s v="     4250"/>
    <s v="IDEXX LABORATORIES INC"/>
    <n v="3259.4"/>
    <s v="SUPPLIES AND SERVICES"/>
  </r>
  <r>
    <s v="101"/>
    <s v="SYS"/>
    <d v="2017-05-08T00:00:00"/>
    <x v="7"/>
    <s v="    240946"/>
    <s v="    16199"/>
    <s v="IRON MOUNTAIN INTELLECTUAL"/>
    <n v="2000"/>
    <s v="SUPPLIES AND SERVICES"/>
  </r>
  <r>
    <s v="101"/>
    <s v="SYS"/>
    <d v="2017-05-08T00:00:00"/>
    <x v="7"/>
    <s v="    240947"/>
    <s v="999034507"/>
    <s v="KASPER KACIE"/>
    <n v="20"/>
    <s v="MUNICIPAL COURT REFUNDS"/>
  </r>
  <r>
    <s v="101"/>
    <s v="SYS"/>
    <d v="2017-05-08T00:00:00"/>
    <x v="7"/>
    <s v="    240948"/>
    <s v="    19375"/>
    <s v="KRAMER, KENDALL"/>
    <n v="112.83"/>
    <s v="SUPPLIES AND SERVICES"/>
  </r>
  <r>
    <s v="101"/>
    <s v="SYS"/>
    <d v="2017-05-08T00:00:00"/>
    <x v="7"/>
    <s v="    240949"/>
    <s v="    18041"/>
    <s v="KRATOS PUBLIC SAFETY AND"/>
    <n v="2119.7199999999998"/>
    <s v="SUPPLIES AND SERVICES"/>
  </r>
  <r>
    <s v="101"/>
    <s v="SYS"/>
    <d v="2017-05-08T00:00:00"/>
    <x v="7"/>
    <s v="    240950"/>
    <s v="    21632"/>
    <s v="LEMLEY, SHAWNA"/>
    <n v="288"/>
    <s v="SUPPLIES AND SERVICES"/>
  </r>
  <r>
    <s v="101"/>
    <s v="SYS"/>
    <d v="2017-05-08T00:00:00"/>
    <x v="7"/>
    <s v="    240951"/>
    <s v="    22101"/>
    <s v="MANOR, THOMAS"/>
    <n v="288"/>
    <s v="SUPPLIES AND SERVICES"/>
  </r>
  <r>
    <s v="101"/>
    <s v="SYS"/>
    <d v="2017-05-08T00:00:00"/>
    <x v="7"/>
    <s v="    240952"/>
    <s v="    22096"/>
    <s v="MANTELL, AL"/>
    <n v="153.25"/>
    <s v="SUPPLIES AND SERVICES"/>
  </r>
  <r>
    <s v="101"/>
    <s v="SYS"/>
    <d v="2017-05-08T00:00:00"/>
    <x v="7"/>
    <s v="    240953"/>
    <s v="    19465"/>
    <s v="MCGRIFF SEIBELS WILLIAMS"/>
    <n v="6925"/>
    <s v="SUPPLIES AND SERVICES"/>
  </r>
  <r>
    <s v="101"/>
    <s v="SYS"/>
    <d v="2017-05-08T00:00:00"/>
    <x v="7"/>
    <s v="    240954"/>
    <s v="    13014"/>
    <s v="MIDWEST TAPE, LLC"/>
    <n v="1500.09"/>
    <s v="SUPPLIES AND SERVICES"/>
  </r>
  <r>
    <s v="101"/>
    <s v="SYS"/>
    <d v="2017-05-08T00:00:00"/>
    <x v="7"/>
    <s v="    240955"/>
    <s v="    13793"/>
    <s v="MWI ANIMAL HEALTH"/>
    <n v="965.36"/>
    <s v="SUPPLIES AND SERVICES"/>
  </r>
  <r>
    <s v="101"/>
    <s v="SYS"/>
    <d v="2017-05-08T00:00:00"/>
    <x v="7"/>
    <s v="    240956"/>
    <s v="    13851"/>
    <s v="NATURE'S SELECT OF FT WORTH"/>
    <n v="391"/>
    <s v="SUPPLIES AND SERVICES"/>
  </r>
  <r>
    <s v="101"/>
    <s v="SYS"/>
    <d v="2017-05-08T00:00:00"/>
    <x v="7"/>
    <s v="    240957"/>
    <s v="    15661"/>
    <s v="NEWGEN STRATEGIES AND"/>
    <n v="11270"/>
    <s v="LONE STAR GAS RATE CASE"/>
  </r>
  <r>
    <s v="101"/>
    <s v="SYS"/>
    <d v="2017-05-08T00:00:00"/>
    <x v="7"/>
    <s v="    240958"/>
    <s v="    15892"/>
    <s v="NORTHSTAR VALUATION GROUP INC"/>
    <n v="550"/>
    <s v="SUPPLIES AND SERVICES"/>
  </r>
  <r>
    <s v="101"/>
    <s v="SYS"/>
    <d v="2017-05-08T00:00:00"/>
    <x v="7"/>
    <s v="    240960"/>
    <s v="     5760"/>
    <s v="ONE SAFE PLACE MEDIA CORP"/>
    <n v="864"/>
    <s v="SUPPLIES AND SERVICES"/>
  </r>
  <r>
    <s v="101"/>
    <s v="SYS"/>
    <d v="2017-05-08T00:00:00"/>
    <x v="7"/>
    <s v="    240961"/>
    <s v="    13980"/>
    <s v="OWENS, DALE R."/>
    <n v="5.49"/>
    <s v="SUPPLIES AND SERVICES"/>
  </r>
  <r>
    <s v="101"/>
    <s v="SYS"/>
    <d v="2017-05-08T00:00:00"/>
    <x v="7"/>
    <s v="    240962"/>
    <s v="    20033"/>
    <s v="PADILLA, JON"/>
    <n v="189"/>
    <s v="SUPPLIES AND SERVICES"/>
  </r>
  <r>
    <s v="101"/>
    <s v="SYS"/>
    <d v="2017-05-08T00:00:00"/>
    <x v="7"/>
    <s v="    240963"/>
    <s v="    19038"/>
    <s v="PRATHER CONTRACTING"/>
    <n v="3020.72"/>
    <s v="SUPPLIES AND SERVICES"/>
  </r>
  <r>
    <s v="101"/>
    <s v="SYS"/>
    <d v="2017-05-08T00:00:00"/>
    <x v="7"/>
    <s v="    240964"/>
    <s v="    10043"/>
    <s v="REAL ESTATE INFORMATION SRVCS"/>
    <n v="85"/>
    <s v="SUPPLIES AND SERVICES"/>
  </r>
  <r>
    <s v="101"/>
    <s v="SYS"/>
    <d v="2017-05-08T00:00:00"/>
    <x v="7"/>
    <s v="    240965"/>
    <s v="     6234"/>
    <s v="RECORDED BOOKS INC"/>
    <n v="537.58000000000004"/>
    <s v="SUPPLIES AND SERVICES"/>
  </r>
  <r>
    <s v="101"/>
    <s v="SYS"/>
    <d v="2017-05-08T00:00:00"/>
    <x v="7"/>
    <s v="    240966"/>
    <s v="    21925"/>
    <s v="REYES, RAFAEL"/>
    <n v="288"/>
    <s v="SUPPLIES AND SERVICES"/>
  </r>
  <r>
    <s v="101"/>
    <s v="SYS"/>
    <d v="2017-05-08T00:00:00"/>
    <x v="7"/>
    <s v="    240967"/>
    <s v="    20875"/>
    <s v="REYNOLDS, FLOYD"/>
    <n v="125"/>
    <s v="SUPPLIES AND SERVICES"/>
  </r>
  <r>
    <s v="101"/>
    <s v="SYS"/>
    <d v="2017-05-08T00:00:00"/>
    <x v="7"/>
    <s v="    240968"/>
    <s v="    21213"/>
    <s v="ROBINSON, JOHN H"/>
    <n v="139.9"/>
    <s v="SUPPLIES AND SERVICES"/>
  </r>
  <r>
    <s v="101"/>
    <s v="SYS"/>
    <d v="2017-05-08T00:00:00"/>
    <x v="7"/>
    <s v="    240969"/>
    <s v="    16187"/>
    <s v="RPS"/>
    <n v="835.38"/>
    <s v="SUPPLIES AND SERVICES"/>
  </r>
  <r>
    <s v="101"/>
    <s v="SYS"/>
    <d v="2017-05-08T00:00:00"/>
    <x v="7"/>
    <s v="    240970"/>
    <s v="    20474"/>
    <s v="S4 WATER SALES AND SERVICE LLC"/>
    <n v="264350"/>
    <s v="SUPPLIES AND SERVICES"/>
  </r>
  <r>
    <s v="101"/>
    <s v="SYS"/>
    <d v="2017-05-08T00:00:00"/>
    <x v="7"/>
    <s v="    240971"/>
    <s v="999034510"/>
    <s v="SAWYER WILLIAM"/>
    <n v="50"/>
    <s v="MUNICIPAL COURT REFUNDS"/>
  </r>
  <r>
    <s v="101"/>
    <s v="SYS"/>
    <d v="2017-05-08T00:00:00"/>
    <x v="7"/>
    <s v="    240972"/>
    <s v="     6750"/>
    <s v="SELF, JAMES"/>
    <n v="242.75"/>
    <s v="SUPPLIES AND SERVICES"/>
  </r>
  <r>
    <s v="101"/>
    <s v="SYS"/>
    <d v="2017-05-08T00:00:00"/>
    <x v="7"/>
    <s v="    240973"/>
    <s v="     6688"/>
    <s v="SHI GOVERNMENT SOLUTIONS INC"/>
    <n v="3562"/>
    <s v="SUPPLIES AND SERVICES"/>
  </r>
  <r>
    <s v="101"/>
    <s v="SYS"/>
    <d v="2017-05-08T00:00:00"/>
    <x v="7"/>
    <s v="    240974"/>
    <s v="999034509"/>
    <s v="SINGLETON MONTY"/>
    <n v="1"/>
    <s v="MUNICIPAL COURT REFUNDS"/>
  </r>
  <r>
    <s v="101"/>
    <s v="SYS"/>
    <d v="2017-05-08T00:00:00"/>
    <x v="7"/>
    <s v="    240975"/>
    <s v="    22134"/>
    <s v="SMITH, TAMMY"/>
    <n v="34.979999999999997"/>
    <s v="SUPPLIES AND SERVICES"/>
  </r>
  <r>
    <s v="101"/>
    <s v="SYS"/>
    <d v="2017-05-08T00:00:00"/>
    <x v="7"/>
    <s v="    240976"/>
    <s v="     6991"/>
    <s v="STAR TELEGRAM"/>
    <n v="1076.04"/>
    <s v="SUPPLIES AND SERVICES"/>
  </r>
  <r>
    <s v="101"/>
    <s v="SYS"/>
    <d v="2017-05-08T00:00:00"/>
    <x v="7"/>
    <s v="    240977"/>
    <s v="    21873"/>
    <s v="TAYLOR DISTRIBUTION GRP"/>
    <n v="91.27"/>
    <s v="SUPPLIES AND SERVICES"/>
  </r>
  <r>
    <s v="101"/>
    <s v="SYS"/>
    <d v="2017-05-08T00:00:00"/>
    <x v="7"/>
    <s v="    240978"/>
    <s v="     7110"/>
    <s v="TAYLORMADE"/>
    <n v="330.93"/>
    <s v="SUPPLIES AND SERVICES"/>
  </r>
  <r>
    <s v="101"/>
    <s v="SYS"/>
    <d v="2017-05-08T00:00:00"/>
    <x v="7"/>
    <s v="    240979"/>
    <s v="     7517"/>
    <s v="TEXAS WATER PRODUCTS, INC."/>
    <n v="2106.8000000000002"/>
    <s v="SUPPLIES AND SERVICES"/>
  </r>
  <r>
    <s v="101"/>
    <s v="SYS"/>
    <d v="2017-05-08T00:00:00"/>
    <x v="7"/>
    <s v="    240980"/>
    <s v="     7271"/>
    <s v="TITLEIST"/>
    <n v="1314.89"/>
    <s v="SUPPLIES AND SERVICES"/>
  </r>
  <r>
    <s v="101"/>
    <s v="SYS"/>
    <d v="2017-05-08T00:00:00"/>
    <x v="7"/>
    <s v="    240981"/>
    <s v="    20694"/>
    <s v="UNISYS CORPORATION"/>
    <n v="6055"/>
    <s v="SUPPLIES AND SERVICES"/>
  </r>
  <r>
    <s v="101"/>
    <s v="SYS"/>
    <d v="2017-05-08T00:00:00"/>
    <x v="7"/>
    <s v="    240924"/>
    <s v="     7550"/>
    <s v="UNITED HEALTHCARE INSURANCE CO"/>
    <n v="53363.9"/>
    <s v="SUPPLIES AND SERVICES"/>
  </r>
  <r>
    <s v="101"/>
    <s v="SYS"/>
    <d v="2017-05-08T00:00:00"/>
    <x v="7"/>
    <s v="    240982"/>
    <s v="    13261"/>
    <s v="UNIVAR USA INC"/>
    <n v="6125.46"/>
    <s v="SUPPLIES AND SERVICES"/>
  </r>
  <r>
    <s v="101"/>
    <s v="SYS"/>
    <d v="2017-05-08T00:00:00"/>
    <x v="7"/>
    <s v="    240983"/>
    <s v="    10209"/>
    <s v="VANWINKLE, KAREN"/>
    <n v="489.41"/>
    <s v="SUPPLIES AND SERVICES"/>
  </r>
  <r>
    <s v="101"/>
    <s v="SYS"/>
    <d v="2017-05-08T00:00:00"/>
    <x v="7"/>
    <s v="    240984"/>
    <s v="    22106"/>
    <s v="WEST AND ASSOCIATES LLP"/>
    <n v="10000"/>
    <s v="SUPPLIES AND SERVICES"/>
  </r>
  <r>
    <s v="101"/>
    <s v="SYS"/>
    <d v="2017-05-08T00:00:00"/>
    <x v="7"/>
    <s v="    240985"/>
    <s v="    12533"/>
    <s v="WESTBROOK, DARRYL"/>
    <n v="355.3"/>
    <s v="SUPPLIES AND SERVICES"/>
  </r>
  <r>
    <s v="101"/>
    <s v="SYS"/>
    <d v="2017-05-08T00:00:00"/>
    <x v="7"/>
    <s v="    240986"/>
    <s v="     7998"/>
    <s v="WORLDWIDE SPECIALTY"/>
    <n v="1584"/>
    <s v="SUPPLIES AND SERVICES"/>
  </r>
  <r>
    <s v="101"/>
    <s v="SYS"/>
    <d v="2017-05-08T00:00:00"/>
    <x v="7"/>
    <s v="    240987"/>
    <s v="    13561"/>
    <s v="WRIGHT, ANTHONY"/>
    <n v="62.82"/>
    <s v="SUPPLIES AND SERVICES"/>
  </r>
  <r>
    <s v="110"/>
    <s v="ACH"/>
    <d v="2017-05-09T00:00:00"/>
    <x v="7"/>
    <s v="      9996"/>
    <s v="    20239"/>
    <s v="ALIGN AUTO COLLISION AND"/>
    <n v="2965.27"/>
    <s v="SUPPLIES AND SERVICES"/>
  </r>
  <r>
    <s v="110"/>
    <s v="ACH"/>
    <d v="2017-05-09T00:00:00"/>
    <x v="7"/>
    <s v="      9997"/>
    <s v="     1469"/>
    <s v="ARLINGTON LIFE SHELTER"/>
    <n v="8250.44"/>
    <s v="SUPPLIES AND SERVICES"/>
  </r>
  <r>
    <s v="110"/>
    <s v="ACH"/>
    <d v="2017-05-09T00:00:00"/>
    <x v="7"/>
    <s v="      9998"/>
    <s v="    16031"/>
    <s v="DE LAGE LANDEN PUBLIC FINANCE"/>
    <n v="11334.35"/>
    <s v="SUPPLIES AND SERVICES"/>
  </r>
  <r>
    <s v="110"/>
    <s v="ACH"/>
    <d v="2017-05-09T00:00:00"/>
    <x v="7"/>
    <s v="      9999"/>
    <s v="     3493"/>
    <s v="FREESE &amp; NICHOLS INC"/>
    <n v="11434.59"/>
    <s v="SUPPLIES AND SERVICES"/>
  </r>
  <r>
    <s v="110"/>
    <s v="ACH"/>
    <d v="2017-05-09T00:00:00"/>
    <x v="7"/>
    <s v="     10000"/>
    <s v="    12475"/>
    <s v="GRANICUS INC"/>
    <n v="1032.26"/>
    <s v="SUPPLIES AND SERVICES"/>
  </r>
  <r>
    <s v="110"/>
    <s v="ACH"/>
    <d v="2017-05-09T00:00:00"/>
    <x v="7"/>
    <s v="     10001"/>
    <s v="     3889"/>
    <s v="HALFF ASSOCIATES"/>
    <n v="306.25"/>
    <s v="SUPPLIES AND SERVICES"/>
  </r>
  <r>
    <s v="110"/>
    <s v="ACH"/>
    <d v="2017-05-09T00:00:00"/>
    <x v="7"/>
    <s v="     10002"/>
    <s v="    12915"/>
    <s v="HENNEBERGER CONSTRUCTION, INC."/>
    <n v="3087.45"/>
    <s v="SUPPLIES AND SERVICES"/>
  </r>
  <r>
    <s v="110"/>
    <s v="ACH"/>
    <d v="2017-05-09T00:00:00"/>
    <x v="7"/>
    <s v="     10003"/>
    <s v="     4310"/>
    <s v="INGRAM LIBRARY SERVICES"/>
    <n v="15244.04"/>
    <s v="SUPPLIES AND SERVICES"/>
  </r>
  <r>
    <s v="110"/>
    <s v="ACH"/>
    <d v="2017-05-09T00:00:00"/>
    <x v="7"/>
    <s v="     10004"/>
    <s v="     4297"/>
    <s v="INTERCON ENVIRONMENTAL INC"/>
    <n v="1300"/>
    <s v="SUPPLIES AND SERVICES"/>
  </r>
  <r>
    <s v="110"/>
    <s v="ACH"/>
    <d v="2017-05-09T00:00:00"/>
    <x v="7"/>
    <s v="     10005"/>
    <s v="     4554"/>
    <s v="KIMLEY-HORN &amp; ASSOCIATES INC"/>
    <n v="3754.46"/>
    <s v="SUPPLIES AND SERVICES"/>
  </r>
  <r>
    <s v="110"/>
    <s v="ACH"/>
    <d v="2017-05-09T00:00:00"/>
    <x v="7"/>
    <s v="     10006"/>
    <s v="    18522"/>
    <s v="LIFE INSURANCE COMPANY OF"/>
    <n v="3900.6"/>
    <s v="SUPPLIES AND SERVICES"/>
  </r>
  <r>
    <s v="110"/>
    <s v="ACH"/>
    <d v="2017-05-09T00:00:00"/>
    <x v="7"/>
    <s v="     10007"/>
    <s v="    16198"/>
    <s v="MACAULAY CONTROLS COMPANY"/>
    <n v="15117"/>
    <s v="SUPPLIES AND SERVICES"/>
  </r>
  <r>
    <s v="110"/>
    <s v="ACH"/>
    <d v="2017-05-09T00:00:00"/>
    <x v="7"/>
    <s v="     10008"/>
    <s v="     4943"/>
    <s v="MARTIN EAGLE OIL CO INC"/>
    <n v="16619.8"/>
    <s v="SUPPLIES AND SERVICES"/>
  </r>
  <r>
    <s v="110"/>
    <s v="ACH"/>
    <d v="2017-05-09T00:00:00"/>
    <x v="7"/>
    <s v="     10009"/>
    <s v="    17002"/>
    <s v="MMG BUILDING &amp; CONSTRUCTION"/>
    <n v="975"/>
    <s v="SUPPLIES AND SERVICES"/>
  </r>
  <r>
    <s v="110"/>
    <s v="ACH"/>
    <d v="2017-05-09T00:00:00"/>
    <x v="7"/>
    <s v="     10010"/>
    <s v="     5660"/>
    <s v="NORTHSTAR CONSTRUCTION INC"/>
    <n v="20140"/>
    <s v="SUPPLIES AND SERVICES"/>
  </r>
  <r>
    <s v="110"/>
    <s v="ACH"/>
    <d v="2017-05-09T00:00:00"/>
    <x v="7"/>
    <s v="     10011"/>
    <s v="    15066"/>
    <s v="POWER PRO-TECH SERVICES"/>
    <n v="2538.9"/>
    <s v="SUPPLIES AND SERVICES"/>
  </r>
  <r>
    <s v="110"/>
    <s v="ACH"/>
    <d v="2017-05-09T00:00:00"/>
    <x v="7"/>
    <s v="     10012"/>
    <s v="     6091"/>
    <s v="PRECISION NETWORKS"/>
    <n v="4895"/>
    <s v="SUPPLIES AND SERVICES"/>
  </r>
  <r>
    <s v="110"/>
    <s v="ACH"/>
    <d v="2017-05-09T00:00:00"/>
    <x v="7"/>
    <s v="     10013"/>
    <s v="     6229"/>
    <s v="REYNOLDS ASPHALT &amp; CONST CO"/>
    <n v="14806.75"/>
    <s v="SUPPLIES AND SERVICES"/>
  </r>
  <r>
    <s v="110"/>
    <s v="ACH"/>
    <d v="2017-05-09T00:00:00"/>
    <x v="7"/>
    <s v="     10014"/>
    <s v="     6486"/>
    <s v="RUTLAND, TERRY"/>
    <n v="1075"/>
    <s v="SUPPLIES AND SERVICES"/>
  </r>
  <r>
    <s v="110"/>
    <s v="ACH"/>
    <d v="2017-05-09T00:00:00"/>
    <x v="7"/>
    <s v="     10015"/>
    <s v="     1516"/>
    <s v="SAFEHAVEN OF TARRANT COUNTY"/>
    <n v="4764.84"/>
    <s v="SUPPLIES AND SERVICES"/>
  </r>
  <r>
    <s v="102"/>
    <s v="WTH"/>
    <d v="2017-05-09T00:00:00"/>
    <x v="7"/>
    <s v="MCHC050917"/>
    <s v="         "/>
    <s v="TRUANCY PREV AND DIV- 05/09/17"/>
    <n v="491.1"/>
    <s v="TRUANCY PREV AND DIV- 05/09/17"/>
  </r>
  <r>
    <s v="102"/>
    <s v="WTH"/>
    <d v="2017-05-10T00:00:00"/>
    <x v="7"/>
    <s v="FD17051001"/>
    <s v="         "/>
    <s v="Accounts Receivable"/>
    <n v="85"/>
    <s v="Accounts Receivable"/>
  </r>
  <r>
    <s v="101"/>
    <s v="SYS"/>
    <d v="2017-05-10T00:00:00"/>
    <x v="7"/>
    <s v="    240994"/>
    <s v="999034530"/>
    <s v="ABIGAIL BARRON"/>
    <n v="550"/>
    <s v="A/P PARKS"/>
  </r>
  <r>
    <s v="101"/>
    <s v="SYS"/>
    <d v="2017-05-10T00:00:00"/>
    <x v="7"/>
    <s v="    240995"/>
    <s v="    11017"/>
    <s v="ACCESS OVERHEAD DOORS INC."/>
    <n v="98"/>
    <s v="SUPPLIES AND SERVICES"/>
  </r>
  <r>
    <s v="101"/>
    <s v="SYS"/>
    <d v="2017-05-10T00:00:00"/>
    <x v="7"/>
    <s v="    240996"/>
    <s v="    18244"/>
    <s v="AIRGAS USA LLC"/>
    <n v="1340.82"/>
    <s v="SUPPLIES AND SERVICES"/>
  </r>
  <r>
    <s v="101"/>
    <s v="SYS"/>
    <d v="2017-05-10T00:00:00"/>
    <x v="7"/>
    <s v="    240997"/>
    <s v="     1144"/>
    <s v="ALL AMERICAN AWARDS"/>
    <n v="52.5"/>
    <s v="SUPPLIES AND SERVICES"/>
  </r>
  <r>
    <s v="101"/>
    <s v="SYS"/>
    <d v="2017-05-10T00:00:00"/>
    <x v="7"/>
    <s v="    240998"/>
    <s v="    19167"/>
    <s v="ALLSTATE BENEFITS"/>
    <n v="21532.17"/>
    <s v="SUPPLIES AND SERVICES"/>
  </r>
  <r>
    <s v="101"/>
    <s v="SYS"/>
    <d v="2017-05-10T00:00:00"/>
    <x v="7"/>
    <s v="    240999"/>
    <s v="     1249"/>
    <s v="AMERIGAS-ARLINGTON"/>
    <n v="358.08"/>
    <s v="SUPPLIES AND SERVICES"/>
  </r>
  <r>
    <s v="101"/>
    <s v="SYS"/>
    <d v="2017-05-10T00:00:00"/>
    <x v="7"/>
    <s v="    241000"/>
    <s v="     1545"/>
    <s v="ANDERSON, SCOTT"/>
    <n v="401.25"/>
    <s v="SUPPLIES AND SERVICES"/>
  </r>
  <r>
    <s v="101"/>
    <s v="SYS"/>
    <d v="2017-05-10T00:00:00"/>
    <x v="7"/>
    <s v="    241001"/>
    <s v="    13831"/>
    <s v="ANDREWS DISTRIBUTING"/>
    <n v="715.3"/>
    <s v="SUPPLIES AND SERVICES"/>
  </r>
  <r>
    <s v="101"/>
    <s v="SYS"/>
    <d v="2017-05-10T00:00:00"/>
    <x v="7"/>
    <s v="    241002"/>
    <s v="    19897"/>
    <s v="ARBOR MASTERS TREE SERVICE"/>
    <n v="200"/>
    <s v="SUPPLIES AND SERVICES"/>
  </r>
  <r>
    <s v="101"/>
    <s v="SYS"/>
    <d v="2017-05-10T00:00:00"/>
    <x v="7"/>
    <s v="    241003"/>
    <s v="     1443"/>
    <s v="ARMSTRONG FORENSIC LAB INC"/>
    <n v="899.25"/>
    <s v="SUPPLIES AND SERVICES"/>
  </r>
  <r>
    <s v="101"/>
    <s v="SYS"/>
    <d v="2017-05-10T00:00:00"/>
    <x v="7"/>
    <s v="    241004"/>
    <s v="     1551"/>
    <s v="ATMOS ENERGY"/>
    <n v="628.74"/>
    <s v="SUPPLIES AND SERVICES"/>
  </r>
  <r>
    <s v="101"/>
    <s v="SYS"/>
    <d v="2017-05-10T00:00:00"/>
    <x v="7"/>
    <s v="    241005"/>
    <s v="    21527"/>
    <s v="AVILES, ORLANDO LUIS MORALES"/>
    <n v="285"/>
    <s v="SUPPLIES AND SERVICES"/>
  </r>
  <r>
    <s v="101"/>
    <s v="SYS"/>
    <d v="2017-05-10T00:00:00"/>
    <x v="7"/>
    <s v="    241006"/>
    <s v="999034525"/>
    <s v="BARNETT MARSHALL"/>
    <n v="50"/>
    <s v="MUNICIPAL COURT REFUNDS"/>
  </r>
  <r>
    <s v="101"/>
    <s v="SYS"/>
    <d v="2017-05-10T00:00:00"/>
    <x v="7"/>
    <s v="    241007"/>
    <s v="     4538"/>
    <s v="BEN E KEITH FOODS DFW"/>
    <n v="650.88"/>
    <s v="SUPPLIES AND SERVICES"/>
  </r>
  <r>
    <s v="101"/>
    <s v="SYS"/>
    <d v="2017-05-10T00:00:00"/>
    <x v="7"/>
    <s v="    241008"/>
    <s v="     4538"/>
    <s v="BEN E. KEITH BEVERAGES"/>
    <n v="487.2"/>
    <s v="SUPPLIES AND SERVICES"/>
  </r>
  <r>
    <s v="101"/>
    <s v="SYS"/>
    <d v="2017-05-10T00:00:00"/>
    <x v="7"/>
    <s v="    241009"/>
    <s v="     1925"/>
    <s v="BRANDON AND CLARK INC"/>
    <n v="3968.88"/>
    <s v="SUPPLIES AND SERVICES"/>
  </r>
  <r>
    <s v="101"/>
    <s v="SYS"/>
    <d v="2017-05-10T00:00:00"/>
    <x v="7"/>
    <s v="    241010"/>
    <s v="    21366"/>
    <s v="BRASHER, MAGGIE JEAN"/>
    <n v="191.25"/>
    <s v="SUPPLIES AND SERVICES"/>
  </r>
  <r>
    <s v="101"/>
    <s v="SYS"/>
    <d v="2017-05-10T00:00:00"/>
    <x v="7"/>
    <s v="    241011"/>
    <s v="    14800"/>
    <s v="BROWN, CHARLES"/>
    <n v="45.53"/>
    <s v="SUPPLIES AND SERVICES"/>
  </r>
  <r>
    <s v="101"/>
    <s v="SYS"/>
    <d v="2017-05-10T00:00:00"/>
    <x v="7"/>
    <s v="    241012"/>
    <s v="999034538"/>
    <s v="BUSTOS RALPH"/>
    <n v="196.1"/>
    <s v="MUNICIPAL COURT REFUNDS"/>
  </r>
  <r>
    <s v="101"/>
    <s v="SYS"/>
    <d v="2017-05-10T00:00:00"/>
    <x v="7"/>
    <s v="    241013"/>
    <s v="999034521"/>
    <s v="CALDWELL MELISSA"/>
    <n v="20"/>
    <s v="MUNICIPAL COURT REFUNDS"/>
  </r>
  <r>
    <s v="101"/>
    <s v="SYS"/>
    <d v="2017-05-10T00:00:00"/>
    <x v="7"/>
    <s v="    241014"/>
    <s v="    12589"/>
    <s v="CALDWELL, KRISTOPHER"/>
    <n v="204.75"/>
    <s v="EXPENSE REPORT"/>
  </r>
  <r>
    <s v="101"/>
    <s v="SYS"/>
    <d v="2017-05-10T00:00:00"/>
    <x v="7"/>
    <s v="    241015"/>
    <s v="    20270"/>
    <s v="CHAMELEON INDUSTRIES INC"/>
    <n v="4305.83"/>
    <s v="SUPPLIES AND SERVICES"/>
  </r>
  <r>
    <s v="101"/>
    <s v="SYS"/>
    <d v="2017-05-10T00:00:00"/>
    <x v="7"/>
    <s v="    241016"/>
    <s v="    19261"/>
    <s v="CHAPPELL, EDWARD"/>
    <n v="401.25"/>
    <s v="SUPPLIES AND SERVICES"/>
  </r>
  <r>
    <s v="101"/>
    <s v="SYS"/>
    <d v="2017-05-10T00:00:00"/>
    <x v="7"/>
    <s v="    240988"/>
    <s v="999034528"/>
    <s v="CHERYL STEWART"/>
    <n v="126.35"/>
    <s v="BENEFITS : EMPLOYEE INSURANCE"/>
  </r>
  <r>
    <s v="101"/>
    <s v="SYS"/>
    <d v="2017-05-10T00:00:00"/>
    <x v="7"/>
    <s v="    241017"/>
    <s v="    13482"/>
    <s v="CITY ELECTRIC SUPPLY"/>
    <n v="6710.7"/>
    <s v="SUPPLIES AND SERVICES"/>
  </r>
  <r>
    <s v="101"/>
    <s v="SYS"/>
    <d v="2017-05-10T00:00:00"/>
    <x v="7"/>
    <s v="    240989"/>
    <s v="     2317"/>
    <s v="CITY OF ARLINGTON"/>
    <n v="62865.120000000003"/>
    <s v="SUPPLIES AND SERVICES"/>
  </r>
  <r>
    <s v="101"/>
    <s v="SYS"/>
    <d v="2017-05-10T00:00:00"/>
    <x v="7"/>
    <s v="    241018"/>
    <s v="    22055"/>
    <s v="COCA COLA SOUTHWEST BEVERAGES"/>
    <n v="1125.5999999999999"/>
    <s v="SUPPLIES AND SERVICES"/>
  </r>
  <r>
    <s v="101"/>
    <s v="SYS"/>
    <d v="2017-05-10T00:00:00"/>
    <x v="7"/>
    <s v="    241019"/>
    <s v="     2678"/>
    <s v="COLD SPRINGS PROCESSING"/>
    <n v="960"/>
    <s v="SUPPLIES AND SERVICES"/>
  </r>
  <r>
    <s v="101"/>
    <s v="SYS"/>
    <d v="2017-05-10T00:00:00"/>
    <x v="7"/>
    <s v="    241020"/>
    <s v="     2758"/>
    <s v="COLE, ROY"/>
    <n v="401.25"/>
    <s v="SUPPLIES AND SERVICES"/>
  </r>
  <r>
    <s v="101"/>
    <s v="SYS"/>
    <d v="2017-05-10T00:00:00"/>
    <x v="7"/>
    <s v="    241021"/>
    <s v="999034545"/>
    <s v="CONCOURS D' ELEGANCE OF TEXAS"/>
    <n v="3685"/>
    <s v="A/P PARKS"/>
  </r>
  <r>
    <s v="101"/>
    <s v="SYS"/>
    <d v="2017-05-10T00:00:00"/>
    <x v="7"/>
    <s v="    241022"/>
    <s v="    21244"/>
    <s v="COOK, MARTIKA"/>
    <n v="200"/>
    <s v="SUPPLIES AND SERVICES"/>
  </r>
  <r>
    <s v="101"/>
    <s v="SYS"/>
    <d v="2017-05-10T00:00:00"/>
    <x v="7"/>
    <s v="    241023"/>
    <s v="    13415"/>
    <s v="CORNERSTONE STAFFING"/>
    <n v="10626.44"/>
    <s v="SUPPLIES AND SERVICES"/>
  </r>
  <r>
    <s v="101"/>
    <s v="SYS"/>
    <d v="2017-05-10T00:00:00"/>
    <x v="7"/>
    <s v="    241024"/>
    <s v="999034516"/>
    <s v="DANIELS COREY"/>
    <n v="1514.1"/>
    <s v="MUNICIPAL COURT REFUNDS"/>
  </r>
  <r>
    <s v="101"/>
    <s v="SYS"/>
    <d v="2017-05-10T00:00:00"/>
    <x v="7"/>
    <s v="    241025"/>
    <s v="    22041"/>
    <s v="DCP 834 TIMBERLAKE DR., LLC"/>
    <n v="1279.25"/>
    <s v="SUPPLIES AND SERVICES"/>
  </r>
  <r>
    <s v="101"/>
    <s v="SYS"/>
    <d v="2017-05-10T00:00:00"/>
    <x v="7"/>
    <s v="    241026"/>
    <s v="     2951"/>
    <s v="DELL COMPUTER"/>
    <n v="264.99"/>
    <s v="SUPPLIES AND SERVICES"/>
  </r>
  <r>
    <s v="101"/>
    <s v="SYS"/>
    <d v="2017-05-10T00:00:00"/>
    <x v="7"/>
    <s v="    241027"/>
    <s v="     2930"/>
    <s v="DELL FINANCIAL SERVICES"/>
    <n v="176342.3"/>
    <s v="SUPPLIES AND SERVICES"/>
  </r>
  <r>
    <s v="101"/>
    <s v="SYS"/>
    <d v="2017-05-10T00:00:00"/>
    <x v="7"/>
    <s v="    241028"/>
    <s v="     2951"/>
    <s v="DELL MARKETING L P"/>
    <n v="966"/>
    <s v="SUPPLIES AND SERVICES"/>
  </r>
  <r>
    <s v="101"/>
    <s v="SYS"/>
    <d v="2017-05-10T00:00:00"/>
    <x v="7"/>
    <s v="    241029"/>
    <s v="     7164"/>
    <s v="DEPARTMENT OF INFORMATION"/>
    <n v="21382.49"/>
    <s v="SUPPLIES AND SERVICES"/>
  </r>
  <r>
    <s v="101"/>
    <s v="SYS"/>
    <d v="2017-05-10T00:00:00"/>
    <x v="7"/>
    <s v="    241030"/>
    <s v="999034512"/>
    <s v="DOMINGUEZ LIZBETH"/>
    <n v="30"/>
    <s v="MUNICIPAL COURT REFUNDS"/>
  </r>
  <r>
    <s v="101"/>
    <s v="SYS"/>
    <d v="2017-05-10T00:00:00"/>
    <x v="7"/>
    <s v="    240990"/>
    <s v="999034529"/>
    <s v="DOUGLAS PENLAND"/>
    <n v="115.85"/>
    <s v="BENEFITS : EMPLOYEE INSURANCE"/>
  </r>
  <r>
    <s v="101"/>
    <s v="SYS"/>
    <d v="2017-05-10T00:00:00"/>
    <x v="7"/>
    <s v="    241031"/>
    <s v="     3095"/>
    <s v="DOUGLASS, TOBY"/>
    <n v="401.25"/>
    <s v="SUPPLIES AND SERVICES"/>
  </r>
  <r>
    <s v="101"/>
    <s v="SYS"/>
    <d v="2017-05-10T00:00:00"/>
    <x v="7"/>
    <s v="    241101"/>
    <s v="    18790"/>
    <s v="DUNN JR, JACKEY R"/>
    <n v="4972.5200000000004"/>
    <s v="SUPPLIES AND SERVICES"/>
  </r>
  <r>
    <s v="101"/>
    <s v="SYS"/>
    <d v="2017-05-10T00:00:00"/>
    <x v="7"/>
    <s v="    241032"/>
    <s v="     3148"/>
    <s v="ELLIOTT, CLIFFORD"/>
    <n v="401.25"/>
    <s v="SUPPLIES AND SERVICES"/>
  </r>
  <r>
    <s v="101"/>
    <s v="SYS"/>
    <d v="2017-05-10T00:00:00"/>
    <x v="7"/>
    <s v="    241033"/>
    <s v="     3208"/>
    <s v="EMR ELEVATOR, INC"/>
    <n v="450"/>
    <s v="SUPPLIES AND SERVICES"/>
  </r>
  <r>
    <s v="101"/>
    <s v="SYS"/>
    <d v="2017-05-10T00:00:00"/>
    <x v="7"/>
    <s v="    240991"/>
    <s v="999034527"/>
    <s v="ESTATE OF HAZEL FISHER"/>
    <n v="79.599999999999994"/>
    <s v="BENEFITS : EMPLOYEE INSURANCE"/>
  </r>
  <r>
    <s v="101"/>
    <s v="SYS"/>
    <d v="2017-05-10T00:00:00"/>
    <x v="7"/>
    <s v="    241034"/>
    <s v="    21625"/>
    <s v="EVANS ENTERPRISES INC"/>
    <n v="4325"/>
    <s v="SUPPLIES AND SERVICES"/>
  </r>
  <r>
    <s v="101"/>
    <s v="SYS"/>
    <d v="2017-05-10T00:00:00"/>
    <x v="7"/>
    <s v="    241035"/>
    <s v="     3342"/>
    <s v="FEDERAL EXPRESS CORPORATION"/>
    <n v="172.53"/>
    <s v="SUPPLIES AND SERVICES"/>
  </r>
  <r>
    <s v="101"/>
    <s v="SYS"/>
    <d v="2017-05-10T00:00:00"/>
    <x v="7"/>
    <s v="    241036"/>
    <s v="     3332"/>
    <s v="FEGLEY, CHRISTOPHER"/>
    <n v="401.25"/>
    <s v="SUPPLIES AND SERVICES"/>
  </r>
  <r>
    <s v="101"/>
    <s v="SYS"/>
    <d v="2017-05-10T00:00:00"/>
    <x v="7"/>
    <s v="    241037"/>
    <s v="     3336"/>
    <s v="FULBRIGHT, DONALD"/>
    <n v="204.75"/>
    <s v="SUPPLIES AND SERVICES"/>
  </r>
  <r>
    <s v="101"/>
    <s v="SYS"/>
    <d v="2017-05-10T00:00:00"/>
    <x v="7"/>
    <s v="    241038"/>
    <s v="999034523"/>
    <s v="GAJDICA GEORGE"/>
    <n v="10"/>
    <s v="MUNICIPAL COURT REFUNDS"/>
  </r>
  <r>
    <s v="101"/>
    <s v="SYS"/>
    <d v="2017-05-10T00:00:00"/>
    <x v="7"/>
    <s v="    241039"/>
    <s v="999034535"/>
    <s v="GARCIA JUAN"/>
    <n v="1"/>
    <s v="MUNICIPAL COURT REFUNDS"/>
  </r>
  <r>
    <s v="101"/>
    <s v="SYS"/>
    <d v="2017-05-10T00:00:00"/>
    <x v="7"/>
    <s v="    241040"/>
    <s v="999034536"/>
    <s v="GARCIA ZACHERY"/>
    <n v="299.10000000000002"/>
    <s v="MUNICIPAL COURT REFUNDS"/>
  </r>
  <r>
    <s v="101"/>
    <s v="SYS"/>
    <d v="2017-05-10T00:00:00"/>
    <x v="7"/>
    <s v="    241041"/>
    <s v="    13363"/>
    <s v="GEAR CLEANING SOLUTIONS"/>
    <n v="1692.37"/>
    <s v="SUPPLIES AND SERVICES"/>
  </r>
  <r>
    <s v="101"/>
    <s v="SYS"/>
    <d v="2017-05-10T00:00:00"/>
    <x v="7"/>
    <s v="    241042"/>
    <s v="    19097"/>
    <s v="GENERAL DATATECH LP"/>
    <n v="1180.68"/>
    <s v="SUPPLIES AND SERVICES"/>
  </r>
  <r>
    <s v="101"/>
    <s v="SYS"/>
    <d v="2017-05-10T00:00:00"/>
    <x v="7"/>
    <s v="    241043"/>
    <s v="    15490"/>
    <s v="GIBSON, CORNELIUS"/>
    <n v="401.25"/>
    <s v="SUPPLIES AND SERVICES"/>
  </r>
  <r>
    <s v="101"/>
    <s v="SYS"/>
    <d v="2017-05-10T00:00:00"/>
    <x v="7"/>
    <s v="    241044"/>
    <s v="     3772"/>
    <s v="GRAYBAR ELECTRIC COMPANY INC"/>
    <n v="19833.22"/>
    <s v="SUPPLIES AND SERVICES"/>
  </r>
  <r>
    <s v="101"/>
    <s v="SYS"/>
    <d v="2017-05-10T00:00:00"/>
    <x v="7"/>
    <s v="    241045"/>
    <s v="    17948"/>
    <s v="GRESHAM, MICHAEL DAVID"/>
    <n v="124.75"/>
    <s v="SUPPLIES AND SERVICES"/>
  </r>
  <r>
    <s v="101"/>
    <s v="SYS"/>
    <d v="2017-05-10T00:00:00"/>
    <x v="7"/>
    <s v="    241046"/>
    <s v="999034531"/>
    <s v="GROSS KENNETH"/>
    <n v="400"/>
    <s v="MUNICIPAL COURT REFUNDS"/>
  </r>
  <r>
    <s v="101"/>
    <s v="SYS"/>
    <d v="2017-05-10T00:00:00"/>
    <x v="7"/>
    <s v="    241047"/>
    <s v="     3773"/>
    <s v="GROVES ELECTRICAL SERVICES INC"/>
    <n v="1500"/>
    <s v="SUPPLIES AND SERVICES"/>
  </r>
  <r>
    <s v="101"/>
    <s v="SYS"/>
    <d v="2017-05-10T00:00:00"/>
    <x v="7"/>
    <s v="    241048"/>
    <s v="     3869"/>
    <s v="HAMMONS CONSTRUCTION INC"/>
    <n v="8908"/>
    <s v="SUPPLIES AND SERVICES"/>
  </r>
  <r>
    <s v="101"/>
    <s v="SYS"/>
    <d v="2017-05-10T00:00:00"/>
    <x v="7"/>
    <s v="    241049"/>
    <s v="    18853"/>
    <s v="HANING, CHAD"/>
    <n v="78.75"/>
    <s v="SUPPLIES AND SERVICES"/>
  </r>
  <r>
    <s v="101"/>
    <s v="SYS"/>
    <d v="2017-05-10T00:00:00"/>
    <x v="7"/>
    <s v="    241050"/>
    <s v="    21334"/>
    <s v="HANNA INSTRUMENTS UNITED STATE"/>
    <n v="1000"/>
    <s v="SUPPLIES AND SERVICES"/>
  </r>
  <r>
    <s v="101"/>
    <s v="SYS"/>
    <d v="2017-05-10T00:00:00"/>
    <x v="7"/>
    <s v="    241051"/>
    <s v="    11042"/>
    <s v="HD SUPPLY WATERWORKS LTD"/>
    <n v="1019.56"/>
    <s v="SUPPLIES AND SERVICES"/>
  </r>
  <r>
    <s v="101"/>
    <s v="SYS"/>
    <d v="2017-05-10T00:00:00"/>
    <x v="7"/>
    <s v="    241052"/>
    <s v="    15491"/>
    <s v="HEISEL, JASON"/>
    <n v="401.25"/>
    <s v="SUPPLIES AND SERVICES"/>
  </r>
  <r>
    <s v="101"/>
    <s v="SYS"/>
    <d v="2017-05-10T00:00:00"/>
    <x v="7"/>
    <s v="    241053"/>
    <s v="999034513"/>
    <s v="HERNANDEZ LETICIA"/>
    <n v="30"/>
    <s v="MUNICIPAL COURT REFUNDS"/>
  </r>
  <r>
    <s v="101"/>
    <s v="SYS"/>
    <d v="2017-05-10T00:00:00"/>
    <x v="7"/>
    <s v="    241054"/>
    <s v="    13063"/>
    <s v="HILEMAN, KEVIN"/>
    <n v="401.25"/>
    <s v="SUPPLIES AND SERVICES"/>
  </r>
  <r>
    <s v="101"/>
    <s v="SYS"/>
    <d v="2017-05-10T00:00:00"/>
    <x v="7"/>
    <s v="    241055"/>
    <s v="     4027"/>
    <s v="HILL, HARVEY R"/>
    <n v="401.25"/>
    <s v="SUPPLIES AND SERVICES"/>
  </r>
  <r>
    <s v="101"/>
    <s v="SYS"/>
    <d v="2017-05-10T00:00:00"/>
    <x v="7"/>
    <s v="    241056"/>
    <s v="    21235"/>
    <s v="HO, ANH T"/>
    <n v="195"/>
    <s v="SUPPLIES AND SERVICES"/>
  </r>
  <r>
    <s v="101"/>
    <s v="SYS"/>
    <d v="2017-05-10T00:00:00"/>
    <x v="7"/>
    <s v="    241057"/>
    <s v="    19910"/>
    <s v="HUGHES, PETER"/>
    <n v="401.25"/>
    <s v="SUPPLIES AND SERVICES"/>
  </r>
  <r>
    <s v="101"/>
    <s v="SYS"/>
    <d v="2017-05-10T00:00:00"/>
    <x v="7"/>
    <s v="    241058"/>
    <s v="     4348"/>
    <s v="I/O SOLUTIONS, INC"/>
    <n v="1400"/>
    <s v="SUPPLIES AND SERVICES"/>
  </r>
  <r>
    <s v="101"/>
    <s v="SYS"/>
    <d v="2017-05-10T00:00:00"/>
    <x v="7"/>
    <s v="    241059"/>
    <s v="    19327"/>
    <s v="IDEAL FIRE &amp; SECURITY LLC"/>
    <n v="325"/>
    <s v="SUPPLIES AND SERVICES"/>
  </r>
  <r>
    <s v="101"/>
    <s v="SYS"/>
    <d v="2017-05-10T00:00:00"/>
    <x v="7"/>
    <s v="    241060"/>
    <s v="     4360"/>
    <s v="ISI COMMERCIAL REFRIGERATION"/>
    <n v="150"/>
    <s v="SUPPLIES AND SERVICES"/>
  </r>
  <r>
    <s v="101"/>
    <s v="SYS"/>
    <d v="2017-05-10T00:00:00"/>
    <x v="7"/>
    <s v="    241061"/>
    <s v="     4498"/>
    <s v="JAYAWARDENE,  ROSHAN"/>
    <n v="333.77"/>
    <s v="SUPPLIES AND SERVICES"/>
  </r>
  <r>
    <s v="101"/>
    <s v="SYS"/>
    <d v="2017-05-10T00:00:00"/>
    <x v="7"/>
    <s v="    241062"/>
    <s v="999034524"/>
    <s v="JIMENEZ SONIA"/>
    <n v="40"/>
    <s v="MUNICIPAL COURT REFUNDS"/>
  </r>
  <r>
    <s v="101"/>
    <s v="SYS"/>
    <d v="2017-05-10T00:00:00"/>
    <x v="7"/>
    <s v="    241063"/>
    <s v="     4403"/>
    <s v="JOHNSON, BRIAN"/>
    <n v="4450"/>
    <s v="SUPPLIES AND SERVICES"/>
  </r>
  <r>
    <s v="101"/>
    <s v="SYS"/>
    <d v="2017-05-10T00:00:00"/>
    <x v="7"/>
    <s v="    241064"/>
    <s v="    21024"/>
    <s v="JQ INFRASTRUCTURE LLC"/>
    <n v="18160"/>
    <s v="SUPPLIES AND SERVICES"/>
  </r>
  <r>
    <s v="101"/>
    <s v="SYS"/>
    <d v="2017-05-10T00:00:00"/>
    <x v="7"/>
    <s v="    241065"/>
    <s v="    22137"/>
    <s v="JUAN CARLOS RUIZ"/>
    <n v="3600"/>
    <s v="SUPPLIES AND SERVICES"/>
  </r>
  <r>
    <s v="101"/>
    <s v="SYS"/>
    <d v="2017-05-10T00:00:00"/>
    <x v="7"/>
    <s v="    241066"/>
    <s v="999034526"/>
    <s v="JURCHISIN AMY"/>
    <n v="126.9"/>
    <s v="MUNICIPAL COURT REFUNDS"/>
  </r>
  <r>
    <s v="101"/>
    <s v="SYS"/>
    <d v="2017-05-10T00:00:00"/>
    <x v="7"/>
    <s v="    241067"/>
    <s v="    21907"/>
    <s v="KUBRA"/>
    <n v="7448.05"/>
    <s v="SUPPLIES AND SERVICES"/>
  </r>
  <r>
    <s v="101"/>
    <s v="SYS"/>
    <d v="2017-05-10T00:00:00"/>
    <x v="7"/>
    <s v="    241068"/>
    <s v="    20623"/>
    <s v="LACY, BRANDON"/>
    <n v="25"/>
    <s v="SUPPLIES AND SERVICES"/>
  </r>
  <r>
    <s v="101"/>
    <s v="SYS"/>
    <d v="2017-05-10T00:00:00"/>
    <x v="7"/>
    <s v="    241069"/>
    <s v="    22136"/>
    <s v="LAMAR UNION APARTMENTS"/>
    <n v="2302.33"/>
    <s v="SUPPLIES AND SERVICES"/>
  </r>
  <r>
    <s v="101"/>
    <s v="SYS"/>
    <d v="2017-05-10T00:00:00"/>
    <x v="7"/>
    <s v="    241070"/>
    <s v="999034539"/>
    <s v="LARA JANIE"/>
    <n v="360"/>
    <s v="MUNICIPAL COURT REFUNDS"/>
  </r>
  <r>
    <s v="101"/>
    <s v="SYS"/>
    <d v="2017-05-10T00:00:00"/>
    <x v="7"/>
    <s v="    241071"/>
    <s v="    10415"/>
    <s v="LEONDIKE, CRAIG"/>
    <n v="401.25"/>
    <s v="SUPPLIES AND SERVICES"/>
  </r>
  <r>
    <s v="101"/>
    <s v="SYS"/>
    <d v="2017-05-10T00:00:00"/>
    <x v="7"/>
    <s v="    241072"/>
    <s v="    18208"/>
    <s v="LITTLEJOHN, DEREK"/>
    <n v="195.28"/>
    <s v="SUPPLIES AND SERVICES"/>
  </r>
  <r>
    <s v="101"/>
    <s v="SYS"/>
    <d v="2017-05-10T00:00:00"/>
    <x v="7"/>
    <s v="    241073"/>
    <s v="    21529"/>
    <s v="LOPEZ, JOSHUA"/>
    <n v="174"/>
    <s v="SUPPLIES AND SERVICES"/>
  </r>
  <r>
    <s v="101"/>
    <s v="SYS"/>
    <d v="2017-05-10T00:00:00"/>
    <x v="7"/>
    <s v="    241074"/>
    <s v="999034515"/>
    <s v="LOWENBERG JON"/>
    <n v="30"/>
    <s v="MUNICIPAL COURT REFUNDS"/>
  </r>
  <r>
    <s v="101"/>
    <s v="SYS"/>
    <d v="2017-05-10T00:00:00"/>
    <x v="7"/>
    <s v="    241075"/>
    <s v="    14799"/>
    <s v="MARTIN, DAVID"/>
    <n v="40.020000000000003"/>
    <s v="SUPPLIES AND SERVICES"/>
  </r>
  <r>
    <s v="101"/>
    <s v="SYS"/>
    <d v="2017-05-10T00:00:00"/>
    <x v="7"/>
    <s v="    241076"/>
    <s v="    16178"/>
    <s v="MCDONALD, RAY"/>
    <n v="401.25"/>
    <s v="SUPPLIES AND SERVICES"/>
  </r>
  <r>
    <s v="101"/>
    <s v="SYS"/>
    <d v="2017-05-10T00:00:00"/>
    <x v="7"/>
    <s v="    241077"/>
    <s v="     5310"/>
    <s v="MCGRATH, JOHN"/>
    <n v="204.75"/>
    <s v=""/>
  </r>
  <r>
    <s v="101"/>
    <s v="SYS"/>
    <d v="2017-05-10T00:00:00"/>
    <x v="7"/>
    <s v="    241078"/>
    <s v="    21532"/>
    <s v="MCMAINS, BAILEY"/>
    <n v="129"/>
    <s v="SUPPLIES AND SERVICES"/>
  </r>
  <r>
    <s v="101"/>
    <s v="SYS"/>
    <d v="2017-05-10T00:00:00"/>
    <x v="7"/>
    <s v="    241079"/>
    <s v="    13576"/>
    <s v="MCMICHAEL, DARRIN"/>
    <n v="401.25"/>
    <s v="SUPPLIES AND SERVICES"/>
  </r>
  <r>
    <s v="101"/>
    <s v="SYS"/>
    <d v="2017-05-10T00:00:00"/>
    <x v="7"/>
    <s v="    241080"/>
    <s v="    12898"/>
    <s v="METROPLEX SAFETY PRODUCTS"/>
    <n v="1161.1199999999999"/>
    <s v="SUPPLIES AND SERVICES"/>
  </r>
  <r>
    <s v="101"/>
    <s v="SYS"/>
    <d v="2017-05-10T00:00:00"/>
    <x v="7"/>
    <s v="    241081"/>
    <s v="999034540"/>
    <s v="MEYER LINDSAY"/>
    <n v="133"/>
    <s v="MUNICIPAL COURT REFUNDS"/>
  </r>
  <r>
    <s v="101"/>
    <s v="SYS"/>
    <d v="2017-05-10T00:00:00"/>
    <x v="7"/>
    <s v="    241082"/>
    <s v="999034543"/>
    <s v="Michelle R St. Onge"/>
    <n v="53.3"/>
    <s v="O/S CHECKS REISSUE"/>
  </r>
  <r>
    <s v="101"/>
    <s v="SYS"/>
    <d v="2017-05-10T00:00:00"/>
    <x v="7"/>
    <s v="    241083"/>
    <s v="    14357"/>
    <s v="MISSION LINEN SUPPLY"/>
    <n v="152.32"/>
    <s v="SUPPLIES AND SERVICES"/>
  </r>
  <r>
    <s v="101"/>
    <s v="SYS"/>
    <d v="2017-05-10T00:00:00"/>
    <x v="7"/>
    <s v="    241084"/>
    <s v="    11699"/>
    <s v="MITCHELL, MATT"/>
    <n v="401.25"/>
    <s v="SUPPLIES AND SERVICES"/>
  </r>
  <r>
    <s v="101"/>
    <s v="SYS"/>
    <d v="2017-05-10T00:00:00"/>
    <x v="7"/>
    <s v="    241085"/>
    <s v="    13874"/>
    <s v="MOBILE MOUNTING SOLUTION"/>
    <n v="1273.55"/>
    <s v="SUPPLIES AND SERVICES"/>
  </r>
  <r>
    <s v="101"/>
    <s v="SYS"/>
    <d v="2017-05-10T00:00:00"/>
    <x v="7"/>
    <s v="    241086"/>
    <s v="    16076"/>
    <s v="MONROE, JAMES COURTNEY"/>
    <n v="315"/>
    <s v="SUPPLIES AND SERVICES"/>
  </r>
  <r>
    <s v="101"/>
    <s v="SYS"/>
    <d v="2017-05-10T00:00:00"/>
    <x v="7"/>
    <s v="    241087"/>
    <s v="999034533"/>
    <s v="MOORE ROGER"/>
    <n v="266.10000000000002"/>
    <s v="MUNICIPAL COURT REFUNDS"/>
  </r>
  <r>
    <s v="101"/>
    <s v="SYS"/>
    <d v="2017-05-10T00:00:00"/>
    <x v="7"/>
    <s v="    241088"/>
    <s v="    22033"/>
    <s v="NAPA VENTURES PARKSIDE, LLC"/>
    <n v="3180"/>
    <s v="SUPPLIES AND SERVICES"/>
  </r>
  <r>
    <s v="101"/>
    <s v="SYS"/>
    <d v="2017-05-10T00:00:00"/>
    <x v="7"/>
    <s v="    241089"/>
    <s v="    20872"/>
    <s v="NGUYEN, KARLEE"/>
    <n v="215.25"/>
    <s v="SUPPLIES AND SERVICES"/>
  </r>
  <r>
    <s v="101"/>
    <s v="SYS"/>
    <d v="2017-05-10T00:00:00"/>
    <x v="7"/>
    <s v="    241090"/>
    <s v="    21548"/>
    <s v="NGUYEN, NHI THU TRINITY"/>
    <n v="129"/>
    <s v="SUPPLIES AND SERVICES"/>
  </r>
  <r>
    <s v="101"/>
    <s v="SYS"/>
    <d v="2017-05-10T00:00:00"/>
    <x v="7"/>
    <s v="    241091"/>
    <s v="    21578"/>
    <s v="PEEK TRAFFIC CORPORATION"/>
    <n v="34138.160000000003"/>
    <s v="SUPPLIES AND SERVICES"/>
  </r>
  <r>
    <s v="101"/>
    <s v="SYS"/>
    <d v="2017-05-10T00:00:00"/>
    <x v="7"/>
    <s v="    240992"/>
    <s v="     5957"/>
    <s v="PITNEY BOWES RESERVE"/>
    <n v="18437.55"/>
    <s v="SUPPLIES AND SERVICES"/>
  </r>
  <r>
    <s v="101"/>
    <s v="SYS"/>
    <d v="2017-05-10T00:00:00"/>
    <x v="7"/>
    <s v="    241092"/>
    <s v="999034532"/>
    <s v="POENARU FRATUIAN"/>
    <n v="45.33"/>
    <s v="MUNICIPAL COURT REFUNDS"/>
  </r>
  <r>
    <s v="101"/>
    <s v="SYS"/>
    <d v="2017-05-10T00:00:00"/>
    <x v="7"/>
    <s v="    241093"/>
    <s v="    18768"/>
    <s v="RADIOTRONICS, INC."/>
    <n v="4026.9"/>
    <s v="SUPPLIES AND SERVICES"/>
  </r>
  <r>
    <s v="101"/>
    <s v="SYS"/>
    <d v="2017-05-10T00:00:00"/>
    <x v="7"/>
    <s v="    241094"/>
    <s v="    19197"/>
    <s v="RED THE UNIFORM TAILOR INC"/>
    <n v="2399.16"/>
    <s v="SUPPLIES AND SERVICES"/>
  </r>
  <r>
    <s v="101"/>
    <s v="SYS"/>
    <d v="2017-05-10T00:00:00"/>
    <x v="7"/>
    <s v="    241095"/>
    <s v="    13320"/>
    <s v="RENO, DENNIS"/>
    <n v="401.25"/>
    <s v="SUPPLIES AND SERVICES"/>
  </r>
  <r>
    <s v="101"/>
    <s v="SYS"/>
    <d v="2017-05-10T00:00:00"/>
    <x v="7"/>
    <s v="    241096"/>
    <s v="    14122"/>
    <s v="RICHERSON, DANA"/>
    <n v="124.75"/>
    <s v="SUPPLIES AND SERVICES"/>
  </r>
  <r>
    <s v="101"/>
    <s v="SYS"/>
    <d v="2017-05-10T00:00:00"/>
    <x v="7"/>
    <s v="    241097"/>
    <s v="999034541"/>
    <s v="Robert Lee Davis"/>
    <n v="21.54"/>
    <s v="O/S CHECKS REISSUE"/>
  </r>
  <r>
    <s v="101"/>
    <s v="SYS"/>
    <d v="2017-05-10T00:00:00"/>
    <x v="7"/>
    <s v="    241098"/>
    <s v="999034534"/>
    <s v="RODRIGUEZ ISAAC"/>
    <n v="7"/>
    <s v="MUNICIPAL COURT REFUNDS"/>
  </r>
  <r>
    <s v="101"/>
    <s v="SYS"/>
    <d v="2017-05-10T00:00:00"/>
    <x v="7"/>
    <s v="    241099"/>
    <s v="999034537"/>
    <s v="ROGERS DESIREE"/>
    <n v="133"/>
    <s v="MUNICIPAL COURT REFUNDS"/>
  </r>
  <r>
    <s v="101"/>
    <s v="SYS"/>
    <d v="2017-05-10T00:00:00"/>
    <x v="7"/>
    <s v="    241100"/>
    <s v="    17519"/>
    <s v="ROLLINS, BROOK"/>
    <n v="647.24"/>
    <s v="SUPPLIES AND SERVICES"/>
  </r>
  <r>
    <s v="101"/>
    <s v="SYS"/>
    <d v="2017-05-10T00:00:00"/>
    <x v="7"/>
    <s v="    241102"/>
    <s v="999034542"/>
    <s v="Rum Boring Inc"/>
    <n v="205.96"/>
    <s v="O/S CHECKS REISSUE"/>
  </r>
  <r>
    <s v="101"/>
    <s v="SYS"/>
    <d v="2017-05-10T00:00:00"/>
    <x v="7"/>
    <s v="    241103"/>
    <s v="    17321"/>
    <s v="SAENZ, VICTORIA"/>
    <n v="364.5"/>
    <s v="SUPPLIES AND SERVICES"/>
  </r>
  <r>
    <s v="101"/>
    <s v="SYS"/>
    <d v="2017-05-10T00:00:00"/>
    <x v="7"/>
    <s v="    241104"/>
    <s v="999034519"/>
    <s v="SALAZAR JAIME"/>
    <n v="40"/>
    <s v="MUNICIPAL COURT REFUNDS"/>
  </r>
  <r>
    <s v="101"/>
    <s v="SYS"/>
    <d v="2017-05-10T00:00:00"/>
    <x v="7"/>
    <s v="    241105"/>
    <s v="    18546"/>
    <s v="SEAWINNS SECURITY, INC."/>
    <n v="5571.72"/>
    <s v="SUPPLIES AND SERVICES"/>
  </r>
  <r>
    <s v="101"/>
    <s v="SYS"/>
    <d v="2017-05-10T00:00:00"/>
    <x v="7"/>
    <s v="    241106"/>
    <s v="     6626"/>
    <s v="SHERIFF, DERIC B."/>
    <n v="401.25"/>
    <s v="SUPPLIES AND SERVICES"/>
  </r>
  <r>
    <s v="101"/>
    <s v="SYS"/>
    <d v="2017-05-10T00:00:00"/>
    <x v="7"/>
    <s v="    241107"/>
    <s v="     6688"/>
    <s v="SHI GOVERNMENT SOLUTIONS INC"/>
    <n v="5280"/>
    <s v="SUPPLIES AND SERVICES"/>
  </r>
  <r>
    <s v="101"/>
    <s v="SYS"/>
    <d v="2017-05-10T00:00:00"/>
    <x v="7"/>
    <s v="    241108"/>
    <s v="    10434"/>
    <s v="SHIMADZU SCIENTIFIC INSTRUMENT"/>
    <n v="3121"/>
    <s v="SUPPLIES AND SERVICES"/>
  </r>
  <r>
    <s v="101"/>
    <s v="SYS"/>
    <d v="2017-05-10T00:00:00"/>
    <x v="7"/>
    <s v="    241109"/>
    <s v="999034522"/>
    <s v="SIMONEAUX MICHAEL"/>
    <n v="20"/>
    <s v="MUNICIPAL COURT REFUNDS"/>
  </r>
  <r>
    <s v="101"/>
    <s v="SYS"/>
    <d v="2017-05-10T00:00:00"/>
    <x v="7"/>
    <s v="    241110"/>
    <s v="    22128"/>
    <s v="SMITH, CHARLES W"/>
    <n v="198.75"/>
    <s v="SUPPLIES AND SERVICES"/>
  </r>
  <r>
    <s v="101"/>
    <s v="SYS"/>
    <d v="2017-05-10T00:00:00"/>
    <x v="7"/>
    <s v="    241111"/>
    <s v="    22138"/>
    <s v="SOURCE POWER &amp; GAS, LLC"/>
    <n v="273.42"/>
    <s v="SUPPLIES AND SERVICES"/>
  </r>
  <r>
    <s v="101"/>
    <s v="SYS"/>
    <d v="2017-05-10T00:00:00"/>
    <x v="7"/>
    <s v="    241112"/>
    <s v="     6991"/>
    <s v="STAR TELEGRAM"/>
    <n v="38.840000000000003"/>
    <s v="SUPPLIES AND SERVICES"/>
  </r>
  <r>
    <s v="101"/>
    <s v="SYS"/>
    <d v="2017-05-10T00:00:00"/>
    <x v="7"/>
    <s v="    241113"/>
    <s v="    19620"/>
    <s v="SUPERIOR CONCRETE FENCE"/>
    <n v="3298"/>
    <s v="SUPPLIES AND SERVICES"/>
  </r>
  <r>
    <s v="101"/>
    <s v="SYS"/>
    <d v="2017-05-10T00:00:00"/>
    <x v="7"/>
    <s v="    241114"/>
    <s v="999034514"/>
    <s v="TAYLOR CARRIE"/>
    <n v="40"/>
    <s v="MUNICIPAL COURT REFUNDS"/>
  </r>
  <r>
    <s v="101"/>
    <s v="SYS"/>
    <d v="2017-05-10T00:00:00"/>
    <x v="7"/>
    <s v="    241115"/>
    <s v="    21822"/>
    <s v="TETRA TECH INC"/>
    <n v="2800"/>
    <s v="SUPPLIES AND SERVICES"/>
  </r>
  <r>
    <s v="101"/>
    <s v="SYS"/>
    <d v="2017-05-10T00:00:00"/>
    <x v="7"/>
    <s v="    240993"/>
    <s v="    17482"/>
    <s v="TEXAS ALCOHOLIC BEVERAGE"/>
    <n v="231"/>
    <s v="SUPPLIES AND SERVICES"/>
  </r>
  <r>
    <s v="101"/>
    <s v="SYS"/>
    <d v="2017-05-10T00:00:00"/>
    <x v="7"/>
    <s v="    241116"/>
    <s v="     7135"/>
    <s v="TEXAS COALITION FOR ANIMAL"/>
    <n v="30"/>
    <s v="A/P ANIMAL CONTROL COUPONS"/>
  </r>
  <r>
    <s v="101"/>
    <s v="SYS"/>
    <d v="2017-05-10T00:00:00"/>
    <x v="7"/>
    <s v="    241117"/>
    <s v="    20616"/>
    <s v="TRICORE SERVICES INC"/>
    <n v="1500"/>
    <s v="SUPPLIES AND SERVICES"/>
  </r>
  <r>
    <s v="101"/>
    <s v="SYS"/>
    <d v="2017-05-10T00:00:00"/>
    <x v="7"/>
    <s v="    241118"/>
    <s v="     7597"/>
    <s v="UNITED WAY OF METROPOLITAN"/>
    <n v="873.69"/>
    <s v="SUPPLIES AND SERVICES"/>
  </r>
  <r>
    <s v="101"/>
    <s v="SYS"/>
    <d v="2017-05-10T00:00:00"/>
    <x v="7"/>
    <s v="    241119"/>
    <s v="999034517"/>
    <s v="UPCHURCH EBONI"/>
    <n v="40"/>
    <s v="MUNICIPAL COURT REFUNDS"/>
  </r>
  <r>
    <s v="101"/>
    <s v="SYS"/>
    <d v="2017-05-10T00:00:00"/>
    <x v="7"/>
    <s v="    241120"/>
    <s v="     7610"/>
    <s v="URELIFT GULF COAST, LP"/>
    <n v="8330"/>
    <s v="SUPPLIES AND SERVICES"/>
  </r>
  <r>
    <s v="101"/>
    <s v="SYS"/>
    <d v="2017-05-10T00:00:00"/>
    <x v="7"/>
    <s v="    241121"/>
    <s v="999034520"/>
    <s v="VIDAL FRANCISCO"/>
    <n v="20"/>
    <s v="MUNICIPAL COURT REFUNDS"/>
  </r>
  <r>
    <s v="101"/>
    <s v="SYS"/>
    <d v="2017-05-10T00:00:00"/>
    <x v="7"/>
    <s v="    241122"/>
    <s v="999034544"/>
    <s v="Wallace D Wasson"/>
    <n v="36.380000000000003"/>
    <s v="O/S CHECKS REISSUE"/>
  </r>
  <r>
    <s v="101"/>
    <s v="SYS"/>
    <d v="2017-05-10T00:00:00"/>
    <x v="7"/>
    <s v="    241123"/>
    <s v="    20190"/>
    <s v="WATER ENGINEERING, INC."/>
    <n v="818.9"/>
    <s v="SUPPLIES AND SERVICES"/>
  </r>
  <r>
    <s v="101"/>
    <s v="SYS"/>
    <d v="2017-05-10T00:00:00"/>
    <x v="7"/>
    <s v="    241124"/>
    <s v="999034518"/>
    <s v="WELCH ETHAN"/>
    <n v="300"/>
    <s v="MUNICIPAL COURT REFUNDS"/>
  </r>
  <r>
    <s v="101"/>
    <s v="SYS"/>
    <d v="2017-05-10T00:00:00"/>
    <x v="7"/>
    <s v="    241125"/>
    <s v="     7842"/>
    <s v="WELLS FARGO BANK"/>
    <n v="3163.5"/>
    <s v="SUPPLIES AND SERVICES"/>
  </r>
  <r>
    <s v="101"/>
    <s v="SYS"/>
    <d v="2017-05-10T00:00:00"/>
    <x v="7"/>
    <s v="    241126"/>
    <s v="    17127"/>
    <s v="WRIGHT, SALLY"/>
    <n v="212.93"/>
    <s v="SUPPLIES AND SERVICES"/>
  </r>
  <r>
    <s v="102"/>
    <s v="WTH"/>
    <d v="2017-05-11T00:00:00"/>
    <x v="7"/>
    <s v="MCHC051117"/>
    <s v="         "/>
    <s v="ACCIDENT FEE 05/11/17"/>
    <n v="261"/>
    <s v="ACCIDENT FEE 05/11/17"/>
  </r>
  <r>
    <s v="110"/>
    <s v="ACH"/>
    <d v="2017-05-11T00:00:00"/>
    <x v="7"/>
    <s v="     10017"/>
    <s v="    21121"/>
    <s v="ALTMAN PSYCHOLOGICAL SERVICES"/>
    <n v="1000"/>
    <s v="SUPPLIES AND SERVICES"/>
  </r>
  <r>
    <s v="110"/>
    <s v="ACH"/>
    <d v="2017-05-11T00:00:00"/>
    <x v="7"/>
    <s v="     10018"/>
    <s v="    15485"/>
    <s v="CAPITAL EDGE STRATEGIES, LLC"/>
    <n v="5645.83"/>
    <s v="SUPPLIES AND SERVICES"/>
  </r>
  <r>
    <s v="110"/>
    <s v="ACH"/>
    <d v="2017-05-11T00:00:00"/>
    <x v="7"/>
    <s v="     10019"/>
    <s v="    21818"/>
    <s v="CHAMPION COLLISION REPAIR CENT"/>
    <n v="3480.99"/>
    <s v="SUPPLIES AND SERVICES"/>
  </r>
  <r>
    <s v="110"/>
    <s v="ACH"/>
    <d v="2017-05-11T00:00:00"/>
    <x v="7"/>
    <s v="     10021"/>
    <s v="    17314"/>
    <s v="I S CONSTRUCTION GROUP LLC"/>
    <n v="289997.95"/>
    <s v="SUPPLIES AND SERVICES"/>
  </r>
  <r>
    <s v="110"/>
    <s v="ACH"/>
    <d v="2017-05-11T00:00:00"/>
    <x v="7"/>
    <s v="     10022"/>
    <s v="     1775"/>
    <s v="JLB CONTRACTING LLC"/>
    <n v="8573.9500000000007"/>
    <s v="SUPPLIES AND SERVICES"/>
  </r>
  <r>
    <s v="110"/>
    <s v="ACH"/>
    <d v="2017-05-11T00:00:00"/>
    <x v="7"/>
    <s v="     10023"/>
    <s v="    10355"/>
    <s v="KEN DO CONTRACTING LP"/>
    <n v="87620.87"/>
    <s v="SUPPLIES AND SERVICES"/>
  </r>
  <r>
    <s v="110"/>
    <s v="ACH"/>
    <d v="2017-05-11T00:00:00"/>
    <x v="7"/>
    <s v="     10024"/>
    <s v="    12379"/>
    <s v="KING RANCH TURFGRASS LP"/>
    <n v="210.6"/>
    <s v="SUPPLIES AND SERVICES"/>
  </r>
  <r>
    <s v="110"/>
    <s v="ACH"/>
    <d v="2017-05-11T00:00:00"/>
    <x v="7"/>
    <s v="     10016"/>
    <s v="    18522"/>
    <s v="LIFE INSURANCE COMPANY OF"/>
    <n v="3900.6"/>
    <s v="SUPPLIES AND SERVICES"/>
  </r>
  <r>
    <s v="110"/>
    <s v="ACH"/>
    <d v="2017-05-11T00:00:00"/>
    <x v="7"/>
    <s v="     10025"/>
    <s v="    18522"/>
    <s v="LIFE INSURANCE COMPANY OF"/>
    <n v="23773.79"/>
    <s v="SUPPLIES AND SERVICES"/>
  </r>
  <r>
    <s v="110"/>
    <s v="ACH"/>
    <d v="2017-05-11T00:00:00"/>
    <x v="7"/>
    <s v="     10026"/>
    <s v="     4943"/>
    <s v="MARTIN EAGLE OIL CO INC"/>
    <n v="6198.3"/>
    <s v="SUPPLIES AND SERVICES"/>
  </r>
  <r>
    <s v="110"/>
    <s v="ACH"/>
    <d v="2017-05-11T00:00:00"/>
    <x v="7"/>
    <s v="     10020"/>
    <s v="     4154"/>
    <s v="NORTHEAST SERVICE INC"/>
    <n v="675"/>
    <s v="SUPPLIES AND SERVICES"/>
  </r>
  <r>
    <s v="110"/>
    <s v="ACH"/>
    <d v="2017-05-11T00:00:00"/>
    <x v="7"/>
    <s v="     10027"/>
    <s v="    18721"/>
    <s v="PEAK METHODS, INC."/>
    <n v="27.6"/>
    <s v="SUPPLIES AND SERVICES"/>
  </r>
  <r>
    <s v="110"/>
    <s v="ACH"/>
    <d v="2017-05-11T00:00:00"/>
    <x v="7"/>
    <s v="     10028"/>
    <s v="    15066"/>
    <s v="POWER PRO-TECH SERVICES"/>
    <n v="1784.28"/>
    <s v="SUPPLIES AND SERVICES"/>
  </r>
  <r>
    <s v="110"/>
    <s v="ACH"/>
    <d v="2017-05-11T00:00:00"/>
    <x v="7"/>
    <s v="     10029"/>
    <s v="     6229"/>
    <s v="REYNOLDS ASPHALT &amp; CONST CO"/>
    <n v="48681.13"/>
    <s v="SUPPLIES AND SERVICES"/>
  </r>
  <r>
    <s v="110"/>
    <s v="ACH"/>
    <d v="2017-05-11T00:00:00"/>
    <x v="7"/>
    <s v="     10030"/>
    <s v="    12751"/>
    <s v="TCA TERRACARE ASSOCIATES LP"/>
    <n v="56376.53"/>
    <s v="SUPPLIES AND SERVICES"/>
  </r>
  <r>
    <s v="110"/>
    <s v="ACH"/>
    <d v="2017-05-11T00:00:00"/>
    <x v="7"/>
    <s v="     10031"/>
    <s v="    21343"/>
    <s v="YELLOW CAB"/>
    <n v="69509.5"/>
    <s v="SUPPLIES AND SERVICES"/>
  </r>
  <r>
    <s v="100"/>
    <s v="WTH"/>
    <d v="2017-05-12T00:00:00"/>
    <x v="7"/>
    <s v="    17 188"/>
    <s v="         "/>
    <s v="CHILD SUPPORT PYMT 5/12"/>
    <n v="37257.699999999997"/>
    <s v="CHILD SUPPORT PYMT 5/12"/>
  </r>
  <r>
    <s v="102"/>
    <s v="WTH"/>
    <d v="2017-05-12T00:00:00"/>
    <x v="7"/>
    <s v="MCHC051217"/>
    <s v="         "/>
    <s v="Civil Justice Fee Cou 05/12/17"/>
    <n v="111.1"/>
    <s v="Civil Justice Fee Cou 05/12/17"/>
  </r>
  <r>
    <s v="101"/>
    <s v="SYS"/>
    <d v="2017-05-12T00:00:00"/>
    <x v="7"/>
    <s v="    241146"/>
    <s v="    22161"/>
    <s v="ACCESS DALLAS"/>
    <n v="6125"/>
    <s v="SUPPLIES AND SERVICES"/>
  </r>
  <r>
    <s v="101"/>
    <s v="SYS"/>
    <d v="2017-05-12T00:00:00"/>
    <x v="7"/>
    <s v="    241147"/>
    <s v="    11017"/>
    <s v="ACCESS OVERHEAD DOORS INC."/>
    <n v="1639.5"/>
    <s v="SUPPLIES AND SERVICES"/>
  </r>
  <r>
    <s v="101"/>
    <s v="SYS"/>
    <d v="2017-05-12T00:00:00"/>
    <x v="7"/>
    <s v="    241148"/>
    <s v="    16189"/>
    <s v="AECOM TECHNICAL SERVICES INC"/>
    <n v="8504.2999999999993"/>
    <s v="SUPPLIES AND SERVICES"/>
  </r>
  <r>
    <s v="101"/>
    <s v="SYS"/>
    <d v="2017-05-12T00:00:00"/>
    <x v="7"/>
    <s v="    241149"/>
    <s v="    18244"/>
    <s v="AIRGAS USA LLC"/>
    <n v="799.23"/>
    <s v="SUPPLIES AND SERVICES"/>
  </r>
  <r>
    <s v="101"/>
    <s v="SYS"/>
    <d v="2017-05-12T00:00:00"/>
    <x v="7"/>
    <s v="    241150"/>
    <s v="     3816"/>
    <s v="AMERICAN TIRE DISTRIBUTORS INC"/>
    <n v="548.67999999999995"/>
    <s v="SUPPLIES AND SERVICES"/>
  </r>
  <r>
    <s v="101"/>
    <s v="SYS"/>
    <d v="2017-05-12T00:00:00"/>
    <x v="7"/>
    <s v="    241151"/>
    <s v="     1411"/>
    <s v="ANIMAL HEALTH CARE CENTER"/>
    <n v="619.15"/>
    <s v="SUPPLIES AND SERVICES"/>
  </r>
  <r>
    <s v="101"/>
    <s v="SYS"/>
    <d v="2017-05-12T00:00:00"/>
    <x v="7"/>
    <s v="    241152"/>
    <s v="    12429"/>
    <s v="ANTHONY, MORKITA"/>
    <n v="286.5"/>
    <s v="SUPPLIES AND SERVICES"/>
  </r>
  <r>
    <s v="101"/>
    <s v="SYS"/>
    <d v="2017-05-12T00:00:00"/>
    <x v="7"/>
    <s v="    241153"/>
    <s v="    10051"/>
    <s v="ARC NETWORK LLC"/>
    <n v="175"/>
    <s v="SUPPLIES AND SERVICES"/>
  </r>
  <r>
    <s v="101"/>
    <s v="SYS"/>
    <d v="2017-05-12T00:00:00"/>
    <x v="7"/>
    <s v="    241154"/>
    <s v="     1443"/>
    <s v="ARMSTRONG FORENSIC LAB INC"/>
    <n v="325"/>
    <s v="SUPPLIES AND SERVICES"/>
  </r>
  <r>
    <s v="101"/>
    <s v="SYS"/>
    <d v="2017-05-12T00:00:00"/>
    <x v="7"/>
    <s v="    241155"/>
    <s v="    14339"/>
    <s v="ASSETWORKS, INC."/>
    <n v="1025"/>
    <s v="SUPPLIES AND SERVICES"/>
  </r>
  <r>
    <s v="101"/>
    <s v="SYS"/>
    <d v="2017-05-12T00:00:00"/>
    <x v="7"/>
    <s v="    241156"/>
    <s v="     1567"/>
    <s v="AT &amp; T MOBILITY"/>
    <n v="11923.2"/>
    <s v="SUPPLIES AND SERVICES"/>
  </r>
  <r>
    <s v="101"/>
    <s v="SYS"/>
    <d v="2017-05-12T00:00:00"/>
    <x v="7"/>
    <s v="    241157"/>
    <s v="     1567"/>
    <s v="AT&amp;T MOBILITY"/>
    <n v="64.319999999999993"/>
    <s v="SUPPLIES AND SERVICES"/>
  </r>
  <r>
    <s v="101"/>
    <s v="SYS"/>
    <d v="2017-05-12T00:00:00"/>
    <x v="7"/>
    <s v="    241158"/>
    <s v="    11346"/>
    <s v="ATHON, MACHELLE"/>
    <n v="270.52"/>
    <s v="SUPPLIES AND SERVICES"/>
  </r>
  <r>
    <s v="101"/>
    <s v="SYS"/>
    <d v="2017-05-12T00:00:00"/>
    <x v="7"/>
    <s v="    241159"/>
    <s v="     1551"/>
    <s v="ATMOS ENERGY"/>
    <n v="74.260000000000005"/>
    <s v="SUPPLIES AND SERVICES"/>
  </r>
  <r>
    <s v="101"/>
    <s v="SYS"/>
    <d v="2017-05-12T00:00:00"/>
    <x v="7"/>
    <s v="    241160"/>
    <s v="     1866"/>
    <s v="BARLOW, MELINDA"/>
    <n v="160"/>
    <s v="SUPPLIES AND SERVICES"/>
  </r>
  <r>
    <s v="101"/>
    <s v="SYS"/>
    <d v="2017-05-12T00:00:00"/>
    <x v="7"/>
    <s v="    241161"/>
    <s v="    22132"/>
    <s v="BEARD, WILLIAM H"/>
    <n v="3420"/>
    <s v="SUPPLIES AND SERVICES"/>
  </r>
  <r>
    <s v="101"/>
    <s v="SYS"/>
    <d v="2017-05-12T00:00:00"/>
    <x v="7"/>
    <s v="    241162"/>
    <s v="     1991"/>
    <s v="BROWN, SCOTT"/>
    <n v="201.5"/>
    <s v="SUPPLIES AND SERVICES"/>
  </r>
  <r>
    <s v="101"/>
    <s v="SYS"/>
    <d v="2017-05-12T00:00:00"/>
    <x v="7"/>
    <s v="    241163"/>
    <s v="999034551"/>
    <s v="CAIN DONNIE"/>
    <n v="322.39999999999998"/>
    <s v="MUNICIPAL COURT REFUNDS"/>
  </r>
  <r>
    <s v="101"/>
    <s v="SYS"/>
    <d v="2017-05-12T00:00:00"/>
    <x v="7"/>
    <s v="    241164"/>
    <s v="    19697"/>
    <s v="CARAHSOFT TECHNOLOGY CORP"/>
    <n v="37500.32"/>
    <s v="SUPPLIES AND SERVICES"/>
  </r>
  <r>
    <s v="101"/>
    <s v="SYS"/>
    <d v="2017-05-12T00:00:00"/>
    <x v="7"/>
    <s v="    241165"/>
    <s v="     2073"/>
    <s v="CARRIER CORPORATION"/>
    <n v="5456"/>
    <s v="SUPPLIES AND SERVICES"/>
  </r>
  <r>
    <s v="101"/>
    <s v="SYS"/>
    <d v="2017-05-12T00:00:00"/>
    <x v="7"/>
    <s v="    241166"/>
    <s v="999034553"/>
    <s v="CASTILLO JOSE"/>
    <n v="418"/>
    <s v="MUNICIPAL COURT REFUNDS"/>
  </r>
  <r>
    <s v="101"/>
    <s v="SYS"/>
    <d v="2017-05-12T00:00:00"/>
    <x v="7"/>
    <s v="    241167"/>
    <s v="     2192"/>
    <s v="CDW GOVERNMENT INC"/>
    <n v="46.18"/>
    <s v="SUPPLIES AND SERVICES"/>
  </r>
  <r>
    <s v="101"/>
    <s v="SYS"/>
    <d v="2017-05-12T00:00:00"/>
    <x v="7"/>
    <s v="    241168"/>
    <s v="     2229"/>
    <s v="CEN-TEX UNIFORM"/>
    <n v="770.88"/>
    <s v="SUPPLIES AND SERVICES"/>
  </r>
  <r>
    <s v="101"/>
    <s v="SYS"/>
    <d v="2017-05-12T00:00:00"/>
    <x v="7"/>
    <s v="    241169"/>
    <s v="    20270"/>
    <s v="CHAMELEON INDUSTRIES INC"/>
    <n v="2163.15"/>
    <s v="SUPPLIES AND SERVICES"/>
  </r>
  <r>
    <s v="101"/>
    <s v="SYS"/>
    <d v="2017-05-12T00:00:00"/>
    <x v="7"/>
    <s v="    241170"/>
    <s v="999034554"/>
    <s v="CICCARELLI COOPER"/>
    <n v="156"/>
    <s v="MUNICIPAL COURT REFUNDS"/>
  </r>
  <r>
    <s v="101"/>
    <s v="SYS"/>
    <d v="2017-05-12T00:00:00"/>
    <x v="7"/>
    <s v="    241171"/>
    <s v="    18225"/>
    <s v="COMMUNITY PARTNERS OF TARRANT"/>
    <n v="8000"/>
    <s v="ATF GRANTS PAYABLE"/>
  </r>
  <r>
    <s v="101"/>
    <s v="SYS"/>
    <d v="2017-05-12T00:00:00"/>
    <x v="7"/>
    <s v="    241172"/>
    <s v="    13415"/>
    <s v="CORNERSTONE STAFFING"/>
    <n v="12117.48"/>
    <s v="SUPPLIES AND SERVICES"/>
  </r>
  <r>
    <s v="101"/>
    <s v="SYS"/>
    <d v="2017-05-12T00:00:00"/>
    <x v="7"/>
    <s v="    241196"/>
    <s v="    17925"/>
    <s v="DEAN FOODS COMPANY"/>
    <n v="538.63"/>
    <s v="SUPPLIES AND SERVICES"/>
  </r>
  <r>
    <s v="101"/>
    <s v="SYS"/>
    <d v="2017-05-12T00:00:00"/>
    <x v="7"/>
    <s v="    241173"/>
    <s v="     2930"/>
    <s v="DELL FINANCIAL SERVICES"/>
    <n v="104777.26"/>
    <s v="SUPPLIES AND SERVICES"/>
  </r>
  <r>
    <s v="101"/>
    <s v="SYS"/>
    <d v="2017-05-12T00:00:00"/>
    <x v="7"/>
    <s v="    241127"/>
    <s v="    17516"/>
    <s v="DEPARTMENT OF SOCIAL SERVICES"/>
    <n v="86.76"/>
    <s v="CHILD SUPPORT"/>
  </r>
  <r>
    <s v="101"/>
    <s v="SYS"/>
    <d v="2017-05-12T00:00:00"/>
    <x v="7"/>
    <s v="    241174"/>
    <s v="    22084"/>
    <s v="DISTINGUISHED TROPHIES"/>
    <n v="3827.85"/>
    <s v="SUPPLIES AND SERVICES"/>
  </r>
  <r>
    <s v="101"/>
    <s v="SYS"/>
    <d v="2017-05-12T00:00:00"/>
    <x v="7"/>
    <s v="    241175"/>
    <s v="999034550"/>
    <s v="ELLEN CARTER"/>
    <n v="86"/>
    <s v="A/P PARKS"/>
  </r>
  <r>
    <s v="101"/>
    <s v="SYS"/>
    <d v="2017-05-12T00:00:00"/>
    <x v="7"/>
    <s v="    241128"/>
    <s v="999034548"/>
    <s v="ESTATE OF CHARLENE SEBULSKY"/>
    <n v="59"/>
    <s v="BENEFITS : EMPLOYEE INSURANCE"/>
  </r>
  <r>
    <s v="101"/>
    <s v="SYS"/>
    <d v="2017-05-12T00:00:00"/>
    <x v="7"/>
    <s v="    241129"/>
    <s v="    21114"/>
    <s v="FAMILY SUPPORT PAYMENT CENTER"/>
    <n v="440.83"/>
    <s v="CHILD SUPPORT"/>
  </r>
  <r>
    <s v="101"/>
    <s v="SYS"/>
    <d v="2017-05-12T00:00:00"/>
    <x v="7"/>
    <s v="    241145"/>
    <s v="    11216"/>
    <s v="FANCON CONSTRUCTION SRVC LP"/>
    <n v="612.5"/>
    <s v="SUPPLIES AND SERVICES"/>
  </r>
  <r>
    <s v="101"/>
    <s v="SYS"/>
    <d v="2017-05-12T00:00:00"/>
    <x v="7"/>
    <s v="    241176"/>
    <s v="999034552"/>
    <s v="FARFAN-SERRANO JOSE"/>
    <n v="69.900000000000006"/>
    <s v="MUNICIPAL COURT REFUNDS"/>
  </r>
  <r>
    <s v="101"/>
    <s v="SYS"/>
    <d v="2017-05-12T00:00:00"/>
    <x v="7"/>
    <s v="    241177"/>
    <s v="    14580"/>
    <s v="FARRELL, TYLER"/>
    <n v="85.82"/>
    <s v="SUPPLIES AND SERVICES"/>
  </r>
  <r>
    <s v="101"/>
    <s v="SYS"/>
    <d v="2017-05-12T00:00:00"/>
    <x v="7"/>
    <s v="    241178"/>
    <s v="    13363"/>
    <s v="GEAR CLEANING SOLUTIONS"/>
    <n v="1812.6"/>
    <s v="SUPPLIES AND SERVICES"/>
  </r>
  <r>
    <s v="101"/>
    <s v="SYS"/>
    <d v="2017-05-12T00:00:00"/>
    <x v="7"/>
    <s v="    241179"/>
    <s v="    19097"/>
    <s v="GENERAL DATATECH LP"/>
    <n v="2743.03"/>
    <s v="SUPPLIES AND SERVICES"/>
  </r>
  <r>
    <s v="101"/>
    <s v="SYS"/>
    <d v="2017-05-12T00:00:00"/>
    <x v="7"/>
    <s v="    241180"/>
    <s v="    21635"/>
    <s v="GERSHMAN BRICKNER AND BRATTON"/>
    <n v="2545.46"/>
    <s v="SUPPLIES AND SERVICES"/>
  </r>
  <r>
    <s v="101"/>
    <s v="SYS"/>
    <d v="2017-05-12T00:00:00"/>
    <x v="7"/>
    <s v="    241181"/>
    <s v="     3772"/>
    <s v="GRAYBAR ELECTRIC COMPANY INC"/>
    <n v="6061.56"/>
    <s v="SUPPLIES AND SERVICES"/>
  </r>
  <r>
    <s v="101"/>
    <s v="SYS"/>
    <d v="2017-05-12T00:00:00"/>
    <x v="7"/>
    <s v="    241182"/>
    <s v="     4146"/>
    <s v="H.O.P.E. TUTORING CENTER INC"/>
    <n v="4000"/>
    <s v="ATF GRANTS PAYABLE"/>
  </r>
  <r>
    <s v="101"/>
    <s v="SYS"/>
    <d v="2017-05-12T00:00:00"/>
    <x v="7"/>
    <s v="    241183"/>
    <s v="    10820"/>
    <s v="HAYES, TAMMY"/>
    <n v="313.2"/>
    <s v="SUPPLIES AND SERVICES"/>
  </r>
  <r>
    <s v="101"/>
    <s v="SYS"/>
    <d v="2017-05-12T00:00:00"/>
    <x v="7"/>
    <s v="    241184"/>
    <s v="     4207"/>
    <s v="HYDRAFLO INC"/>
    <n v="2685.96"/>
    <s v="SUPPLIES AND SERVICES"/>
  </r>
  <r>
    <s v="101"/>
    <s v="SYS"/>
    <d v="2017-05-12T00:00:00"/>
    <x v="7"/>
    <s v="    241130"/>
    <s v="    20240"/>
    <s v="INDIANA ST. CENTRAL COLLECTION"/>
    <n v="120"/>
    <s v="CHILD SUPPORT"/>
  </r>
  <r>
    <s v="101"/>
    <s v="SYS"/>
    <d v="2017-05-12T00:00:00"/>
    <x v="7"/>
    <s v="    241185"/>
    <s v="     4360"/>
    <s v="ISI COMMERCIAL REFRIGERATION"/>
    <n v="418"/>
    <s v="SUPPLIES AND SERVICES"/>
  </r>
  <r>
    <s v="101"/>
    <s v="SYS"/>
    <d v="2017-05-12T00:00:00"/>
    <x v="7"/>
    <s v="    241186"/>
    <s v="    21108"/>
    <s v="JE CASEY LLC"/>
    <n v="4854.9799999999996"/>
    <s v="SUPPLIES AND SERVICES"/>
  </r>
  <r>
    <s v="101"/>
    <s v="SYS"/>
    <d v="2017-05-12T00:00:00"/>
    <x v="7"/>
    <s v="    241187"/>
    <s v="999034557"/>
    <s v="Kristina Salgado"/>
    <n v="90"/>
    <s v="ADOPTION FEES"/>
  </r>
  <r>
    <s v="101"/>
    <s v="SYS"/>
    <d v="2017-05-12T00:00:00"/>
    <x v="7"/>
    <s v="    241188"/>
    <s v="    12005"/>
    <s v="LANCE, COLLIN"/>
    <n v="228.25"/>
    <s v="SUPPLIES AND SERVICES"/>
  </r>
  <r>
    <s v="101"/>
    <s v="SYS"/>
    <d v="2017-05-12T00:00:00"/>
    <x v="7"/>
    <s v="    241189"/>
    <s v="    11552"/>
    <s v="LEE ENGINEERING COMPANY"/>
    <n v="5850"/>
    <s v="SUPPLIES AND SERVICES"/>
  </r>
  <r>
    <s v="101"/>
    <s v="SYS"/>
    <d v="2017-05-12T00:00:00"/>
    <x v="7"/>
    <s v="    241190"/>
    <s v="     4824"/>
    <s v="LLOYD, GOSSELINK, ROCHELLE &amp;"/>
    <n v="9523.92"/>
    <s v="LONE STAR GAS RATE CASE"/>
  </r>
  <r>
    <s v="101"/>
    <s v="SYS"/>
    <d v="2017-05-12T00:00:00"/>
    <x v="7"/>
    <s v="    241191"/>
    <s v="999034549"/>
    <s v="MARIA VAZQUEZ"/>
    <n v="250"/>
    <s v="A/P PARKS"/>
  </r>
  <r>
    <s v="101"/>
    <s v="SYS"/>
    <d v="2017-05-12T00:00:00"/>
    <x v="7"/>
    <s v="    241192"/>
    <s v="     5086"/>
    <s v="MCCLENDON CONSTRUCTION CO, INC"/>
    <n v="472470.21"/>
    <s v="SUPPLIES AND SERVICES"/>
  </r>
  <r>
    <s v="101"/>
    <s v="SYS"/>
    <d v="2017-05-12T00:00:00"/>
    <x v="7"/>
    <s v="    241193"/>
    <s v="999034555"/>
    <s v="MCCRUM HOWARD"/>
    <n v="75.900000000000006"/>
    <s v="MUNICIPAL COURT REFUNDS"/>
  </r>
  <r>
    <s v="101"/>
    <s v="SYS"/>
    <d v="2017-05-12T00:00:00"/>
    <x v="7"/>
    <s v="    241194"/>
    <s v="     5211"/>
    <s v="METROPLEX TENNIS OFFICIALS"/>
    <n v="2928"/>
    <s v="SUPPLIES AND SERVICES"/>
  </r>
  <r>
    <s v="101"/>
    <s v="SYS"/>
    <d v="2017-05-12T00:00:00"/>
    <x v="7"/>
    <s v="    241131"/>
    <s v="    14611"/>
    <s v="MURRELL, JOHN"/>
    <n v="1025"/>
    <s v="SUPPLIES AND SERVICES"/>
  </r>
  <r>
    <s v="101"/>
    <s v="SYS"/>
    <d v="2017-05-12T00:00:00"/>
    <x v="7"/>
    <s v="    241195"/>
    <s v="     5659"/>
    <s v="NORTEX CONCRETE LIFT &amp;"/>
    <n v="2999"/>
    <s v="SUPPLIES AND SERVICES"/>
  </r>
  <r>
    <s v="101"/>
    <s v="SYS"/>
    <d v="2017-05-12T00:00:00"/>
    <x v="7"/>
    <s v="    241132"/>
    <s v="    10013"/>
    <s v="NYS CHILD SUPPT PROCESSING CTR"/>
    <n v="132"/>
    <s v="CHILD SUPPORT"/>
  </r>
  <r>
    <s v="101"/>
    <s v="SYS"/>
    <d v="2017-05-12T00:00:00"/>
    <x v="7"/>
    <s v="    241133"/>
    <s v="    12801"/>
    <s v="OKLAHOMA DEPT. OF HUMAN SRVCS"/>
    <n v="530.82000000000005"/>
    <s v="CHILD SUPPORT"/>
  </r>
  <r>
    <s v="101"/>
    <s v="SYS"/>
    <d v="2017-05-12T00:00:00"/>
    <x v="7"/>
    <s v="    241134"/>
    <s v="    17413"/>
    <s v="OREGON DEPARTMENT OF JUSTICE"/>
    <n v="256.14999999999998"/>
    <s v="CHILD SUPPORT"/>
  </r>
  <r>
    <s v="101"/>
    <s v="SYS"/>
    <d v="2017-05-12T00:00:00"/>
    <x v="7"/>
    <s v="    241135"/>
    <s v="    18731"/>
    <s v="PERFORMANT RECOVERY, INC."/>
    <n v="195.23"/>
    <s v="GUARANTEED STUDENT LOAN PAYABLE"/>
  </r>
  <r>
    <s v="101"/>
    <s v="SYS"/>
    <d v="2017-05-12T00:00:00"/>
    <x v="7"/>
    <s v="    241136"/>
    <s v="    13837"/>
    <s v="PIONEER CREDIT RECOVERY"/>
    <n v="397.11"/>
    <s v="IRS AGREEMENT PAYABLE"/>
  </r>
  <r>
    <s v="101"/>
    <s v="SYS"/>
    <d v="2017-05-12T00:00:00"/>
    <x v="7"/>
    <s v="    241197"/>
    <s v="    19017"/>
    <s v="PLAYKLEEN LLC"/>
    <n v="552"/>
    <s v="SUPPLIES AND SERVICES"/>
  </r>
  <r>
    <s v="101"/>
    <s v="SYS"/>
    <d v="2017-05-12T00:00:00"/>
    <x v="7"/>
    <s v="    241198"/>
    <s v="    19038"/>
    <s v="PRATHER CONTRACTING"/>
    <n v="1408"/>
    <s v="SUPPLIES AND SERVICES"/>
  </r>
  <r>
    <s v="101"/>
    <s v="SYS"/>
    <d v="2017-05-12T00:00:00"/>
    <x v="7"/>
    <s v="    241199"/>
    <s v="999034547"/>
    <s v="QUINTANA MARIA"/>
    <n v="100"/>
    <s v="MUNICIPAL COURT REFUNDS"/>
  </r>
  <r>
    <s v="101"/>
    <s v="SYS"/>
    <d v="2017-05-12T00:00:00"/>
    <x v="7"/>
    <s v="    241200"/>
    <s v="     6234"/>
    <s v="RECORDED BOOKS INC"/>
    <n v="36"/>
    <s v="SUPPLIES AND SERVICES"/>
  </r>
  <r>
    <s v="101"/>
    <s v="SYS"/>
    <d v="2017-05-12T00:00:00"/>
    <x v="7"/>
    <s v="    241201"/>
    <s v="    19235"/>
    <s v="RPGA DESIGN GROUP INC"/>
    <n v="6456.9"/>
    <s v="SUPPLIES AND SERVICES"/>
  </r>
  <r>
    <s v="101"/>
    <s v="SYS"/>
    <d v="2017-05-12T00:00:00"/>
    <x v="7"/>
    <s v="    241202"/>
    <s v="    20177"/>
    <s v="RUSSELL AND RODRIGUEZ LLP"/>
    <n v="3534.24"/>
    <s v="SUPPLIES AND SERVICES"/>
  </r>
  <r>
    <s v="101"/>
    <s v="SYS"/>
    <d v="2017-05-12T00:00:00"/>
    <x v="7"/>
    <s v="    241203"/>
    <s v="    20904"/>
    <s v="SERVICE FIRST"/>
    <n v="110"/>
    <s v="SUPPLIES AND SERVICES"/>
  </r>
  <r>
    <s v="101"/>
    <s v="SYS"/>
    <d v="2017-05-12T00:00:00"/>
    <x v="7"/>
    <s v="    241204"/>
    <s v="999034556"/>
    <s v="Shirley Turman"/>
    <n v="51.96"/>
    <s v="O/S CHECKS REISSUE"/>
  </r>
  <r>
    <s v="101"/>
    <s v="SYS"/>
    <d v="2017-05-12T00:00:00"/>
    <x v="7"/>
    <s v="    241205"/>
    <s v="     6991"/>
    <s v="STAR TELEGRAM"/>
    <n v="5380.2"/>
    <s v="SUPPLIES AND SERVICES"/>
  </r>
  <r>
    <s v="101"/>
    <s v="SYS"/>
    <d v="2017-05-12T00:00:00"/>
    <x v="7"/>
    <s v="    241137"/>
    <s v="    12150"/>
    <s v="STATE DISBURSEMENT"/>
    <n v="446.03"/>
    <s v="CHILD SUPPORT"/>
  </r>
  <r>
    <s v="101"/>
    <s v="SYS"/>
    <d v="2017-05-12T00:00:00"/>
    <x v="7"/>
    <s v="    241206"/>
    <s v="     6761"/>
    <s v="STRICKLAND, LELAND"/>
    <n v="201.5"/>
    <s v="SUPPLIES AND SERVICES"/>
  </r>
  <r>
    <s v="101"/>
    <s v="SYS"/>
    <d v="2017-05-12T00:00:00"/>
    <x v="7"/>
    <s v="    241207"/>
    <s v="     7079"/>
    <s v="TARRANT COUNTY TAX OFFICE"/>
    <n v="5.48"/>
    <s v="SUPPLIES AND SERVICES"/>
  </r>
  <r>
    <s v="101"/>
    <s v="SYS"/>
    <d v="2017-05-12T00:00:00"/>
    <x v="7"/>
    <s v="    241138"/>
    <s v="    17482"/>
    <s v="TEXAS ALCOHOLIC BEVERAGE"/>
    <n v="231"/>
    <s v="SUPPLIES AND SERVICES"/>
  </r>
  <r>
    <s v="101"/>
    <s v="SYS"/>
    <d v="2017-05-12T00:00:00"/>
    <x v="7"/>
    <s v="    241208"/>
    <s v="     7135"/>
    <s v="TEXAS COALITION FOR ANIMAL"/>
    <n v="30"/>
    <s v="A/P ANIMAL CONTROL COUPONS"/>
  </r>
  <r>
    <s v="101"/>
    <s v="SYS"/>
    <d v="2017-05-12T00:00:00"/>
    <x v="7"/>
    <s v="    241209"/>
    <s v="     7476"/>
    <s v="TEXAS GUARANTEED STD"/>
    <n v="952.32"/>
    <s v="GUARANTEED STUDENT LOAN PAYABLE"/>
  </r>
  <r>
    <s v="101"/>
    <s v="SYS"/>
    <d v="2017-05-12T00:00:00"/>
    <x v="7"/>
    <s v="    241139"/>
    <s v="     7396"/>
    <s v="TIM TRUMAN, ATTORNEY"/>
    <n v="1647.24"/>
    <s v="CHAPTER 13 BANKRUPTCY PAYABLE"/>
  </r>
  <r>
    <s v="101"/>
    <s v="SYS"/>
    <d v="2017-05-12T00:00:00"/>
    <x v="7"/>
    <s v="    241210"/>
    <s v="999034558"/>
    <s v="Timothy Couch"/>
    <n v="40"/>
    <s v="A/P ANIMAL CONTROL COUPONS"/>
  </r>
  <r>
    <s v="101"/>
    <s v="SYS"/>
    <d v="2017-05-12T00:00:00"/>
    <x v="7"/>
    <s v="    241211"/>
    <s v="     7286"/>
    <s v="TISEO PAVING COMPANY"/>
    <n v="510028.16"/>
    <s v="SUPPLIES AND SERVICES"/>
  </r>
  <r>
    <s v="101"/>
    <s v="SYS"/>
    <d v="2017-05-12T00:00:00"/>
    <x v="7"/>
    <s v="    241212"/>
    <s v="     7271"/>
    <s v="TITLEIST"/>
    <n v="120"/>
    <s v="SUPPLIES AND SERVICES"/>
  </r>
  <r>
    <s v="101"/>
    <s v="SYS"/>
    <d v="2017-05-12T00:00:00"/>
    <x v="7"/>
    <s v="    241140"/>
    <s v="    10945"/>
    <s v="TOM POWERS, CHAP 13 TRUSTEE"/>
    <n v="1444.61"/>
    <s v="CHAPTER 13 BANKRUPTCY PAYABLE"/>
  </r>
  <r>
    <s v="101"/>
    <s v="SYS"/>
    <d v="2017-05-12T00:00:00"/>
    <x v="7"/>
    <s v="    241213"/>
    <s v="    22164"/>
    <s v="TRAILS AT RIVER PARKS APTS"/>
    <n v="2339.41"/>
    <s v="SUPPLIES AND SERVICES"/>
  </r>
  <r>
    <s v="101"/>
    <s v="SYS"/>
    <d v="2017-05-12T00:00:00"/>
    <x v="7"/>
    <s v="    241214"/>
    <s v="    20616"/>
    <s v="TRICORE SERVICES INC"/>
    <n v="1700"/>
    <s v="SUPPLIES AND SERVICES"/>
  </r>
  <r>
    <s v="101"/>
    <s v="SYS"/>
    <d v="2017-05-12T00:00:00"/>
    <x v="7"/>
    <s v="    241215"/>
    <s v="    20377"/>
    <s v="TXU ENERGY RETAIL COMPANY LLC"/>
    <n v="129.69"/>
    <s v="SUPPLIES AND SERVICES"/>
  </r>
  <r>
    <s v="101"/>
    <s v="SYS"/>
    <d v="2017-05-12T00:00:00"/>
    <x v="7"/>
    <s v="    241141"/>
    <s v="    12446"/>
    <s v="U.S. DEPT OF EDUCATION"/>
    <n v="415.03"/>
    <s v="GUARANTEED STUDENT LOAN PAYABLE"/>
  </r>
  <r>
    <s v="101"/>
    <s v="SYS"/>
    <d v="2017-05-12T00:00:00"/>
    <x v="7"/>
    <s v="    241142"/>
    <s v="    10083"/>
    <s v="U.S. DEPT OF TREASURY"/>
    <n v="172.43"/>
    <s v="IRS AGREEMENT PAYABLE"/>
  </r>
  <r>
    <s v="101"/>
    <s v="SYS"/>
    <d v="2017-05-12T00:00:00"/>
    <x v="7"/>
    <s v="    241216"/>
    <s v="     7550"/>
    <s v="UNITED HEALTHCARE INSURANCE CO"/>
    <n v="1860.17"/>
    <s v="SUPPLIES AND SERVICES"/>
  </r>
  <r>
    <s v="101"/>
    <s v="SYS"/>
    <d v="2017-05-12T00:00:00"/>
    <x v="7"/>
    <s v="    241143"/>
    <s v="     4352"/>
    <s v="UNITED STATES TREASURY"/>
    <n v="60"/>
    <s v="IRS AGREEMENT PAYABLE"/>
  </r>
  <r>
    <s v="101"/>
    <s v="SYS"/>
    <d v="2017-05-12T00:00:00"/>
    <x v="7"/>
    <s v="    241144"/>
    <s v="    10083"/>
    <s v="UNITED STATES TREASURY"/>
    <n v="37.5"/>
    <s v="IRS AGREEMENT PAYABLE"/>
  </r>
  <r>
    <s v="101"/>
    <s v="SYS"/>
    <d v="2017-05-12T00:00:00"/>
    <x v="7"/>
    <s v="    241217"/>
    <s v="    13261"/>
    <s v="UNIVAR USA INC"/>
    <n v="6162.08"/>
    <s v="SUPPLIES AND SERVICES"/>
  </r>
  <r>
    <s v="101"/>
    <s v="SYS"/>
    <d v="2017-05-12T00:00:00"/>
    <x v="7"/>
    <s v="    241218"/>
    <s v="    19535"/>
    <s v="WEISINGER INCORPORATED"/>
    <n v="144074"/>
    <s v="SUPPLIES AND SERVICES"/>
  </r>
  <r>
    <s v="101"/>
    <s v="SYS"/>
    <d v="2017-05-12T00:00:00"/>
    <x v="7"/>
    <s v="    241219"/>
    <s v="    21508"/>
    <s v="WESTRA CONSULTANTS LLC"/>
    <n v="30477.119999999999"/>
    <s v="SUPPLIES AND SERVICES"/>
  </r>
  <r>
    <s v="101"/>
    <s v="SYS"/>
    <d v="2017-05-12T00:00:00"/>
    <x v="7"/>
    <s v="    241220"/>
    <s v="999034546"/>
    <s v="WOOTEN COFASHIA"/>
    <n v="300"/>
    <s v="MUNICIPAL COURT REFUNDS"/>
  </r>
  <r>
    <s v="100"/>
    <s v="WTH"/>
    <d v="2017-05-12T00:00:00"/>
    <x v="7"/>
    <s v="    17 186"/>
    <s v="         "/>
    <s v="MAY SALES TAX"/>
    <n v="3193853.17"/>
    <s v="MAY SALES TAX"/>
  </r>
  <r>
    <s v="102"/>
    <s v="WTH"/>
    <d v="2017-05-15T00:00:00"/>
    <x v="7"/>
    <s v="MCHC051517"/>
    <s v="         "/>
    <s v="ACCIDENT FEE 05/15/17"/>
    <n v="894.2"/>
    <s v="ACCIDENT FEE 05/15/17"/>
  </r>
  <r>
    <s v="102"/>
    <s v="WTH"/>
    <d v="2017-05-15T00:00:00"/>
    <x v="7"/>
    <s v="FD17051501"/>
    <s v="         "/>
    <s v="Accounts Receivable"/>
    <n v="45"/>
    <s v="Accounts Receivable"/>
  </r>
  <r>
    <s v="100"/>
    <s v="WTH"/>
    <d v="2017-05-15T00:00:00"/>
    <x v="7"/>
    <s v="    17 187"/>
    <s v="         "/>
    <s v="FEB WITHHOLDING 5/12"/>
    <n v="887340.07"/>
    <s v="FEB WITHHOLDING 5/12"/>
  </r>
  <r>
    <s v="101"/>
    <s v="SYS"/>
    <d v="2017-05-15T00:00:00"/>
    <x v="7"/>
    <s v="    241223"/>
    <s v="    15473"/>
    <s v="AMBIT ENERGY, LP"/>
    <n v="78.08"/>
    <s v="SUPPLIES AND SERVICES"/>
  </r>
  <r>
    <s v="101"/>
    <s v="SYS"/>
    <d v="2017-05-15T00:00:00"/>
    <x v="7"/>
    <s v="    241224"/>
    <s v="    14339"/>
    <s v="ASSETWORKS, INC."/>
    <n v="13266.57"/>
    <s v="SUPPLIES AND SERVICES"/>
  </r>
  <r>
    <s v="101"/>
    <s v="SYS"/>
    <d v="2017-05-15T00:00:00"/>
    <x v="7"/>
    <s v="    241225"/>
    <s v="     6795"/>
    <s v="AT &amp; T"/>
    <n v="12598.41"/>
    <s v="SUPPLIES AND SERVICES"/>
  </r>
  <r>
    <s v="101"/>
    <s v="SYS"/>
    <d v="2017-05-15T00:00:00"/>
    <x v="7"/>
    <s v="    241226"/>
    <s v="     1567"/>
    <s v="AT&amp;T MOBILITY"/>
    <n v="5261.88"/>
    <s v="SUPPLIES AND SERVICES"/>
  </r>
  <r>
    <s v="101"/>
    <s v="SYS"/>
    <d v="2017-05-15T00:00:00"/>
    <x v="7"/>
    <s v="    241227"/>
    <s v="     1567"/>
    <s v="AT&amp;T MOBILITY"/>
    <n v="1028.19"/>
    <s v="SUPPLIES AND SERVICES"/>
  </r>
  <r>
    <s v="101"/>
    <s v="SYS"/>
    <d v="2017-05-15T00:00:00"/>
    <x v="7"/>
    <s v="    241228"/>
    <s v="     1567"/>
    <s v="AT&amp;T MOBILITY"/>
    <n v="1723.34"/>
    <s v="SUPPLIES AND SERVICES"/>
  </r>
  <r>
    <s v="101"/>
    <s v="SYS"/>
    <d v="2017-05-15T00:00:00"/>
    <x v="7"/>
    <s v="    241229"/>
    <s v="    22172"/>
    <s v="BYNUM, JIM"/>
    <n v="67.5"/>
    <s v="SUPPLIES AND SERVICES"/>
  </r>
  <r>
    <s v="101"/>
    <s v="SYS"/>
    <d v="2017-05-15T00:00:00"/>
    <x v="7"/>
    <s v="    241230"/>
    <s v="     2090"/>
    <s v="CASCO INDUSTRIES INC"/>
    <n v="1742.56"/>
    <s v="SUPPLIES AND SERVICES"/>
  </r>
  <r>
    <s v="101"/>
    <s v="SYS"/>
    <d v="2017-05-15T00:00:00"/>
    <x v="7"/>
    <s v="    241221"/>
    <s v="     7152"/>
    <s v="CASH RECEIPTS BRANCH, MC2003"/>
    <n v="70"/>
    <s v="SUPPLIES AND SERVICES"/>
  </r>
  <r>
    <s v="101"/>
    <s v="SYS"/>
    <d v="2017-05-15T00:00:00"/>
    <x v="7"/>
    <s v="    241231"/>
    <s v="    15702"/>
    <s v="CATHOLIC CHARITIES"/>
    <n v="1045"/>
    <s v="SUPPLIES AND SERVICES"/>
  </r>
  <r>
    <s v="101"/>
    <s v="SYS"/>
    <d v="2017-05-15T00:00:00"/>
    <x v="7"/>
    <s v="    241232"/>
    <s v="    13415"/>
    <s v="CORNERSTONE STAFFING"/>
    <n v="2202.86"/>
    <s v="SALARIES: CONTRACT LABOR"/>
  </r>
  <r>
    <s v="101"/>
    <s v="SYS"/>
    <d v="2017-05-15T00:00:00"/>
    <x v="7"/>
    <s v="    241233"/>
    <s v="    21205"/>
    <s v="COWTOWN REDI MIX INC"/>
    <n v="824.5"/>
    <s v="SUPPLIES AND SERVICES"/>
  </r>
  <r>
    <s v="101"/>
    <s v="SYS"/>
    <d v="2017-05-15T00:00:00"/>
    <x v="7"/>
    <s v="    241234"/>
    <s v="    17757"/>
    <s v="ELEMENTS OF ARCHITECTURE INC"/>
    <n v="1610.84"/>
    <s v="SUPPLIES AND SERVICES"/>
  </r>
  <r>
    <s v="101"/>
    <s v="SYS"/>
    <d v="2017-05-15T00:00:00"/>
    <x v="7"/>
    <s v="    241235"/>
    <s v="     3208"/>
    <s v="EMR ELEVATOR, INC"/>
    <n v="2685"/>
    <s v="SUPPLIES AND SERVICES"/>
  </r>
  <r>
    <s v="101"/>
    <s v="SYS"/>
    <d v="2017-05-15T00:00:00"/>
    <x v="7"/>
    <s v="    241236"/>
    <s v="    17814"/>
    <s v="GOODY GOODY LIQUOR INC"/>
    <n v="455.24"/>
    <s v="SUPPLIES AND SERVICES"/>
  </r>
  <r>
    <s v="101"/>
    <s v="SYS"/>
    <d v="2017-05-15T00:00:00"/>
    <x v="7"/>
    <s v="    241237"/>
    <s v="     3772"/>
    <s v="GRAYBAR ELECTRIC COMPANY INC"/>
    <n v="99.69"/>
    <s v="SUPPLIES AND SERVICES"/>
  </r>
  <r>
    <s v="101"/>
    <s v="SYS"/>
    <d v="2017-05-15T00:00:00"/>
    <x v="7"/>
    <s v="    241238"/>
    <s v="     3773"/>
    <s v="GROVES ELECTRICAL SERVICES INC"/>
    <n v="5834.44"/>
    <s v="SUPPLIES AND SERVICES"/>
  </r>
  <r>
    <s v="101"/>
    <s v="SYS"/>
    <d v="2017-05-15T00:00:00"/>
    <x v="7"/>
    <s v="    241239"/>
    <s v="    15667"/>
    <s v="INTOWN SUITES MANAGEMENT INC"/>
    <n v="1454.95"/>
    <s v="SUPPLIES AND SERVICES"/>
  </r>
  <r>
    <s v="101"/>
    <s v="SYS"/>
    <d v="2017-05-15T00:00:00"/>
    <x v="7"/>
    <s v="    241240"/>
    <s v="    21816"/>
    <s v="LANDSCAPES UNLIMITED LLC"/>
    <n v="660839.48"/>
    <s v="SUPPLIES AND SERVICES"/>
  </r>
  <r>
    <s v="101"/>
    <s v="SYS"/>
    <d v="2017-05-15T00:00:00"/>
    <x v="7"/>
    <s v="    241241"/>
    <s v="    12137"/>
    <s v="LEDGERWOOD, DUSTIN"/>
    <n v="168"/>
    <s v="SUPPLIES AND SERVICES"/>
  </r>
  <r>
    <s v="101"/>
    <s v="SYS"/>
    <d v="2017-05-15T00:00:00"/>
    <x v="7"/>
    <s v="    241242"/>
    <s v="    14012"/>
    <s v="MANGOLD, HOLLY"/>
    <n v="551.49"/>
    <s v="SUPPLIES AND SERVICES"/>
  </r>
  <r>
    <s v="101"/>
    <s v="SYS"/>
    <d v="2017-05-15T00:00:00"/>
    <x v="7"/>
    <s v="    241243"/>
    <s v="     5086"/>
    <s v="MCCLENDON CONSTRUCTION CO, INC"/>
    <n v="52896.95"/>
    <s v="SUPPLIES AND SERVICES"/>
  </r>
  <r>
    <s v="101"/>
    <s v="SYS"/>
    <d v="2017-05-15T00:00:00"/>
    <x v="7"/>
    <s v="    241244"/>
    <s v="    15323"/>
    <s v="MILLER UNIFORMS &amp; EMBLEMS, INC"/>
    <n v="648.45000000000005"/>
    <s v="SUPPLIES AND SERVICES"/>
  </r>
  <r>
    <s v="101"/>
    <s v="SYS"/>
    <d v="2017-05-15T00:00:00"/>
    <x v="7"/>
    <s v="    241245"/>
    <s v="    22171"/>
    <s v="MORRIS, WAYNE"/>
    <n v="67.5"/>
    <s v="SUPPLIES AND SERVICES"/>
  </r>
  <r>
    <s v="101"/>
    <s v="SYS"/>
    <d v="2017-05-15T00:00:00"/>
    <x v="7"/>
    <s v="    241246"/>
    <s v="    16398"/>
    <s v="OMNIBASE SERVICES OF TEXAS LP"/>
    <n v="19514.13"/>
    <s v="FAILURE TO APPEAR FEE MUN CT"/>
  </r>
  <r>
    <s v="101"/>
    <s v="SYS"/>
    <d v="2017-05-15T00:00:00"/>
    <x v="7"/>
    <s v="    241247"/>
    <s v="    12955"/>
    <s v="ONCOR ELECTRIC DELIVERY CO"/>
    <n v="46092.38"/>
    <s v="SUPPLIES AND SERVICES"/>
  </r>
  <r>
    <s v="101"/>
    <s v="SYS"/>
    <d v="2017-05-15T00:00:00"/>
    <x v="7"/>
    <s v="    241248"/>
    <s v="    20617"/>
    <s v="SEEBOCK, ERIC"/>
    <n v="167.6"/>
    <s v="SUPPLIES AND SERVICES"/>
  </r>
  <r>
    <s v="101"/>
    <s v="SYS"/>
    <d v="2017-05-15T00:00:00"/>
    <x v="7"/>
    <s v="    241249"/>
    <s v="     6991"/>
    <s v="STAR TELEGRAM"/>
    <n v="346.5"/>
    <s v="SUPPLIES AND SERVICES"/>
  </r>
  <r>
    <s v="101"/>
    <s v="SYS"/>
    <d v="2017-05-15T00:00:00"/>
    <x v="7"/>
    <s v="    241222"/>
    <s v="     7271"/>
    <s v="TITLEIST"/>
    <n v="140.44"/>
    <s v="SUPPLIES AND SERVICES"/>
  </r>
  <r>
    <s v="101"/>
    <s v="SYS"/>
    <d v="2017-05-15T00:00:00"/>
    <x v="7"/>
    <s v="    241250"/>
    <s v="     7271"/>
    <s v="TITLEIST"/>
    <n v="669.59"/>
    <s v="SUPPLIES AND SERVICES"/>
  </r>
  <r>
    <s v="101"/>
    <s v="SYS"/>
    <d v="2017-05-15T00:00:00"/>
    <x v="7"/>
    <s v="    241251"/>
    <s v="     7597"/>
    <s v="UNITED WAY OF METROPOLITAN"/>
    <n v="3323.3"/>
    <s v="SUPPLIES AND SERVICES"/>
  </r>
  <r>
    <s v="100"/>
    <s v="WTH"/>
    <d v="2017-05-15T00:00:00"/>
    <x v="7"/>
    <s v="    17 189"/>
    <s v="         "/>
    <s v="MIXED BEV TAX"/>
    <n v="5453.9"/>
    <s v="MIXED BEV TAX"/>
  </r>
  <r>
    <s v="100"/>
    <s v="WTH"/>
    <d v="2017-05-15T00:00:00"/>
    <x v="7"/>
    <s v="    17 190"/>
    <s v="         "/>
    <s v="SALES TAX APRIL"/>
    <n v="98815.02"/>
    <s v="SALES TAX APRIL"/>
  </r>
  <r>
    <s v="110"/>
    <s v="ACH"/>
    <d v="2017-05-16T00:00:00"/>
    <x v="7"/>
    <s v="     10033"/>
    <s v="    15386"/>
    <s v="BASSEL, PAM"/>
    <n v="1126.6199999999999"/>
    <s v="CHAPTER 13 BANKRUPTCY PAYABLE"/>
  </r>
  <r>
    <s v="110"/>
    <s v="ACH"/>
    <d v="2017-05-16T00:00:00"/>
    <x v="7"/>
    <s v="     10034"/>
    <s v="     1435"/>
    <s v="DUNCAN DISPOSAL"/>
    <n v="1153450.46"/>
    <s v="STORM EVENT CLEAN UP FEE"/>
  </r>
  <r>
    <s v="110"/>
    <s v="ACH"/>
    <d v="2017-05-16T00:00:00"/>
    <x v="7"/>
    <s v="     10035"/>
    <s v="    12475"/>
    <s v="GRANICUS INC"/>
    <n v="1000"/>
    <s v="SUPPLIES AND SERVICES"/>
  </r>
  <r>
    <s v="110"/>
    <s v="ACH"/>
    <d v="2017-05-16T00:00:00"/>
    <x v="7"/>
    <s v="     10036"/>
    <s v="    17409"/>
    <s v="INTERGRAPH CORPORATION"/>
    <n v="22190.720000000001"/>
    <s v="SUPPLIES AND SERVICES"/>
  </r>
  <r>
    <s v="110"/>
    <s v="ACH"/>
    <d v="2017-05-16T00:00:00"/>
    <x v="7"/>
    <s v="     10037"/>
    <s v="     4375"/>
    <s v="JACKSON CONSTRUCTION LTD"/>
    <n v="560547.59"/>
    <s v="SUPPLIES AND SERVICES"/>
  </r>
  <r>
    <s v="110"/>
    <s v="ACH"/>
    <d v="2017-05-16T00:00:00"/>
    <x v="7"/>
    <s v="     10038"/>
    <s v="     1775"/>
    <s v="JLB CONTRACTING LLC"/>
    <n v="170268.5"/>
    <s v="SUPPLIES AND SERVICES"/>
  </r>
  <r>
    <s v="110"/>
    <s v="ACH"/>
    <d v="2017-05-16T00:00:00"/>
    <x v="7"/>
    <s v="     10039"/>
    <s v="    18522"/>
    <s v="LIFE INSURANCE COMPANY OF"/>
    <n v="80624.47"/>
    <s v="L-T DISABILITY PAYABLE"/>
  </r>
  <r>
    <s v="110"/>
    <s v="ACH"/>
    <d v="2017-05-16T00:00:00"/>
    <x v="7"/>
    <s v="     10040"/>
    <s v="     5342"/>
    <s v="MOTOROLA"/>
    <n v="78982.09"/>
    <s v="SUPPLIES AND SERVICES"/>
  </r>
  <r>
    <s v="110"/>
    <s v="ACH"/>
    <d v="2017-05-16T00:00:00"/>
    <x v="7"/>
    <s v="     10041"/>
    <s v="    15066"/>
    <s v="POWER PRO-TECH SERVICES"/>
    <n v="148.41999999999999"/>
    <s v="SUPPLIES AND SERVICES"/>
  </r>
  <r>
    <s v="110"/>
    <s v="ACH"/>
    <d v="2017-05-16T00:00:00"/>
    <x v="7"/>
    <s v="     10042"/>
    <s v="    10027"/>
    <s v="REPUBLIC WASTE SRVCS OF TX LTD"/>
    <n v="14860.16"/>
    <s v="SUPPLIES AND SERVICES"/>
  </r>
  <r>
    <s v="110"/>
    <s v="ACH"/>
    <d v="2017-05-16T00:00:00"/>
    <x v="7"/>
    <s v="     10043"/>
    <s v="    10027"/>
    <s v="REPUBLIC WASTE SRVCS OF TX LTD"/>
    <n v="8109.29"/>
    <s v="SUPPLIES AND SERVICES"/>
  </r>
  <r>
    <s v="110"/>
    <s v="ACH"/>
    <d v="2017-05-16T00:00:00"/>
    <x v="7"/>
    <s v="     10044"/>
    <s v="     6610"/>
    <s v="SCHRICKEL, ROLLINS &amp; ASSOC INC"/>
    <n v="4380"/>
    <s v="SUPPLIES AND SERVICES"/>
  </r>
  <r>
    <s v="110"/>
    <s v="ACH"/>
    <d v="2017-05-16T00:00:00"/>
    <x v="7"/>
    <s v="     10045"/>
    <s v="    17933"/>
    <s v="SUPERIOR TALENT RESOURCES INC"/>
    <n v="3200.01"/>
    <s v="SUPPLIES AND SERVICES"/>
  </r>
  <r>
    <s v="110"/>
    <s v="ACH"/>
    <d v="2017-05-16T00:00:00"/>
    <x v="7"/>
    <s v="     10032"/>
    <s v="    19166"/>
    <s v="SUPERIOR VISION SERVICES INC"/>
    <n v="17531.14"/>
    <s v="SUPPLIES AND SERVICES"/>
  </r>
  <r>
    <s v="110"/>
    <s v="ACH"/>
    <d v="2017-05-16T00:00:00"/>
    <x v="7"/>
    <s v="     10046"/>
    <s v="     7056"/>
    <s v="SYB CONSTRUCTION COMPANY INC"/>
    <n v="35988.370000000003"/>
    <s v="SUPPLIES AND SERVICES"/>
  </r>
  <r>
    <s v="110"/>
    <s v="ACH"/>
    <d v="2017-05-16T00:00:00"/>
    <x v="7"/>
    <s v="     10047"/>
    <s v="     7178"/>
    <s v="TEAM CONSULTANTS INC"/>
    <n v="828.25"/>
    <s v="SUPPLIES AND SERVICES"/>
  </r>
  <r>
    <s v="102"/>
    <s v="WTH"/>
    <d v="2017-05-16T00:00:00"/>
    <x v="7"/>
    <s v="MCHC051617"/>
    <s v="         "/>
    <s v="TRUANCY PREV AND DIV- 05/16/17"/>
    <n v="526.1"/>
    <s v="TRUANCY PREV AND DIV- 05/16/17"/>
  </r>
  <r>
    <s v="102"/>
    <s v="WTH"/>
    <d v="2017-05-17T00:00:00"/>
    <x v="7"/>
    <s v="MCHC051717"/>
    <s v="         "/>
    <s v="ACCIDENT FEE 05/17/17"/>
    <n v="433.3"/>
    <s v="ACCIDENT FEE 05/17/17"/>
  </r>
  <r>
    <s v="101"/>
    <s v="SYS"/>
    <d v="2017-05-17T00:00:00"/>
    <x v="7"/>
    <s v="    241261"/>
    <s v="    10862"/>
    <s v="ADD-ON CONSTRUCTION"/>
    <n v="32991.75"/>
    <s v="SUPPLIES AND SERVICES"/>
  </r>
  <r>
    <s v="101"/>
    <s v="SYS"/>
    <d v="2017-05-17T00:00:00"/>
    <x v="7"/>
    <s v="    241262"/>
    <s v="    18244"/>
    <s v="AIRGAS USA LLC"/>
    <n v="1801.42"/>
    <s v="SUPPLIES AND SERVICES"/>
  </r>
  <r>
    <s v="101"/>
    <s v="SYS"/>
    <d v="2017-05-17T00:00:00"/>
    <x v="7"/>
    <s v="    241263"/>
    <s v="     1168"/>
    <s v="ALTEK ENGINEERING"/>
    <n v="770"/>
    <s v="SUPPLIES AND SERVICES"/>
  </r>
  <r>
    <s v="101"/>
    <s v="SYS"/>
    <d v="2017-05-17T00:00:00"/>
    <x v="7"/>
    <s v="    241264"/>
    <s v="    13831"/>
    <s v="ANDREWS DISTRIBUTING"/>
    <n v="614.95000000000005"/>
    <s v="SUPPLIES AND SERVICES"/>
  </r>
  <r>
    <s v="101"/>
    <s v="SYS"/>
    <d v="2017-05-17T00:00:00"/>
    <x v="7"/>
    <s v="    241265"/>
    <s v="999034566"/>
    <s v="ANGELA BELL"/>
    <n v="100"/>
    <s v="A/P PARKS"/>
  </r>
  <r>
    <s v="101"/>
    <s v="SYS"/>
    <d v="2017-05-17T00:00:00"/>
    <x v="7"/>
    <s v="    241266"/>
    <s v="    16979"/>
    <s v="AQUA METRIC SALES CO"/>
    <n v="258673.5"/>
    <s v="SUPPLIES AND SERVICES"/>
  </r>
  <r>
    <s v="101"/>
    <s v="SYS"/>
    <d v="2017-05-17T00:00:00"/>
    <x v="7"/>
    <s v="    241267"/>
    <s v="     6795"/>
    <s v="AT&amp;T"/>
    <n v="20.22"/>
    <s v="SUPPLIES AND SERVICES"/>
  </r>
  <r>
    <s v="101"/>
    <s v="SYS"/>
    <d v="2017-05-17T00:00:00"/>
    <x v="7"/>
    <s v="    241268"/>
    <s v="     1567"/>
    <s v="AT&amp;T MOBILITY"/>
    <n v="777"/>
    <s v="SUPPLIES AND SERVICES"/>
  </r>
  <r>
    <s v="101"/>
    <s v="SYS"/>
    <d v="2017-05-17T00:00:00"/>
    <x v="7"/>
    <s v="    241269"/>
    <s v="     1567"/>
    <s v="AT&amp;T MOBILITY"/>
    <n v="66.599999999999994"/>
    <s v="SUPPLIES AND SERVICES"/>
  </r>
  <r>
    <s v="101"/>
    <s v="SYS"/>
    <d v="2017-05-17T00:00:00"/>
    <x v="7"/>
    <s v="    241270"/>
    <s v="     1567"/>
    <s v="AT&amp;T MOBILITY"/>
    <n v="75.98"/>
    <s v="SUPPLIES AND SERVICES"/>
  </r>
  <r>
    <s v="101"/>
    <s v="SYS"/>
    <d v="2017-05-17T00:00:00"/>
    <x v="7"/>
    <s v="    241271"/>
    <s v="     1567"/>
    <s v="AT&amp;T MOBILITY"/>
    <n v="37"/>
    <s v="SUPPLIES AND SERVICES"/>
  </r>
  <r>
    <s v="101"/>
    <s v="SYS"/>
    <d v="2017-05-17T00:00:00"/>
    <x v="7"/>
    <s v="    241272"/>
    <s v="     1567"/>
    <s v="AT&amp;T MOBILITY"/>
    <n v="2578.08"/>
    <s v="SUPPLIES AND SERVICES"/>
  </r>
  <r>
    <s v="101"/>
    <s v="SYS"/>
    <d v="2017-05-17T00:00:00"/>
    <x v="7"/>
    <s v="    241273"/>
    <s v="     1567"/>
    <s v="AT&amp;T MOBILITY"/>
    <n v="31.91"/>
    <s v="SUPPLIES AND SERVICES"/>
  </r>
  <r>
    <s v="101"/>
    <s v="SYS"/>
    <d v="2017-05-17T00:00:00"/>
    <x v="7"/>
    <s v="    241274"/>
    <s v="     1567"/>
    <s v="AT&amp;T MOBILITY"/>
    <n v="69.319999999999993"/>
    <s v="SUPPLIES AND SERVICES"/>
  </r>
  <r>
    <s v="101"/>
    <s v="SYS"/>
    <d v="2017-05-17T00:00:00"/>
    <x v="7"/>
    <s v="    241275"/>
    <s v="     1567"/>
    <s v="AT&amp;T MOBILITY"/>
    <n v="64.44"/>
    <s v="SUPPLIES AND SERVICES"/>
  </r>
  <r>
    <s v="101"/>
    <s v="SYS"/>
    <d v="2017-05-17T00:00:00"/>
    <x v="7"/>
    <s v="    241276"/>
    <s v="     1567"/>
    <s v="AT&amp;T MOBILITY"/>
    <n v="510.38"/>
    <s v="SUPPLIES AND SERVICES"/>
  </r>
  <r>
    <s v="101"/>
    <s v="SYS"/>
    <d v="2017-05-17T00:00:00"/>
    <x v="7"/>
    <s v="    241277"/>
    <s v="     1567"/>
    <s v="AT&amp;T MOBILITY"/>
    <n v="164.3"/>
    <s v="SUPPLIES AND SERVICES"/>
  </r>
  <r>
    <s v="101"/>
    <s v="SYS"/>
    <d v="2017-05-17T00:00:00"/>
    <x v="7"/>
    <s v="    241278"/>
    <s v="     1567"/>
    <s v="AT&amp;T MOBILITY"/>
    <n v="120.38"/>
    <s v="SUPPLIES AND SERVICES"/>
  </r>
  <r>
    <s v="101"/>
    <s v="SYS"/>
    <d v="2017-05-17T00:00:00"/>
    <x v="7"/>
    <s v="    241279"/>
    <s v="     1567"/>
    <s v="AT&amp;T MOBILITY"/>
    <n v="242.84"/>
    <s v="SUPPLIES AND SERVICES"/>
  </r>
  <r>
    <s v="101"/>
    <s v="SYS"/>
    <d v="2017-05-17T00:00:00"/>
    <x v="7"/>
    <s v="    241280"/>
    <s v="     1567"/>
    <s v="AT&amp;T MOBILITY"/>
    <n v="871.62"/>
    <s v="SUPPLIES AND SERVICES"/>
  </r>
  <r>
    <s v="101"/>
    <s v="SYS"/>
    <d v="2017-05-17T00:00:00"/>
    <x v="7"/>
    <s v="    241281"/>
    <s v="     1551"/>
    <s v="ATMOS ENERGY"/>
    <n v="2434.1799999999998"/>
    <s v="SUPPLIES AND SERVICES"/>
  </r>
  <r>
    <s v="101"/>
    <s v="SYS"/>
    <d v="2017-05-17T00:00:00"/>
    <x v="7"/>
    <s v="    241282"/>
    <s v="     1699"/>
    <s v="BAKER &amp; TAYLOR BOOKS"/>
    <n v="482.16"/>
    <s v="SUPPLIES AND SERVICES"/>
  </r>
  <r>
    <s v="101"/>
    <s v="SYS"/>
    <d v="2017-05-17T00:00:00"/>
    <x v="7"/>
    <s v="    241283"/>
    <s v="     4538"/>
    <s v="BEN E. KEITH BEVERAGES"/>
    <n v="504.6"/>
    <s v="SUPPLIES AND SERVICES"/>
  </r>
  <r>
    <s v="101"/>
    <s v="SYS"/>
    <d v="2017-05-17T00:00:00"/>
    <x v="7"/>
    <s v="    241284"/>
    <s v="    19758"/>
    <s v="BIG MAN WASHES INC"/>
    <n v="475.72"/>
    <s v="SUPPLIES AND SERVICES"/>
  </r>
  <r>
    <s v="101"/>
    <s v="SYS"/>
    <d v="2017-05-17T00:00:00"/>
    <x v="7"/>
    <s v="    241285"/>
    <s v="     2160"/>
    <s v="CANTRELL SUPPLY INC"/>
    <n v="277"/>
    <s v="SUPPLIES AND SERVICES"/>
  </r>
  <r>
    <s v="101"/>
    <s v="SYS"/>
    <d v="2017-05-17T00:00:00"/>
    <x v="7"/>
    <s v="    241286"/>
    <s v="     2090"/>
    <s v="CASCO INDUSTRIES INC"/>
    <n v="6195"/>
    <s v="SUPPLIES AND SERVICES"/>
  </r>
  <r>
    <s v="101"/>
    <s v="SYS"/>
    <d v="2017-05-17T00:00:00"/>
    <x v="7"/>
    <s v="    241287"/>
    <s v="     2365"/>
    <s v="CENTRALIZED WATER LABORATORY"/>
    <n v="7040"/>
    <s v="SUPPLIES AND SERVICES"/>
  </r>
  <r>
    <s v="101"/>
    <s v="SYS"/>
    <d v="2017-05-17T00:00:00"/>
    <x v="7"/>
    <s v="    241288"/>
    <s v="    20270"/>
    <s v="CHAMELEON INDUSTRIES INC"/>
    <n v="2114.35"/>
    <s v="SUPPLIES AND SERVICES"/>
  </r>
  <r>
    <s v="101"/>
    <s v="SYS"/>
    <d v="2017-05-17T00:00:00"/>
    <x v="7"/>
    <s v="    241289"/>
    <s v="    13482"/>
    <s v="CITY ELECTRIC SUPPLY"/>
    <n v="1309.2"/>
    <s v="SUPPLIES AND SERVICES"/>
  </r>
  <r>
    <s v="101"/>
    <s v="SYS"/>
    <d v="2017-05-17T00:00:00"/>
    <x v="7"/>
    <s v="    241253"/>
    <s v="     2516"/>
    <s v="CLERK OF THE SUPREME COURT"/>
    <n v="270"/>
    <s v="SUPPLIES AND SERVICES"/>
  </r>
  <r>
    <s v="101"/>
    <s v="SYS"/>
    <d v="2017-05-17T00:00:00"/>
    <x v="7"/>
    <s v="    241254"/>
    <s v="     2516"/>
    <s v="CLERK OF THE SUPREME COURT"/>
    <n v="270"/>
    <s v="SUPPLIES AND SERVICES"/>
  </r>
  <r>
    <s v="101"/>
    <s v="SYS"/>
    <d v="2017-05-17T00:00:00"/>
    <x v="7"/>
    <s v="    241255"/>
    <s v="     2516"/>
    <s v="CLERK OF THE SUPREME COURT"/>
    <n v="250"/>
    <s v="SUPPLIES AND SERVICES"/>
  </r>
  <r>
    <s v="101"/>
    <s v="SYS"/>
    <d v="2017-05-17T00:00:00"/>
    <x v="7"/>
    <s v="    241290"/>
    <s v="    13415"/>
    <s v="CORNERSTONE STAFFING"/>
    <n v="2233.8000000000002"/>
    <s v="SUPPLIES AND SERVICES"/>
  </r>
  <r>
    <s v="101"/>
    <s v="SYS"/>
    <d v="2017-05-17T00:00:00"/>
    <x v="7"/>
    <s v="    241291"/>
    <s v="    21205"/>
    <s v="COWTOWN REDI MIX INC"/>
    <n v="582"/>
    <s v="SUPPLIES AND SERVICES"/>
  </r>
  <r>
    <s v="101"/>
    <s v="SYS"/>
    <d v="2017-05-17T00:00:00"/>
    <x v="7"/>
    <s v="    241292"/>
    <s v="     2912"/>
    <s v="DEARREADER COM"/>
    <n v="600"/>
    <s v="SUPPLIES AND SERVICES"/>
  </r>
  <r>
    <s v="101"/>
    <s v="SYS"/>
    <d v="2017-05-17T00:00:00"/>
    <x v="7"/>
    <s v="    241293"/>
    <s v="     7047"/>
    <s v="DEWBERRY ARCHITECTS INC"/>
    <n v="33666.730000000003"/>
    <s v="SUPPLIES AND SERVICES"/>
  </r>
  <r>
    <s v="101"/>
    <s v="SYS"/>
    <d v="2017-05-17T00:00:00"/>
    <x v="7"/>
    <s v="    241294"/>
    <s v="     8110"/>
    <s v="DOUBLE D CONTRACTING"/>
    <n v="24840"/>
    <s v="SUPPLIES AND SERVICES"/>
  </r>
  <r>
    <s v="101"/>
    <s v="SYS"/>
    <d v="2017-05-17T00:00:00"/>
    <x v="7"/>
    <s v="    241295"/>
    <s v="    18125"/>
    <s v="GE INTELLIGENT PLATFORMS INC"/>
    <n v="16638.3"/>
    <s v="SUPPLIES AND SERVICES"/>
  </r>
  <r>
    <s v="101"/>
    <s v="SYS"/>
    <d v="2017-05-17T00:00:00"/>
    <x v="7"/>
    <s v="    241296"/>
    <s v="    18682"/>
    <s v="GULF ENERGY MECHANICAL INC"/>
    <n v="373"/>
    <s v="SUPPLIES AND SERVICES"/>
  </r>
  <r>
    <s v="101"/>
    <s v="SYS"/>
    <d v="2017-05-17T00:00:00"/>
    <x v="7"/>
    <s v="    241297"/>
    <s v="     2079"/>
    <s v="H E CANNON FLORAL"/>
    <n v="160.94999999999999"/>
    <s v="SUPPLIES AND SERVICES"/>
  </r>
  <r>
    <s v="101"/>
    <s v="SYS"/>
    <d v="2017-05-17T00:00:00"/>
    <x v="7"/>
    <s v="    241298"/>
    <s v="     3860"/>
    <s v="HANES APPRAISAL CO"/>
    <n v="1750"/>
    <s v="SUPPLIES AND SERVICES"/>
  </r>
  <r>
    <s v="101"/>
    <s v="SYS"/>
    <d v="2017-05-17T00:00:00"/>
    <x v="7"/>
    <s v="    241299"/>
    <s v="    18648"/>
    <s v="HIGHTECH GRAFIX INC"/>
    <n v="16220"/>
    <s v="SUPPLIES AND SERVICES"/>
  </r>
  <r>
    <s v="101"/>
    <s v="SYS"/>
    <d v="2017-05-17T00:00:00"/>
    <x v="7"/>
    <s v="    241300"/>
    <s v="999034562"/>
    <s v="HILDE RACHEL"/>
    <n v="792.2"/>
    <s v="MUNICIPAL COURT REFUNDS"/>
  </r>
  <r>
    <s v="101"/>
    <s v="SYS"/>
    <d v="2017-05-17T00:00:00"/>
    <x v="7"/>
    <s v="    241301"/>
    <s v="    21868"/>
    <s v="HOENIG INSPECTIONS INC"/>
    <n v="100"/>
    <s v="SUPPLIES AND SERVICES"/>
  </r>
  <r>
    <s v="101"/>
    <s v="SYS"/>
    <d v="2017-05-17T00:00:00"/>
    <x v="7"/>
    <s v="    241302"/>
    <s v="    14304"/>
    <s v="IMMIX TECHNOLOGY, INC."/>
    <n v="63921.24"/>
    <s v="SUPPLIES AND SERVICES"/>
  </r>
  <r>
    <s v="101"/>
    <s v="SYS"/>
    <d v="2017-05-17T00:00:00"/>
    <x v="7"/>
    <s v="    241303"/>
    <s v="    21906"/>
    <s v="JOHN SONS PRESS"/>
    <n v="4810.1899999999996"/>
    <s v="SUPPLIES AND SERVICES"/>
  </r>
  <r>
    <s v="101"/>
    <s v="SYS"/>
    <d v="2017-05-17T00:00:00"/>
    <x v="7"/>
    <s v="    241304"/>
    <s v="    17291"/>
    <s v="KENNYS KUSTOM KARDS INC"/>
    <n v="23"/>
    <s v="SUPPLIES AND SERVICES"/>
  </r>
  <r>
    <s v="101"/>
    <s v="SYS"/>
    <d v="2017-05-17T00:00:00"/>
    <x v="7"/>
    <s v="    241305"/>
    <s v="    18041"/>
    <s v="KRATOS PUBLIC SAFETY AND"/>
    <n v="11218.17"/>
    <s v="SUPPLIES AND SERVICES"/>
  </r>
  <r>
    <s v="101"/>
    <s v="SYS"/>
    <d v="2017-05-17T00:00:00"/>
    <x v="7"/>
    <s v="    241306"/>
    <s v="    21339"/>
    <s v="LABTOPIA SOLUTIONS"/>
    <n v="9950"/>
    <s v="SUPPLIES AND SERVICES"/>
  </r>
  <r>
    <s v="101"/>
    <s v="SYS"/>
    <d v="2017-05-17T00:00:00"/>
    <x v="7"/>
    <s v="    241307"/>
    <s v="999034567"/>
    <s v="LESLIE HALL"/>
    <n v="25"/>
    <s v="A/P PARKS"/>
  </r>
  <r>
    <s v="101"/>
    <s v="SYS"/>
    <d v="2017-05-17T00:00:00"/>
    <x v="7"/>
    <s v="    241308"/>
    <s v="999034563"/>
    <s v="LIFESPAN"/>
    <n v="400"/>
    <s v="A/P PARKS"/>
  </r>
  <r>
    <s v="101"/>
    <s v="SYS"/>
    <d v="2017-05-17T00:00:00"/>
    <x v="7"/>
    <s v="    241309"/>
    <s v="    17934"/>
    <s v="MATRIX RESOURCES INC"/>
    <n v="5600"/>
    <s v="SUPPLIES AND SERVICES"/>
  </r>
  <r>
    <s v="101"/>
    <s v="SYS"/>
    <d v="2017-05-17T00:00:00"/>
    <x v="7"/>
    <s v="    241310"/>
    <s v="    20868"/>
    <s v="MAVICH LLC"/>
    <n v="1024.05"/>
    <s v="SUPPLIES AND SERVICES"/>
  </r>
  <r>
    <s v="101"/>
    <s v="SYS"/>
    <d v="2017-05-17T00:00:00"/>
    <x v="7"/>
    <s v="    241311"/>
    <s v="     5086"/>
    <s v="MCCLENDON CONSTRUCTION CO, INC"/>
    <n v="220170.57"/>
    <s v="SUPPLIES AND SERVICES"/>
  </r>
  <r>
    <s v="101"/>
    <s v="SYS"/>
    <d v="2017-05-17T00:00:00"/>
    <x v="7"/>
    <s v="    241312"/>
    <s v="    19726"/>
    <s v="MG LAWN &amp; LANDSCAPE"/>
    <n v="3060"/>
    <s v="SUPPLIES AND SERVICES"/>
  </r>
  <r>
    <s v="101"/>
    <s v="SYS"/>
    <d v="2017-05-17T00:00:00"/>
    <x v="7"/>
    <s v="    241313"/>
    <s v="    15323"/>
    <s v="MILLER UNIFORMS &amp; EMBLEMS, INC"/>
    <n v="262.36"/>
    <s v="SUPPLIES AND SERVICES"/>
  </r>
  <r>
    <s v="101"/>
    <s v="SYS"/>
    <d v="2017-05-17T00:00:00"/>
    <x v="7"/>
    <s v="    241314"/>
    <s v="    20362"/>
    <s v="MOSAIC GLOBAL SALES LLC"/>
    <n v="19883.38"/>
    <s v="SUPPLIES AND SERVICES"/>
  </r>
  <r>
    <s v="101"/>
    <s v="SYS"/>
    <d v="2017-05-17T00:00:00"/>
    <x v="7"/>
    <s v="    241315"/>
    <s v="    21233"/>
    <s v="NASCO INC"/>
    <n v="1000"/>
    <s v="SUPPLIES AND SERVICES"/>
  </r>
  <r>
    <s v="101"/>
    <s v="SYS"/>
    <d v="2017-05-17T00:00:00"/>
    <x v="7"/>
    <s v="    241316"/>
    <s v="    13851"/>
    <s v="NATURE'S SELECT OF FT WORTH"/>
    <n v="397"/>
    <s v="SUPPLIES AND SERVICES"/>
  </r>
  <r>
    <s v="101"/>
    <s v="SYS"/>
    <d v="2017-05-17T00:00:00"/>
    <x v="7"/>
    <s v="    241317"/>
    <s v="999034568"/>
    <s v="NIMOTA ODUFOWOKAN"/>
    <n v="250"/>
    <s v="A/P PARKS"/>
  </r>
  <r>
    <s v="101"/>
    <s v="SYS"/>
    <d v="2017-05-17T00:00:00"/>
    <x v="7"/>
    <s v="    241318"/>
    <s v="     2624"/>
    <s v="OCCUPATIONAL HEALTH CTRS SW"/>
    <n v="6219.5"/>
    <s v="SUPPLIES AND SERVICES"/>
  </r>
  <r>
    <s v="101"/>
    <s v="SYS"/>
    <d v="2017-05-17T00:00:00"/>
    <x v="7"/>
    <s v="    241252"/>
    <s v="     1553"/>
    <s v="OFFICE OF THE ATTORNEY GENERAL"/>
    <n v="9500"/>
    <s v="BOND HANDLING FEES"/>
  </r>
  <r>
    <s v="101"/>
    <s v="SYS"/>
    <d v="2017-05-17T00:00:00"/>
    <x v="7"/>
    <s v="    241319"/>
    <s v="999034560"/>
    <s v="PETITE ALDIS"/>
    <n v="559.1"/>
    <s v="MUNICIPAL COURT REFUNDS"/>
  </r>
  <r>
    <s v="101"/>
    <s v="SYS"/>
    <d v="2017-05-17T00:00:00"/>
    <x v="7"/>
    <s v="    241256"/>
    <s v="    12714"/>
    <s v="PETTY CASH"/>
    <n v="287.32"/>
    <s v="SUPPLIES AND SERVICES"/>
  </r>
  <r>
    <s v="101"/>
    <s v="SYS"/>
    <d v="2017-05-17T00:00:00"/>
    <x v="7"/>
    <s v="    241320"/>
    <s v="    19038"/>
    <s v="PRATHER CONTRACTING"/>
    <n v="372"/>
    <s v="SUPPLIES AND SERVICES"/>
  </r>
  <r>
    <s v="101"/>
    <s v="SYS"/>
    <d v="2017-05-17T00:00:00"/>
    <x v="7"/>
    <s v="    241321"/>
    <s v="    22160"/>
    <s v="REAL ESTATE PUBLISHING SERVICE"/>
    <n v="2500"/>
    <s v="SUPPLIES AND SERVICES"/>
  </r>
  <r>
    <s v="101"/>
    <s v="SYS"/>
    <d v="2017-05-17T00:00:00"/>
    <x v="7"/>
    <s v="    241322"/>
    <s v="     6234"/>
    <s v="RECORDED BOOKS INC"/>
    <n v="9377.3799999999992"/>
    <s v="SUPPLIES AND SERVICES"/>
  </r>
  <r>
    <s v="101"/>
    <s v="SYS"/>
    <d v="2017-05-17T00:00:00"/>
    <x v="7"/>
    <s v="    241323"/>
    <s v="     6341"/>
    <s v="RIVER LEGACY FOUNDATION"/>
    <n v="250000"/>
    <s v="ATF GRANTS PAYABLE"/>
  </r>
  <r>
    <s v="101"/>
    <s v="SYS"/>
    <d v="2017-05-17T00:00:00"/>
    <x v="7"/>
    <s v="    241324"/>
    <s v="    18546"/>
    <s v="SEAWINNS SECURITY, INC."/>
    <n v="285.12"/>
    <s v="SUPPLIES AND SERVICES"/>
  </r>
  <r>
    <s v="101"/>
    <s v="SYS"/>
    <d v="2017-05-17T00:00:00"/>
    <x v="7"/>
    <s v="    241325"/>
    <s v="    20904"/>
    <s v="SERVICE FIRST"/>
    <n v="165"/>
    <s v="SUPPLIES AND SERVICES"/>
  </r>
  <r>
    <s v="101"/>
    <s v="SYS"/>
    <d v="2017-05-17T00:00:00"/>
    <x v="7"/>
    <s v="    241326"/>
    <s v="    22135"/>
    <s v="SIMMONS, TONI"/>
    <n v="350"/>
    <s v="SUPPLIES AND SERVICES"/>
  </r>
  <r>
    <s v="101"/>
    <s v="SYS"/>
    <d v="2017-05-17T00:00:00"/>
    <x v="7"/>
    <s v="    241327"/>
    <s v="     6634"/>
    <s v="SIXTY AND BETTER INC"/>
    <n v="2936.61"/>
    <s v="SUPPLIES AND SERVICES"/>
  </r>
  <r>
    <s v="101"/>
    <s v="SYS"/>
    <d v="2017-05-17T00:00:00"/>
    <x v="7"/>
    <s v="    241328"/>
    <s v="    19328"/>
    <s v="SOUTHERN AUTOMATION"/>
    <n v="142"/>
    <s v="SUPPLIES AND SERVICES"/>
  </r>
  <r>
    <s v="101"/>
    <s v="SYS"/>
    <d v="2017-05-17T00:00:00"/>
    <x v="7"/>
    <s v="    241257"/>
    <s v="     6991"/>
    <s v="STAR TELEGRAM"/>
    <n v="27.05"/>
    <s v="SUPPLIES AND SERVICES"/>
  </r>
  <r>
    <s v="101"/>
    <s v="SYS"/>
    <d v="2017-05-17T00:00:00"/>
    <x v="7"/>
    <s v="    241329"/>
    <s v="     6991"/>
    <s v="STAR TELEGRAM"/>
    <n v="372.37"/>
    <s v="SUPPLIES AND SERVICES"/>
  </r>
  <r>
    <s v="101"/>
    <s v="SYS"/>
    <d v="2017-05-17T00:00:00"/>
    <x v="7"/>
    <s v="    241330"/>
    <s v="     7045"/>
    <s v="SWINK AIR &amp; HYDRAULICS"/>
    <n v="185"/>
    <s v="SUPPLIES AND SERVICES"/>
  </r>
  <r>
    <s v="101"/>
    <s v="SYS"/>
    <d v="2017-05-17T00:00:00"/>
    <x v="7"/>
    <s v="    241331"/>
    <s v="999034561"/>
    <s v="Sylvia Henderson"/>
    <n v="276.95"/>
    <s v="LIBRARY FINES"/>
  </r>
  <r>
    <s v="101"/>
    <s v="SYS"/>
    <d v="2017-05-17T00:00:00"/>
    <x v="7"/>
    <s v="    241332"/>
    <s v="    14336"/>
    <s v="TARRANT CO COMMERICAL"/>
    <n v="3487.5"/>
    <s v="SUPPLIES AND SERVICES"/>
  </r>
  <r>
    <s v="101"/>
    <s v="SYS"/>
    <d v="2017-05-17T00:00:00"/>
    <x v="7"/>
    <s v="    241333"/>
    <s v="     7093"/>
    <s v="TARRANT COUNTY ELECTIONS DEPT"/>
    <n v="65806.100000000006"/>
    <s v="SUPPLIES AND SERVICES"/>
  </r>
  <r>
    <s v="101"/>
    <s v="SYS"/>
    <d v="2017-05-17T00:00:00"/>
    <x v="7"/>
    <s v="    241334"/>
    <s v="     6497"/>
    <s v="THE SALVATION ARMY"/>
    <n v="995.96"/>
    <s v="SUPPLIES AND SERVICES"/>
  </r>
  <r>
    <s v="101"/>
    <s v="SYS"/>
    <d v="2017-05-17T00:00:00"/>
    <x v="7"/>
    <s v="    241258"/>
    <s v="     7211"/>
    <s v="TMCEC"/>
    <n v="100"/>
    <s v="SUPPLIES AND SERVICES"/>
  </r>
  <r>
    <s v="101"/>
    <s v="SYS"/>
    <d v="2017-05-17T00:00:00"/>
    <x v="7"/>
    <s v="    241259"/>
    <s v="     7211"/>
    <s v="TMCEC"/>
    <n v="100"/>
    <s v="SUPPLIES AND SERVICES"/>
  </r>
  <r>
    <s v="101"/>
    <s v="SYS"/>
    <d v="2017-05-17T00:00:00"/>
    <x v="7"/>
    <s v="    241260"/>
    <s v="999034565"/>
    <s v="TX DEPT OF MOTOR VEHICLES"/>
    <n v="73.5"/>
    <s v="SUPPLIES AND SERVICES"/>
  </r>
  <r>
    <s v="101"/>
    <s v="SYS"/>
    <d v="2017-05-17T00:00:00"/>
    <x v="7"/>
    <s v="    241335"/>
    <s v="     6294"/>
    <s v="UNITED RENTALS NORTH AMERICA"/>
    <n v="1108.07"/>
    <s v="SUPPLIES AND SERVICES"/>
  </r>
  <r>
    <s v="101"/>
    <s v="SYS"/>
    <d v="2017-05-17T00:00:00"/>
    <x v="7"/>
    <s v="    241336"/>
    <s v="    13261"/>
    <s v="UNIVAR USA INC"/>
    <n v="6125.41"/>
    <s v="SUPPLIES AND SERVICES"/>
  </r>
  <r>
    <s v="101"/>
    <s v="SYS"/>
    <d v="2017-05-17T00:00:00"/>
    <x v="7"/>
    <s v="    241337"/>
    <s v="999034559"/>
    <s v="WILLIAMS KNIKERA"/>
    <n v="396.1"/>
    <s v="MUNICIPAL COURT REFUNDS"/>
  </r>
  <r>
    <s v="101"/>
    <s v="SYS"/>
    <d v="2017-05-17T00:00:00"/>
    <x v="7"/>
    <s v="    241338"/>
    <s v="     7984"/>
    <s v="WOMENS CENTER OF TARRANT"/>
    <n v="2311.12"/>
    <s v="SUPPLIES AND SERVICES"/>
  </r>
  <r>
    <s v="101"/>
    <s v="SYS"/>
    <d v="2017-05-17T00:00:00"/>
    <x v="7"/>
    <s v="    241339"/>
    <s v="999034564"/>
    <s v="YOANA AGUILLON"/>
    <n v="100"/>
    <s v="A/P PARKS"/>
  </r>
  <r>
    <s v="110"/>
    <s v="ACH"/>
    <d v="2017-05-18T00:00:00"/>
    <x v="7"/>
    <s v="     10049"/>
    <s v="    20239"/>
    <s v="ALIGN AUTO COLLISION AND"/>
    <n v="8605.89"/>
    <s v="SUPPLIES AND SERVICES"/>
  </r>
  <r>
    <s v="110"/>
    <s v="ACH"/>
    <d v="2017-05-18T00:00:00"/>
    <x v="7"/>
    <s v="     10050"/>
    <s v="    11575"/>
    <s v="ARK CONTRACTING SERVICES, LLC"/>
    <n v="478232.93"/>
    <s v="SUPPLIES AND SERVICES"/>
  </r>
  <r>
    <s v="110"/>
    <s v="ACH"/>
    <d v="2017-05-18T00:00:00"/>
    <x v="7"/>
    <s v="     10048"/>
    <s v="     1490"/>
    <s v="ARLINGTON POLICE ASSOC"/>
    <n v="8214.17"/>
    <s v="MISCELLANEOUS REVENUE"/>
  </r>
  <r>
    <s v="110"/>
    <s v="ACH"/>
    <d v="2017-05-18T00:00:00"/>
    <x v="7"/>
    <s v="     10051"/>
    <s v="     1927"/>
    <s v="B &amp; R CONTRACTOR SERVICES INC"/>
    <n v="4000"/>
    <s v="SUPPLIES AND SERVICES"/>
  </r>
  <r>
    <s v="110"/>
    <s v="ACH"/>
    <d v="2017-05-18T00:00:00"/>
    <x v="7"/>
    <s v="     10052"/>
    <s v="    16043"/>
    <s v="CMIT SOLUTIONS FORT WORTH DT"/>
    <n v="7550.58"/>
    <s v="SUPPLIES AND SERVICES"/>
  </r>
  <r>
    <s v="110"/>
    <s v="ACH"/>
    <d v="2017-05-18T00:00:00"/>
    <x v="7"/>
    <s v="     10053"/>
    <s v="     3536"/>
    <s v="GAIL'S FLAGS &amp; GOLF COURSE"/>
    <n v="9990"/>
    <s v="SUPPLIES AND SERVICES"/>
  </r>
  <r>
    <s v="110"/>
    <s v="ACH"/>
    <d v="2017-05-18T00:00:00"/>
    <x v="7"/>
    <s v="     10054"/>
    <s v="     4090"/>
    <s v="HOUSING AUTHORITY OF THE CITY"/>
    <n v="31017.919999999998"/>
    <s v="SUPPLIES AND SERVICES"/>
  </r>
  <r>
    <s v="110"/>
    <s v="ACH"/>
    <d v="2017-05-18T00:00:00"/>
    <x v="7"/>
    <s v="     10055"/>
    <s v="    10355"/>
    <s v="KEN DO CONTRACTING LP"/>
    <n v="359724.45"/>
    <s v="SUPPLIES AND SERVICES"/>
  </r>
  <r>
    <s v="110"/>
    <s v="ACH"/>
    <d v="2017-05-18T00:00:00"/>
    <x v="7"/>
    <s v="     10056"/>
    <s v="    12379"/>
    <s v="KING RANCH TURFGRASS LP"/>
    <n v="40"/>
    <s v="SUPPLIES AND SERVICES"/>
  </r>
  <r>
    <s v="110"/>
    <s v="ACH"/>
    <d v="2017-05-18T00:00:00"/>
    <x v="7"/>
    <s v="     10057"/>
    <s v="    16377"/>
    <s v="MANSFIELD OIL COMPANY"/>
    <n v="16484.95"/>
    <s v="SUPPLIES AND SERVICES"/>
  </r>
  <r>
    <s v="110"/>
    <s v="ACH"/>
    <d v="2017-05-18T00:00:00"/>
    <x v="7"/>
    <s v="     10058"/>
    <s v="     4943"/>
    <s v="MARTIN EAGLE OIL CO INC"/>
    <n v="28110.84"/>
    <s v="SUPPLIES AND SERVICES"/>
  </r>
  <r>
    <s v="110"/>
    <s v="ACH"/>
    <d v="2017-05-18T00:00:00"/>
    <x v="7"/>
    <s v="     10059"/>
    <s v="     5226"/>
    <s v="MEALS ON WHEELS INC"/>
    <n v="4200"/>
    <s v="SUPPLIES AND SERVICES"/>
  </r>
  <r>
    <s v="110"/>
    <s v="ACH"/>
    <d v="2017-05-18T00:00:00"/>
    <x v="7"/>
    <s v="     10060"/>
    <s v="    17002"/>
    <s v="MMG BUILDING &amp; CONSTRUCTION"/>
    <n v="1944"/>
    <s v="SUPPLIES AND SERVICES"/>
  </r>
  <r>
    <s v="110"/>
    <s v="ACH"/>
    <d v="2017-05-18T00:00:00"/>
    <x v="7"/>
    <s v="     10061"/>
    <s v="    13344"/>
    <s v="OVERDRIVE INC"/>
    <n v="2025.2"/>
    <s v="SUPPLIES AND SERVICES"/>
  </r>
  <r>
    <s v="110"/>
    <s v="ACH"/>
    <d v="2017-05-18T00:00:00"/>
    <x v="7"/>
    <s v="     10062"/>
    <s v="     6478"/>
    <s v="RUSTIC FENCE SPECIALISTS INC"/>
    <n v="1250"/>
    <s v="SUPPLIES AND SERVICES"/>
  </r>
  <r>
    <s v="110"/>
    <s v="ACH"/>
    <d v="2017-05-18T00:00:00"/>
    <x v="7"/>
    <s v="     10063"/>
    <s v="     6610"/>
    <s v="SCHRICKEL, ROLLINS &amp; ASSOC INC"/>
    <n v="36000"/>
    <s v="SUPPLIES AND SERVICES"/>
  </r>
  <r>
    <s v="110"/>
    <s v="ACH"/>
    <d v="2017-05-18T00:00:00"/>
    <x v="7"/>
    <s v="     10064"/>
    <s v="     7843"/>
    <s v="WELLS FARGO BANK TEXAS, N A"/>
    <n v="7391.63"/>
    <s v="L-T DISABILITY PAYABLE"/>
  </r>
  <r>
    <s v="101"/>
    <s v="SYS"/>
    <d v="2017-05-19T00:00:00"/>
    <x v="7"/>
    <s v="    241351"/>
    <s v="    21883"/>
    <s v="ACT SAW CUTTING AND REMOVAL LL"/>
    <n v="2510"/>
    <s v="SUPPLIES AND SERVICES"/>
  </r>
  <r>
    <s v="101"/>
    <s v="SYS"/>
    <d v="2017-05-19T00:00:00"/>
    <x v="7"/>
    <s v="    241340"/>
    <s v="     1102"/>
    <s v="AFRICAN AMERICAN PEACE OFFICER"/>
    <n v="890.7"/>
    <s v="MISCELLANEOUS REVENUE"/>
  </r>
  <r>
    <s v="101"/>
    <s v="SYS"/>
    <d v="2017-05-19T00:00:00"/>
    <x v="7"/>
    <s v="    241352"/>
    <s v="    18244"/>
    <s v="AIRGAS USA LLC"/>
    <n v="4429.1000000000004"/>
    <s v="SUPPLIES AND SERVICES"/>
  </r>
  <r>
    <s v="101"/>
    <s v="SYS"/>
    <d v="2017-05-19T00:00:00"/>
    <x v="7"/>
    <s v="    241353"/>
    <s v="999034572"/>
    <s v="ALEXANDER JASMINE"/>
    <n v="20"/>
    <s v="MUNICIPAL COURT REFUNDS"/>
  </r>
  <r>
    <s v="101"/>
    <s v="SYS"/>
    <d v="2017-05-19T00:00:00"/>
    <x v="7"/>
    <s v="    241354"/>
    <s v="    21518"/>
    <s v="ALFA LAVAL INC"/>
    <n v="6600"/>
    <s v="SUPPLIES AND SERVICES"/>
  </r>
  <r>
    <s v="101"/>
    <s v="SYS"/>
    <d v="2017-05-19T00:00:00"/>
    <x v="7"/>
    <s v="    241341"/>
    <s v="     1257"/>
    <s v="AMIGOS EN AZUL DE ARLINGTON"/>
    <n v="759.85"/>
    <s v="MISCELLANEOUS REVENUE"/>
  </r>
  <r>
    <s v="101"/>
    <s v="SYS"/>
    <d v="2017-05-19T00:00:00"/>
    <x v="7"/>
    <s v="    241342"/>
    <s v="     1278"/>
    <s v="AMPA"/>
    <n v="1315.12"/>
    <s v="MISCELLANEOUS REVENUE"/>
  </r>
  <r>
    <s v="101"/>
    <s v="SYS"/>
    <d v="2017-05-19T00:00:00"/>
    <x v="7"/>
    <s v="    241343"/>
    <s v="    13831"/>
    <s v="ANDREWS DISTRIBUTING OF N. TX"/>
    <n v="6945.5"/>
    <s v="SUPPLIES AND SERVICES"/>
  </r>
  <r>
    <s v="101"/>
    <s v="SYS"/>
    <d v="2017-05-19T00:00:00"/>
    <x v="7"/>
    <s v="    241355"/>
    <s v="     1411"/>
    <s v="ANIMAL HEALTH CARE CENTER"/>
    <n v="226.35"/>
    <s v="SUPPLIES AND SERVICES"/>
  </r>
  <r>
    <s v="101"/>
    <s v="SYS"/>
    <d v="2017-05-19T00:00:00"/>
    <x v="7"/>
    <s v="    241356"/>
    <s v="    19897"/>
    <s v="ARBOR MASTERS TREE SERVICE"/>
    <n v="922"/>
    <s v="SUPPLIES AND SERVICES"/>
  </r>
  <r>
    <s v="101"/>
    <s v="SYS"/>
    <d v="2017-05-19T00:00:00"/>
    <x v="7"/>
    <s v="    241344"/>
    <s v="     1414"/>
    <s v="ARL ASSOCIATION OF HISPANIC"/>
    <n v="124.74"/>
    <s v="MISCELLANEOUS REVENUE"/>
  </r>
  <r>
    <s v="101"/>
    <s v="SYS"/>
    <d v="2017-05-19T00:00:00"/>
    <x v="7"/>
    <s v="    241345"/>
    <s v="     1442"/>
    <s v="ARLINGTON FIRE ASSOCIATION"/>
    <n v="11293.16"/>
    <s v="MISCELLANEOUS REVENUE"/>
  </r>
  <r>
    <s v="101"/>
    <s v="SYS"/>
    <d v="2017-05-19T00:00:00"/>
    <x v="7"/>
    <s v="    241357"/>
    <s v="     1443"/>
    <s v="ARMSTRONG FORENSIC LAB INC"/>
    <n v="525"/>
    <s v="SUPPLIES AND SERVICES"/>
  </r>
  <r>
    <s v="101"/>
    <s v="SYS"/>
    <d v="2017-05-19T00:00:00"/>
    <x v="7"/>
    <s v="    241346"/>
    <s v="    19227"/>
    <s v="ASSN OF PUBLIC TREASURERS OF"/>
    <n v="200"/>
    <s v="SUPPLIES AND SERVICES"/>
  </r>
  <r>
    <s v="101"/>
    <s v="SYS"/>
    <d v="2017-05-19T00:00:00"/>
    <x v="7"/>
    <s v="    241358"/>
    <s v="     1567"/>
    <s v="AT&amp;T MOBILITY"/>
    <n v="33.299999999999997"/>
    <s v="SUPPLIES AND SERVICES"/>
  </r>
  <r>
    <s v="101"/>
    <s v="SYS"/>
    <d v="2017-05-19T00:00:00"/>
    <x v="7"/>
    <s v="    241359"/>
    <s v="     1567"/>
    <s v="AT&amp;T MOBILITY"/>
    <n v="239.87"/>
    <s v="SUPPLIES AND SERVICES"/>
  </r>
  <r>
    <s v="101"/>
    <s v="SYS"/>
    <d v="2017-05-19T00:00:00"/>
    <x v="7"/>
    <s v="    241360"/>
    <s v="     1567"/>
    <s v="AT&amp;T MOBILITY"/>
    <n v="75.98"/>
    <s v="SUPPLIES AND SERVICES"/>
  </r>
  <r>
    <s v="101"/>
    <s v="SYS"/>
    <d v="2017-05-19T00:00:00"/>
    <x v="7"/>
    <s v="    241361"/>
    <s v="     1567"/>
    <s v="AT&amp;T MOBILITY"/>
    <n v="1201.94"/>
    <s v="SUPPLIES AND SERVICES"/>
  </r>
  <r>
    <s v="101"/>
    <s v="SYS"/>
    <d v="2017-05-19T00:00:00"/>
    <x v="7"/>
    <s v="    241362"/>
    <s v="     1567"/>
    <s v="AT&amp;T MOBILITY"/>
    <n v="364.36"/>
    <s v="SUPPLIES AND SERVICES"/>
  </r>
  <r>
    <s v="101"/>
    <s v="SYS"/>
    <d v="2017-05-19T00:00:00"/>
    <x v="7"/>
    <s v="    241363"/>
    <s v="     1567"/>
    <s v="AT&amp;T MOBILITY"/>
    <n v="1016.3"/>
    <s v="SUPPLIES AND SERVICES"/>
  </r>
  <r>
    <s v="101"/>
    <s v="SYS"/>
    <d v="2017-05-19T00:00:00"/>
    <x v="7"/>
    <s v="    241364"/>
    <s v="     1567"/>
    <s v="AT&amp;T MOBILITY"/>
    <n v="2048.31"/>
    <s v="SUPPLIES AND SERVICES"/>
  </r>
  <r>
    <s v="101"/>
    <s v="SYS"/>
    <d v="2017-05-19T00:00:00"/>
    <x v="7"/>
    <s v="    241365"/>
    <s v="     1551"/>
    <s v="ATMOS ENERGY"/>
    <n v="898.29"/>
    <s v="SUPPLIES AND SERVICES"/>
  </r>
  <r>
    <s v="101"/>
    <s v="SYS"/>
    <d v="2017-05-19T00:00:00"/>
    <x v="7"/>
    <s v="    241366"/>
    <s v="     4538"/>
    <s v="BEN E KEITH FOODS DFW"/>
    <n v="1841.73"/>
    <s v="SUPPLIES AND SERVICES"/>
  </r>
  <r>
    <s v="101"/>
    <s v="SYS"/>
    <d v="2017-05-19T00:00:00"/>
    <x v="7"/>
    <s v="    241367"/>
    <s v="    14161"/>
    <s v="BUREAU VERITAS N. AMERICA, INC"/>
    <n v="4280"/>
    <s v="SUPPLIES AND SERVICES"/>
  </r>
  <r>
    <s v="101"/>
    <s v="SYS"/>
    <d v="2017-05-19T00:00:00"/>
    <x v="7"/>
    <s v="    241368"/>
    <s v="    18847"/>
    <s v="C2M TECH"/>
    <n v="79"/>
    <s v="SUPPLIES AND SERVICES"/>
  </r>
  <r>
    <s v="101"/>
    <s v="SYS"/>
    <d v="2017-05-19T00:00:00"/>
    <x v="7"/>
    <s v="    241369"/>
    <s v="     2192"/>
    <s v="CDW GOVERNMENT INC"/>
    <n v="1392.66"/>
    <s v="SUPPLIES AND SERVICES"/>
  </r>
  <r>
    <s v="101"/>
    <s v="SYS"/>
    <d v="2017-05-19T00:00:00"/>
    <x v="7"/>
    <s v="    241370"/>
    <s v="    18878"/>
    <s v="CENTURY FIRE PROTECTION"/>
    <n v="1282.5"/>
    <s v="SUPPLIES AND SERVICES"/>
  </r>
  <r>
    <s v="101"/>
    <s v="SYS"/>
    <d v="2017-05-19T00:00:00"/>
    <x v="7"/>
    <s v="    241371"/>
    <s v="    20270"/>
    <s v="CHAMELEON INDUSTRIES INC"/>
    <n v="2205.91"/>
    <s v="SUPPLIES AND SERVICES"/>
  </r>
  <r>
    <s v="101"/>
    <s v="SYS"/>
    <d v="2017-05-19T00:00:00"/>
    <x v="7"/>
    <s v="    241372"/>
    <s v="     2498"/>
    <s v="CLEVELAND GOLF/SRIXON"/>
    <n v="560"/>
    <s v="SUPPLIES AND SERVICES"/>
  </r>
  <r>
    <s v="101"/>
    <s v="SYS"/>
    <d v="2017-05-19T00:00:00"/>
    <x v="7"/>
    <s v="    241373"/>
    <s v="    22055"/>
    <s v="COCA COLA SOUTHWEST BEVERAGES"/>
    <n v="568.08000000000004"/>
    <s v="SUPPLIES AND SERVICES"/>
  </r>
  <r>
    <s v="101"/>
    <s v="SYS"/>
    <d v="2017-05-19T00:00:00"/>
    <x v="7"/>
    <s v="    241347"/>
    <s v="    21088"/>
    <s v="COKER, MIKAYLA"/>
    <n v="223.56"/>
    <s v="SUPPLIES AND SERVICES"/>
  </r>
  <r>
    <s v="101"/>
    <s v="SYS"/>
    <d v="2017-05-19T00:00:00"/>
    <x v="7"/>
    <s v="    241374"/>
    <s v="    13415"/>
    <s v="CORNERSTONE STAFFING"/>
    <n v="1851.81"/>
    <s v="SUPPLIES AND SERVICES"/>
  </r>
  <r>
    <s v="101"/>
    <s v="SYS"/>
    <d v="2017-05-19T00:00:00"/>
    <x v="7"/>
    <s v="    241375"/>
    <s v="     2719"/>
    <s v="CREEKSIDE ANIMAL HOSPITAL"/>
    <n v="10"/>
    <s v="A/P ANIMAL CONTROL COUPONS"/>
  </r>
  <r>
    <s v="101"/>
    <s v="SYS"/>
    <d v="2017-05-19T00:00:00"/>
    <x v="7"/>
    <s v="    241376"/>
    <s v="    12478"/>
    <s v="CROSSROADS CRIME &amp; TRAUMA"/>
    <n v="175"/>
    <s v="SUPPLIES AND SERVICES"/>
  </r>
  <r>
    <s v="101"/>
    <s v="SYS"/>
    <d v="2017-05-19T00:00:00"/>
    <x v="7"/>
    <s v="    241348"/>
    <s v="    20622"/>
    <s v="DAUGHERTY, BRIAN"/>
    <n v="682.89"/>
    <s v="SUPPLIES AND SERVICES"/>
  </r>
  <r>
    <s v="101"/>
    <s v="SYS"/>
    <d v="2017-05-19T00:00:00"/>
    <x v="7"/>
    <s v="    241377"/>
    <s v="     2951"/>
    <s v="DELL MARKETING L P"/>
    <n v="218"/>
    <s v="SUPPLIES AND SERVICES"/>
  </r>
  <r>
    <s v="101"/>
    <s v="SYS"/>
    <d v="2017-05-19T00:00:00"/>
    <x v="7"/>
    <s v="    241378"/>
    <s v="    11994"/>
    <s v="DOTY &amp; SONS CONCRETE"/>
    <n v="11994.4"/>
    <s v="SUPPLIES AND SERVICES"/>
  </r>
  <r>
    <s v="101"/>
    <s v="SYS"/>
    <d v="2017-05-19T00:00:00"/>
    <x v="7"/>
    <s v="    241379"/>
    <s v="    17376"/>
    <s v="ESPINOZA CONCRETE, LLC"/>
    <n v="10000"/>
    <s v="SUPPLIES AND SERVICES"/>
  </r>
  <r>
    <s v="101"/>
    <s v="SYS"/>
    <d v="2017-05-19T00:00:00"/>
    <x v="7"/>
    <s v="    241380"/>
    <s v="    10010"/>
    <s v="EVIDENT CRIME SCENE PRODUCTS"/>
    <n v="73.5"/>
    <s v="SUPPLIES AND SERVICES"/>
  </r>
  <r>
    <s v="101"/>
    <s v="SYS"/>
    <d v="2017-05-19T00:00:00"/>
    <x v="7"/>
    <s v="    241381"/>
    <s v="    17700"/>
    <s v="GALLS LLC"/>
    <n v="97.99"/>
    <s v="SUPPLIES AND SERVICES"/>
  </r>
  <r>
    <s v="101"/>
    <s v="SYS"/>
    <d v="2017-05-19T00:00:00"/>
    <x v="7"/>
    <s v="    241382"/>
    <s v="    11042"/>
    <s v="HD SUPPLY WATERWORKS LTD"/>
    <n v="1068"/>
    <s v="SUPPLIES AND SERVICES"/>
  </r>
  <r>
    <s v="101"/>
    <s v="SYS"/>
    <d v="2017-05-19T00:00:00"/>
    <x v="7"/>
    <s v="    241383"/>
    <s v="     4111"/>
    <s v="HOGUE, MORGAN"/>
    <n v="50"/>
    <s v="VOLUNTEER FIRE FIGHTERS PP"/>
  </r>
  <r>
    <s v="101"/>
    <s v="SYS"/>
    <d v="2017-05-19T00:00:00"/>
    <x v="7"/>
    <s v="    241384"/>
    <s v="     4207"/>
    <s v="HYDRAFLO INC"/>
    <n v="2657.6"/>
    <s v="SUPPLIES AND SERVICES"/>
  </r>
  <r>
    <s v="101"/>
    <s v="SYS"/>
    <d v="2017-05-19T00:00:00"/>
    <x v="7"/>
    <s v="    241385"/>
    <s v="    21921"/>
    <s v="ICOR TECHNOLOGY"/>
    <n v="49996.45"/>
    <s v="SUPPLIES AND SERVICES"/>
  </r>
  <r>
    <s v="101"/>
    <s v="SYS"/>
    <d v="2017-05-19T00:00:00"/>
    <x v="7"/>
    <s v="    241386"/>
    <s v="    20369"/>
    <s v="IMAGENET CONSULTING LLC"/>
    <n v="80.94"/>
    <s v="SUPPLIES AND SERVICES"/>
  </r>
  <r>
    <s v="101"/>
    <s v="SYS"/>
    <d v="2017-05-19T00:00:00"/>
    <x v="7"/>
    <s v="    241387"/>
    <s v="    20657"/>
    <s v="IMPACT FIRE SERVICES"/>
    <n v="56.9"/>
    <s v="SUPPLIES AND SERVICES"/>
  </r>
  <r>
    <s v="101"/>
    <s v="SYS"/>
    <d v="2017-05-19T00:00:00"/>
    <x v="7"/>
    <s v="    241388"/>
    <s v="     4681"/>
    <s v="LANKFORD, EARLYNN"/>
    <n v="33.33"/>
    <s v="VOLUNTEER FIRE FIGHTERS PP"/>
  </r>
  <r>
    <s v="101"/>
    <s v="SYS"/>
    <d v="2017-05-19T00:00:00"/>
    <x v="7"/>
    <s v="    241389"/>
    <s v="     4824"/>
    <s v="LLOYD, GOSSELINK, ROCHELLE &amp;"/>
    <n v="30510"/>
    <s v="TUEC RATE CASE"/>
  </r>
  <r>
    <s v="101"/>
    <s v="SYS"/>
    <d v="2017-05-19T00:00:00"/>
    <x v="7"/>
    <s v="    241390"/>
    <s v="    16744"/>
    <s v="LONE STAR OVERNIGHT"/>
    <n v="75.37"/>
    <s v="SUPPLIES AND SERVICES"/>
  </r>
  <r>
    <s v="101"/>
    <s v="SYS"/>
    <d v="2017-05-19T00:00:00"/>
    <x v="7"/>
    <s v="    241395"/>
    <s v="    18141"/>
    <s v="MACHINING AND VALUE AUTOMATION"/>
    <n v="4318"/>
    <s v="SUPPLIES AND SERVICES"/>
  </r>
  <r>
    <s v="101"/>
    <s v="SYS"/>
    <d v="2017-05-19T00:00:00"/>
    <x v="7"/>
    <s v="    241391"/>
    <s v="999034569"/>
    <s v="Maria Wiegman"/>
    <n v="40"/>
    <s v="A/P ANIMAL CONTROL COUPONS"/>
  </r>
  <r>
    <s v="101"/>
    <s v="SYS"/>
    <d v="2017-05-19T00:00:00"/>
    <x v="7"/>
    <s v="    241392"/>
    <s v="    20868"/>
    <s v="MAVICH LLC"/>
    <n v="7737.3"/>
    <s v="SUPPLIES AND SERVICES"/>
  </r>
  <r>
    <s v="101"/>
    <s v="SYS"/>
    <d v="2017-05-19T00:00:00"/>
    <x v="7"/>
    <s v="    241393"/>
    <s v="     5089"/>
    <s v="MCDOWELL, CLARENCE"/>
    <n v="50"/>
    <s v="VOLUNTEER FIRE FIGHTERS PP"/>
  </r>
  <r>
    <s v="101"/>
    <s v="SYS"/>
    <d v="2017-05-19T00:00:00"/>
    <x v="7"/>
    <s v="    241394"/>
    <s v="    19726"/>
    <s v="MG LAWN &amp; LANDSCAPE"/>
    <n v="897.51"/>
    <s v="SUPPLIES AND SERVICES"/>
  </r>
  <r>
    <s v="101"/>
    <s v="SYS"/>
    <d v="2017-05-19T00:00:00"/>
    <x v="7"/>
    <s v="    241416"/>
    <s v="     1553"/>
    <s v="OFFICE OF THE ATTORNEY GENERAL"/>
    <n v="5685"/>
    <s v="BOND HANDLING FEES"/>
  </r>
  <r>
    <s v="101"/>
    <s v="SYS"/>
    <d v="2017-05-19T00:00:00"/>
    <x v="7"/>
    <s v="    241396"/>
    <s v="    21654"/>
    <s v="PAUSTIAN, MARC"/>
    <n v="125"/>
    <s v="SUPPLIES AND SERVICES"/>
  </r>
  <r>
    <s v="101"/>
    <s v="SYS"/>
    <d v="2017-05-19T00:00:00"/>
    <x v="7"/>
    <s v="    241397"/>
    <s v="    13391"/>
    <s v="PRIME LANDSCAPE SERVICE"/>
    <n v="1919.5"/>
    <s v="SUPPLIES AND SERVICES"/>
  </r>
  <r>
    <s v="101"/>
    <s v="SYS"/>
    <d v="2017-05-19T00:00:00"/>
    <x v="7"/>
    <s v="    241398"/>
    <s v="     6117"/>
    <s v="PROFESSIONAL TURF PRODUCTS INC"/>
    <n v="801.07"/>
    <s v="SUPPLIES AND SERVICES"/>
  </r>
  <r>
    <s v="101"/>
    <s v="SYS"/>
    <d v="2017-05-19T00:00:00"/>
    <x v="7"/>
    <s v="    241399"/>
    <s v="999034571"/>
    <s v="Robert A. Whitaker"/>
    <n v="21.74"/>
    <s v="WEED AND GRASS FEES"/>
  </r>
  <r>
    <s v="101"/>
    <s v="SYS"/>
    <d v="2017-05-19T00:00:00"/>
    <x v="7"/>
    <s v="    241400"/>
    <s v="    13932"/>
    <s v="SCHNEIDER ELECTRIC BUILDINGS"/>
    <n v="5805.75"/>
    <s v="SUPPLIES AND SERVICES"/>
  </r>
  <r>
    <s v="101"/>
    <s v="SYS"/>
    <d v="2017-05-19T00:00:00"/>
    <x v="7"/>
    <s v="    241401"/>
    <s v="    20043"/>
    <s v="SLOAN, JEROME"/>
    <n v="102.05"/>
    <s v="SUPPLIES AND SERVICES"/>
  </r>
  <r>
    <s v="101"/>
    <s v="SYS"/>
    <d v="2017-05-19T00:00:00"/>
    <x v="7"/>
    <s v="    241402"/>
    <s v="    22025"/>
    <s v="SMITH INTERIORS CONSTRUCTION"/>
    <n v="4350"/>
    <s v="SUPPLIES AND SERVICES"/>
  </r>
  <r>
    <s v="101"/>
    <s v="SYS"/>
    <d v="2017-05-19T00:00:00"/>
    <x v="7"/>
    <s v="    241403"/>
    <s v="    19328"/>
    <s v="SOUTHERN AUTOMATION"/>
    <n v="90"/>
    <s v="SUPPLIES AND SERVICES"/>
  </r>
  <r>
    <s v="101"/>
    <s v="SYS"/>
    <d v="2017-05-19T00:00:00"/>
    <x v="7"/>
    <s v="    241404"/>
    <s v="    16617"/>
    <s v="SPAY NEUTER NETWORK"/>
    <n v="30"/>
    <s v="A/P ANIMAL CONTROL COUPONS"/>
  </r>
  <r>
    <s v="101"/>
    <s v="SYS"/>
    <d v="2017-05-19T00:00:00"/>
    <x v="7"/>
    <s v="    241405"/>
    <s v="     6991"/>
    <s v="STAR TELEGRAM"/>
    <n v="128.61000000000001"/>
    <s v="SUPPLIES AND SERVICES"/>
  </r>
  <r>
    <s v="101"/>
    <s v="SYS"/>
    <d v="2017-05-19T00:00:00"/>
    <x v="7"/>
    <s v="    241406"/>
    <s v="    20390"/>
    <s v="STEALTH PARTNER GROUP"/>
    <n v="41933.230000000003"/>
    <s v="SUPPLIES AND SERVICES"/>
  </r>
  <r>
    <s v="101"/>
    <s v="SYS"/>
    <d v="2017-05-19T00:00:00"/>
    <x v="7"/>
    <s v="    241407"/>
    <s v="999034570"/>
    <s v="Sue Chang"/>
    <n v="10"/>
    <s v="A/P ANIMAL CONTROL COUPONS"/>
  </r>
  <r>
    <s v="101"/>
    <s v="SYS"/>
    <d v="2017-05-19T00:00:00"/>
    <x v="7"/>
    <s v="    241408"/>
    <s v="     7133"/>
    <s v="T-BAR FENCE, INC"/>
    <n v="8543"/>
    <s v="SUPPLIES AND SERVICES"/>
  </r>
  <r>
    <s v="101"/>
    <s v="SYS"/>
    <d v="2017-05-19T00:00:00"/>
    <x v="7"/>
    <s v="    241409"/>
    <s v="    21873"/>
    <s v="TAYLOR DISTRIBUTION GRP"/>
    <n v="33.25"/>
    <s v="SUPPLIES AND SERVICES"/>
  </r>
  <r>
    <s v="101"/>
    <s v="SYS"/>
    <d v="2017-05-19T00:00:00"/>
    <x v="7"/>
    <s v="    241410"/>
    <s v="     7110"/>
    <s v="TAYLORMADE"/>
    <n v="225.59"/>
    <s v="SUPPLIES AND SERVICES"/>
  </r>
  <r>
    <s v="101"/>
    <s v="SYS"/>
    <d v="2017-05-19T00:00:00"/>
    <x v="7"/>
    <s v="    241349"/>
    <s v="     7486"/>
    <s v="TEXAS MUNICIPAL POLICE ASSOC"/>
    <n v="4860.51"/>
    <s v="MISCELLANEOUS REVENUE"/>
  </r>
  <r>
    <s v="101"/>
    <s v="SYS"/>
    <d v="2017-05-19T00:00:00"/>
    <x v="7"/>
    <s v="    241411"/>
    <s v="     7271"/>
    <s v="TITLEIST"/>
    <n v="447.38"/>
    <s v="SUPPLIES AND SERVICES"/>
  </r>
  <r>
    <s v="101"/>
    <s v="SYS"/>
    <d v="2017-05-19T00:00:00"/>
    <x v="7"/>
    <s v="    241412"/>
    <s v="    17770"/>
    <s v="TNP SRT WOODLAND WEST LLC"/>
    <n v="250"/>
    <s v="SUPPLIES AND SERVICES"/>
  </r>
  <r>
    <s v="101"/>
    <s v="SYS"/>
    <d v="2017-05-19T00:00:00"/>
    <x v="7"/>
    <s v="    241413"/>
    <s v="     7597"/>
    <s v="UNITED WAY OF METROPOLITAN"/>
    <n v="4086.83"/>
    <s v="SUPPLIES AND SERVICES"/>
  </r>
  <r>
    <s v="101"/>
    <s v="SYS"/>
    <d v="2017-05-19T00:00:00"/>
    <x v="7"/>
    <s v="    241414"/>
    <s v="    13261"/>
    <s v="UNIVAR USA INC"/>
    <n v="6130.66"/>
    <s v="SUPPLIES AND SERVICES"/>
  </r>
  <r>
    <s v="101"/>
    <s v="SYS"/>
    <d v="2017-05-19T00:00:00"/>
    <x v="7"/>
    <s v="    241415"/>
    <s v="    10511"/>
    <s v="US KIDS GOLF"/>
    <n v="34.53"/>
    <s v="SUPPLIES AND SERVICES"/>
  </r>
  <r>
    <s v="101"/>
    <s v="SYS"/>
    <d v="2017-05-19T00:00:00"/>
    <x v="7"/>
    <s v="    241350"/>
    <s v="    21746"/>
    <s v="WADE, DARWIN"/>
    <n v="695"/>
    <s v="SUPPLIES AND SERVICES"/>
  </r>
  <r>
    <s v="102"/>
    <s v="WTH"/>
    <d v="2017-05-19T00:00:00"/>
    <x v="7"/>
    <s v="MCHC051917"/>
    <s v="         "/>
    <s v="TRUANCY PREV AND DIV- 05/19/17"/>
    <n v="111.1"/>
    <s v="TRUANCY PREV AND DIV- 05/19/17"/>
  </r>
  <r>
    <s v="101"/>
    <s v="SYS"/>
    <d v="2017-05-22T00:00:00"/>
    <x v="7"/>
    <s v="    241433"/>
    <s v="    22125"/>
    <s v="ACME AUTO LEASING LLC"/>
    <n v="1564.62"/>
    <s v="SUPPLIES AND SERVICES"/>
  </r>
  <r>
    <s v="101"/>
    <s v="SYS"/>
    <d v="2017-05-22T00:00:00"/>
    <x v="7"/>
    <s v="    241546"/>
    <s v="    21401"/>
    <s v="AHOANG PARTNERSHIP LLC"/>
    <n v="4416"/>
    <s v="SUPPLIES AND SERVICES"/>
  </r>
  <r>
    <s v="101"/>
    <s v="SYS"/>
    <d v="2017-05-22T00:00:00"/>
    <x v="7"/>
    <s v="    241434"/>
    <s v="    18244"/>
    <s v="AIRGAS USA LLC"/>
    <n v="960.82"/>
    <s v="SUPPLIES AND SERVICES"/>
  </r>
  <r>
    <s v="101"/>
    <s v="SYS"/>
    <d v="2017-05-22T00:00:00"/>
    <x v="7"/>
    <s v="    241547"/>
    <s v="    18244"/>
    <s v="AIRGAS USA LLC"/>
    <n v="999.62"/>
    <s v="SUPPLIES AND SERVICES"/>
  </r>
  <r>
    <s v="101"/>
    <s v="SYS"/>
    <d v="2017-05-22T00:00:00"/>
    <x v="7"/>
    <s v="    241548"/>
    <s v="    20834"/>
    <s v="ALN APARTMENT DATA INC"/>
    <n v="273.92"/>
    <s v="SUPPLIES AND SERVICES"/>
  </r>
  <r>
    <s v="101"/>
    <s v="SYS"/>
    <d v="2017-05-22T00:00:00"/>
    <x v="7"/>
    <s v="    241549"/>
    <s v="    19278"/>
    <s v="AMERICAN ICE MACHINE"/>
    <n v="385"/>
    <s v="SUPPLIES AND SERVICES"/>
  </r>
  <r>
    <s v="101"/>
    <s v="SYS"/>
    <d v="2017-05-22T00:00:00"/>
    <x v="7"/>
    <s v="    241435"/>
    <s v="    21992"/>
    <s v="AMSTERDAM PRINTING AND LITHO"/>
    <n v="2087.92"/>
    <s v="SUPPLIES AND SERVICES"/>
  </r>
  <r>
    <s v="101"/>
    <s v="SYS"/>
    <d v="2017-05-22T00:00:00"/>
    <x v="7"/>
    <s v="    241550"/>
    <s v="    19828"/>
    <s v="ANDREW TANIELIAN PRODUCTIONS"/>
    <n v="4000"/>
    <s v="SUPPLIES AND SERVICES"/>
  </r>
  <r>
    <s v="101"/>
    <s v="SYS"/>
    <d v="2017-05-22T00:00:00"/>
    <x v="7"/>
    <s v="    241551"/>
    <s v="    13831"/>
    <s v="ANDREWS DISTRIBUTING"/>
    <n v="1536.8"/>
    <s v="SUPPLIES AND SERVICES"/>
  </r>
  <r>
    <s v="101"/>
    <s v="SYS"/>
    <d v="2017-05-22T00:00:00"/>
    <x v="7"/>
    <s v="    241436"/>
    <s v="    19897"/>
    <s v="ARBOR MASTERS TREE SERVICE"/>
    <n v="7295"/>
    <s v="SUPPLIES AND SERVICES"/>
  </r>
  <r>
    <s v="101"/>
    <s v="SYS"/>
    <d v="2017-05-22T00:00:00"/>
    <x v="7"/>
    <s v="    241552"/>
    <s v="    19897"/>
    <s v="ARBOR MASTERS TREE SERVICE"/>
    <n v="1101"/>
    <s v="SUPPLIES AND SERVICES"/>
  </r>
  <r>
    <s v="101"/>
    <s v="SYS"/>
    <d v="2017-05-22T00:00:00"/>
    <x v="7"/>
    <s v="    241437"/>
    <s v="    13770"/>
    <s v="ARCO CONTRACTORS SUPPLY CO."/>
    <n v="800.53"/>
    <s v="SUPPLIES AND SERVICES"/>
  </r>
  <r>
    <s v="101"/>
    <s v="SYS"/>
    <d v="2017-05-22T00:00:00"/>
    <x v="7"/>
    <s v="    241438"/>
    <s v="999034588"/>
    <s v="ARLINGTON COMMUNITY BAND"/>
    <n v="90"/>
    <s v="A/P PARKS"/>
  </r>
  <r>
    <s v="101"/>
    <s v="SYS"/>
    <d v="2017-05-22T00:00:00"/>
    <x v="7"/>
    <s v="    241439"/>
    <s v="     1443"/>
    <s v="ARMSTRONG FORENSIC LAB INC"/>
    <n v="725"/>
    <s v="SUPPLIES AND SERVICES"/>
  </r>
  <r>
    <s v="101"/>
    <s v="SYS"/>
    <d v="2017-05-22T00:00:00"/>
    <x v="7"/>
    <s v="    241553"/>
    <s v="     8115"/>
    <s v="ASSEMBLY UNLIMITED"/>
    <n v="205"/>
    <s v="SUPPLIES AND SERVICES"/>
  </r>
  <r>
    <s v="101"/>
    <s v="SYS"/>
    <d v="2017-05-22T00:00:00"/>
    <x v="7"/>
    <s v="    241554"/>
    <s v="    14339"/>
    <s v="ASSETWORKS, INC."/>
    <n v="2575"/>
    <s v="SUPPLIES AND SERVICES"/>
  </r>
  <r>
    <s v="101"/>
    <s v="SYS"/>
    <d v="2017-05-22T00:00:00"/>
    <x v="7"/>
    <s v="    241440"/>
    <s v="     1522"/>
    <s v="ASSOCIATED SALES &amp; BAG CO"/>
    <n v="652.42999999999995"/>
    <s v="SUPPLIES AND SERVICES"/>
  </r>
  <r>
    <s v="101"/>
    <s v="SYS"/>
    <d v="2017-05-22T00:00:00"/>
    <x v="7"/>
    <s v="    241555"/>
    <s v="     1567"/>
    <s v="AT&amp;T MOBILITY"/>
    <n v="24.08"/>
    <s v="SUPPLIES AND SERVICES"/>
  </r>
  <r>
    <s v="101"/>
    <s v="SYS"/>
    <d v="2017-05-22T00:00:00"/>
    <x v="7"/>
    <s v="    241556"/>
    <s v="     1567"/>
    <s v="AT&amp;T MOBILITY"/>
    <n v="192.95"/>
    <s v="SUPPLIES AND SERVICES"/>
  </r>
  <r>
    <s v="101"/>
    <s v="SYS"/>
    <d v="2017-05-22T00:00:00"/>
    <x v="7"/>
    <s v="    241441"/>
    <s v="    19214"/>
    <s v="ATLAS BUILDING SYSTEMS INC"/>
    <n v="4245"/>
    <s v="SUPPLIES AND SERVICES"/>
  </r>
  <r>
    <s v="101"/>
    <s v="SYS"/>
    <d v="2017-05-22T00:00:00"/>
    <x v="7"/>
    <s v="    241557"/>
    <s v="     1551"/>
    <s v="ATMOS ENERGY"/>
    <n v="1115.33"/>
    <s v="SUPPLIES AND SERVICES"/>
  </r>
  <r>
    <s v="101"/>
    <s v="SYS"/>
    <d v="2017-05-22T00:00:00"/>
    <x v="7"/>
    <s v="    241558"/>
    <s v="     1593"/>
    <s v="AUTOMATION PLUS"/>
    <n v="2260"/>
    <s v="SUPPLIES AND SERVICES"/>
  </r>
  <r>
    <s v="101"/>
    <s v="SYS"/>
    <d v="2017-05-22T00:00:00"/>
    <x v="7"/>
    <s v="    241559"/>
    <s v="    11927"/>
    <s v="AXIS CONSTRUCTION, LP"/>
    <n v="1575"/>
    <s v="SUPPLIES AND SERVICES"/>
  </r>
  <r>
    <s v="101"/>
    <s v="SYS"/>
    <d v="2017-05-22T00:00:00"/>
    <x v="7"/>
    <s v="    241560"/>
    <s v="     1699"/>
    <s v="BAKER &amp; TAYLOR BOOKS"/>
    <n v="155.82"/>
    <s v="SUPPLIES AND SERVICES"/>
  </r>
  <r>
    <s v="101"/>
    <s v="SYS"/>
    <d v="2017-05-22T00:00:00"/>
    <x v="7"/>
    <s v="    241442"/>
    <s v="999034586"/>
    <s v="Baptist Missionary Association"/>
    <n v="273.05"/>
    <s v="SALES TAX PAYABLE"/>
  </r>
  <r>
    <s v="101"/>
    <s v="SYS"/>
    <d v="2017-05-22T00:00:00"/>
    <x v="7"/>
    <s v="    241561"/>
    <s v="    21889"/>
    <s v="BEARDS TOWING"/>
    <n v="2601"/>
    <s v="SUPPLIES AND SERVICES"/>
  </r>
  <r>
    <s v="101"/>
    <s v="SYS"/>
    <d v="2017-05-22T00:00:00"/>
    <x v="7"/>
    <s v="    241562"/>
    <s v="    16102"/>
    <s v="BEE-TREE PROMOTIONAL PRODUCTS"/>
    <n v="2662.17"/>
    <s v="SUPPLIES AND SERVICES"/>
  </r>
  <r>
    <s v="101"/>
    <s v="SYS"/>
    <d v="2017-05-22T00:00:00"/>
    <x v="7"/>
    <s v="    241563"/>
    <s v="     4538"/>
    <s v="BEN E KEITH FOODS DFW"/>
    <n v="795.77"/>
    <s v="SUPPLIES AND SERVICES"/>
  </r>
  <r>
    <s v="101"/>
    <s v="SYS"/>
    <d v="2017-05-22T00:00:00"/>
    <x v="7"/>
    <s v="    241564"/>
    <s v="     4538"/>
    <s v="BEN E. KEITH BEVERAGES"/>
    <n v="296.25"/>
    <s v="SUPPLIES AND SERVICES"/>
  </r>
  <r>
    <s v="101"/>
    <s v="SYS"/>
    <d v="2017-05-22T00:00:00"/>
    <x v="7"/>
    <s v="    241443"/>
    <s v="999034578"/>
    <s v="BENNISON CHASE"/>
    <n v="50"/>
    <s v="MUNICIPAL COURT REFUNDS"/>
  </r>
  <r>
    <s v="101"/>
    <s v="SYS"/>
    <d v="2017-05-22T00:00:00"/>
    <x v="7"/>
    <s v="    241525"/>
    <s v="999034600"/>
    <s v="BEVERLY WORDEN"/>
    <n v="2500"/>
    <s v="FEDERAL RESTRICTED REV POLICE TREASURY"/>
  </r>
  <r>
    <s v="101"/>
    <s v="SYS"/>
    <d v="2017-05-22T00:00:00"/>
    <x v="7"/>
    <s v="    241565"/>
    <s v="     1798"/>
    <s v="BIG CITY CRUSHED CONCRETE, INC"/>
    <n v="503.3"/>
    <s v="SUPPLIES AND SERVICES"/>
  </r>
  <r>
    <s v="101"/>
    <s v="SYS"/>
    <d v="2017-05-22T00:00:00"/>
    <x v="7"/>
    <s v="    241566"/>
    <s v="     1802"/>
    <s v="BIG COUNTRY SUPPLY"/>
    <n v="10358.4"/>
    <s v="SUPPLIES AND SERVICES"/>
  </r>
  <r>
    <s v="101"/>
    <s v="SYS"/>
    <d v="2017-05-22T00:00:00"/>
    <x v="7"/>
    <s v="    241444"/>
    <s v="    19758"/>
    <s v="BIG MAN WASHES INC"/>
    <n v="594.12"/>
    <s v="SUPPLIES AND SERVICES"/>
  </r>
  <r>
    <s v="101"/>
    <s v="SYS"/>
    <d v="2017-05-22T00:00:00"/>
    <x v="7"/>
    <s v="    241567"/>
    <s v="    17638"/>
    <s v="BRANDT COMPANIES LLC"/>
    <n v="108000"/>
    <s v="SUPPLIES AND SERVICES"/>
  </r>
  <r>
    <s v="101"/>
    <s v="SYS"/>
    <d v="2017-05-22T00:00:00"/>
    <x v="7"/>
    <s v="    241568"/>
    <s v="    21366"/>
    <s v="BRASHER, MAGGIE JEAN"/>
    <n v="187.5"/>
    <s v="SUPPLIES AND SERVICES"/>
  </r>
  <r>
    <s v="101"/>
    <s v="SYS"/>
    <d v="2017-05-22T00:00:00"/>
    <x v="7"/>
    <s v="    241445"/>
    <s v="    22131"/>
    <s v="BROOKS, DEBRA LEE"/>
    <n v="4600"/>
    <s v="SUPPLIES AND SERVICES"/>
  </r>
  <r>
    <s v="101"/>
    <s v="SYS"/>
    <d v="2017-05-22T00:00:00"/>
    <x v="7"/>
    <s v="    241446"/>
    <s v="     1941"/>
    <s v="BROWNELLS INC"/>
    <n v="453.19"/>
    <s v="SUPPLIES AND SERVICES"/>
  </r>
  <r>
    <s v="101"/>
    <s v="SYS"/>
    <d v="2017-05-22T00:00:00"/>
    <x v="7"/>
    <s v="    241569"/>
    <s v="999034591"/>
    <s v="BRYCE HEATHER"/>
    <n v="20"/>
    <s v="MUNICIPAL COURT REFUNDS"/>
  </r>
  <r>
    <s v="101"/>
    <s v="SYS"/>
    <d v="2017-05-22T00:00:00"/>
    <x v="7"/>
    <s v="    241570"/>
    <s v="    14161"/>
    <s v="BUREAU VERITAS N. AMERICA, INC"/>
    <n v="4173"/>
    <s v="SUPPLIES AND SERVICES"/>
  </r>
  <r>
    <s v="101"/>
    <s v="SYS"/>
    <d v="2017-05-22T00:00:00"/>
    <x v="7"/>
    <s v="    241447"/>
    <s v="    18847"/>
    <s v="C2M TECH"/>
    <n v="2328.2800000000002"/>
    <s v="SUPPLIES AND SERVICES"/>
  </r>
  <r>
    <s v="101"/>
    <s v="SYS"/>
    <d v="2017-05-22T00:00:00"/>
    <x v="7"/>
    <s v="    241571"/>
    <s v="    18847"/>
    <s v="C2M TECH"/>
    <n v="79"/>
    <s v="SUPPLIES AND SERVICES"/>
  </r>
  <r>
    <s v="101"/>
    <s v="SYS"/>
    <d v="2017-05-22T00:00:00"/>
    <x v="7"/>
    <s v="    241526"/>
    <s v="    16186"/>
    <s v="CAMPBELL, GEORGE C"/>
    <n v="807"/>
    <s v="BENEFITS : EMPLOYEE INSURANCE"/>
  </r>
  <r>
    <s v="101"/>
    <s v="SYS"/>
    <d v="2017-05-22T00:00:00"/>
    <x v="7"/>
    <s v="    241417"/>
    <s v="    20060"/>
    <s v="CANELA, VANESSA"/>
    <n v="691.43"/>
    <s v="SUPPLIES AND SERVICES"/>
  </r>
  <r>
    <s v="101"/>
    <s v="SYS"/>
    <d v="2017-05-22T00:00:00"/>
    <x v="7"/>
    <s v="    241448"/>
    <s v="     2160"/>
    <s v="CANTRELL SUPPLY INC"/>
    <n v="192"/>
    <s v="SUPPLIES AND SERVICES"/>
  </r>
  <r>
    <s v="101"/>
    <s v="SYS"/>
    <d v="2017-05-22T00:00:00"/>
    <x v="7"/>
    <s v="    241449"/>
    <s v="     2090"/>
    <s v="CASCO INDUSTRIES INC"/>
    <n v="1076"/>
    <s v="SUPPLIES AND SERVICES"/>
  </r>
  <r>
    <s v="101"/>
    <s v="SYS"/>
    <d v="2017-05-22T00:00:00"/>
    <x v="7"/>
    <s v="    241527"/>
    <s v="    17293"/>
    <s v="CASTRILLO, JOSE"/>
    <n v="61"/>
    <s v="SUPPLIES AND SERVICES"/>
  </r>
  <r>
    <s v="101"/>
    <s v="SYS"/>
    <d v="2017-05-22T00:00:00"/>
    <x v="7"/>
    <s v="    241572"/>
    <s v="    15702"/>
    <s v="CATHOLIC CHARITIES"/>
    <n v="297.5"/>
    <s v="SUPPLIES AND SERVICES"/>
  </r>
  <r>
    <s v="101"/>
    <s v="SYS"/>
    <d v="2017-05-22T00:00:00"/>
    <x v="7"/>
    <s v="    241450"/>
    <s v="     2192"/>
    <s v="CDW GOVERNMENT INC"/>
    <n v="287.85000000000002"/>
    <s v="SUPPLIES AND SERVICES"/>
  </r>
  <r>
    <s v="101"/>
    <s v="SYS"/>
    <d v="2017-05-22T00:00:00"/>
    <x v="7"/>
    <s v="    241573"/>
    <s v="     2222"/>
    <s v="CECO SALES CORP"/>
    <n v="513"/>
    <s v="SUPPLIES AND SERVICES"/>
  </r>
  <r>
    <s v="101"/>
    <s v="SYS"/>
    <d v="2017-05-22T00:00:00"/>
    <x v="7"/>
    <s v="    241451"/>
    <s v="    20270"/>
    <s v="CHAMELEON INDUSTRIES INC"/>
    <n v="2148.89"/>
    <s v="SUPPLIES AND SERVICES"/>
  </r>
  <r>
    <s v="101"/>
    <s v="SYS"/>
    <d v="2017-05-22T00:00:00"/>
    <x v="7"/>
    <s v="    241574"/>
    <s v="    20270"/>
    <s v="CHAMELEON INDUSTRIES INC"/>
    <n v="2158.7600000000002"/>
    <s v="SUPPLIES AND SERVICES"/>
  </r>
  <r>
    <s v="101"/>
    <s v="SYS"/>
    <d v="2017-05-22T00:00:00"/>
    <x v="7"/>
    <s v="    241452"/>
    <s v="    19475"/>
    <s v="CHAMPION ASPHALT TACK SUPPLY"/>
    <n v="280"/>
    <s v="SUPPLIES AND SERVICES"/>
  </r>
  <r>
    <s v="101"/>
    <s v="SYS"/>
    <d v="2017-05-22T00:00:00"/>
    <x v="7"/>
    <s v="    241575"/>
    <s v="    19475"/>
    <s v="CHAMPION ASPHALT TACK SUPPLY"/>
    <n v="700"/>
    <s v="SUPPLIES AND SERVICES"/>
  </r>
  <r>
    <s v="101"/>
    <s v="SYS"/>
    <d v="2017-05-22T00:00:00"/>
    <x v="7"/>
    <s v="    241453"/>
    <s v="     2254"/>
    <s v="CHARM-TEX, INC."/>
    <n v="658.8"/>
    <s v="SUPPLIES AND SERVICES"/>
  </r>
  <r>
    <s v="101"/>
    <s v="SYS"/>
    <d v="2017-05-22T00:00:00"/>
    <x v="7"/>
    <s v="    241576"/>
    <s v="     2254"/>
    <s v="CHARM-TEX, INC."/>
    <n v="139.80000000000001"/>
    <s v="SUPPLIES AND SERVICES"/>
  </r>
  <r>
    <s v="101"/>
    <s v="SYS"/>
    <d v="2017-05-22T00:00:00"/>
    <x v="7"/>
    <s v="    241454"/>
    <s v="    13482"/>
    <s v="CITY ELECTRIC SUPPLY"/>
    <n v="4012.2"/>
    <s v="SUPPLIES AND SERVICES"/>
  </r>
  <r>
    <s v="101"/>
    <s v="SYS"/>
    <d v="2017-05-22T00:00:00"/>
    <x v="7"/>
    <s v="    241528"/>
    <s v="     2365"/>
    <s v="CITY OF FORT WORTH"/>
    <n v="875.44"/>
    <s v="SUPPLIES AND SERVICES"/>
  </r>
  <r>
    <s v="101"/>
    <s v="SYS"/>
    <d v="2017-05-22T00:00:00"/>
    <x v="7"/>
    <s v="    241577"/>
    <s v="    21942"/>
    <s v="CITY OF INDUSTRY"/>
    <n v="11.55"/>
    <s v="SUPPLIES AND SERVICES"/>
  </r>
  <r>
    <s v="101"/>
    <s v="SYS"/>
    <d v="2017-05-22T00:00:00"/>
    <x v="7"/>
    <s v="    241578"/>
    <s v="     2498"/>
    <s v="CLEVELAND GOLF/SRIXON"/>
    <n v="500.4"/>
    <s v="SUPPLIES AND SERVICES"/>
  </r>
  <r>
    <s v="101"/>
    <s v="SYS"/>
    <d v="2017-05-22T00:00:00"/>
    <x v="7"/>
    <s v="    241455"/>
    <s v="    22055"/>
    <s v="COCA COLA SOUTHWEST BEVERAGES"/>
    <n v="1459"/>
    <s v="SUPPLIES AND SERVICES"/>
  </r>
  <r>
    <s v="101"/>
    <s v="SYS"/>
    <d v="2017-05-22T00:00:00"/>
    <x v="7"/>
    <s v="    241579"/>
    <s v="    19106"/>
    <s v="COGNIZANT TECHNOLOGY SOLUTIONS"/>
    <n v="8279.5"/>
    <s v="SUPPLIES AND SERVICES"/>
  </r>
  <r>
    <s v="101"/>
    <s v="SYS"/>
    <d v="2017-05-22T00:00:00"/>
    <x v="7"/>
    <s v="    241580"/>
    <s v="    21069"/>
    <s v="COMPASS PROFESSIONAL HEALTH"/>
    <n v="10615"/>
    <s v="SUPPLIES AND SERVICES"/>
  </r>
  <r>
    <s v="101"/>
    <s v="SYS"/>
    <d v="2017-05-22T00:00:00"/>
    <x v="7"/>
    <s v="    241581"/>
    <s v="    21164"/>
    <s v="CONCEPT FACILITY SERVICES"/>
    <n v="5000"/>
    <s v="SUPPLIES AND SERVICES"/>
  </r>
  <r>
    <s v="101"/>
    <s v="SYS"/>
    <d v="2017-05-22T00:00:00"/>
    <x v="7"/>
    <s v="    241456"/>
    <s v="999034584"/>
    <s v="CONNALLY LOPEZ"/>
    <n v="250"/>
    <s v="A/P PARKS"/>
  </r>
  <r>
    <s v="101"/>
    <s v="SYS"/>
    <d v="2017-05-22T00:00:00"/>
    <x v="7"/>
    <s v="    241582"/>
    <s v="    22182"/>
    <s v="CORNELIA PONCIANO"/>
    <n v="6000"/>
    <s v="SUPPLIES AND SERVICES"/>
  </r>
  <r>
    <s v="101"/>
    <s v="SYS"/>
    <d v="2017-05-22T00:00:00"/>
    <x v="7"/>
    <s v="    241583"/>
    <s v="    13415"/>
    <s v="CORNERSTONE STAFFING"/>
    <n v="924.8"/>
    <s v="SUPPLIES AND SERVICES"/>
  </r>
  <r>
    <s v="101"/>
    <s v="SYS"/>
    <d v="2017-05-22T00:00:00"/>
    <x v="7"/>
    <s v="    241584"/>
    <s v="    17956"/>
    <s v="COURSETRENDS INC"/>
    <n v="595"/>
    <s v="SUPPLIES AND SERVICES"/>
  </r>
  <r>
    <s v="101"/>
    <s v="SYS"/>
    <d v="2017-05-22T00:00:00"/>
    <x v="7"/>
    <s v="    241457"/>
    <s v="    12559"/>
    <s v="COVEY'S PROMOTIONS, INC."/>
    <n v="119"/>
    <s v="SUPPLIES AND SERVICES"/>
  </r>
  <r>
    <s v="101"/>
    <s v="SYS"/>
    <d v="2017-05-22T00:00:00"/>
    <x v="7"/>
    <s v="    241458"/>
    <s v="    21205"/>
    <s v="COWTOWN REDI MIX INC"/>
    <n v="1212.5"/>
    <s v="SUPPLIES AND SERVICES"/>
  </r>
  <r>
    <s v="101"/>
    <s v="SYS"/>
    <d v="2017-05-22T00:00:00"/>
    <x v="7"/>
    <s v="    241585"/>
    <s v="    21205"/>
    <s v="COWTOWN REDI MIX INC"/>
    <n v="582"/>
    <s v="SUPPLIES AND SERVICES"/>
  </r>
  <r>
    <s v="101"/>
    <s v="SYS"/>
    <d v="2017-05-22T00:00:00"/>
    <x v="7"/>
    <s v="    241459"/>
    <s v="    20076"/>
    <s v="CREATIVE BUS SALES INC"/>
    <n v="92660"/>
    <s v="SUPPLIES AND SERVICES"/>
  </r>
  <r>
    <s v="101"/>
    <s v="SYS"/>
    <d v="2017-05-22T00:00:00"/>
    <x v="7"/>
    <s v="    241460"/>
    <s v="     2785"/>
    <s v="CUEVAS DISTRIBUTION INC"/>
    <n v="2740"/>
    <s v="SUPPLIES AND SERVICES"/>
  </r>
  <r>
    <s v="101"/>
    <s v="SYS"/>
    <d v="2017-05-22T00:00:00"/>
    <x v="7"/>
    <s v="    241461"/>
    <s v="    19495"/>
    <s v="DAIKIN APPLIED AMERICAS INC"/>
    <n v="3423"/>
    <s v="SUPPLIES AND SERVICES"/>
  </r>
  <r>
    <s v="101"/>
    <s v="SYS"/>
    <d v="2017-05-22T00:00:00"/>
    <x v="7"/>
    <s v="    241586"/>
    <s v="     2866"/>
    <s v="DAVIS &amp; STANTON POLICE AWARDS"/>
    <n v="795.75"/>
    <s v="SUPPLIES AND SERVICES"/>
  </r>
  <r>
    <s v="101"/>
    <s v="SYS"/>
    <d v="2017-05-22T00:00:00"/>
    <x v="7"/>
    <s v="    241462"/>
    <s v="999034573"/>
    <s v="DAVIS GEORGE"/>
    <n v="568"/>
    <s v="MUNICIPAL COURT REFUNDS"/>
  </r>
  <r>
    <s v="101"/>
    <s v="SYS"/>
    <d v="2017-05-22T00:00:00"/>
    <x v="7"/>
    <s v="    241463"/>
    <s v="     2951"/>
    <s v="DELL MARKETING L P"/>
    <n v="1187.3800000000001"/>
    <s v="SUPPLIES AND SERVICES"/>
  </r>
  <r>
    <s v="101"/>
    <s v="SYS"/>
    <d v="2017-05-22T00:00:00"/>
    <x v="7"/>
    <s v="    241587"/>
    <s v="     7152"/>
    <s v="DEPT OF STATE HEALTH SERVICES"/>
    <n v="803.37"/>
    <s v="VITAL STATISTICS"/>
  </r>
  <r>
    <s v="101"/>
    <s v="SYS"/>
    <d v="2017-05-22T00:00:00"/>
    <x v="7"/>
    <s v="    241588"/>
    <s v="    19519"/>
    <s v="DPC INDUSTRIES INC"/>
    <n v="8012.96"/>
    <s v="SUPPLIES AND SERVICES"/>
  </r>
  <r>
    <s v="101"/>
    <s v="SYS"/>
    <d v="2017-05-22T00:00:00"/>
    <x v="7"/>
    <s v="    241464"/>
    <s v="     3070"/>
    <s v="DPC INDUSTRIES, INC."/>
    <n v="9304.42"/>
    <s v="SUPPLIES AND SERVICES"/>
  </r>
  <r>
    <s v="101"/>
    <s v="SYS"/>
    <d v="2017-05-22T00:00:00"/>
    <x v="7"/>
    <s v="    241640"/>
    <s v="    18790"/>
    <s v="DUNN JR, JACKEY R"/>
    <n v="3360"/>
    <s v="SUPPLIES AND SERVICES"/>
  </r>
  <r>
    <s v="101"/>
    <s v="SYS"/>
    <d v="2017-05-22T00:00:00"/>
    <x v="7"/>
    <s v="    241465"/>
    <s v="999034579"/>
    <s v="ELAINE OLDS"/>
    <n v="49"/>
    <s v="A/P PARKS"/>
  </r>
  <r>
    <s v="101"/>
    <s v="SYS"/>
    <d v="2017-05-22T00:00:00"/>
    <x v="7"/>
    <s v="    241589"/>
    <s v="    14429"/>
    <s v="EMSL ANALYTICAL, INC."/>
    <n v="108.75"/>
    <s v="SUPPLIES AND SERVICES"/>
  </r>
  <r>
    <s v="101"/>
    <s v="SYS"/>
    <d v="2017-05-22T00:00:00"/>
    <x v="7"/>
    <s v="    241590"/>
    <s v="     3230"/>
    <s v="ENTERPRISE RENT-A-CAR"/>
    <n v="15480"/>
    <s v="SUPPLIES AND SERVICES"/>
  </r>
  <r>
    <s v="101"/>
    <s v="SYS"/>
    <d v="2017-05-22T00:00:00"/>
    <x v="7"/>
    <s v="    241591"/>
    <s v="999034592"/>
    <s v="ESPARZA LILIANA"/>
    <n v="30"/>
    <s v="MUNICIPAL COURT REFUNDS"/>
  </r>
  <r>
    <s v="101"/>
    <s v="SYS"/>
    <d v="2017-05-22T00:00:00"/>
    <x v="7"/>
    <s v="    241466"/>
    <s v="    20103"/>
    <s v="EST GROUP LLC"/>
    <n v="323.94"/>
    <s v="SUPPLIES AND SERVICES"/>
  </r>
  <r>
    <s v="101"/>
    <s v="SYS"/>
    <d v="2017-05-22T00:00:00"/>
    <x v="7"/>
    <s v="    241592"/>
    <s v="     3299"/>
    <s v="EXPERIAN"/>
    <n v="80.36"/>
    <s v="SUPPLIES AND SERVICES"/>
  </r>
  <r>
    <s v="101"/>
    <s v="SYS"/>
    <d v="2017-05-22T00:00:00"/>
    <x v="7"/>
    <s v="    241545"/>
    <s v="    11216"/>
    <s v="FANCON CONSTRUCTION SRVC LP"/>
    <n v="828"/>
    <s v="SUPPLIES AND SERVICES"/>
  </r>
  <r>
    <s v="101"/>
    <s v="SYS"/>
    <d v="2017-05-22T00:00:00"/>
    <x v="7"/>
    <s v="    241467"/>
    <s v="     3307"/>
    <s v="FANNING HARPER MARTINSON"/>
    <n v="1349.25"/>
    <s v="SUPPLIES AND SERVICES"/>
  </r>
  <r>
    <s v="101"/>
    <s v="SYS"/>
    <d v="2017-05-22T00:00:00"/>
    <x v="7"/>
    <s v="    241593"/>
    <s v="     3307"/>
    <s v="FANNING HARPER MARTINSON"/>
    <n v="2858.32"/>
    <s v="SUPPLIES AND SERVICES"/>
  </r>
  <r>
    <s v="101"/>
    <s v="SYS"/>
    <d v="2017-05-22T00:00:00"/>
    <x v="7"/>
    <s v="    241468"/>
    <s v="     3342"/>
    <s v="FEDERAL EXPRESS CORPORATION"/>
    <n v="181.81"/>
    <s v="SUPPLIES AND SERVICES"/>
  </r>
  <r>
    <s v="101"/>
    <s v="SYS"/>
    <d v="2017-05-22T00:00:00"/>
    <x v="7"/>
    <s v="    241469"/>
    <s v="999034587"/>
    <s v="Fencing Institute of Texas"/>
    <n v="176.71"/>
    <s v="SALES TAX PAYABLE"/>
  </r>
  <r>
    <s v="101"/>
    <s v="SYS"/>
    <d v="2017-05-22T00:00:00"/>
    <x v="7"/>
    <s v="    241418"/>
    <s v="    15815"/>
    <s v="FRETWELL, KIMBERLY"/>
    <n v="1439.08"/>
    <s v="SUPPLIES AND SERVICES"/>
  </r>
  <r>
    <s v="101"/>
    <s v="SYS"/>
    <d v="2017-05-22T00:00:00"/>
    <x v="7"/>
    <s v="    241470"/>
    <s v="    20308"/>
    <s v="FUGRO CONSULTANTS INC"/>
    <n v="3551.9"/>
    <s v="SUPPLIES AND SERVICES"/>
  </r>
  <r>
    <s v="101"/>
    <s v="SYS"/>
    <d v="2017-05-22T00:00:00"/>
    <x v="7"/>
    <s v="    241594"/>
    <s v="     3606"/>
    <s v="GARNER, DEONNA K"/>
    <n v="298.26"/>
    <s v="SUPPLIES AND SERVICES"/>
  </r>
  <r>
    <s v="101"/>
    <s v="SYS"/>
    <d v="2017-05-22T00:00:00"/>
    <x v="7"/>
    <s v="    241471"/>
    <s v="    13363"/>
    <s v="GEAR CLEANING SOLUTIONS"/>
    <n v="2208.8200000000002"/>
    <s v="SUPPLIES AND SERVICES"/>
  </r>
  <r>
    <s v="101"/>
    <s v="SYS"/>
    <d v="2017-05-22T00:00:00"/>
    <x v="7"/>
    <s v="    241595"/>
    <s v="     3614"/>
    <s v="GEYER DRILLING CO., INC."/>
    <n v="815"/>
    <s v="SUPPLIES AND SERVICES"/>
  </r>
  <r>
    <s v="101"/>
    <s v="SYS"/>
    <d v="2017-05-22T00:00:00"/>
    <x v="7"/>
    <s v="    241419"/>
    <s v="    11549"/>
    <s v="GILBERT, BRUCE"/>
    <n v="128.94"/>
    <s v="SUPPLIES AND SERVICES"/>
  </r>
  <r>
    <s v="101"/>
    <s v="SYS"/>
    <d v="2017-05-22T00:00:00"/>
    <x v="7"/>
    <s v="    241596"/>
    <s v="999034597"/>
    <s v="GLADNEY CENTER FOR ADOPTION"/>
    <n v="90"/>
    <s v="A/P PARKS"/>
  </r>
  <r>
    <s v="101"/>
    <s v="SYS"/>
    <d v="2017-05-22T00:00:00"/>
    <x v="7"/>
    <s v="    241597"/>
    <s v="    18283"/>
    <s v="GOO GOO CAR WASH ARLINGTON"/>
    <n v="726"/>
    <s v="SUPPLIES AND SERVICES"/>
  </r>
  <r>
    <s v="101"/>
    <s v="SYS"/>
    <d v="2017-05-22T00:00:00"/>
    <x v="7"/>
    <s v="    241529"/>
    <s v="     3703"/>
    <s v="GOVERNMENT FINANCE OFFICERS"/>
    <n v="1305"/>
    <s v="SUPPLIES AND SERVICES"/>
  </r>
  <r>
    <s v="101"/>
    <s v="SYS"/>
    <d v="2017-05-22T00:00:00"/>
    <x v="7"/>
    <s v="    241598"/>
    <s v="     3772"/>
    <s v="GRAYBAR ELECTRIC COMPANY INC"/>
    <n v="411.25"/>
    <s v="SUPPLIES AND SERVICES"/>
  </r>
  <r>
    <s v="101"/>
    <s v="SYS"/>
    <d v="2017-05-22T00:00:00"/>
    <x v="7"/>
    <s v="    241472"/>
    <s v="     2079"/>
    <s v="H E CANNON FLORAL"/>
    <n v="68.900000000000006"/>
    <s v="SUPPLIES AND SERVICES"/>
  </r>
  <r>
    <s v="101"/>
    <s v="SYS"/>
    <d v="2017-05-22T00:00:00"/>
    <x v="7"/>
    <s v="    241473"/>
    <s v="    11042"/>
    <s v="HD SUPPLY WATERWORKS LTD"/>
    <n v="1594.15"/>
    <s v="SUPPLIES AND SERVICES"/>
  </r>
  <r>
    <s v="101"/>
    <s v="SYS"/>
    <d v="2017-05-22T00:00:00"/>
    <x v="7"/>
    <s v="    241599"/>
    <s v="    19429"/>
    <s v="HIRERIGHT INC"/>
    <n v="134.37"/>
    <s v="SUPPLIES AND SERVICES"/>
  </r>
  <r>
    <s v="101"/>
    <s v="SYS"/>
    <d v="2017-05-22T00:00:00"/>
    <x v="7"/>
    <s v="    241600"/>
    <s v="    21825"/>
    <s v="HON COMP LLC"/>
    <n v="17627"/>
    <s v="SUPPLIES AND SERVICES"/>
  </r>
  <r>
    <s v="101"/>
    <s v="SYS"/>
    <d v="2017-05-22T00:00:00"/>
    <x v="7"/>
    <s v="    241474"/>
    <s v="    21011"/>
    <s v="HUGULEY ASSESMENT CENTER"/>
    <n v="1330"/>
    <s v="SUPPLIES AND SERVICES"/>
  </r>
  <r>
    <s v="101"/>
    <s v="SYS"/>
    <d v="2017-05-22T00:00:00"/>
    <x v="7"/>
    <s v="    241475"/>
    <s v="    10403"/>
    <s v="HUTCHERSON CONSTRUCTION, INC."/>
    <n v="190475"/>
    <s v="SUPPLIES AND SERVICES"/>
  </r>
  <r>
    <s v="101"/>
    <s v="SYS"/>
    <d v="2017-05-22T00:00:00"/>
    <x v="7"/>
    <s v="    241601"/>
    <s v="    14259"/>
    <s v="IDEAL PEST CONTROL LLC"/>
    <n v="2123"/>
    <s v="SUPPLIES AND SERVICES"/>
  </r>
  <r>
    <s v="101"/>
    <s v="SYS"/>
    <d v="2017-05-22T00:00:00"/>
    <x v="7"/>
    <s v="    241476"/>
    <s v="    15843"/>
    <s v="IDENTISYS INCORPORATED"/>
    <n v="495"/>
    <s v="SUPPLIES AND SERVICES"/>
  </r>
  <r>
    <s v="101"/>
    <s v="SYS"/>
    <d v="2017-05-22T00:00:00"/>
    <x v="7"/>
    <s v="    241602"/>
    <s v="    20657"/>
    <s v="IMPACT FIRE SERVICES"/>
    <n v="340.45"/>
    <s v="SUPPLIES AND SERVICES"/>
  </r>
  <r>
    <s v="101"/>
    <s v="SYS"/>
    <d v="2017-05-22T00:00:00"/>
    <x v="7"/>
    <s v="    241603"/>
    <s v="    15667"/>
    <s v="INTOWN SUITES MANAGEMENT INC"/>
    <n v="1434.95"/>
    <s v="SUPPLIES AND SERVICES"/>
  </r>
  <r>
    <s v="101"/>
    <s v="SYS"/>
    <d v="2017-05-22T00:00:00"/>
    <x v="7"/>
    <s v="    241477"/>
    <s v="    20151"/>
    <s v="ISCO INDUSTRIES INC"/>
    <n v="46380.66"/>
    <s v="SUPPLIES AND SERVICES"/>
  </r>
  <r>
    <s v="101"/>
    <s v="SYS"/>
    <d v="2017-05-22T00:00:00"/>
    <x v="7"/>
    <s v="    241420"/>
    <s v="    20930"/>
    <s v="JACKSON SJOBERG MCCARTHY &amp;"/>
    <n v="9737.14"/>
    <s v="SUPPLIES AND SERVICES"/>
  </r>
  <r>
    <s v="101"/>
    <s v="SYS"/>
    <d v="2017-05-22T00:00:00"/>
    <x v="7"/>
    <s v="    241530"/>
    <s v="    20930"/>
    <s v="JACKSON SJOBERG MCCARTHY &amp;"/>
    <n v="17200"/>
    <s v="SUPPLIES AND SERVICES"/>
  </r>
  <r>
    <s v="101"/>
    <s v="SYS"/>
    <d v="2017-05-22T00:00:00"/>
    <x v="7"/>
    <s v="    241531"/>
    <s v="999034596"/>
    <s v="Johnson,Vaughn,&amp;Heiskell IOLTA"/>
    <n v="5397"/>
    <s v="POLICE ADM SERVICES REVENUE"/>
  </r>
  <r>
    <s v="101"/>
    <s v="SYS"/>
    <d v="2017-05-22T00:00:00"/>
    <x v="7"/>
    <s v="    241604"/>
    <s v="    18180"/>
    <s v="JUVETTE, KENNETH SCOTT"/>
    <n v="500"/>
    <s v="SUPPLIES AND SERVICES"/>
  </r>
  <r>
    <s v="101"/>
    <s v="SYS"/>
    <d v="2017-05-22T00:00:00"/>
    <x v="7"/>
    <s v="    241478"/>
    <s v="     5100"/>
    <s v="KELLY MCKNIGHT WRECKER SVCS"/>
    <n v="197.6"/>
    <s v="SUPPLIES AND SERVICES"/>
  </r>
  <r>
    <s v="101"/>
    <s v="SYS"/>
    <d v="2017-05-22T00:00:00"/>
    <x v="7"/>
    <s v="    241479"/>
    <s v="    20623"/>
    <s v="LACY, BRANDON"/>
    <n v="136"/>
    <s v="SUPPLIES AND SERVICES"/>
  </r>
  <r>
    <s v="101"/>
    <s v="SYS"/>
    <d v="2017-05-22T00:00:00"/>
    <x v="7"/>
    <s v="    241605"/>
    <s v="    22185"/>
    <s v="LAN NGOC LE"/>
    <n v="1500"/>
    <s v="SUPPLIES AND SERVICES"/>
  </r>
  <r>
    <s v="101"/>
    <s v="SYS"/>
    <d v="2017-05-22T00:00:00"/>
    <x v="7"/>
    <s v="    241606"/>
    <s v="     4666"/>
    <s v="LANGUAGE LINE SERVICES"/>
    <n v="18.91"/>
    <s v="SUPPLIES AND SERVICES"/>
  </r>
  <r>
    <s v="101"/>
    <s v="SYS"/>
    <d v="2017-05-22T00:00:00"/>
    <x v="7"/>
    <s v="    241607"/>
    <s v="     4699"/>
    <s v="LASER TECHNOLOGY INC"/>
    <n v="566"/>
    <s v="SUPPLIES AND SERVICES"/>
  </r>
  <r>
    <s v="101"/>
    <s v="SYS"/>
    <d v="2017-05-22T00:00:00"/>
    <x v="7"/>
    <s v="    241480"/>
    <s v="999034589"/>
    <s v="LAURENCE A. DASSOW"/>
    <n v="377"/>
    <s v="UNCLAIMED CASH-POLICE"/>
  </r>
  <r>
    <s v="101"/>
    <s v="SYS"/>
    <d v="2017-05-22T00:00:00"/>
    <x v="7"/>
    <s v="    241608"/>
    <s v="    12137"/>
    <s v="LEDGERWOOD, DUSTIN"/>
    <n v="124.59"/>
    <s v="SUPPLIES AND SERVICES"/>
  </r>
  <r>
    <s v="101"/>
    <s v="SYS"/>
    <d v="2017-05-22T00:00:00"/>
    <x v="7"/>
    <s v="    241609"/>
    <s v="999034598"/>
    <s v="Levon Terry"/>
    <n v="51.82"/>
    <s v="UNCLAIMED WATER REFUND CHECKS"/>
  </r>
  <r>
    <s v="101"/>
    <s v="SYS"/>
    <d v="2017-05-22T00:00:00"/>
    <x v="7"/>
    <s v="    241610"/>
    <s v="     4776"/>
    <s v="LEXISNEXIS"/>
    <n v="1610"/>
    <s v="SUPPLIES AND SERVICES"/>
  </r>
  <r>
    <s v="101"/>
    <s v="SYS"/>
    <d v="2017-05-22T00:00:00"/>
    <x v="7"/>
    <s v="    241611"/>
    <s v="999034595"/>
    <s v="LISA ANN HOLMEN-IVES"/>
    <n v="16.07"/>
    <s v="A/P PARKS"/>
  </r>
  <r>
    <s v="101"/>
    <s v="SYS"/>
    <d v="2017-05-22T00:00:00"/>
    <x v="7"/>
    <s v="    241612"/>
    <s v="    18208"/>
    <s v="LITTLEJOHN, DEREK"/>
    <n v="199.7"/>
    <s v="SUPPLIES AND SERVICES"/>
  </r>
  <r>
    <s v="101"/>
    <s v="SYS"/>
    <d v="2017-05-22T00:00:00"/>
    <x v="7"/>
    <s v="    241481"/>
    <s v="     4824"/>
    <s v="LLOYD, GOSSELINK, ROCHELLE &amp;"/>
    <n v="28059.19"/>
    <s v="LONE STAR GAS RATE CASE"/>
  </r>
  <r>
    <s v="101"/>
    <s v="SYS"/>
    <d v="2017-05-22T00:00:00"/>
    <x v="7"/>
    <s v="    241482"/>
    <s v="    17727"/>
    <s v="LORENTE LLC"/>
    <n v="33.1"/>
    <s v="SUPPLIES AND SERVICES"/>
  </r>
  <r>
    <s v="101"/>
    <s v="SYS"/>
    <d v="2017-05-22T00:00:00"/>
    <x v="7"/>
    <s v="    241613"/>
    <s v="    15088"/>
    <s v="MANNING, JESSE"/>
    <n v="40.61"/>
    <s v="SUPPLIES AND SERVICES"/>
  </r>
  <r>
    <s v="101"/>
    <s v="SYS"/>
    <d v="2017-05-22T00:00:00"/>
    <x v="7"/>
    <s v="    241483"/>
    <s v="999034582"/>
    <s v="MARIA QUINONEZ"/>
    <n v="95"/>
    <s v="A/P PARKS"/>
  </r>
  <r>
    <s v="101"/>
    <s v="SYS"/>
    <d v="2017-05-22T00:00:00"/>
    <x v="7"/>
    <s v="    241484"/>
    <s v="999034583"/>
    <s v="MARIA QUINONEZ"/>
    <n v="95"/>
    <s v="A/P PARKS"/>
  </r>
  <r>
    <s v="101"/>
    <s v="SYS"/>
    <d v="2017-05-22T00:00:00"/>
    <x v="7"/>
    <s v="    241614"/>
    <s v="     5061"/>
    <s v="MATHESON TRI-GAS INC"/>
    <n v="75.599999999999994"/>
    <s v="SUPPLIES AND SERVICES"/>
  </r>
  <r>
    <s v="101"/>
    <s v="SYS"/>
    <d v="2017-05-22T00:00:00"/>
    <x v="7"/>
    <s v="    241615"/>
    <s v="    20661"/>
    <s v="MATHIS, KAREN"/>
    <n v="33"/>
    <s v="SUPPLIES AND SERVICES"/>
  </r>
  <r>
    <s v="101"/>
    <s v="SYS"/>
    <d v="2017-05-22T00:00:00"/>
    <x v="7"/>
    <s v="    241485"/>
    <s v="    20868"/>
    <s v="MAVICH LLC"/>
    <n v="962.03"/>
    <s v="SUPPLIES AND SERVICES"/>
  </r>
  <r>
    <s v="101"/>
    <s v="SYS"/>
    <d v="2017-05-22T00:00:00"/>
    <x v="7"/>
    <s v="    241616"/>
    <s v="    10621"/>
    <s v="McROBBIE, JIM"/>
    <n v="60"/>
    <s v="SUPPLIES AND SERVICES"/>
  </r>
  <r>
    <s v="101"/>
    <s v="SYS"/>
    <d v="2017-05-22T00:00:00"/>
    <x v="7"/>
    <s v="    241486"/>
    <s v="999034580"/>
    <s v="MELODY DUNN"/>
    <n v="250"/>
    <s v="A/P PARKS"/>
  </r>
  <r>
    <s v="101"/>
    <s v="SYS"/>
    <d v="2017-05-22T00:00:00"/>
    <x v="7"/>
    <s v="    241487"/>
    <s v="     5132"/>
    <s v="MEMBERS BUILDING MAINTENANCE"/>
    <n v="11217.33"/>
    <s v="SUPPLIES AND SERVICES"/>
  </r>
  <r>
    <s v="101"/>
    <s v="SYS"/>
    <d v="2017-05-22T00:00:00"/>
    <x v="7"/>
    <s v="    241617"/>
    <s v="     5132"/>
    <s v="MEMBERS BUILDING MAINTENANCE"/>
    <n v="250"/>
    <s v="SUPPLIES AND SERVICES"/>
  </r>
  <r>
    <s v="101"/>
    <s v="SYS"/>
    <d v="2017-05-22T00:00:00"/>
    <x v="7"/>
    <s v="    241488"/>
    <s v="     5205"/>
    <s v="METRO SIGN CENTER"/>
    <n v="312"/>
    <s v="SUPPLIES AND SERVICES"/>
  </r>
  <r>
    <s v="101"/>
    <s v="SYS"/>
    <d v="2017-05-22T00:00:00"/>
    <x v="7"/>
    <s v="    241489"/>
    <s v="    19726"/>
    <s v="MG LAWN &amp; LANDSCAPE"/>
    <n v="10"/>
    <s v="SUPPLIES AND SERVICES"/>
  </r>
  <r>
    <s v="101"/>
    <s v="SYS"/>
    <d v="2017-05-22T00:00:00"/>
    <x v="7"/>
    <s v="    241618"/>
    <s v="    19726"/>
    <s v="MG LAWN &amp; LANDSCAPE"/>
    <n v="191.29"/>
    <s v="SUPPLIES AND SERVICES"/>
  </r>
  <r>
    <s v="101"/>
    <s v="SYS"/>
    <d v="2017-05-22T00:00:00"/>
    <x v="7"/>
    <s v="    241619"/>
    <s v="    13014"/>
    <s v="MIDWEST TAPE, LLC"/>
    <n v="2404.77"/>
    <s v="SUPPLIES AND SERVICES"/>
  </r>
  <r>
    <s v="101"/>
    <s v="SYS"/>
    <d v="2017-05-22T00:00:00"/>
    <x v="7"/>
    <s v="    241490"/>
    <s v="    14357"/>
    <s v="MISSION LINEN SUPPLY"/>
    <n v="152.32"/>
    <s v="SUPPLIES AND SERVICES"/>
  </r>
  <r>
    <s v="101"/>
    <s v="SYS"/>
    <d v="2017-05-22T00:00:00"/>
    <x v="7"/>
    <s v="    241532"/>
    <s v="    17502"/>
    <s v="MONTGOMERY, BRIAN"/>
    <n v="61"/>
    <s v="SUPPLIES AND SERVICES"/>
  </r>
  <r>
    <s v="101"/>
    <s v="SYS"/>
    <d v="2017-05-22T00:00:00"/>
    <x v="7"/>
    <s v="    241620"/>
    <s v="    20194"/>
    <s v="MOORE RECYCLING LLC"/>
    <n v="59.4"/>
    <s v="SUPPLIES AND SERVICES"/>
  </r>
  <r>
    <s v="101"/>
    <s v="SYS"/>
    <d v="2017-05-22T00:00:00"/>
    <x v="7"/>
    <s v="    241621"/>
    <s v="    21369"/>
    <s v="MOORHEAD, HEATHER"/>
    <n v="976.94"/>
    <s v="SUPPLIES AND SERVICES"/>
  </r>
  <r>
    <s v="101"/>
    <s v="SYS"/>
    <d v="2017-05-22T00:00:00"/>
    <x v="7"/>
    <s v="    241622"/>
    <s v="     5342"/>
    <s v="MOTOROLA SOLUTIONS, INC."/>
    <n v="19076.919999999998"/>
    <s v="SUPPLIES AND SERVICES"/>
  </r>
  <r>
    <s v="101"/>
    <s v="SYS"/>
    <d v="2017-05-22T00:00:00"/>
    <x v="7"/>
    <s v="    241491"/>
    <s v="    22124"/>
    <s v="MUCINO, SOPHIA"/>
    <n v="4250"/>
    <s v="SUPPLIES AND SERVICES"/>
  </r>
  <r>
    <s v="101"/>
    <s v="SYS"/>
    <d v="2017-05-22T00:00:00"/>
    <x v="7"/>
    <s v="    241492"/>
    <s v="    21423"/>
    <s v="NASH, LAURA"/>
    <n v="33.71"/>
    <s v="SUPPLIES AND SERVICES"/>
  </r>
  <r>
    <s v="101"/>
    <s v="SYS"/>
    <d v="2017-05-22T00:00:00"/>
    <x v="7"/>
    <s v="    241623"/>
    <s v="    13851"/>
    <s v="NATURE'S SELECT OF FT WORTH"/>
    <n v="286"/>
    <s v="SUPPLIES AND SERVICES"/>
  </r>
  <r>
    <s v="101"/>
    <s v="SYS"/>
    <d v="2017-05-22T00:00:00"/>
    <x v="7"/>
    <s v="    241624"/>
    <s v="    19645"/>
    <s v="NEWCOMB, JOSHUA D"/>
    <n v="136"/>
    <s v="SUPPLIES AND SERVICES"/>
  </r>
  <r>
    <s v="101"/>
    <s v="SYS"/>
    <d v="2017-05-22T00:00:00"/>
    <x v="7"/>
    <s v="    241421"/>
    <s v="    22126"/>
    <s v="NEWQUIST, EHREN"/>
    <n v="61"/>
    <s v="SUPPLIES AND SERVICES"/>
  </r>
  <r>
    <s v="101"/>
    <s v="SYS"/>
    <d v="2017-05-22T00:00:00"/>
    <x v="7"/>
    <s v="    241625"/>
    <s v="    20872"/>
    <s v="NGUYEN, KARLEE"/>
    <n v="195"/>
    <s v="SUPPLIES AND SERVICES"/>
  </r>
  <r>
    <s v="101"/>
    <s v="SYS"/>
    <d v="2017-05-22T00:00:00"/>
    <x v="7"/>
    <s v="    241493"/>
    <s v="     5659"/>
    <s v="NORTEX CONCRETE LIFT &amp;"/>
    <n v="36156"/>
    <s v="SUPPLIES AND SERVICES"/>
  </r>
  <r>
    <s v="101"/>
    <s v="SYS"/>
    <d v="2017-05-22T00:00:00"/>
    <x v="7"/>
    <s v="    241626"/>
    <s v="     2624"/>
    <s v="OCCUPATIONAL HEALTH CTRS SW"/>
    <n v="48"/>
    <s v="SUPPLIES AND SERVICES"/>
  </r>
  <r>
    <s v="101"/>
    <s v="SYS"/>
    <d v="2017-05-22T00:00:00"/>
    <x v="7"/>
    <s v="    241627"/>
    <s v="999034590"/>
    <s v="OLDHAM TURMAN"/>
    <n v="20"/>
    <s v="MUNICIPAL COURT REFUNDS"/>
  </r>
  <r>
    <s v="101"/>
    <s v="SYS"/>
    <d v="2017-05-22T00:00:00"/>
    <x v="7"/>
    <s v="    241494"/>
    <s v="999034574"/>
    <s v="OPPER GUY"/>
    <n v="348"/>
    <s v="MUNICIPAL COURT REFUNDS"/>
  </r>
  <r>
    <s v="101"/>
    <s v="SYS"/>
    <d v="2017-05-22T00:00:00"/>
    <x v="7"/>
    <s v="    241495"/>
    <s v="    21010"/>
    <s v="PANNELL INDUSTRIES, INC."/>
    <n v="11093.04"/>
    <s v="SUPPLIES AND SERVICES"/>
  </r>
  <r>
    <s v="101"/>
    <s v="SYS"/>
    <d v="2017-05-22T00:00:00"/>
    <x v="7"/>
    <s v="    241628"/>
    <s v="    21010"/>
    <s v="PANNELL INDUSTRIES, INC."/>
    <n v="17538.88"/>
    <s v="SUPPLIES AND SERVICES"/>
  </r>
  <r>
    <s v="101"/>
    <s v="SYS"/>
    <d v="2017-05-22T00:00:00"/>
    <x v="7"/>
    <s v="    241629"/>
    <s v="999034599"/>
    <s v="Paramount Investments"/>
    <n v="118.12"/>
    <s v="UNCLAIMED WATER REFUND CHECKS"/>
  </r>
  <r>
    <s v="101"/>
    <s v="SYS"/>
    <d v="2017-05-22T00:00:00"/>
    <x v="7"/>
    <s v="    241533"/>
    <s v="    17560"/>
    <s v="PARKER, JEFFERY"/>
    <n v="61"/>
    <s v="SUPPLIES AND SERVICES"/>
  </r>
  <r>
    <s v="101"/>
    <s v="SYS"/>
    <d v="2017-05-22T00:00:00"/>
    <x v="7"/>
    <s v="    241630"/>
    <s v="    16632"/>
    <s v="PARSONS COMMERCIAL ROOFING"/>
    <n v="1666.68"/>
    <s v="SUPPLIES AND SERVICES"/>
  </r>
  <r>
    <s v="101"/>
    <s v="SYS"/>
    <d v="2017-05-22T00:00:00"/>
    <x v="7"/>
    <s v="    241631"/>
    <s v="     5877"/>
    <s v="PAYNE, BRUCE"/>
    <n v="1844.01"/>
    <s v="SUPPLIES AND SERVICES"/>
  </r>
  <r>
    <s v="101"/>
    <s v="SYS"/>
    <d v="2017-05-22T00:00:00"/>
    <x v="7"/>
    <s v="    241422"/>
    <s v="    22167"/>
    <s v="PECAN ACRES HOME OWNERS ASSOCI"/>
    <n v="11701"/>
    <s v="SUPPLIES AND SERVICES"/>
  </r>
  <r>
    <s v="101"/>
    <s v="SYS"/>
    <d v="2017-05-22T00:00:00"/>
    <x v="7"/>
    <s v="    241496"/>
    <s v="    18675"/>
    <s v="PETSHOTSFORLESS COM"/>
    <n v="10"/>
    <s v="A/P ANIMAL CONTROL COUPONS"/>
  </r>
  <r>
    <s v="101"/>
    <s v="SYS"/>
    <d v="2017-05-22T00:00:00"/>
    <x v="7"/>
    <s v="    241423"/>
    <s v="    12714"/>
    <s v="PETTY CASH"/>
    <n v="270.27"/>
    <s v="SUPPLIES AND SERVICES"/>
  </r>
  <r>
    <s v="101"/>
    <s v="SYS"/>
    <d v="2017-05-22T00:00:00"/>
    <x v="7"/>
    <s v="    241534"/>
    <s v="    12714"/>
    <s v="PETTY CASH"/>
    <n v="1000"/>
    <s v="CHANGE FUND ACCOUNT"/>
  </r>
  <r>
    <s v="101"/>
    <s v="SYS"/>
    <d v="2017-05-22T00:00:00"/>
    <x v="7"/>
    <s v="    241535"/>
    <s v="    12714"/>
    <s v="PETTY CASH"/>
    <n v="1000"/>
    <s v="CHANGE FUND ACCOUNT"/>
  </r>
  <r>
    <s v="101"/>
    <s v="SYS"/>
    <d v="2017-05-22T00:00:00"/>
    <x v="7"/>
    <s v="    241536"/>
    <s v="    12714"/>
    <s v="PETTY CASH"/>
    <n v="250"/>
    <s v="CHANGE FUND ACCOUNT"/>
  </r>
  <r>
    <s v="101"/>
    <s v="SYS"/>
    <d v="2017-05-22T00:00:00"/>
    <x v="7"/>
    <s v="    241537"/>
    <s v="    12714"/>
    <s v="PETTY CASH"/>
    <n v="250"/>
    <s v="CHANGE FUND ACCOUNT"/>
  </r>
  <r>
    <s v="101"/>
    <s v="SYS"/>
    <d v="2017-05-22T00:00:00"/>
    <x v="7"/>
    <s v="    241538"/>
    <s v="    12714"/>
    <s v="PETTY CASH"/>
    <n v="250"/>
    <s v="CHANGE FUND ACCOUNT"/>
  </r>
  <r>
    <s v="101"/>
    <s v="SYS"/>
    <d v="2017-05-22T00:00:00"/>
    <x v="7"/>
    <s v="    241539"/>
    <s v="    12714"/>
    <s v="PETTY CASH"/>
    <n v="250"/>
    <s v="CHANGE FUND ACCOUNT"/>
  </r>
  <r>
    <s v="101"/>
    <s v="SYS"/>
    <d v="2017-05-22T00:00:00"/>
    <x v="7"/>
    <s v="    241540"/>
    <s v="    12714"/>
    <s v="PETTY CASH"/>
    <n v="599.34"/>
    <s v="SUPPLIES AND SERVICES"/>
  </r>
  <r>
    <s v="101"/>
    <s v="SYS"/>
    <d v="2017-05-22T00:00:00"/>
    <x v="7"/>
    <s v="    241632"/>
    <s v="     5969"/>
    <s v="PING INC"/>
    <n v="1105.44"/>
    <s v="SUPPLIES AND SERVICES"/>
  </r>
  <r>
    <s v="101"/>
    <s v="SYS"/>
    <d v="2017-05-22T00:00:00"/>
    <x v="7"/>
    <s v="    241497"/>
    <s v="999034576"/>
    <s v="POLLAN SARAH"/>
    <n v="84.9"/>
    <s v="MUNICIPAL COURT REFUNDS"/>
  </r>
  <r>
    <s v="101"/>
    <s v="SYS"/>
    <d v="2017-05-22T00:00:00"/>
    <x v="7"/>
    <s v="    241633"/>
    <s v="    10409"/>
    <s v="PRECISION DELTA CORP"/>
    <n v="11235"/>
    <s v="SUPPLIES AND SERVICES"/>
  </r>
  <r>
    <s v="101"/>
    <s v="SYS"/>
    <d v="2017-05-22T00:00:00"/>
    <x v="7"/>
    <s v="    241634"/>
    <s v="    13391"/>
    <s v="PRIME LANDSCAPE SERVICE"/>
    <n v="938.92"/>
    <s v="SUPPLIES AND SERVICES"/>
  </r>
  <r>
    <s v="101"/>
    <s v="SYS"/>
    <d v="2017-05-22T00:00:00"/>
    <x v="7"/>
    <s v="    241635"/>
    <s v="    21573"/>
    <s v="PRIORITY POWER MANAGEMENT LLC"/>
    <n v="1470"/>
    <s v="SUPPLIES AND SERVICES"/>
  </r>
  <r>
    <s v="101"/>
    <s v="SYS"/>
    <d v="2017-05-22T00:00:00"/>
    <x v="7"/>
    <s v="    241424"/>
    <s v="    12115"/>
    <s v="PYRO-TEX, INC."/>
    <n v="13000"/>
    <s v="SUPPLIES AND SERVICES"/>
  </r>
  <r>
    <s v="101"/>
    <s v="SYS"/>
    <d v="2017-05-22T00:00:00"/>
    <x v="7"/>
    <s v="    241498"/>
    <s v="    17092"/>
    <s v="RAYNOR, EDWIN"/>
    <n v="136"/>
    <s v="SUPPLIES AND SERVICES"/>
  </r>
  <r>
    <s v="101"/>
    <s v="SYS"/>
    <d v="2017-05-22T00:00:00"/>
    <x v="7"/>
    <s v="    241425"/>
    <s v="    10043"/>
    <s v="REAL ESTATE INFORMATION SRVCS"/>
    <n v="185"/>
    <s v="SUPPLIES AND SERVICES"/>
  </r>
  <r>
    <s v="101"/>
    <s v="SYS"/>
    <d v="2017-05-22T00:00:00"/>
    <x v="7"/>
    <s v="    241499"/>
    <s v="    10043"/>
    <s v="REAL ESTATE INFORMATION SRVCS"/>
    <n v="540"/>
    <s v="SUPPLIES AND SERVICES"/>
  </r>
  <r>
    <s v="101"/>
    <s v="SYS"/>
    <d v="2017-05-22T00:00:00"/>
    <x v="7"/>
    <s v="    241636"/>
    <s v="     6234"/>
    <s v="RECORDED BOOKS INC"/>
    <n v="304.98"/>
    <s v="SUPPLIES AND SERVICES"/>
  </r>
  <r>
    <s v="101"/>
    <s v="SYS"/>
    <d v="2017-05-22T00:00:00"/>
    <x v="7"/>
    <s v="    241500"/>
    <s v="    11691"/>
    <s v="RED DOG STUDIOS, INC."/>
    <n v="88.2"/>
    <s v="SUPPLIES AND SERVICES"/>
  </r>
  <r>
    <s v="101"/>
    <s v="SYS"/>
    <d v="2017-05-22T00:00:00"/>
    <x v="7"/>
    <s v="    241501"/>
    <s v="    19197"/>
    <s v="RED THE UNIFORM TAILOR INC"/>
    <n v="86824.43"/>
    <s v="SUPPLIES AND SERVICES"/>
  </r>
  <r>
    <s v="101"/>
    <s v="SYS"/>
    <d v="2017-05-22T00:00:00"/>
    <x v="7"/>
    <s v="    241637"/>
    <s v="    19197"/>
    <s v="RED THE UNIFORM TAILOR INC"/>
    <n v="474.25"/>
    <s v="SUPPLIES AND SERVICES"/>
  </r>
  <r>
    <s v="101"/>
    <s v="SYS"/>
    <d v="2017-05-22T00:00:00"/>
    <x v="7"/>
    <s v="    241502"/>
    <s v="    21574"/>
    <s v="REINART, JEREMY"/>
    <n v="136"/>
    <s v="SUPPLIES AND SERVICES"/>
  </r>
  <r>
    <s v="101"/>
    <s v="SYS"/>
    <d v="2017-05-22T00:00:00"/>
    <x v="7"/>
    <s v="    241638"/>
    <s v="    17308"/>
    <s v="RENNERWOOD INC"/>
    <n v="711"/>
    <s v="SUPPLIES AND SERVICES"/>
  </r>
  <r>
    <s v="101"/>
    <s v="SYS"/>
    <d v="2017-05-22T00:00:00"/>
    <x v="7"/>
    <s v="    241503"/>
    <s v="999034575"/>
    <s v="RHOADS MISTY"/>
    <n v="99.9"/>
    <s v="MUNICIPAL COURT REFUNDS"/>
  </r>
  <r>
    <s v="101"/>
    <s v="SYS"/>
    <d v="2017-05-22T00:00:00"/>
    <x v="7"/>
    <s v="    241504"/>
    <s v="999034577"/>
    <s v="RIOS MARIA"/>
    <n v="50"/>
    <s v="MUNICIPAL COURT REFUNDS"/>
  </r>
  <r>
    <s v="101"/>
    <s v="SYS"/>
    <d v="2017-05-22T00:00:00"/>
    <x v="7"/>
    <s v="    241541"/>
    <s v="     6341"/>
    <s v="RIVER LEGACY FOUNDATION"/>
    <n v="500"/>
    <s v="SUPPLIES AND SERVICES"/>
  </r>
  <r>
    <s v="101"/>
    <s v="SYS"/>
    <d v="2017-05-22T00:00:00"/>
    <x v="7"/>
    <s v="    241639"/>
    <s v="999034593"/>
    <s v="RODRIGUEZ NEPHTALI"/>
    <n v="200"/>
    <s v="MUNICIPAL COURT REFUNDS"/>
  </r>
  <r>
    <s v="101"/>
    <s v="SYS"/>
    <d v="2017-05-22T00:00:00"/>
    <x v="7"/>
    <s v="    241641"/>
    <s v="    19235"/>
    <s v="RPGA DESIGN GROUP INC"/>
    <n v="4285.8"/>
    <s v="SUPPLIES AND SERVICES"/>
  </r>
  <r>
    <s v="101"/>
    <s v="SYS"/>
    <d v="2017-05-22T00:00:00"/>
    <x v="7"/>
    <s v="    241642"/>
    <s v="     6515"/>
    <s v="SAFESITE INC"/>
    <n v="1057"/>
    <s v="SUPPLIES AND SERVICES"/>
  </r>
  <r>
    <s v="101"/>
    <s v="SYS"/>
    <d v="2017-05-22T00:00:00"/>
    <x v="7"/>
    <s v="    241643"/>
    <s v="    21987"/>
    <s v="SAGE APARTMENTS, LLC"/>
    <n v="1242.53"/>
    <s v="SUPPLIES AND SERVICES"/>
  </r>
  <r>
    <s v="101"/>
    <s v="SYS"/>
    <d v="2017-05-22T00:00:00"/>
    <x v="7"/>
    <s v="    241505"/>
    <s v="    11712"/>
    <s v="SAN PEDRO BLINDS"/>
    <n v="2199"/>
    <s v="SUPPLIES AND SERVICES"/>
  </r>
  <r>
    <s v="101"/>
    <s v="SYS"/>
    <d v="2017-05-22T00:00:00"/>
    <x v="7"/>
    <s v="    241506"/>
    <s v="    20842"/>
    <s v="SANI SERVANT LLC"/>
    <n v="201.3"/>
    <s v="SUPPLIES AND SERVICES"/>
  </r>
  <r>
    <s v="101"/>
    <s v="SYS"/>
    <d v="2017-05-22T00:00:00"/>
    <x v="7"/>
    <s v="    241644"/>
    <s v="    12136"/>
    <s v="SAUNDERS, MARC"/>
    <n v="23"/>
    <s v="SUPPLIES AND SERVICES"/>
  </r>
  <r>
    <s v="101"/>
    <s v="SYS"/>
    <d v="2017-05-22T00:00:00"/>
    <x v="7"/>
    <s v="    241507"/>
    <s v="    18886"/>
    <s v="SCOBEE FOODS INC"/>
    <n v="2215.7600000000002"/>
    <s v="SUPPLIES AND SERVICES"/>
  </r>
  <r>
    <s v="101"/>
    <s v="SYS"/>
    <d v="2017-05-22T00:00:00"/>
    <x v="7"/>
    <s v="    241645"/>
    <s v="    18886"/>
    <s v="SCOBEE FOODS INC"/>
    <n v="1111.52"/>
    <s v="SUPPLIES AND SERVICES"/>
  </r>
  <r>
    <s v="101"/>
    <s v="SYS"/>
    <d v="2017-05-22T00:00:00"/>
    <x v="7"/>
    <s v="    241508"/>
    <s v="    18546"/>
    <s v="SEAWINNS SECURITY, INC."/>
    <n v="1476.09"/>
    <s v="SUPPLIES AND SERVICES"/>
  </r>
  <r>
    <s v="101"/>
    <s v="SYS"/>
    <d v="2017-05-22T00:00:00"/>
    <x v="7"/>
    <s v="    241646"/>
    <s v="    18546"/>
    <s v="SEAWINNS SECURITY, INC."/>
    <n v="6728.7"/>
    <s v="SUPPLIES AND SERVICES"/>
  </r>
  <r>
    <s v="101"/>
    <s v="SYS"/>
    <d v="2017-05-22T00:00:00"/>
    <x v="7"/>
    <s v="    241647"/>
    <s v="    21142"/>
    <s v="SHAVER, JENNIFER"/>
    <n v="199.59"/>
    <s v="SUPPLIES AND SERVICES"/>
  </r>
  <r>
    <s v="101"/>
    <s v="SYS"/>
    <d v="2017-05-22T00:00:00"/>
    <x v="7"/>
    <s v="    241648"/>
    <s v="     6688"/>
    <s v="SHI GOVERNMENT SOLUTIONS INC"/>
    <n v="2288"/>
    <s v="SUPPLIES AND SERVICES"/>
  </r>
  <r>
    <s v="101"/>
    <s v="SYS"/>
    <d v="2017-05-22T00:00:00"/>
    <x v="7"/>
    <s v="    241649"/>
    <s v="     6760"/>
    <s v="SHQEIR, LEE"/>
    <n v="283.68"/>
    <s v="SUPPLIES AND SERVICES"/>
  </r>
  <r>
    <s v="101"/>
    <s v="SYS"/>
    <d v="2017-05-22T00:00:00"/>
    <x v="7"/>
    <s v="    241509"/>
    <s v="     1157"/>
    <s v="SIGMA-ALDRICH INC"/>
    <n v="115.57"/>
    <s v="SUPPLIES AND SERVICES"/>
  </r>
  <r>
    <s v="101"/>
    <s v="SYS"/>
    <d v="2017-05-22T00:00:00"/>
    <x v="7"/>
    <s v="    241510"/>
    <s v="     6715"/>
    <s v="SIRCHIE FINGER PRINT LAB."/>
    <n v="138.1"/>
    <s v="SUPPLIES AND SERVICES"/>
  </r>
  <r>
    <s v="101"/>
    <s v="SYS"/>
    <d v="2017-05-22T00:00:00"/>
    <x v="7"/>
    <s v="    241650"/>
    <s v="    19722"/>
    <s v="SOUTHBRIDGE CREATIVE"/>
    <n v="3000"/>
    <s v="SUPPLIES AND SERVICES"/>
  </r>
  <r>
    <s v="101"/>
    <s v="SYS"/>
    <d v="2017-05-22T00:00:00"/>
    <x v="7"/>
    <s v="    241426"/>
    <s v="     6620"/>
    <s v="SPANGLER, CLIF"/>
    <n v="170.13"/>
    <s v="SUPPLIES AND SERVICES"/>
  </r>
  <r>
    <s v="101"/>
    <s v="SYS"/>
    <d v="2017-05-22T00:00:00"/>
    <x v="7"/>
    <s v="    241651"/>
    <s v="    13332"/>
    <s v="SPOONER &amp; ASSOCIATES, INC."/>
    <n v="602.5"/>
    <s v="SUPPLIES AND SERVICES"/>
  </r>
  <r>
    <s v="101"/>
    <s v="SYS"/>
    <d v="2017-05-22T00:00:00"/>
    <x v="7"/>
    <s v="    241652"/>
    <s v="    14564"/>
    <s v="STAPLES ADVANTAGE"/>
    <n v="4495"/>
    <s v="SUPPLIES AND SERVICES"/>
  </r>
  <r>
    <s v="101"/>
    <s v="SYS"/>
    <d v="2017-05-22T00:00:00"/>
    <x v="7"/>
    <s v="    241511"/>
    <s v="     6991"/>
    <s v="STAR TELEGRAM"/>
    <n v="49.33"/>
    <s v="SUPPLIES AND SERVICES"/>
  </r>
  <r>
    <s v="101"/>
    <s v="SYS"/>
    <d v="2017-05-22T00:00:00"/>
    <x v="7"/>
    <s v="    241653"/>
    <s v="     6991"/>
    <s v="STAR TELEGRAM"/>
    <n v="346.5"/>
    <s v="SUPPLIES AND SERVICES"/>
  </r>
  <r>
    <s v="101"/>
    <s v="SYS"/>
    <d v="2017-05-22T00:00:00"/>
    <x v="7"/>
    <s v="    241654"/>
    <s v="    13979"/>
    <s v="STEALTH MONITORING"/>
    <n v="825"/>
    <s v="SUPPLIES AND SERVICES"/>
  </r>
  <r>
    <s v="101"/>
    <s v="SYS"/>
    <d v="2017-05-22T00:00:00"/>
    <x v="7"/>
    <s v="    241512"/>
    <s v="     6956"/>
    <s v="STRATEGIC GOVERNMENT RESOURCES"/>
    <n v="3200"/>
    <s v="SUPPLIES AND SERVICES"/>
  </r>
  <r>
    <s v="101"/>
    <s v="SYS"/>
    <d v="2017-05-22T00:00:00"/>
    <x v="7"/>
    <s v="    241655"/>
    <s v="     7076"/>
    <s v="TARRANT COUNTY COLLEGE"/>
    <n v="770"/>
    <s v="SUPPLIES AND SERVICES"/>
  </r>
  <r>
    <s v="101"/>
    <s v="SYS"/>
    <d v="2017-05-22T00:00:00"/>
    <x v="7"/>
    <s v="    241656"/>
    <s v="     7086"/>
    <s v="TARRANT COUNTY MEDICAL"/>
    <n v="14975"/>
    <s v="SUPPLIES AND SERVICES"/>
  </r>
  <r>
    <s v="101"/>
    <s v="SYS"/>
    <d v="2017-05-22T00:00:00"/>
    <x v="7"/>
    <s v="    241427"/>
    <s v="     6932"/>
    <s v="TEXAS COMPTROLLER OF PUBLIC"/>
    <n v="100"/>
    <s v="SUPPLIES AND SERVICES"/>
  </r>
  <r>
    <s v="101"/>
    <s v="SYS"/>
    <d v="2017-05-22T00:00:00"/>
    <x v="7"/>
    <s v="    241428"/>
    <s v="     7148"/>
    <s v="TEXAS DEPT OF AGRICULTURE"/>
    <n v="75"/>
    <s v="SUPPLIES AND SERVICES"/>
  </r>
  <r>
    <s v="101"/>
    <s v="SYS"/>
    <d v="2017-05-22T00:00:00"/>
    <x v="7"/>
    <s v="    241657"/>
    <s v="     2957"/>
    <s v="TEXAS DEPT OF PUBLIC SAFETY"/>
    <n v="128"/>
    <s v="SUPPLIES AND SERVICES"/>
  </r>
  <r>
    <s v="101"/>
    <s v="SYS"/>
    <d v="2017-05-22T00:00:00"/>
    <x v="7"/>
    <s v="    241513"/>
    <s v="     7460"/>
    <s v="TEXAS DEPT OF TRANSPORTATION"/>
    <n v="8696"/>
    <s v="SUPPLIES AND SERVICES"/>
  </r>
  <r>
    <s v="101"/>
    <s v="SYS"/>
    <d v="2017-05-22T00:00:00"/>
    <x v="7"/>
    <s v="    241514"/>
    <s v="     7517"/>
    <s v="TEXAS WATER PRODUCTS, INC."/>
    <n v="35510"/>
    <s v="SUPPLIES AND SERVICES"/>
  </r>
  <r>
    <s v="101"/>
    <s v="SYS"/>
    <d v="2017-05-22T00:00:00"/>
    <x v="7"/>
    <s v="    241658"/>
    <s v="     7517"/>
    <s v="TEXAS WATER PRODUCTS, INC."/>
    <n v="4820"/>
    <s v="SUPPLIES AND SERVICES"/>
  </r>
  <r>
    <s v="101"/>
    <s v="SYS"/>
    <d v="2017-05-22T00:00:00"/>
    <x v="7"/>
    <s v="    241659"/>
    <s v="999034594"/>
    <s v="Timoty Phelan"/>
    <n v="40"/>
    <s v="A/P ANIMAL CONTROL COUPONS"/>
  </r>
  <r>
    <s v="101"/>
    <s v="SYS"/>
    <d v="2017-05-22T00:00:00"/>
    <x v="7"/>
    <s v="    241660"/>
    <s v="     7286"/>
    <s v="TISEO PAVING COMPANY"/>
    <n v="369258.34"/>
    <s v="SUPPLIES AND SERVICES"/>
  </r>
  <r>
    <s v="101"/>
    <s v="SYS"/>
    <d v="2017-05-22T00:00:00"/>
    <x v="7"/>
    <s v="    241515"/>
    <s v="     7271"/>
    <s v="TITLEIST"/>
    <n v="1780.84"/>
    <s v="SUPPLIES AND SERVICES"/>
  </r>
  <r>
    <s v="101"/>
    <s v="SYS"/>
    <d v="2017-05-22T00:00:00"/>
    <x v="7"/>
    <s v="    241661"/>
    <s v="     7271"/>
    <s v="TITLEIST"/>
    <n v="1326.68"/>
    <s v="SUPPLIES AND SERVICES"/>
  </r>
  <r>
    <s v="101"/>
    <s v="SYS"/>
    <d v="2017-05-22T00:00:00"/>
    <x v="7"/>
    <s v="    241429"/>
    <s v="     7211"/>
    <s v="TMCEC"/>
    <n v="100"/>
    <s v="SUPPLIES AND SERVICES"/>
  </r>
  <r>
    <s v="101"/>
    <s v="SYS"/>
    <d v="2017-05-22T00:00:00"/>
    <x v="7"/>
    <s v="    241662"/>
    <s v="     7318"/>
    <s v="TOTAL PHARMACY SUPPLY INC"/>
    <n v="246.23"/>
    <s v="SUPPLIES AND SERVICES"/>
  </r>
  <r>
    <s v="101"/>
    <s v="SYS"/>
    <d v="2017-05-22T00:00:00"/>
    <x v="7"/>
    <s v="    241542"/>
    <s v="     7377"/>
    <s v="TRINITY RIVER AUTHORITY OF TX"/>
    <n v="101398.09"/>
    <s v="SUPPLIES AND SERVICES"/>
  </r>
  <r>
    <s v="101"/>
    <s v="SYS"/>
    <d v="2017-05-22T00:00:00"/>
    <x v="7"/>
    <s v="    241543"/>
    <s v="     7377"/>
    <s v="TRINITY RIVER AUTHORITY OF TX"/>
    <n v="3196.23"/>
    <s v="SUPPLIES AND SERVICES"/>
  </r>
  <r>
    <s v="101"/>
    <s v="SYS"/>
    <d v="2017-05-22T00:00:00"/>
    <x v="7"/>
    <s v="    241544"/>
    <s v="     7377"/>
    <s v="TRINITY RIVER AUTHORITY OF TX"/>
    <n v="3874.1"/>
    <s v="SUPPLIES AND SERVICES"/>
  </r>
  <r>
    <s v="101"/>
    <s v="SYS"/>
    <d v="2017-05-22T00:00:00"/>
    <x v="7"/>
    <s v="    241516"/>
    <s v="999034585"/>
    <s v="TX HEALTH DALLAS"/>
    <n v="753"/>
    <s v="SUPPLIES AND SERVICES"/>
  </r>
  <r>
    <s v="101"/>
    <s v="SYS"/>
    <d v="2017-05-22T00:00:00"/>
    <x v="7"/>
    <s v="    241517"/>
    <s v="     7534"/>
    <s v="ULINE"/>
    <n v="249.14"/>
    <s v="SUPPLIES AND SERVICES"/>
  </r>
  <r>
    <s v="101"/>
    <s v="SYS"/>
    <d v="2017-05-22T00:00:00"/>
    <x v="7"/>
    <s v="    241518"/>
    <s v="    13261"/>
    <s v="UNIVAR USA INC"/>
    <n v="6356.25"/>
    <s v="SUPPLIES AND SERVICES"/>
  </r>
  <r>
    <s v="101"/>
    <s v="SYS"/>
    <d v="2017-05-22T00:00:00"/>
    <x v="7"/>
    <s v="    241664"/>
    <s v="     7582"/>
    <s v="UNIVERSITY OF TX @ ARLINGTON"/>
    <n v="32000"/>
    <s v="SUPPLIES AND SERVICES"/>
  </r>
  <r>
    <s v="101"/>
    <s v="SYS"/>
    <d v="2017-05-22T00:00:00"/>
    <x v="7"/>
    <s v="    241663"/>
    <s v="    11841"/>
    <s v="USHER &amp; MORE, LLC"/>
    <n v="787.5"/>
    <s v="SUPPLIES AND SERVICES"/>
  </r>
  <r>
    <s v="101"/>
    <s v="SYS"/>
    <d v="2017-05-22T00:00:00"/>
    <x v="7"/>
    <s v="    241519"/>
    <s v="     7510"/>
    <s v="USTA TEXAS SECTION"/>
    <n v="511"/>
    <s v="SUPPLIES AND SERVICES"/>
  </r>
  <r>
    <s v="101"/>
    <s v="SYS"/>
    <d v="2017-05-22T00:00:00"/>
    <x v="7"/>
    <s v="    241520"/>
    <s v="999034581"/>
    <s v="VALERIE LUND"/>
    <n v="145"/>
    <s v="A/P PARKS"/>
  </r>
  <r>
    <s v="101"/>
    <s v="SYS"/>
    <d v="2017-05-22T00:00:00"/>
    <x v="7"/>
    <s v="    241665"/>
    <s v="    20394"/>
    <s v="WANT, MIRANDA"/>
    <n v="281.38"/>
    <s v="SUPPLIES AND SERVICES"/>
  </r>
  <r>
    <s v="101"/>
    <s v="SYS"/>
    <d v="2017-05-22T00:00:00"/>
    <x v="7"/>
    <s v="    241666"/>
    <s v="    20190"/>
    <s v="WATER ENGINEERING, INC."/>
    <n v="818.9"/>
    <s v="SUPPLIES AND SERVICES"/>
  </r>
  <r>
    <s v="101"/>
    <s v="SYS"/>
    <d v="2017-05-22T00:00:00"/>
    <x v="7"/>
    <s v="    241430"/>
    <s v="    22166"/>
    <s v="WATERWOOD ESTATES"/>
    <n v="1496.37"/>
    <s v="SUPPLIES AND SERVICES"/>
  </r>
  <r>
    <s v="101"/>
    <s v="SYS"/>
    <d v="2017-05-22T00:00:00"/>
    <x v="7"/>
    <s v="    241431"/>
    <s v="    22166"/>
    <s v="WATERWOOD ESTATES"/>
    <n v="17360"/>
    <s v="SUPPLIES AND SERVICES"/>
  </r>
  <r>
    <s v="101"/>
    <s v="SYS"/>
    <d v="2017-05-22T00:00:00"/>
    <x v="7"/>
    <s v="    241667"/>
    <s v="     7842"/>
    <s v="WELLS FARGO BANK"/>
    <n v="750"/>
    <s v="BOND HANDLING FEES"/>
  </r>
  <r>
    <s v="101"/>
    <s v="SYS"/>
    <d v="2017-05-22T00:00:00"/>
    <x v="7"/>
    <s v="    241668"/>
    <s v="     7846"/>
    <s v="WEST PUBLISHING CORP"/>
    <n v="4214.03"/>
    <s v="SUPPLIES AND SERVICES"/>
  </r>
  <r>
    <s v="101"/>
    <s v="SYS"/>
    <d v="2017-05-22T00:00:00"/>
    <x v="7"/>
    <s v="    241521"/>
    <s v="    12533"/>
    <s v="WESTBROOK, DARRYL"/>
    <n v="22.47"/>
    <s v="SUPPLIES AND SERVICES"/>
  </r>
  <r>
    <s v="101"/>
    <s v="SYS"/>
    <d v="2017-05-22T00:00:00"/>
    <x v="7"/>
    <s v="    241522"/>
    <s v="    17028"/>
    <s v="WESTERN-BRW PAPER COMPANY, INC"/>
    <n v="331.89"/>
    <s v="SUPPLIES AND SERVICES"/>
  </r>
  <r>
    <s v="101"/>
    <s v="SYS"/>
    <d v="2017-05-22T00:00:00"/>
    <x v="7"/>
    <s v="    241669"/>
    <s v="     7884"/>
    <s v="Whitmore and Sons"/>
    <n v="133183.41"/>
    <s v="SUPPLIES AND SERVICES"/>
  </r>
  <r>
    <s v="101"/>
    <s v="SYS"/>
    <d v="2017-05-22T00:00:00"/>
    <x v="7"/>
    <s v="    241670"/>
    <s v="    16416"/>
    <s v="WINFIELD SOLUTIONS, LLC"/>
    <n v="1616.58"/>
    <s v="SUPPLIES AND SERVICES"/>
  </r>
  <r>
    <s v="101"/>
    <s v="SYS"/>
    <d v="2017-05-22T00:00:00"/>
    <x v="7"/>
    <s v="    241523"/>
    <s v="    17241"/>
    <s v="WOLFE, ASHLEY"/>
    <n v="219.35"/>
    <s v="SUPPLIES AND SERVICES"/>
  </r>
  <r>
    <s v="101"/>
    <s v="SYS"/>
    <d v="2017-05-22T00:00:00"/>
    <x v="7"/>
    <s v="    241671"/>
    <s v="     7993"/>
    <s v="WOOD &amp; ASSOC POLYGRAPH SERVICE"/>
    <n v="5775"/>
    <s v="SUPPLIES AND SERVICES"/>
  </r>
  <r>
    <s v="101"/>
    <s v="SYS"/>
    <d v="2017-05-22T00:00:00"/>
    <x v="7"/>
    <s v="    241432"/>
    <s v="    21445"/>
    <s v="WOODLAND WEST LAKE ASSOCIATION"/>
    <n v="15000"/>
    <s v="SUPPLIES AND SERVICES"/>
  </r>
  <r>
    <s v="101"/>
    <s v="SYS"/>
    <d v="2017-05-22T00:00:00"/>
    <x v="7"/>
    <s v="    241672"/>
    <s v="     8075"/>
    <s v="ZAMORA, MICHAEL"/>
    <n v="53.27"/>
    <s v="SUPPLIES AND SERVICES"/>
  </r>
  <r>
    <s v="101"/>
    <s v="SYS"/>
    <d v="2017-05-22T00:00:00"/>
    <x v="7"/>
    <s v="    241524"/>
    <s v="    22133"/>
    <s v="ZEPEDA, CARLOS"/>
    <n v="4350"/>
    <s v="SUPPLIES AND SERVICES"/>
  </r>
  <r>
    <s v="100"/>
    <s v="WTH"/>
    <d v="2017-05-22T00:00:00"/>
    <x v="7"/>
    <s v="     17197"/>
    <s v="         "/>
    <s v="WORKERS' COMP"/>
    <n v="3880.41"/>
    <s v="WORKERS' COMP"/>
  </r>
  <r>
    <s v="110"/>
    <s v="ACH"/>
    <d v="2017-05-23T00:00:00"/>
    <x v="7"/>
    <s v="     10065"/>
    <s v="    21121"/>
    <s v="ALTMAN PSYCHOLOGICAL SERVICES"/>
    <n v="600"/>
    <s v="SUPPLIES AND SERVICES"/>
  </r>
  <r>
    <s v="110"/>
    <s v="ACH"/>
    <d v="2017-05-23T00:00:00"/>
    <x v="7"/>
    <s v="     10066"/>
    <s v="     8061"/>
    <s v="CENTER FOR TRANSFORMING LIVES"/>
    <n v="5659.72"/>
    <s v="SUPPLIES AND SERVICES"/>
  </r>
  <r>
    <s v="110"/>
    <s v="ACH"/>
    <d v="2017-05-23T00:00:00"/>
    <x v="7"/>
    <s v="     10067"/>
    <s v="    20345"/>
    <s v="CENTERRA INTEGRATED SRVCS, LLC"/>
    <n v="310373.34000000003"/>
    <s v="SUPPLIES AND SERVICES"/>
  </r>
  <r>
    <s v="110"/>
    <s v="ACH"/>
    <d v="2017-05-23T00:00:00"/>
    <x v="7"/>
    <s v="     10068"/>
    <s v="    16043"/>
    <s v="CMIT SOLUTIONS FORT WORTH DT"/>
    <n v="7550.58"/>
    <s v="SUPPLIES AND SERVICES"/>
  </r>
  <r>
    <s v="110"/>
    <s v="ACH"/>
    <d v="2017-05-23T00:00:00"/>
    <x v="7"/>
    <s v="     10069"/>
    <s v="    11051"/>
    <s v="ELDER ENGINEERING, INC."/>
    <n v="20850"/>
    <s v="SUPPLIES AND SERVICES"/>
  </r>
  <r>
    <s v="110"/>
    <s v="ACH"/>
    <d v="2017-05-23T00:00:00"/>
    <x v="7"/>
    <s v="     10070"/>
    <s v="     3291"/>
    <s v="EWING IRRIGATION PRODUCTS, INC"/>
    <n v="9623.9599999999991"/>
    <s v="SUPPLIES AND SERVICES"/>
  </r>
  <r>
    <s v="110"/>
    <s v="ACH"/>
    <d v="2017-05-23T00:00:00"/>
    <x v="7"/>
    <s v="     10072"/>
    <s v="     4310"/>
    <s v="INGRAM LIBRARY SERVICES"/>
    <n v="18695.97"/>
    <s v="SUPPLIES AND SERVICES"/>
  </r>
  <r>
    <s v="110"/>
    <s v="ACH"/>
    <d v="2017-05-23T00:00:00"/>
    <x v="7"/>
    <s v="     10073"/>
    <s v="     4297"/>
    <s v="INTERCON ENVIRONMENTAL INC"/>
    <n v="18340"/>
    <s v="SUPPLIES AND SERVICES"/>
  </r>
  <r>
    <s v="110"/>
    <s v="ACH"/>
    <d v="2017-05-23T00:00:00"/>
    <x v="7"/>
    <s v="     10074"/>
    <s v="    12379"/>
    <s v="KING RANCH TURFGRASS LP"/>
    <n v="5"/>
    <s v="SUPPLIES AND SERVICES"/>
  </r>
  <r>
    <s v="110"/>
    <s v="ACH"/>
    <d v="2017-05-23T00:00:00"/>
    <x v="7"/>
    <s v="     10075"/>
    <s v="    16377"/>
    <s v="MANSFIELD OIL COMPANY"/>
    <n v="15502.72"/>
    <s v="SUPPLIES AND SERVICES"/>
  </r>
  <r>
    <s v="110"/>
    <s v="ACH"/>
    <d v="2017-05-23T00:00:00"/>
    <x v="7"/>
    <s v="     10076"/>
    <s v="    17002"/>
    <s v="MMG BUILDING &amp; CONSTRUCTION"/>
    <n v="185"/>
    <s v="SUPPLIES AND SERVICES"/>
  </r>
  <r>
    <s v="110"/>
    <s v="ACH"/>
    <d v="2017-05-23T00:00:00"/>
    <x v="7"/>
    <s v="     10077"/>
    <s v="    16314"/>
    <s v="NETWORKFLEET INC"/>
    <n v="5641.8"/>
    <s v="SUPPLIES AND SERVICES"/>
  </r>
  <r>
    <s v="110"/>
    <s v="ACH"/>
    <d v="2017-05-23T00:00:00"/>
    <x v="7"/>
    <s v="     10071"/>
    <s v="     4154"/>
    <s v="NORTHEAST SERVICE INC"/>
    <n v="79.5"/>
    <s v="SUPPLIES AND SERVICES"/>
  </r>
  <r>
    <s v="110"/>
    <s v="ACH"/>
    <d v="2017-05-23T00:00:00"/>
    <x v="7"/>
    <s v="     10078"/>
    <s v="     5660"/>
    <s v="NORTHSTAR CONSTRUCTION INC"/>
    <n v="103379"/>
    <s v="SUPPLIES AND SERVICES"/>
  </r>
  <r>
    <s v="110"/>
    <s v="ACH"/>
    <d v="2017-05-23T00:00:00"/>
    <x v="7"/>
    <s v="     10079"/>
    <s v="    17304"/>
    <s v="ONLINE INFORMATION SERVICES"/>
    <n v="2644.35"/>
    <s v="SUPPLIES AND SERVICES"/>
  </r>
  <r>
    <s v="110"/>
    <s v="ACH"/>
    <d v="2017-05-23T00:00:00"/>
    <x v="7"/>
    <s v="     10080"/>
    <s v="    16787"/>
    <s v="ORIENTAL BUILDING SERVICES INC"/>
    <n v="38403.69"/>
    <s v="SUPPLIES AND SERVICES"/>
  </r>
  <r>
    <s v="110"/>
    <s v="ACH"/>
    <d v="2017-05-23T00:00:00"/>
    <x v="7"/>
    <s v="     10081"/>
    <s v="    13344"/>
    <s v="OVERDRIVE INC"/>
    <n v="385.48"/>
    <s v="SUPPLIES AND SERVICES"/>
  </r>
  <r>
    <s v="110"/>
    <s v="ACH"/>
    <d v="2017-05-23T00:00:00"/>
    <x v="7"/>
    <s v="     10082"/>
    <s v="    15066"/>
    <s v="POWER PRO-TECH SERVICES"/>
    <n v="4554.22"/>
    <s v="SUPPLIES AND SERVICES"/>
  </r>
  <r>
    <s v="110"/>
    <s v="ACH"/>
    <d v="2017-05-23T00:00:00"/>
    <x v="7"/>
    <s v="     10083"/>
    <s v="     6091"/>
    <s v="PRECISION NETWORKS"/>
    <n v="1105"/>
    <s v="SUPPLIES AND SERVICES"/>
  </r>
  <r>
    <s v="110"/>
    <s v="ACH"/>
    <d v="2017-05-23T00:00:00"/>
    <x v="7"/>
    <s v="     10084"/>
    <s v="    10027"/>
    <s v="REPUBLIC WASTE SRVCS  #794"/>
    <n v="151.5"/>
    <s v="SUPPLIES AND SERVICES"/>
  </r>
  <r>
    <s v="110"/>
    <s v="ACH"/>
    <d v="2017-05-23T00:00:00"/>
    <x v="7"/>
    <s v="     10085"/>
    <s v="     6229"/>
    <s v="REYNOLDS ASPHALT &amp; CONST CO"/>
    <n v="271958.69"/>
    <s v="SUPPLIES AND SERVICES"/>
  </r>
  <r>
    <s v="110"/>
    <s v="ACH"/>
    <d v="2017-05-23T00:00:00"/>
    <x v="7"/>
    <s v="     10086"/>
    <s v="     6486"/>
    <s v="RUTLAND, TERRY"/>
    <n v="6105.75"/>
    <s v="SUPPLIES AND SERVICES"/>
  </r>
  <r>
    <s v="110"/>
    <s v="ACH"/>
    <d v="2017-05-23T00:00:00"/>
    <x v="7"/>
    <s v="     10087"/>
    <s v="     6741"/>
    <s v="S J LOUIS CONSTRUCTION OF"/>
    <n v="47500.95"/>
    <s v="SUPPLIES AND SERVICES"/>
  </r>
  <r>
    <s v="110"/>
    <s v="ACH"/>
    <d v="2017-05-23T00:00:00"/>
    <x v="7"/>
    <s v="     10088"/>
    <s v="    17933"/>
    <s v="SUPERIOR TALENT RESOURCES INC"/>
    <n v="1892.8"/>
    <s v="SUPPLIES AND SERVICES"/>
  </r>
  <r>
    <s v="110"/>
    <s v="ACH"/>
    <d v="2017-05-23T00:00:00"/>
    <x v="7"/>
    <s v="     10089"/>
    <s v="    12751"/>
    <s v="TCA TERRACARE ASSOCIATES LP"/>
    <n v="25733.69"/>
    <s v="SUPPLIES AND SERVICES"/>
  </r>
  <r>
    <s v="110"/>
    <s v="ACH"/>
    <d v="2017-05-23T00:00:00"/>
    <x v="7"/>
    <s v="     10090"/>
    <s v="     7178"/>
    <s v="TEAM CONSULTANTS INC"/>
    <n v="11733.57"/>
    <s v="SUPPLIES AND SERVICES"/>
  </r>
  <r>
    <s v="110"/>
    <s v="ACH"/>
    <d v="2017-05-23T00:00:00"/>
    <x v="7"/>
    <s v="     10091"/>
    <s v="     8015"/>
    <s v="W TWO PLUS INC"/>
    <n v="529.75"/>
    <s v="SUPPLIES AND SERVICES"/>
  </r>
  <r>
    <s v="102"/>
    <s v="WTH"/>
    <d v="2017-05-24T00:00:00"/>
    <x v="7"/>
    <s v="MCHC052417"/>
    <s v="         "/>
    <s v="ACCIDENT FEE 05/24/17"/>
    <n v="1157.2"/>
    <s v="ACCIDENT FEE 05/24/17"/>
  </r>
  <r>
    <s v="100"/>
    <s v="WTH"/>
    <d v="2017-05-24T00:00:00"/>
    <x v="7"/>
    <s v="     17194"/>
    <s v="         "/>
    <s v="CHILD SUPPORT"/>
    <n v="37945.410000000003"/>
    <s v="CHILD SUPPORT"/>
  </r>
  <r>
    <s v="102"/>
    <s v="WTH"/>
    <d v="2017-05-25T00:00:00"/>
    <x v="7"/>
    <s v="MCHC052517"/>
    <s v="         "/>
    <s v="Bond Escrow 05/25/17"/>
    <n v="759"/>
    <s v="Bond Escrow 05/25/17"/>
  </r>
  <r>
    <s v="110"/>
    <s v="ACH"/>
    <d v="2017-05-25T00:00:00"/>
    <x v="7"/>
    <s v="     10093"/>
    <s v="    14476"/>
    <s v="2L CONSTRUCTION, LLC"/>
    <n v="64808.77"/>
    <s v="SUPPLIES AND SERVICES"/>
  </r>
  <r>
    <s v="110"/>
    <s v="ACH"/>
    <d v="2017-05-25T00:00:00"/>
    <x v="7"/>
    <s v="     10092"/>
    <s v="    15386"/>
    <s v="BASSEL, PAM"/>
    <n v="1126.6199999999999"/>
    <s v="CHAPTER 13 BANKRUPTCY PAYABLE"/>
  </r>
  <r>
    <s v="110"/>
    <s v="ACH"/>
    <d v="2017-05-25T00:00:00"/>
    <x v="7"/>
    <s v="     10094"/>
    <s v="    20285"/>
    <s v="BYRNE CONSTRUCTION SERVICES"/>
    <n v="1953453.65"/>
    <s v="SUPPLIES AND SERVICES"/>
  </r>
  <r>
    <s v="110"/>
    <s v="ACH"/>
    <d v="2017-05-25T00:00:00"/>
    <x v="7"/>
    <s v="     10095"/>
    <s v="     3827"/>
    <s v="G T DISTRIBUTORS INC"/>
    <n v="4434.4799999999996"/>
    <s v="SUPPLIES AND SERVICES"/>
  </r>
  <r>
    <s v="110"/>
    <s v="ACH"/>
    <d v="2017-05-25T00:00:00"/>
    <x v="7"/>
    <s v="     10096"/>
    <s v="     3889"/>
    <s v="HALFF ASSOCIATES"/>
    <n v="5000"/>
    <s v="SUPPLIES AND SERVICES"/>
  </r>
  <r>
    <s v="110"/>
    <s v="ACH"/>
    <d v="2017-05-25T00:00:00"/>
    <x v="7"/>
    <s v="     10097"/>
    <s v="     1775"/>
    <s v="JLB CONTRACTING LLC"/>
    <n v="317836.03000000003"/>
    <s v="SUPPLIES AND SERVICES"/>
  </r>
  <r>
    <s v="110"/>
    <s v="ACH"/>
    <d v="2017-05-25T00:00:00"/>
    <x v="7"/>
    <s v="     10098"/>
    <s v="     4554"/>
    <s v="KIMLEY-HORN &amp; ASSOCIATES INC"/>
    <n v="1728.04"/>
    <s v="SUPPLIES AND SERVICES"/>
  </r>
  <r>
    <s v="110"/>
    <s v="ACH"/>
    <d v="2017-05-25T00:00:00"/>
    <x v="7"/>
    <s v="     10099"/>
    <s v="     4943"/>
    <s v="MARTIN EAGLE OIL CO INC"/>
    <n v="14968.54"/>
    <s v="SUPPLIES AND SERVICES"/>
  </r>
  <r>
    <s v="110"/>
    <s v="ACH"/>
    <d v="2017-05-25T00:00:00"/>
    <x v="7"/>
    <s v="     10100"/>
    <s v="    18539"/>
    <s v="RKM UTILITY SERVICES INC"/>
    <n v="249648.18"/>
    <s v="SUPPLIES AND SERVICES"/>
  </r>
  <r>
    <s v="110"/>
    <s v="ACH"/>
    <d v="2017-05-25T00:00:00"/>
    <x v="7"/>
    <s v="     10101"/>
    <s v="    17933"/>
    <s v="SUPERIOR TALENT RESOURCES INC"/>
    <n v="1685.77"/>
    <s v="SUPPLIES AND SERVICES"/>
  </r>
  <r>
    <s v="110"/>
    <s v="ACH"/>
    <d v="2017-05-25T00:00:00"/>
    <x v="7"/>
    <s v="     10102"/>
    <s v="     7212"/>
    <s v="TEAGUE NALL &amp; PERKINS"/>
    <n v="22563.22"/>
    <s v="SUPPLIES AND SERVICES"/>
  </r>
  <r>
    <s v="110"/>
    <s v="ACH"/>
    <d v="2017-05-25T00:00:00"/>
    <x v="7"/>
    <s v="     10103"/>
    <s v="     7178"/>
    <s v="TEAM CONSULTANTS INC"/>
    <n v="10621.55"/>
    <s v="SUPPLIES AND SERVICES"/>
  </r>
  <r>
    <s v="101"/>
    <s v="SYS"/>
    <d v="2017-05-26T00:00:00"/>
    <x v="7"/>
    <s v="    241711"/>
    <s v="    21204"/>
    <s v="AARDVARK"/>
    <n v="22800"/>
    <s v="SUPPLIES AND SERVICES"/>
  </r>
  <r>
    <s v="101"/>
    <s v="SYS"/>
    <d v="2017-05-26T00:00:00"/>
    <x v="7"/>
    <s v="    241713"/>
    <s v="    22125"/>
    <s v="ACME AUTO LEASING LLC"/>
    <n v="407.24"/>
    <s v="SUPPLIES AND SERVICES"/>
  </r>
  <r>
    <s v="101"/>
    <s v="SYS"/>
    <d v="2017-05-26T00:00:00"/>
    <x v="7"/>
    <s v="    241714"/>
    <s v="    21883"/>
    <s v="ACT SAW CUTTING AND REMOVAL LL"/>
    <n v="1510"/>
    <s v="SUPPLIES AND SERVICES"/>
  </r>
  <r>
    <s v="101"/>
    <s v="SYS"/>
    <d v="2017-05-26T00:00:00"/>
    <x v="7"/>
    <s v="    241715"/>
    <s v="    16189"/>
    <s v="AECOM TECHNICAL SERVICES INC"/>
    <n v="84833.88"/>
    <s v="SUPPLIES AND SERVICES"/>
  </r>
  <r>
    <s v="101"/>
    <s v="SYS"/>
    <d v="2017-05-26T00:00:00"/>
    <x v="7"/>
    <s v="    241716"/>
    <s v="     1129"/>
    <s v="AIDS OUTREACH CENTER"/>
    <n v="868.71"/>
    <s v="SUPPLIES AND SERVICES"/>
  </r>
  <r>
    <s v="101"/>
    <s v="SYS"/>
    <d v="2017-05-26T00:00:00"/>
    <x v="7"/>
    <s v="    241717"/>
    <s v="    18244"/>
    <s v="AIRGAS USA LLC"/>
    <n v="5491.26"/>
    <s v="SUPPLIES AND SERVICES"/>
  </r>
  <r>
    <s v="101"/>
    <s v="SYS"/>
    <d v="2017-05-26T00:00:00"/>
    <x v="7"/>
    <s v="    241718"/>
    <s v="999034617"/>
    <s v="ALLENGRAY KELLY"/>
    <n v="100"/>
    <s v="MUNICIPAL COURT REFUNDS"/>
  </r>
  <r>
    <s v="101"/>
    <s v="SYS"/>
    <d v="2017-05-26T00:00:00"/>
    <x v="7"/>
    <s v="    241719"/>
    <s v="    19989"/>
    <s v="AMERICAN TOWER CORPORATION"/>
    <n v="4377"/>
    <s v="SUPPLIES AND SERVICES"/>
  </r>
  <r>
    <s v="101"/>
    <s v="SYS"/>
    <d v="2017-05-26T00:00:00"/>
    <x v="7"/>
    <s v="    241720"/>
    <s v="     1249"/>
    <s v="AMERIGAS-ARLINGTON"/>
    <n v="369.6"/>
    <s v="SUPPLIES AND SERVICES"/>
  </r>
  <r>
    <s v="101"/>
    <s v="SYS"/>
    <d v="2017-05-26T00:00:00"/>
    <x v="7"/>
    <s v="    241721"/>
    <s v="999034606"/>
    <s v="ANDERSON HELEN"/>
    <n v="170.43"/>
    <s v="MUNICIPAL COURT REFUNDS"/>
  </r>
  <r>
    <s v="101"/>
    <s v="SYS"/>
    <d v="2017-05-26T00:00:00"/>
    <x v="7"/>
    <s v="    241722"/>
    <s v="    16979"/>
    <s v="AQUA METRIC SALES CO"/>
    <n v="106650"/>
    <s v="SUPPLIES AND SERVICES"/>
  </r>
  <r>
    <s v="101"/>
    <s v="SYS"/>
    <d v="2017-05-26T00:00:00"/>
    <x v="7"/>
    <s v="    241723"/>
    <s v="    13770"/>
    <s v="ARCO CONTRACTORS SUPPLY CO."/>
    <n v="1650"/>
    <s v="SUPPLIES AND SERVICES"/>
  </r>
  <r>
    <s v="101"/>
    <s v="SYS"/>
    <d v="2017-05-26T00:00:00"/>
    <x v="7"/>
    <s v="    241724"/>
    <s v="     1421"/>
    <s v="ARKANSAS BROWNING ANIMAL"/>
    <n v="40"/>
    <s v="A/P ANIMAL CONTROL COUPONS"/>
  </r>
  <r>
    <s v="101"/>
    <s v="SYS"/>
    <d v="2017-05-26T00:00:00"/>
    <x v="7"/>
    <s v="    241725"/>
    <s v="     1409"/>
    <s v="ARLINGTON ANIMAL HOSPITAL"/>
    <n v="30"/>
    <s v="A/P ANIMAL CONTROL COUPONS"/>
  </r>
  <r>
    <s v="101"/>
    <s v="SYS"/>
    <d v="2017-05-26T00:00:00"/>
    <x v="7"/>
    <s v="    241673"/>
    <s v="    17747"/>
    <s v="ARLINGTON FIREFIGHTERS"/>
    <n v="284.63"/>
    <s v="MISCELLANEOUS REVENUE"/>
  </r>
  <r>
    <s v="101"/>
    <s v="SYS"/>
    <d v="2017-05-26T00:00:00"/>
    <x v="7"/>
    <s v="    241726"/>
    <s v="    11764"/>
    <s v="ARROWHEAD SCIENTIFIC, INC."/>
    <n v="273.35000000000002"/>
    <s v="SUPPLIES AND SERVICES"/>
  </r>
  <r>
    <s v="101"/>
    <s v="SYS"/>
    <d v="2017-05-26T00:00:00"/>
    <x v="7"/>
    <s v="    241727"/>
    <s v="     1522"/>
    <s v="ASSOCIATED SALES &amp; BAG CO"/>
    <n v="263.18"/>
    <s v="SUPPLIES AND SERVICES"/>
  </r>
  <r>
    <s v="101"/>
    <s v="SYS"/>
    <d v="2017-05-26T00:00:00"/>
    <x v="7"/>
    <s v="    241728"/>
    <s v="     1567"/>
    <s v="AT&amp;T MOBILITY"/>
    <n v="192.8"/>
    <s v="SUPPLIES AND SERVICES"/>
  </r>
  <r>
    <s v="101"/>
    <s v="SYS"/>
    <d v="2017-05-26T00:00:00"/>
    <x v="7"/>
    <s v="    241729"/>
    <s v="     1567"/>
    <s v="AT&amp;T MOBILITY"/>
    <n v="33.299999999999997"/>
    <s v="SUPPLIES AND SERVICES"/>
  </r>
  <r>
    <s v="101"/>
    <s v="SYS"/>
    <d v="2017-05-26T00:00:00"/>
    <x v="7"/>
    <s v="    241730"/>
    <s v="     1567"/>
    <s v="AT&amp;T MOBILITY"/>
    <n v="8665.23"/>
    <s v="SUPPLIES AND SERVICES"/>
  </r>
  <r>
    <s v="101"/>
    <s v="SYS"/>
    <d v="2017-05-26T00:00:00"/>
    <x v="7"/>
    <s v="    241731"/>
    <s v="     1567"/>
    <s v="AT&amp;T MOBILITY"/>
    <n v="238.49"/>
    <s v="SUPPLIES AND SERVICES"/>
  </r>
  <r>
    <s v="101"/>
    <s v="SYS"/>
    <d v="2017-05-26T00:00:00"/>
    <x v="7"/>
    <s v="    241732"/>
    <s v="     1567"/>
    <s v="AT&amp;T MOBILITY"/>
    <n v="167.07"/>
    <s v="SUPPLIES AND SERVICES"/>
  </r>
  <r>
    <s v="101"/>
    <s v="SYS"/>
    <d v="2017-05-26T00:00:00"/>
    <x v="7"/>
    <s v="    241733"/>
    <s v="     1567"/>
    <s v="AT&amp;T MOBILITY"/>
    <n v="1087.98"/>
    <s v="SUPPLIES AND SERVICES"/>
  </r>
  <r>
    <s v="101"/>
    <s v="SYS"/>
    <d v="2017-05-26T00:00:00"/>
    <x v="7"/>
    <s v="    241734"/>
    <s v="     1567"/>
    <s v="AT&amp;T MOBILITY"/>
    <n v="37.99"/>
    <s v="SUPPLIES AND SERVICES"/>
  </r>
  <r>
    <s v="101"/>
    <s v="SYS"/>
    <d v="2017-05-26T00:00:00"/>
    <x v="7"/>
    <s v="    241735"/>
    <s v="     1567"/>
    <s v="AT&amp;T MOBILITY"/>
    <n v="144.94"/>
    <s v="SUPPLIES AND SERVICES"/>
  </r>
  <r>
    <s v="101"/>
    <s v="SYS"/>
    <d v="2017-05-26T00:00:00"/>
    <x v="7"/>
    <s v="    241736"/>
    <s v="     1567"/>
    <s v="AT&amp;T MOBILITY"/>
    <n v="1185.71"/>
    <s v="SUPPLIES AND SERVICES"/>
  </r>
  <r>
    <s v="101"/>
    <s v="SYS"/>
    <d v="2017-05-26T00:00:00"/>
    <x v="7"/>
    <s v="    241737"/>
    <s v="     1567"/>
    <s v="AT&amp;T MOBILITY"/>
    <n v="610.22"/>
    <s v="SUPPLIES AND SERVICES"/>
  </r>
  <r>
    <s v="101"/>
    <s v="SYS"/>
    <d v="2017-05-26T00:00:00"/>
    <x v="7"/>
    <s v="    241738"/>
    <s v="     1567"/>
    <s v="AT&amp;T MOBILITY"/>
    <n v="812.27"/>
    <s v="SUPPLIES AND SERVICES"/>
  </r>
  <r>
    <s v="101"/>
    <s v="SYS"/>
    <d v="2017-05-26T00:00:00"/>
    <x v="7"/>
    <s v="    241739"/>
    <s v="     1567"/>
    <s v="AT&amp;T MOBILITY"/>
    <n v="475.99"/>
    <s v="SUPPLIES AND SERVICES"/>
  </r>
  <r>
    <s v="101"/>
    <s v="SYS"/>
    <d v="2017-05-26T00:00:00"/>
    <x v="7"/>
    <s v="    241740"/>
    <s v="     1551"/>
    <s v="ATMOS ENERGY"/>
    <n v="689.2"/>
    <s v="SUPPLIES AND SERVICES"/>
  </r>
  <r>
    <s v="101"/>
    <s v="SYS"/>
    <d v="2017-05-26T00:00:00"/>
    <x v="7"/>
    <s v="    241741"/>
    <s v="     4920"/>
    <s v="AVID MEDIA VENTURES INC"/>
    <n v="1750"/>
    <s v="SUPPLIES AND SERVICES"/>
  </r>
  <r>
    <s v="101"/>
    <s v="SYS"/>
    <d v="2017-05-26T00:00:00"/>
    <x v="7"/>
    <s v="    241742"/>
    <s v="     1139"/>
    <s v="AYALA, JAIME"/>
    <n v="319"/>
    <s v="SUPPLIES AND SERVICES"/>
  </r>
  <r>
    <s v="101"/>
    <s v="SYS"/>
    <d v="2017-05-26T00:00:00"/>
    <x v="7"/>
    <s v="    241743"/>
    <s v="     1646"/>
    <s v="BAGGETT, PHILLIP"/>
    <n v="450"/>
    <s v="SUPPLIES AND SERVICES"/>
  </r>
  <r>
    <s v="101"/>
    <s v="SYS"/>
    <d v="2017-05-26T00:00:00"/>
    <x v="7"/>
    <s v="    241674"/>
    <s v="    22183"/>
    <s v="BALOUS, STACEY"/>
    <n v="2500"/>
    <s v="SUPPLIES AND SERVICES"/>
  </r>
  <r>
    <s v="101"/>
    <s v="SYS"/>
    <d v="2017-05-26T00:00:00"/>
    <x v="7"/>
    <s v="    241744"/>
    <s v="    21030"/>
    <s v="BARKER RINKER SEACAT"/>
    <n v="55908.13"/>
    <s v="SUPPLIES AND SERVICES"/>
  </r>
  <r>
    <s v="101"/>
    <s v="SYS"/>
    <d v="2017-05-26T00:00:00"/>
    <x v="7"/>
    <s v="    241745"/>
    <s v="     4095"/>
    <s v="BD HOLT CAT"/>
    <n v="500"/>
    <s v="SUPPLIES AND SERVICES"/>
  </r>
  <r>
    <s v="101"/>
    <s v="SYS"/>
    <d v="2017-05-26T00:00:00"/>
    <x v="7"/>
    <s v="    241746"/>
    <s v="    18202"/>
    <s v="BETH HENKEL LLC"/>
    <n v="4575"/>
    <s v="SUPPLIES AND SERVICES"/>
  </r>
  <r>
    <s v="101"/>
    <s v="SYS"/>
    <d v="2017-05-26T00:00:00"/>
    <x v="7"/>
    <s v="    241747"/>
    <s v="    10847"/>
    <s v="BETSY ROSS FLAG GIRL, INC."/>
    <n v="431.2"/>
    <s v="SUPPLIES AND SERVICES"/>
  </r>
  <r>
    <s v="101"/>
    <s v="SYS"/>
    <d v="2017-05-26T00:00:00"/>
    <x v="7"/>
    <s v="    241748"/>
    <s v="    16725"/>
    <s v="BISHOP, NATHAN"/>
    <n v="453.5"/>
    <s v="SUPPLIES AND SERVICES"/>
  </r>
  <r>
    <s v="101"/>
    <s v="SYS"/>
    <d v="2017-05-26T00:00:00"/>
    <x v="7"/>
    <s v="    241749"/>
    <s v="     1877"/>
    <s v="BOYS &amp; GIRLS CLUBS"/>
    <n v="1480.3"/>
    <s v="SUPPLIES AND SERVICES"/>
  </r>
  <r>
    <s v="101"/>
    <s v="SYS"/>
    <d v="2017-05-26T00:00:00"/>
    <x v="7"/>
    <s v="    241750"/>
    <s v="    10441"/>
    <s v="BRANCH, ALAN"/>
    <n v="453.5"/>
    <s v="SUPPLIES AND SERVICES"/>
  </r>
  <r>
    <s v="101"/>
    <s v="SYS"/>
    <d v="2017-05-26T00:00:00"/>
    <x v="7"/>
    <s v="    241751"/>
    <s v="999034609"/>
    <s v="BROWN RENUKA"/>
    <n v="2"/>
    <s v="MUNICIPAL COURT REFUNDS"/>
  </r>
  <r>
    <s v="101"/>
    <s v="SYS"/>
    <d v="2017-05-26T00:00:00"/>
    <x v="7"/>
    <s v="    241675"/>
    <s v="    21413"/>
    <s v="BURTON, KEVIN"/>
    <n v="477.98"/>
    <s v="SUPPLIES AND SERVICES"/>
  </r>
  <r>
    <s v="101"/>
    <s v="SYS"/>
    <d v="2017-05-26T00:00:00"/>
    <x v="7"/>
    <s v="    241752"/>
    <s v="    20176"/>
    <s v="C &amp; D COURIERS INC"/>
    <n v="64"/>
    <s v="SUPPLIES AND SERVICES"/>
  </r>
  <r>
    <s v="101"/>
    <s v="SYS"/>
    <d v="2017-05-26T00:00:00"/>
    <x v="7"/>
    <s v="    241753"/>
    <s v="    18847"/>
    <s v="C2M TECH"/>
    <n v="121.5"/>
    <s v="SUPPLIES AND SERVICES"/>
  </r>
  <r>
    <s v="101"/>
    <s v="SYS"/>
    <d v="2017-05-26T00:00:00"/>
    <x v="7"/>
    <s v="    241754"/>
    <s v="    15273"/>
    <s v="CALIMAN, CARLIN"/>
    <n v="249.65"/>
    <s v="SUPPLIES AND SERVICES"/>
  </r>
  <r>
    <s v="101"/>
    <s v="SYS"/>
    <d v="2017-05-26T00:00:00"/>
    <x v="7"/>
    <s v="    241755"/>
    <s v="     2090"/>
    <s v="CASCO INDUSTRIES INC"/>
    <n v="290"/>
    <s v="SUPPLIES AND SERVICES"/>
  </r>
  <r>
    <s v="101"/>
    <s v="SYS"/>
    <d v="2017-05-26T00:00:00"/>
    <x v="7"/>
    <s v="    241756"/>
    <s v="     2192"/>
    <s v="CDW GOVERNMENT INC"/>
    <n v="38.49"/>
    <s v="SUPPLIES AND SERVICES"/>
  </r>
  <r>
    <s v="101"/>
    <s v="SYS"/>
    <d v="2017-05-26T00:00:00"/>
    <x v="7"/>
    <s v="    241757"/>
    <s v="    18878"/>
    <s v="CENTURY FIRE PROTECTION"/>
    <n v="550"/>
    <s v="SUPPLIES AND SERVICES"/>
  </r>
  <r>
    <s v="101"/>
    <s v="SYS"/>
    <d v="2017-05-26T00:00:00"/>
    <x v="7"/>
    <s v="    241758"/>
    <s v="    21196"/>
    <s v="CG ENVIRONMENTAL"/>
    <n v="1145"/>
    <s v="SUPPLIES AND SERVICES"/>
  </r>
  <r>
    <s v="101"/>
    <s v="SYS"/>
    <d v="2017-05-26T00:00:00"/>
    <x v="7"/>
    <s v="    241759"/>
    <s v="    20270"/>
    <s v="CHAMELEON INDUSTRIES INC"/>
    <n v="8599.41"/>
    <s v="SUPPLIES AND SERVICES"/>
  </r>
  <r>
    <s v="101"/>
    <s v="SYS"/>
    <d v="2017-05-26T00:00:00"/>
    <x v="7"/>
    <s v="    241760"/>
    <s v="    13143"/>
    <s v="CHILD'S PLAY, INC."/>
    <n v="4859.46"/>
    <s v="SUPPLIES AND SERVICES"/>
  </r>
  <r>
    <s v="101"/>
    <s v="SYS"/>
    <d v="2017-05-26T00:00:00"/>
    <x v="7"/>
    <s v="    241761"/>
    <s v="    20423"/>
    <s v="CIBER INC"/>
    <n v="1000"/>
    <s v="SUPPLIES AND SERVICES"/>
  </r>
  <r>
    <s v="101"/>
    <s v="SYS"/>
    <d v="2017-05-26T00:00:00"/>
    <x v="7"/>
    <s v="    241762"/>
    <s v="    21942"/>
    <s v="CITY OF INDUSTRY"/>
    <n v="244.7"/>
    <s v="SUPPLIES AND SERVICES"/>
  </r>
  <r>
    <s v="101"/>
    <s v="SYS"/>
    <d v="2017-05-26T00:00:00"/>
    <x v="7"/>
    <s v="    241763"/>
    <s v="999034619"/>
    <s v="Clarnisha Jackson"/>
    <n v="1064.2"/>
    <s v="MISC DEDUCTIONS"/>
  </r>
  <r>
    <s v="101"/>
    <s v="SYS"/>
    <d v="2017-05-26T00:00:00"/>
    <x v="7"/>
    <s v="    241764"/>
    <s v="    10382"/>
    <s v="CLAUDER, MARGARET"/>
    <n v="275"/>
    <s v="SUPPLIES AND SERVICES"/>
  </r>
  <r>
    <s v="101"/>
    <s v="SYS"/>
    <d v="2017-05-26T00:00:00"/>
    <x v="7"/>
    <s v="    241765"/>
    <s v="999034603"/>
    <s v="CLEMENTE MICHELLE"/>
    <n v="162.83000000000001"/>
    <s v="MUNICIPAL COURT REFUNDS"/>
  </r>
  <r>
    <s v="101"/>
    <s v="SYS"/>
    <d v="2017-05-26T00:00:00"/>
    <x v="7"/>
    <s v="    241766"/>
    <s v="    20523"/>
    <s v="COALFIRE SYSTEMS INC"/>
    <n v="22447.200000000001"/>
    <s v="SUPPLIES AND SERVICES"/>
  </r>
  <r>
    <s v="101"/>
    <s v="SYS"/>
    <d v="2017-05-26T00:00:00"/>
    <x v="7"/>
    <s v="    241767"/>
    <s v="    22055"/>
    <s v="COCA COLA SOUTHWEST BEVERAGES"/>
    <n v="1262.8699999999999"/>
    <s v="SUPPLIES AND SERVICES"/>
  </r>
  <r>
    <s v="101"/>
    <s v="SYS"/>
    <d v="2017-05-26T00:00:00"/>
    <x v="7"/>
    <s v="    241768"/>
    <s v="    19106"/>
    <s v="COGNIZANT TECHNOLOGY SOLUTIONS"/>
    <n v="1448.26"/>
    <s v="SUPPLIES AND SERVICES"/>
  </r>
  <r>
    <s v="101"/>
    <s v="SYS"/>
    <d v="2017-05-26T00:00:00"/>
    <x v="7"/>
    <s v="    241769"/>
    <s v="     2678"/>
    <s v="COLD SPRINGS PROCESSING"/>
    <n v="640"/>
    <s v="SUPPLIES AND SERVICES"/>
  </r>
  <r>
    <s v="101"/>
    <s v="SYS"/>
    <d v="2017-05-26T00:00:00"/>
    <x v="7"/>
    <s v="    241770"/>
    <s v="     2582"/>
    <s v="COMMUNITY ENRICHMENT CENTER"/>
    <n v="916"/>
    <s v="SUPPLIES AND SERVICES"/>
  </r>
  <r>
    <s v="101"/>
    <s v="SYS"/>
    <d v="2017-05-26T00:00:00"/>
    <x v="7"/>
    <s v="    241771"/>
    <s v="    16576"/>
    <s v="CONCORD COMMERCIAL SERV INC"/>
    <n v="1804.06"/>
    <s v="SUPPLIES AND SERVICES"/>
  </r>
  <r>
    <s v="101"/>
    <s v="SYS"/>
    <d v="2017-05-26T00:00:00"/>
    <x v="7"/>
    <s v="    241772"/>
    <s v="    18239"/>
    <s v="CONSTRUCTION SOLUTIONS"/>
    <n v="300"/>
    <s v="SUPPLIES AND SERVICES"/>
  </r>
  <r>
    <s v="101"/>
    <s v="SYS"/>
    <d v="2017-05-26T00:00:00"/>
    <x v="7"/>
    <s v="    241773"/>
    <s v="    21244"/>
    <s v="COOK, MARTIKA"/>
    <n v="200"/>
    <s v="SUPPLIES AND SERVICES"/>
  </r>
  <r>
    <s v="101"/>
    <s v="SYS"/>
    <d v="2017-05-26T00:00:00"/>
    <x v="7"/>
    <s v="    241774"/>
    <s v="    13415"/>
    <s v="CORNERSTONE STAFFING"/>
    <n v="19948.54"/>
    <s v="SUPPLIES AND SERVICES"/>
  </r>
  <r>
    <s v="101"/>
    <s v="SYS"/>
    <d v="2017-05-26T00:00:00"/>
    <x v="7"/>
    <s v="    241775"/>
    <s v="    19905"/>
    <s v="CORPORATE TRUST DEPARTMENT"/>
    <n v="2900"/>
    <s v="BOND HANDLING FEES"/>
  </r>
  <r>
    <s v="101"/>
    <s v="SYS"/>
    <d v="2017-05-26T00:00:00"/>
    <x v="7"/>
    <s v="    241776"/>
    <s v="    21205"/>
    <s v="COWTOWN REDI MIX INC"/>
    <n v="339.5"/>
    <s v="SUPPLIES AND SERVICES"/>
  </r>
  <r>
    <s v="101"/>
    <s v="SYS"/>
    <d v="2017-05-26T00:00:00"/>
    <x v="7"/>
    <s v="    241777"/>
    <s v="    12478"/>
    <s v="CROSSROADS CRIME &amp; TRAUMA"/>
    <n v="175"/>
    <s v="SUPPLIES AND SERVICES"/>
  </r>
  <r>
    <s v="101"/>
    <s v="SYS"/>
    <d v="2017-05-26T00:00:00"/>
    <x v="7"/>
    <s v="    241778"/>
    <s v="    13620"/>
    <s v="CROWNE PLAZA SUITES-ARLINGTON"/>
    <n v="9998.94"/>
    <s v="SUPPLIES AND SERVICES"/>
  </r>
  <r>
    <s v="101"/>
    <s v="SYS"/>
    <d v="2017-05-26T00:00:00"/>
    <x v="7"/>
    <s v="    241779"/>
    <s v="    21083"/>
    <s v="CUSTOM TRUCK &amp; EQUIPMENT LLC"/>
    <n v="5555"/>
    <s v="SUPPLIES AND SERVICES"/>
  </r>
  <r>
    <s v="101"/>
    <s v="SYS"/>
    <d v="2017-05-26T00:00:00"/>
    <x v="7"/>
    <s v="    241780"/>
    <s v="    20877"/>
    <s v="D&amp;H UNITED FUELING SOLUTIONS"/>
    <n v="117663.62"/>
    <s v="SUPPLIES AND SERVICES"/>
  </r>
  <r>
    <s v="101"/>
    <s v="SYS"/>
    <d v="2017-05-26T00:00:00"/>
    <x v="7"/>
    <s v="    241781"/>
    <s v="    22035"/>
    <s v="DE NORA WATER TECHNOLOGIES INC"/>
    <n v="3915.93"/>
    <s v="SUPPLIES AND SERVICES"/>
  </r>
  <r>
    <s v="101"/>
    <s v="SYS"/>
    <d v="2017-05-26T00:00:00"/>
    <x v="7"/>
    <s v="    241782"/>
    <s v="    14040"/>
    <s v="DELTA-T, LTD"/>
    <n v="10500"/>
    <s v="SUPPLIES AND SERVICES"/>
  </r>
  <r>
    <s v="101"/>
    <s v="SYS"/>
    <d v="2017-05-26T00:00:00"/>
    <x v="7"/>
    <s v="    241783"/>
    <s v="    17516"/>
    <s v="DEPARTMENT OF SOCIAL SERVICES"/>
    <n v="86.76"/>
    <s v="CHILD SUPPORT"/>
  </r>
  <r>
    <s v="101"/>
    <s v="SYS"/>
    <d v="2017-05-26T00:00:00"/>
    <x v="7"/>
    <s v="    241784"/>
    <s v="    11476"/>
    <s v="DEPWEG, KATHLEEN"/>
    <n v="528.41999999999996"/>
    <s v="SUPPLIES AND SERVICES"/>
  </r>
  <r>
    <s v="101"/>
    <s v="SYS"/>
    <d v="2017-05-26T00:00:00"/>
    <x v="7"/>
    <s v="    241785"/>
    <s v="    17322"/>
    <s v="DEVELOPMENT CORPORATION OF"/>
    <n v="31817"/>
    <s v="SUPPLIES AND SERVICES"/>
  </r>
  <r>
    <s v="101"/>
    <s v="SYS"/>
    <d v="2017-05-26T00:00:00"/>
    <x v="7"/>
    <s v="    241676"/>
    <s v="999034622"/>
    <s v="DR PEPPER SNAPPLE GROUP"/>
    <n v="1427.4"/>
    <s v="SUPPLIES AND SERVICES"/>
  </r>
  <r>
    <s v="101"/>
    <s v="SYS"/>
    <d v="2017-05-26T00:00:00"/>
    <x v="7"/>
    <s v="    241786"/>
    <s v="999034611"/>
    <s v="DURAN RAUL"/>
    <n v="100"/>
    <s v="MUNICIPAL COURT REFUNDS"/>
  </r>
  <r>
    <s v="101"/>
    <s v="SYS"/>
    <d v="2017-05-26T00:00:00"/>
    <x v="7"/>
    <s v="    241787"/>
    <s v="999034618"/>
    <s v="DURAN RAUL"/>
    <n v="200"/>
    <s v="MUNICIPAL COURT REFUNDS"/>
  </r>
  <r>
    <s v="101"/>
    <s v="SYS"/>
    <d v="2017-05-26T00:00:00"/>
    <x v="7"/>
    <s v="    241677"/>
    <s v="    20611"/>
    <s v="EILRICH, MEGAN"/>
    <n v="2175.3000000000002"/>
    <s v="SUPPLIES AND SERVICES"/>
  </r>
  <r>
    <s v="101"/>
    <s v="SYS"/>
    <d v="2017-05-26T00:00:00"/>
    <x v="7"/>
    <s v="    241788"/>
    <s v="     3204"/>
    <s v="EMERGENCY MEDICAL PRODUCTS INC"/>
    <n v="4343.79"/>
    <s v="SUPPLIES AND SERVICES"/>
  </r>
  <r>
    <s v="101"/>
    <s v="SYS"/>
    <d v="2017-05-26T00:00:00"/>
    <x v="7"/>
    <s v="    241789"/>
    <s v="     3208"/>
    <s v="EMR ELEVATOR, INC"/>
    <n v="161"/>
    <s v="SUPPLIES AND SERVICES"/>
  </r>
  <r>
    <s v="101"/>
    <s v="SYS"/>
    <d v="2017-05-26T00:00:00"/>
    <x v="7"/>
    <s v="    241790"/>
    <s v="    12905"/>
    <s v="ESTRADA CONCRETE CO. LLC"/>
    <n v="256815.61"/>
    <s v="SUPPLIES AND SERVICES"/>
  </r>
  <r>
    <s v="101"/>
    <s v="SYS"/>
    <d v="2017-05-26T00:00:00"/>
    <x v="7"/>
    <s v="    241791"/>
    <s v="    21625"/>
    <s v="EVANS ENTERPRISES INC"/>
    <n v="2840"/>
    <s v="SUPPLIES AND SERVICES"/>
  </r>
  <r>
    <s v="101"/>
    <s v="SYS"/>
    <d v="2017-05-26T00:00:00"/>
    <x v="7"/>
    <s v="    241792"/>
    <s v="    14151"/>
    <s v="FADDEN, MARK"/>
    <n v="238.26"/>
    <s v="SUPPLIES AND SERVICES"/>
  </r>
  <r>
    <s v="101"/>
    <s v="SYS"/>
    <d v="2017-05-26T00:00:00"/>
    <x v="7"/>
    <s v="    241678"/>
    <s v="    21114"/>
    <s v="FAMILY SUPPORT PAYMENT CENTER"/>
    <n v="440.83"/>
    <s v="CHILD SUPPORT"/>
  </r>
  <r>
    <s v="101"/>
    <s v="SYS"/>
    <d v="2017-05-26T00:00:00"/>
    <x v="7"/>
    <s v="    241712"/>
    <s v="    11216"/>
    <s v="FANCON CONSTRUCTION SRVC LP"/>
    <n v="26395"/>
    <s v="SUPPLIES AND SERVICES"/>
  </r>
  <r>
    <s v="101"/>
    <s v="SYS"/>
    <d v="2017-05-26T00:00:00"/>
    <x v="7"/>
    <s v="    241793"/>
    <s v="     3342"/>
    <s v="FEDERAL EXPRESS CORPORATION"/>
    <n v="94.19"/>
    <s v="SUPPLIES AND SERVICES"/>
  </r>
  <r>
    <s v="101"/>
    <s v="SYS"/>
    <d v="2017-05-26T00:00:00"/>
    <x v="7"/>
    <s v="    241794"/>
    <s v="999034607"/>
    <s v="FORD MARIAH"/>
    <n v="189"/>
    <s v="MUNICIPAL COURT REFUNDS"/>
  </r>
  <r>
    <s v="101"/>
    <s v="SYS"/>
    <d v="2017-05-26T00:00:00"/>
    <x v="7"/>
    <s v="    241679"/>
    <s v="    20357"/>
    <s v="FORT, BETHANY"/>
    <n v="2348.1799999999998"/>
    <s v="SUPPLIES AND SERVICES"/>
  </r>
  <r>
    <s v="101"/>
    <s v="SYS"/>
    <d v="2017-05-26T00:00:00"/>
    <x v="7"/>
    <s v="    241795"/>
    <s v="    21249"/>
    <s v="FORTERRA PRESSURE PIPE INC"/>
    <n v="3959"/>
    <s v="SUPPLIES AND SERVICES"/>
  </r>
  <r>
    <s v="101"/>
    <s v="SYS"/>
    <d v="2017-05-26T00:00:00"/>
    <x v="7"/>
    <s v="    241796"/>
    <s v="     3485"/>
    <s v="FRATTO ENGINEERING INC"/>
    <n v="25994.69"/>
    <s v="SUPPLIES AND SERVICES"/>
  </r>
  <r>
    <s v="101"/>
    <s v="SYS"/>
    <d v="2017-05-26T00:00:00"/>
    <x v="7"/>
    <s v="    241797"/>
    <s v="    21019"/>
    <s v="GAJESKE INC"/>
    <n v="2676"/>
    <s v="SUPPLIES AND SERVICES"/>
  </r>
  <r>
    <s v="101"/>
    <s v="SYS"/>
    <d v="2017-05-26T00:00:00"/>
    <x v="7"/>
    <s v="    241798"/>
    <s v="    15224"/>
    <s v="GAME TIME"/>
    <n v="207.46"/>
    <s v="SUPPLIES AND SERVICES"/>
  </r>
  <r>
    <s v="101"/>
    <s v="SYS"/>
    <d v="2017-05-26T00:00:00"/>
    <x v="7"/>
    <s v="    241680"/>
    <s v="    16867"/>
    <s v="GIORDANO, MARY JO"/>
    <n v="2135.6"/>
    <s v="SUPPLIES AND SERVICES"/>
  </r>
  <r>
    <s v="101"/>
    <s v="SYS"/>
    <d v="2017-05-26T00:00:00"/>
    <x v="7"/>
    <s v="    241799"/>
    <s v="    16867"/>
    <s v="GIORDANO, MARY JO"/>
    <n v="319"/>
    <s v="SUPPLIES AND SERVICES"/>
  </r>
  <r>
    <s v="101"/>
    <s v="SYS"/>
    <d v="2017-05-26T00:00:00"/>
    <x v="7"/>
    <s v="    241800"/>
    <s v="     3651"/>
    <s v="GIRLS INC OF TARRANT COUNTY"/>
    <n v="1187.3"/>
    <s v="SUPPLIES AND SERVICES"/>
  </r>
  <r>
    <s v="101"/>
    <s v="SYS"/>
    <d v="2017-05-26T00:00:00"/>
    <x v="7"/>
    <s v="    241801"/>
    <s v="999034614"/>
    <s v="GONZALEZ JOSELUIS"/>
    <n v="306"/>
    <s v="MUNICIPAL COURT REFUNDS"/>
  </r>
  <r>
    <s v="101"/>
    <s v="SYS"/>
    <d v="2017-05-26T00:00:00"/>
    <x v="7"/>
    <s v="    241802"/>
    <s v="    17814"/>
    <s v="GOODY GOODY LIQUOR INC"/>
    <n v="656.1"/>
    <s v="SUPPLIES AND SERVICES"/>
  </r>
  <r>
    <s v="101"/>
    <s v="SYS"/>
    <d v="2017-05-26T00:00:00"/>
    <x v="7"/>
    <s v="    241803"/>
    <s v="     7869"/>
    <s v="GRADIENT SOLUTIONS CORPORATION"/>
    <n v="2079.39"/>
    <s v="SUPPLIES AND SERVICES"/>
  </r>
  <r>
    <s v="101"/>
    <s v="SYS"/>
    <d v="2017-05-26T00:00:00"/>
    <x v="7"/>
    <s v="    241804"/>
    <s v="    10761"/>
    <s v="GRIMSLEY, JUSTIN"/>
    <n v="1705.07"/>
    <s v="SUPPLIES AND SERVICES"/>
  </r>
  <r>
    <s v="101"/>
    <s v="SYS"/>
    <d v="2017-05-26T00:00:00"/>
    <x v="7"/>
    <s v="    241805"/>
    <s v="     4146"/>
    <s v="H.O.P.E. TUTORING CENTER INC"/>
    <n v="1187.1300000000001"/>
    <s v="SUPPLIES AND SERVICES"/>
  </r>
  <r>
    <s v="101"/>
    <s v="SYS"/>
    <d v="2017-05-26T00:00:00"/>
    <x v="7"/>
    <s v="    241806"/>
    <s v="     3865"/>
    <s v="HACH COMPANY"/>
    <n v="1602.87"/>
    <s v="SUPPLIES AND SERVICES"/>
  </r>
  <r>
    <s v="101"/>
    <s v="SYS"/>
    <d v="2017-05-26T00:00:00"/>
    <x v="7"/>
    <s v="    241807"/>
    <s v="    17070"/>
    <s v="HAGELSTEIN, LEE"/>
    <n v="372.33"/>
    <s v="SUPPLIES AND SERVICES"/>
  </r>
  <r>
    <s v="101"/>
    <s v="SYS"/>
    <d v="2017-05-26T00:00:00"/>
    <x v="7"/>
    <s v="    241808"/>
    <s v="    21768"/>
    <s v="HARRELLS LLC"/>
    <n v="2064.6999999999998"/>
    <s v="SUPPLIES AND SERVICES"/>
  </r>
  <r>
    <s v="101"/>
    <s v="SYS"/>
    <d v="2017-05-26T00:00:00"/>
    <x v="7"/>
    <s v="    241809"/>
    <s v="    11042"/>
    <s v="HD SUPPLY WATERWORKS LTD"/>
    <n v="19773.310000000001"/>
    <s v="SUPPLIES AND SERVICES"/>
  </r>
  <r>
    <s v="101"/>
    <s v="SYS"/>
    <d v="2017-05-26T00:00:00"/>
    <x v="7"/>
    <s v="    241810"/>
    <s v="     3952"/>
    <s v="HELENA CHEMICAL CO"/>
    <n v="2220.56"/>
    <s v="SUPPLIES AND SERVICES"/>
  </r>
  <r>
    <s v="101"/>
    <s v="SYS"/>
    <d v="2017-05-26T00:00:00"/>
    <x v="7"/>
    <s v="    241681"/>
    <s v="    19907"/>
    <s v="HERNANDEZ, JUAN"/>
    <n v="410.64"/>
    <s v="SUPPLIES AND SERVICES"/>
  </r>
  <r>
    <s v="101"/>
    <s v="SYS"/>
    <d v="2017-05-26T00:00:00"/>
    <x v="7"/>
    <s v="    241811"/>
    <s v="    21935"/>
    <s v="HIGH SIERRA ELECTRONICS INC"/>
    <n v="3301.98"/>
    <s v="SUPPLIES AND SERVICES"/>
  </r>
  <r>
    <s v="101"/>
    <s v="SYS"/>
    <d v="2017-05-26T00:00:00"/>
    <x v="7"/>
    <s v="    241812"/>
    <s v="    16508"/>
    <s v="HOME DEPOT CREDIT SERVICES"/>
    <n v="318.75"/>
    <s v="SUPPLIES AND SERVICES"/>
  </r>
  <r>
    <s v="101"/>
    <s v="SYS"/>
    <d v="2017-05-26T00:00:00"/>
    <x v="7"/>
    <s v="    241813"/>
    <s v="    19327"/>
    <s v="IDEAL FIRE &amp; SECURITY LLC"/>
    <n v="1340"/>
    <s v="SUPPLIES AND SERVICES"/>
  </r>
  <r>
    <s v="101"/>
    <s v="SYS"/>
    <d v="2017-05-26T00:00:00"/>
    <x v="7"/>
    <s v="    241814"/>
    <s v="    14259"/>
    <s v="IDEAL PEST CONTROL LLC"/>
    <n v="175"/>
    <s v="SUPPLIES AND SERVICES"/>
  </r>
  <r>
    <s v="101"/>
    <s v="SYS"/>
    <d v="2017-05-26T00:00:00"/>
    <x v="7"/>
    <s v="    241815"/>
    <s v="    19606"/>
    <s v="IMAGEMAXHD"/>
    <n v="3000"/>
    <s v="SUPPLIES AND SERVICES"/>
  </r>
  <r>
    <s v="101"/>
    <s v="SYS"/>
    <d v="2017-05-26T00:00:00"/>
    <x v="7"/>
    <s v="    241816"/>
    <s v="    20369"/>
    <s v="IMAGENET CONSULTING LLC"/>
    <n v="42951.02"/>
    <s v="SUPPLIES AND SERVICES"/>
  </r>
  <r>
    <s v="101"/>
    <s v="SYS"/>
    <d v="2017-05-26T00:00:00"/>
    <x v="7"/>
    <s v="    241682"/>
    <s v="    20240"/>
    <s v="INDIANA ST. CENTRAL COLLECTION"/>
    <n v="120"/>
    <s v="CHILD SUPPORT"/>
  </r>
  <r>
    <s v="101"/>
    <s v="SYS"/>
    <d v="2017-05-26T00:00:00"/>
    <x v="7"/>
    <s v="    241817"/>
    <s v="     4289"/>
    <s v="INTERACTIVE DATA PRICING AND"/>
    <n v="126.87"/>
    <s v="SUPPLIES AND SERVICES"/>
  </r>
  <r>
    <s v="101"/>
    <s v="SYS"/>
    <d v="2017-05-26T00:00:00"/>
    <x v="7"/>
    <s v="    241818"/>
    <s v="    18422"/>
    <s v="ITERIS INC"/>
    <n v="27100"/>
    <s v="SUPPLIES AND SERVICES"/>
  </r>
  <r>
    <s v="101"/>
    <s v="SYS"/>
    <d v="2017-05-26T00:00:00"/>
    <x v="7"/>
    <s v="    241819"/>
    <s v="999034605"/>
    <s v="JAIME BRENDA"/>
    <n v="20"/>
    <s v="MUNICIPAL COURT REFUNDS"/>
  </r>
  <r>
    <s v="101"/>
    <s v="SYS"/>
    <d v="2017-05-26T00:00:00"/>
    <x v="7"/>
    <s v="    241820"/>
    <s v="    11802"/>
    <s v="JOHNSON, WILL"/>
    <n v="265.5"/>
    <s v="SUPPLIES AND SERVICES"/>
  </r>
  <r>
    <s v="101"/>
    <s v="SYS"/>
    <d v="2017-05-26T00:00:00"/>
    <x v="7"/>
    <s v="    241821"/>
    <s v="999034616"/>
    <s v="LABRADOR ALISON"/>
    <n v="300"/>
    <s v="MUNICIPAL COURT REFUNDS"/>
  </r>
  <r>
    <s v="101"/>
    <s v="SYS"/>
    <d v="2017-05-26T00:00:00"/>
    <x v="7"/>
    <s v="    241822"/>
    <s v="999034610"/>
    <s v="LAND JASON"/>
    <n v="1"/>
    <s v="MUNICIPAL COURT REFUNDS"/>
  </r>
  <r>
    <s v="101"/>
    <s v="SYS"/>
    <d v="2017-05-26T00:00:00"/>
    <x v="7"/>
    <s v="    241823"/>
    <s v="    19241"/>
    <s v="LEGAL FILES SOFTWARE INC"/>
    <n v="10495"/>
    <s v="SUPPLIES AND SERVICES"/>
  </r>
  <r>
    <s v="101"/>
    <s v="SYS"/>
    <d v="2017-05-26T00:00:00"/>
    <x v="7"/>
    <s v="    241683"/>
    <s v="    21632"/>
    <s v="LEMLEY, SHAWNA"/>
    <n v="3071.72"/>
    <s v="SUPPLIES AND SERVICES"/>
  </r>
  <r>
    <s v="101"/>
    <s v="SYS"/>
    <d v="2017-05-26T00:00:00"/>
    <x v="7"/>
    <s v="    241824"/>
    <s v="999034612"/>
    <s v="LOCKE SETH"/>
    <n v="136.9"/>
    <s v="MUNICIPAL COURT REFUNDS"/>
  </r>
  <r>
    <s v="101"/>
    <s v="SYS"/>
    <d v="2017-05-26T00:00:00"/>
    <x v="7"/>
    <s v="    241825"/>
    <s v="    14801"/>
    <s v="LONG, PAUL"/>
    <n v="319"/>
    <s v="SUPPLIES AND SERVICES"/>
  </r>
  <r>
    <s v="101"/>
    <s v="SYS"/>
    <d v="2017-05-26T00:00:00"/>
    <x v="7"/>
    <s v="    241826"/>
    <s v="     4813"/>
    <s v="LOWERY, JAMES W, JR"/>
    <n v="219.75"/>
    <s v="SUPPLIES AND SERVICES"/>
  </r>
  <r>
    <s v="101"/>
    <s v="SYS"/>
    <d v="2017-05-26T00:00:00"/>
    <x v="7"/>
    <s v="    241684"/>
    <s v="    20159"/>
    <s v="MARKHAM, JOSEPH"/>
    <n v="1833.71"/>
    <s v="SUPPLIES AND SERVICES"/>
  </r>
  <r>
    <s v="101"/>
    <s v="SYS"/>
    <d v="2017-05-26T00:00:00"/>
    <x v="7"/>
    <s v="    241827"/>
    <s v="    18858"/>
    <s v="MARSH, JOHN"/>
    <n v="319"/>
    <s v="SUPPLIES AND SERVICES"/>
  </r>
  <r>
    <s v="101"/>
    <s v="SYS"/>
    <d v="2017-05-26T00:00:00"/>
    <x v="7"/>
    <s v="    241828"/>
    <s v="    20868"/>
    <s v="MAVICH LLC"/>
    <n v="11104.21"/>
    <s v="SUPPLIES AND SERVICES"/>
  </r>
  <r>
    <s v="101"/>
    <s v="SYS"/>
    <d v="2017-05-26T00:00:00"/>
    <x v="7"/>
    <s v="    241829"/>
    <s v="999034602"/>
    <s v="MCKENZIE THOMAS"/>
    <n v="171"/>
    <s v="MUNICIPAL COURT REFUNDS"/>
  </r>
  <r>
    <s v="101"/>
    <s v="SYS"/>
    <d v="2017-05-26T00:00:00"/>
    <x v="7"/>
    <s v="    241830"/>
    <s v="    20071"/>
    <s v="MCLEOD, THOMAS"/>
    <n v="76.5"/>
    <s v="SUPPLIES AND SERVICES"/>
  </r>
  <r>
    <s v="101"/>
    <s v="SYS"/>
    <d v="2017-05-26T00:00:00"/>
    <x v="7"/>
    <s v="    241831"/>
    <s v="    19726"/>
    <s v="MG LAWN &amp; LANDSCAPE"/>
    <n v="218"/>
    <s v="SUPPLIES AND SERVICES"/>
  </r>
  <r>
    <s v="101"/>
    <s v="SYS"/>
    <d v="2017-05-26T00:00:00"/>
    <x v="7"/>
    <s v="    241832"/>
    <s v="    14357"/>
    <s v="MISSION LINEN SUPPLY"/>
    <n v="161.56"/>
    <s v="SUPPLIES AND SERVICES"/>
  </r>
  <r>
    <s v="101"/>
    <s v="SYS"/>
    <d v="2017-05-26T00:00:00"/>
    <x v="7"/>
    <s v="    241833"/>
    <s v="     5254"/>
    <s v="MISSION METROPLEX INC"/>
    <n v="4220"/>
    <s v="SUPPLIES AND SERVICES"/>
  </r>
  <r>
    <s v="101"/>
    <s v="SYS"/>
    <d v="2017-05-26T00:00:00"/>
    <x v="7"/>
    <s v="    241834"/>
    <s v="    19904"/>
    <s v="MM FASHION &amp; DESIGN INC"/>
    <n v="797"/>
    <s v="SUPPLIES AND SERVICES"/>
  </r>
  <r>
    <s v="101"/>
    <s v="SYS"/>
    <d v="2017-05-26T00:00:00"/>
    <x v="7"/>
    <s v="    241835"/>
    <s v="    18863"/>
    <s v="MONTGOMERY TECHNOLOGY SYSTEMS"/>
    <n v="481.4"/>
    <s v="SUPPLIES AND SERVICES"/>
  </r>
  <r>
    <s v="101"/>
    <s v="SYS"/>
    <d v="2017-05-26T00:00:00"/>
    <x v="7"/>
    <s v="    241836"/>
    <s v="    20194"/>
    <s v="MOORE RECYCLING LLC"/>
    <n v="123.36"/>
    <s v="SUPPLIES AND SERVICES"/>
  </r>
  <r>
    <s v="101"/>
    <s v="SYS"/>
    <d v="2017-05-26T00:00:00"/>
    <x v="7"/>
    <s v="    241837"/>
    <s v="999034615"/>
    <s v="MOUSSA MATTHEW"/>
    <n v="613"/>
    <s v="MUNICIPAL COURT REFUNDS"/>
  </r>
  <r>
    <s v="101"/>
    <s v="SYS"/>
    <d v="2017-05-26T00:00:00"/>
    <x v="7"/>
    <s v="    241685"/>
    <s v="     5569"/>
    <s v="NATIONAL COMMUNITY DEVELOPMENT"/>
    <n v="50"/>
    <s v="SUPPLIES AND SERVICES"/>
  </r>
  <r>
    <s v="101"/>
    <s v="SYS"/>
    <d v="2017-05-26T00:00:00"/>
    <x v="7"/>
    <s v="    241838"/>
    <s v="    13851"/>
    <s v="NATURE'S SELECT OF FT WORTH"/>
    <n v="411"/>
    <s v="SUPPLIES AND SERVICES"/>
  </r>
  <r>
    <s v="101"/>
    <s v="SYS"/>
    <d v="2017-05-26T00:00:00"/>
    <x v="7"/>
    <s v="    241839"/>
    <s v="999034601"/>
    <s v="NGUYEN DANNY"/>
    <n v="400"/>
    <s v="MUNICIPAL COURT REFUNDS"/>
  </r>
  <r>
    <s v="101"/>
    <s v="SYS"/>
    <d v="2017-05-26T00:00:00"/>
    <x v="7"/>
    <s v="    241840"/>
    <s v="     5685"/>
    <s v="NORTH TEXAS COMMISSION"/>
    <n v="3825"/>
    <s v="SUPPLIES AND SERVICES"/>
  </r>
  <r>
    <s v="101"/>
    <s v="SYS"/>
    <d v="2017-05-26T00:00:00"/>
    <x v="7"/>
    <s v="    241686"/>
    <s v="    10013"/>
    <s v="NYS CHILD SUPPT PROCESSING CTR"/>
    <n v="132"/>
    <s v="CHILD SUPPORT"/>
  </r>
  <r>
    <s v="101"/>
    <s v="SYS"/>
    <d v="2017-05-26T00:00:00"/>
    <x v="7"/>
    <s v="    241687"/>
    <s v="    12801"/>
    <s v="OKLAHOMA DEPT. OF HUMAN SRVCS"/>
    <n v="530.82000000000005"/>
    <s v="CHILD SUPPORT"/>
  </r>
  <r>
    <s v="101"/>
    <s v="SYS"/>
    <d v="2017-05-26T00:00:00"/>
    <x v="7"/>
    <s v="    241841"/>
    <s v="    21156"/>
    <s v="OPTUM"/>
    <n v="4284.2"/>
    <s v="SUPPLIES AND SERVICES"/>
  </r>
  <r>
    <s v="101"/>
    <s v="SYS"/>
    <d v="2017-05-26T00:00:00"/>
    <x v="7"/>
    <s v="    241688"/>
    <s v="    17413"/>
    <s v="OREGON DEPARTMENT OF JUSTICE"/>
    <n v="256.14999999999998"/>
    <s v="CHILD SUPPORT"/>
  </r>
  <r>
    <s v="101"/>
    <s v="SYS"/>
    <d v="2017-05-26T00:00:00"/>
    <x v="7"/>
    <s v="    241689"/>
    <s v="    21872"/>
    <s v="OSEN, TOM"/>
    <n v="401.58"/>
    <s v="SUPPLIES AND SERVICES"/>
  </r>
  <r>
    <s v="101"/>
    <s v="SYS"/>
    <d v="2017-05-26T00:00:00"/>
    <x v="7"/>
    <s v="    241842"/>
    <s v="    21626"/>
    <s v="OVERLAND SERVICES INC"/>
    <n v="1968"/>
    <s v="SUPPLIES AND SERVICES"/>
  </r>
  <r>
    <s v="101"/>
    <s v="SYS"/>
    <d v="2017-05-26T00:00:00"/>
    <x v="7"/>
    <s v="    241843"/>
    <s v="    17701"/>
    <s v="PACHECO KOCH CONSULTING"/>
    <n v="6201.15"/>
    <s v="SUPPLIES AND SERVICES"/>
  </r>
  <r>
    <s v="101"/>
    <s v="SYS"/>
    <d v="2017-05-26T00:00:00"/>
    <x v="7"/>
    <s v="    241844"/>
    <s v="    21010"/>
    <s v="PANNELL INDUSTRIES, INC."/>
    <n v="5546.52"/>
    <s v="SUPPLIES AND SERVICES"/>
  </r>
  <r>
    <s v="101"/>
    <s v="SYS"/>
    <d v="2017-05-26T00:00:00"/>
    <x v="7"/>
    <s v="    241845"/>
    <s v="    16632"/>
    <s v="PARSONS COMMERCIAL ROOFING"/>
    <n v="583"/>
    <s v="SUPPLIES AND SERVICES"/>
  </r>
  <r>
    <s v="101"/>
    <s v="SYS"/>
    <d v="2017-05-26T00:00:00"/>
    <x v="7"/>
    <s v="    241846"/>
    <s v="    20908"/>
    <s v="PART TIME GENIUS"/>
    <n v="12500"/>
    <s v="SUPPLIES AND SERVICES"/>
  </r>
  <r>
    <s v="101"/>
    <s v="SYS"/>
    <d v="2017-05-26T00:00:00"/>
    <x v="7"/>
    <s v="    241847"/>
    <s v="     1181"/>
    <s v="PAUL E. ALLEN CO., INC."/>
    <n v="1595"/>
    <s v="SUPPLIES AND SERVICES"/>
  </r>
  <r>
    <s v="101"/>
    <s v="SYS"/>
    <d v="2017-05-26T00:00:00"/>
    <x v="7"/>
    <s v="    241848"/>
    <s v="999034613"/>
    <s v="PEABODY BOBBY"/>
    <n v="200.4"/>
    <s v="MUNICIPAL COURT REFUNDS"/>
  </r>
  <r>
    <s v="101"/>
    <s v="SYS"/>
    <d v="2017-05-26T00:00:00"/>
    <x v="7"/>
    <s v="    241690"/>
    <s v="    18731"/>
    <s v="PERFORMANT RECOVERY, INC."/>
    <n v="195.23"/>
    <s v="GUARANTEED STUDENT LOAN PAYABLE"/>
  </r>
  <r>
    <s v="101"/>
    <s v="SYS"/>
    <d v="2017-05-26T00:00:00"/>
    <x v="7"/>
    <s v="    241691"/>
    <s v="    12714"/>
    <s v="PETTY CASH"/>
    <n v="189.41"/>
    <s v="SUPPLIES AND SERVICES"/>
  </r>
  <r>
    <s v="101"/>
    <s v="SYS"/>
    <d v="2017-05-26T00:00:00"/>
    <x v="7"/>
    <s v="    241692"/>
    <s v="    13837"/>
    <s v="PIONEER CREDIT RECOVERY"/>
    <n v="397.11"/>
    <s v="IRS AGREEMENT PAYABLE"/>
  </r>
  <r>
    <s v="101"/>
    <s v="SYS"/>
    <d v="2017-05-26T00:00:00"/>
    <x v="7"/>
    <s v="    241849"/>
    <s v="     6024"/>
    <s v="POLYDYNE INC"/>
    <n v="11642.8"/>
    <s v="SUPPLIES AND SERVICES"/>
  </r>
  <r>
    <s v="101"/>
    <s v="SYS"/>
    <d v="2017-05-26T00:00:00"/>
    <x v="7"/>
    <s v="    241850"/>
    <s v="    19038"/>
    <s v="PRATHER CONTRACTING"/>
    <n v="2802.74"/>
    <s v="SUPPLIES AND SERVICES"/>
  </r>
  <r>
    <s v="101"/>
    <s v="SYS"/>
    <d v="2017-05-26T00:00:00"/>
    <x v="7"/>
    <s v="    241851"/>
    <s v="     6117"/>
    <s v="PROFESSIONAL TURF PRODUCTS INC"/>
    <n v="211.66"/>
    <s v="SUPPLIES AND SERVICES"/>
  </r>
  <r>
    <s v="101"/>
    <s v="SYS"/>
    <d v="2017-05-26T00:00:00"/>
    <x v="7"/>
    <s v="    241852"/>
    <s v="    12127"/>
    <s v="PUBLIC SAFETY ASSOCIATES, LLC"/>
    <n v="1500"/>
    <s v="SUPPLIES AND SERVICES"/>
  </r>
  <r>
    <s v="101"/>
    <s v="SYS"/>
    <d v="2017-05-26T00:00:00"/>
    <x v="7"/>
    <s v="    241853"/>
    <s v="    10456"/>
    <s v="QUESTCARE MEDICAL SERVICES, PA"/>
    <n v="7058.33"/>
    <s v="SALARIES: CONTRACT LABOR"/>
  </r>
  <r>
    <s v="101"/>
    <s v="SYS"/>
    <d v="2017-05-26T00:00:00"/>
    <x v="7"/>
    <s v="    241854"/>
    <s v="    11646"/>
    <s v="READYREFRESH"/>
    <n v="21.99"/>
    <s v="SUPPLIES AND SERVICES"/>
  </r>
  <r>
    <s v="101"/>
    <s v="SYS"/>
    <d v="2017-05-26T00:00:00"/>
    <x v="7"/>
    <s v="    241855"/>
    <s v="     6234"/>
    <s v="RECORDED BOOKS INC"/>
    <n v="926.69"/>
    <s v="SUPPLIES AND SERVICES"/>
  </r>
  <r>
    <s v="101"/>
    <s v="SYS"/>
    <d v="2017-05-26T00:00:00"/>
    <x v="7"/>
    <s v="    241856"/>
    <s v="    19197"/>
    <s v="RED THE UNIFORM TAILOR INC"/>
    <n v="649.5"/>
    <s v="SUPPLIES AND SERVICES"/>
  </r>
  <r>
    <s v="101"/>
    <s v="SYS"/>
    <d v="2017-05-26T00:00:00"/>
    <x v="7"/>
    <s v="    241857"/>
    <s v="     6282"/>
    <s v="RELIABLE PAVING INC"/>
    <n v="18700"/>
    <s v="SUPPLIES AND SERVICES"/>
  </r>
  <r>
    <s v="101"/>
    <s v="SYS"/>
    <d v="2017-05-26T00:00:00"/>
    <x v="7"/>
    <s v="    241858"/>
    <s v="     6357"/>
    <s v="RESOLVED ENERGY CONSULTING LLC"/>
    <n v="11702"/>
    <s v="LONE STAR GAS RATE CASE"/>
  </r>
  <r>
    <s v="101"/>
    <s v="SYS"/>
    <d v="2017-05-26T00:00:00"/>
    <x v="7"/>
    <s v="    241859"/>
    <s v="    22174"/>
    <s v="ROBINSON, TERESA"/>
    <n v="276.5"/>
    <s v="SUPPLIES AND SERVICES"/>
  </r>
  <r>
    <s v="101"/>
    <s v="SYS"/>
    <d v="2017-05-26T00:00:00"/>
    <x v="7"/>
    <s v="    241693"/>
    <s v="    19714"/>
    <s v="ROGERS, PHILLIP"/>
    <n v="740.29"/>
    <s v="SUPPLIES AND SERVICES"/>
  </r>
  <r>
    <s v="101"/>
    <s v="SYS"/>
    <d v="2017-05-26T00:00:00"/>
    <x v="7"/>
    <s v="    241860"/>
    <s v="999034604"/>
    <s v="ROSALESNERI ANTONIO"/>
    <n v="200"/>
    <s v="MUNICIPAL COURT REFUNDS"/>
  </r>
  <r>
    <s v="101"/>
    <s v="SYS"/>
    <d v="2017-05-26T00:00:00"/>
    <x v="7"/>
    <s v="    241861"/>
    <s v="     6515"/>
    <s v="SAFESITE INC"/>
    <n v="25"/>
    <s v="SUPPLIES AND SERVICES"/>
  </r>
  <r>
    <s v="101"/>
    <s v="SYS"/>
    <d v="2017-05-26T00:00:00"/>
    <x v="7"/>
    <s v="    241694"/>
    <s v="    20791"/>
    <s v="SANCHEZ, NOHEMI"/>
    <n v="2145.37"/>
    <s v="SUPPLIES AND SERVICES"/>
  </r>
  <r>
    <s v="101"/>
    <s v="SYS"/>
    <d v="2017-05-26T00:00:00"/>
    <x v="7"/>
    <s v="    241862"/>
    <s v="    18546"/>
    <s v="SEAWINNS SECURITY, INC."/>
    <n v="5850.9"/>
    <s v="SUPPLIES AND SERVICES"/>
  </r>
  <r>
    <s v="101"/>
    <s v="SYS"/>
    <d v="2017-05-26T00:00:00"/>
    <x v="7"/>
    <s v="    241864"/>
    <s v="    20904"/>
    <s v="SERVICE FIRST"/>
    <n v="98.3"/>
    <s v="SUPPLIES AND SERVICES"/>
  </r>
  <r>
    <s v="101"/>
    <s v="SYS"/>
    <d v="2017-05-26T00:00:00"/>
    <x v="7"/>
    <s v="    241863"/>
    <s v="    20941"/>
    <s v="SERVICE LINE WARRANTIES"/>
    <n v="52996.5"/>
    <s v="SUPPLIES AND SERVICES"/>
  </r>
  <r>
    <s v="101"/>
    <s v="SYS"/>
    <d v="2017-05-26T00:00:00"/>
    <x v="7"/>
    <s v="    241865"/>
    <s v="     6688"/>
    <s v="SHI GOVERNMENT SOLUTIONS INC"/>
    <n v="24824.799999999999"/>
    <s v="SUPPLIES AND SERVICES"/>
  </r>
  <r>
    <s v="101"/>
    <s v="SYS"/>
    <d v="2017-05-26T00:00:00"/>
    <x v="7"/>
    <s v="    241866"/>
    <s v="    21778"/>
    <s v="SI PLAY LLC"/>
    <n v="1593"/>
    <s v="SUPPLIES AND SERVICES"/>
  </r>
  <r>
    <s v="101"/>
    <s v="SYS"/>
    <d v="2017-05-26T00:00:00"/>
    <x v="7"/>
    <s v="    241867"/>
    <s v="    10979"/>
    <s v="SIMMONS, M.D., CYNTHIA"/>
    <n v="2000"/>
    <s v="SUPPLIES AND SERVICES"/>
  </r>
  <r>
    <s v="101"/>
    <s v="SYS"/>
    <d v="2017-05-26T00:00:00"/>
    <x v="7"/>
    <s v="    241868"/>
    <s v="     6715"/>
    <s v="SIRCHIE FINGER PRINT LAB."/>
    <n v="2078"/>
    <s v="SUPPLIES AND SERVICES"/>
  </r>
  <r>
    <s v="101"/>
    <s v="SYS"/>
    <d v="2017-05-26T00:00:00"/>
    <x v="7"/>
    <s v="    241869"/>
    <s v="     6634"/>
    <s v="SIXTY AND BETTER INC"/>
    <n v="2936.61"/>
    <s v="SUPPLIES AND SERVICES"/>
  </r>
  <r>
    <s v="101"/>
    <s v="SYS"/>
    <d v="2017-05-26T00:00:00"/>
    <x v="7"/>
    <s v="    241870"/>
    <s v="    19722"/>
    <s v="SOUTHBRIDGE CREATIVE"/>
    <n v="500"/>
    <s v="SUPPLIES AND SERVICES"/>
  </r>
  <r>
    <s v="101"/>
    <s v="SYS"/>
    <d v="2017-05-26T00:00:00"/>
    <x v="7"/>
    <s v="    241896"/>
    <s v="    22188"/>
    <s v="SPRINGFIELD CROSSING APARTMENT"/>
    <n v="929.08"/>
    <s v="SUPPLIES AND SERVICES"/>
  </r>
  <r>
    <s v="101"/>
    <s v="SYS"/>
    <d v="2017-05-26T00:00:00"/>
    <x v="7"/>
    <s v="    241871"/>
    <s v="    21553"/>
    <s v="STANTEC CONSULTING SERVICES IN"/>
    <n v="11708.7"/>
    <s v="SUPPLIES AND SERVICES"/>
  </r>
  <r>
    <s v="101"/>
    <s v="SYS"/>
    <d v="2017-05-26T00:00:00"/>
    <x v="7"/>
    <s v="    241872"/>
    <s v="    14564"/>
    <s v="STAPLES ADVANTAGE"/>
    <n v="2512.61"/>
    <s v="SUPPLIES AND SERVICES"/>
  </r>
  <r>
    <s v="101"/>
    <s v="SYS"/>
    <d v="2017-05-26T00:00:00"/>
    <x v="7"/>
    <s v="    241873"/>
    <s v="     6991"/>
    <s v="STAR TELEGRAM"/>
    <n v="556.49"/>
    <s v="SUPPLIES AND SERVICES"/>
  </r>
  <r>
    <s v="101"/>
    <s v="SYS"/>
    <d v="2017-05-26T00:00:00"/>
    <x v="7"/>
    <s v="    241695"/>
    <s v="    12150"/>
    <s v="STATE DISBURSEMENT"/>
    <n v="446.03"/>
    <s v="CHILD SUPPORT"/>
  </r>
  <r>
    <s v="101"/>
    <s v="SYS"/>
    <d v="2017-05-26T00:00:00"/>
    <x v="7"/>
    <s v="    241874"/>
    <s v="     6947"/>
    <s v="STEWART ENGINEERING SUPPLY"/>
    <n v="1518.16"/>
    <s v="SUPPLIES AND SERVICES"/>
  </r>
  <r>
    <s v="101"/>
    <s v="SYS"/>
    <d v="2017-05-26T00:00:00"/>
    <x v="7"/>
    <s v="    241875"/>
    <s v="     6761"/>
    <s v="STRICKLAND, LELAND"/>
    <n v="319"/>
    <s v="SUPPLIES AND SERVICES"/>
  </r>
  <r>
    <s v="101"/>
    <s v="SYS"/>
    <d v="2017-05-26T00:00:00"/>
    <x v="7"/>
    <s v="    241876"/>
    <s v="     7063"/>
    <s v="SYSTEMS &amp; SOFTWARE INC"/>
    <n v="259.8"/>
    <s v="SUPPLIES AND SERVICES"/>
  </r>
  <r>
    <s v="101"/>
    <s v="SYS"/>
    <d v="2017-05-26T00:00:00"/>
    <x v="7"/>
    <s v="    241877"/>
    <s v="     7082"/>
    <s v="TARRANT COUNTY DISTRICT CLERK"/>
    <n v="70"/>
    <s v="SUPPLIES AND SERVICES"/>
  </r>
  <r>
    <s v="101"/>
    <s v="SYS"/>
    <d v="2017-05-26T00:00:00"/>
    <x v="7"/>
    <s v="    241878"/>
    <s v="    19900"/>
    <s v="TAYLOR, JEFFREY"/>
    <n v="319"/>
    <s v="SUPPLIES AND SERVICES"/>
  </r>
  <r>
    <s v="101"/>
    <s v="SYS"/>
    <d v="2017-05-26T00:00:00"/>
    <x v="7"/>
    <s v="    241879"/>
    <s v="    21822"/>
    <s v="TETRA TECH INC"/>
    <n v="720"/>
    <s v="SUPPLIES AND SERVICES"/>
  </r>
  <r>
    <s v="101"/>
    <s v="SYS"/>
    <d v="2017-05-26T00:00:00"/>
    <x v="7"/>
    <s v="    241696"/>
    <s v="    17482"/>
    <s v="TEXAS ALCOHOLIC BEVERAGE"/>
    <n v="231"/>
    <s v="SUPPLIES AND SERVICES"/>
  </r>
  <r>
    <s v="101"/>
    <s v="SYS"/>
    <d v="2017-05-26T00:00:00"/>
    <x v="7"/>
    <s v="    241697"/>
    <s v="    17482"/>
    <s v="TEXAS ALCOHOLIC BEVERAGE"/>
    <n v="231"/>
    <s v="SUPPLIES AND SERVICES"/>
  </r>
  <r>
    <s v="101"/>
    <s v="SYS"/>
    <d v="2017-05-26T00:00:00"/>
    <x v="7"/>
    <s v="    241880"/>
    <s v="     7171"/>
    <s v="TEXAS APPLIANCE &amp; BUILDERS"/>
    <n v="1919.96"/>
    <s v="SUPPLIES AND SERVICES"/>
  </r>
  <r>
    <s v="101"/>
    <s v="SYS"/>
    <d v="2017-05-26T00:00:00"/>
    <x v="7"/>
    <s v="    241881"/>
    <s v="     7135"/>
    <s v="TEXAS COALITION FOR ANIMAL"/>
    <n v="90"/>
    <s v="A/P ANIMAL CONTROL COUPONS"/>
  </r>
  <r>
    <s v="101"/>
    <s v="SYS"/>
    <d v="2017-05-26T00:00:00"/>
    <x v="7"/>
    <s v="    241698"/>
    <s v="     7447"/>
    <s v="TEXAS COMMISSION ON"/>
    <n v="255"/>
    <s v="SUPPLIES AND SERVICES"/>
  </r>
  <r>
    <s v="101"/>
    <s v="SYS"/>
    <d v="2017-05-26T00:00:00"/>
    <x v="7"/>
    <s v="    241699"/>
    <s v="    10579"/>
    <s v="TEXAS DEPT OF INSURANCE"/>
    <n v="240"/>
    <s v="SUPPLIES AND SERVICES"/>
  </r>
  <r>
    <s v="101"/>
    <s v="SYS"/>
    <d v="2017-05-26T00:00:00"/>
    <x v="7"/>
    <s v="    241700"/>
    <s v="     7476"/>
    <s v="TEXAS GUARANTEED STD"/>
    <n v="941.17"/>
    <s v="GUARANTEED STUDENT LOAN PAYABLE"/>
  </r>
  <r>
    <s v="101"/>
    <s v="SYS"/>
    <d v="2017-05-26T00:00:00"/>
    <x v="7"/>
    <s v="    241882"/>
    <s v="    20665"/>
    <s v="TEXAS STAR SECURITY"/>
    <n v="5413.1"/>
    <s v="SUPPLIES AND SERVICES"/>
  </r>
  <r>
    <s v="101"/>
    <s v="SYS"/>
    <d v="2017-05-26T00:00:00"/>
    <x v="7"/>
    <s v="    241883"/>
    <s v="     5994"/>
    <s v="THE PLAYWELL GROUP, INC."/>
    <n v="750"/>
    <s v="SUPPLIES AND SERVICES"/>
  </r>
  <r>
    <s v="101"/>
    <s v="SYS"/>
    <d v="2017-05-26T00:00:00"/>
    <x v="7"/>
    <s v="    241701"/>
    <s v="     7396"/>
    <s v="TIM TRUMAN, ATTORNEY"/>
    <n v="1647.24"/>
    <s v="CHAPTER 13 BANKRUPTCY PAYABLE"/>
  </r>
  <r>
    <s v="101"/>
    <s v="SYS"/>
    <d v="2017-05-26T00:00:00"/>
    <x v="7"/>
    <s v="    241702"/>
    <s v="    10945"/>
    <s v="TOM POWERS, CHAP 13 TRUSTEE"/>
    <n v="1444.61"/>
    <s v="CHAPTER 13 BANKRUPTCY PAYABLE"/>
  </r>
  <r>
    <s v="101"/>
    <s v="SYS"/>
    <d v="2017-05-26T00:00:00"/>
    <x v="7"/>
    <s v="    241884"/>
    <s v="    16371"/>
    <s v="TRINITY ARMORED SECURITY INC"/>
    <n v="1677.8"/>
    <s v="SUPPLIES AND SERVICES"/>
  </r>
  <r>
    <s v="101"/>
    <s v="SYS"/>
    <d v="2017-05-26T00:00:00"/>
    <x v="7"/>
    <s v="    241885"/>
    <s v="    21862"/>
    <s v="TROXELL COMMUNICATIONS INC"/>
    <n v="245"/>
    <s v="SUPPLIES AND SERVICES"/>
  </r>
  <r>
    <s v="101"/>
    <s v="SYS"/>
    <d v="2017-05-26T00:00:00"/>
    <x v="7"/>
    <s v="    241703"/>
    <s v="999034623"/>
    <s v="TX DEPT OF MOTOR VEHICLES"/>
    <n v="27.75"/>
    <s v="SUPPLIES AND SERVICES"/>
  </r>
  <r>
    <s v="101"/>
    <s v="SYS"/>
    <d v="2017-05-26T00:00:00"/>
    <x v="7"/>
    <s v="    241704"/>
    <s v="999034620"/>
    <s v="TX DEPT. OF MOTOR VEHICLES"/>
    <n v="36.75"/>
    <s v="SUPPLIES AND SERVICES"/>
  </r>
  <r>
    <s v="101"/>
    <s v="SYS"/>
    <d v="2017-05-26T00:00:00"/>
    <x v="7"/>
    <s v="    241705"/>
    <s v="    22123"/>
    <s v="TXU ENERGY RETAIL CO., LLC"/>
    <n v="401.34"/>
    <s v="SUPPLIES AND SERVICES"/>
  </r>
  <r>
    <s v="101"/>
    <s v="SYS"/>
    <d v="2017-05-26T00:00:00"/>
    <x v="7"/>
    <s v="    241706"/>
    <s v="    12446"/>
    <s v="U.S. DEPT OF EDUCATION"/>
    <n v="415.03"/>
    <s v="GUARANTEED STUDENT LOAN PAYABLE"/>
  </r>
  <r>
    <s v="101"/>
    <s v="SYS"/>
    <d v="2017-05-26T00:00:00"/>
    <x v="7"/>
    <s v="    241707"/>
    <s v="    10083"/>
    <s v="U.S. DEPT OF TREASURY"/>
    <n v="172.43"/>
    <s v="IRS AGREEMENT PAYABLE"/>
  </r>
  <r>
    <s v="101"/>
    <s v="SYS"/>
    <d v="2017-05-26T00:00:00"/>
    <x v="7"/>
    <s v="    241886"/>
    <s v="     7550"/>
    <s v="UNITED HEALTH Rx"/>
    <n v="15970.8"/>
    <s v="SUPPLIES AND SERVICES"/>
  </r>
  <r>
    <s v="101"/>
    <s v="SYS"/>
    <d v="2017-05-26T00:00:00"/>
    <x v="7"/>
    <s v="    241887"/>
    <s v="     7550"/>
    <s v="UNITED HEALTHCARE INSURANCE CO"/>
    <n v="368.7"/>
    <s v="SUPPLIES AND SERVICES"/>
  </r>
  <r>
    <s v="101"/>
    <s v="SYS"/>
    <d v="2017-05-26T00:00:00"/>
    <x v="7"/>
    <s v="    241708"/>
    <s v="     4352"/>
    <s v="UNITED STATES TREASURY"/>
    <n v="60"/>
    <s v="IRS AGREEMENT PAYABLE"/>
  </r>
  <r>
    <s v="101"/>
    <s v="SYS"/>
    <d v="2017-05-26T00:00:00"/>
    <x v="7"/>
    <s v="    241709"/>
    <s v="    10083"/>
    <s v="UNITED STATES TREASURY"/>
    <n v="37.5"/>
    <s v="IRS AGREEMENT PAYABLE"/>
  </r>
  <r>
    <s v="101"/>
    <s v="SYS"/>
    <d v="2017-05-26T00:00:00"/>
    <x v="7"/>
    <s v="    241888"/>
    <s v="    13261"/>
    <s v="UNIVAR USA INC"/>
    <n v="6183.92"/>
    <s v="SUPPLIES AND SERVICES"/>
  </r>
  <r>
    <s v="101"/>
    <s v="SYS"/>
    <d v="2017-05-26T00:00:00"/>
    <x v="7"/>
    <s v="    241891"/>
    <s v="     7582"/>
    <s v="UNIVERSITY OF TX @ ARLINGTON"/>
    <n v="15000"/>
    <s v="SUPPLIES AND SERVICES"/>
  </r>
  <r>
    <s v="101"/>
    <s v="SYS"/>
    <d v="2017-05-26T00:00:00"/>
    <x v="7"/>
    <s v="    241889"/>
    <s v="    14879"/>
    <s v="USA BLUEBOOK"/>
    <n v="2358.7399999999998"/>
    <s v="SUPPLIES AND SERVICES"/>
  </r>
  <r>
    <s v="101"/>
    <s v="SYS"/>
    <d v="2017-05-26T00:00:00"/>
    <x v="7"/>
    <s v="    241890"/>
    <s v="    11841"/>
    <s v="USHER &amp; MORE, LLC"/>
    <n v="400"/>
    <s v="SUPPLIES AND SERVICES"/>
  </r>
  <r>
    <s v="101"/>
    <s v="SYS"/>
    <d v="2017-05-26T00:00:00"/>
    <x v="7"/>
    <s v="    241892"/>
    <s v="    10734"/>
    <s v="VERIZON WIRELESS"/>
    <n v="2814.25"/>
    <s v="SUPPLIES AND SERVICES"/>
  </r>
  <r>
    <s v="101"/>
    <s v="SYS"/>
    <d v="2017-05-26T00:00:00"/>
    <x v="7"/>
    <s v="    241893"/>
    <s v="    20065"/>
    <s v="VERMEER EQUIPMENT OF TX IRV"/>
    <n v="1800"/>
    <s v="SUPPLIES AND SERVICES"/>
  </r>
  <r>
    <s v="101"/>
    <s v="SYS"/>
    <d v="2017-05-26T00:00:00"/>
    <x v="7"/>
    <s v="    241894"/>
    <s v="    12289"/>
    <s v="VICKERS, SCOTT"/>
    <n v="276.5"/>
    <s v=""/>
  </r>
  <r>
    <s v="101"/>
    <s v="SYS"/>
    <d v="2017-05-26T00:00:00"/>
    <x v="7"/>
    <s v="    241895"/>
    <s v="     2712"/>
    <s v="W T COX SUBSCRIPTIONS INC"/>
    <n v="103.75"/>
    <s v="SUPPLIES AND SERVICES"/>
  </r>
  <r>
    <s v="101"/>
    <s v="SYS"/>
    <d v="2017-05-26T00:00:00"/>
    <x v="7"/>
    <s v="    241897"/>
    <s v="    20190"/>
    <s v="WATER ENGINEERING, INC."/>
    <n v="155.26"/>
    <s v="SUPPLIES AND SERVICES"/>
  </r>
  <r>
    <s v="101"/>
    <s v="SYS"/>
    <d v="2017-05-26T00:00:00"/>
    <x v="7"/>
    <s v="    241898"/>
    <s v="999034608"/>
    <s v="WATERS AUSTIN"/>
    <n v="300"/>
    <s v="MUNICIPAL COURT REFUNDS"/>
  </r>
  <r>
    <s v="101"/>
    <s v="SYS"/>
    <d v="2017-05-26T00:00:00"/>
    <x v="7"/>
    <s v="    241899"/>
    <s v="     7846"/>
    <s v="WEST PUBLISHING CORP"/>
    <n v="3736.35"/>
    <s v="SUPPLIES AND SERVICES"/>
  </r>
  <r>
    <s v="101"/>
    <s v="SYS"/>
    <d v="2017-05-26T00:00:00"/>
    <x v="7"/>
    <s v="    241900"/>
    <s v="    17028"/>
    <s v="WESTERN-BRW PAPER COMPANY, INC"/>
    <n v="382.95"/>
    <s v="SUPPLIES AND SERVICES"/>
  </r>
  <r>
    <s v="101"/>
    <s v="SYS"/>
    <d v="2017-05-26T00:00:00"/>
    <x v="7"/>
    <s v="    241901"/>
    <s v="    10377"/>
    <s v="WHITAKER ELECTRONICS"/>
    <n v="462"/>
    <s v="SUPPLIES AND SERVICES"/>
  </r>
  <r>
    <s v="101"/>
    <s v="SYS"/>
    <d v="2017-05-26T00:00:00"/>
    <x v="7"/>
    <s v="    241902"/>
    <s v="    21452"/>
    <s v="WHITTINGTON, DANNY"/>
    <n v="78.75"/>
    <s v="SUPPLIES AND SERVICES"/>
  </r>
  <r>
    <s v="101"/>
    <s v="SYS"/>
    <d v="2017-05-26T00:00:00"/>
    <x v="7"/>
    <s v="    241903"/>
    <s v="     7984"/>
    <s v="WOMENS CENTER OF TARRANT"/>
    <n v="2831.01"/>
    <s v="SUPPLIES AND SERVICES"/>
  </r>
  <r>
    <s v="101"/>
    <s v="SYS"/>
    <d v="2017-05-26T00:00:00"/>
    <x v="7"/>
    <s v="    241904"/>
    <s v="     8019"/>
    <s v="WUNDERLICH-MALEC SYSTEMS"/>
    <n v="6908.22"/>
    <s v="SUPPLIES AND SERVICES"/>
  </r>
  <r>
    <s v="101"/>
    <s v="SYS"/>
    <d v="2017-05-26T00:00:00"/>
    <x v="7"/>
    <s v="    241905"/>
    <s v="999034621"/>
    <s v="Z TINT"/>
    <n v="175"/>
    <s v="SUPPLIES AND SERVICES"/>
  </r>
  <r>
    <s v="101"/>
    <s v="SYS"/>
    <d v="2017-05-26T00:00:00"/>
    <x v="7"/>
    <s v="    241906"/>
    <s v="    10509"/>
    <s v="ZELLAR CONSULTING, LLC"/>
    <n v="400"/>
    <s v="SUPPLIES AND SERVICES"/>
  </r>
  <r>
    <s v="101"/>
    <s v="SYS"/>
    <d v="2017-05-26T00:00:00"/>
    <x v="7"/>
    <s v="    241710"/>
    <s v="    20303"/>
    <s v="ZENTARI, NOURA"/>
    <n v="1104.18"/>
    <s v="SUPPLIES AND SERVICES"/>
  </r>
  <r>
    <s v="100"/>
    <s v="WTH"/>
    <d v="2017-05-26T00:00:00"/>
    <x v="7"/>
    <s v="    17 196"/>
    <s v="         "/>
    <s v="KENNEDALE WALMART SALES TAX MA"/>
    <n v="20193.560000000001"/>
    <s v="KENNEDALE WALMART SALES TAX MA"/>
  </r>
  <r>
    <s v="102"/>
    <s v="WTH"/>
    <d v="2017-05-26T00:00:00"/>
    <x v="7"/>
    <s v="MCHC052617"/>
    <s v="         "/>
    <s v="TRUANCY PREV AND DIV- 05/26/17"/>
    <n v="111.1"/>
    <s v="TRUANCY PREV AND DIV- 05/26/17"/>
  </r>
  <r>
    <s v="100"/>
    <s v="WTH"/>
    <d v="2017-05-30T00:00:00"/>
    <x v="7"/>
    <s v="     17195"/>
    <s v="         "/>
    <s v="FED W/H AND MEDICARE"/>
    <n v="884734.41"/>
    <s v="FED W/H AND MEDICARE"/>
  </r>
  <r>
    <s v="100"/>
    <s v="WIR"/>
    <d v="2017-05-30T00:00:00"/>
    <x v="7"/>
    <s v="    102309"/>
    <s v="    21128"/>
    <s v="ARLINGTON CITY CENTER LLC"/>
    <n v="189262.53"/>
    <s v="SUPPLIES AND SERVICES"/>
  </r>
  <r>
    <s v="100"/>
    <s v="WIR"/>
    <d v="2017-05-30T00:00:00"/>
    <x v="7"/>
    <s v="    102292"/>
    <s v="     1431"/>
    <s v="ARLINGTON CONVENTION &amp; VISITOR"/>
    <n v="346355"/>
    <s v="SUPPLIES AND SERVICES"/>
  </r>
  <r>
    <s v="100"/>
    <s v="WIR"/>
    <d v="2017-05-30T00:00:00"/>
    <x v="7"/>
    <s v="    102310"/>
    <s v="    21933"/>
    <s v="ARLINGTON TOURISM PUBLIC DISTR"/>
    <n v="178111.49"/>
    <s v="ATPID COLLECTIONS PAYABLE"/>
  </r>
  <r>
    <s v="110"/>
    <s v="ACH"/>
    <d v="2017-05-30T00:00:00"/>
    <x v="7"/>
    <s v="     10104"/>
    <s v="     1927"/>
    <s v="B &amp; R CONTRACTOR SERVICES INC"/>
    <n v="17615"/>
    <s v="SUPPLIES AND SERVICES"/>
  </r>
  <r>
    <s v="110"/>
    <s v="ACH"/>
    <d v="2017-05-30T00:00:00"/>
    <x v="7"/>
    <s v="     10105"/>
    <s v="    16796"/>
    <s v="CASA OF TARRANT COUNTY INC"/>
    <n v="2083.25"/>
    <s v="SUPPLIES AND SERVICES"/>
  </r>
  <r>
    <s v="100"/>
    <s v="WIR"/>
    <d v="2017-05-30T00:00:00"/>
    <x v="7"/>
    <s v="    102290"/>
    <s v="     1304"/>
    <s v="FNF LAWYERS TITLE OF DFW INC"/>
    <n v="39726.550000000003"/>
    <s v="SUPPLIES AND SERVICES"/>
  </r>
  <r>
    <s v="100"/>
    <s v="WIR"/>
    <d v="2017-05-30T00:00:00"/>
    <x v="7"/>
    <s v="    102291"/>
    <s v="     1304"/>
    <s v="FNF LAWYERS TITLE OF DFW INC"/>
    <n v="18465.95"/>
    <s v="SUPPLIES AND SERVICES"/>
  </r>
  <r>
    <s v="100"/>
    <s v="WIR"/>
    <d v="2017-05-30T00:00:00"/>
    <x v="7"/>
    <s v="    102293"/>
    <s v="     4237"/>
    <s v="ICMA"/>
    <n v="7918.54"/>
    <s v="DEFERRED COMP 401K PAYABLE"/>
  </r>
  <r>
    <s v="100"/>
    <s v="WIR"/>
    <d v="2017-05-30T00:00:00"/>
    <x v="7"/>
    <s v="    102294"/>
    <s v="     4237"/>
    <s v="ICMA"/>
    <n v="378.51"/>
    <s v="DEFERRED COMP 401K PAYABLE"/>
  </r>
  <r>
    <s v="100"/>
    <s v="WIR"/>
    <d v="2017-05-30T00:00:00"/>
    <x v="7"/>
    <s v="    102295"/>
    <s v="     4237"/>
    <s v="ICMA"/>
    <n v="1160.94"/>
    <s v="DEFERRED COMP 401K PAYABLE"/>
  </r>
  <r>
    <s v="100"/>
    <s v="WIR"/>
    <d v="2017-05-30T00:00:00"/>
    <x v="7"/>
    <s v="    102296"/>
    <s v="     4237"/>
    <s v="ICMA"/>
    <n v="815"/>
    <s v="DEFERRED COMP 401K PAYABLE"/>
  </r>
  <r>
    <s v="100"/>
    <s v="WIR"/>
    <d v="2017-05-30T00:00:00"/>
    <x v="7"/>
    <s v="    102297"/>
    <s v="     4237"/>
    <s v="ICMA"/>
    <n v="1096.1600000000001"/>
    <s v="DEFERRED COMP 401K PAYABLE"/>
  </r>
  <r>
    <s v="100"/>
    <s v="WIR"/>
    <d v="2017-05-30T00:00:00"/>
    <x v="7"/>
    <s v="    102298"/>
    <s v="     4237"/>
    <s v="ICMA"/>
    <n v="565.97"/>
    <s v="DEFERRED COMP 401K PAYABLE"/>
  </r>
  <r>
    <s v="100"/>
    <s v="WIR"/>
    <d v="2017-05-30T00:00:00"/>
    <x v="7"/>
    <s v="    102299"/>
    <s v="     4237"/>
    <s v="ICMA"/>
    <n v="67.709999999999994"/>
    <s v="DEFERRED COMP 401K PAYABLE"/>
  </r>
  <r>
    <s v="100"/>
    <s v="WIR"/>
    <d v="2017-05-30T00:00:00"/>
    <x v="7"/>
    <s v="    102300"/>
    <s v="     4237"/>
    <s v="ICMA"/>
    <n v="564264.41"/>
    <s v="DEFERRED COMP 401K PAYABLE"/>
  </r>
  <r>
    <s v="100"/>
    <s v="WIR"/>
    <d v="2017-05-30T00:00:00"/>
    <x v="7"/>
    <s v="    102301"/>
    <s v="     4237"/>
    <s v="ICMA"/>
    <n v="124477.33"/>
    <s v="ROTH 457 PAYABLE"/>
  </r>
  <r>
    <s v="100"/>
    <s v="WIR"/>
    <d v="2017-05-30T00:00:00"/>
    <x v="7"/>
    <s v="    102311"/>
    <s v="     4237"/>
    <s v="ICMA"/>
    <n v="100397.33"/>
    <s v="ROTH 457 PAYABLE"/>
  </r>
  <r>
    <s v="100"/>
    <s v="WIR"/>
    <d v="2017-05-30T00:00:00"/>
    <x v="7"/>
    <s v="    102312"/>
    <s v="     4237"/>
    <s v="ICMA"/>
    <n v="529376.06000000006"/>
    <s v="DEFERRED COMP 401K PAYABLE"/>
  </r>
  <r>
    <s v="110"/>
    <s v="ACH"/>
    <d v="2017-05-30T00:00:00"/>
    <x v="7"/>
    <s v="     10106"/>
    <s v="     4375"/>
    <s v="JACKSON CONSTRUCTION LTD"/>
    <n v="658887.69999999995"/>
    <s v="SUPPLIES AND SERVICES"/>
  </r>
  <r>
    <s v="110"/>
    <s v="ACH"/>
    <d v="2017-05-30T00:00:00"/>
    <x v="7"/>
    <s v="     10107"/>
    <s v="     4492"/>
    <s v="JPS HEALTH NETWORK"/>
    <n v="4405"/>
    <s v="SUPPLIES AND SERVICES"/>
  </r>
  <r>
    <s v="110"/>
    <s v="ACH"/>
    <d v="2017-05-30T00:00:00"/>
    <x v="7"/>
    <s v="     10108"/>
    <s v="     4554"/>
    <s v="KIMLEY-HORN &amp; ASSOCIATES INC"/>
    <n v="1600"/>
    <s v="SUPPLIES AND SERVICES"/>
  </r>
  <r>
    <s v="110"/>
    <s v="ACH"/>
    <d v="2017-05-30T00:00:00"/>
    <x v="7"/>
    <s v="     10109"/>
    <s v="    12379"/>
    <s v="KING RANCH TURFGRASS LP"/>
    <n v="136.9"/>
    <s v="SUPPLIES AND SERVICES"/>
  </r>
  <r>
    <s v="110"/>
    <s v="ACH"/>
    <d v="2017-05-30T00:00:00"/>
    <x v="7"/>
    <s v="     10110"/>
    <s v="     4943"/>
    <s v="MARTIN EAGLE OIL CO INC"/>
    <n v="591.57000000000005"/>
    <s v="SUPPLIES AND SERVICES"/>
  </r>
  <r>
    <s v="110"/>
    <s v="ACH"/>
    <d v="2017-05-30T00:00:00"/>
    <x v="7"/>
    <s v="     10111"/>
    <s v="    17002"/>
    <s v="MMG BUILDING &amp; CONSTRUCTION"/>
    <n v="1296"/>
    <s v="SUPPLIES AND SERVICES"/>
  </r>
  <r>
    <s v="100"/>
    <s v="WIR"/>
    <d v="2017-05-30T00:00:00"/>
    <x v="7"/>
    <s v="    102307"/>
    <s v="    15596"/>
    <s v="OPTUMHEALTH BANK INC"/>
    <n v="119137.46"/>
    <s v="HEALTH SAVINGS ACCOUNTS PAYABLE"/>
  </r>
  <r>
    <s v="100"/>
    <s v="WIR"/>
    <d v="2017-05-30T00:00:00"/>
    <x v="7"/>
    <s v="    102308"/>
    <s v="    15596"/>
    <s v="OPTUMHEALTH BANK INC"/>
    <n v="107354.16"/>
    <s v="HEALTH SAVINGS ACCOUNTS PAYABLE"/>
  </r>
  <r>
    <s v="110"/>
    <s v="ACH"/>
    <d v="2017-05-30T00:00:00"/>
    <x v="7"/>
    <s v="     10112"/>
    <s v="    13344"/>
    <s v="OVERDRIVE INC"/>
    <n v="95"/>
    <s v="SUPPLIES AND SERVICES"/>
  </r>
  <r>
    <s v="110"/>
    <s v="ACH"/>
    <d v="2017-05-30T00:00:00"/>
    <x v="7"/>
    <s v="     10113"/>
    <s v="     6091"/>
    <s v="PRECISION NETWORKS"/>
    <n v="2270"/>
    <s v="SUPPLIES AND SERVICES"/>
  </r>
  <r>
    <s v="100"/>
    <s v="WIR"/>
    <d v="2017-05-30T00:00:00"/>
    <x v="7"/>
    <s v="    102305"/>
    <s v="    12617"/>
    <s v="REUNION TITLE"/>
    <n v="41060.370000000003"/>
    <s v="SUPPLIES AND SERVICES"/>
  </r>
  <r>
    <s v="110"/>
    <s v="ACH"/>
    <d v="2017-05-30T00:00:00"/>
    <x v="7"/>
    <s v="     10114"/>
    <s v="     6486"/>
    <s v="RUTLAND, TERRY"/>
    <n v="1730"/>
    <s v="SUPPLIES AND SERVICES"/>
  </r>
  <r>
    <s v="100"/>
    <s v="WIR"/>
    <d v="2017-05-30T00:00:00"/>
    <x v="7"/>
    <s v="    102302"/>
    <s v="     6932"/>
    <s v="STATE COMPTROLLER"/>
    <n v="46524"/>
    <s v="ACVB EVENTS TRUST FUND"/>
  </r>
  <r>
    <s v="110"/>
    <s v="ACH"/>
    <d v="2017-05-30T00:00:00"/>
    <x v="7"/>
    <s v="     10115"/>
    <s v="     7056"/>
    <s v="SYB CONSTRUCTION COMPANY INC"/>
    <n v="17268.46"/>
    <s v="RETAINAGE PAYABLE"/>
  </r>
  <r>
    <s v="100"/>
    <s v="WIR"/>
    <d v="2017-05-30T00:00:00"/>
    <x v="7"/>
    <s v="    102306"/>
    <s v="    15505"/>
    <s v="TARRANT REGIONAL WATER"/>
    <n v="2011880"/>
    <s v="SUPPLIES AND SERVICES"/>
  </r>
  <r>
    <s v="110"/>
    <s v="ACH"/>
    <d v="2017-05-30T00:00:00"/>
    <x v="7"/>
    <s v="     10116"/>
    <s v="     7212"/>
    <s v="TEAGUE NALL &amp; PERKINS"/>
    <n v="5894.82"/>
    <s v="SUPPLIES AND SERVICES"/>
  </r>
  <r>
    <s v="110"/>
    <s v="ACH"/>
    <d v="2017-05-30T00:00:00"/>
    <x v="7"/>
    <s v="     10117"/>
    <s v="     7178"/>
    <s v="TEAM CONSULTANTS INC"/>
    <n v="60425.68"/>
    <s v="SUPPLIES AND SERVICES"/>
  </r>
  <r>
    <s v="100"/>
    <s v="WIR"/>
    <d v="2017-05-30T00:00:00"/>
    <x v="7"/>
    <s v="    102304"/>
    <s v="     7491"/>
    <s v="TEXAS MUNICIPAL RETIREMENT"/>
    <n v="2884726.4"/>
    <s v="TMRS PAYABLE"/>
  </r>
  <r>
    <s v="100"/>
    <s v="WIR"/>
    <d v="2017-05-30T00:00:00"/>
    <x v="7"/>
    <s v="    102303"/>
    <s v="     7377"/>
    <s v="TRINITY RIVER AUTHORITY OF TX"/>
    <n v="2766362"/>
    <s v="SUPPLIES AND SERVICES"/>
  </r>
  <r>
    <s v="110"/>
    <s v="ACH"/>
    <d v="2017-05-30T00:00:00"/>
    <x v="7"/>
    <s v="     10118"/>
    <s v="     1455"/>
    <s v="UNITED WAY OF TARRANT COUNTY"/>
    <n v="2761.54"/>
    <s v="SUPPLIES AND SERVICES"/>
  </r>
  <r>
    <s v="100"/>
    <s v="WTH"/>
    <d v="2017-05-31T00:00:00"/>
    <x v="7"/>
    <s v="    17 206"/>
    <s v="         "/>
    <s v="bank safekeeping fees"/>
    <n v="186"/>
    <s v="bank safekeeping fees"/>
  </r>
  <r>
    <s v="105"/>
    <s v="WTH"/>
    <d v="2017-05-31T00:00:00"/>
    <x v="7"/>
    <s v="   17 200A"/>
    <s v="         "/>
    <s v="CORR MAY2017 MTRREF ISSUES"/>
    <n v="64293.71"/>
    <s v="CORR MAY2017 MTRREF ISSUES"/>
  </r>
  <r>
    <s v="101"/>
    <s v="SYS"/>
    <d v="2017-05-31T00:00:00"/>
    <x v="7"/>
    <s v="    241920"/>
    <s v="     8089"/>
    <s v="3M COMPANY"/>
    <n v="1457.25"/>
    <s v="SUPPLIES AND SERVICES"/>
  </r>
  <r>
    <s v="101"/>
    <s v="SYS"/>
    <d v="2017-05-31T00:00:00"/>
    <x v="7"/>
    <s v="    241921"/>
    <s v="    10862"/>
    <s v="ADD-ON CONSTRUCTION"/>
    <n v="21627.9"/>
    <s v="SUPPLIES AND SERVICES"/>
  </r>
  <r>
    <s v="101"/>
    <s v="SYS"/>
    <d v="2017-05-31T00:00:00"/>
    <x v="7"/>
    <s v="    241922"/>
    <s v="    18244"/>
    <s v="AIRGAS USA LLC"/>
    <n v="981.95"/>
    <s v="SUPPLIES AND SERVICES"/>
  </r>
  <r>
    <s v="101"/>
    <s v="SYS"/>
    <d v="2017-05-31T00:00:00"/>
    <x v="7"/>
    <s v="    241923"/>
    <s v="     1144"/>
    <s v="ALL AMERICAN AWARDS"/>
    <n v="52.5"/>
    <s v="SUPPLIES AND SERVICES"/>
  </r>
  <r>
    <s v="101"/>
    <s v="SYS"/>
    <d v="2017-05-31T00:00:00"/>
    <x v="7"/>
    <s v="    241924"/>
    <s v="    19278"/>
    <s v="AMERICAN ICE MACHINE"/>
    <n v="95"/>
    <s v="SUPPLIES AND SERVICES"/>
  </r>
  <r>
    <s v="101"/>
    <s v="SYS"/>
    <d v="2017-05-31T00:00:00"/>
    <x v="7"/>
    <s v="    241925"/>
    <s v="     3816"/>
    <s v="AMERICAN TIRE DISTRIBUTORS INC"/>
    <n v="540.91999999999996"/>
    <s v="SUPPLIES AND SERVICES"/>
  </r>
  <r>
    <s v="101"/>
    <s v="SYS"/>
    <d v="2017-05-31T00:00:00"/>
    <x v="7"/>
    <s v="    241907"/>
    <s v="     1545"/>
    <s v="ANDERSON, SCOTT"/>
    <n v="211.47"/>
    <s v="SUPPLIES AND SERVICES"/>
  </r>
  <r>
    <s v="101"/>
    <s v="SYS"/>
    <d v="2017-05-31T00:00:00"/>
    <x v="7"/>
    <s v="    241926"/>
    <s v="    19897"/>
    <s v="ARBOR MASTERS TREE SERVICE"/>
    <n v="380"/>
    <s v="SUPPLIES AND SERVICES"/>
  </r>
  <r>
    <s v="101"/>
    <s v="SYS"/>
    <d v="2017-05-31T00:00:00"/>
    <x v="7"/>
    <s v="    241927"/>
    <s v="    13770"/>
    <s v="ARCO CONTRACTORS SUPPLY CO."/>
    <n v="472"/>
    <s v="SUPPLIES AND SERVICES"/>
  </r>
  <r>
    <s v="101"/>
    <s v="SYS"/>
    <d v="2017-05-31T00:00:00"/>
    <x v="7"/>
    <s v="    241928"/>
    <s v="     1443"/>
    <s v="ARMSTRONG FORENSIC LAB INC"/>
    <n v="1000"/>
    <s v="SUPPLIES AND SERVICES"/>
  </r>
  <r>
    <s v="101"/>
    <s v="SYS"/>
    <d v="2017-05-31T00:00:00"/>
    <x v="7"/>
    <s v="    241929"/>
    <s v="    21707"/>
    <s v="ATHENA ADVANCED NETWORKS INC"/>
    <n v="1100"/>
    <s v="SUPPLIES AND SERVICES"/>
  </r>
  <r>
    <s v="101"/>
    <s v="SYS"/>
    <d v="2017-05-31T00:00:00"/>
    <x v="7"/>
    <s v="    241930"/>
    <s v="     1551"/>
    <s v="ATMOS ENERGY"/>
    <n v="532.98"/>
    <s v="SUPPLIES AND SERVICES"/>
  </r>
  <r>
    <s v="101"/>
    <s v="SYS"/>
    <d v="2017-05-31T00:00:00"/>
    <x v="7"/>
    <s v="    241931"/>
    <s v="     2052"/>
    <s v="B20 &amp; ASSOCIATES"/>
    <n v="900"/>
    <s v="SUPPLIES AND SERVICES"/>
  </r>
  <r>
    <s v="101"/>
    <s v="SYS"/>
    <d v="2017-05-31T00:00:00"/>
    <x v="7"/>
    <s v="    241932"/>
    <s v="     1727"/>
    <s v="BARBER, DAVID"/>
    <n v="183.75"/>
    <s v="SUPPLIES AND SERVICES"/>
  </r>
  <r>
    <s v="101"/>
    <s v="SYS"/>
    <d v="2017-05-31T00:00:00"/>
    <x v="7"/>
    <s v="    241933"/>
    <s v="    18202"/>
    <s v="BETH HENKEL LLC"/>
    <n v="3500"/>
    <s v="SUPPLIES AND SERVICES"/>
  </r>
  <r>
    <s v="101"/>
    <s v="SYS"/>
    <d v="2017-05-31T00:00:00"/>
    <x v="7"/>
    <s v="    241934"/>
    <s v="     1798"/>
    <s v="BIG CITY CRUSHED CONCRETE, INC"/>
    <n v="690.41"/>
    <s v="SUPPLIES AND SERVICES"/>
  </r>
  <r>
    <s v="101"/>
    <s v="SYS"/>
    <d v="2017-05-31T00:00:00"/>
    <x v="7"/>
    <s v="    241935"/>
    <s v="     1991"/>
    <s v="BROWN, SCOTT"/>
    <n v="7.75"/>
    <s v="SUPPLIES AND SERVICES"/>
  </r>
  <r>
    <s v="101"/>
    <s v="SYS"/>
    <d v="2017-05-31T00:00:00"/>
    <x v="7"/>
    <s v="    241936"/>
    <s v="     3804"/>
    <s v="C GREEN SCAPING, LP"/>
    <n v="72068.399999999994"/>
    <s v="SUPPLIES AND SERVICES"/>
  </r>
  <r>
    <s v="101"/>
    <s v="SYS"/>
    <d v="2017-05-31T00:00:00"/>
    <x v="7"/>
    <s v="    241937"/>
    <s v="    18847"/>
    <s v="C2M TECH"/>
    <n v="438"/>
    <s v="SUPPLIES AND SERVICES"/>
  </r>
  <r>
    <s v="101"/>
    <s v="SYS"/>
    <d v="2017-05-31T00:00:00"/>
    <x v="7"/>
    <s v="    241938"/>
    <s v="    15788"/>
    <s v="CARROLL, PERCY"/>
    <n v="120.41"/>
    <s v="SUPPLIES AND SERVICES"/>
  </r>
  <r>
    <s v="101"/>
    <s v="SYS"/>
    <d v="2017-05-31T00:00:00"/>
    <x v="7"/>
    <s v="    241939"/>
    <s v="     2090"/>
    <s v="CASCO INDUSTRIES INC"/>
    <n v="2550"/>
    <s v="SUPPLIES AND SERVICES"/>
  </r>
  <r>
    <s v="101"/>
    <s v="SYS"/>
    <d v="2017-05-31T00:00:00"/>
    <x v="7"/>
    <s v="    241940"/>
    <s v="    15702"/>
    <s v="CATHOLIC CHARITIES"/>
    <n v="260"/>
    <s v="SUPPLIES AND SERVICES"/>
  </r>
  <r>
    <s v="101"/>
    <s v="SYS"/>
    <d v="2017-05-31T00:00:00"/>
    <x v="7"/>
    <s v="    241941"/>
    <s v="     2192"/>
    <s v="CDW GOVERNMENT INC"/>
    <n v="2726.96"/>
    <s v="SUPPLIES AND SERVICES"/>
  </r>
  <r>
    <s v="101"/>
    <s v="SYS"/>
    <d v="2017-05-31T00:00:00"/>
    <x v="7"/>
    <s v="    241942"/>
    <s v="    20270"/>
    <s v="CHAMELEON INDUSTRIES INC"/>
    <n v="10674.83"/>
    <s v="SUPPLIES AND SERVICES"/>
  </r>
  <r>
    <s v="101"/>
    <s v="SYS"/>
    <d v="2017-05-31T00:00:00"/>
    <x v="7"/>
    <s v="    241943"/>
    <s v="    19475"/>
    <s v="CHAMPION ASPHALT TACK SUPPLY"/>
    <n v="980"/>
    <s v="SUPPLIES AND SERVICES"/>
  </r>
  <r>
    <s v="101"/>
    <s v="SYS"/>
    <d v="2017-05-31T00:00:00"/>
    <x v="7"/>
    <s v="    241908"/>
    <s v="999034669"/>
    <s v="Clarnisha Jackson"/>
    <n v="1064.2"/>
    <s v="MISC DEDUCTIONS"/>
  </r>
  <r>
    <s v="101"/>
    <s v="SYS"/>
    <d v="2017-05-31T00:00:00"/>
    <x v="7"/>
    <s v="    241909"/>
    <s v="     2516"/>
    <s v="CLERK OF THE SUPREME COURT"/>
    <n v="270"/>
    <s v="SUPPLIES AND SERVICES"/>
  </r>
  <r>
    <s v="101"/>
    <s v="SYS"/>
    <d v="2017-05-31T00:00:00"/>
    <x v="7"/>
    <s v="    241944"/>
    <s v="    22055"/>
    <s v="COCA COLA SOUTHWEST BEVERAGES"/>
    <n v="752.41"/>
    <s v="SUPPLIES AND SERVICES"/>
  </r>
  <r>
    <s v="101"/>
    <s v="SYS"/>
    <d v="2017-05-31T00:00:00"/>
    <x v="7"/>
    <s v="    241945"/>
    <s v="    13415"/>
    <s v="CORNERSTONE STAFFING"/>
    <n v="6969.32"/>
    <s v="SUPPLIES AND SERVICES"/>
  </r>
  <r>
    <s v="101"/>
    <s v="SYS"/>
    <d v="2017-05-31T00:00:00"/>
    <x v="7"/>
    <s v="    241946"/>
    <s v="    12559"/>
    <s v="COVEY'S PROMOTIONS, INC."/>
    <n v="165.5"/>
    <s v="SUPPLIES AND SERVICES"/>
  </r>
  <r>
    <s v="101"/>
    <s v="SYS"/>
    <d v="2017-05-31T00:00:00"/>
    <x v="7"/>
    <s v="    241910"/>
    <s v="999034667"/>
    <s v="David Allen"/>
    <n v="2744.51"/>
    <s v="TMRS PAYABLE"/>
  </r>
  <r>
    <s v="101"/>
    <s v="SYS"/>
    <d v="2017-05-31T00:00:00"/>
    <x v="7"/>
    <s v="    241947"/>
    <s v="    15814"/>
    <s v="DEARY, NATHAN"/>
    <n v="96.25"/>
    <s v="SUPPLIES AND SERVICES"/>
  </r>
  <r>
    <s v="101"/>
    <s v="SYS"/>
    <d v="2017-05-31T00:00:00"/>
    <x v="7"/>
    <s v="    241948"/>
    <s v="    19919"/>
    <s v="DEBRA MAIN"/>
    <n v="115.35"/>
    <s v="SUPPLIES AND SERVICES"/>
  </r>
  <r>
    <s v="101"/>
    <s v="SYS"/>
    <d v="2017-05-31T00:00:00"/>
    <x v="7"/>
    <s v="    241949"/>
    <s v="    15563"/>
    <s v="DEL CARMEN CONSULTING, LLC"/>
    <n v="2041.67"/>
    <s v="SUPPLIES AND SERVICES"/>
  </r>
  <r>
    <s v="101"/>
    <s v="SYS"/>
    <d v="2017-05-31T00:00:00"/>
    <x v="7"/>
    <s v="    241950"/>
    <s v="     3024"/>
    <s v="DI SCIULLO TERRY STANTON &amp; ASS"/>
    <n v="8400"/>
    <s v="SUPPLIES AND SERVICES"/>
  </r>
  <r>
    <s v="101"/>
    <s v="SYS"/>
    <d v="2017-05-31T00:00:00"/>
    <x v="7"/>
    <s v="    241951"/>
    <s v="     8110"/>
    <s v="DOUBLE D CONTRACTING"/>
    <n v="2450"/>
    <s v="RETAINAGE PAYABLE"/>
  </r>
  <r>
    <s v="101"/>
    <s v="SYS"/>
    <d v="2017-05-31T00:00:00"/>
    <x v="7"/>
    <s v="    241952"/>
    <s v="     3070"/>
    <s v="DPC INDUSTRIES, INC."/>
    <n v="3723.2"/>
    <s v="SUPPLIES AND SERVICES"/>
  </r>
  <r>
    <s v="101"/>
    <s v="SYS"/>
    <d v="2017-05-31T00:00:00"/>
    <x v="7"/>
    <s v="    241953"/>
    <s v="    17757"/>
    <s v="ELEMENTS OF ARCHITECTURE INC"/>
    <n v="6385.17"/>
    <s v="SUPPLIES AND SERVICES"/>
  </r>
  <r>
    <s v="101"/>
    <s v="SYS"/>
    <d v="2017-05-31T00:00:00"/>
    <x v="7"/>
    <s v="    241954"/>
    <s v="     3204"/>
    <s v="EMERGENCY MEDICAL PRODUCTS INC"/>
    <n v="178.5"/>
    <s v="SUPPLIES AND SERVICES"/>
  </r>
  <r>
    <s v="101"/>
    <s v="SYS"/>
    <d v="2017-05-31T00:00:00"/>
    <x v="7"/>
    <s v="    241955"/>
    <s v="    21771"/>
    <s v="ENDUR ID INC"/>
    <n v="2156.73"/>
    <s v="SUPPLIES AND SERVICES"/>
  </r>
  <r>
    <s v="101"/>
    <s v="SYS"/>
    <d v="2017-05-31T00:00:00"/>
    <x v="7"/>
    <s v="    241956"/>
    <s v="    21864"/>
    <s v="FAIN GROUP INC"/>
    <n v="52261.02"/>
    <s v="SUPPLIES AND SERVICES"/>
  </r>
  <r>
    <s v="101"/>
    <s v="SYS"/>
    <d v="2017-05-31T00:00:00"/>
    <x v="7"/>
    <s v="    241957"/>
    <s v="     3458"/>
    <s v="FOX SCIENTIFIC INC"/>
    <n v="26.6"/>
    <s v="SUPPLIES AND SERVICES"/>
  </r>
  <r>
    <s v="101"/>
    <s v="SYS"/>
    <d v="2017-05-31T00:00:00"/>
    <x v="7"/>
    <s v="    241911"/>
    <s v="    20854"/>
    <s v="FRENCH, MICHAEL"/>
    <n v="221.91"/>
    <s v="SUPPLIES AND SERVICES"/>
  </r>
  <r>
    <s v="101"/>
    <s v="SYS"/>
    <d v="2017-05-31T00:00:00"/>
    <x v="7"/>
    <s v="    241958"/>
    <s v="    16316"/>
    <s v="FUTURE COM LTD"/>
    <n v="13120"/>
    <s v="SUPPLIES AND SERVICES"/>
  </r>
  <r>
    <s v="101"/>
    <s v="SYS"/>
    <d v="2017-05-31T00:00:00"/>
    <x v="7"/>
    <s v="    241959"/>
    <s v="     3637"/>
    <s v="GEXA ENERGY"/>
    <n v="511225.07"/>
    <s v="SUPPLIES AND SERVICES"/>
  </r>
  <r>
    <s v="101"/>
    <s v="SYS"/>
    <d v="2017-05-31T00:00:00"/>
    <x v="7"/>
    <s v="    241960"/>
    <s v="    22099"/>
    <s v="GILBERT, BRANDON"/>
    <n v="69.7"/>
    <s v="SUPPLIES AND SERVICES"/>
  </r>
  <r>
    <s v="101"/>
    <s v="SYS"/>
    <d v="2017-05-31T00:00:00"/>
    <x v="7"/>
    <s v="    241912"/>
    <s v="    20396"/>
    <s v="GOFORTH, SHAWN"/>
    <n v="1184.94"/>
    <s v="SUPPLIES AND SERVICES"/>
  </r>
  <r>
    <s v="101"/>
    <s v="SYS"/>
    <d v="2017-05-31T00:00:00"/>
    <x v="7"/>
    <s v="    241961"/>
    <s v="     3755"/>
    <s v="GRAINGER"/>
    <n v="1331.3"/>
    <s v="SUPPLIES AND SERVICES"/>
  </r>
  <r>
    <s v="101"/>
    <s v="SYS"/>
    <d v="2017-05-31T00:00:00"/>
    <x v="7"/>
    <s v="    241962"/>
    <s v="    14364"/>
    <s v="GREEN, MANUAL"/>
    <n v="101.25"/>
    <s v="SUPPLIES AND SERVICES"/>
  </r>
  <r>
    <s v="101"/>
    <s v="SYS"/>
    <d v="2017-05-31T00:00:00"/>
    <x v="7"/>
    <s v="    241963"/>
    <s v="    19400"/>
    <s v="GREG NORMAN COLLECTION"/>
    <n v="734.5"/>
    <s v="SUPPLIES AND SERVICES"/>
  </r>
  <r>
    <s v="101"/>
    <s v="SYS"/>
    <d v="2017-05-31T00:00:00"/>
    <x v="7"/>
    <s v="    241964"/>
    <s v="    11797"/>
    <s v="GUIDANCE SOFTWARE, INC."/>
    <n v="4712.71"/>
    <s v="SUPPLIES AND SERVICES"/>
  </r>
  <r>
    <s v="101"/>
    <s v="SYS"/>
    <d v="2017-05-31T00:00:00"/>
    <x v="7"/>
    <s v="    241965"/>
    <s v="     3865"/>
    <s v="HACH COMPANY"/>
    <n v="3976.8"/>
    <s v="SUPPLIES AND SERVICES"/>
  </r>
  <r>
    <s v="101"/>
    <s v="SYS"/>
    <d v="2017-05-31T00:00:00"/>
    <x v="7"/>
    <s v="    241966"/>
    <s v="     3869"/>
    <s v="HAMMONS CONSTRUCTION INC"/>
    <n v="4746"/>
    <s v="SUPPLIES AND SERVICES"/>
  </r>
  <r>
    <s v="101"/>
    <s v="SYS"/>
    <d v="2017-05-31T00:00:00"/>
    <x v="7"/>
    <s v="    241967"/>
    <s v="    10831"/>
    <s v="HANCOCK, IRISH"/>
    <n v="240"/>
    <s v="SUPPLIES AND SERVICES"/>
  </r>
  <r>
    <s v="101"/>
    <s v="SYS"/>
    <d v="2017-05-31T00:00:00"/>
    <x v="7"/>
    <s v="    241913"/>
    <s v="    16685"/>
    <s v="HARRIS CROSSING HOMEOWNERS"/>
    <n v="21500"/>
    <s v="SUPPLIES AND SERVICES"/>
  </r>
  <r>
    <s v="101"/>
    <s v="SYS"/>
    <d v="2017-05-31T00:00:00"/>
    <x v="7"/>
    <s v="    241968"/>
    <s v="    22007"/>
    <s v="HATFIELD, BRYAN"/>
    <n v="240"/>
    <s v="SUPPLIES AND SERVICES"/>
  </r>
  <r>
    <s v="101"/>
    <s v="SYS"/>
    <d v="2017-05-31T00:00:00"/>
    <x v="7"/>
    <s v="    241969"/>
    <s v="    11042"/>
    <s v="HD SUPPLY WATERWORKS LTD"/>
    <n v="2795.8"/>
    <s v="SUPPLIES AND SERVICES"/>
  </r>
  <r>
    <s v="101"/>
    <s v="SYS"/>
    <d v="2017-05-31T00:00:00"/>
    <x v="7"/>
    <s v="    241970"/>
    <s v="    20581"/>
    <s v="HEALTHY TEMPTATIONS LLC"/>
    <n v="180.72"/>
    <s v="SUPPLIES AND SERVICES"/>
  </r>
  <r>
    <s v="101"/>
    <s v="SYS"/>
    <d v="2017-05-31T00:00:00"/>
    <x v="7"/>
    <s v="    241971"/>
    <s v="     3952"/>
    <s v="HELENA CHEMICAL CO"/>
    <n v="430"/>
    <s v="SUPPLIES AND SERVICES"/>
  </r>
  <r>
    <s v="101"/>
    <s v="SYS"/>
    <d v="2017-05-31T00:00:00"/>
    <x v="7"/>
    <s v="    241972"/>
    <s v="    21235"/>
    <s v="HO, ANH T"/>
    <n v="231"/>
    <s v="SUPPLIES AND SERVICES"/>
  </r>
  <r>
    <s v="101"/>
    <s v="SYS"/>
    <d v="2017-05-31T00:00:00"/>
    <x v="7"/>
    <s v="    241973"/>
    <s v="    20657"/>
    <s v="IMPACT FIRE SERVICES"/>
    <n v="257.5"/>
    <s v="SUPPLIES AND SERVICES"/>
  </r>
  <r>
    <s v="101"/>
    <s v="SYS"/>
    <d v="2017-05-31T00:00:00"/>
    <x v="7"/>
    <s v="    241974"/>
    <s v="    15667"/>
    <s v="INTOWN SUITES MANAGEMENT INC"/>
    <n v="5605.79"/>
    <s v="SUPPLIES AND SERVICES"/>
  </r>
  <r>
    <s v="101"/>
    <s v="SYS"/>
    <d v="2017-05-31T00:00:00"/>
    <x v="7"/>
    <s v="    241975"/>
    <s v="    12364"/>
    <s v="JAMS INC"/>
    <n v="10970"/>
    <s v="SUPPLIES AND SERVICES"/>
  </r>
  <r>
    <s v="101"/>
    <s v="SYS"/>
    <d v="2017-05-31T00:00:00"/>
    <x v="7"/>
    <s v="    241976"/>
    <s v="    13056"/>
    <s v="JOHNSON, DAVID S."/>
    <n v="124.75"/>
    <s v=""/>
  </r>
  <r>
    <s v="101"/>
    <s v="SYS"/>
    <d v="2017-05-31T00:00:00"/>
    <x v="7"/>
    <s v="    241977"/>
    <s v="     4470"/>
    <s v="JONES MCCLURE PUBLISHING INC"/>
    <n v="125"/>
    <s v="SUPPLIES AND SERVICES"/>
  </r>
  <r>
    <s v="100"/>
    <s v="WIR"/>
    <d v="2017-05-31T00:00:00"/>
    <x v="7"/>
    <s v="    102289"/>
    <s v="    10306"/>
    <s v="JP MORGAN CHASE BANK NA"/>
    <n v="485556.97"/>
    <s v="SUPPLIES AND SERVICES"/>
  </r>
  <r>
    <s v="101"/>
    <s v="SYS"/>
    <d v="2017-05-31T00:00:00"/>
    <x v="7"/>
    <s v="    241978"/>
    <s v="999034666"/>
    <s v="KIEA BELL"/>
    <n v="100"/>
    <s v="A/P PARKS"/>
  </r>
  <r>
    <s v="101"/>
    <s v="SYS"/>
    <d v="2017-05-31T00:00:00"/>
    <x v="7"/>
    <s v="    241979"/>
    <s v="    18041"/>
    <s v="KRATOS PUBLIC SAFETY AND"/>
    <n v="29260.35"/>
    <s v="SUPPLIES AND SERVICES"/>
  </r>
  <r>
    <s v="101"/>
    <s v="SYS"/>
    <d v="2017-05-31T00:00:00"/>
    <x v="7"/>
    <s v="    241914"/>
    <s v="    22177"/>
    <s v="LAKE PORT VILLAGE COMMUNITY AS"/>
    <n v="9382"/>
    <s v="SUPPLIES AND SERVICES"/>
  </r>
  <r>
    <s v="101"/>
    <s v="SYS"/>
    <d v="2017-05-31T00:00:00"/>
    <x v="7"/>
    <s v="    241980"/>
    <s v="     4707"/>
    <s v="LANGLEY WELDING SERVICE"/>
    <n v="1635"/>
    <s v="SUPPLIES AND SERVICES"/>
  </r>
  <r>
    <s v="101"/>
    <s v="SYS"/>
    <d v="2017-05-31T00:00:00"/>
    <x v="7"/>
    <s v="    241981"/>
    <s v="     4666"/>
    <s v="LANGUAGE LINE SERVICES"/>
    <n v="652.39"/>
    <s v="SUPPLIES AND SERVICES"/>
  </r>
  <r>
    <s v="101"/>
    <s v="SYS"/>
    <d v="2017-05-31T00:00:00"/>
    <x v="7"/>
    <s v="    241982"/>
    <s v="    11552"/>
    <s v="LEE ENGINEERING COMPANY"/>
    <n v="2925"/>
    <s v="SUPPLIES AND SERVICES"/>
  </r>
  <r>
    <s v="101"/>
    <s v="SYS"/>
    <d v="2017-05-31T00:00:00"/>
    <x v="7"/>
    <s v="    241983"/>
    <s v="     4824"/>
    <s v="LLOYD, GOSSELINK, ROCHELLE &amp;"/>
    <n v="51639.46"/>
    <s v="LONE STAR GAS RATE CASE"/>
  </r>
  <r>
    <s v="101"/>
    <s v="SYS"/>
    <d v="2017-05-31T00:00:00"/>
    <x v="7"/>
    <s v="    241915"/>
    <s v="    16832"/>
    <s v="MATSUMOTO, YOKO"/>
    <n v="1423.82"/>
    <s v="SUPPLIES AND SERVICES"/>
  </r>
  <r>
    <s v="101"/>
    <s v="SYS"/>
    <d v="2017-05-31T00:00:00"/>
    <x v="7"/>
    <s v="    241916"/>
    <s v="999034668"/>
    <s v="Matthew Fisher"/>
    <n v="2923.87"/>
    <s v="TMRS PAYABLE"/>
  </r>
  <r>
    <s v="101"/>
    <s v="SYS"/>
    <d v="2017-05-31T00:00:00"/>
    <x v="7"/>
    <s v="    241984"/>
    <s v="    20868"/>
    <s v="MAVICH LLC"/>
    <n v="3693.17"/>
    <s v="SUPPLIES AND SERVICES"/>
  </r>
  <r>
    <s v="101"/>
    <s v="SYS"/>
    <d v="2017-05-31T00:00:00"/>
    <x v="7"/>
    <s v="    241985"/>
    <s v="    21532"/>
    <s v="MCMAINS, BAILEY"/>
    <n v="147"/>
    <s v="SUPPLIES AND SERVICES"/>
  </r>
  <r>
    <s v="101"/>
    <s v="SYS"/>
    <d v="2017-05-31T00:00:00"/>
    <x v="7"/>
    <s v="    241986"/>
    <s v="    12898"/>
    <s v="METROPLEX SAFETY PRODUCTS"/>
    <n v="294.36"/>
    <s v="SUPPLIES AND SERVICES"/>
  </r>
  <r>
    <s v="101"/>
    <s v="SYS"/>
    <d v="2017-05-31T00:00:00"/>
    <x v="7"/>
    <s v="    241987"/>
    <s v="     5211"/>
    <s v="METROPLEX TENNIS OFFICIALS"/>
    <n v="2716"/>
    <s v="SUPPLIES AND SERVICES"/>
  </r>
  <r>
    <s v="101"/>
    <s v="SYS"/>
    <d v="2017-05-31T00:00:00"/>
    <x v="7"/>
    <s v="    241988"/>
    <s v="    13014"/>
    <s v="MIDWEST TAPE, LLC"/>
    <n v="1467.58"/>
    <s v="SUPPLIES AND SERVICES"/>
  </r>
  <r>
    <s v="101"/>
    <s v="SYS"/>
    <d v="2017-05-31T00:00:00"/>
    <x v="7"/>
    <s v="    241989"/>
    <s v="    14357"/>
    <s v="MISSION LINEN SUPPLY"/>
    <n v="152.32"/>
    <s v="SUPPLIES AND SERVICES"/>
  </r>
  <r>
    <s v="101"/>
    <s v="SYS"/>
    <d v="2017-05-31T00:00:00"/>
    <x v="7"/>
    <s v="    241990"/>
    <s v="    13793"/>
    <s v="MWI ANIMAL HEALTH"/>
    <n v="2271.8000000000002"/>
    <s v="SUPPLIES AND SERVICES"/>
  </r>
  <r>
    <s v="101"/>
    <s v="SYS"/>
    <d v="2017-05-31T00:00:00"/>
    <x v="7"/>
    <s v="    241991"/>
    <s v="     5581"/>
    <s v="NIEDERHAUS, DARIN"/>
    <n v="240"/>
    <s v="SUPPLIES AND SERVICES"/>
  </r>
  <r>
    <s v="101"/>
    <s v="SYS"/>
    <d v="2017-05-31T00:00:00"/>
    <x v="7"/>
    <s v="    241992"/>
    <s v="     5628"/>
    <s v="NIKE USA INC"/>
    <n v="2058.5500000000002"/>
    <s v="SUPPLIES AND SERVICES"/>
  </r>
  <r>
    <s v="101"/>
    <s v="SYS"/>
    <d v="2017-05-31T00:00:00"/>
    <x v="7"/>
    <s v="    241993"/>
    <s v="    17405"/>
    <s v="NOVACOPY INC"/>
    <n v="929.97"/>
    <s v="SUPPLIES AND SERVICES"/>
  </r>
  <r>
    <s v="101"/>
    <s v="SYS"/>
    <d v="2017-05-31T00:00:00"/>
    <x v="7"/>
    <s v="    242027"/>
    <s v="     1553"/>
    <s v="OFFICE OF THE ATTORNEY GENERAL"/>
    <n v="8230"/>
    <s v="BOND HANDLING FEES"/>
  </r>
  <r>
    <s v="101"/>
    <s v="SYS"/>
    <d v="2017-05-31T00:00:00"/>
    <x v="7"/>
    <s v="    242028"/>
    <s v="     1553"/>
    <s v="OFFICE OF THE ATTORNEY GENERAL"/>
    <n v="9500"/>
    <s v="BOND HANDLING FEES"/>
  </r>
  <r>
    <s v="101"/>
    <s v="SYS"/>
    <d v="2017-05-31T00:00:00"/>
    <x v="7"/>
    <s v="    241994"/>
    <s v="    17701"/>
    <s v="PACHECO KOCH CONSULTING"/>
    <n v="22646.25"/>
    <s v="SUPPLIES AND SERVICES"/>
  </r>
  <r>
    <s v="101"/>
    <s v="SYS"/>
    <d v="2017-05-31T00:00:00"/>
    <x v="7"/>
    <s v="    241995"/>
    <s v="    20033"/>
    <s v="PADILLA, JON"/>
    <n v="240"/>
    <s v=""/>
  </r>
  <r>
    <s v="101"/>
    <s v="SYS"/>
    <d v="2017-05-31T00:00:00"/>
    <x v="7"/>
    <s v="    241996"/>
    <s v="     5863"/>
    <s v="PATHMARK TRAFFIC PRODUCTS"/>
    <n v="950"/>
    <s v="SUPPLIES AND SERVICES"/>
  </r>
  <r>
    <s v="101"/>
    <s v="SYS"/>
    <d v="2017-05-31T00:00:00"/>
    <x v="7"/>
    <s v="    241917"/>
    <s v="    12714"/>
    <s v="PETTY CASH"/>
    <n v="909.25"/>
    <s v="SUPPLIES AND SERVICES"/>
  </r>
  <r>
    <s v="101"/>
    <s v="SYS"/>
    <d v="2017-05-31T00:00:00"/>
    <x v="7"/>
    <s v="    241997"/>
    <s v="     5957"/>
    <s v="PITNEY BOWES GLOBAL"/>
    <n v="117"/>
    <s v="SUPPLIES AND SERVICES"/>
  </r>
  <r>
    <s v="101"/>
    <s v="SYS"/>
    <d v="2017-05-31T00:00:00"/>
    <x v="7"/>
    <s v="    241998"/>
    <s v="    19038"/>
    <s v="PRATHER CONTRACTING"/>
    <n v="786.06"/>
    <s v="SUPPLIES AND SERVICES"/>
  </r>
  <r>
    <s v="101"/>
    <s v="SYS"/>
    <d v="2017-05-31T00:00:00"/>
    <x v="7"/>
    <s v="    241999"/>
    <s v="    21572"/>
    <s v="RD LAWNS LLC"/>
    <n v="70"/>
    <s v="SUPPLIES AND SERVICES"/>
  </r>
  <r>
    <s v="101"/>
    <s v="SYS"/>
    <d v="2017-05-31T00:00:00"/>
    <x v="7"/>
    <s v="    242000"/>
    <s v="    10043"/>
    <s v="REAL ESTATE INFORMATION SRVCS"/>
    <n v="405"/>
    <s v="SUPPLIES AND SERVICES"/>
  </r>
  <r>
    <s v="101"/>
    <s v="SYS"/>
    <d v="2017-05-31T00:00:00"/>
    <x v="7"/>
    <s v="    242001"/>
    <s v="     6234"/>
    <s v="RECORDED BOOKS INC"/>
    <n v="170.99"/>
    <s v="SUPPLIES AND SERVICES"/>
  </r>
  <r>
    <s v="101"/>
    <s v="SYS"/>
    <d v="2017-05-31T00:00:00"/>
    <x v="7"/>
    <s v="    242002"/>
    <s v="    21153"/>
    <s v="ROGERS, NATHAN"/>
    <n v="114.99"/>
    <s v="SUPPLIES AND SERVICES"/>
  </r>
  <r>
    <s v="101"/>
    <s v="SYS"/>
    <d v="2017-05-31T00:00:00"/>
    <x v="7"/>
    <s v="    242003"/>
    <s v="    17321"/>
    <s v="SAENZ, VICTORIA"/>
    <n v="461.25"/>
    <s v="SUPPLIES AND SERVICES"/>
  </r>
  <r>
    <s v="101"/>
    <s v="SYS"/>
    <d v="2017-05-31T00:00:00"/>
    <x v="7"/>
    <s v="    242004"/>
    <s v="    13932"/>
    <s v="SCHNEIDER ELECTRIC BUILDINGS"/>
    <n v="22782.6"/>
    <s v="SUPPLIES AND SERVICES"/>
  </r>
  <r>
    <s v="101"/>
    <s v="SYS"/>
    <d v="2017-05-31T00:00:00"/>
    <x v="7"/>
    <s v="    242005"/>
    <s v="    18886"/>
    <s v="SCOBEE FOODS INC"/>
    <n v="663.04"/>
    <s v="SUPPLIES AND SERVICES"/>
  </r>
  <r>
    <s v="101"/>
    <s v="SYS"/>
    <d v="2017-05-31T00:00:00"/>
    <x v="7"/>
    <s v="    242006"/>
    <s v="    18546"/>
    <s v="SEAWINNS SECURITY, INC."/>
    <n v="142.56"/>
    <s v="SUPPLIES AND SERVICES"/>
  </r>
  <r>
    <s v="101"/>
    <s v="SYS"/>
    <d v="2017-05-31T00:00:00"/>
    <x v="7"/>
    <s v="    242007"/>
    <s v="     6688"/>
    <s v="SHI GOVERNMENT SOLUTIONS INC"/>
    <n v="6781"/>
    <s v="SUPPLIES AND SERVICES"/>
  </r>
  <r>
    <s v="101"/>
    <s v="SYS"/>
    <d v="2017-05-31T00:00:00"/>
    <x v="7"/>
    <s v="    242008"/>
    <s v="     6715"/>
    <s v="SIRCHIE FINGER PRINT LAB."/>
    <n v="289.3"/>
    <s v="SUPPLIES AND SERVICES"/>
  </r>
  <r>
    <s v="101"/>
    <s v="SYS"/>
    <d v="2017-05-31T00:00:00"/>
    <x v="7"/>
    <s v="    242009"/>
    <s v="    17032"/>
    <s v="SOUTHEASTERN LAW ENFORCEMENT"/>
    <n v="185"/>
    <s v="SUPPLIES AND SERVICES"/>
  </r>
  <r>
    <s v="101"/>
    <s v="SYS"/>
    <d v="2017-05-31T00:00:00"/>
    <x v="7"/>
    <s v="    242010"/>
    <s v="    19328"/>
    <s v="SOUTHERN AUTOMATION"/>
    <n v="657"/>
    <s v="SUPPLIES AND SERVICES"/>
  </r>
  <r>
    <s v="101"/>
    <s v="SYS"/>
    <d v="2017-05-31T00:00:00"/>
    <x v="7"/>
    <s v="    242011"/>
    <s v="     6991"/>
    <s v="STAR TELEGRAM"/>
    <n v="162.85"/>
    <s v="SUPPLIES AND SERVICES"/>
  </r>
  <r>
    <s v="101"/>
    <s v="SYS"/>
    <d v="2017-05-31T00:00:00"/>
    <x v="7"/>
    <s v="    242012"/>
    <s v="     7063"/>
    <s v="SYSTEMS &amp; SOFTWARE INC"/>
    <n v="7297.5"/>
    <s v="SUPPLIES AND SERVICES"/>
  </r>
  <r>
    <s v="101"/>
    <s v="SYS"/>
    <d v="2017-05-31T00:00:00"/>
    <x v="7"/>
    <s v="    242013"/>
    <s v="     7076"/>
    <s v="TARRANT COUNTY COLLEGE"/>
    <n v="770"/>
    <s v="SUPPLIES AND SERVICES"/>
  </r>
  <r>
    <s v="101"/>
    <s v="SYS"/>
    <d v="2017-05-31T00:00:00"/>
    <x v="7"/>
    <s v="    241918"/>
    <s v="     7447"/>
    <s v="TEXAS COMMISSION ON"/>
    <n v="85"/>
    <s v="SUPPLIES AND SERVICES"/>
  </r>
  <r>
    <s v="101"/>
    <s v="SYS"/>
    <d v="2017-05-31T00:00:00"/>
    <x v="7"/>
    <s v="    242015"/>
    <s v="    19189"/>
    <s v="TEXAS FURNITURE SOURCE INC"/>
    <n v="295.92"/>
    <s v="SUPPLIES AND SERVICES"/>
  </r>
  <r>
    <s v="101"/>
    <s v="SYS"/>
    <d v="2017-05-31T00:00:00"/>
    <x v="7"/>
    <s v="    241919"/>
    <s v="    10253"/>
    <s v="TEXAS MUNICIPAL COURTS ASSOC"/>
    <n v="160"/>
    <s v="SUPPLIES AND SERVICES"/>
  </r>
  <r>
    <s v="101"/>
    <s v="SYS"/>
    <d v="2017-05-31T00:00:00"/>
    <x v="7"/>
    <s v="    242016"/>
    <s v="     7517"/>
    <s v="TEXAS WATER PRODUCTS, INC."/>
    <n v="11330"/>
    <s v="INVENTORY MERCHANDISE"/>
  </r>
  <r>
    <s v="101"/>
    <s v="SYS"/>
    <d v="2017-05-31T00:00:00"/>
    <x v="7"/>
    <s v="    242017"/>
    <s v="     7271"/>
    <s v="TITLEIST"/>
    <n v="549"/>
    <s v="SUPPLIES AND SERVICES"/>
  </r>
  <r>
    <s v="101"/>
    <s v="SYS"/>
    <d v="2017-05-31T00:00:00"/>
    <x v="7"/>
    <s v="    242018"/>
    <s v="    11497"/>
    <s v="TRANSYSTEMS CORP. CONSULTANTS"/>
    <n v="7129"/>
    <s v="SUPPLIES AND SERVICES"/>
  </r>
  <r>
    <s v="101"/>
    <s v="SYS"/>
    <d v="2017-05-31T00:00:00"/>
    <x v="7"/>
    <s v="    242014"/>
    <s v="     7444"/>
    <s v="TX COMM  ENVIRONMENTAL QUALITY"/>
    <n v="4335"/>
    <s v="SUPPLIES AND SERVICES"/>
  </r>
  <r>
    <s v="101"/>
    <s v="SYS"/>
    <d v="2017-05-31T00:00:00"/>
    <x v="7"/>
    <s v="    242019"/>
    <s v="     1088"/>
    <s v="TYCO INTEGRATED SECURITY LLC"/>
    <n v="1161.5999999999999"/>
    <s v="SUPPLIES AND SERVICES"/>
  </r>
  <r>
    <s v="101"/>
    <s v="SYS"/>
    <d v="2017-05-31T00:00:00"/>
    <x v="7"/>
    <s v="    242020"/>
    <s v="     7534"/>
    <s v="ULINE"/>
    <n v="2300"/>
    <s v="SUPPLIES AND SERVICES"/>
  </r>
  <r>
    <s v="101"/>
    <s v="SYS"/>
    <d v="2017-05-31T00:00:00"/>
    <x v="7"/>
    <s v="    242021"/>
    <s v="     7597"/>
    <s v="UNITED WAY OF METROPOLITAN"/>
    <n v="2911.69"/>
    <s v="SUPPLIES AND SERVICES"/>
  </r>
  <r>
    <s v="101"/>
    <s v="SYS"/>
    <d v="2017-05-31T00:00:00"/>
    <x v="7"/>
    <s v="    242022"/>
    <s v="    13261"/>
    <s v="UNIVAR USA INC"/>
    <n v="6070.06"/>
    <s v="SUPPLIES AND SERVICES"/>
  </r>
  <r>
    <s v="101"/>
    <s v="SYS"/>
    <d v="2017-05-31T00:00:00"/>
    <x v="7"/>
    <s v="    242023"/>
    <s v="    17028"/>
    <s v="WESTERN-BRW PAPER COMPANY, INC"/>
    <n v="658.33"/>
    <s v="SUPPLIES AND SERVICES"/>
  </r>
  <r>
    <s v="101"/>
    <s v="SYS"/>
    <d v="2017-05-31T00:00:00"/>
    <x v="7"/>
    <s v="    242024"/>
    <s v="    16277"/>
    <s v="WILLHITE FURNITURE AND SLEEP"/>
    <n v="4570"/>
    <s v="SUPPLIES AND SERVICES"/>
  </r>
  <r>
    <s v="101"/>
    <s v="SYS"/>
    <d v="2017-05-31T00:00:00"/>
    <x v="7"/>
    <s v="    242025"/>
    <s v="     8019"/>
    <s v="WUNDERLICH-MALEC SYSTEMS"/>
    <n v="22670.1"/>
    <s v="SUPPLIES AND SERVICES"/>
  </r>
  <r>
    <s v="101"/>
    <s v="SYS"/>
    <d v="2017-05-31T00:00:00"/>
    <x v="7"/>
    <s v="    242026"/>
    <s v="    20353"/>
    <s v="YAMAHA MOTOR CORPORATION USA"/>
    <n v="802.56"/>
    <s v="SUPPLIES AND SERVICES"/>
  </r>
  <r>
    <s v="100"/>
    <s v="WTH"/>
    <d v="2017-05-31T00:00:00"/>
    <x v="7"/>
    <s v="    17 208"/>
    <s v="         "/>
    <s v="may chargebacks"/>
    <n v="1776.03"/>
    <s v="may chargebacks"/>
  </r>
  <r>
    <s v="100"/>
    <s v="WTH"/>
    <d v="2017-05-31T00:00:00"/>
    <x v="7"/>
    <s v="    17 207"/>
    <s v="         "/>
    <s v="MAY2017 POS FEES"/>
    <n v="32315.64"/>
    <s v="MAY2017 POS FEES"/>
  </r>
  <r>
    <s v="100"/>
    <s v="WTH"/>
    <d v="2017-05-31T00:00:00"/>
    <x v="7"/>
    <s v="   17 203A"/>
    <s v="         "/>
    <s v="MAY2017 SWEEPS"/>
    <n v="78557.16"/>
    <s v="MAY2017 SWEEPS"/>
  </r>
  <r>
    <s v="100"/>
    <s v="WTH"/>
    <d v="2017-05-31T00:00:00"/>
    <x v="7"/>
    <s v="    17 203"/>
    <s v="         "/>
    <s v="MAY2017 SWEEPS &amp; RTN DRAFTS Payroll"/>
    <n v="11381503.220000001"/>
    <s v="MAY2017 SWEEPS &amp; RTN DRAFTS Payroll"/>
  </r>
  <r>
    <s v="102"/>
    <s v="WTH"/>
    <d v="2017-05-31T00:00:00"/>
    <x v="7"/>
    <s v="MCHC053117"/>
    <s v="         "/>
    <s v="TRUANCY PREV AND DIV- 05/31/17"/>
    <n v="437"/>
    <s v="TRUANCY PREV AND DIV- 05/31/17"/>
  </r>
  <r>
    <s v="110"/>
    <s v="ACH"/>
    <d v="2017-06-01T00:00:00"/>
    <x v="8"/>
    <s v="     10119"/>
    <s v="     1469"/>
    <s v="ARLINGTON LIFE SHELTER"/>
    <n v="14601.9"/>
    <s v="SUPPLIES AND SERVICES"/>
  </r>
  <r>
    <s v="110"/>
    <s v="ACH"/>
    <d v="2017-06-01T00:00:00"/>
    <x v="8"/>
    <s v="     10120"/>
    <s v="     1927"/>
    <s v="B &amp; R CONTRACTOR SERVICES INC"/>
    <n v="4885.8"/>
    <s v="RETAINAGE PAYABLE"/>
  </r>
  <r>
    <s v="110"/>
    <s v="ACH"/>
    <d v="2017-06-01T00:00:00"/>
    <x v="8"/>
    <s v="     10121"/>
    <s v="     1927"/>
    <s v="B&amp;R CONTRACTOR SERVICES INC"/>
    <n v="21394.799999999999"/>
    <s v="SUPPLIES AND SERVICES"/>
  </r>
  <r>
    <s v="110"/>
    <s v="ACH"/>
    <d v="2017-06-01T00:00:00"/>
    <x v="8"/>
    <s v="     10122"/>
    <s v="    16271"/>
    <s v="BIG BROTHERS BIG SISTERS"/>
    <n v="1641.94"/>
    <s v="SUPPLIES AND SERVICES"/>
  </r>
  <r>
    <s v="110"/>
    <s v="ACH"/>
    <d v="2017-06-01T00:00:00"/>
    <x v="8"/>
    <s v="     10123"/>
    <s v="     3827"/>
    <s v="G T DISTRIBUTORS INC"/>
    <n v="92.32"/>
    <s v="SUPPLIES AND SERVICES"/>
  </r>
  <r>
    <s v="110"/>
    <s v="ACH"/>
    <d v="2017-06-01T00:00:00"/>
    <x v="8"/>
    <s v="     10125"/>
    <s v="     4943"/>
    <s v="MARTIN EAGLE OIL CO INC"/>
    <n v="13243.46"/>
    <s v="SUPPLIES AND SERVICES"/>
  </r>
  <r>
    <s v="110"/>
    <s v="ACH"/>
    <d v="2017-06-01T00:00:00"/>
    <x v="8"/>
    <s v="     10126"/>
    <s v="    17002"/>
    <s v="MMG BUILDING &amp; CONSTRUCTION"/>
    <n v="800"/>
    <s v="SUPPLIES AND SERVICES"/>
  </r>
  <r>
    <s v="110"/>
    <s v="ACH"/>
    <d v="2017-06-01T00:00:00"/>
    <x v="8"/>
    <s v="     10124"/>
    <s v="     4154"/>
    <s v="NORTHEAST SERVICE INC"/>
    <n v="2168.59"/>
    <s v="SUPPLIES AND SERVICES"/>
  </r>
  <r>
    <s v="110"/>
    <s v="ACH"/>
    <d v="2017-06-01T00:00:00"/>
    <x v="8"/>
    <s v="     10127"/>
    <s v="    16787"/>
    <s v="ORIENTAL BUILDING SERVICES INC"/>
    <n v="1715"/>
    <s v="SUPPLIES AND SERVICES"/>
  </r>
  <r>
    <s v="110"/>
    <s v="ACH"/>
    <d v="2017-06-01T00:00:00"/>
    <x v="8"/>
    <s v="     10128"/>
    <s v="     1516"/>
    <s v="SAFEHAVEN OF TARRANT COUNTY"/>
    <n v="4080.79"/>
    <s v="SUPPLIES AND SERVICES"/>
  </r>
  <r>
    <s v="110"/>
    <s v="ACH"/>
    <d v="2017-06-01T00:00:00"/>
    <x v="8"/>
    <s v="     10129"/>
    <s v="    17933"/>
    <s v="SUPERIOR TALENT RESOURCES INC"/>
    <n v="3200.01"/>
    <s v="SUPPLIES AND SERVICES"/>
  </r>
  <r>
    <s v="110"/>
    <s v="ACH"/>
    <d v="2017-06-01T00:00:00"/>
    <x v="8"/>
    <s v="     10130"/>
    <s v="    10474"/>
    <s v="WATER FROM THE ROCK ENTERPRISE"/>
    <n v="4583.4399999999996"/>
    <s v="SUPPLIES AND SERVICES"/>
  </r>
  <r>
    <s v="102"/>
    <s v="WTH"/>
    <d v="2017-06-02T00:00:00"/>
    <x v="8"/>
    <s v="MCHC060217"/>
    <s v="         "/>
    <s v="ACCIDENT FEE 06/02/17"/>
    <n v="211.1"/>
    <s v="ACCIDENT FEE 06/02/17"/>
  </r>
  <r>
    <s v="105"/>
    <s v="WTH"/>
    <d v="2017-06-02T00:00:00"/>
    <x v="8"/>
    <s v="    17 200"/>
    <s v="         "/>
    <s v="CORR MAY2017 MTRREF ISSUES"/>
    <n v="64293.71"/>
    <s v="CORR MAY2017 MTRREF ISSUES"/>
  </r>
  <r>
    <s v="101"/>
    <s v="SYS"/>
    <d v="2017-06-02T00:00:00"/>
    <x v="8"/>
    <s v="    242050"/>
    <s v="    10862"/>
    <s v="ADD-ON CONSTRUCTION"/>
    <n v="639.5"/>
    <s v="RETAINAGE PAYABLE"/>
  </r>
  <r>
    <s v="101"/>
    <s v="SYS"/>
    <d v="2017-06-02T00:00:00"/>
    <x v="8"/>
    <s v="    242029"/>
    <s v="     1102"/>
    <s v="AFRICAN AMERICAN PEACE OFFICER"/>
    <n v="890.7"/>
    <s v="MISCELLANEOUS REVENUE"/>
  </r>
  <r>
    <s v="101"/>
    <s v="SYS"/>
    <d v="2017-06-02T00:00:00"/>
    <x v="8"/>
    <s v="    242030"/>
    <s v="     1257"/>
    <s v="AMIGOS EN AZUL DE ARLINGTON"/>
    <n v="751.85"/>
    <s v="MISCELLANEOUS REVENUE"/>
  </r>
  <r>
    <s v="101"/>
    <s v="SYS"/>
    <d v="2017-06-02T00:00:00"/>
    <x v="8"/>
    <s v="    242031"/>
    <s v="     1278"/>
    <s v="AMPA"/>
    <n v="1322.43"/>
    <s v="MISCELLANEOUS REVENUE"/>
  </r>
  <r>
    <s v="101"/>
    <s v="SYS"/>
    <d v="2017-06-02T00:00:00"/>
    <x v="8"/>
    <s v="    242032"/>
    <s v="     1414"/>
    <s v="ARL ASSOCIATION OF HISPANIC"/>
    <n v="124.74"/>
    <s v="MISCELLANEOUS REVENUE"/>
  </r>
  <r>
    <s v="101"/>
    <s v="SYS"/>
    <d v="2017-06-02T00:00:00"/>
    <x v="8"/>
    <s v="    242033"/>
    <s v="     1442"/>
    <s v="ARLINGTON FIRE ASSOCIATION"/>
    <n v="11230.79"/>
    <s v="MISCELLANEOUS REVENUE"/>
  </r>
  <r>
    <s v="101"/>
    <s v="SYS"/>
    <d v="2017-06-02T00:00:00"/>
    <x v="8"/>
    <s v="    242034"/>
    <s v="    17747"/>
    <s v="ARLINGTON FIREFIGHTERS"/>
    <n v="282.64999999999998"/>
    <s v="MISCELLANEOUS REVENUE"/>
  </r>
  <r>
    <s v="101"/>
    <s v="SYS"/>
    <d v="2017-06-02T00:00:00"/>
    <x v="8"/>
    <s v="    242051"/>
    <s v="     1443"/>
    <s v="ARMSTRONG FORENSIC LAB INC"/>
    <n v="750"/>
    <s v="SUPPLIES AND SERVICES"/>
  </r>
  <r>
    <s v="101"/>
    <s v="SYS"/>
    <d v="2017-06-02T00:00:00"/>
    <x v="8"/>
    <s v="    242052"/>
    <s v="     6795"/>
    <s v="AT &amp; T"/>
    <n v="83.64"/>
    <s v="SUPPLIES AND SERVICES"/>
  </r>
  <r>
    <s v="101"/>
    <s v="SYS"/>
    <d v="2017-06-02T00:00:00"/>
    <x v="8"/>
    <s v="    242053"/>
    <s v="     1551"/>
    <s v="ATMOS ENERGY"/>
    <n v="457.98"/>
    <s v="SUPPLIES AND SERVICES"/>
  </r>
  <r>
    <s v="101"/>
    <s v="SYS"/>
    <d v="2017-06-02T00:00:00"/>
    <x v="8"/>
    <s v="    242037"/>
    <s v="    10899"/>
    <s v="BAFFA, JOSEPH"/>
    <n v="95"/>
    <s v="SUPPLIES AND SERVICES"/>
  </r>
  <r>
    <s v="101"/>
    <s v="SYS"/>
    <d v="2017-06-02T00:00:00"/>
    <x v="8"/>
    <s v="    242054"/>
    <s v="     1866"/>
    <s v="BARLOW, MELINDA"/>
    <n v="642.28"/>
    <s v="SUPPLIES AND SERVICES"/>
  </r>
  <r>
    <s v="101"/>
    <s v="SYS"/>
    <d v="2017-06-02T00:00:00"/>
    <x v="8"/>
    <s v="    242055"/>
    <s v="     1925"/>
    <s v="BRANDON AND CLARK INC"/>
    <n v="720"/>
    <s v="SUPPLIES AND SERVICES"/>
  </r>
  <r>
    <s v="101"/>
    <s v="SYS"/>
    <d v="2017-06-02T00:00:00"/>
    <x v="8"/>
    <s v="    242056"/>
    <s v="    19923"/>
    <s v="BROOKS, LORI"/>
    <n v="1014.25"/>
    <s v="SUPPLIES AND SERVICES"/>
  </r>
  <r>
    <s v="101"/>
    <s v="SYS"/>
    <d v="2017-06-02T00:00:00"/>
    <x v="8"/>
    <s v="    242057"/>
    <s v="    15702"/>
    <s v="CATHOLIC CHARITIES"/>
    <n v="2287.44"/>
    <s v="SUPPLIES AND SERVICES"/>
  </r>
  <r>
    <s v="101"/>
    <s v="SYS"/>
    <d v="2017-06-02T00:00:00"/>
    <x v="8"/>
    <s v="    242058"/>
    <s v="999034677"/>
    <s v="CHRISTY FLAGG"/>
    <n v="300"/>
    <s v="A/P PARKS"/>
  </r>
  <r>
    <s v="101"/>
    <s v="SYS"/>
    <d v="2017-06-02T00:00:00"/>
    <x v="8"/>
    <s v="    242059"/>
    <s v="    13482"/>
    <s v="CITY ELECTRIC SUPPLY"/>
    <n v="1159.56"/>
    <s v="SUPPLIES AND SERVICES"/>
  </r>
  <r>
    <s v="101"/>
    <s v="SYS"/>
    <d v="2017-06-02T00:00:00"/>
    <x v="8"/>
    <s v="    242060"/>
    <s v="    13415"/>
    <s v="CORNERSTONE STAFFING"/>
    <n v="3934.48"/>
    <s v="SUPPLIES AND SERVICES"/>
  </r>
  <r>
    <s v="101"/>
    <s v="SYS"/>
    <d v="2017-06-02T00:00:00"/>
    <x v="8"/>
    <s v="    242061"/>
    <s v="    21205"/>
    <s v="COWTOWN REDI MIX INC"/>
    <n v="194"/>
    <s v="SUPPLIES AND SERVICES"/>
  </r>
  <r>
    <s v="101"/>
    <s v="SYS"/>
    <d v="2017-06-02T00:00:00"/>
    <x v="8"/>
    <s v="    242062"/>
    <s v="    17764"/>
    <s v="CUPPLES, PHILIP TODD"/>
    <n v="40"/>
    <s v="SUPPLIES AND SERVICES"/>
  </r>
  <r>
    <s v="101"/>
    <s v="SYS"/>
    <d v="2017-06-02T00:00:00"/>
    <x v="8"/>
    <s v="    242063"/>
    <s v="    21083"/>
    <s v="CUSTOM TRUCK &amp; EQUIPMENT LLC"/>
    <n v="5555"/>
    <s v="SUPPLIES AND SERVICES"/>
  </r>
  <r>
    <s v="101"/>
    <s v="SYS"/>
    <d v="2017-06-02T00:00:00"/>
    <x v="8"/>
    <s v="    242064"/>
    <s v="    19495"/>
    <s v="DAIKIN APPLIED AMERICAS INC"/>
    <n v="2671.5"/>
    <s v="SUPPLIES AND SERVICES"/>
  </r>
  <r>
    <s v="101"/>
    <s v="SYS"/>
    <d v="2017-06-02T00:00:00"/>
    <x v="8"/>
    <s v="    242065"/>
    <s v="    22195"/>
    <s v="DAVIS, DEREKA"/>
    <n v="54.9"/>
    <s v="SUPPLIES AND SERVICES"/>
  </r>
  <r>
    <s v="101"/>
    <s v="SYS"/>
    <d v="2017-06-02T00:00:00"/>
    <x v="8"/>
    <s v="    242097"/>
    <s v="    17925"/>
    <s v="DEAN FOODS COMPANY"/>
    <n v="666.93"/>
    <s v="SUPPLIES AND SERVICES"/>
  </r>
  <r>
    <s v="101"/>
    <s v="SYS"/>
    <d v="2017-06-02T00:00:00"/>
    <x v="8"/>
    <s v="    242066"/>
    <s v="     2951"/>
    <s v="DELL MARKETING L P"/>
    <n v="155.99"/>
    <s v="SUPPLIES AND SERVICES"/>
  </r>
  <r>
    <s v="101"/>
    <s v="SYS"/>
    <d v="2017-06-02T00:00:00"/>
    <x v="8"/>
    <s v="    242067"/>
    <s v="     2932"/>
    <s v="DENTAL HEALTH FOR ARLINGTON"/>
    <n v="2605.16"/>
    <s v="SUPPLIES AND SERVICES"/>
  </r>
  <r>
    <s v="101"/>
    <s v="SYS"/>
    <d v="2017-06-02T00:00:00"/>
    <x v="8"/>
    <s v="    242069"/>
    <s v="999034673"/>
    <s v="DONNA STEWARD"/>
    <n v="400"/>
    <s v="A/P PARKS"/>
  </r>
  <r>
    <s v="101"/>
    <s v="SYS"/>
    <d v="2017-06-02T00:00:00"/>
    <x v="8"/>
    <s v="    242070"/>
    <s v="    16837"/>
    <s v="DSG ARMS"/>
    <n v="8280"/>
    <s v="SUPPLIES AND SERVICES"/>
  </r>
  <r>
    <s v="101"/>
    <s v="SYS"/>
    <d v="2017-06-02T00:00:00"/>
    <x v="8"/>
    <s v="    242071"/>
    <s v="    22097"/>
    <s v="DUFFY, PATRICK"/>
    <n v="71.25"/>
    <s v="SUPPLIES AND SERVICES"/>
  </r>
  <r>
    <s v="101"/>
    <s v="SYS"/>
    <d v="2017-06-02T00:00:00"/>
    <x v="8"/>
    <s v="    242072"/>
    <s v="     3342"/>
    <s v="FEDERAL EXPRESS CORPORATION"/>
    <n v="140.72999999999999"/>
    <s v="SUPPLIES AND SERVICES"/>
  </r>
  <r>
    <s v="101"/>
    <s v="SYS"/>
    <d v="2017-06-02T00:00:00"/>
    <x v="8"/>
    <s v="    242073"/>
    <s v="    21712"/>
    <s v="FORD, SACAROL"/>
    <n v="29"/>
    <s v="SUPPLIES AND SERVICES"/>
  </r>
  <r>
    <s v="101"/>
    <s v="SYS"/>
    <d v="2017-06-02T00:00:00"/>
    <x v="8"/>
    <s v="    242074"/>
    <s v="    16954"/>
    <s v="GOODMAN, DELORES ANN"/>
    <n v="84"/>
    <s v="SUPPLIES AND SERVICES"/>
  </r>
  <r>
    <s v="101"/>
    <s v="SYS"/>
    <d v="2017-06-02T00:00:00"/>
    <x v="8"/>
    <s v="    242075"/>
    <s v="     3772"/>
    <s v="GRAYBAR ELECTRIC COMPANY INC"/>
    <n v="15235.8"/>
    <s v="SUPPLIES AND SERVICES"/>
  </r>
  <r>
    <s v="101"/>
    <s v="SYS"/>
    <d v="2017-06-02T00:00:00"/>
    <x v="8"/>
    <s v="    242076"/>
    <s v="     7550"/>
    <s v="GROUP RETIREE SERVICES"/>
    <n v="56237.25"/>
    <s v="SUPPLIES AND SERVICES"/>
  </r>
  <r>
    <s v="101"/>
    <s v="SYS"/>
    <d v="2017-06-02T00:00:00"/>
    <x v="8"/>
    <s v="    242077"/>
    <s v="     4033"/>
    <s v="HILL COUNTRY DOG CENTER"/>
    <n v="1500"/>
    <s v="SUPPLIES AND SERVICES"/>
  </r>
  <r>
    <s v="101"/>
    <s v="SYS"/>
    <d v="2017-06-02T00:00:00"/>
    <x v="8"/>
    <s v="    242078"/>
    <s v="    21332"/>
    <s v="HORIZON TECHNOLOGY INC"/>
    <n v="34999.480000000003"/>
    <s v="SUPPLIES AND SERVICES"/>
  </r>
  <r>
    <s v="101"/>
    <s v="SYS"/>
    <d v="2017-06-02T00:00:00"/>
    <x v="8"/>
    <s v="    242079"/>
    <s v="    20953"/>
    <s v="HRUSKOCY, THOMAS"/>
    <n v="79.8"/>
    <s v="SUPPLIES AND SERVICES"/>
  </r>
  <r>
    <s v="101"/>
    <s v="SYS"/>
    <d v="2017-06-02T00:00:00"/>
    <x v="8"/>
    <s v="    242080"/>
    <s v="    22196"/>
    <s v="HYDER, REBECCA"/>
    <n v="45.65"/>
    <s v="SUPPLIES AND SERVICES"/>
  </r>
  <r>
    <s v="101"/>
    <s v="SYS"/>
    <d v="2017-06-02T00:00:00"/>
    <x v="8"/>
    <s v="    242038"/>
    <s v="     4266"/>
    <s v="INTERNATIONAL MUNICIPAL"/>
    <n v="100"/>
    <s v="SUPPLIES AND SERVICES"/>
  </r>
  <r>
    <s v="101"/>
    <s v="SYS"/>
    <d v="2017-06-02T00:00:00"/>
    <x v="8"/>
    <s v="    242081"/>
    <s v="     4360"/>
    <s v="ISI COMMERCIAL REFRIGERATION"/>
    <n v="7060.37"/>
    <s v="SUPPLIES AND SERVICES"/>
  </r>
  <r>
    <s v="101"/>
    <s v="SYS"/>
    <d v="2017-06-02T00:00:00"/>
    <x v="8"/>
    <s v="    242082"/>
    <s v="    21906"/>
    <s v="JOHN SONS PRESS"/>
    <n v="37217.89"/>
    <s v="SUPPLIES AND SERVICES"/>
  </r>
  <r>
    <s v="101"/>
    <s v="SYS"/>
    <d v="2017-06-02T00:00:00"/>
    <x v="8"/>
    <s v="    242083"/>
    <s v="     4470"/>
    <s v="JONES MCCLURE PUBLISHING INC"/>
    <n v="219"/>
    <s v="SUPPLIES AND SERVICES"/>
  </r>
  <r>
    <s v="101"/>
    <s v="SYS"/>
    <d v="2017-06-02T00:00:00"/>
    <x v="8"/>
    <s v="    242084"/>
    <s v="999034674"/>
    <s v="Karla Reyes"/>
    <n v="76.78"/>
    <s v="UNCLAIMED WATER REFUND CHECKS"/>
  </r>
  <r>
    <s v="101"/>
    <s v="SYS"/>
    <d v="2017-06-02T00:00:00"/>
    <x v="8"/>
    <s v="    242085"/>
    <s v="     5100"/>
    <s v="KELLY MCKNIGHT WRECKER SVCS"/>
    <n v="4917"/>
    <s v="SUPPLIES AND SERVICES"/>
  </r>
  <r>
    <s v="101"/>
    <s v="SYS"/>
    <d v="2017-06-02T00:00:00"/>
    <x v="8"/>
    <s v="    242039"/>
    <s v="    10003"/>
    <s v="KINDEL, DAN"/>
    <n v="95"/>
    <s v="SUPPLIES AND SERVICES"/>
  </r>
  <r>
    <s v="101"/>
    <s v="SYS"/>
    <d v="2017-06-02T00:00:00"/>
    <x v="8"/>
    <s v="    242086"/>
    <s v="    21907"/>
    <s v="KUBRA"/>
    <n v="9687.15"/>
    <s v="SUPPLIES AND SERVICES"/>
  </r>
  <r>
    <s v="101"/>
    <s v="SYS"/>
    <d v="2017-06-02T00:00:00"/>
    <x v="8"/>
    <s v="    242087"/>
    <s v="999034675"/>
    <s v="Lauren Velasco"/>
    <n v="50.16"/>
    <s v="MISC DEDUCTIONS"/>
  </r>
  <r>
    <s v="101"/>
    <s v="SYS"/>
    <d v="2017-06-02T00:00:00"/>
    <x v="8"/>
    <s v="    242040"/>
    <s v="    21754"/>
    <s v="LEGAL DRAFT BEER COMPANY LLC"/>
    <n v="204"/>
    <s v="SUPPLIES AND SERVICES"/>
  </r>
  <r>
    <s v="101"/>
    <s v="SYS"/>
    <d v="2017-06-02T00:00:00"/>
    <x v="8"/>
    <s v="    242041"/>
    <s v="    20506"/>
    <s v="LEMUEL, KENNETH"/>
    <n v="95"/>
    <s v="SUPPLIES AND SERVICES"/>
  </r>
  <r>
    <s v="101"/>
    <s v="SYS"/>
    <d v="2017-06-02T00:00:00"/>
    <x v="8"/>
    <s v="    242088"/>
    <s v="     1046"/>
    <s v="LEXISNEXIS RISK SOLUTIONS"/>
    <n v="135"/>
    <s v="SUPPLIES AND SERVICES"/>
  </r>
  <r>
    <s v="101"/>
    <s v="SYS"/>
    <d v="2017-06-02T00:00:00"/>
    <x v="8"/>
    <s v="    242089"/>
    <s v="     4824"/>
    <s v="LLOYD, GOSSELINK, ROCHELLE &amp;"/>
    <n v="27708.400000000001"/>
    <s v="TUEC RATE CASE"/>
  </r>
  <r>
    <s v="101"/>
    <s v="SYS"/>
    <d v="2017-06-02T00:00:00"/>
    <x v="8"/>
    <s v="    242090"/>
    <s v="    18917"/>
    <s v="LOVE, TIMOTHY JR"/>
    <n v="205.8"/>
    <s v="SUPPLIES AND SERVICES"/>
  </r>
  <r>
    <s v="101"/>
    <s v="SYS"/>
    <d v="2017-06-02T00:00:00"/>
    <x v="8"/>
    <s v="    242068"/>
    <s v="     4949"/>
    <s v="MARK OF EXCELLENCE PIZZA CO"/>
    <n v="39.630000000000003"/>
    <s v="SUPPLIES AND SERVICES"/>
  </r>
  <r>
    <s v="101"/>
    <s v="SYS"/>
    <d v="2017-06-02T00:00:00"/>
    <x v="8"/>
    <s v="    242091"/>
    <s v="999034679"/>
    <s v="MARTRESE TAYLOR"/>
    <n v="250"/>
    <s v="A/P PARKS"/>
  </r>
  <r>
    <s v="101"/>
    <s v="SYS"/>
    <d v="2017-06-02T00:00:00"/>
    <x v="8"/>
    <s v="    242092"/>
    <s v="    17934"/>
    <s v="MATRIX RESOURCES INC"/>
    <n v="5600"/>
    <s v="SUPPLIES AND SERVICES"/>
  </r>
  <r>
    <s v="101"/>
    <s v="SYS"/>
    <d v="2017-06-02T00:00:00"/>
    <x v="8"/>
    <s v="    242093"/>
    <s v="    20942"/>
    <s v="MERRY X-RAY CHEMICAL CORP"/>
    <n v="82.5"/>
    <s v="SUPPLIES AND SERVICES"/>
  </r>
  <r>
    <s v="101"/>
    <s v="SYS"/>
    <d v="2017-06-02T00:00:00"/>
    <x v="8"/>
    <s v="    242094"/>
    <s v="     5342"/>
    <s v="MOTOROLA SOLUTIONS, INC."/>
    <n v="1914.5"/>
    <s v="SUPPLIES AND SERVICES"/>
  </r>
  <r>
    <s v="101"/>
    <s v="SYS"/>
    <d v="2017-06-02T00:00:00"/>
    <x v="8"/>
    <s v="    242095"/>
    <s v="     5300"/>
    <s v="MTS SAFETY PRODUCTS INC"/>
    <n v="22"/>
    <s v="SUPPLIES AND SERVICES"/>
  </r>
  <r>
    <s v="101"/>
    <s v="SYS"/>
    <d v="2017-06-02T00:00:00"/>
    <x v="8"/>
    <s v="    242042"/>
    <s v="     5570"/>
    <s v="NATIONAL COMMUNITY DEVELOPMENT"/>
    <n v="2000"/>
    <s v="SUPPLIES AND SERVICES"/>
  </r>
  <r>
    <s v="101"/>
    <s v="SYS"/>
    <d v="2017-06-02T00:00:00"/>
    <x v="8"/>
    <s v="    242096"/>
    <s v="    21421"/>
    <s v="NMS LABS"/>
    <n v="14030.5"/>
    <s v="SUPPLIES AND SERVICES"/>
  </r>
  <r>
    <s v="101"/>
    <s v="SYS"/>
    <d v="2017-06-02T00:00:00"/>
    <x v="8"/>
    <s v="    242098"/>
    <s v="     2624"/>
    <s v="OCCUPATIONAL HEALTH CTRS SW"/>
    <n v="8107.5"/>
    <s v="SUPPLIES AND SERVICES"/>
  </r>
  <r>
    <s v="101"/>
    <s v="SYS"/>
    <d v="2017-06-02T00:00:00"/>
    <x v="8"/>
    <s v="    242035"/>
    <s v="     1553"/>
    <s v="OFFICE OF THE ATTORNEY GENERAL"/>
    <n v="9500"/>
    <s v="BOND HANDLING FEES"/>
  </r>
  <r>
    <s v="101"/>
    <s v="SYS"/>
    <d v="2017-06-02T00:00:00"/>
    <x v="8"/>
    <s v="    242036"/>
    <s v="     1553"/>
    <s v="OFFICE OF THE ATTORNEY GENERAL"/>
    <n v="425"/>
    <s v="BOND HANDLING FEES"/>
  </r>
  <r>
    <s v="101"/>
    <s v="SYS"/>
    <d v="2017-06-02T00:00:00"/>
    <x v="8"/>
    <s v="    242099"/>
    <s v="     5766"/>
    <s v="OPEX CORPORATION"/>
    <n v="12475"/>
    <s v="SUPPLIES AND SERVICES"/>
  </r>
  <r>
    <s v="101"/>
    <s v="SYS"/>
    <d v="2017-06-02T00:00:00"/>
    <x v="8"/>
    <s v="    242100"/>
    <s v="     5847"/>
    <s v="PARCHE CONSULTING ENG, JERRY"/>
    <n v="10649.09"/>
    <s v="SUPPLIES AND SERVICES"/>
  </r>
  <r>
    <s v="101"/>
    <s v="SYS"/>
    <d v="2017-06-02T00:00:00"/>
    <x v="8"/>
    <s v="    242043"/>
    <s v="    12714"/>
    <s v="PETTY CASH"/>
    <n v="415.51"/>
    <s v="SUPPLIES AND SERVICES"/>
  </r>
  <r>
    <s v="101"/>
    <s v="SYS"/>
    <d v="2017-06-02T00:00:00"/>
    <x v="8"/>
    <s v="    242101"/>
    <s v="999034671"/>
    <s v="Phillip Sustaire"/>
    <n v="50"/>
    <s v="ANIMAL CONTROL DEPOSITS"/>
  </r>
  <r>
    <s v="101"/>
    <s v="SYS"/>
    <d v="2017-06-02T00:00:00"/>
    <x v="8"/>
    <s v="    242102"/>
    <s v="    14131"/>
    <s v="POLK, RAY"/>
    <n v="35"/>
    <s v="SUPPLIES AND SERVICES"/>
  </r>
  <r>
    <s v="101"/>
    <s v="SYS"/>
    <d v="2017-06-02T00:00:00"/>
    <x v="8"/>
    <s v="    242103"/>
    <s v="    13839"/>
    <s v="RANDALL, GERALD"/>
    <n v="52"/>
    <s v="SUPPLIES AND SERVICES"/>
  </r>
  <r>
    <s v="101"/>
    <s v="SYS"/>
    <d v="2017-06-02T00:00:00"/>
    <x v="8"/>
    <s v="    242104"/>
    <s v="999034680"/>
    <s v="ROCIC"/>
    <n v="300"/>
    <s v="SUPPLIES AND SERVICES"/>
  </r>
  <r>
    <s v="101"/>
    <s v="SYS"/>
    <d v="2017-06-02T00:00:00"/>
    <x v="8"/>
    <s v="    242105"/>
    <s v="    21168"/>
    <s v="RPS KLOTZ ASSOCIATES"/>
    <n v="110.07"/>
    <s v="SUPPLIES AND SERVICES"/>
  </r>
  <r>
    <s v="101"/>
    <s v="SYS"/>
    <d v="2017-06-02T00:00:00"/>
    <x v="8"/>
    <s v="    242106"/>
    <s v="    20177"/>
    <s v="RUSSELL AND RODRIGUEZ LLP"/>
    <n v="4288.75"/>
    <s v="SUPPLIES AND SERVICES"/>
  </r>
  <r>
    <s v="101"/>
    <s v="SYS"/>
    <d v="2017-06-02T00:00:00"/>
    <x v="8"/>
    <s v="    242107"/>
    <s v="    18886"/>
    <s v="SCOBEE FOODS INC"/>
    <n v="1694.8"/>
    <s v="SUPPLIES AND SERVICES"/>
  </r>
  <r>
    <s v="101"/>
    <s v="SYS"/>
    <d v="2017-06-02T00:00:00"/>
    <x v="8"/>
    <s v="    242108"/>
    <s v="    20904"/>
    <s v="SERVICE FIRST"/>
    <n v="165"/>
    <s v="SUPPLIES AND SERVICES"/>
  </r>
  <r>
    <s v="101"/>
    <s v="SYS"/>
    <d v="2017-06-02T00:00:00"/>
    <x v="8"/>
    <s v="    242109"/>
    <s v="     6688"/>
    <s v="SHI GOVERNMENT SOLUTIONS INC"/>
    <n v="457"/>
    <s v="SUPPLIES AND SERVICES"/>
  </r>
  <r>
    <s v="101"/>
    <s v="SYS"/>
    <d v="2017-06-02T00:00:00"/>
    <x v="8"/>
    <s v="    242110"/>
    <s v="     6664"/>
    <s v="SMITH, ERNIE"/>
    <n v="100.58"/>
    <s v="SUPPLIES AND SERVICES"/>
  </r>
  <r>
    <s v="101"/>
    <s v="SYS"/>
    <d v="2017-06-02T00:00:00"/>
    <x v="8"/>
    <s v="    242111"/>
    <s v="     6825"/>
    <s v="SOUTHWEST INDUSTRIAL SRVCS INC"/>
    <n v="6475"/>
    <s v="SUPPLIES AND SERVICES"/>
  </r>
  <r>
    <s v="101"/>
    <s v="SYS"/>
    <d v="2017-06-02T00:00:00"/>
    <x v="8"/>
    <s v="    242044"/>
    <s v="     6620"/>
    <s v="SPANGLER, CLIF"/>
    <n v="176.55"/>
    <s v="SUPPLIES AND SERVICES"/>
  </r>
  <r>
    <s v="101"/>
    <s v="SYS"/>
    <d v="2017-06-02T00:00:00"/>
    <x v="8"/>
    <s v="    242112"/>
    <s v="     6991"/>
    <s v="STAR TELEGRAM"/>
    <n v="183.75"/>
    <s v="SUPPLIES AND SERVICES"/>
  </r>
  <r>
    <s v="101"/>
    <s v="SYS"/>
    <d v="2017-06-02T00:00:00"/>
    <x v="8"/>
    <s v="    242113"/>
    <s v="    20537"/>
    <s v="TANK INDUSTRY CONSULTANTS"/>
    <n v="854.75"/>
    <s v="SUPPLIES AND SERVICES"/>
  </r>
  <r>
    <s v="101"/>
    <s v="SYS"/>
    <d v="2017-06-02T00:00:00"/>
    <x v="8"/>
    <s v="    242114"/>
    <s v="    10579"/>
    <s v="TEXAS DEPT OF INSURANCE"/>
    <n v="120"/>
    <s v="SUPPLIES AND SERVICES"/>
  </r>
  <r>
    <s v="101"/>
    <s v="SYS"/>
    <d v="2017-06-02T00:00:00"/>
    <x v="8"/>
    <s v="    242115"/>
    <s v="     7454"/>
    <s v="TEXAS DEPT OF LICENSING"/>
    <n v="80"/>
    <s v="SUPPLIES AND SERVICES"/>
  </r>
  <r>
    <s v="101"/>
    <s v="SYS"/>
    <d v="2017-06-02T00:00:00"/>
    <x v="8"/>
    <s v="    242045"/>
    <s v="     7486"/>
    <s v="TEXAS MUNICIPAL POLICE ASSOC"/>
    <n v="4881.53"/>
    <s v="MISCELLANEOUS REVENUE"/>
  </r>
  <r>
    <s v="101"/>
    <s v="SYS"/>
    <d v="2017-06-02T00:00:00"/>
    <x v="8"/>
    <s v="    242116"/>
    <s v="999034670"/>
    <s v="Title365"/>
    <n v="4.3899999999999997"/>
    <s v="WEED AND GRASS FEES"/>
  </r>
  <r>
    <s v="101"/>
    <s v="SYS"/>
    <d v="2017-06-02T00:00:00"/>
    <x v="8"/>
    <s v="    242117"/>
    <s v="     4211"/>
    <s v="TRI-STAR PIPE INSPECTION"/>
    <n v="1500"/>
    <s v="SUPPLIES AND SERVICES"/>
  </r>
  <r>
    <s v="101"/>
    <s v="SYS"/>
    <d v="2017-06-02T00:00:00"/>
    <x v="8"/>
    <s v="    242046"/>
    <s v="999034676"/>
    <s v="TX DEPT OF MOTOR VEHICLES"/>
    <n v="55.5"/>
    <s v="SUPPLIES AND SERVICES"/>
  </r>
  <r>
    <s v="101"/>
    <s v="SYS"/>
    <d v="2017-06-02T00:00:00"/>
    <x v="8"/>
    <s v="    242047"/>
    <s v="999034672"/>
    <s v="TX DEPT. OF MOTOR VEHICLES"/>
    <n v="46.25"/>
    <s v="SUPPLIES AND SERVICES"/>
  </r>
  <r>
    <s v="101"/>
    <s v="SYS"/>
    <d v="2017-06-02T00:00:00"/>
    <x v="8"/>
    <s v="    242048"/>
    <s v="    22123"/>
    <s v="TXU ENERGY RETAIL CO., LLC"/>
    <n v="629.01"/>
    <s v="SUPPLIES AND SERVICES"/>
  </r>
  <r>
    <s v="101"/>
    <s v="SYS"/>
    <d v="2017-06-02T00:00:00"/>
    <x v="8"/>
    <s v="    242118"/>
    <s v="    13261"/>
    <s v="UNIVAR USA INC"/>
    <n v="206.99"/>
    <s v="SUPPLIES AND SERVICES"/>
  </r>
  <r>
    <s v="101"/>
    <s v="SYS"/>
    <d v="2017-06-02T00:00:00"/>
    <x v="8"/>
    <s v="    242119"/>
    <s v="    21949"/>
    <s v="USP TECHNOLOGIES"/>
    <n v="4000"/>
    <s v="SUPPLIES AND SERVICES"/>
  </r>
  <r>
    <s v="101"/>
    <s v="SYS"/>
    <d v="2017-06-02T00:00:00"/>
    <x v="8"/>
    <s v="    242049"/>
    <s v="    22175"/>
    <s v="VILLAS OF TUSCANY HOMEOWNERS A"/>
    <n v="3212"/>
    <s v="SUPPLIES AND SERVICES"/>
  </r>
  <r>
    <s v="101"/>
    <s v="SYS"/>
    <d v="2017-06-02T00:00:00"/>
    <x v="8"/>
    <s v="    242120"/>
    <s v="    22194"/>
    <s v="VIRE, JASON"/>
    <n v="136.65"/>
    <s v="SUPPLIES AND SERVICES"/>
  </r>
  <r>
    <s v="101"/>
    <s v="SYS"/>
    <d v="2017-06-02T00:00:00"/>
    <x v="8"/>
    <s v="    242121"/>
    <s v="999034678"/>
    <s v="WALTER HIGHTOWER"/>
    <n v="100"/>
    <s v="A/P PARKS"/>
  </r>
  <r>
    <s v="102"/>
    <s v="WTH"/>
    <d v="2017-06-05T00:00:00"/>
    <x v="8"/>
    <s v="MCHC060517"/>
    <s v="         "/>
    <s v="ACCIDENT FEE 06/05/17"/>
    <n v="348.1"/>
    <s v="ACCIDENT FEE 06/05/17"/>
  </r>
  <r>
    <s v="101"/>
    <s v="SYS"/>
    <d v="2017-06-05T00:00:00"/>
    <x v="8"/>
    <s v="    242128"/>
    <s v="    18244"/>
    <s v="AIRGAS USA LLC"/>
    <n v="5062.22"/>
    <s v="SUPPLIES AND SERVICES"/>
  </r>
  <r>
    <s v="101"/>
    <s v="SYS"/>
    <d v="2017-06-05T00:00:00"/>
    <x v="8"/>
    <s v="    242129"/>
    <s v="999034687"/>
    <s v="ALVAREZ PABLO"/>
    <n v="100"/>
    <s v="MUNICIPAL COURT REFUNDS"/>
  </r>
  <r>
    <s v="101"/>
    <s v="SYS"/>
    <d v="2017-06-05T00:00:00"/>
    <x v="8"/>
    <s v="    242130"/>
    <s v="    13770"/>
    <s v="ARCO CONTRACTORS SUPPLY CO."/>
    <n v="1686"/>
    <s v="SUPPLIES AND SERVICES"/>
  </r>
  <r>
    <s v="101"/>
    <s v="SYS"/>
    <d v="2017-06-05T00:00:00"/>
    <x v="8"/>
    <s v="    242131"/>
    <s v="    11764"/>
    <s v="ARROWHEAD SCIENTIFIC, INC."/>
    <n v="62"/>
    <s v="SUPPLIES AND SERVICES"/>
  </r>
  <r>
    <s v="101"/>
    <s v="SYS"/>
    <d v="2017-06-05T00:00:00"/>
    <x v="8"/>
    <s v="    242132"/>
    <s v="    22057"/>
    <s v="AUMEDES, NATALIA"/>
    <n v="3.61"/>
    <s v="SUPPLIES AND SERVICES"/>
  </r>
  <r>
    <s v="101"/>
    <s v="SYS"/>
    <d v="2017-06-05T00:00:00"/>
    <x v="8"/>
    <s v="    242133"/>
    <s v="     1866"/>
    <s v="BARLOW, MELINDA"/>
    <n v="202.9"/>
    <s v="SUPPLIES AND SERVICES"/>
  </r>
  <r>
    <s v="101"/>
    <s v="SYS"/>
    <d v="2017-06-05T00:00:00"/>
    <x v="8"/>
    <s v="    242134"/>
    <s v="     1781"/>
    <s v="BETHANY, YATES &amp; ASSOCIATES"/>
    <n v="600"/>
    <s v="SUPPLIES AND SERVICES"/>
  </r>
  <r>
    <s v="101"/>
    <s v="SYS"/>
    <d v="2017-06-05T00:00:00"/>
    <x v="8"/>
    <s v="    242135"/>
    <s v="999034682"/>
    <s v="BRANDON EWINGS"/>
    <n v="100"/>
    <s v="A/P PARKS"/>
  </r>
  <r>
    <s v="101"/>
    <s v="SYS"/>
    <d v="2017-06-05T00:00:00"/>
    <x v="8"/>
    <s v="    242136"/>
    <s v="999034684"/>
    <s v="BURCHAM SHANNON"/>
    <n v="200"/>
    <s v="MUNICIPAL COURT REFUNDS"/>
  </r>
  <r>
    <s v="101"/>
    <s v="SYS"/>
    <d v="2017-06-05T00:00:00"/>
    <x v="8"/>
    <s v="    242137"/>
    <s v="    18847"/>
    <s v="C2M TECH"/>
    <n v="79"/>
    <s v="SUPPLIES AND SERVICES"/>
  </r>
  <r>
    <s v="101"/>
    <s v="SYS"/>
    <d v="2017-06-05T00:00:00"/>
    <x v="8"/>
    <s v="    242138"/>
    <s v="    20270"/>
    <s v="CHAMELEON INDUSTRIES INC"/>
    <n v="6394.22"/>
    <s v="SUPPLIES AND SERVICES"/>
  </r>
  <r>
    <s v="101"/>
    <s v="SYS"/>
    <d v="2017-06-05T00:00:00"/>
    <x v="8"/>
    <s v="    242139"/>
    <s v="    19847"/>
    <s v="CMC GOVERNMENT SERVICES INC"/>
    <n v="5475.36"/>
    <s v="SUPPLIES AND SERVICES"/>
  </r>
  <r>
    <s v="101"/>
    <s v="SYS"/>
    <d v="2017-06-05T00:00:00"/>
    <x v="8"/>
    <s v="    242140"/>
    <s v="    16576"/>
    <s v="CONCORD COMMERCIAL SERV INC"/>
    <n v="910.42"/>
    <s v="SUPPLIES AND SERVICES"/>
  </r>
  <r>
    <s v="101"/>
    <s v="SYS"/>
    <d v="2017-06-05T00:00:00"/>
    <x v="8"/>
    <s v="    242141"/>
    <s v="    13415"/>
    <s v="CORNERSTONE STAFFING"/>
    <n v="5352.61"/>
    <s v="SUPPLIES AND SERVICES"/>
  </r>
  <r>
    <s v="101"/>
    <s v="SYS"/>
    <d v="2017-06-05T00:00:00"/>
    <x v="8"/>
    <s v="    242142"/>
    <s v="    19905"/>
    <s v="CORPORATE TRUST DEPARTMENT"/>
    <n v="1000"/>
    <s v="BOND HANDLING FEES"/>
  </r>
  <r>
    <s v="101"/>
    <s v="SYS"/>
    <d v="2017-06-05T00:00:00"/>
    <x v="8"/>
    <s v="    242143"/>
    <s v="     2807"/>
    <s v="CYBERSOURCE CORP."/>
    <n v="257.45"/>
    <s v="SUPPLIES AND SERVICES"/>
  </r>
  <r>
    <s v="101"/>
    <s v="SYS"/>
    <d v="2017-06-05T00:00:00"/>
    <x v="8"/>
    <s v="    242144"/>
    <s v="    19688"/>
    <s v="D &amp; A BUILDING SERVICES INC"/>
    <n v="4832.3500000000004"/>
    <s v="SUPPLIES AND SERVICES"/>
  </r>
  <r>
    <s v="101"/>
    <s v="SYS"/>
    <d v="2017-06-05T00:00:00"/>
    <x v="8"/>
    <s v="    242145"/>
    <s v="     7047"/>
    <s v="DEWBERRY ARCHITECTS INC"/>
    <n v="32303.360000000001"/>
    <s v="SUPPLIES AND SERVICES"/>
  </r>
  <r>
    <s v="101"/>
    <s v="SYS"/>
    <d v="2017-06-05T00:00:00"/>
    <x v="8"/>
    <s v="    242146"/>
    <s v="    19519"/>
    <s v="DPC INDUSTRIES INC"/>
    <n v="7481.04"/>
    <s v="SUPPLIES AND SERVICES"/>
  </r>
  <r>
    <s v="101"/>
    <s v="SYS"/>
    <d v="2017-06-05T00:00:00"/>
    <x v="8"/>
    <s v="    242147"/>
    <s v="     3208"/>
    <s v="EMR ELEVATOR, INC"/>
    <n v="2685"/>
    <s v="SUPPLIES AND SERVICES"/>
  </r>
  <r>
    <s v="101"/>
    <s v="SYS"/>
    <d v="2017-06-05T00:00:00"/>
    <x v="8"/>
    <s v="    242148"/>
    <s v="    20103"/>
    <s v="EST GROUP LLC"/>
    <n v="485.91"/>
    <s v="SUPPLIES AND SERVICES"/>
  </r>
  <r>
    <s v="101"/>
    <s v="SYS"/>
    <d v="2017-06-05T00:00:00"/>
    <x v="8"/>
    <s v="    242149"/>
    <s v="999034688"/>
    <s v="FITZGIBBON NANCY"/>
    <n v="157.30000000000001"/>
    <s v="MUNICIPAL COURT REFUNDS"/>
  </r>
  <r>
    <s v="101"/>
    <s v="SYS"/>
    <d v="2017-06-05T00:00:00"/>
    <x v="8"/>
    <s v="    242150"/>
    <s v="     3458"/>
    <s v="FOX SCIENTIFIC INC"/>
    <n v="240.19"/>
    <s v="SUPPLIES AND SERVICES"/>
  </r>
  <r>
    <s v="101"/>
    <s v="SYS"/>
    <d v="2017-06-05T00:00:00"/>
    <x v="8"/>
    <s v="    242151"/>
    <s v="    22192"/>
    <s v="FRAZIER REAL ESTATE LLC"/>
    <n v="60000"/>
    <s v="SUPPLIES AND SERVICES"/>
  </r>
  <r>
    <s v="101"/>
    <s v="SYS"/>
    <d v="2017-06-05T00:00:00"/>
    <x v="8"/>
    <s v="    242152"/>
    <s v="999034686"/>
    <s v="GARCIA RACHEL"/>
    <n v="40"/>
    <s v="MUNICIPAL COURT REFUNDS"/>
  </r>
  <r>
    <s v="101"/>
    <s v="SYS"/>
    <d v="2017-06-05T00:00:00"/>
    <x v="8"/>
    <s v="    242153"/>
    <s v="     3755"/>
    <s v="GRAINGER"/>
    <n v="80.16"/>
    <s v="SUPPLIES AND SERVICES"/>
  </r>
  <r>
    <s v="101"/>
    <s v="SYS"/>
    <d v="2017-06-05T00:00:00"/>
    <x v="8"/>
    <s v="    242154"/>
    <s v="     3772"/>
    <s v="GRAYBAR ELECTRIC COMPANY INC"/>
    <n v="1083.53"/>
    <s v="SUPPLIES AND SERVICES"/>
  </r>
  <r>
    <s v="101"/>
    <s v="SYS"/>
    <d v="2017-06-05T00:00:00"/>
    <x v="8"/>
    <s v="    242155"/>
    <s v="    11042"/>
    <s v="HD SUPPLY WATERWORKS LTD"/>
    <n v="1193.0999999999999"/>
    <s v="SUPPLIES AND SERVICES"/>
  </r>
  <r>
    <s v="101"/>
    <s v="SYS"/>
    <d v="2017-06-05T00:00:00"/>
    <x v="8"/>
    <s v="    242156"/>
    <s v="     3952"/>
    <s v="HELENA CHEMICAL CO"/>
    <n v="14722"/>
    <s v="SUPPLIES AND SERVICES"/>
  </r>
  <r>
    <s v="101"/>
    <s v="SYS"/>
    <d v="2017-06-05T00:00:00"/>
    <x v="8"/>
    <s v="    242122"/>
    <s v="    22168"/>
    <s v="HOMEOWNERS ASSOCIATION FOR RIV"/>
    <n v="12035"/>
    <s v="SUPPLIES AND SERVICES"/>
  </r>
  <r>
    <s v="101"/>
    <s v="SYS"/>
    <d v="2017-06-05T00:00:00"/>
    <x v="8"/>
    <s v="    242157"/>
    <s v="    22130"/>
    <s v="IMPROVISATIONS INC"/>
    <n v="450"/>
    <s v="SUPPLIES AND SERVICES"/>
  </r>
  <r>
    <s v="101"/>
    <s v="SYS"/>
    <d v="2017-06-05T00:00:00"/>
    <x v="8"/>
    <s v="    242158"/>
    <s v="    22105"/>
    <s v="JONES, LAURA"/>
    <n v="179.45"/>
    <s v="SUPPLIES AND SERVICES"/>
  </r>
  <r>
    <s v="101"/>
    <s v="SYS"/>
    <d v="2017-06-05T00:00:00"/>
    <x v="8"/>
    <s v="    242159"/>
    <s v="999034683"/>
    <s v="KELLIE BROWN"/>
    <n v="300"/>
    <s v="A/P PARKS"/>
  </r>
  <r>
    <s v="101"/>
    <s v="SYS"/>
    <d v="2017-06-05T00:00:00"/>
    <x v="8"/>
    <s v="    242123"/>
    <s v="    12137"/>
    <s v="LEDGERWOOD, DUSTIN"/>
    <n v="103.79"/>
    <s v="SUPPLIES AND SERVICES"/>
  </r>
  <r>
    <s v="101"/>
    <s v="SYS"/>
    <d v="2017-06-05T00:00:00"/>
    <x v="8"/>
    <s v="    242160"/>
    <s v="     4824"/>
    <s v="LLOYD, GOSSELINK, ROCHELLE &amp;"/>
    <n v="2952.5"/>
    <s v="LONE STAR GAS RATE CASE"/>
  </r>
  <r>
    <s v="101"/>
    <s v="SYS"/>
    <d v="2017-06-05T00:00:00"/>
    <x v="8"/>
    <s v="    242161"/>
    <s v="    20868"/>
    <s v="MAVICH LLC"/>
    <n v="1047.8399999999999"/>
    <s v="SUPPLIES AND SERVICES"/>
  </r>
  <r>
    <s v="101"/>
    <s v="SYS"/>
    <d v="2017-06-05T00:00:00"/>
    <x v="8"/>
    <s v="    242162"/>
    <s v="    13851"/>
    <s v="NATURE'S SELECT OF FT WORTH"/>
    <n v="261"/>
    <s v="SUPPLIES AND SERVICES"/>
  </r>
  <r>
    <s v="101"/>
    <s v="SYS"/>
    <d v="2017-06-05T00:00:00"/>
    <x v="8"/>
    <s v="    242163"/>
    <s v="    15661"/>
    <s v="NEWGEN STRATEGIES AND"/>
    <n v="918.75"/>
    <s v="LONE STAR GAS RATE CASE"/>
  </r>
  <r>
    <s v="101"/>
    <s v="SYS"/>
    <d v="2017-06-05T00:00:00"/>
    <x v="8"/>
    <s v="    242124"/>
    <s v="    22169"/>
    <s v="OAK LAKE ASSOCIATION INC"/>
    <n v="21500"/>
    <s v="SUPPLIES AND SERVICES"/>
  </r>
  <r>
    <s v="101"/>
    <s v="SYS"/>
    <d v="2017-06-05T00:00:00"/>
    <x v="8"/>
    <s v="    242164"/>
    <s v="     5760"/>
    <s v="ONE SAFE PLACE MEDIA CORP"/>
    <n v="854"/>
    <s v="SUPPLIES AND SERVICES"/>
  </r>
  <r>
    <s v="101"/>
    <s v="SYS"/>
    <d v="2017-06-05T00:00:00"/>
    <x v="8"/>
    <s v="    242165"/>
    <s v="    17701"/>
    <s v="PACHECO KOCH CONSULTING"/>
    <n v="14495.88"/>
    <s v="SUPPLIES AND SERVICES"/>
  </r>
  <r>
    <s v="101"/>
    <s v="SYS"/>
    <d v="2017-06-05T00:00:00"/>
    <x v="8"/>
    <s v="    242166"/>
    <s v="     5863"/>
    <s v="PATHMARK TRAFFIC PRODUCTS"/>
    <n v="2478"/>
    <s v="SUPPLIES AND SERVICES"/>
  </r>
  <r>
    <s v="101"/>
    <s v="SYS"/>
    <d v="2017-06-05T00:00:00"/>
    <x v="8"/>
    <s v="    242167"/>
    <s v="    12571"/>
    <s v="PERALES, GILBERT"/>
    <n v="10"/>
    <s v="SUPPLIES AND SERVICES"/>
  </r>
  <r>
    <s v="101"/>
    <s v="SYS"/>
    <d v="2017-06-05T00:00:00"/>
    <x v="8"/>
    <s v="    242168"/>
    <s v="999034685"/>
    <s v="PEREZ SANTOS"/>
    <n v="842.4"/>
    <s v="MUNICIPAL COURT REFUNDS"/>
  </r>
  <r>
    <s v="101"/>
    <s v="SYS"/>
    <d v="2017-06-05T00:00:00"/>
    <x v="8"/>
    <s v="    242169"/>
    <s v="    18590"/>
    <s v="PISHKUR, WALTER"/>
    <n v="532.79999999999995"/>
    <s v="SUPPLIES AND SERVICES"/>
  </r>
  <r>
    <s v="101"/>
    <s v="SYS"/>
    <d v="2017-06-05T00:00:00"/>
    <x v="8"/>
    <s v="    242170"/>
    <s v="    19038"/>
    <s v="PRATHER CONTRACTING"/>
    <n v="374"/>
    <s v="SUPPLIES AND SERVICES"/>
  </r>
  <r>
    <s v="101"/>
    <s v="SYS"/>
    <d v="2017-06-05T00:00:00"/>
    <x v="8"/>
    <s v="    242171"/>
    <s v="    10043"/>
    <s v="REAL ESTATE INFORMATION SRVCS"/>
    <n v="220"/>
    <s v="SUPPLIES AND SERVICES"/>
  </r>
  <r>
    <s v="101"/>
    <s v="SYS"/>
    <d v="2017-06-05T00:00:00"/>
    <x v="8"/>
    <s v="    242172"/>
    <s v="    10043"/>
    <s v="REAL ESTATE INFORMATION SRVCS"/>
    <n v="775"/>
    <s v="SUPPLIES AND SERVICES"/>
  </r>
  <r>
    <s v="101"/>
    <s v="SYS"/>
    <d v="2017-06-05T00:00:00"/>
    <x v="8"/>
    <s v="    242173"/>
    <s v="999034681"/>
    <s v="REAL ESTATE REFORMATION"/>
    <n v="100"/>
    <s v="A/P PARKS"/>
  </r>
  <r>
    <s v="101"/>
    <s v="SYS"/>
    <d v="2017-06-05T00:00:00"/>
    <x v="8"/>
    <s v="    242174"/>
    <s v="     6234"/>
    <s v="RECORDED BOOKS INC"/>
    <n v="63"/>
    <s v="SUPPLIES AND SERVICES"/>
  </r>
  <r>
    <s v="101"/>
    <s v="SYS"/>
    <d v="2017-06-05T00:00:00"/>
    <x v="8"/>
    <s v="    242175"/>
    <s v="    19197"/>
    <s v="RED THE UNIFORM TAILOR INC"/>
    <n v="124.8"/>
    <s v="SUPPLIES AND SERVICES"/>
  </r>
  <r>
    <s v="101"/>
    <s v="SYS"/>
    <d v="2017-06-05T00:00:00"/>
    <x v="8"/>
    <s v="    242176"/>
    <s v="    19025"/>
    <s v="S&amp;B VISIONARY MARKETING"/>
    <n v="3333.33"/>
    <s v="SUPPLIES AND SERVICES"/>
  </r>
  <r>
    <s v="101"/>
    <s v="SYS"/>
    <d v="2017-06-05T00:00:00"/>
    <x v="8"/>
    <s v="    242177"/>
    <s v="    18546"/>
    <s v="SEAWINNS SECURITY, INC."/>
    <n v="1618.65"/>
    <s v="SUPPLIES AND SERVICES"/>
  </r>
  <r>
    <s v="101"/>
    <s v="SYS"/>
    <d v="2017-06-05T00:00:00"/>
    <x v="8"/>
    <s v="    242125"/>
    <s v="    21440"/>
    <s v="SHOREWOOD ESTATES"/>
    <n v="7495"/>
    <s v="SUPPLIES AND SERVICES"/>
  </r>
  <r>
    <s v="101"/>
    <s v="SYS"/>
    <d v="2017-06-05T00:00:00"/>
    <x v="8"/>
    <s v="    242178"/>
    <s v="    17055"/>
    <s v="SOTO, JOSE G"/>
    <n v="111"/>
    <s v="SUPPLIES AND SERVICES"/>
  </r>
  <r>
    <s v="101"/>
    <s v="SYS"/>
    <d v="2017-06-05T00:00:00"/>
    <x v="8"/>
    <s v="    242179"/>
    <s v="    22189"/>
    <s v="SOULES, MARY P"/>
    <n v="500"/>
    <s v="SUPPLIES AND SERVICES"/>
  </r>
  <r>
    <s v="101"/>
    <s v="SYS"/>
    <d v="2017-06-05T00:00:00"/>
    <x v="8"/>
    <s v="    242180"/>
    <s v="    19328"/>
    <s v="SOUTHERN AUTOMATION"/>
    <n v="378"/>
    <s v="SUPPLIES AND SERVICES"/>
  </r>
  <r>
    <s v="101"/>
    <s v="SYS"/>
    <d v="2017-06-05T00:00:00"/>
    <x v="8"/>
    <s v="    242181"/>
    <s v="     6991"/>
    <s v="STAR TELEGRAM"/>
    <n v="78.430000000000007"/>
    <s v="SUPPLIES AND SERVICES"/>
  </r>
  <r>
    <s v="101"/>
    <s v="SYS"/>
    <d v="2017-06-05T00:00:00"/>
    <x v="8"/>
    <s v="    242182"/>
    <s v="    21873"/>
    <s v="TAYLOR DISTRIBUTION GRP"/>
    <n v="569.59"/>
    <s v="SUPPLIES AND SERVICES"/>
  </r>
  <r>
    <s v="101"/>
    <s v="SYS"/>
    <d v="2017-06-05T00:00:00"/>
    <x v="8"/>
    <s v="    242183"/>
    <s v="     7441"/>
    <s v="TEXAS CITY ATTORNEYS ASSN."/>
    <n v="40"/>
    <s v="SUPPLIES AND SERVICES"/>
  </r>
  <r>
    <s v="101"/>
    <s v="SYS"/>
    <d v="2017-06-05T00:00:00"/>
    <x v="8"/>
    <s v="    242184"/>
    <s v="    10249"/>
    <s v="TEXAS PROCESS EQUIPMENT CO."/>
    <n v="2739.81"/>
    <s v="SUPPLIES AND SERVICES"/>
  </r>
  <r>
    <s v="101"/>
    <s v="SYS"/>
    <d v="2017-06-05T00:00:00"/>
    <x v="8"/>
    <s v="    242126"/>
    <s v="    22170"/>
    <s v="TIFFANY WOODS INC"/>
    <n v="23000"/>
    <s v="SUPPLIES AND SERVICES"/>
  </r>
  <r>
    <s v="101"/>
    <s v="SYS"/>
    <d v="2017-06-05T00:00:00"/>
    <x v="8"/>
    <s v="    242127"/>
    <s v="     7211"/>
    <s v="TMCEC"/>
    <n v="105"/>
    <s v="SUPPLIES AND SERVICES"/>
  </r>
  <r>
    <s v="101"/>
    <s v="SYS"/>
    <d v="2017-06-05T00:00:00"/>
    <x v="8"/>
    <s v="    242186"/>
    <s v="     7582"/>
    <s v="UNIVERSITY OF TX @ ARLINGTON"/>
    <n v="9804"/>
    <s v="SUPPLIES AND SERVICES"/>
  </r>
  <r>
    <s v="101"/>
    <s v="SYS"/>
    <d v="2017-06-05T00:00:00"/>
    <x v="8"/>
    <s v="    242185"/>
    <s v="     7510"/>
    <s v="USTA TEXAS SECTION"/>
    <n v="511"/>
    <s v="SUPPLIES AND SERVICES"/>
  </r>
  <r>
    <s v="101"/>
    <s v="SYS"/>
    <d v="2017-06-05T00:00:00"/>
    <x v="8"/>
    <s v="    242187"/>
    <s v="    20065"/>
    <s v="VERMEER EQUIPMENT OF TX IRV"/>
    <n v="199717.07"/>
    <s v="SUPPLIES AND SERVICES"/>
  </r>
  <r>
    <s v="101"/>
    <s v="SYS"/>
    <d v="2017-06-05T00:00:00"/>
    <x v="8"/>
    <s v="    242188"/>
    <s v="    17028"/>
    <s v="WESTERN-BRW PAPER COMPANY, INC"/>
    <n v="970.14"/>
    <s v="SUPPLIES AND SERVICES"/>
  </r>
  <r>
    <s v="101"/>
    <s v="SYS"/>
    <d v="2017-06-05T00:00:00"/>
    <x v="8"/>
    <s v="    242189"/>
    <s v="     7884"/>
    <s v="Whitmore and Sons"/>
    <n v="2933.33"/>
    <s v="SUPPLIES AND SERVICES"/>
  </r>
  <r>
    <s v="101"/>
    <s v="SYS"/>
    <d v="2017-06-05T00:00:00"/>
    <x v="8"/>
    <s v="    242190"/>
    <s v="     7998"/>
    <s v="WORLDWIDE SPECIALTY"/>
    <n v="1517.5"/>
    <s v="SUPPLIES AND SERVICES"/>
  </r>
  <r>
    <s v="110"/>
    <s v="ACH"/>
    <d v="2017-06-06T00:00:00"/>
    <x v="8"/>
    <s v="     10131"/>
    <s v="     1490"/>
    <s v="ARLINGTON POLICE ASSOC"/>
    <n v="8214.17"/>
    <s v="MISCELLANEOUS REVENUE"/>
  </r>
  <r>
    <s v="110"/>
    <s v="ACH"/>
    <d v="2017-06-06T00:00:00"/>
    <x v="8"/>
    <s v="     10134"/>
    <s v="    15485"/>
    <s v="CAPITAL EDGE STRATEGIES, LLC"/>
    <n v="5645.83"/>
    <s v="SUPPLIES AND SERVICES"/>
  </r>
  <r>
    <s v="110"/>
    <s v="ACH"/>
    <d v="2017-06-06T00:00:00"/>
    <x v="8"/>
    <s v="     10135"/>
    <s v="     2131"/>
    <s v="CAROLLO ENGINEERS"/>
    <n v="20440"/>
    <s v="SUPPLIES AND SERVICES"/>
  </r>
  <r>
    <s v="110"/>
    <s v="ACH"/>
    <d v="2017-06-06T00:00:00"/>
    <x v="8"/>
    <s v="     10136"/>
    <s v="    16031"/>
    <s v="DE LAGE LANDEN PUBLIC FINANCE"/>
    <n v="11334.35"/>
    <s v="SUPPLIES AND SERVICES"/>
  </r>
  <r>
    <s v="110"/>
    <s v="ACH"/>
    <d v="2017-06-06T00:00:00"/>
    <x v="8"/>
    <s v="     10137"/>
    <s v="     3493"/>
    <s v="FREESE &amp; NICHOLS INC"/>
    <n v="12275.38"/>
    <s v="SUPPLIES AND SERVICES"/>
  </r>
  <r>
    <s v="110"/>
    <s v="ACH"/>
    <d v="2017-06-06T00:00:00"/>
    <x v="8"/>
    <s v="     10138"/>
    <s v="    12475"/>
    <s v="GRANICUS INC"/>
    <n v="1000"/>
    <s v="SUPPLIES AND SERVICES"/>
  </r>
  <r>
    <s v="110"/>
    <s v="ACH"/>
    <d v="2017-06-06T00:00:00"/>
    <x v="8"/>
    <s v="     10139"/>
    <s v="    14264"/>
    <s v="GREYCON, INC."/>
    <n v="2896"/>
    <s v="SUPPLIES AND SERVICES"/>
  </r>
  <r>
    <s v="110"/>
    <s v="ACH"/>
    <d v="2017-06-06T00:00:00"/>
    <x v="8"/>
    <s v="     10140"/>
    <s v="     3896"/>
    <s v="HAM COMPANY, THE"/>
    <n v="4888.66"/>
    <s v="SUPPLIES AND SERVICES"/>
  </r>
  <r>
    <s v="110"/>
    <s v="ACH"/>
    <d v="2017-06-06T00:00:00"/>
    <x v="8"/>
    <s v="     10142"/>
    <s v="     4310"/>
    <s v="INGRAM LIBRARY SERVICES"/>
    <n v="11116.62"/>
    <s v="SUPPLIES AND SERVICES"/>
  </r>
  <r>
    <s v="110"/>
    <s v="ACH"/>
    <d v="2017-06-06T00:00:00"/>
    <x v="8"/>
    <s v="     10143"/>
    <s v="     1775"/>
    <s v="JLB CONTRACTING LLC"/>
    <n v="3590.4"/>
    <s v="SUPPLIES AND SERVICES"/>
  </r>
  <r>
    <s v="110"/>
    <s v="ACH"/>
    <d v="2017-06-06T00:00:00"/>
    <x v="8"/>
    <s v="     10144"/>
    <s v="     4554"/>
    <s v="KIMLEY-HORN &amp; ASSOCIATES INC"/>
    <n v="14989.68"/>
    <s v="SUPPLIES AND SERVICES"/>
  </r>
  <r>
    <s v="110"/>
    <s v="ACH"/>
    <d v="2017-06-06T00:00:00"/>
    <x v="8"/>
    <s v="     10145"/>
    <s v="    12379"/>
    <s v="KING RANCH TURFGRASS LP"/>
    <n v="196.15"/>
    <s v="SUPPLIES AND SERVICES"/>
  </r>
  <r>
    <s v="110"/>
    <s v="ACH"/>
    <d v="2017-06-06T00:00:00"/>
    <x v="8"/>
    <s v="     10146"/>
    <s v="     4943"/>
    <s v="MARTIN EAGLE OIL CO INC"/>
    <n v="30705.03"/>
    <s v="SUPPLIES AND SERVICES"/>
  </r>
  <r>
    <s v="110"/>
    <s v="ACH"/>
    <d v="2017-06-06T00:00:00"/>
    <x v="8"/>
    <s v="     10147"/>
    <s v="    19726"/>
    <s v="MG LAWN &amp; LANDSCAPE"/>
    <n v="1900.85"/>
    <s v="SUPPLIES AND SERVICES"/>
  </r>
  <r>
    <s v="110"/>
    <s v="ACH"/>
    <d v="2017-06-06T00:00:00"/>
    <x v="8"/>
    <s v="     10148"/>
    <s v="    17002"/>
    <s v="MMG BUILDING &amp; CONSTRUCTION"/>
    <n v="1204.5"/>
    <s v="SUPPLIES AND SERVICES"/>
  </r>
  <r>
    <s v="110"/>
    <s v="ACH"/>
    <d v="2017-06-06T00:00:00"/>
    <x v="8"/>
    <s v="     10141"/>
    <s v="     4154"/>
    <s v="NORTHEAST SERVICE INC"/>
    <n v="641.98"/>
    <s v="SUPPLIES AND SERVICES"/>
  </r>
  <r>
    <s v="110"/>
    <s v="ACH"/>
    <d v="2017-06-06T00:00:00"/>
    <x v="8"/>
    <s v="     10149"/>
    <s v="    13344"/>
    <s v="OVERDRIVE INC"/>
    <n v="2203.4299999999998"/>
    <s v="SUPPLIES AND SERVICES"/>
  </r>
  <r>
    <s v="110"/>
    <s v="ACH"/>
    <d v="2017-06-06T00:00:00"/>
    <x v="8"/>
    <s v="     10150"/>
    <s v="    15066"/>
    <s v="POWER PRO-TECH SERVICES"/>
    <n v="6548.6"/>
    <s v="SUPPLIES AND SERVICES"/>
  </r>
  <r>
    <s v="110"/>
    <s v="ACH"/>
    <d v="2017-06-06T00:00:00"/>
    <x v="8"/>
    <s v="     10151"/>
    <s v="     6229"/>
    <s v="REYNOLDS ASPHALT &amp; CONST CO"/>
    <n v="23873.47"/>
    <s v="SUPPLIES AND SERVICES"/>
  </r>
  <r>
    <s v="110"/>
    <s v="ACH"/>
    <d v="2017-06-06T00:00:00"/>
    <x v="8"/>
    <s v="     10152"/>
    <s v="     6486"/>
    <s v="RUTLAND, TERRY"/>
    <n v="11838.95"/>
    <s v="SUPPLIES AND SERVICES"/>
  </r>
  <r>
    <s v="110"/>
    <s v="ACH"/>
    <d v="2017-06-06T00:00:00"/>
    <x v="8"/>
    <s v="     10153"/>
    <s v="     6610"/>
    <s v="SCHRICKEL, ROLLINS &amp; ASSOC INC"/>
    <n v="46850"/>
    <s v="SUPPLIES AND SERVICES"/>
  </r>
  <r>
    <s v="110"/>
    <s v="ACH"/>
    <d v="2017-06-06T00:00:00"/>
    <x v="8"/>
    <s v="     10154"/>
    <s v="    17933"/>
    <s v="SUPERIOR TALENT RESOURCES INC"/>
    <n v="1892.8"/>
    <s v="SUPPLIES AND SERVICES"/>
  </r>
  <r>
    <s v="110"/>
    <s v="ACH"/>
    <d v="2017-06-06T00:00:00"/>
    <x v="8"/>
    <s v="     10155"/>
    <s v="    12751"/>
    <s v="TCA TERRACARE ASSOCIATES LP"/>
    <n v="56494.45"/>
    <s v="SUPPLIES AND SERVICES"/>
  </r>
  <r>
    <s v="110"/>
    <s v="ACH"/>
    <d v="2017-06-06T00:00:00"/>
    <x v="8"/>
    <s v="     10156"/>
    <s v="     7178"/>
    <s v="TEAM CONSULTANTS INC"/>
    <n v="1234.75"/>
    <s v="SUPPLIES AND SERVICES"/>
  </r>
  <r>
    <s v="110"/>
    <s v="ACH"/>
    <d v="2017-06-06T00:00:00"/>
    <x v="8"/>
    <s v="     10132"/>
    <s v="     7843"/>
    <s v="WELLS FARGO BANK TEXAS, N A"/>
    <n v="4575.34"/>
    <s v="PST/DIP PAYABLE"/>
  </r>
  <r>
    <s v="110"/>
    <s v="ACH"/>
    <d v="2017-06-06T00:00:00"/>
    <x v="8"/>
    <s v="     10133"/>
    <s v="     7843"/>
    <s v="WELLS FARGO BANK TEXAS, N A"/>
    <n v="2866.9"/>
    <s v="L-T DISABILITY PAYABLE"/>
  </r>
  <r>
    <s v="102"/>
    <s v="WTH"/>
    <d v="2017-06-06T00:00:00"/>
    <x v="8"/>
    <s v="MCHC060617"/>
    <s v="         "/>
    <s v="TIME PAYMENT FEE - EF 06/06/17"/>
    <n v="837.4"/>
    <s v="TIME PAYMENT FEE - EF 06/06/17"/>
  </r>
  <r>
    <s v="102"/>
    <s v="WTH"/>
    <d v="2017-06-07T00:00:00"/>
    <x v="8"/>
    <s v="MCHC060717"/>
    <s v="         "/>
    <s v="ACCIDENT FEE 06/07/17"/>
    <n v="338"/>
    <s v="ACCIDENT FEE 06/07/17"/>
  </r>
  <r>
    <s v="101"/>
    <s v="SYS"/>
    <d v="2017-06-07T00:00:00"/>
    <x v="8"/>
    <s v="    242207"/>
    <s v="    11017"/>
    <s v="ACCESS OVERHEAD DOORS INC."/>
    <n v="697.5"/>
    <s v="SUPPLIES AND SERVICES"/>
  </r>
  <r>
    <s v="101"/>
    <s v="SYS"/>
    <d v="2017-06-07T00:00:00"/>
    <x v="8"/>
    <s v="    242208"/>
    <s v="999034703"/>
    <s v="ACHAN NANA"/>
    <n v="1"/>
    <s v="MUNICIPAL COURT REFUNDS"/>
  </r>
  <r>
    <s v="101"/>
    <s v="SYS"/>
    <d v="2017-06-07T00:00:00"/>
    <x v="8"/>
    <s v="    242209"/>
    <s v="    16189"/>
    <s v="AECOM TECHNICAL SERVICES INC"/>
    <n v="17767.12"/>
    <s v="SUPPLIES AND SERVICES"/>
  </r>
  <r>
    <s v="101"/>
    <s v="SYS"/>
    <d v="2017-06-07T00:00:00"/>
    <x v="8"/>
    <s v="    242210"/>
    <s v="    18244"/>
    <s v="AIRGAS USA LLC"/>
    <n v="1319.14"/>
    <s v="SUPPLIES AND SERVICES"/>
  </r>
  <r>
    <s v="101"/>
    <s v="SYS"/>
    <d v="2017-06-07T00:00:00"/>
    <x v="8"/>
    <s v="    242211"/>
    <s v="     1249"/>
    <s v="AMERIGAS-ARLINGTON"/>
    <n v="401.76"/>
    <s v="SUPPLIES AND SERVICES"/>
  </r>
  <r>
    <s v="101"/>
    <s v="SYS"/>
    <d v="2017-06-07T00:00:00"/>
    <x v="8"/>
    <s v="    242212"/>
    <s v="    19897"/>
    <s v="ARBOR MASTERS TREE SERVICE"/>
    <n v="3312"/>
    <s v="SUPPLIES AND SERVICES"/>
  </r>
  <r>
    <s v="101"/>
    <s v="SYS"/>
    <d v="2017-06-07T00:00:00"/>
    <x v="8"/>
    <s v="    242213"/>
    <s v="    21308"/>
    <s v="ARCHER WESTERN CONSTRUCTION"/>
    <n v="375047.95"/>
    <s v="SUPPLIES AND SERVICES"/>
  </r>
  <r>
    <s v="101"/>
    <s v="SYS"/>
    <d v="2017-06-07T00:00:00"/>
    <x v="8"/>
    <s v="    242191"/>
    <s v="    22176"/>
    <s v="ARLINGTON LV HOA INC"/>
    <n v="21500"/>
    <s v="SUPPLIES AND SERVICES"/>
  </r>
  <r>
    <s v="101"/>
    <s v="SYS"/>
    <d v="2017-06-07T00:00:00"/>
    <x v="8"/>
    <s v="    242214"/>
    <s v="    11764"/>
    <s v="ARROWHEAD SCIENTIFIC, INC."/>
    <n v="478.9"/>
    <s v="SUPPLIES AND SERVICES"/>
  </r>
  <r>
    <s v="101"/>
    <s v="SYS"/>
    <d v="2017-06-07T00:00:00"/>
    <x v="8"/>
    <s v="    242215"/>
    <s v="     1551"/>
    <s v="ATMOS ENERGY"/>
    <n v="1266.67"/>
    <s v="SUPPLIES AND SERVICES"/>
  </r>
  <r>
    <s v="101"/>
    <s v="SYS"/>
    <d v="2017-06-07T00:00:00"/>
    <x v="8"/>
    <s v="    242216"/>
    <s v="    16176"/>
    <s v="BARCODES, INC."/>
    <n v="118.48"/>
    <s v="SUPPLIES AND SERVICES"/>
  </r>
  <r>
    <s v="101"/>
    <s v="SYS"/>
    <d v="2017-06-07T00:00:00"/>
    <x v="8"/>
    <s v="    242217"/>
    <s v="    17847"/>
    <s v="BASTOGNE INC"/>
    <n v="105.89"/>
    <s v="WATER SALES"/>
  </r>
  <r>
    <s v="101"/>
    <s v="SYS"/>
    <d v="2017-06-07T00:00:00"/>
    <x v="8"/>
    <s v="    242218"/>
    <s v="    22132"/>
    <s v="BEARD, WILLIAM H"/>
    <n v="3420"/>
    <s v="SUPPLIES AND SERVICES"/>
  </r>
  <r>
    <s v="101"/>
    <s v="SYS"/>
    <d v="2017-06-07T00:00:00"/>
    <x v="8"/>
    <s v="    242219"/>
    <s v="999034702"/>
    <s v="BEBERMEYER AMANDA"/>
    <n v="20"/>
    <s v="MUNICIPAL COURT REFUNDS"/>
  </r>
  <r>
    <s v="101"/>
    <s v="SYS"/>
    <d v="2017-06-07T00:00:00"/>
    <x v="8"/>
    <s v="    242220"/>
    <s v="    21693"/>
    <s v="BIRD ADVOCACY AND CONSULTING"/>
    <n v="2080"/>
    <s v="SUPPLIES AND SERVICES"/>
  </r>
  <r>
    <s v="101"/>
    <s v="SYS"/>
    <d v="2017-06-07T00:00:00"/>
    <x v="8"/>
    <s v="    242221"/>
    <s v="     1861"/>
    <s v="BMC SOFTWARE INC"/>
    <n v="2013.65"/>
    <s v="SUPPLIES AND SERVICES"/>
  </r>
  <r>
    <s v="101"/>
    <s v="SYS"/>
    <d v="2017-06-07T00:00:00"/>
    <x v="8"/>
    <s v="    242222"/>
    <s v="999034701"/>
    <s v="CAGER YALONDA"/>
    <n v="30"/>
    <s v="MUNICIPAL COURT REFUNDS"/>
  </r>
  <r>
    <s v="101"/>
    <s v="SYS"/>
    <d v="2017-06-07T00:00:00"/>
    <x v="8"/>
    <s v="    242223"/>
    <s v="     2192"/>
    <s v="CDW GOVERNMENT INC"/>
    <n v="3633.2"/>
    <s v="SUPPLIES AND SERVICES"/>
  </r>
  <r>
    <s v="101"/>
    <s v="SYS"/>
    <d v="2017-06-07T00:00:00"/>
    <x v="8"/>
    <s v="    242224"/>
    <s v="    20270"/>
    <s v="CHAMELEON INDUSTRIES INC"/>
    <n v="6381.97"/>
    <s v="SUPPLIES AND SERVICES"/>
  </r>
  <r>
    <s v="101"/>
    <s v="SYS"/>
    <d v="2017-06-07T00:00:00"/>
    <x v="8"/>
    <s v="    242225"/>
    <s v="    17616"/>
    <s v="CHI, HO CUONG"/>
    <n v="100"/>
    <s v="SUPPLIES AND SERVICES"/>
  </r>
  <r>
    <s v="101"/>
    <s v="SYS"/>
    <d v="2017-06-07T00:00:00"/>
    <x v="8"/>
    <s v="    242226"/>
    <s v="    22055"/>
    <s v="COCA COLA SOUTHWEST BEVERAGES"/>
    <n v="958.97"/>
    <s v="SUPPLIES AND SERVICES"/>
  </r>
  <r>
    <s v="101"/>
    <s v="SYS"/>
    <d v="2017-06-07T00:00:00"/>
    <x v="8"/>
    <s v="    242227"/>
    <s v="999034696"/>
    <s v="COFFEY EVERETTE"/>
    <n v="30"/>
    <s v="MUNICIPAL COURT REFUNDS"/>
  </r>
  <r>
    <s v="101"/>
    <s v="SYS"/>
    <d v="2017-06-07T00:00:00"/>
    <x v="8"/>
    <s v="    242228"/>
    <s v="999034707"/>
    <s v="Colin Catozzi"/>
    <n v="7.5"/>
    <s v="A/P PARKS"/>
  </r>
  <r>
    <s v="101"/>
    <s v="SYS"/>
    <d v="2017-06-07T00:00:00"/>
    <x v="8"/>
    <s v="    242229"/>
    <s v="999034697"/>
    <s v="COLLINS BENJAMIN"/>
    <n v="126.9"/>
    <s v="MUNICIPAL COURT REFUNDS"/>
  </r>
  <r>
    <s v="101"/>
    <s v="SYS"/>
    <d v="2017-06-07T00:00:00"/>
    <x v="8"/>
    <s v="    242230"/>
    <s v="    16576"/>
    <s v="CONCORD COMMERCIAL SERV INC"/>
    <n v="3186"/>
    <s v="SUPPLIES AND SERVICES"/>
  </r>
  <r>
    <s v="101"/>
    <s v="SYS"/>
    <d v="2017-06-07T00:00:00"/>
    <x v="8"/>
    <s v="    242231"/>
    <s v="    21244"/>
    <s v="COOK, MARTIKA"/>
    <n v="200"/>
    <s v="SUPPLIES AND SERVICES"/>
  </r>
  <r>
    <s v="101"/>
    <s v="SYS"/>
    <d v="2017-06-07T00:00:00"/>
    <x v="8"/>
    <s v="    242232"/>
    <s v="    13415"/>
    <s v="CORNERSTONE STAFFING"/>
    <n v="1553.12"/>
    <s v="SUPPLIES AND SERVICES"/>
  </r>
  <r>
    <s v="101"/>
    <s v="SYS"/>
    <d v="2017-06-07T00:00:00"/>
    <x v="8"/>
    <s v="    242192"/>
    <s v="    22203"/>
    <s v="CRAMER, ALEX"/>
    <n v="237.5"/>
    <s v="SUPPLIES AND SERVICES"/>
  </r>
  <r>
    <s v="101"/>
    <s v="SYS"/>
    <d v="2017-06-07T00:00:00"/>
    <x v="8"/>
    <s v="    242233"/>
    <s v="     2790"/>
    <s v="CURTCO INC"/>
    <n v="259600"/>
    <s v="SUPPLIES AND SERVICES"/>
  </r>
  <r>
    <s v="101"/>
    <s v="SYS"/>
    <d v="2017-06-07T00:00:00"/>
    <x v="8"/>
    <s v="    242235"/>
    <s v="    18749"/>
    <s v="DALLAS AREA RAPID TRANSIT"/>
    <n v="61117.38"/>
    <s v="SUPPLIES AND SERVICES"/>
  </r>
  <r>
    <s v="101"/>
    <s v="SYS"/>
    <d v="2017-06-07T00:00:00"/>
    <x v="8"/>
    <s v="    242234"/>
    <s v="    22180"/>
    <s v="DANCING BOTTLECAP LLC"/>
    <n v="250"/>
    <s v="SUPPLIES AND SERVICES"/>
  </r>
  <r>
    <s v="101"/>
    <s v="SYS"/>
    <d v="2017-06-07T00:00:00"/>
    <x v="8"/>
    <s v="    242274"/>
    <s v="    17925"/>
    <s v="DEAN FOODS COMPANY"/>
    <n v="537.45000000000005"/>
    <s v="SUPPLIES AND SERVICES"/>
  </r>
  <r>
    <s v="101"/>
    <s v="SYS"/>
    <d v="2017-06-07T00:00:00"/>
    <x v="8"/>
    <s v="    242193"/>
    <s v="     2933"/>
    <s v="DEPT OF HOUSING &amp; URBAN DEVEL"/>
    <n v="1000"/>
    <s v="SUPPLIES AND SERVICES"/>
  </r>
  <r>
    <s v="101"/>
    <s v="SYS"/>
    <d v="2017-06-07T00:00:00"/>
    <x v="8"/>
    <s v="    242236"/>
    <s v="999034704"/>
    <s v="DESAI RITESH"/>
    <n v="75.900000000000006"/>
    <s v="MUNICIPAL COURT REFUNDS"/>
  </r>
  <r>
    <s v="101"/>
    <s v="SYS"/>
    <d v="2017-06-07T00:00:00"/>
    <x v="8"/>
    <s v="    242238"/>
    <s v="    17757"/>
    <s v="ELEMENTS OF ARCHITECTURE INC"/>
    <n v="18508.12"/>
    <s v="SUPPLIES AND SERVICES"/>
  </r>
  <r>
    <s v="101"/>
    <s v="SYS"/>
    <d v="2017-06-07T00:00:00"/>
    <x v="8"/>
    <s v="    242239"/>
    <s v="    17477"/>
    <s v="ELITE K-9, INC."/>
    <n v="117.92"/>
    <s v="SUPPLIES AND SERVICES"/>
  </r>
  <r>
    <s v="101"/>
    <s v="SYS"/>
    <d v="2017-06-07T00:00:00"/>
    <x v="8"/>
    <s v="    242240"/>
    <s v="     3232"/>
    <s v="ENTECH SALES AND SERVICE INC"/>
    <n v="620"/>
    <s v="SUPPLIES AND SERVICES"/>
  </r>
  <r>
    <s v="101"/>
    <s v="SYS"/>
    <d v="2017-06-07T00:00:00"/>
    <x v="8"/>
    <s v="    242241"/>
    <s v="999034699"/>
    <s v="EVANS BREANNA"/>
    <n v="30"/>
    <s v="MUNICIPAL COURT REFUNDS"/>
  </r>
  <r>
    <s v="101"/>
    <s v="SYS"/>
    <d v="2017-06-07T00:00:00"/>
    <x v="8"/>
    <s v="    242242"/>
    <s v="999034689"/>
    <s v="EVANS KATRINA"/>
    <n v="116"/>
    <s v="MUNICIPAL COURT REFUNDS"/>
  </r>
  <r>
    <s v="101"/>
    <s v="SYS"/>
    <d v="2017-06-07T00:00:00"/>
    <x v="8"/>
    <s v="    242243"/>
    <s v="    11557"/>
    <s v="FLINT TRADING, INC."/>
    <n v="31695.7"/>
    <s v="SUPPLIES AND SERVICES"/>
  </r>
  <r>
    <s v="101"/>
    <s v="SYS"/>
    <d v="2017-06-07T00:00:00"/>
    <x v="8"/>
    <s v="    242244"/>
    <s v="999034706"/>
    <s v="FRIEDRICHS ERIN"/>
    <n v="62.9"/>
    <s v="MUNICIPAL COURT REFUNDS"/>
  </r>
  <r>
    <s v="101"/>
    <s v="SYS"/>
    <d v="2017-06-07T00:00:00"/>
    <x v="8"/>
    <s v="    242245"/>
    <s v="    20828"/>
    <s v="GALLS"/>
    <n v="433.75"/>
    <s v="SUPPLIES AND SERVICES"/>
  </r>
  <r>
    <s v="101"/>
    <s v="SYS"/>
    <d v="2017-06-07T00:00:00"/>
    <x v="8"/>
    <s v="    242246"/>
    <s v="    22199"/>
    <s v="GARRETT, ANGELIA"/>
    <n v="146.16"/>
    <s v="SUPPLIES AND SERVICES"/>
  </r>
  <r>
    <s v="101"/>
    <s v="SYS"/>
    <d v="2017-06-07T00:00:00"/>
    <x v="8"/>
    <s v="    242247"/>
    <s v="999034695"/>
    <s v="GIBSON MICHAEL"/>
    <n v="38"/>
    <s v="MUNICIPAL COURT REFUNDS"/>
  </r>
  <r>
    <s v="101"/>
    <s v="SYS"/>
    <d v="2017-06-07T00:00:00"/>
    <x v="8"/>
    <s v="    242248"/>
    <s v="     3772"/>
    <s v="GRAYBAR ELECTRIC COMPANY INC"/>
    <n v="2316.6"/>
    <s v="SUPPLIES AND SERVICES"/>
  </r>
  <r>
    <s v="101"/>
    <s v="SYS"/>
    <d v="2017-06-07T00:00:00"/>
    <x v="8"/>
    <s v="    242249"/>
    <s v="    21793"/>
    <s v="HAVIS INC"/>
    <n v="597"/>
    <s v="SUPPLIES AND SERVICES"/>
  </r>
  <r>
    <s v="101"/>
    <s v="SYS"/>
    <d v="2017-06-07T00:00:00"/>
    <x v="8"/>
    <s v="    242250"/>
    <s v="    11042"/>
    <s v="HD SUPPLY WATERWORKS LTD"/>
    <n v="6773.46"/>
    <s v="SUPPLIES AND SERVICES"/>
  </r>
  <r>
    <s v="101"/>
    <s v="SYS"/>
    <d v="2017-06-07T00:00:00"/>
    <x v="8"/>
    <s v="    242251"/>
    <s v="     3942"/>
    <s v="HDR ENGINEERING INC"/>
    <n v="60094.720000000001"/>
    <s v="SUPPLIES AND SERVICES"/>
  </r>
  <r>
    <s v="101"/>
    <s v="SYS"/>
    <d v="2017-06-07T00:00:00"/>
    <x v="8"/>
    <s v="    242194"/>
    <s v="    19907"/>
    <s v="HERNANDEZ, JUAN"/>
    <n v="94.99"/>
    <s v="SUPPLIES AND SERVICES"/>
  </r>
  <r>
    <s v="101"/>
    <s v="SYS"/>
    <d v="2017-06-07T00:00:00"/>
    <x v="8"/>
    <s v="    242252"/>
    <s v="    19896"/>
    <s v="HUNTER, MIKE"/>
    <n v="179.5"/>
    <s v="SUPPLIES AND SERVICES"/>
  </r>
  <r>
    <s v="101"/>
    <s v="SYS"/>
    <d v="2017-06-07T00:00:00"/>
    <x v="8"/>
    <s v="    242253"/>
    <s v="     4348"/>
    <s v="I/O SOLUTIONS, INC"/>
    <n v="14200"/>
    <s v="SUPPLIES AND SERVICES"/>
  </r>
  <r>
    <s v="101"/>
    <s v="SYS"/>
    <d v="2017-06-07T00:00:00"/>
    <x v="8"/>
    <s v="    242254"/>
    <s v="    15667"/>
    <s v="INTOWN SUITES MANAGEMENT INC"/>
    <n v="1871.9"/>
    <s v="SUPPLIES AND SERVICES"/>
  </r>
  <r>
    <s v="101"/>
    <s v="SYS"/>
    <d v="2017-06-07T00:00:00"/>
    <x v="8"/>
    <s v="    242255"/>
    <s v="999034700"/>
    <s v="IRELAND BRIAN"/>
    <n v="40"/>
    <s v="MUNICIPAL COURT REFUNDS"/>
  </r>
  <r>
    <s v="101"/>
    <s v="SYS"/>
    <d v="2017-06-07T00:00:00"/>
    <x v="8"/>
    <s v="    242256"/>
    <s v="999034708"/>
    <s v="JACQUELENE SWANNEY"/>
    <n v="70"/>
    <s v="A/P PARKS"/>
  </r>
  <r>
    <s v="101"/>
    <s v="SYS"/>
    <d v="2017-06-07T00:00:00"/>
    <x v="8"/>
    <s v="    242195"/>
    <s v="    11802"/>
    <s v="JOHNSON, WILL"/>
    <n v="175"/>
    <s v="SUPPLIES AND SERVICES"/>
  </r>
  <r>
    <s v="101"/>
    <s v="SYS"/>
    <d v="2017-06-07T00:00:00"/>
    <x v="8"/>
    <s v="    242257"/>
    <s v="    21024"/>
    <s v="JQ INFRASTRUCTURE LLC"/>
    <n v="10381.25"/>
    <s v="SUPPLIES AND SERVICES"/>
  </r>
  <r>
    <s v="101"/>
    <s v="SYS"/>
    <d v="2017-06-07T00:00:00"/>
    <x v="8"/>
    <s v="    242258"/>
    <s v="    19963"/>
    <s v="KIT JONES INC"/>
    <n v="984.12"/>
    <s v="SUPPLIES AND SERVICES"/>
  </r>
  <r>
    <s v="101"/>
    <s v="SYS"/>
    <d v="2017-06-07T00:00:00"/>
    <x v="8"/>
    <s v="    242259"/>
    <s v="    21833"/>
    <s v="LARUE TACTICAL"/>
    <n v="2496"/>
    <s v="SUPPLIES AND SERVICES"/>
  </r>
  <r>
    <s v="101"/>
    <s v="SYS"/>
    <d v="2017-06-07T00:00:00"/>
    <x v="8"/>
    <s v="    242260"/>
    <s v="     4699"/>
    <s v="LASER TECHNOLOGY INC"/>
    <n v="1195"/>
    <s v="SUPPLIES AND SERVICES"/>
  </r>
  <r>
    <s v="101"/>
    <s v="SYS"/>
    <d v="2017-06-07T00:00:00"/>
    <x v="8"/>
    <s v="    242261"/>
    <s v="999034692"/>
    <s v="LE DUYEN"/>
    <n v="114.9"/>
    <s v="MUNICIPAL COURT REFUNDS"/>
  </r>
  <r>
    <s v="101"/>
    <s v="SYS"/>
    <d v="2017-06-07T00:00:00"/>
    <x v="8"/>
    <s v="    242262"/>
    <s v="    21632"/>
    <s v="LEMLEY, SHAWNA"/>
    <n v="95.88"/>
    <s v="SUPPLIES AND SERVICES"/>
  </r>
  <r>
    <s v="101"/>
    <s v="SYS"/>
    <d v="2017-06-07T00:00:00"/>
    <x v="8"/>
    <s v="    242263"/>
    <s v="    18917"/>
    <s v="LOVE, TIMOTHY JR"/>
    <n v="392"/>
    <s v="SUPPLIES AND SERVICES"/>
  </r>
  <r>
    <s v="101"/>
    <s v="SYS"/>
    <d v="2017-06-07T00:00:00"/>
    <x v="8"/>
    <s v="    242196"/>
    <s v="    20722"/>
    <s v="LYONS, ARIEL"/>
    <n v="199"/>
    <s v="SUPPLIES AND SERVICES"/>
  </r>
  <r>
    <s v="101"/>
    <s v="SYS"/>
    <d v="2017-06-07T00:00:00"/>
    <x v="8"/>
    <s v="    242264"/>
    <s v="    22101"/>
    <s v="MANOR, THOMAS"/>
    <n v="95.2"/>
    <s v="SUPPLIES AND SERVICES"/>
  </r>
  <r>
    <s v="101"/>
    <s v="SYS"/>
    <d v="2017-06-07T00:00:00"/>
    <x v="8"/>
    <s v="    242237"/>
    <s v="     4949"/>
    <s v="MARK OF EXCELLENCE PIZZA CO"/>
    <n v="96.45"/>
    <s v="SUPPLIES AND SERVICES"/>
  </r>
  <r>
    <s v="101"/>
    <s v="SYS"/>
    <d v="2017-06-07T00:00:00"/>
    <x v="8"/>
    <s v="    242265"/>
    <s v="999034698"/>
    <s v="MARKS ANGELINE"/>
    <n v="40"/>
    <s v="MUNICIPAL COURT REFUNDS"/>
  </r>
  <r>
    <s v="101"/>
    <s v="SYS"/>
    <d v="2017-06-07T00:00:00"/>
    <x v="8"/>
    <s v="    242266"/>
    <s v="     5315"/>
    <s v="MATTHEWS, JEFF"/>
    <n v="581.92999999999995"/>
    <s v="SUPPLIES AND SERVICES"/>
  </r>
  <r>
    <s v="101"/>
    <s v="SYS"/>
    <d v="2017-06-07T00:00:00"/>
    <x v="8"/>
    <s v="    242267"/>
    <s v="    20868"/>
    <s v="MAVICH LLC"/>
    <n v="1455.84"/>
    <s v="SUPPLIES AND SERVICES"/>
  </r>
  <r>
    <s v="101"/>
    <s v="SYS"/>
    <d v="2017-06-07T00:00:00"/>
    <x v="8"/>
    <s v="    242268"/>
    <s v="999034693"/>
    <s v="MEHALI MOHSEN"/>
    <n v="273.8"/>
    <s v="MUNICIPAL COURT REFUNDS"/>
  </r>
  <r>
    <s v="101"/>
    <s v="SYS"/>
    <d v="2017-06-07T00:00:00"/>
    <x v="8"/>
    <s v="    242269"/>
    <s v="    14357"/>
    <s v="MISSION LINEN SUPPLY"/>
    <n v="250.6"/>
    <s v="SUPPLIES AND SERVICES"/>
  </r>
  <r>
    <s v="101"/>
    <s v="SYS"/>
    <d v="2017-06-07T00:00:00"/>
    <x v="8"/>
    <s v="    242197"/>
    <s v="    11699"/>
    <s v="MITCHELL, MATT"/>
    <n v="1840"/>
    <s v="SUPPLIES AND SERVICES"/>
  </r>
  <r>
    <s v="101"/>
    <s v="SYS"/>
    <d v="2017-06-07T00:00:00"/>
    <x v="8"/>
    <s v="    242270"/>
    <s v="    22030"/>
    <s v="MOBOTREX, INC"/>
    <n v="14250"/>
    <s v="SUPPLIES AND SERVICES"/>
  </r>
  <r>
    <s v="101"/>
    <s v="SYS"/>
    <d v="2017-06-07T00:00:00"/>
    <x v="8"/>
    <s v="    242271"/>
    <s v="    13793"/>
    <s v="MWI ANIMAL HEALTH"/>
    <n v="572.79999999999995"/>
    <s v="SUPPLIES AND SERVICES"/>
  </r>
  <r>
    <s v="101"/>
    <s v="SYS"/>
    <d v="2017-06-07T00:00:00"/>
    <x v="8"/>
    <s v="    242198"/>
    <s v="    21423"/>
    <s v="NASH, LAURA"/>
    <n v="519.61"/>
    <s v="SUPPLIES AND SERVICES"/>
  </r>
  <r>
    <s v="101"/>
    <s v="SYS"/>
    <d v="2017-06-07T00:00:00"/>
    <x v="8"/>
    <s v="    242272"/>
    <s v="999034709"/>
    <s v="NICOLE GUTIERREZ"/>
    <n v="40"/>
    <s v="A/P PARKS"/>
  </r>
  <r>
    <s v="101"/>
    <s v="SYS"/>
    <d v="2017-06-07T00:00:00"/>
    <x v="8"/>
    <s v="    242273"/>
    <s v="     5689"/>
    <s v="NORTH CENTRAL TEXAS COUNCIL"/>
    <n v="112787.5"/>
    <s v="SUPPLIES AND SERVICES"/>
  </r>
  <r>
    <s v="101"/>
    <s v="SYS"/>
    <d v="2017-06-07T00:00:00"/>
    <x v="8"/>
    <s v="    242275"/>
    <s v="     2624"/>
    <s v="OCCUPATIONAL HEALTH CTRS SW"/>
    <n v="3842"/>
    <s v="SUPPLIES AND SERVICES"/>
  </r>
  <r>
    <s v="101"/>
    <s v="SYS"/>
    <d v="2017-06-07T00:00:00"/>
    <x v="8"/>
    <s v="    242199"/>
    <s v="    21872"/>
    <s v="OSEN, TOM"/>
    <n v="87.75"/>
    <s v="SUPPLIES AND SERVICES"/>
  </r>
  <r>
    <s v="101"/>
    <s v="SYS"/>
    <d v="2017-06-07T00:00:00"/>
    <x v="8"/>
    <s v="    242276"/>
    <s v="999034705"/>
    <s v="PATEL GITABEN"/>
    <n v="50"/>
    <s v="MUNICIPAL COURT REFUNDS"/>
  </r>
  <r>
    <s v="101"/>
    <s v="SYS"/>
    <d v="2017-06-07T00:00:00"/>
    <x v="8"/>
    <s v="    242277"/>
    <s v="     5863"/>
    <s v="PATHMARK TRAFFIC PRODUCTS"/>
    <n v="209.7"/>
    <s v="SUPPLIES AND SERVICES"/>
  </r>
  <r>
    <s v="101"/>
    <s v="SYS"/>
    <d v="2017-06-07T00:00:00"/>
    <x v="8"/>
    <s v="    242278"/>
    <s v="    12925"/>
    <s v="PETHEALTH SERVICES, INC."/>
    <n v="6430"/>
    <s v="SUPPLIES AND SERVICES"/>
  </r>
  <r>
    <s v="101"/>
    <s v="SYS"/>
    <d v="2017-06-07T00:00:00"/>
    <x v="8"/>
    <s v="    242279"/>
    <s v="    19038"/>
    <s v="PRATHER CONTRACTING"/>
    <n v="851"/>
    <s v="SUPPLIES AND SERVICES"/>
  </r>
  <r>
    <s v="101"/>
    <s v="SYS"/>
    <d v="2017-06-07T00:00:00"/>
    <x v="8"/>
    <s v="    242280"/>
    <s v="    11116"/>
    <s v="PRECIADO, DAVID"/>
    <n v="256.33"/>
    <s v="SUPPLIES AND SERVICES"/>
  </r>
  <r>
    <s v="101"/>
    <s v="SYS"/>
    <d v="2017-06-07T00:00:00"/>
    <x v="8"/>
    <s v="    242200"/>
    <s v="    10657"/>
    <s v="PURVIS REAL ESTATE TRAINING"/>
    <n v="149"/>
    <s v="SUPPLIES AND SERVICES"/>
  </r>
  <r>
    <s v="101"/>
    <s v="SYS"/>
    <d v="2017-06-07T00:00:00"/>
    <x v="8"/>
    <s v="    242201"/>
    <s v="    10657"/>
    <s v="PURVIS REAL ESTATE TRAINING"/>
    <n v="149"/>
    <s v="SUPPLIES AND SERVICES"/>
  </r>
  <r>
    <s v="101"/>
    <s v="SYS"/>
    <d v="2017-06-07T00:00:00"/>
    <x v="8"/>
    <s v="    242202"/>
    <s v="    10657"/>
    <s v="PURVIS REAL ESTATE TRAINING"/>
    <n v="149"/>
    <s v="SUPPLIES AND SERVICES"/>
  </r>
  <r>
    <s v="101"/>
    <s v="SYS"/>
    <d v="2017-06-07T00:00:00"/>
    <x v="8"/>
    <s v="    242281"/>
    <s v="    18626"/>
    <s v="RALPH WRIGHT COMMERICAL"/>
    <n v="285"/>
    <s v="SUPPLIES AND SERVICES"/>
  </r>
  <r>
    <s v="101"/>
    <s v="SYS"/>
    <d v="2017-06-07T00:00:00"/>
    <x v="8"/>
    <s v="    242282"/>
    <s v="    19486"/>
    <s v="RAMSEY ELECTRONICS LLC"/>
    <n v="181.46"/>
    <s v="SUPPLIES AND SERVICES"/>
  </r>
  <r>
    <s v="101"/>
    <s v="SYS"/>
    <d v="2017-06-07T00:00:00"/>
    <x v="8"/>
    <s v="    242283"/>
    <s v="    10043"/>
    <s v="REAL ESTATE INFORMATION SRVCS"/>
    <n v="1685"/>
    <s v="SUPPLIES AND SERVICES"/>
  </r>
  <r>
    <s v="101"/>
    <s v="SYS"/>
    <d v="2017-06-07T00:00:00"/>
    <x v="8"/>
    <s v="    242284"/>
    <s v="    10043"/>
    <s v="REAL ESTATE INFORMATION SRVCS"/>
    <n v="270"/>
    <s v="SUPPLIES AND SERVICES"/>
  </r>
  <r>
    <s v="101"/>
    <s v="SYS"/>
    <d v="2017-06-07T00:00:00"/>
    <x v="8"/>
    <s v="    242285"/>
    <s v="     6234"/>
    <s v="RECORDED BOOKS INC"/>
    <n v="245.68"/>
    <s v="SUPPLIES AND SERVICES"/>
  </r>
  <r>
    <s v="101"/>
    <s v="SYS"/>
    <d v="2017-06-07T00:00:00"/>
    <x v="8"/>
    <s v="    242286"/>
    <s v="    18060"/>
    <s v="RECREATION CONSULTANT OF TEXAS"/>
    <n v="230.01"/>
    <s v="SUPPLIES AND SERVICES"/>
  </r>
  <r>
    <s v="101"/>
    <s v="SYS"/>
    <d v="2017-06-07T00:00:00"/>
    <x v="8"/>
    <s v="    242287"/>
    <s v="    11691"/>
    <s v="RED DOG STUDIOS, INC."/>
    <n v="295.2"/>
    <s v="SUPPLIES AND SERVICES"/>
  </r>
  <r>
    <s v="101"/>
    <s v="SYS"/>
    <d v="2017-06-07T00:00:00"/>
    <x v="8"/>
    <s v="    242288"/>
    <s v="    21925"/>
    <s v="REYES, RAFAEL"/>
    <n v="95.2"/>
    <s v="SUPPLIES AND SERVICES"/>
  </r>
  <r>
    <s v="101"/>
    <s v="SYS"/>
    <d v="2017-06-07T00:00:00"/>
    <x v="8"/>
    <s v="    242289"/>
    <s v="     6585"/>
    <s v="SCANTRON CORPORATION"/>
    <n v="208.46"/>
    <s v="SUPPLIES AND SERVICES"/>
  </r>
  <r>
    <s v="101"/>
    <s v="SYS"/>
    <d v="2017-06-07T00:00:00"/>
    <x v="8"/>
    <s v="    242290"/>
    <s v="    18886"/>
    <s v="SCOBEE FOODS INC"/>
    <n v="1025.44"/>
    <s v="SUPPLIES AND SERVICES"/>
  </r>
  <r>
    <s v="101"/>
    <s v="SYS"/>
    <d v="2017-06-07T00:00:00"/>
    <x v="8"/>
    <s v="    242291"/>
    <s v="    18546"/>
    <s v="SEAWINNS SECURITY, INC."/>
    <n v="1526.58"/>
    <s v="SUPPLIES AND SERVICES"/>
  </r>
  <r>
    <s v="101"/>
    <s v="SYS"/>
    <d v="2017-06-07T00:00:00"/>
    <x v="8"/>
    <s v="    242292"/>
    <s v="     6690"/>
    <s v="SHERMCO INDUSTRIES, INC."/>
    <n v="12627.02"/>
    <s v="SUPPLIES AND SERVICES"/>
  </r>
  <r>
    <s v="101"/>
    <s v="SYS"/>
    <d v="2017-06-07T00:00:00"/>
    <x v="8"/>
    <s v="    242293"/>
    <s v="    18515"/>
    <s v="SIGNATURE AUTOMATION"/>
    <n v="16067.5"/>
    <s v="SUPPLIES AND SERVICES"/>
  </r>
  <r>
    <s v="101"/>
    <s v="SYS"/>
    <d v="2017-06-07T00:00:00"/>
    <x v="8"/>
    <s v="    242294"/>
    <s v="    14564"/>
    <s v="STAPLES ADVANTAGE"/>
    <n v="3493.43"/>
    <s v="SUPPLIES AND SERVICES"/>
  </r>
  <r>
    <s v="101"/>
    <s v="SYS"/>
    <d v="2017-06-07T00:00:00"/>
    <x v="8"/>
    <s v="    242295"/>
    <s v="     6991"/>
    <s v="STAR TELEGRAM"/>
    <n v="17.53"/>
    <s v="SUPPLIES AND SERVICES"/>
  </r>
  <r>
    <s v="101"/>
    <s v="SYS"/>
    <d v="2017-06-07T00:00:00"/>
    <x v="8"/>
    <s v="    242296"/>
    <s v="    11647"/>
    <s v="STEELE &amp; FREEMAN, INC."/>
    <n v="28309.46"/>
    <s v="SUPPLIES AND SERVICES"/>
  </r>
  <r>
    <s v="101"/>
    <s v="SYS"/>
    <d v="2017-06-07T00:00:00"/>
    <x v="8"/>
    <s v="    242297"/>
    <s v="    20316"/>
    <s v="STERICYCLE ENVIRONMENTAL"/>
    <n v="189.14"/>
    <s v="SUPPLIES AND SERVICES"/>
  </r>
  <r>
    <s v="101"/>
    <s v="SYS"/>
    <d v="2017-06-07T00:00:00"/>
    <x v="8"/>
    <s v="    242298"/>
    <s v="999034691"/>
    <s v="STRINGFELLOW JONATHAN"/>
    <n v="106.1"/>
    <s v="MUNICIPAL COURT REFUNDS"/>
  </r>
  <r>
    <s v="101"/>
    <s v="SYS"/>
    <d v="2017-06-07T00:00:00"/>
    <x v="8"/>
    <s v="    242299"/>
    <s v="     7076"/>
    <s v="TARRANT COUNTY COLLEGE"/>
    <n v="385"/>
    <s v="SUPPLIES AND SERVICES"/>
  </r>
  <r>
    <s v="101"/>
    <s v="SYS"/>
    <d v="2017-06-07T00:00:00"/>
    <x v="8"/>
    <s v="    242203"/>
    <s v="     7403"/>
    <s v="TEXAS STATE BOARD OF PLUMBING"/>
    <n v="55"/>
    <s v="SUPPLIES AND SERVICES"/>
  </r>
  <r>
    <s v="101"/>
    <s v="SYS"/>
    <d v="2017-06-07T00:00:00"/>
    <x v="8"/>
    <s v="    242300"/>
    <s v="     7517"/>
    <s v="TEXAS WATER PRODUCTS, INC."/>
    <n v="1115"/>
    <s v="SUPPLIES AND SERVICES"/>
  </r>
  <r>
    <s v="101"/>
    <s v="SYS"/>
    <d v="2017-06-07T00:00:00"/>
    <x v="8"/>
    <s v="    242204"/>
    <s v="     7631"/>
    <s v="UNITED STATES POSTMASTER"/>
    <n v="30000"/>
    <s v="SUPPLIES AND SERVICES"/>
  </r>
  <r>
    <s v="101"/>
    <s v="SYS"/>
    <d v="2017-06-07T00:00:00"/>
    <x v="8"/>
    <s v="    242302"/>
    <s v="     7582"/>
    <s v="UNIVERSITY OF TX @ ARLINGTON"/>
    <n v="30000"/>
    <s v="SUPPLIES AND SERVICES"/>
  </r>
  <r>
    <s v="101"/>
    <s v="SYS"/>
    <d v="2017-06-07T00:00:00"/>
    <x v="8"/>
    <s v="    242301"/>
    <s v="    14879"/>
    <s v="USA BLUEBOOK"/>
    <n v="165.07"/>
    <s v="SUPPLIES AND SERVICES"/>
  </r>
  <r>
    <s v="101"/>
    <s v="SYS"/>
    <d v="2017-06-07T00:00:00"/>
    <x v="8"/>
    <s v="    242303"/>
    <s v="    18081"/>
    <s v="VALAMIDES, AUDRA"/>
    <n v="352.53"/>
    <s v="SUPPLIES AND SERVICES"/>
  </r>
  <r>
    <s v="101"/>
    <s v="SYS"/>
    <d v="2017-06-07T00:00:00"/>
    <x v="8"/>
    <s v="    242304"/>
    <s v="     7818"/>
    <s v="WEBER, BOB"/>
    <n v="144.75"/>
    <s v="SUPPLIES AND SERVICES"/>
  </r>
  <r>
    <s v="101"/>
    <s v="SYS"/>
    <d v="2017-06-07T00:00:00"/>
    <x v="8"/>
    <s v="    242305"/>
    <s v="    12533"/>
    <s v="WESTBROOK, DARRYL"/>
    <n v="34.24"/>
    <s v="SUPPLIES AND SERVICES"/>
  </r>
  <r>
    <s v="101"/>
    <s v="SYS"/>
    <d v="2017-06-07T00:00:00"/>
    <x v="8"/>
    <s v="    242306"/>
    <s v="    17028"/>
    <s v="WESTERN-BRW PAPER COMPANY, INC"/>
    <n v="255.3"/>
    <s v="SUPPLIES AND SERVICES"/>
  </r>
  <r>
    <s v="101"/>
    <s v="SYS"/>
    <d v="2017-06-07T00:00:00"/>
    <x v="8"/>
    <s v="    242307"/>
    <s v="    15671"/>
    <s v="WHAT ABOUT REMEMBERING ME"/>
    <n v="15000"/>
    <s v="ATF GRANTS PAYABLE"/>
  </r>
  <r>
    <s v="101"/>
    <s v="SYS"/>
    <d v="2017-06-07T00:00:00"/>
    <x v="8"/>
    <s v="    242308"/>
    <s v="     7897"/>
    <s v="WIER &amp; ASSOCIATES INC"/>
    <n v="11013.55"/>
    <s v="SUPPLIES AND SERVICES"/>
  </r>
  <r>
    <s v="101"/>
    <s v="SYS"/>
    <d v="2017-06-07T00:00:00"/>
    <x v="8"/>
    <s v="    242205"/>
    <s v="999034690"/>
    <s v="WILLIAM HIRTH"/>
    <n v="647.67999999999995"/>
    <s v="BENEFITS : EMPLOYEE INSURANCE"/>
  </r>
  <r>
    <s v="101"/>
    <s v="SYS"/>
    <d v="2017-06-07T00:00:00"/>
    <x v="8"/>
    <s v="    242309"/>
    <s v="999034694"/>
    <s v="WILLIAMS AARON"/>
    <n v="102.4"/>
    <s v="MUNICIPAL COURT REFUNDS"/>
  </r>
  <r>
    <s v="101"/>
    <s v="SYS"/>
    <d v="2017-06-07T00:00:00"/>
    <x v="8"/>
    <s v="    242310"/>
    <s v="    20771"/>
    <s v="WILLIAMS, W JEFF"/>
    <n v="150.47999999999999"/>
    <s v="SUPPLIES AND SERVICES"/>
  </r>
  <r>
    <s v="101"/>
    <s v="SYS"/>
    <d v="2017-06-07T00:00:00"/>
    <x v="8"/>
    <s v="    242206"/>
    <s v="    22197"/>
    <s v="WILSON, ERICA"/>
    <n v="199"/>
    <s v="SUPPLIES AND SERVICES"/>
  </r>
  <r>
    <s v="101"/>
    <s v="SYS"/>
    <d v="2017-06-07T00:00:00"/>
    <x v="8"/>
    <s v="    242311"/>
    <s v="     8058"/>
    <s v="YELVERTON,TREY"/>
    <n v="24"/>
    <s v="SUPPLIES AND SERVICES"/>
  </r>
  <r>
    <s v="110"/>
    <s v="ACH"/>
    <d v="2017-06-08T00:00:00"/>
    <x v="8"/>
    <s v="     10157"/>
    <s v="     1400"/>
    <s v="AQUA-REC INC"/>
    <n v="2681.25"/>
    <s v="SUPPLIES AND SERVICES"/>
  </r>
  <r>
    <s v="110"/>
    <s v="ACH"/>
    <d v="2017-06-08T00:00:00"/>
    <x v="8"/>
    <s v="     10158"/>
    <s v="    15290"/>
    <s v="DURABLE SPECIALTIES, INC."/>
    <n v="3865"/>
    <s v="SUPPLIES AND SERVICES"/>
  </r>
  <r>
    <s v="110"/>
    <s v="ACH"/>
    <d v="2017-06-08T00:00:00"/>
    <x v="8"/>
    <s v="     10159"/>
    <s v="    10897"/>
    <s v="HILLCO PARTNERS"/>
    <n v="7500"/>
    <s v="SUPPLIES AND SERVICES"/>
  </r>
  <r>
    <s v="110"/>
    <s v="ACH"/>
    <d v="2017-06-08T00:00:00"/>
    <x v="8"/>
    <s v="     10160"/>
    <s v="    18522"/>
    <s v="LIFE INSURANCE COMPANY OF"/>
    <n v="3900.6"/>
    <s v="SUPPLIES AND SERVICES"/>
  </r>
  <r>
    <s v="110"/>
    <s v="ACH"/>
    <d v="2017-06-08T00:00:00"/>
    <x v="8"/>
    <s v="     10161"/>
    <s v="     4943"/>
    <s v="MARTIN EAGLE OIL CO INC"/>
    <n v="29689.57"/>
    <s v="SUPPLIES AND SERVICES"/>
  </r>
  <r>
    <s v="110"/>
    <s v="ACH"/>
    <d v="2017-06-08T00:00:00"/>
    <x v="8"/>
    <s v="     10162"/>
    <s v="    19726"/>
    <s v="MG LAWN &amp; LANDSCAPE"/>
    <n v="7363.2"/>
    <s v="SUPPLIES AND SERVICES"/>
  </r>
  <r>
    <s v="110"/>
    <s v="ACH"/>
    <d v="2017-06-08T00:00:00"/>
    <x v="8"/>
    <s v="     10163"/>
    <s v="    10027"/>
    <s v="REPUBLIC WASTE SRVCS  #794"/>
    <n v="835"/>
    <s v="SUPPLIES AND SERVICES"/>
  </r>
  <r>
    <s v="110"/>
    <s v="ACH"/>
    <d v="2017-06-08T00:00:00"/>
    <x v="8"/>
    <s v="     10164"/>
    <s v="    17933"/>
    <s v="SUPERIOR TALENT RESOURCES INC"/>
    <n v="3371.54"/>
    <s v="SUPPLIES AND SERVICES"/>
  </r>
  <r>
    <s v="110"/>
    <s v="ACH"/>
    <d v="2017-06-08T00:00:00"/>
    <x v="8"/>
    <s v="     10165"/>
    <s v="     7178"/>
    <s v="TEAM CONSULTANTS INC"/>
    <n v="758.25"/>
    <s v="SUPPLIES AND SERVICES"/>
  </r>
  <r>
    <s v="102"/>
    <s v="WTH"/>
    <d v="2017-06-08T00:00:00"/>
    <x v="8"/>
    <s v="MCHC060817"/>
    <s v="         "/>
    <s v="TRUANCY PREV AND DIV- 06/08/17"/>
    <n v="992.3"/>
    <s v="TRUANCY PREV AND DIV- 06/08/17"/>
  </r>
  <r>
    <s v="100"/>
    <s v="WTH"/>
    <d v="2017-06-09T00:00:00"/>
    <x v="8"/>
    <s v="     17211"/>
    <s v="         "/>
    <s v="CHILD SUPPORT"/>
    <n v="37266.720000000001"/>
    <s v="CHILD SUPPORT"/>
  </r>
  <r>
    <s v="102"/>
    <s v="WTH"/>
    <d v="2017-06-09T00:00:00"/>
    <x v="8"/>
    <s v="MCHC060917"/>
    <s v="         "/>
    <s v="Civil Justice Fee Cou 06/09/17"/>
    <n v="186"/>
    <s v="Civil Justice Fee Cou 06/09/17"/>
  </r>
  <r>
    <s v="101"/>
    <s v="SYS"/>
    <d v="2017-06-09T00:00:00"/>
    <x v="8"/>
    <s v="    242335"/>
    <s v="    22125"/>
    <s v="ACME AUTO LEASING LLC"/>
    <n v="9066.31"/>
    <s v="SUPPLIES AND SERVICES"/>
  </r>
  <r>
    <s v="101"/>
    <s v="SYS"/>
    <d v="2017-06-09T00:00:00"/>
    <x v="8"/>
    <s v="    242336"/>
    <s v="999034727"/>
    <s v="ADNAN BAHAR"/>
    <n v="260"/>
    <s v="SUPPLIES AND SERVICES"/>
  </r>
  <r>
    <s v="101"/>
    <s v="SYS"/>
    <d v="2017-06-09T00:00:00"/>
    <x v="8"/>
    <s v="    242337"/>
    <s v="     1144"/>
    <s v="ALL AMERICAN AWARDS"/>
    <n v="3551.3"/>
    <s v="SUPPLIES AND SERVICES"/>
  </r>
  <r>
    <s v="101"/>
    <s v="SYS"/>
    <d v="2017-06-09T00:00:00"/>
    <x v="8"/>
    <s v="    242338"/>
    <s v="    13831"/>
    <s v="ANDREWS DISTRIBUTING"/>
    <n v="2302.25"/>
    <s v="SUPPLIES AND SERVICES"/>
  </r>
  <r>
    <s v="101"/>
    <s v="SYS"/>
    <d v="2017-06-09T00:00:00"/>
    <x v="8"/>
    <s v="    242339"/>
    <s v="    19897"/>
    <s v="ARBOR MASTERS TREE SERVICE"/>
    <n v="612"/>
    <s v="SUPPLIES AND SERVICES"/>
  </r>
  <r>
    <s v="101"/>
    <s v="SYS"/>
    <d v="2017-06-09T00:00:00"/>
    <x v="8"/>
    <s v="    242340"/>
    <s v="     6795"/>
    <s v="AT&amp;T"/>
    <n v="22.54"/>
    <s v="SUPPLIES AND SERVICES"/>
  </r>
  <r>
    <s v="101"/>
    <s v="SYS"/>
    <d v="2017-06-09T00:00:00"/>
    <x v="8"/>
    <s v="    242341"/>
    <s v="     3016"/>
    <s v="ATLANTA"/>
    <n v="123.35"/>
    <s v="SUPPLIES AND SERVICES"/>
  </r>
  <r>
    <s v="101"/>
    <s v="SYS"/>
    <d v="2017-06-09T00:00:00"/>
    <x v="8"/>
    <s v="    242342"/>
    <s v="     1551"/>
    <s v="ATMOS ENERGY"/>
    <n v="47.23"/>
    <s v="SUPPLIES AND SERVICES"/>
  </r>
  <r>
    <s v="101"/>
    <s v="SYS"/>
    <d v="2017-06-09T00:00:00"/>
    <x v="8"/>
    <s v="    242343"/>
    <s v="     1699"/>
    <s v="BAKER &amp; TAYLOR BOOKS"/>
    <n v="241.08"/>
    <s v="SUPPLIES AND SERVICES"/>
  </r>
  <r>
    <s v="101"/>
    <s v="SYS"/>
    <d v="2017-06-09T00:00:00"/>
    <x v="8"/>
    <s v="    242344"/>
    <s v="     4538"/>
    <s v="BEN E KEITH FOODS DFW"/>
    <n v="1882.65"/>
    <s v="SUPPLIES AND SERVICES"/>
  </r>
  <r>
    <s v="101"/>
    <s v="SYS"/>
    <d v="2017-06-09T00:00:00"/>
    <x v="8"/>
    <s v="    242345"/>
    <s v="     4538"/>
    <s v="BEN E. KEITH BEVERAGES"/>
    <n v="3044.05"/>
    <s v="SUPPLIES AND SERVICES"/>
  </r>
  <r>
    <s v="101"/>
    <s v="SYS"/>
    <d v="2017-06-09T00:00:00"/>
    <x v="8"/>
    <s v="    242346"/>
    <s v="    21693"/>
    <s v="BIRD ADVOCACY AND CONSULTING"/>
    <n v="2080"/>
    <s v="SUPPLIES AND SERVICES"/>
  </r>
  <r>
    <s v="101"/>
    <s v="SYS"/>
    <d v="2017-06-09T00:00:00"/>
    <x v="8"/>
    <s v="    242347"/>
    <s v="    17856"/>
    <s v="BUSHNELL OUTDOOR PRODUCTS"/>
    <n v="666.81"/>
    <s v="SUPPLIES AND SERVICES"/>
  </r>
  <r>
    <s v="101"/>
    <s v="SYS"/>
    <d v="2017-06-09T00:00:00"/>
    <x v="8"/>
    <s v="    242348"/>
    <s v="     2082"/>
    <s v="CALLAWAY GOLF"/>
    <n v="208.64"/>
    <s v="SUPPLIES AND SERVICES"/>
  </r>
  <r>
    <s v="101"/>
    <s v="SYS"/>
    <d v="2017-06-09T00:00:00"/>
    <x v="8"/>
    <s v="    242312"/>
    <s v="    16186"/>
    <s v="CAMPBELL, GEORGE C"/>
    <n v="807"/>
    <s v="BENEFITS : EMPLOYEE INSURANCE"/>
  </r>
  <r>
    <s v="101"/>
    <s v="SYS"/>
    <d v="2017-06-09T00:00:00"/>
    <x v="8"/>
    <s v="    242349"/>
    <s v="     2229"/>
    <s v="CEN-TEX UNIFORM"/>
    <n v="284.39999999999998"/>
    <s v="SUPPLIES AND SERVICES"/>
  </r>
  <r>
    <s v="101"/>
    <s v="SYS"/>
    <d v="2017-06-09T00:00:00"/>
    <x v="8"/>
    <s v="    242350"/>
    <s v="    20270"/>
    <s v="CHAMELEON INDUSTRIES INC"/>
    <n v="4209.88"/>
    <s v="SUPPLIES AND SERVICES"/>
  </r>
  <r>
    <s v="101"/>
    <s v="SYS"/>
    <d v="2017-06-09T00:00:00"/>
    <x v="8"/>
    <s v="    242351"/>
    <s v="    13482"/>
    <s v="CITY ELECTRIC SUPPLY"/>
    <n v="2887.02"/>
    <s v="SUPPLIES AND SERVICES"/>
  </r>
  <r>
    <s v="101"/>
    <s v="SYS"/>
    <d v="2017-06-09T00:00:00"/>
    <x v="8"/>
    <s v="    242352"/>
    <s v="     2498"/>
    <s v="CLEVELAND GOLF/SRIXON"/>
    <n v="282.36"/>
    <s v="SUPPLIES AND SERVICES"/>
  </r>
  <r>
    <s v="101"/>
    <s v="SYS"/>
    <d v="2017-06-09T00:00:00"/>
    <x v="8"/>
    <s v="    242353"/>
    <s v="    22201"/>
    <s v="COLLINS, AMANDA"/>
    <n v="500"/>
    <s v="SUPPLIES AND SERVICES"/>
  </r>
  <r>
    <s v="101"/>
    <s v="SYS"/>
    <d v="2017-06-09T00:00:00"/>
    <x v="8"/>
    <s v="    242354"/>
    <s v="    22198"/>
    <s v="CONDUENT GOVERNMENT SYSTEMS LL"/>
    <n v="5816.67"/>
    <s v="SUPPLIES AND SERVICES"/>
  </r>
  <r>
    <s v="101"/>
    <s v="SYS"/>
    <d v="2017-06-09T00:00:00"/>
    <x v="8"/>
    <s v="    242355"/>
    <s v="    13415"/>
    <s v="CORNERSTONE STAFFING"/>
    <n v="4246.72"/>
    <s v="SALARIES: CONTRACT LABOR"/>
  </r>
  <r>
    <s v="101"/>
    <s v="SYS"/>
    <d v="2017-06-09T00:00:00"/>
    <x v="8"/>
    <s v="    242356"/>
    <s v="999034718"/>
    <s v="CRAMER AMANDA"/>
    <n v="50"/>
    <s v="MUNICIPAL COURT REFUNDS"/>
  </r>
  <r>
    <s v="101"/>
    <s v="SYS"/>
    <d v="2017-06-09T00:00:00"/>
    <x v="8"/>
    <s v="    242357"/>
    <s v="999034710"/>
    <s v="CRUZ-NUNEZ MARCO"/>
    <n v="40"/>
    <s v="MUNICIPAL COURT REFUNDS"/>
  </r>
  <r>
    <s v="101"/>
    <s v="SYS"/>
    <d v="2017-06-09T00:00:00"/>
    <x v="8"/>
    <s v="    242359"/>
    <s v="    18749"/>
    <s v="DALLAS AREA RAPID TRANSIT"/>
    <n v="55561.25"/>
    <s v="SUPPLIES AND SERVICES"/>
  </r>
  <r>
    <s v="101"/>
    <s v="SYS"/>
    <d v="2017-06-09T00:00:00"/>
    <x v="8"/>
    <s v="    242358"/>
    <s v="999034714"/>
    <s v="DANA JACKSON"/>
    <n v="100"/>
    <s v="A/P PARKS"/>
  </r>
  <r>
    <s v="101"/>
    <s v="SYS"/>
    <d v="2017-06-09T00:00:00"/>
    <x v="8"/>
    <s v="    242360"/>
    <s v="999034721"/>
    <s v="DAVIS MARJORIE"/>
    <n v="30"/>
    <s v="MUNICIPAL COURT REFUNDS"/>
  </r>
  <r>
    <s v="101"/>
    <s v="SYS"/>
    <d v="2017-06-09T00:00:00"/>
    <x v="8"/>
    <s v="    242388"/>
    <s v="    17925"/>
    <s v="DEAN FOODS COMPANY"/>
    <n v="226.95"/>
    <s v="SUPPLIES AND SERVICES"/>
  </r>
  <r>
    <s v="101"/>
    <s v="SYS"/>
    <d v="2017-06-09T00:00:00"/>
    <x v="8"/>
    <s v="    242361"/>
    <s v="     2951"/>
    <s v="DELL MARKETING L P"/>
    <n v="335.19"/>
    <s v="SUPPLIES AND SERVICES"/>
  </r>
  <r>
    <s v="101"/>
    <s v="SYS"/>
    <d v="2017-06-09T00:00:00"/>
    <x v="8"/>
    <s v="    242362"/>
    <s v="     7164"/>
    <s v="DEPARTMENT OF INFORMATION"/>
    <n v="21321.54"/>
    <s v="SUPPLIES AND SERVICES"/>
  </r>
  <r>
    <s v="101"/>
    <s v="SYS"/>
    <d v="2017-06-09T00:00:00"/>
    <x v="8"/>
    <s v="    242313"/>
    <s v="    17516"/>
    <s v="DEPARTMENT OF SOCIAL SERVICES"/>
    <n v="86.76"/>
    <s v="CHILD SUPPORT"/>
  </r>
  <r>
    <s v="101"/>
    <s v="SYS"/>
    <d v="2017-06-09T00:00:00"/>
    <x v="8"/>
    <s v="    242363"/>
    <s v="999034726"/>
    <s v="DOMINIQUE FREEMAN"/>
    <n v="130"/>
    <s v="A/P PARKS"/>
  </r>
  <r>
    <s v="101"/>
    <s v="SYS"/>
    <d v="2017-06-09T00:00:00"/>
    <x v="8"/>
    <s v="    242314"/>
    <s v="    21114"/>
    <s v="FAMILY SUPPORT PAYMENT CENTER"/>
    <n v="440.83"/>
    <s v="CHILD SUPPORT"/>
  </r>
  <r>
    <s v="101"/>
    <s v="SYS"/>
    <d v="2017-06-09T00:00:00"/>
    <x v="8"/>
    <s v="    242364"/>
    <s v="     3342"/>
    <s v="FEDERAL EXPRESS CORPORATION"/>
    <n v="95.88"/>
    <s v="SUPPLIES AND SERVICES"/>
  </r>
  <r>
    <s v="101"/>
    <s v="SYS"/>
    <d v="2017-06-09T00:00:00"/>
    <x v="8"/>
    <s v="    242365"/>
    <s v="     8130"/>
    <s v="GAP CONSULTING INC"/>
    <n v="550"/>
    <s v="SUPPLIES AND SERVICES"/>
  </r>
  <r>
    <s v="101"/>
    <s v="SYS"/>
    <d v="2017-06-09T00:00:00"/>
    <x v="8"/>
    <s v="    242366"/>
    <s v="    17814"/>
    <s v="GOODY GOODY LIQUOR INC"/>
    <n v="1225.4100000000001"/>
    <s v="SUPPLIES AND SERVICES"/>
  </r>
  <r>
    <s v="101"/>
    <s v="SYS"/>
    <d v="2017-06-09T00:00:00"/>
    <x v="8"/>
    <s v="    242367"/>
    <s v="    12475"/>
    <s v="GRANICUS INC"/>
    <n v="2032.26"/>
    <s v="SUPPLIES AND SERVICES"/>
  </r>
  <r>
    <s v="101"/>
    <s v="SYS"/>
    <d v="2017-06-09T00:00:00"/>
    <x v="8"/>
    <s v="    242368"/>
    <s v="     3869"/>
    <s v="HAMMONS CONSTRUCTION INC"/>
    <n v="8313.2000000000007"/>
    <s v="SUPPLIES AND SERVICES"/>
  </r>
  <r>
    <s v="101"/>
    <s v="SYS"/>
    <d v="2017-06-09T00:00:00"/>
    <x v="8"/>
    <s v="    242369"/>
    <s v="     4348"/>
    <s v="I/O SOLUTIONS, INC"/>
    <n v="12015"/>
    <s v="SUPPLIES AND SERVICES"/>
  </r>
  <r>
    <s v="101"/>
    <s v="SYS"/>
    <d v="2017-06-09T00:00:00"/>
    <x v="8"/>
    <s v="    242370"/>
    <s v="     4222"/>
    <s v="IACP"/>
    <n v="150"/>
    <s v="SUPPLIES AND SERVICES"/>
  </r>
  <r>
    <s v="101"/>
    <s v="SYS"/>
    <d v="2017-06-09T00:00:00"/>
    <x v="8"/>
    <s v="    242371"/>
    <s v="    19327"/>
    <s v="IDEAL FIRE &amp; SECURITY LLC"/>
    <n v="210"/>
    <s v="SUPPLIES AND SERVICES"/>
  </r>
  <r>
    <s v="101"/>
    <s v="SYS"/>
    <d v="2017-06-09T00:00:00"/>
    <x v="8"/>
    <s v="    242315"/>
    <s v="    20351"/>
    <s v="ILLINOIS STATE DISBURSEMENT"/>
    <n v="90.68"/>
    <s v="CHILD SUPPORT"/>
  </r>
  <r>
    <s v="101"/>
    <s v="SYS"/>
    <d v="2017-06-09T00:00:00"/>
    <x v="8"/>
    <s v="    242372"/>
    <s v="    20657"/>
    <s v="IMPACT FIRE SERVICES"/>
    <n v="172"/>
    <s v="SUPPLIES AND SERVICES"/>
  </r>
  <r>
    <s v="101"/>
    <s v="SYS"/>
    <d v="2017-06-09T00:00:00"/>
    <x v="8"/>
    <s v="    242316"/>
    <s v="    20240"/>
    <s v="INDIANA ST. CENTRAL COLLECTION"/>
    <n v="120"/>
    <s v="CHILD SUPPORT"/>
  </r>
  <r>
    <s v="101"/>
    <s v="SYS"/>
    <d v="2017-06-09T00:00:00"/>
    <x v="8"/>
    <s v="    242373"/>
    <s v="    22087"/>
    <s v="INFO US INC LOS ANGELES"/>
    <n v="1595"/>
    <s v="SUPPLIES AND SERVICES"/>
  </r>
  <r>
    <s v="101"/>
    <s v="SYS"/>
    <d v="2017-06-09T00:00:00"/>
    <x v="8"/>
    <s v="    242374"/>
    <s v="999034711"/>
    <s v="JENKINS SHAMEKA"/>
    <n v="30"/>
    <s v="MUNICIPAL COURT REFUNDS"/>
  </r>
  <r>
    <s v="101"/>
    <s v="SYS"/>
    <d v="2017-06-09T00:00:00"/>
    <x v="8"/>
    <s v="    242376"/>
    <s v="     4619"/>
    <s v="KENNY, SHERYL"/>
    <n v="229.5"/>
    <s v="SUPPLIES AND SERVICES"/>
  </r>
  <r>
    <s v="101"/>
    <s v="SYS"/>
    <d v="2017-06-09T00:00:00"/>
    <x v="8"/>
    <s v="    242377"/>
    <s v="999034719"/>
    <s v="KHUDANYAN KARO"/>
    <n v="80.3"/>
    <s v="MUNICIPAL COURT REFUNDS"/>
  </r>
  <r>
    <s v="101"/>
    <s v="SYS"/>
    <d v="2017-06-09T00:00:00"/>
    <x v="8"/>
    <s v="    242378"/>
    <s v="    10143"/>
    <s v="KINLOCH EQUIPMENT &amp; SUPPLY INC"/>
    <n v="655.52"/>
    <s v="SUPPLIES AND SERVICES"/>
  </r>
  <r>
    <s v="101"/>
    <s v="SYS"/>
    <d v="2017-06-09T00:00:00"/>
    <x v="8"/>
    <s v="    242379"/>
    <s v="999034715"/>
    <s v="KRYSTAL MOSLEY"/>
    <n v="250"/>
    <s v="A/P PARKS"/>
  </r>
  <r>
    <s v="101"/>
    <s v="SYS"/>
    <d v="2017-06-09T00:00:00"/>
    <x v="8"/>
    <s v="    242380"/>
    <s v="     5132"/>
    <s v="MEMBERS BUILDING MAINTENANCE"/>
    <n v="11217.33"/>
    <s v="SUPPLIES AND SERVICES"/>
  </r>
  <r>
    <s v="101"/>
    <s v="SYS"/>
    <d v="2017-06-09T00:00:00"/>
    <x v="8"/>
    <s v="    242381"/>
    <s v="    13014"/>
    <s v="MIDWEST TAPE, LLC"/>
    <n v="412.44"/>
    <s v="SUPPLIES AND SERVICES"/>
  </r>
  <r>
    <s v="101"/>
    <s v="SYS"/>
    <d v="2017-06-09T00:00:00"/>
    <x v="8"/>
    <s v="    242382"/>
    <s v="    15323"/>
    <s v="MILLER UNIFORMS &amp; EMBLEMS, INC"/>
    <n v="450.84"/>
    <s v="SUPPLIES AND SERVICES"/>
  </r>
  <r>
    <s v="101"/>
    <s v="SYS"/>
    <d v="2017-06-09T00:00:00"/>
    <x v="8"/>
    <s v="    242383"/>
    <s v="     5342"/>
    <s v="MOTOROLA SOLUTIONS, INC."/>
    <n v="4323"/>
    <s v="SUPPLIES AND SERVICES"/>
  </r>
  <r>
    <s v="101"/>
    <s v="SYS"/>
    <d v="2017-06-09T00:00:00"/>
    <x v="8"/>
    <s v="    242317"/>
    <s v="    17820"/>
    <s v="MOYA ART EVENTS"/>
    <n v="2143.21"/>
    <s v="SUPPLIES AND SERVICES"/>
  </r>
  <r>
    <s v="101"/>
    <s v="SYS"/>
    <d v="2017-06-09T00:00:00"/>
    <x v="8"/>
    <s v="    242384"/>
    <s v="    22190"/>
    <s v="NGO, PHUONG"/>
    <n v="5268"/>
    <s v="SUPPLIES AND SERVICES"/>
  </r>
  <r>
    <s v="101"/>
    <s v="SYS"/>
    <d v="2017-06-09T00:00:00"/>
    <x v="8"/>
    <s v="    242385"/>
    <s v="999034724"/>
    <s v="NGUYEN SANDRA"/>
    <n v="50"/>
    <s v="MUNICIPAL COURT REFUNDS"/>
  </r>
  <r>
    <s v="101"/>
    <s v="SYS"/>
    <d v="2017-06-09T00:00:00"/>
    <x v="8"/>
    <s v="    242386"/>
    <s v="999034716"/>
    <s v="NIKISHA TRUNNELL"/>
    <n v="100"/>
    <s v="A/P PARKS"/>
  </r>
  <r>
    <s v="101"/>
    <s v="SYS"/>
    <d v="2017-06-09T00:00:00"/>
    <x v="8"/>
    <s v="    242387"/>
    <s v="999034717"/>
    <s v="NIX VICKIE"/>
    <n v="21"/>
    <s v="MUNICIPAL COURT REFUNDS"/>
  </r>
  <r>
    <s v="101"/>
    <s v="SYS"/>
    <d v="2017-06-09T00:00:00"/>
    <x v="8"/>
    <s v="    242318"/>
    <s v="    10013"/>
    <s v="NYS CHILD SUPPT PROCESSING CTR"/>
    <n v="132"/>
    <s v="CHILD SUPPORT"/>
  </r>
  <r>
    <s v="101"/>
    <s v="SYS"/>
    <d v="2017-06-09T00:00:00"/>
    <x v="8"/>
    <s v="    242319"/>
    <s v="    12801"/>
    <s v="OKLAHOMA DEPT. OF HUMAN SRVCS"/>
    <n v="530.82000000000005"/>
    <s v="CHILD SUPPORT"/>
  </r>
  <r>
    <s v="101"/>
    <s v="SYS"/>
    <d v="2017-06-09T00:00:00"/>
    <x v="8"/>
    <s v="    242320"/>
    <s v="    17413"/>
    <s v="OREGON DEPARTMENT OF JUSTICE"/>
    <n v="256.14999999999998"/>
    <s v="CHILD SUPPORT"/>
  </r>
  <r>
    <s v="101"/>
    <s v="SYS"/>
    <d v="2017-06-09T00:00:00"/>
    <x v="8"/>
    <s v="    242389"/>
    <s v="     5847"/>
    <s v="PARCHE CONSULTING ENG, JERRY"/>
    <n v="11497.5"/>
    <s v="SUPPLIES AND SERVICES"/>
  </r>
  <r>
    <s v="101"/>
    <s v="SYS"/>
    <d v="2017-06-09T00:00:00"/>
    <x v="8"/>
    <s v="    242390"/>
    <s v="    16632"/>
    <s v="PARSONS COMMERCIAL ROOFING"/>
    <n v="3171"/>
    <s v="SUPPLIES AND SERVICES"/>
  </r>
  <r>
    <s v="101"/>
    <s v="SYS"/>
    <d v="2017-06-09T00:00:00"/>
    <x v="8"/>
    <s v="    242321"/>
    <s v="    18731"/>
    <s v="PERFORMANT RECOVERY, INC."/>
    <n v="195.23"/>
    <s v="GUARANTEED STUDENT LOAN PAYABLE"/>
  </r>
  <r>
    <s v="101"/>
    <s v="SYS"/>
    <d v="2017-06-09T00:00:00"/>
    <x v="8"/>
    <s v="    242322"/>
    <s v="    12714"/>
    <s v="PETTY CASH"/>
    <n v="332.8"/>
    <s v="SUPPLIES AND SERVICES"/>
  </r>
  <r>
    <s v="101"/>
    <s v="SYS"/>
    <d v="2017-06-09T00:00:00"/>
    <x v="8"/>
    <s v="    242323"/>
    <s v="    12714"/>
    <s v="PETTY CASH"/>
    <n v="229.1"/>
    <s v="SUPPLIES AND SERVICES"/>
  </r>
  <r>
    <s v="101"/>
    <s v="SYS"/>
    <d v="2017-06-09T00:00:00"/>
    <x v="8"/>
    <s v="    242391"/>
    <s v="    12714"/>
    <s v="PETTY CASH"/>
    <n v="23.47"/>
    <s v="SUPPLIES AND SERVICES"/>
  </r>
  <r>
    <s v="101"/>
    <s v="SYS"/>
    <d v="2017-06-09T00:00:00"/>
    <x v="8"/>
    <s v="    242324"/>
    <s v="    13837"/>
    <s v="PIONEER CREDIT RECOVERY"/>
    <n v="397.11"/>
    <s v="IRS AGREEMENT PAYABLE"/>
  </r>
  <r>
    <s v="101"/>
    <s v="SYS"/>
    <d v="2017-06-09T00:00:00"/>
    <x v="8"/>
    <s v="    242392"/>
    <s v="999034722"/>
    <s v="RAMERTH SONYA"/>
    <n v="20"/>
    <s v="MUNICIPAL COURT REFUNDS"/>
  </r>
  <r>
    <s v="101"/>
    <s v="SYS"/>
    <d v="2017-06-09T00:00:00"/>
    <x v="8"/>
    <s v="    242393"/>
    <s v="     6234"/>
    <s v="RECORDED BOOKS INC"/>
    <n v="248.48"/>
    <s v="SUPPLIES AND SERVICES"/>
  </r>
  <r>
    <s v="101"/>
    <s v="SYS"/>
    <d v="2017-06-09T00:00:00"/>
    <x v="8"/>
    <s v="    242394"/>
    <s v="999034713"/>
    <s v="RYAN FOLEY"/>
    <n v="100"/>
    <s v="A/P PARKS"/>
  </r>
  <r>
    <s v="101"/>
    <s v="SYS"/>
    <d v="2017-06-09T00:00:00"/>
    <x v="8"/>
    <s v="    242395"/>
    <s v="    18886"/>
    <s v="SCOBEE FOODS INC"/>
    <n v="969.44"/>
    <s v="SUPPLIES AND SERVICES"/>
  </r>
  <r>
    <s v="101"/>
    <s v="SYS"/>
    <d v="2017-06-09T00:00:00"/>
    <x v="8"/>
    <s v="    242396"/>
    <s v="    15646"/>
    <s v="SHARPS ENVIRONMENTAL SERVICE"/>
    <n v="732.55"/>
    <s v="SUPPLIES AND SERVICES"/>
  </r>
  <r>
    <s v="101"/>
    <s v="SYS"/>
    <d v="2017-06-09T00:00:00"/>
    <x v="8"/>
    <s v="    242397"/>
    <s v="     6690"/>
    <s v="SHERMCO INDUSTRIES, INC."/>
    <n v="8335"/>
    <s v="SUPPLIES AND SERVICES"/>
  </r>
  <r>
    <s v="101"/>
    <s v="SYS"/>
    <d v="2017-06-09T00:00:00"/>
    <x v="8"/>
    <s v="    242398"/>
    <s v="     6688"/>
    <s v="SHI GOVERNMENT SOLUTIONS INC"/>
    <n v="5361"/>
    <s v="SUPPLIES AND SERVICES"/>
  </r>
  <r>
    <s v="101"/>
    <s v="SYS"/>
    <d v="2017-06-09T00:00:00"/>
    <x v="8"/>
    <s v="    242399"/>
    <s v="    19722"/>
    <s v="SOUTHBRIDGE CREATIVE"/>
    <n v="500"/>
    <s v="SUPPLIES AND SERVICES"/>
  </r>
  <r>
    <s v="101"/>
    <s v="SYS"/>
    <d v="2017-06-09T00:00:00"/>
    <x v="8"/>
    <s v="    242400"/>
    <s v="999034723"/>
    <s v="SPENCER ALLEN"/>
    <n v="20"/>
    <s v="MUNICIPAL COURT REFUNDS"/>
  </r>
  <r>
    <s v="101"/>
    <s v="SYS"/>
    <d v="2017-06-09T00:00:00"/>
    <x v="8"/>
    <s v="    242401"/>
    <s v="999034720"/>
    <s v="STANALAND MICHAEL"/>
    <n v="20"/>
    <s v="MUNICIPAL COURT REFUNDS"/>
  </r>
  <r>
    <s v="101"/>
    <s v="SYS"/>
    <d v="2017-06-09T00:00:00"/>
    <x v="8"/>
    <s v="    242402"/>
    <s v="     6991"/>
    <s v="STAR TELEGRAM"/>
    <n v="72.11"/>
    <s v="SUPPLIES AND SERVICES"/>
  </r>
  <r>
    <s v="101"/>
    <s v="SYS"/>
    <d v="2017-06-09T00:00:00"/>
    <x v="8"/>
    <s v="    242325"/>
    <s v="    12150"/>
    <s v="STATE DISBURSEMENT"/>
    <n v="446.03"/>
    <s v="CHILD SUPPORT"/>
  </r>
  <r>
    <s v="101"/>
    <s v="SYS"/>
    <d v="2017-06-09T00:00:00"/>
    <x v="8"/>
    <s v="    242403"/>
    <s v="     7029"/>
    <s v="SUN MOUNTAIN SPORTS, INC."/>
    <n v="143"/>
    <s v="SUPPLIES AND SERVICES"/>
  </r>
  <r>
    <s v="101"/>
    <s v="SYS"/>
    <d v="2017-06-09T00:00:00"/>
    <x v="8"/>
    <s v="    242404"/>
    <s v="     7078"/>
    <s v="TARRANT CO BAR ASSOCIATION"/>
    <n v="1030"/>
    <s v="SUPPLIES AND SERVICES"/>
  </r>
  <r>
    <s v="101"/>
    <s v="SYS"/>
    <d v="2017-06-09T00:00:00"/>
    <x v="8"/>
    <s v="    242405"/>
    <s v="     7110"/>
    <s v="TAYLORMADE"/>
    <n v="796.56"/>
    <s v="SUPPLIES AND SERVICES"/>
  </r>
  <r>
    <s v="101"/>
    <s v="SYS"/>
    <d v="2017-06-09T00:00:00"/>
    <x v="8"/>
    <s v="    242326"/>
    <s v="     7476"/>
    <s v="TEXAS GUARANTEED STD"/>
    <n v="917.92"/>
    <s v="GUARANTEED STUDENT LOAN PAYABLE"/>
  </r>
  <r>
    <s v="101"/>
    <s v="SYS"/>
    <d v="2017-06-09T00:00:00"/>
    <x v="8"/>
    <s v="    242327"/>
    <s v="    21555"/>
    <s v="THOMAS, MICHAEL R."/>
    <n v="227"/>
    <s v="BENEFITS : EMPLOYEE INSURANCE"/>
  </r>
  <r>
    <s v="101"/>
    <s v="SYS"/>
    <d v="2017-06-09T00:00:00"/>
    <x v="8"/>
    <s v="    242328"/>
    <s v="     7396"/>
    <s v="TIM TRUMAN, ATTORNEY"/>
    <n v="1647.24"/>
    <s v="CHAPTER 13 BANKRUPTCY PAYABLE"/>
  </r>
  <r>
    <s v="101"/>
    <s v="SYS"/>
    <d v="2017-06-09T00:00:00"/>
    <x v="8"/>
    <s v="    242406"/>
    <s v="     7271"/>
    <s v="TITLEIST"/>
    <n v="5466.48"/>
    <s v="SUPPLIES AND SERVICES"/>
  </r>
  <r>
    <s v="101"/>
    <s v="SYS"/>
    <d v="2017-06-09T00:00:00"/>
    <x v="8"/>
    <s v="    242329"/>
    <s v="    10945"/>
    <s v="TOM POWERS, CHAP 13 TRUSTEE"/>
    <n v="1444.61"/>
    <s v="CHAPTER 13 BANKRUPTCY PAYABLE"/>
  </r>
  <r>
    <s v="101"/>
    <s v="SYS"/>
    <d v="2017-06-09T00:00:00"/>
    <x v="8"/>
    <s v="    242407"/>
    <s v="    11578"/>
    <s v="TOUR EDGE"/>
    <n v="735.44"/>
    <s v="SUPPLIES AND SERVICES"/>
  </r>
  <r>
    <s v="101"/>
    <s v="SYS"/>
    <d v="2017-06-09T00:00:00"/>
    <x v="8"/>
    <s v="    242330"/>
    <s v="    12446"/>
    <s v="U.S. DEPT OF EDUCATION"/>
    <n v="416.53"/>
    <s v="GUARANTEED STUDENT LOAN PAYABLE"/>
  </r>
  <r>
    <s v="101"/>
    <s v="SYS"/>
    <d v="2017-06-09T00:00:00"/>
    <x v="8"/>
    <s v="    242331"/>
    <s v="    10083"/>
    <s v="U.S. DEPT OF TREASURY"/>
    <n v="172.43"/>
    <s v="IRS AGREEMENT PAYABLE"/>
  </r>
  <r>
    <s v="101"/>
    <s v="SYS"/>
    <d v="2017-06-09T00:00:00"/>
    <x v="8"/>
    <s v="    242332"/>
    <s v="     4352"/>
    <s v="UNITED STATES TREASURY"/>
    <n v="60"/>
    <s v="IRS AGREEMENT PAYABLE"/>
  </r>
  <r>
    <s v="101"/>
    <s v="SYS"/>
    <d v="2017-06-09T00:00:00"/>
    <x v="8"/>
    <s v="    242333"/>
    <s v="    10083"/>
    <s v="UNITED STATES TREASURY"/>
    <n v="37.5"/>
    <s v="IRS AGREEMENT PAYABLE"/>
  </r>
  <r>
    <s v="101"/>
    <s v="SYS"/>
    <d v="2017-06-09T00:00:00"/>
    <x v="8"/>
    <s v="    242408"/>
    <s v="    13261"/>
    <s v="UNIVAR USA INC"/>
    <n v="11563.54"/>
    <s v="SUPPLIES AND SERVICES"/>
  </r>
  <r>
    <s v="101"/>
    <s v="SYS"/>
    <d v="2017-06-09T00:00:00"/>
    <x v="8"/>
    <s v="    242409"/>
    <s v="     7585"/>
    <s v="UNIVERSITY CENTER OPERATIONS"/>
    <n v="520"/>
    <s v="SUPPLIES AND SERVICES"/>
  </r>
  <r>
    <s v="101"/>
    <s v="SYS"/>
    <d v="2017-06-09T00:00:00"/>
    <x v="8"/>
    <s v="    242375"/>
    <s v="    16155"/>
    <s v="UNKUK, INC."/>
    <n v="55"/>
    <s v="SUPPLIES AND SERVICES"/>
  </r>
  <r>
    <s v="101"/>
    <s v="SYS"/>
    <d v="2017-06-09T00:00:00"/>
    <x v="8"/>
    <s v="    242410"/>
    <s v="    21770"/>
    <s v="VANTAGE APPAREL"/>
    <n v="162"/>
    <s v="SUPPLIES AND SERVICES"/>
  </r>
  <r>
    <s v="101"/>
    <s v="SYS"/>
    <d v="2017-06-09T00:00:00"/>
    <x v="8"/>
    <s v="    242411"/>
    <s v="    22211"/>
    <s v="VARA, ALEXANDRA"/>
    <n v="16.36"/>
    <s v="SUPPLIES AND SERVICES"/>
  </r>
  <r>
    <s v="101"/>
    <s v="SYS"/>
    <d v="2017-06-09T00:00:00"/>
    <x v="8"/>
    <s v="    242412"/>
    <s v="    18888"/>
    <s v="VECTOR DISEASE CONTROL"/>
    <n v="1026.5999999999999"/>
    <s v="SUPPLIES AND SERVICES"/>
  </r>
  <r>
    <s v="101"/>
    <s v="SYS"/>
    <d v="2017-06-09T00:00:00"/>
    <x v="8"/>
    <s v="    242413"/>
    <s v="    21746"/>
    <s v="WADE, DARWIN"/>
    <n v="229.5"/>
    <s v=""/>
  </r>
  <r>
    <s v="101"/>
    <s v="SYS"/>
    <d v="2017-06-09T00:00:00"/>
    <x v="8"/>
    <s v="    242414"/>
    <s v="999034712"/>
    <s v="WESSEL ELIZABETH"/>
    <n v="200"/>
    <s v="MUNICIPAL COURT REFUNDS"/>
  </r>
  <r>
    <s v="101"/>
    <s v="SYS"/>
    <d v="2017-06-09T00:00:00"/>
    <x v="8"/>
    <s v="    242415"/>
    <s v="    21508"/>
    <s v="WESTRA CONSULTANTS LLC"/>
    <n v="18655"/>
    <s v="SUPPLIES AND SERVICES"/>
  </r>
  <r>
    <s v="101"/>
    <s v="SYS"/>
    <d v="2017-06-09T00:00:00"/>
    <x v="8"/>
    <s v="    242334"/>
    <s v="    21445"/>
    <s v="WOODLAND WEST LAKE ASSOCIATION"/>
    <n v="15000"/>
    <s v="SUPPLIES AND SERVICES"/>
  </r>
  <r>
    <s v="101"/>
    <s v="SYS"/>
    <d v="2017-06-09T00:00:00"/>
    <x v="8"/>
    <s v="    242416"/>
    <s v="999034725"/>
    <s v="YVONNE FALGOUT"/>
    <n v="100"/>
    <s v="A/P PARKS"/>
  </r>
  <r>
    <s v="101"/>
    <s v="SYS"/>
    <d v="2017-06-09T00:00:00"/>
    <x v="8"/>
    <s v="    242417"/>
    <s v="    15949"/>
    <s v="ZEPEDA, LISA"/>
    <n v="454"/>
    <s v="SUPPLIES AND SERVICES"/>
  </r>
  <r>
    <s v="100"/>
    <s v="WTH"/>
    <d v="2017-06-09T00:00:00"/>
    <x v="8"/>
    <s v="    17 213"/>
    <s v="         "/>
    <s v="SALES TAX JUN"/>
    <n v="2816631.51"/>
    <s v="SALES TAX JUN"/>
  </r>
  <r>
    <s v="100"/>
    <s v="WTH"/>
    <d v="2017-06-12T00:00:00"/>
    <x v="8"/>
    <s v="     17212"/>
    <s v="         "/>
    <s v="FED W/H AND MEDICARE"/>
    <n v="880901.87"/>
    <s v="FED W/H AND MEDICARE"/>
  </r>
  <r>
    <s v="101"/>
    <s v="SYS"/>
    <d v="2017-06-12T00:00:00"/>
    <x v="8"/>
    <s v="    242419"/>
    <s v="999034732"/>
    <s v="A.A.P.O.A.A."/>
    <n v="40"/>
    <s v="A/P PARKS"/>
  </r>
  <r>
    <s v="101"/>
    <s v="SYS"/>
    <d v="2017-06-12T00:00:00"/>
    <x v="8"/>
    <s v="    242421"/>
    <s v="    11017"/>
    <s v="ACCESS OVERHEAD DOORS INC."/>
    <n v="1062.5"/>
    <s v="SUPPLIES AND SERVICES"/>
  </r>
  <r>
    <s v="101"/>
    <s v="SYS"/>
    <d v="2017-06-12T00:00:00"/>
    <x v="8"/>
    <s v="    242422"/>
    <s v="    13040"/>
    <s v="AGGREKO, LLC"/>
    <n v="15988.28"/>
    <s v="SUPPLIES AND SERVICES"/>
  </r>
  <r>
    <s v="101"/>
    <s v="SYS"/>
    <d v="2017-06-12T00:00:00"/>
    <x v="8"/>
    <s v="    242423"/>
    <s v="    18244"/>
    <s v="AIRGAS USA LLC"/>
    <n v="2402.33"/>
    <s v="SUPPLIES AND SERVICES"/>
  </r>
  <r>
    <s v="101"/>
    <s v="SYS"/>
    <d v="2017-06-12T00:00:00"/>
    <x v="8"/>
    <s v="    242424"/>
    <s v="     1545"/>
    <s v="ANDERSON, SCOTT"/>
    <n v="401.25"/>
    <s v="SUPPLIES AND SERVICES"/>
  </r>
  <r>
    <s v="101"/>
    <s v="SYS"/>
    <d v="2017-06-12T00:00:00"/>
    <x v="8"/>
    <s v="    242425"/>
    <s v="     1443"/>
    <s v="ARMSTRONG FORENSIC LAB INC"/>
    <n v="900"/>
    <s v="SUPPLIES AND SERVICES"/>
  </r>
  <r>
    <s v="101"/>
    <s v="SYS"/>
    <d v="2017-06-12T00:00:00"/>
    <x v="8"/>
    <s v="    242426"/>
    <s v="     4538"/>
    <s v="BEN E KEITH FOODS DFW"/>
    <n v="1460.46"/>
    <s v="SUPPLIES AND SERVICES"/>
  </r>
  <r>
    <s v="101"/>
    <s v="SYS"/>
    <d v="2017-06-12T00:00:00"/>
    <x v="8"/>
    <s v="    242427"/>
    <s v="     1782"/>
    <s v="BETA TECHNOLOGY INC"/>
    <n v="528"/>
    <s v="SUPPLIES AND SERVICES"/>
  </r>
  <r>
    <s v="101"/>
    <s v="SYS"/>
    <d v="2017-06-12T00:00:00"/>
    <x v="8"/>
    <s v="    242428"/>
    <s v="    20510"/>
    <s v="BIG LEAGUE VENDING INC"/>
    <n v="95"/>
    <s v="SUPPLIES AND SERVICES"/>
  </r>
  <r>
    <s v="101"/>
    <s v="SYS"/>
    <d v="2017-06-12T00:00:00"/>
    <x v="8"/>
    <s v="    242500"/>
    <s v="999034736"/>
    <s v="Brooke Kopsovich"/>
    <n v="1561.22"/>
    <s v="MISC DEDUCTIONS"/>
  </r>
  <r>
    <s v="101"/>
    <s v="SYS"/>
    <d v="2017-06-12T00:00:00"/>
    <x v="8"/>
    <s v="    242429"/>
    <s v="    18878"/>
    <s v="CENTURY FIRE PROTECTION"/>
    <n v="340"/>
    <s v="SUPPLIES AND SERVICES"/>
  </r>
  <r>
    <s v="101"/>
    <s v="SYS"/>
    <d v="2017-06-12T00:00:00"/>
    <x v="8"/>
    <s v="    242430"/>
    <s v="    20270"/>
    <s v="CHAMELEON INDUSTRIES INC"/>
    <n v="8511.31"/>
    <s v="SUPPLIES AND SERVICES"/>
  </r>
  <r>
    <s v="101"/>
    <s v="SYS"/>
    <d v="2017-06-12T00:00:00"/>
    <x v="8"/>
    <s v="    242431"/>
    <s v="    19261"/>
    <s v="CHAPPELL, EDWARD"/>
    <n v="401.25"/>
    <s v="SUPPLIES AND SERVICES"/>
  </r>
  <r>
    <s v="101"/>
    <s v="SYS"/>
    <d v="2017-06-12T00:00:00"/>
    <x v="8"/>
    <s v="    242432"/>
    <s v="    13482"/>
    <s v="CITY ELECTRIC SUPPLY"/>
    <n v="697"/>
    <s v="SUPPLIES AND SERVICES"/>
  </r>
  <r>
    <s v="101"/>
    <s v="SYS"/>
    <d v="2017-06-12T00:00:00"/>
    <x v="8"/>
    <s v="    242433"/>
    <s v="    21942"/>
    <s v="CITY OF INDUSTRY"/>
    <n v="11.55"/>
    <s v="SUPPLIES AND SERVICES"/>
  </r>
  <r>
    <s v="101"/>
    <s v="SYS"/>
    <d v="2017-06-12T00:00:00"/>
    <x v="8"/>
    <s v="    242434"/>
    <s v="    22055"/>
    <s v="COCA COLA SOUTHWEST BEVERAGES"/>
    <n v="209.07"/>
    <s v="SUPPLIES AND SERVICES"/>
  </r>
  <r>
    <s v="101"/>
    <s v="SYS"/>
    <d v="2017-06-12T00:00:00"/>
    <x v="8"/>
    <s v="    242435"/>
    <s v="     2758"/>
    <s v="COLE, ROY"/>
    <n v="401.25"/>
    <s v="SUPPLIES AND SERVICES"/>
  </r>
  <r>
    <s v="101"/>
    <s v="SYS"/>
    <d v="2017-06-12T00:00:00"/>
    <x v="8"/>
    <s v="    242436"/>
    <s v="999034733"/>
    <s v="COREY PRUITT"/>
    <n v="120"/>
    <s v="A/P PARKS"/>
  </r>
  <r>
    <s v="101"/>
    <s v="SYS"/>
    <d v="2017-06-12T00:00:00"/>
    <x v="8"/>
    <s v="    242437"/>
    <s v="    13415"/>
    <s v="CORNERSTONE STAFFING"/>
    <n v="832"/>
    <s v="SUPPLIES AND SERVICES"/>
  </r>
  <r>
    <s v="101"/>
    <s v="SYS"/>
    <d v="2017-06-12T00:00:00"/>
    <x v="8"/>
    <s v="    242438"/>
    <s v="    12955"/>
    <s v="DALLAS"/>
    <n v="1250"/>
    <s v="SUPPLIES AND SERVICES"/>
  </r>
  <r>
    <s v="101"/>
    <s v="SYS"/>
    <d v="2017-06-12T00:00:00"/>
    <x v="8"/>
    <s v="    242439"/>
    <s v="     2843"/>
    <s v="DALLAS MAVERICKS"/>
    <n v="5050"/>
    <s v="SUPPLIES AND SERVICES"/>
  </r>
  <r>
    <s v="101"/>
    <s v="SYS"/>
    <d v="2017-06-12T00:00:00"/>
    <x v="8"/>
    <s v="    242440"/>
    <s v="999034730"/>
    <s v="DANIEL RAYMOND"/>
    <n v="40"/>
    <s v="MUNICIPAL COURT REFUNDS"/>
  </r>
  <r>
    <s v="101"/>
    <s v="SYS"/>
    <d v="2017-06-12T00:00:00"/>
    <x v="8"/>
    <s v="    242476"/>
    <s v="    17925"/>
    <s v="DEAN FOODS COMPANY"/>
    <n v="157.33000000000001"/>
    <s v="SUPPLIES AND SERVICES"/>
  </r>
  <r>
    <s v="101"/>
    <s v="SYS"/>
    <d v="2017-06-12T00:00:00"/>
    <x v="8"/>
    <s v="    242441"/>
    <s v="     2951"/>
    <s v="DELL MARKETING L P"/>
    <n v="290"/>
    <s v="SUPPLIES AND SERVICES"/>
  </r>
  <r>
    <s v="101"/>
    <s v="SYS"/>
    <d v="2017-06-12T00:00:00"/>
    <x v="8"/>
    <s v="    242442"/>
    <s v="    19394"/>
    <s v="DIGITAL RESOURCES INC"/>
    <n v="27140.05"/>
    <s v="SUPPLIES AND SERVICES"/>
  </r>
  <r>
    <s v="101"/>
    <s v="SYS"/>
    <d v="2017-06-12T00:00:00"/>
    <x v="8"/>
    <s v="    242443"/>
    <s v="     3095"/>
    <s v="DOUGLASS, TOBY"/>
    <n v="401.25"/>
    <s v="SUPPLIES AND SERVICES"/>
  </r>
  <r>
    <s v="101"/>
    <s v="SYS"/>
    <d v="2017-06-12T00:00:00"/>
    <x v="8"/>
    <s v="    242445"/>
    <s v="     3148"/>
    <s v="ELLIOTT, CLIFFORD"/>
    <n v="401.25"/>
    <s v="SUPPLIES AND SERVICES"/>
  </r>
  <r>
    <s v="101"/>
    <s v="SYS"/>
    <d v="2017-06-12T00:00:00"/>
    <x v="8"/>
    <s v="    242446"/>
    <s v="     3208"/>
    <s v="EMR ELEVATOR, INC"/>
    <n v="485"/>
    <s v="SUPPLIES AND SERVICES"/>
  </r>
  <r>
    <s v="101"/>
    <s v="SYS"/>
    <d v="2017-06-12T00:00:00"/>
    <x v="8"/>
    <s v="    242420"/>
    <s v="    11216"/>
    <s v="FANCON CONSTRUCTION SRVC LP"/>
    <n v="8082"/>
    <s v="SUPPLIES AND SERVICES"/>
  </r>
  <r>
    <s v="101"/>
    <s v="SYS"/>
    <d v="2017-06-12T00:00:00"/>
    <x v="8"/>
    <s v="    242447"/>
    <s v="     3332"/>
    <s v="FEGLEY, CHRISTOPHER"/>
    <n v="401.25"/>
    <s v="SUPPLIES AND SERVICES"/>
  </r>
  <r>
    <s v="101"/>
    <s v="SYS"/>
    <d v="2017-06-12T00:00:00"/>
    <x v="8"/>
    <s v="    242448"/>
    <s v="     3341"/>
    <s v="FERGUSON ENTERPRISES INC"/>
    <n v="19897.349999999999"/>
    <s v="SUPPLIES AND SERVICES"/>
  </r>
  <r>
    <s v="101"/>
    <s v="SYS"/>
    <d v="2017-06-12T00:00:00"/>
    <x v="8"/>
    <s v="    242449"/>
    <s v="     3458"/>
    <s v="FOX SCIENTIFIC INC"/>
    <n v="1200.1400000000001"/>
    <s v="SUPPLIES AND SERVICES"/>
  </r>
  <r>
    <s v="101"/>
    <s v="SYS"/>
    <d v="2017-06-12T00:00:00"/>
    <x v="8"/>
    <s v="    242450"/>
    <s v="999034729"/>
    <s v="GARCIA BELINDA"/>
    <n v="181"/>
    <s v="MUNICIPAL COURT REFUNDS"/>
  </r>
  <r>
    <s v="101"/>
    <s v="SYS"/>
    <d v="2017-06-12T00:00:00"/>
    <x v="8"/>
    <s v="    242451"/>
    <s v="    21280"/>
    <s v="GARCIA, STACY"/>
    <n v="259"/>
    <s v="SUPPLIES AND SERVICES"/>
  </r>
  <r>
    <s v="101"/>
    <s v="SYS"/>
    <d v="2017-06-12T00:00:00"/>
    <x v="8"/>
    <s v="    242452"/>
    <s v="    13363"/>
    <s v="GEAR CLEANING SOLUTIONS"/>
    <n v="1756.52"/>
    <s v="SUPPLIES AND SERVICES"/>
  </r>
  <r>
    <s v="101"/>
    <s v="SYS"/>
    <d v="2017-06-12T00:00:00"/>
    <x v="8"/>
    <s v="    242453"/>
    <s v="    15490"/>
    <s v="GIBSON, CORNELIUS"/>
    <n v="401.25"/>
    <s v="SUPPLIES AND SERVICES"/>
  </r>
  <r>
    <s v="101"/>
    <s v="SYS"/>
    <d v="2017-06-12T00:00:00"/>
    <x v="8"/>
    <s v="    242454"/>
    <s v="    12822"/>
    <s v="GLACIER WINDOW TINTING"/>
    <n v="60"/>
    <s v="SUPPLIES AND SERVICES"/>
  </r>
  <r>
    <s v="101"/>
    <s v="SYS"/>
    <d v="2017-06-12T00:00:00"/>
    <x v="8"/>
    <s v="    242455"/>
    <s v="    19155"/>
    <s v="GLOBAL KNOWLEDGE TRAINING LLC"/>
    <n v="3140.75"/>
    <s v="SUPPLIES AND SERVICES"/>
  </r>
  <r>
    <s v="101"/>
    <s v="SYS"/>
    <d v="2017-06-12T00:00:00"/>
    <x v="8"/>
    <s v="    242456"/>
    <s v="     3772"/>
    <s v="GRAYBAR ELECTRIC COMPANY INC"/>
    <n v="130.84"/>
    <s v="SUPPLIES AND SERVICES"/>
  </r>
  <r>
    <s v="101"/>
    <s v="SYS"/>
    <d v="2017-06-12T00:00:00"/>
    <x v="8"/>
    <s v="    242457"/>
    <s v="     3865"/>
    <s v="HACH COMPANY"/>
    <n v="6192.98"/>
    <s v="SUPPLIES AND SERVICES"/>
  </r>
  <r>
    <s v="101"/>
    <s v="SYS"/>
    <d v="2017-06-12T00:00:00"/>
    <x v="8"/>
    <s v="    242458"/>
    <s v="    11042"/>
    <s v="HD SUPPLY WATERWORKS LTD"/>
    <n v="6906.09"/>
    <s v="SUPPLIES AND SERVICES"/>
  </r>
  <r>
    <s v="101"/>
    <s v="SYS"/>
    <d v="2017-06-12T00:00:00"/>
    <x v="8"/>
    <s v="    242459"/>
    <s v="    15491"/>
    <s v="HEISEL, JASON"/>
    <n v="401.25"/>
    <s v="SUPPLIES AND SERVICES"/>
  </r>
  <r>
    <s v="101"/>
    <s v="SYS"/>
    <d v="2017-06-12T00:00:00"/>
    <x v="8"/>
    <s v="    242460"/>
    <s v="    13063"/>
    <s v="HILEMAN, KEVIN"/>
    <n v="401.25"/>
    <s v="SUPPLIES AND SERVICES"/>
  </r>
  <r>
    <s v="101"/>
    <s v="SYS"/>
    <d v="2017-06-12T00:00:00"/>
    <x v="8"/>
    <s v="    242461"/>
    <s v="     4027"/>
    <s v="HILL, HARVEY R"/>
    <n v="401.25"/>
    <s v="SUPPLIES AND SERVICES"/>
  </r>
  <r>
    <s v="101"/>
    <s v="SYS"/>
    <d v="2017-06-12T00:00:00"/>
    <x v="8"/>
    <s v="    242462"/>
    <s v="    19910"/>
    <s v="HUGHES, PETER"/>
    <n v="401.25"/>
    <s v="SUPPLIES AND SERVICES"/>
  </r>
  <r>
    <s v="101"/>
    <s v="SYS"/>
    <d v="2017-06-12T00:00:00"/>
    <x v="8"/>
    <s v="    242463"/>
    <s v="    21199"/>
    <s v="HUITT ZOLLARS  INC"/>
    <n v="2357.94"/>
    <s v="SUPPLIES AND SERVICES"/>
  </r>
  <r>
    <s v="101"/>
    <s v="SYS"/>
    <d v="2017-06-12T00:00:00"/>
    <x v="8"/>
    <s v="    242464"/>
    <s v="    20657"/>
    <s v="IMPACT FIRE SERVICES"/>
    <n v="377.39"/>
    <s v="SUPPLIES AND SERVICES"/>
  </r>
  <r>
    <s v="101"/>
    <s v="SYS"/>
    <d v="2017-06-12T00:00:00"/>
    <x v="8"/>
    <s v="    242465"/>
    <s v="999034735"/>
    <s v="JUDY EADES"/>
    <n v="100"/>
    <s v="A/P PARKS"/>
  </r>
  <r>
    <s v="101"/>
    <s v="SYS"/>
    <d v="2017-06-12T00:00:00"/>
    <x v="8"/>
    <s v="    242466"/>
    <s v="    10143"/>
    <s v="KINLOCH EQUIPMENT &amp; SUPPLY INC"/>
    <n v="2270.69"/>
    <s v="SUPPLIES AND SERVICES"/>
  </r>
  <r>
    <s v="101"/>
    <s v="SYS"/>
    <d v="2017-06-12T00:00:00"/>
    <x v="8"/>
    <s v="    242467"/>
    <s v="    10415"/>
    <s v="LEONDIKE, CRAIG"/>
    <n v="401.25"/>
    <s v="SUPPLIES AND SERVICES"/>
  </r>
  <r>
    <s v="101"/>
    <s v="SYS"/>
    <d v="2017-06-12T00:00:00"/>
    <x v="8"/>
    <s v="    242468"/>
    <s v="     4824"/>
    <s v="LLOYD, GOSSELINK, ROCHELLE &amp;"/>
    <n v="1979.03"/>
    <s v="LONE STAR GAS RATE CASE"/>
  </r>
  <r>
    <s v="101"/>
    <s v="SYS"/>
    <d v="2017-06-12T00:00:00"/>
    <x v="8"/>
    <s v="    242469"/>
    <s v="    16744"/>
    <s v="LONE STAR OVERNIGHT"/>
    <n v="77.09"/>
    <s v="SUPPLIES AND SERVICES"/>
  </r>
  <r>
    <s v="101"/>
    <s v="SYS"/>
    <d v="2017-06-12T00:00:00"/>
    <x v="8"/>
    <s v="    242444"/>
    <s v="    15908"/>
    <s v="MANSFIELD MAGAZINE"/>
    <n v="690"/>
    <s v="SUPPLIES AND SERVICES"/>
  </r>
  <r>
    <s v="101"/>
    <s v="SYS"/>
    <d v="2017-06-12T00:00:00"/>
    <x v="8"/>
    <s v="    242470"/>
    <s v="    20868"/>
    <s v="MAVICH LLC"/>
    <n v="2248.96"/>
    <s v="SUPPLIES AND SERVICES"/>
  </r>
  <r>
    <s v="101"/>
    <s v="SYS"/>
    <d v="2017-06-12T00:00:00"/>
    <x v="8"/>
    <s v="    242471"/>
    <s v="    16178"/>
    <s v="MCDONALD, RAY"/>
    <n v="401.25"/>
    <s v="SUPPLIES AND SERVICES"/>
  </r>
  <r>
    <s v="101"/>
    <s v="SYS"/>
    <d v="2017-06-12T00:00:00"/>
    <x v="8"/>
    <s v="    242472"/>
    <s v="    13576"/>
    <s v="MCMICHAEL, DARRIN"/>
    <n v="401.25"/>
    <s v="SUPPLIES AND SERVICES"/>
  </r>
  <r>
    <s v="101"/>
    <s v="SYS"/>
    <d v="2017-06-12T00:00:00"/>
    <x v="8"/>
    <s v="    242473"/>
    <s v="999034728"/>
    <s v="MEZA STEPHEN"/>
    <n v="231"/>
    <s v="MUNICIPAL COURT REFUNDS"/>
  </r>
  <r>
    <s v="101"/>
    <s v="SYS"/>
    <d v="2017-06-12T00:00:00"/>
    <x v="8"/>
    <s v="    242474"/>
    <s v="    11699"/>
    <s v="MITCHELL, MATT"/>
    <n v="401.25"/>
    <s v="SUPPLIES AND SERVICES"/>
  </r>
  <r>
    <s v="101"/>
    <s v="SYS"/>
    <d v="2017-06-12T00:00:00"/>
    <x v="8"/>
    <s v="    242475"/>
    <s v="    13851"/>
    <s v="NATURE'S SELECT OF FT WORTH"/>
    <n v="656"/>
    <s v="SUPPLIES AND SERVICES"/>
  </r>
  <r>
    <s v="101"/>
    <s v="SYS"/>
    <d v="2017-06-12T00:00:00"/>
    <x v="8"/>
    <s v="    242477"/>
    <s v="    12955"/>
    <s v="ONCOR ELECTRIC DELIVERY CO"/>
    <n v="15073.13"/>
    <s v="SUPPLIES AND SERVICES"/>
  </r>
  <r>
    <s v="101"/>
    <s v="SYS"/>
    <d v="2017-06-12T00:00:00"/>
    <x v="8"/>
    <s v="    242418"/>
    <s v="     5957"/>
    <s v="PITNEY BOWES RESERVE"/>
    <n v="11914.06"/>
    <s v="SUPPLIES AND SERVICES"/>
  </r>
  <r>
    <s v="101"/>
    <s v="SYS"/>
    <d v="2017-06-12T00:00:00"/>
    <x v="8"/>
    <s v="    242478"/>
    <s v="    21580"/>
    <s v="PROJECT COMPLIANCE"/>
    <n v="175"/>
    <s v="SUPPLIES AND SERVICES"/>
  </r>
  <r>
    <s v="101"/>
    <s v="SYS"/>
    <d v="2017-06-12T00:00:00"/>
    <x v="8"/>
    <s v="    242479"/>
    <s v="    10043"/>
    <s v="REAL ESTATE INFORMATION SRVCS"/>
    <n v="1890"/>
    <s v="SUPPLIES AND SERVICES"/>
  </r>
  <r>
    <s v="101"/>
    <s v="SYS"/>
    <d v="2017-06-12T00:00:00"/>
    <x v="8"/>
    <s v="    242480"/>
    <s v="     6234"/>
    <s v="RECORDED BOOKS INC"/>
    <n v="22.45"/>
    <s v="SUPPLIES AND SERVICES"/>
  </r>
  <r>
    <s v="101"/>
    <s v="SYS"/>
    <d v="2017-06-12T00:00:00"/>
    <x v="8"/>
    <s v="    242481"/>
    <s v="    19197"/>
    <s v="RED THE UNIFORM TAILOR INC"/>
    <n v="1967.82"/>
    <s v="SUPPLIES AND SERVICES"/>
  </r>
  <r>
    <s v="101"/>
    <s v="SYS"/>
    <d v="2017-06-12T00:00:00"/>
    <x v="8"/>
    <s v="    242482"/>
    <s v="    13320"/>
    <s v="RENO, DENNIS"/>
    <n v="401.25"/>
    <s v="SUPPLIES AND SERVICES"/>
  </r>
  <r>
    <s v="101"/>
    <s v="SYS"/>
    <d v="2017-06-12T00:00:00"/>
    <x v="8"/>
    <s v="    242483"/>
    <s v="999034731"/>
    <s v="ROTARY CLUB OF NORTH ARLINGTON"/>
    <n v="340"/>
    <s v="SUPPLIES AND SERVICES"/>
  </r>
  <r>
    <s v="101"/>
    <s v="SYS"/>
    <d v="2017-06-12T00:00:00"/>
    <x v="8"/>
    <s v="    242484"/>
    <s v="    18886"/>
    <s v="SCOBEE FOODS INC"/>
    <n v="966.24"/>
    <s v="SUPPLIES AND SERVICES"/>
  </r>
  <r>
    <s v="101"/>
    <s v="SYS"/>
    <d v="2017-06-12T00:00:00"/>
    <x v="8"/>
    <s v="    242485"/>
    <s v="    18546"/>
    <s v="SEAWINNS SECURITY, INC."/>
    <n v="3145.23"/>
    <s v="SUPPLIES AND SERVICES"/>
  </r>
  <r>
    <s v="101"/>
    <s v="SYS"/>
    <d v="2017-06-12T00:00:00"/>
    <x v="8"/>
    <s v="    242486"/>
    <s v="     6626"/>
    <s v="SHERIFF, DERIC B."/>
    <n v="401.25"/>
    <s v="SUPPLIES AND SERVICES"/>
  </r>
  <r>
    <s v="101"/>
    <s v="SYS"/>
    <d v="2017-06-12T00:00:00"/>
    <x v="8"/>
    <s v="    242487"/>
    <s v="     6690"/>
    <s v="SHERMCO INDUSTRIES, INC."/>
    <n v="15668.48"/>
    <s v="SUPPLIES AND SERVICES"/>
  </r>
  <r>
    <s v="101"/>
    <s v="SYS"/>
    <d v="2017-06-12T00:00:00"/>
    <x v="8"/>
    <s v="    242488"/>
    <s v="    17939"/>
    <s v="SHULTZ, LINDEN"/>
    <n v="125"/>
    <s v="SUPPLIES AND SERVICES"/>
  </r>
  <r>
    <s v="101"/>
    <s v="SYS"/>
    <d v="2017-06-12T00:00:00"/>
    <x v="8"/>
    <s v="    242489"/>
    <s v="     6892"/>
    <s v="SPORT SUPPLY GROUP INC"/>
    <n v="2999.9"/>
    <s v="SUPPLIES AND SERVICES"/>
  </r>
  <r>
    <s v="101"/>
    <s v="SYS"/>
    <d v="2017-06-12T00:00:00"/>
    <x v="8"/>
    <s v="    242490"/>
    <s v="     6991"/>
    <s v="STAR TELEGRAM"/>
    <n v="18.02"/>
    <s v="SUPPLIES AND SERVICES"/>
  </r>
  <r>
    <s v="101"/>
    <s v="SYS"/>
    <d v="2017-06-12T00:00:00"/>
    <x v="8"/>
    <s v="    242491"/>
    <s v="    13979"/>
    <s v="STEALTH MONITORING"/>
    <n v="575"/>
    <s v="SUPPLIES AND SERVICES"/>
  </r>
  <r>
    <s v="101"/>
    <s v="SYS"/>
    <d v="2017-06-12T00:00:00"/>
    <x v="8"/>
    <s v="    242492"/>
    <s v="     6987"/>
    <s v="STRUCTURAL &amp; STEEL PRODUCTS"/>
    <n v="83442.2"/>
    <s v="SUPPLIES AND SERVICES"/>
  </r>
  <r>
    <s v="101"/>
    <s v="SYS"/>
    <d v="2017-06-12T00:00:00"/>
    <x v="8"/>
    <s v="    242493"/>
    <s v="     7076"/>
    <s v="TARRANT COUNTY COLLEGE"/>
    <n v="960"/>
    <s v="SUPPLIES AND SERVICES"/>
  </r>
  <r>
    <s v="101"/>
    <s v="SYS"/>
    <d v="2017-06-12T00:00:00"/>
    <x v="8"/>
    <s v="    242494"/>
    <s v="999034734"/>
    <s v="TILAHUN TEFERI"/>
    <n v="300"/>
    <s v="A/P PARKS"/>
  </r>
  <r>
    <s v="101"/>
    <s v="SYS"/>
    <d v="2017-06-12T00:00:00"/>
    <x v="8"/>
    <s v="    242495"/>
    <s v="    13261"/>
    <s v="UNIVAR USA INC"/>
    <n v="6082.07"/>
    <s v="SUPPLIES AND SERVICES"/>
  </r>
  <r>
    <s v="101"/>
    <s v="SYS"/>
    <d v="2017-06-12T00:00:00"/>
    <x v="8"/>
    <s v="    242496"/>
    <s v="    17028"/>
    <s v="WESTERN-BRW PAPER COMPANY, INC"/>
    <n v="561.66"/>
    <s v="SUPPLIES AND SERVICES"/>
  </r>
  <r>
    <s v="101"/>
    <s v="SYS"/>
    <d v="2017-06-12T00:00:00"/>
    <x v="8"/>
    <s v="    242497"/>
    <s v="    21508"/>
    <s v="WESTRA CONSULTANTS LLC"/>
    <n v="11425.23"/>
    <s v="SUPPLIES AND SERVICES"/>
  </r>
  <r>
    <s v="101"/>
    <s v="SYS"/>
    <d v="2017-06-12T00:00:00"/>
    <x v="8"/>
    <s v="    242498"/>
    <s v="     8019"/>
    <s v="WUNDERLICH-MALEC SYSTEMS"/>
    <n v="12139.39"/>
    <s v="SUPPLIES AND SERVICES"/>
  </r>
  <r>
    <s v="101"/>
    <s v="SYS"/>
    <d v="2017-06-12T00:00:00"/>
    <x v="8"/>
    <s v="    242499"/>
    <s v="     8076"/>
    <s v="ZUNIGA, NORMA"/>
    <n v="259"/>
    <s v="SUPPLIES AND SERVICES"/>
  </r>
  <r>
    <s v="102"/>
    <s v="WTH"/>
    <d v="2017-06-12T00:00:00"/>
    <x v="8"/>
    <s v="MCHC061217"/>
    <s v="         "/>
    <s v="TRAFFIC FINE 06/12/17"/>
    <n v="99.9"/>
    <s v="TRAFFIC FINE 06/12/17"/>
  </r>
  <r>
    <s v="102"/>
    <s v="WTH"/>
    <d v="2017-06-13T00:00:00"/>
    <x v="8"/>
    <s v="PD17061301"/>
    <s v="         "/>
    <s v="Accounts Receivable"/>
    <n v="50"/>
    <s v="Accounts Receivable"/>
  </r>
  <r>
    <s v="102"/>
    <s v="WTH"/>
    <d v="2017-06-13T00:00:00"/>
    <x v="8"/>
    <s v="MCHC061317"/>
    <s v="         "/>
    <s v="CHILD SAFETY FEE 06/13/17"/>
    <n v="1174.4000000000001"/>
    <s v="CHILD SAFETY FEE 06/13/17"/>
  </r>
  <r>
    <s v="110"/>
    <s v="ACH"/>
    <d v="2017-06-13T00:00:00"/>
    <x v="8"/>
    <s v="     10168"/>
    <s v="    20239"/>
    <s v="ALIGN AUTO COLLISION AND"/>
    <n v="16241.7"/>
    <s v="SUPPLIES AND SERVICES"/>
  </r>
  <r>
    <s v="110"/>
    <s v="ACH"/>
    <d v="2017-06-13T00:00:00"/>
    <x v="8"/>
    <s v="     10169"/>
    <s v="    21121"/>
    <s v="ALTMAN PSYCHOLOGICAL SERVICES"/>
    <n v="2000"/>
    <s v="SUPPLIES AND SERVICES"/>
  </r>
  <r>
    <s v="110"/>
    <s v="ACH"/>
    <d v="2017-06-13T00:00:00"/>
    <x v="8"/>
    <s v="     10170"/>
    <s v="     1792"/>
    <s v="B &amp; H PHOTO &amp; VIDEO"/>
    <n v="406.99"/>
    <s v="SUPPLIES AND SERVICES"/>
  </r>
  <r>
    <s v="110"/>
    <s v="ACH"/>
    <d v="2017-06-13T00:00:00"/>
    <x v="8"/>
    <s v="     10167"/>
    <s v="    15386"/>
    <s v="BASSEL, PAM"/>
    <n v="1126.6199999999999"/>
    <s v="CHAPTER 13 BANKRUPTCY PAYABLE"/>
  </r>
  <r>
    <s v="110"/>
    <s v="ACH"/>
    <d v="2017-06-13T00:00:00"/>
    <x v="8"/>
    <s v="     10171"/>
    <s v="     1435"/>
    <s v="DUNCAN DISPOSAL"/>
    <n v="1156185.3700000001"/>
    <s v="STORM EVENT CLEAN UP FEE"/>
  </r>
  <r>
    <s v="110"/>
    <s v="ACH"/>
    <d v="2017-06-13T00:00:00"/>
    <x v="8"/>
    <s v="     10172"/>
    <s v="     3317"/>
    <s v="FARMER ENVIRONMENTAL GROUP LLC"/>
    <n v="761"/>
    <s v="SUPPLIES AND SERVICES"/>
  </r>
  <r>
    <s v="110"/>
    <s v="ACH"/>
    <d v="2017-06-13T00:00:00"/>
    <x v="8"/>
    <s v="     10173"/>
    <s v="     3827"/>
    <s v="G T DISTRIBUTORS INC"/>
    <n v="459.4"/>
    <s v="SUPPLIES AND SERVICES"/>
  </r>
  <r>
    <s v="110"/>
    <s v="ACH"/>
    <d v="2017-06-13T00:00:00"/>
    <x v="8"/>
    <s v="     10174"/>
    <s v="     3889"/>
    <s v="HALFF ASSOCIATES"/>
    <n v="2500"/>
    <s v="SUPPLIES AND SERVICES"/>
  </r>
  <r>
    <s v="110"/>
    <s v="ACH"/>
    <d v="2017-06-13T00:00:00"/>
    <x v="8"/>
    <s v="     10176"/>
    <s v="     4090"/>
    <s v="HOUSING AUTHORITY OF THE CITY"/>
    <n v="29383.55"/>
    <s v="SUPPLIES AND SERVICES"/>
  </r>
  <r>
    <s v="110"/>
    <s v="ACH"/>
    <d v="2017-06-13T00:00:00"/>
    <x v="8"/>
    <s v="     10177"/>
    <s v="    17314"/>
    <s v="I S CONSTRUCTION GROUP LLC"/>
    <n v="2896.55"/>
    <s v="SUPPLIES AND SERVICES"/>
  </r>
  <r>
    <s v="110"/>
    <s v="ACH"/>
    <d v="2017-06-13T00:00:00"/>
    <x v="8"/>
    <s v="     10178"/>
    <s v="     4310"/>
    <s v="INGRAM LIBRARY SERVICES"/>
    <n v="2412.7199999999998"/>
    <s v="SUPPLIES AND SERVICES"/>
  </r>
  <r>
    <s v="110"/>
    <s v="ACH"/>
    <d v="2017-06-13T00:00:00"/>
    <x v="8"/>
    <s v="     10179"/>
    <s v="     1775"/>
    <s v="JLB CONTRACTING LLC"/>
    <n v="403.7"/>
    <s v="SUPPLIES AND SERVICES"/>
  </r>
  <r>
    <s v="110"/>
    <s v="ACH"/>
    <d v="2017-06-13T00:00:00"/>
    <x v="8"/>
    <s v="     10180"/>
    <s v="     4554"/>
    <s v="KIMLEY-HORN &amp; ASSOCIATES INC"/>
    <n v="7352.91"/>
    <s v="SUPPLIES AND SERVICES"/>
  </r>
  <r>
    <s v="110"/>
    <s v="ACH"/>
    <d v="2017-06-13T00:00:00"/>
    <x v="8"/>
    <s v="     10181"/>
    <s v="    12379"/>
    <s v="KING RANCH TURFGRASS LP"/>
    <n v="5.85"/>
    <s v="SUPPLIES AND SERVICES"/>
  </r>
  <r>
    <s v="110"/>
    <s v="ACH"/>
    <d v="2017-06-13T00:00:00"/>
    <x v="8"/>
    <s v="     10182"/>
    <s v="    19726"/>
    <s v="MG LAWN &amp; LANDSCAPE"/>
    <n v="372.3"/>
    <s v="SUPPLIES AND SERVICES"/>
  </r>
  <r>
    <s v="110"/>
    <s v="ACH"/>
    <d v="2017-06-13T00:00:00"/>
    <x v="8"/>
    <s v="     10183"/>
    <s v="    17002"/>
    <s v="MMG BUILDING &amp; CONSTRUCTION"/>
    <n v="250"/>
    <s v="SUPPLIES AND SERVICES"/>
  </r>
  <r>
    <s v="110"/>
    <s v="ACH"/>
    <d v="2017-06-13T00:00:00"/>
    <x v="8"/>
    <s v="     10175"/>
    <s v="     4154"/>
    <s v="NORTHEAST SERVICE INC"/>
    <n v="910"/>
    <s v="SUPPLIES AND SERVICES"/>
  </r>
  <r>
    <s v="110"/>
    <s v="ACH"/>
    <d v="2017-06-13T00:00:00"/>
    <x v="8"/>
    <s v="     10184"/>
    <s v="    15066"/>
    <s v="POWER PRO-TECH SERVICES"/>
    <n v="9410.6"/>
    <s v="SUPPLIES AND SERVICES"/>
  </r>
  <r>
    <s v="110"/>
    <s v="ACH"/>
    <d v="2017-06-13T00:00:00"/>
    <x v="8"/>
    <s v="     10185"/>
    <s v="     6091"/>
    <s v="PRECISION NETWORKS"/>
    <n v="3220"/>
    <s v="SUPPLIES AND SERVICES"/>
  </r>
  <r>
    <s v="110"/>
    <s v="ACH"/>
    <d v="2017-06-13T00:00:00"/>
    <x v="8"/>
    <s v="     10186"/>
    <s v="     6486"/>
    <s v="RUTLAND, TERRY"/>
    <n v="3325"/>
    <s v="SUPPLIES AND SERVICES"/>
  </r>
  <r>
    <s v="110"/>
    <s v="ACH"/>
    <d v="2017-06-13T00:00:00"/>
    <x v="8"/>
    <s v="     10187"/>
    <s v="     6979"/>
    <s v="STRIPE-A-ZONE"/>
    <n v="114365.75"/>
    <s v="SUPPLIES AND SERVICES"/>
  </r>
  <r>
    <s v="110"/>
    <s v="ACH"/>
    <d v="2017-06-13T00:00:00"/>
    <x v="8"/>
    <s v="     10166"/>
    <s v="    19166"/>
    <s v="SUPERIOR VISION SERVICES INC"/>
    <n v="18213.91"/>
    <s v="SUPPLIES AND SERVICES"/>
  </r>
  <r>
    <s v="110"/>
    <s v="ACH"/>
    <d v="2017-06-13T00:00:00"/>
    <x v="8"/>
    <s v="     10188"/>
    <s v="     7212"/>
    <s v="TEAGUE NALL &amp; PERKINS"/>
    <n v="7577.71"/>
    <s v="SUPPLIES AND SERVICES"/>
  </r>
  <r>
    <s v="110"/>
    <s v="ACH"/>
    <d v="2017-06-13T00:00:00"/>
    <x v="8"/>
    <s v="     10189"/>
    <s v="     7178"/>
    <s v="TEAM CONSULTANTS INC"/>
    <n v="414.25"/>
    <s v="SUPPLIES AND SERVICES"/>
  </r>
  <r>
    <s v="101"/>
    <s v="SYS"/>
    <d v="2017-06-14T00:00:00"/>
    <x v="8"/>
    <s v="    242521"/>
    <s v="    16247"/>
    <s v="3DI SIGN &amp; DESIGNS INC"/>
    <n v="85"/>
    <s v="SUPPLIES AND SERVICES"/>
  </r>
  <r>
    <s v="101"/>
    <s v="SYS"/>
    <d v="2017-06-14T00:00:00"/>
    <x v="8"/>
    <s v="    242522"/>
    <s v="    18244"/>
    <s v="AIRGAS USA LLC"/>
    <n v="3943.23"/>
    <s v="SUPPLIES AND SERVICES"/>
  </r>
  <r>
    <s v="101"/>
    <s v="SYS"/>
    <d v="2017-06-14T00:00:00"/>
    <x v="8"/>
    <s v="    242523"/>
    <s v="     1214"/>
    <s v="ALLIED TUBE &amp; CONDUIT"/>
    <n v="13008"/>
    <s v="SUPPLIES AND SERVICES"/>
  </r>
  <r>
    <s v="101"/>
    <s v="SYS"/>
    <d v="2017-06-14T00:00:00"/>
    <x v="8"/>
    <s v="    242524"/>
    <s v="999034741"/>
    <s v="ALVARADO ELIXONDRO"/>
    <n v="100"/>
    <s v="MUNICIPAL COURT REFUNDS"/>
  </r>
  <r>
    <s v="101"/>
    <s v="SYS"/>
    <d v="2017-06-14T00:00:00"/>
    <x v="8"/>
    <s v="    242525"/>
    <s v="    13831"/>
    <s v="ANDREWS DISTRIBUTING"/>
    <n v="613.95000000000005"/>
    <s v="SUPPLIES AND SERVICES"/>
  </r>
  <r>
    <s v="101"/>
    <s v="SYS"/>
    <d v="2017-06-14T00:00:00"/>
    <x v="8"/>
    <s v="    242526"/>
    <s v="    19897"/>
    <s v="ARBOR MASTERS TREE SERVICE"/>
    <n v="1195"/>
    <s v="SUPPLIES AND SERVICES"/>
  </r>
  <r>
    <s v="101"/>
    <s v="SYS"/>
    <d v="2017-06-14T00:00:00"/>
    <x v="8"/>
    <s v="    242527"/>
    <s v="    13770"/>
    <s v="ARCO CONTRACTORS SUPPLY CO."/>
    <n v="1280.5"/>
    <s v="SUPPLIES AND SERVICES"/>
  </r>
  <r>
    <s v="101"/>
    <s v="SYS"/>
    <d v="2017-06-14T00:00:00"/>
    <x v="8"/>
    <s v="    242528"/>
    <s v="     1443"/>
    <s v="ARMSTRONG FORENSIC LAB INC"/>
    <n v="900"/>
    <s v="SUPPLIES AND SERVICES"/>
  </r>
  <r>
    <s v="101"/>
    <s v="SYS"/>
    <d v="2017-06-14T00:00:00"/>
    <x v="8"/>
    <s v="    242529"/>
    <s v="999034740"/>
    <s v="AVILA TRACY"/>
    <n v="478.4"/>
    <s v="MUNICIPAL COURT REFUNDS"/>
  </r>
  <r>
    <s v="101"/>
    <s v="SYS"/>
    <d v="2017-06-14T00:00:00"/>
    <x v="8"/>
    <s v="    242530"/>
    <s v="     2052"/>
    <s v="B20 &amp; ASSOCIATES"/>
    <n v="753.7"/>
    <s v="SUPPLIES AND SERVICES"/>
  </r>
  <r>
    <s v="101"/>
    <s v="SYS"/>
    <d v="2017-06-14T00:00:00"/>
    <x v="8"/>
    <s v="    242531"/>
    <s v="     4538"/>
    <s v="BEN E. KEITH BEVERAGES"/>
    <n v="414.75"/>
    <s v="SUPPLIES AND SERVICES"/>
  </r>
  <r>
    <s v="101"/>
    <s v="SYS"/>
    <d v="2017-06-14T00:00:00"/>
    <x v="8"/>
    <s v="    242532"/>
    <s v="     1798"/>
    <s v="BIG CITY CRUSHED CONCRETE, INC"/>
    <n v="235.34"/>
    <s v="SUPPLIES AND SERVICES"/>
  </r>
  <r>
    <s v="101"/>
    <s v="SYS"/>
    <d v="2017-06-14T00:00:00"/>
    <x v="8"/>
    <s v="    242501"/>
    <s v="    12695"/>
    <s v="BLUE MOON ACQUISITIONS"/>
    <n v="500"/>
    <s v="SUPPLIES AND SERVICES"/>
  </r>
  <r>
    <s v="101"/>
    <s v="SYS"/>
    <d v="2017-06-14T00:00:00"/>
    <x v="8"/>
    <s v="    242533"/>
    <s v="    17638"/>
    <s v="BRANDT COMPANIES LLC"/>
    <n v="18855"/>
    <s v="SUPPLIES AND SERVICES"/>
  </r>
  <r>
    <s v="101"/>
    <s v="SYS"/>
    <d v="2017-06-14T00:00:00"/>
    <x v="8"/>
    <s v="    242534"/>
    <s v="    17315"/>
    <s v="BROCO INC"/>
    <n v="551.67999999999995"/>
    <s v="SUPPLIES AND SERVICES"/>
  </r>
  <r>
    <s v="101"/>
    <s v="SYS"/>
    <d v="2017-06-14T00:00:00"/>
    <x v="8"/>
    <s v="    242535"/>
    <s v="    13349"/>
    <s v="BUCKEYE FIRE EQUIPMENT"/>
    <n v="2347.5"/>
    <s v="SUPPLIES AND SERVICES"/>
  </r>
  <r>
    <s v="101"/>
    <s v="SYS"/>
    <d v="2017-06-14T00:00:00"/>
    <x v="8"/>
    <s v="    242536"/>
    <s v="    17782"/>
    <s v="BURGESS AND NIPLE INC"/>
    <n v="34657.199999999997"/>
    <s v="SUPPLIES AND SERVICES"/>
  </r>
  <r>
    <s v="101"/>
    <s v="SYS"/>
    <d v="2017-06-14T00:00:00"/>
    <x v="8"/>
    <s v="    242537"/>
    <s v="    17856"/>
    <s v="BUSHNELL OUTDOOR PRODUCTS"/>
    <n v="320.10000000000002"/>
    <s v="SUPPLIES AND SERVICES"/>
  </r>
  <r>
    <s v="101"/>
    <s v="SYS"/>
    <d v="2017-06-14T00:00:00"/>
    <x v="8"/>
    <s v="    242538"/>
    <s v="     8061"/>
    <s v="CENTER FOR TRANSFORMING LIVES"/>
    <n v="8712.2800000000007"/>
    <s v="SUPPLIES AND SERVICES"/>
  </r>
  <r>
    <s v="101"/>
    <s v="SYS"/>
    <d v="2017-06-14T00:00:00"/>
    <x v="8"/>
    <s v="    242539"/>
    <s v="    20270"/>
    <s v="CHAMELEON INDUSTRIES INC"/>
    <n v="6419.27"/>
    <s v="SUPPLIES AND SERVICES"/>
  </r>
  <r>
    <s v="101"/>
    <s v="SYS"/>
    <d v="2017-06-14T00:00:00"/>
    <x v="8"/>
    <s v="    242540"/>
    <s v="    19475"/>
    <s v="CHAMPION ASPHALT TACK SUPPLY"/>
    <n v="262.5"/>
    <s v="SUPPLIES AND SERVICES"/>
  </r>
  <r>
    <s v="101"/>
    <s v="SYS"/>
    <d v="2017-06-14T00:00:00"/>
    <x v="8"/>
    <s v="    242541"/>
    <s v="999034751"/>
    <s v="CLAUNCH WILLIAM"/>
    <n v="2"/>
    <s v="MUNICIPAL COURT REFUNDS"/>
  </r>
  <r>
    <s v="101"/>
    <s v="SYS"/>
    <d v="2017-06-14T00:00:00"/>
    <x v="8"/>
    <s v="    242542"/>
    <s v="    22055"/>
    <s v="COCA COLA SOUTHWEST BEVERAGES"/>
    <n v="1783.48"/>
    <s v="SUPPLIES AND SERVICES"/>
  </r>
  <r>
    <s v="101"/>
    <s v="SYS"/>
    <d v="2017-06-14T00:00:00"/>
    <x v="8"/>
    <s v="    242502"/>
    <s v="    21088"/>
    <s v="COKER, MIKAYLA"/>
    <n v="1500"/>
    <s v="CHANGE FUND ACCOUNT"/>
  </r>
  <r>
    <s v="101"/>
    <s v="SYS"/>
    <d v="2017-06-14T00:00:00"/>
    <x v="8"/>
    <s v="    242543"/>
    <s v="    16576"/>
    <s v="CONCORD COMMERCIAL SERV INC"/>
    <n v="780.16"/>
    <s v="SUPPLIES AND SERVICES"/>
  </r>
  <r>
    <s v="101"/>
    <s v="SYS"/>
    <d v="2017-06-14T00:00:00"/>
    <x v="8"/>
    <s v="    242503"/>
    <s v="    21716"/>
    <s v="CONREAL SUPPORT GROUP LP"/>
    <n v="2950"/>
    <s v="SUPPLIES AND SERVICES"/>
  </r>
  <r>
    <s v="101"/>
    <s v="SYS"/>
    <d v="2017-06-14T00:00:00"/>
    <x v="8"/>
    <s v="    242544"/>
    <s v="    13415"/>
    <s v="CORNERSTONE STAFFING"/>
    <n v="1678.71"/>
    <s v="SUPPLIES AND SERVICES"/>
  </r>
  <r>
    <s v="101"/>
    <s v="SYS"/>
    <d v="2017-06-14T00:00:00"/>
    <x v="8"/>
    <s v="    242545"/>
    <s v="999034737"/>
    <s v="CORTEZ CHRISTIAN"/>
    <n v="100"/>
    <s v="MUNICIPAL COURT REFUNDS"/>
  </r>
  <r>
    <s v="101"/>
    <s v="SYS"/>
    <d v="2017-06-14T00:00:00"/>
    <x v="8"/>
    <s v="    242546"/>
    <s v="    21205"/>
    <s v="COWTOWN REDI MIX INC"/>
    <n v="4009.5"/>
    <s v="SUPPLIES AND SERVICES"/>
  </r>
  <r>
    <s v="101"/>
    <s v="SYS"/>
    <d v="2017-06-14T00:00:00"/>
    <x v="8"/>
    <s v="    242586"/>
    <s v="    17925"/>
    <s v="DEAN FOODS COMPANY"/>
    <n v="167.1"/>
    <s v="SUPPLIES AND SERVICES"/>
  </r>
  <r>
    <s v="101"/>
    <s v="SYS"/>
    <d v="2017-06-14T00:00:00"/>
    <x v="8"/>
    <s v="    242504"/>
    <s v="    19425"/>
    <s v="DELTA DENTAL INSURANCE CO."/>
    <n v="16490.599999999999"/>
    <s v="SUPPLIES AND SERVICES"/>
  </r>
  <r>
    <s v="101"/>
    <s v="SYS"/>
    <d v="2017-06-14T00:00:00"/>
    <x v="8"/>
    <s v="    242505"/>
    <s v="    19425"/>
    <s v="DELTA DENTAL INSURANCE CO."/>
    <n v="80506.37"/>
    <s v="SUPPLIES AND SERVICES"/>
  </r>
  <r>
    <s v="101"/>
    <s v="SYS"/>
    <d v="2017-06-14T00:00:00"/>
    <x v="8"/>
    <s v="    242548"/>
    <s v="    19519"/>
    <s v="DPC INDUSTRIES INC"/>
    <n v="7256.56"/>
    <s v="SUPPLIES AND SERVICES"/>
  </r>
  <r>
    <s v="101"/>
    <s v="SYS"/>
    <d v="2017-06-14T00:00:00"/>
    <x v="8"/>
    <s v="    242547"/>
    <s v="     3070"/>
    <s v="DPC INDUSTRIES, INC."/>
    <n v="4192.18"/>
    <s v="SUPPLIES AND SERVICES"/>
  </r>
  <r>
    <s v="101"/>
    <s v="SYS"/>
    <d v="2017-06-14T00:00:00"/>
    <x v="8"/>
    <s v="    242549"/>
    <s v="    16837"/>
    <s v="DSG ARMS"/>
    <n v="81599"/>
    <s v="SUPPLIES AND SERVICES"/>
  </r>
  <r>
    <s v="101"/>
    <s v="SYS"/>
    <d v="2017-06-14T00:00:00"/>
    <x v="8"/>
    <s v="    242550"/>
    <s v="     3098"/>
    <s v="DUNAWAY ASSOCIATES, INC."/>
    <n v="550"/>
    <s v="SUPPLIES AND SERVICES"/>
  </r>
  <r>
    <s v="101"/>
    <s v="SYS"/>
    <d v="2017-06-14T00:00:00"/>
    <x v="8"/>
    <s v="    242551"/>
    <s v="     3140"/>
    <s v="EBSCO INFORMATION SERVICES"/>
    <n v="23200"/>
    <s v="SUPPLIES AND SERVICES"/>
  </r>
  <r>
    <s v="101"/>
    <s v="SYS"/>
    <d v="2017-06-14T00:00:00"/>
    <x v="8"/>
    <s v="    242552"/>
    <s v="999034756"/>
    <s v="EMMYLOU DOLORMENTE"/>
    <n v="250"/>
    <s v="A/P PARKS"/>
  </r>
  <r>
    <s v="101"/>
    <s v="SYS"/>
    <d v="2017-06-14T00:00:00"/>
    <x v="8"/>
    <s v="    242553"/>
    <s v="    14429"/>
    <s v="EMSL ANALYTICAL, INC."/>
    <n v="72"/>
    <s v="SUPPLIES AND SERVICES"/>
  </r>
  <r>
    <s v="101"/>
    <s v="SYS"/>
    <d v="2017-06-14T00:00:00"/>
    <x v="8"/>
    <s v="    242554"/>
    <s v="     3342"/>
    <s v="FEDERAL EXPRESS CORPORATION"/>
    <n v="196.01"/>
    <s v="SUPPLIES AND SERVICES"/>
  </r>
  <r>
    <s v="101"/>
    <s v="SYS"/>
    <d v="2017-06-14T00:00:00"/>
    <x v="8"/>
    <s v="    242555"/>
    <s v="     3436"/>
    <s v="FINLEY, MICHAEL"/>
    <n v="1317.56"/>
    <s v="SUPPLIES AND SERVICES"/>
  </r>
  <r>
    <s v="101"/>
    <s v="SYS"/>
    <d v="2017-06-14T00:00:00"/>
    <x v="8"/>
    <s v="    242506"/>
    <s v="     1304"/>
    <s v="FNF LAWYERS TITLE OF DFW INC"/>
    <n v="1000"/>
    <s v="SUPPLIES AND SERVICES"/>
  </r>
  <r>
    <s v="101"/>
    <s v="SYS"/>
    <d v="2017-06-14T00:00:00"/>
    <x v="8"/>
    <s v="    242556"/>
    <s v="     7271"/>
    <s v="FOOTJOY-TITLEIST"/>
    <n v="789.66"/>
    <s v="SUPPLIES AND SERVICES"/>
  </r>
  <r>
    <s v="101"/>
    <s v="SYS"/>
    <d v="2017-06-14T00:00:00"/>
    <x v="8"/>
    <s v="    242557"/>
    <s v="999034746"/>
    <s v="GARZA BLAS"/>
    <n v="200"/>
    <s v="MUNICIPAL COURT REFUNDS"/>
  </r>
  <r>
    <s v="101"/>
    <s v="SYS"/>
    <d v="2017-06-14T00:00:00"/>
    <x v="8"/>
    <s v="    242558"/>
    <s v="    21635"/>
    <s v="GERSHMAN BRICKNER AND BRATTON"/>
    <n v="1686.36"/>
    <s v="SUPPLIES AND SERVICES"/>
  </r>
  <r>
    <s v="101"/>
    <s v="SYS"/>
    <d v="2017-06-14T00:00:00"/>
    <x v="8"/>
    <s v="    242559"/>
    <s v="    12822"/>
    <s v="GLACIER WINDOW TINTING"/>
    <n v="180"/>
    <s v="SUPPLIES AND SERVICES"/>
  </r>
  <r>
    <s v="101"/>
    <s v="SYS"/>
    <d v="2017-06-14T00:00:00"/>
    <x v="8"/>
    <s v="    242560"/>
    <s v="     3755"/>
    <s v="GRAINGER"/>
    <n v="70.739999999999995"/>
    <s v="SUPPLIES AND SERVICES"/>
  </r>
  <r>
    <s v="101"/>
    <s v="SYS"/>
    <d v="2017-06-14T00:00:00"/>
    <x v="8"/>
    <s v="    242561"/>
    <s v="     3772"/>
    <s v="GRAYBAR ELECTRIC COMPANY INC"/>
    <n v="753.39"/>
    <s v="SUPPLIES AND SERVICES"/>
  </r>
  <r>
    <s v="101"/>
    <s v="SYS"/>
    <d v="2017-06-14T00:00:00"/>
    <x v="8"/>
    <s v="    242562"/>
    <s v="999034745"/>
    <s v="GUERRERO PEDRO"/>
    <n v="363"/>
    <s v="MUNICIPAL COURT REFUNDS"/>
  </r>
  <r>
    <s v="101"/>
    <s v="SYS"/>
    <d v="2017-06-14T00:00:00"/>
    <x v="8"/>
    <s v="    242563"/>
    <s v="     3865"/>
    <s v="HACH COMPANY"/>
    <n v="899.64"/>
    <s v="SUPPLIES AND SERVICES"/>
  </r>
  <r>
    <s v="101"/>
    <s v="SYS"/>
    <d v="2017-06-14T00:00:00"/>
    <x v="8"/>
    <s v="    242507"/>
    <s v="     3860"/>
    <s v="HANES APPRAISAL CO"/>
    <n v="2350"/>
    <s v="SUPPLIES AND SERVICES"/>
  </r>
  <r>
    <s v="101"/>
    <s v="SYS"/>
    <d v="2017-06-14T00:00:00"/>
    <x v="8"/>
    <s v="    242564"/>
    <s v="     3860"/>
    <s v="HANES APPRAISAL CO"/>
    <n v="750"/>
    <s v="SUPPLIES AND SERVICES"/>
  </r>
  <r>
    <s v="101"/>
    <s v="SYS"/>
    <d v="2017-06-14T00:00:00"/>
    <x v="8"/>
    <s v="    242565"/>
    <s v="    11042"/>
    <s v="HD SUPPLY WATERWORKS LTD"/>
    <n v="21908.06"/>
    <s v="SUPPLIES AND SERVICES"/>
  </r>
  <r>
    <s v="101"/>
    <s v="SYS"/>
    <d v="2017-06-14T00:00:00"/>
    <x v="8"/>
    <s v="    242566"/>
    <s v="     4095"/>
    <s v="HOLT POWER SYSTEMS"/>
    <n v="13963.76"/>
    <s v="SUPPLIES AND SERVICES"/>
  </r>
  <r>
    <s v="101"/>
    <s v="SYS"/>
    <d v="2017-06-14T00:00:00"/>
    <x v="8"/>
    <s v="    242567"/>
    <s v="    21825"/>
    <s v="HON COMP LLC"/>
    <n v="6824.6"/>
    <s v="SUPPLIES AND SERVICES"/>
  </r>
  <r>
    <s v="101"/>
    <s v="SYS"/>
    <d v="2017-06-14T00:00:00"/>
    <x v="8"/>
    <s v="    242568"/>
    <s v="     4207"/>
    <s v="HYDRAFLO INC"/>
    <n v="2654.89"/>
    <s v="SUPPLIES AND SERVICES"/>
  </r>
  <r>
    <s v="101"/>
    <s v="SYS"/>
    <d v="2017-06-14T00:00:00"/>
    <x v="8"/>
    <s v="    242569"/>
    <s v="    21725"/>
    <s v="IWS GAS AND SUPPLY OF TX LTD"/>
    <n v="2107.38"/>
    <s v="SUPPLIES AND SERVICES"/>
  </r>
  <r>
    <s v="101"/>
    <s v="SYS"/>
    <d v="2017-06-14T00:00:00"/>
    <x v="8"/>
    <s v="    242570"/>
    <s v="999034738"/>
    <s v="JACKSON EBONY"/>
    <n v="100"/>
    <s v="MUNICIPAL COURT REFUNDS"/>
  </r>
  <r>
    <s v="101"/>
    <s v="SYS"/>
    <d v="2017-06-14T00:00:00"/>
    <x v="8"/>
    <s v="    242571"/>
    <s v="999034755"/>
    <s v="JOHNSON TRACY"/>
    <n v="2053"/>
    <s v="MUNICIPAL COURT REFUNDS"/>
  </r>
  <r>
    <s v="101"/>
    <s v="SYS"/>
    <d v="2017-06-14T00:00:00"/>
    <x v="8"/>
    <s v="    242572"/>
    <s v="    22214"/>
    <s v="JOHNSON, VAUGHN AND HEISKELL"/>
    <n v="850000"/>
    <s v="SUPPLIES AND SERVICES"/>
  </r>
  <r>
    <s v="101"/>
    <s v="SYS"/>
    <d v="2017-06-14T00:00:00"/>
    <x v="8"/>
    <s v="    242573"/>
    <s v="999034750"/>
    <s v="KORZENIOWSKI ANDRZEJ"/>
    <n v="1"/>
    <s v="MUNICIPAL COURT REFUNDS"/>
  </r>
  <r>
    <s v="101"/>
    <s v="SYS"/>
    <d v="2017-06-14T00:00:00"/>
    <x v="8"/>
    <s v="    242574"/>
    <s v="     4612"/>
    <s v="KRAFTSMAN PLAYGROUND &amp;"/>
    <n v="7192.5"/>
    <s v="SUPPLIES AND SERVICES"/>
  </r>
  <r>
    <s v="101"/>
    <s v="SYS"/>
    <d v="2017-06-14T00:00:00"/>
    <x v="8"/>
    <s v="    242575"/>
    <s v="    21703"/>
    <s v="LEVY RESTAURANTS"/>
    <n v="1962.4"/>
    <s v="SUPPLIES AND SERVICES"/>
  </r>
  <r>
    <s v="101"/>
    <s v="SYS"/>
    <d v="2017-06-14T00:00:00"/>
    <x v="8"/>
    <s v="    242576"/>
    <s v="999034758"/>
    <s v="LITTLE ELEMENTARY SCHOOL CHOIR"/>
    <n v="500"/>
    <s v="A/P PARKS"/>
  </r>
  <r>
    <s v="101"/>
    <s v="SYS"/>
    <d v="2017-06-14T00:00:00"/>
    <x v="8"/>
    <s v="    242577"/>
    <s v="    18917"/>
    <s v="LOVE, TIMOTHY JR"/>
    <n v="890.71"/>
    <s v="SUPPLIES AND SERVICES"/>
  </r>
  <r>
    <s v="101"/>
    <s v="SYS"/>
    <d v="2017-06-14T00:00:00"/>
    <x v="8"/>
    <s v="    242578"/>
    <s v="    19721"/>
    <s v="LSQ FUNDING GROUP LC"/>
    <n v="1011.75"/>
    <s v="SUPPLIES AND SERVICES"/>
  </r>
  <r>
    <s v="101"/>
    <s v="SYS"/>
    <d v="2017-06-14T00:00:00"/>
    <x v="8"/>
    <s v="    242579"/>
    <s v="999034753"/>
    <s v="LYNN KATE"/>
    <n v="83.9"/>
    <s v="MUNICIPAL COURT REFUNDS"/>
  </r>
  <r>
    <s v="101"/>
    <s v="SYS"/>
    <d v="2017-06-14T00:00:00"/>
    <x v="8"/>
    <s v="    242580"/>
    <s v="999034754"/>
    <s v="MARR CORY"/>
    <n v="80.900000000000006"/>
    <s v="MUNICIPAL COURT REFUNDS"/>
  </r>
  <r>
    <s v="101"/>
    <s v="SYS"/>
    <d v="2017-06-14T00:00:00"/>
    <x v="8"/>
    <s v="    242581"/>
    <s v="999034752"/>
    <s v="MARTINEZ STEPHANIE"/>
    <n v="40"/>
    <s v="MUNICIPAL COURT REFUNDS"/>
  </r>
  <r>
    <s v="101"/>
    <s v="SYS"/>
    <d v="2017-06-14T00:00:00"/>
    <x v="8"/>
    <s v="    242508"/>
    <s v="999034668"/>
    <s v="Matthew Fisher"/>
    <n v="2923.87"/>
    <s v="TMRS PAYABLE"/>
  </r>
  <r>
    <s v="101"/>
    <s v="SYS"/>
    <d v="2017-06-14T00:00:00"/>
    <x v="8"/>
    <s v="    242582"/>
    <s v="     5086"/>
    <s v="MCCLENDON CONSTRUCTION CO, INC"/>
    <n v="1782481.13"/>
    <s v="SUPPLIES AND SERVICES"/>
  </r>
  <r>
    <s v="101"/>
    <s v="SYS"/>
    <d v="2017-06-14T00:00:00"/>
    <x v="8"/>
    <s v="    242583"/>
    <s v="    14357"/>
    <s v="MISSION LINEN SUPPLY"/>
    <n v="161.56"/>
    <s v="SUPPLIES AND SERVICES"/>
  </r>
  <r>
    <s v="101"/>
    <s v="SYS"/>
    <d v="2017-06-14T00:00:00"/>
    <x v="8"/>
    <s v="    242584"/>
    <s v="     5370"/>
    <s v="MOBILE MINI, INC"/>
    <n v="327.61"/>
    <s v="SUPPLIES AND SERVICES"/>
  </r>
  <r>
    <s v="101"/>
    <s v="SYS"/>
    <d v="2017-06-14T00:00:00"/>
    <x v="8"/>
    <s v="    242585"/>
    <s v="    13851"/>
    <s v="NATURE'S SELECT OF FT WORTH"/>
    <n v="714"/>
    <s v="SUPPLIES AND SERVICES"/>
  </r>
  <r>
    <s v="101"/>
    <s v="SYS"/>
    <d v="2017-06-14T00:00:00"/>
    <x v="8"/>
    <s v="    242509"/>
    <s v="    22178"/>
    <s v="OCH INC"/>
    <n v="10755"/>
    <s v="SUPPLIES AND SERVICES"/>
  </r>
  <r>
    <s v="101"/>
    <s v="SYS"/>
    <d v="2017-06-14T00:00:00"/>
    <x v="8"/>
    <s v="    242587"/>
    <s v="    14943"/>
    <s v="OPTICSPLANET.COM"/>
    <n v="292.55"/>
    <s v="SUPPLIES AND SERVICES"/>
  </r>
  <r>
    <s v="101"/>
    <s v="SYS"/>
    <d v="2017-06-14T00:00:00"/>
    <x v="8"/>
    <s v="    242510"/>
    <s v="    10002"/>
    <s v="OSBURN, SHERRY"/>
    <n v="114"/>
    <s v="SUPPLIES AND SERVICES"/>
  </r>
  <r>
    <s v="101"/>
    <s v="SYS"/>
    <d v="2017-06-14T00:00:00"/>
    <x v="8"/>
    <s v="    242588"/>
    <s v="     1181"/>
    <s v="PAUL E. ALLEN CO., INC."/>
    <n v="1454"/>
    <s v="SUPPLIES AND SERVICES"/>
  </r>
  <r>
    <s v="101"/>
    <s v="SYS"/>
    <d v="2017-06-14T00:00:00"/>
    <x v="8"/>
    <s v="    242511"/>
    <s v="    12714"/>
    <s v="PETTY CASH"/>
    <n v="465.95"/>
    <s v="SUPPLIES AND SERVICES"/>
  </r>
  <r>
    <s v="101"/>
    <s v="SYS"/>
    <d v="2017-06-14T00:00:00"/>
    <x v="8"/>
    <s v="    242512"/>
    <s v="    12714"/>
    <s v="PETTY CASH"/>
    <n v="132.86000000000001"/>
    <s v="SUPPLIES AND SERVICES"/>
  </r>
  <r>
    <s v="101"/>
    <s v="SYS"/>
    <d v="2017-06-14T00:00:00"/>
    <x v="8"/>
    <s v="    242589"/>
    <s v="999034744"/>
    <s v="PRAY MARY"/>
    <n v="157"/>
    <s v="MUNICIPAL COURT REFUNDS"/>
  </r>
  <r>
    <s v="101"/>
    <s v="SYS"/>
    <d v="2017-06-14T00:00:00"/>
    <x v="8"/>
    <s v="    242590"/>
    <s v="    21410"/>
    <s v="PROSERV BUSINESS PRODUCTS LLC"/>
    <n v="2364"/>
    <s v="SUPPLIES AND SERVICES"/>
  </r>
  <r>
    <s v="101"/>
    <s v="SYS"/>
    <d v="2017-06-14T00:00:00"/>
    <x v="8"/>
    <s v="    242513"/>
    <s v="    12115"/>
    <s v="PYRO-TEX, INC."/>
    <n v="13000"/>
    <s v="SUPPLIES AND SERVICES"/>
  </r>
  <r>
    <s v="101"/>
    <s v="SYS"/>
    <d v="2017-06-14T00:00:00"/>
    <x v="8"/>
    <s v="    242591"/>
    <s v="999034742"/>
    <s v="RAMIREZ LETICIA"/>
    <n v="100"/>
    <s v="MUNICIPAL COURT REFUNDS"/>
  </r>
  <r>
    <s v="101"/>
    <s v="SYS"/>
    <d v="2017-06-14T00:00:00"/>
    <x v="8"/>
    <s v="    242592"/>
    <s v="    18060"/>
    <s v="RECREATION CONSULTANT OF TEXAS"/>
    <n v="7513.52"/>
    <s v="SUPPLIES AND SERVICES"/>
  </r>
  <r>
    <s v="101"/>
    <s v="SYS"/>
    <d v="2017-06-14T00:00:00"/>
    <x v="8"/>
    <s v="    242593"/>
    <s v="    19197"/>
    <s v="RED THE UNIFORM TAILOR INC"/>
    <n v="2269.96"/>
    <s v="SUPPLIES AND SERVICES"/>
  </r>
  <r>
    <s v="101"/>
    <s v="SYS"/>
    <d v="2017-06-14T00:00:00"/>
    <x v="8"/>
    <s v="    242514"/>
    <s v="    17564"/>
    <s v="ROMAN, THOMAS"/>
    <n v="61"/>
    <s v="SUPPLIES AND SERVICES"/>
  </r>
  <r>
    <s v="101"/>
    <s v="SYS"/>
    <d v="2017-06-14T00:00:00"/>
    <x v="8"/>
    <s v="    242594"/>
    <s v="999034743"/>
    <s v="ROMERO EDIS"/>
    <n v="300"/>
    <s v="MUNICIPAL COURT REFUNDS"/>
  </r>
  <r>
    <s v="101"/>
    <s v="SYS"/>
    <d v="2017-06-14T00:00:00"/>
    <x v="8"/>
    <s v="    242595"/>
    <s v="999034749"/>
    <s v="SANDRA MEJIA"/>
    <n v="250"/>
    <s v="A/P PARKS"/>
  </r>
  <r>
    <s v="101"/>
    <s v="SYS"/>
    <d v="2017-06-14T00:00:00"/>
    <x v="8"/>
    <s v="    242596"/>
    <s v="    20904"/>
    <s v="SERVICE FIRST"/>
    <n v="275"/>
    <s v="SUPPLIES AND SERVICES"/>
  </r>
  <r>
    <s v="101"/>
    <s v="SYS"/>
    <d v="2017-06-14T00:00:00"/>
    <x v="8"/>
    <s v="    242597"/>
    <s v="     6688"/>
    <s v="SHI GOVERNMENT SOLUTIONS INC"/>
    <n v="457"/>
    <s v="SUPPLIES AND SERVICES"/>
  </r>
  <r>
    <s v="101"/>
    <s v="SYS"/>
    <d v="2017-06-14T00:00:00"/>
    <x v="8"/>
    <s v="    242598"/>
    <s v="     6991"/>
    <s v="STAR TELEGRAM"/>
    <n v="316.14999999999998"/>
    <s v="SUPPLIES AND SERVICES"/>
  </r>
  <r>
    <s v="101"/>
    <s v="SYS"/>
    <d v="2017-06-14T00:00:00"/>
    <x v="8"/>
    <s v="    242599"/>
    <s v="999034747"/>
    <s v="Stephen Bernardy"/>
    <n v="53.87"/>
    <s v="MISC DEDUCTIONS"/>
  </r>
  <r>
    <s v="101"/>
    <s v="SYS"/>
    <d v="2017-06-14T00:00:00"/>
    <x v="8"/>
    <s v="    242600"/>
    <s v="    21873"/>
    <s v="TAYLOR DISTRIBUTION GRP"/>
    <n v="1417.08"/>
    <s v="SUPPLIES AND SERVICES"/>
  </r>
  <r>
    <s v="101"/>
    <s v="SYS"/>
    <d v="2017-06-14T00:00:00"/>
    <x v="8"/>
    <s v="    242601"/>
    <s v="     3931"/>
    <s v="TERRACON CONSULTANTS INC."/>
    <n v="11223.75"/>
    <s v="SUPPLIES AND SERVICES"/>
  </r>
  <r>
    <s v="101"/>
    <s v="SYS"/>
    <d v="2017-06-14T00:00:00"/>
    <x v="8"/>
    <s v="    242602"/>
    <s v="     7286"/>
    <s v="TISEO PAVING COMPANY"/>
    <n v="823244.35"/>
    <s v="SUPPLIES AND SERVICES"/>
  </r>
  <r>
    <s v="101"/>
    <s v="SYS"/>
    <d v="2017-06-14T00:00:00"/>
    <x v="8"/>
    <s v="    242603"/>
    <s v="     7271"/>
    <s v="TITLEIST"/>
    <n v="5542.18"/>
    <s v="SUPPLIES AND SERVICES"/>
  </r>
  <r>
    <s v="101"/>
    <s v="SYS"/>
    <d v="2017-06-14T00:00:00"/>
    <x v="8"/>
    <s v="    242515"/>
    <s v="     7377"/>
    <s v="TRINITY RIVER AUTHORITY OF TX"/>
    <n v="3508.17"/>
    <s v="SUPPLIES AND SERVICES"/>
  </r>
  <r>
    <s v="101"/>
    <s v="SYS"/>
    <d v="2017-06-14T00:00:00"/>
    <x v="8"/>
    <s v="    242516"/>
    <s v="     7377"/>
    <s v="TRINITY RIVER AUTHORITY OF TX"/>
    <n v="2492.38"/>
    <s v="SUPPLIES AND SERVICES"/>
  </r>
  <r>
    <s v="101"/>
    <s v="SYS"/>
    <d v="2017-06-14T00:00:00"/>
    <x v="8"/>
    <s v="    242517"/>
    <s v="     7377"/>
    <s v="TRINITY RIVER AUTHORITY OF TX"/>
    <n v="37274.25"/>
    <s v="SUPPLIES AND SERVICES"/>
  </r>
  <r>
    <s v="101"/>
    <s v="SYS"/>
    <d v="2017-06-14T00:00:00"/>
    <x v="8"/>
    <s v="    242518"/>
    <s v="     7377"/>
    <s v="TRINITY RIVER AUTHORITY OF TX"/>
    <n v="4554.3999999999996"/>
    <s v="SUPPLIES AND SERVICES"/>
  </r>
  <r>
    <s v="101"/>
    <s v="SYS"/>
    <d v="2017-06-14T00:00:00"/>
    <x v="8"/>
    <s v="    242519"/>
    <s v="999034748"/>
    <s v="Tyler Wilborn"/>
    <n v="54.83"/>
    <s v="MISC DEDUCTIONS"/>
  </r>
  <r>
    <s v="101"/>
    <s v="SYS"/>
    <d v="2017-06-14T00:00:00"/>
    <x v="8"/>
    <s v="    242604"/>
    <s v="    13981"/>
    <s v="UNIQUE PAVING MATERIALS CORP."/>
    <n v="2668.36"/>
    <s v="SUPPLIES AND SERVICES"/>
  </r>
  <r>
    <s v="101"/>
    <s v="SYS"/>
    <d v="2017-06-14T00:00:00"/>
    <x v="8"/>
    <s v="    242520"/>
    <s v="     7550"/>
    <s v="UNITED HEALTHCARE INSURANCE CO"/>
    <n v="93877.119999999995"/>
    <s v="SUPPLIES AND SERVICES"/>
  </r>
  <r>
    <s v="101"/>
    <s v="SYS"/>
    <d v="2017-06-14T00:00:00"/>
    <x v="8"/>
    <s v="    242605"/>
    <s v="     7582"/>
    <s v="UNIVERSITY OF TX @ ARLINGTON"/>
    <n v="30000"/>
    <s v="SUPPLIES AND SERVICES"/>
  </r>
  <r>
    <s v="101"/>
    <s v="SYS"/>
    <d v="2017-06-14T00:00:00"/>
    <x v="8"/>
    <s v="    242606"/>
    <s v="    21770"/>
    <s v="VANTAGE APPAREL"/>
    <n v="564.20000000000005"/>
    <s v="SUPPLIES AND SERVICES"/>
  </r>
  <r>
    <s v="101"/>
    <s v="SYS"/>
    <d v="2017-06-14T00:00:00"/>
    <x v="8"/>
    <s v="    242607"/>
    <s v="    10734"/>
    <s v="VERIZON WIRELESS"/>
    <n v="2833.69"/>
    <s v="Service Agreement Suspense"/>
  </r>
  <r>
    <s v="101"/>
    <s v="SYS"/>
    <d v="2017-06-14T00:00:00"/>
    <x v="8"/>
    <s v="    242608"/>
    <s v="999034757"/>
    <s v="VIRGINIA MORALES"/>
    <n v="250"/>
    <s v="A/P PARKS"/>
  </r>
  <r>
    <s v="101"/>
    <s v="SYS"/>
    <d v="2017-06-14T00:00:00"/>
    <x v="8"/>
    <s v="    242609"/>
    <s v="    17028"/>
    <s v="WESTERN-BRW PAPER COMPANY, INC"/>
    <n v="3704.22"/>
    <s v="SUPPLIES AND SERVICES"/>
  </r>
  <r>
    <s v="101"/>
    <s v="SYS"/>
    <d v="2017-06-14T00:00:00"/>
    <x v="8"/>
    <s v="    242610"/>
    <s v="999034739"/>
    <s v="WILLIAMS TKEYAH"/>
    <n v="77.77"/>
    <s v="MUNICIPAL COURT REFUNDS"/>
  </r>
  <r>
    <s v="101"/>
    <s v="SYS"/>
    <d v="2017-06-14T00:00:00"/>
    <x v="8"/>
    <s v="    242611"/>
    <s v="    16671"/>
    <s v="XC2 SOFTWARE LLC"/>
    <n v="6725"/>
    <s v="SUPPLIES AND SERVICES"/>
  </r>
  <r>
    <s v="102"/>
    <s v="WTH"/>
    <d v="2017-06-14T00:00:00"/>
    <x v="8"/>
    <s v="MCHC061417"/>
    <s v="         "/>
    <s v="TRAFFIC FINE 06/14/17"/>
    <n v="111.1"/>
    <s v="TRAFFIC FINE 06/14/17"/>
  </r>
  <r>
    <s v="110"/>
    <s v="ACH"/>
    <d v="2017-06-15T00:00:00"/>
    <x v="8"/>
    <s v="     10191"/>
    <s v="    21121"/>
    <s v="ALTMAN PSYCHOLOGICAL SERVICES"/>
    <n v="2000"/>
    <s v="SUPPLIES AND SERVICES"/>
  </r>
  <r>
    <s v="110"/>
    <s v="ACH"/>
    <d v="2017-06-15T00:00:00"/>
    <x v="8"/>
    <s v="     10192"/>
    <s v="     1775"/>
    <s v="JLB CONTRACTING LLC"/>
    <n v="10181.049999999999"/>
    <s v="SUPPLIES AND SERVICES"/>
  </r>
  <r>
    <s v="110"/>
    <s v="ACH"/>
    <d v="2017-06-15T00:00:00"/>
    <x v="8"/>
    <s v="     10193"/>
    <s v="    12379"/>
    <s v="KING RANCH TURFGRASS LP"/>
    <n v="58.1"/>
    <s v="SUPPLIES AND SERVICES"/>
  </r>
  <r>
    <s v="110"/>
    <s v="ACH"/>
    <d v="2017-06-15T00:00:00"/>
    <x v="8"/>
    <s v="     10190"/>
    <s v="    18522"/>
    <s v="LIFE INSURANCE COMPANY OF"/>
    <n v="23707.62"/>
    <s v="SUPPLIES AND SERVICES"/>
  </r>
  <r>
    <s v="110"/>
    <s v="ACH"/>
    <d v="2017-06-15T00:00:00"/>
    <x v="8"/>
    <s v="     10194"/>
    <s v="    18522"/>
    <s v="LIFE INSURANCE COMPANY OF"/>
    <n v="80615.41"/>
    <s v="L-T DISABILITY PAYABLE"/>
  </r>
  <r>
    <s v="110"/>
    <s v="ACH"/>
    <d v="2017-06-15T00:00:00"/>
    <x v="8"/>
    <s v="     10195"/>
    <s v="     5047"/>
    <s v="MAIN STREET INSTALLERS LLC"/>
    <n v="2812.8"/>
    <s v="SUPPLIES AND SERVICES"/>
  </r>
  <r>
    <s v="110"/>
    <s v="ACH"/>
    <d v="2017-06-15T00:00:00"/>
    <x v="8"/>
    <s v="     10196"/>
    <s v="    19726"/>
    <s v="MG LAWN &amp; LANDSCAPE"/>
    <n v="877.45"/>
    <s v="SUPPLIES AND SERVICES"/>
  </r>
  <r>
    <s v="110"/>
    <s v="ACH"/>
    <d v="2017-06-15T00:00:00"/>
    <x v="8"/>
    <s v="     10197"/>
    <s v="    18721"/>
    <s v="PEAK METHODS, INC."/>
    <n v="1885.08"/>
    <s v="SUPPLIES AND SERVICES"/>
  </r>
  <r>
    <s v="110"/>
    <s v="ACH"/>
    <d v="2017-06-15T00:00:00"/>
    <x v="8"/>
    <s v="     10198"/>
    <s v="    10027"/>
    <s v="REPUBLIC WASTE SRVCS OF TX LTD"/>
    <n v="14858.31"/>
    <s v="SUPPLIES AND SERVICES"/>
  </r>
  <r>
    <s v="110"/>
    <s v="ACH"/>
    <d v="2017-06-15T00:00:00"/>
    <x v="8"/>
    <s v="     10199"/>
    <s v="    10027"/>
    <s v="REPUBLIC WASTE SRVCS OF TX LTD"/>
    <n v="9058.27"/>
    <s v="SUPPLIES AND SERVICES"/>
  </r>
  <r>
    <s v="110"/>
    <s v="ACH"/>
    <d v="2017-06-15T00:00:00"/>
    <x v="8"/>
    <s v="     10200"/>
    <s v="     6229"/>
    <s v="REYNOLDS ASPHALT &amp; CONST CO"/>
    <n v="10271.68"/>
    <s v="SUPPLIES AND SERVICES"/>
  </r>
  <r>
    <s v="110"/>
    <s v="ACH"/>
    <d v="2017-06-15T00:00:00"/>
    <x v="8"/>
    <s v="     10201"/>
    <s v="    18539"/>
    <s v="RKM UTILITY SERVICES INC"/>
    <n v="199860.92"/>
    <s v="RETAINAGE PAYABLE"/>
  </r>
  <r>
    <s v="100"/>
    <s v="WTH"/>
    <d v="2017-06-15T00:00:00"/>
    <x v="8"/>
    <s v="    17 225"/>
    <s v="         "/>
    <s v="MAY SALES TAX"/>
    <n v="99773.32"/>
    <s v="MAY SALES TAX"/>
  </r>
  <r>
    <s v="100"/>
    <s v="WTH"/>
    <d v="2017-06-15T00:00:00"/>
    <x v="8"/>
    <s v="    17 224"/>
    <s v="         "/>
    <s v="MIXED BEV TAX"/>
    <n v="5429.53"/>
    <s v="MIXED BEV TAX"/>
  </r>
  <r>
    <s v="102"/>
    <s v="WTH"/>
    <d v="2017-06-15T00:00:00"/>
    <x v="8"/>
    <s v="MCHC061517"/>
    <s v="         "/>
    <s v="TRAFFIC FINE 06/15/17"/>
    <n v="111.1"/>
    <s v="TRAFFIC FINE 06/15/17"/>
  </r>
  <r>
    <s v="102"/>
    <s v="WTH"/>
    <d v="2017-06-16T00:00:00"/>
    <x v="8"/>
    <s v="MCHC061617"/>
    <s v="         "/>
    <s v="ACCIDENT FEE 06/16/17"/>
    <n v="921.8"/>
    <s v="ACCIDENT FEE 06/16/17"/>
  </r>
  <r>
    <s v="101"/>
    <s v="SYS"/>
    <d v="2017-06-16T00:00:00"/>
    <x v="8"/>
    <s v="    242622"/>
    <s v="    11017"/>
    <s v="ACCESS OVERHEAD DOORS INC."/>
    <n v="1731"/>
    <s v="SUPPLIES AND SERVICES"/>
  </r>
  <r>
    <s v="101"/>
    <s v="SYS"/>
    <d v="2017-06-16T00:00:00"/>
    <x v="8"/>
    <s v="    242623"/>
    <s v="    18244"/>
    <s v="AIRGAS USA LLC"/>
    <n v="1344.54"/>
    <s v="SUPPLIES AND SERVICES"/>
  </r>
  <r>
    <s v="101"/>
    <s v="SYS"/>
    <d v="2017-06-16T00:00:00"/>
    <x v="8"/>
    <s v="    242624"/>
    <s v="    18857"/>
    <s v="ALLEN, JESSIE"/>
    <n v="215.54"/>
    <s v="SUPPLIES AND SERVICES"/>
  </r>
  <r>
    <s v="101"/>
    <s v="SYS"/>
    <d v="2017-06-16T00:00:00"/>
    <x v="8"/>
    <s v="    242625"/>
    <s v="    19167"/>
    <s v="ALLSTATE BENEFITS"/>
    <n v="21504.880000000001"/>
    <s v="SUPPLIES AND SERVICES"/>
  </r>
  <r>
    <s v="101"/>
    <s v="SYS"/>
    <d v="2017-06-16T00:00:00"/>
    <x v="8"/>
    <s v="    242612"/>
    <s v="     1257"/>
    <s v="AMIGOS EN AZUL DE ARLINGTON"/>
    <n v="759.85"/>
    <s v="MISCELLANEOUS REVENUE"/>
  </r>
  <r>
    <s v="101"/>
    <s v="SYS"/>
    <d v="2017-06-16T00:00:00"/>
    <x v="8"/>
    <s v="    242613"/>
    <s v="     1257"/>
    <s v="AMIGOS EN AZUL DE ARLINGTON"/>
    <n v="759.85"/>
    <s v="MISCELLANEOUS REVENUE"/>
  </r>
  <r>
    <s v="101"/>
    <s v="SYS"/>
    <d v="2017-06-16T00:00:00"/>
    <x v="8"/>
    <s v="    242614"/>
    <s v="     1257"/>
    <s v="AMIGOS EN AZUL DE ARLINGTON"/>
    <n v="751.85"/>
    <s v="MISCELLANEOUS REVENUE"/>
  </r>
  <r>
    <s v="101"/>
    <s v="SYS"/>
    <d v="2017-06-16T00:00:00"/>
    <x v="8"/>
    <s v="    242626"/>
    <s v="    19897"/>
    <s v="ARBOR MASTERS TREE SERVICE"/>
    <n v="576"/>
    <s v="SUPPLIES AND SERVICES"/>
  </r>
  <r>
    <s v="101"/>
    <s v="SYS"/>
    <d v="2017-06-16T00:00:00"/>
    <x v="8"/>
    <s v="    242627"/>
    <s v="     1443"/>
    <s v="ARMSTRONG FORENSIC LAB INC"/>
    <n v="1125"/>
    <s v="SUPPLIES AND SERVICES"/>
  </r>
  <r>
    <s v="101"/>
    <s v="SYS"/>
    <d v="2017-06-16T00:00:00"/>
    <x v="8"/>
    <s v="    242628"/>
    <s v="     1567"/>
    <s v="AT&amp;T MOBILITY"/>
    <n v="777.4"/>
    <s v="SUPPLIES AND SERVICES"/>
  </r>
  <r>
    <s v="101"/>
    <s v="SYS"/>
    <d v="2017-06-16T00:00:00"/>
    <x v="8"/>
    <s v="    242629"/>
    <s v="     1567"/>
    <s v="AT&amp;T MOBILITY"/>
    <n v="66.599999999999994"/>
    <s v="SUPPLIES AND SERVICES"/>
  </r>
  <r>
    <s v="101"/>
    <s v="SYS"/>
    <d v="2017-06-16T00:00:00"/>
    <x v="8"/>
    <s v="    242630"/>
    <s v="     1567"/>
    <s v="AT&amp;T MOBILITY"/>
    <n v="33.299999999999997"/>
    <s v="SUPPLIES AND SERVICES"/>
  </r>
  <r>
    <s v="101"/>
    <s v="SYS"/>
    <d v="2017-06-16T00:00:00"/>
    <x v="8"/>
    <s v="    242631"/>
    <s v="     1567"/>
    <s v="AT&amp;T MOBILITY"/>
    <n v="75.98"/>
    <s v="SUPPLIES AND SERVICES"/>
  </r>
  <r>
    <s v="101"/>
    <s v="SYS"/>
    <d v="2017-06-16T00:00:00"/>
    <x v="8"/>
    <s v="    242632"/>
    <s v="     1567"/>
    <s v="AT&amp;T MOBILITY"/>
    <n v="37"/>
    <s v="SUPPLIES AND SERVICES"/>
  </r>
  <r>
    <s v="101"/>
    <s v="SYS"/>
    <d v="2017-06-16T00:00:00"/>
    <x v="8"/>
    <s v="    242633"/>
    <s v="     1567"/>
    <s v="AT&amp;T MOBILITY"/>
    <n v="2501.3200000000002"/>
    <s v="SUPPLIES AND SERVICES"/>
  </r>
  <r>
    <s v="101"/>
    <s v="SYS"/>
    <d v="2017-06-16T00:00:00"/>
    <x v="8"/>
    <s v="    242634"/>
    <s v="     1567"/>
    <s v="AT&amp;T MOBILITY"/>
    <n v="67.7"/>
    <s v="SUPPLIES AND SERVICES"/>
  </r>
  <r>
    <s v="101"/>
    <s v="SYS"/>
    <d v="2017-06-16T00:00:00"/>
    <x v="8"/>
    <s v="    242635"/>
    <s v="     1567"/>
    <s v="AT&amp;T MOBILITY"/>
    <n v="1221.2"/>
    <s v="SUPPLIES AND SERVICES"/>
  </r>
  <r>
    <s v="101"/>
    <s v="SYS"/>
    <d v="2017-06-16T00:00:00"/>
    <x v="8"/>
    <s v="    242636"/>
    <s v="     1567"/>
    <s v="AT&amp;T MOBILITY"/>
    <n v="1163.0999999999999"/>
    <s v="SUPPLIES AND SERVICES"/>
  </r>
  <r>
    <s v="101"/>
    <s v="SYS"/>
    <d v="2017-06-16T00:00:00"/>
    <x v="8"/>
    <s v="    242637"/>
    <s v="     1567"/>
    <s v="AT&amp;T MOBILITY"/>
    <n v="163.04"/>
    <s v="SUPPLIES AND SERVICES"/>
  </r>
  <r>
    <s v="101"/>
    <s v="SYS"/>
    <d v="2017-06-16T00:00:00"/>
    <x v="8"/>
    <s v="    242638"/>
    <s v="     1567"/>
    <s v="AT&amp;T MOBILITY"/>
    <n v="686.57"/>
    <s v="SUPPLIES AND SERVICES"/>
  </r>
  <r>
    <s v="101"/>
    <s v="SYS"/>
    <d v="2017-06-16T00:00:00"/>
    <x v="8"/>
    <s v="    242639"/>
    <s v="     1567"/>
    <s v="AT&amp;T MOBILITY"/>
    <n v="1032.19"/>
    <s v="SUPPLIES AND SERVICES"/>
  </r>
  <r>
    <s v="101"/>
    <s v="SYS"/>
    <d v="2017-06-16T00:00:00"/>
    <x v="8"/>
    <s v="    242640"/>
    <s v="     1567"/>
    <s v="AT&amp;T MOBILITY"/>
    <n v="8.3699999999999992"/>
    <s v="SUPPLIES AND SERVICES"/>
  </r>
  <r>
    <s v="101"/>
    <s v="SYS"/>
    <d v="2017-06-16T00:00:00"/>
    <x v="8"/>
    <s v="    242641"/>
    <s v="     1567"/>
    <s v="AT&amp;T MOBILITY"/>
    <n v="8.3699999999999992"/>
    <s v="SUPPLIES AND SERVICES"/>
  </r>
  <r>
    <s v="101"/>
    <s v="SYS"/>
    <d v="2017-06-16T00:00:00"/>
    <x v="8"/>
    <s v="    242642"/>
    <s v="     1567"/>
    <s v="AT&amp;T MOBILITY"/>
    <n v="11.42"/>
    <s v="SUPPLIES AND SERVICES"/>
  </r>
  <r>
    <s v="101"/>
    <s v="SYS"/>
    <d v="2017-06-16T00:00:00"/>
    <x v="8"/>
    <s v="    242643"/>
    <s v="     1567"/>
    <s v="AT&amp;T MOBILITY"/>
    <n v="120.38"/>
    <s v="SUPPLIES AND SERVICES"/>
  </r>
  <r>
    <s v="101"/>
    <s v="SYS"/>
    <d v="2017-06-16T00:00:00"/>
    <x v="8"/>
    <s v="    242644"/>
    <s v="     1567"/>
    <s v="AT&amp;T MOBILITY"/>
    <n v="2064.9299999999998"/>
    <s v="SUPPLIES AND SERVICES"/>
  </r>
  <r>
    <s v="101"/>
    <s v="SYS"/>
    <d v="2017-06-16T00:00:00"/>
    <x v="8"/>
    <s v="    242645"/>
    <s v="     1567"/>
    <s v="AT&amp;T MOBILITY"/>
    <n v="1661.98"/>
    <s v="SUPPLIES AND SERVICES"/>
  </r>
  <r>
    <s v="101"/>
    <s v="SYS"/>
    <d v="2017-06-16T00:00:00"/>
    <x v="8"/>
    <s v="    242646"/>
    <s v="     1551"/>
    <s v="ATMOS ENERGY"/>
    <n v="544.84"/>
    <s v="SUPPLIES AND SERVICES"/>
  </r>
  <r>
    <s v="101"/>
    <s v="SYS"/>
    <d v="2017-06-16T00:00:00"/>
    <x v="8"/>
    <s v="    242647"/>
    <s v="    16414"/>
    <s v="BLANK, CALEB"/>
    <n v="181.77"/>
    <s v="SUPPLIES AND SERVICES"/>
  </r>
  <r>
    <s v="101"/>
    <s v="SYS"/>
    <d v="2017-06-16T00:00:00"/>
    <x v="8"/>
    <s v="    242648"/>
    <s v="    20948"/>
    <s v="BOURLAND, JEREMY L"/>
    <n v="129.5"/>
    <s v="SUPPLIES AND SERVICES"/>
  </r>
  <r>
    <s v="101"/>
    <s v="SYS"/>
    <d v="2017-06-16T00:00:00"/>
    <x v="8"/>
    <s v="    242649"/>
    <s v="999034767"/>
    <s v="BRANDY MUSICK"/>
    <n v="55"/>
    <s v="A/P PARKS"/>
  </r>
  <r>
    <s v="101"/>
    <s v="SYS"/>
    <d v="2017-06-16T00:00:00"/>
    <x v="8"/>
    <s v="    242650"/>
    <s v="    22209"/>
    <s v="BROWN, ASHLEY"/>
    <n v="80.48"/>
    <s v="SUPPLIES AND SERVICES"/>
  </r>
  <r>
    <s v="101"/>
    <s v="SYS"/>
    <d v="2017-06-16T00:00:00"/>
    <x v="8"/>
    <s v="    242651"/>
    <s v="999034760"/>
    <s v="BURNEY MICHAEL"/>
    <n v="30"/>
    <s v="MUNICIPAL COURT REFUNDS"/>
  </r>
  <r>
    <s v="101"/>
    <s v="SYS"/>
    <d v="2017-06-16T00:00:00"/>
    <x v="8"/>
    <s v="    242652"/>
    <s v="999034772"/>
    <s v="BUSINESS WILLOWBROOK"/>
    <n v="3268"/>
    <s v="MUNICIPAL COURT REFUNDS"/>
  </r>
  <r>
    <s v="101"/>
    <s v="SYS"/>
    <d v="2017-06-16T00:00:00"/>
    <x v="8"/>
    <s v="    242653"/>
    <s v="     3804"/>
    <s v="C GREEN SCAPING, LP"/>
    <n v="21479.5"/>
    <s v="SUPPLIES AND SERVICES"/>
  </r>
  <r>
    <s v="101"/>
    <s v="SYS"/>
    <d v="2017-06-16T00:00:00"/>
    <x v="8"/>
    <s v="    242654"/>
    <s v="999034773"/>
    <s v="CARR KENDRELL"/>
    <n v="30"/>
    <s v="MUNICIPAL COURT REFUNDS"/>
  </r>
  <r>
    <s v="101"/>
    <s v="SYS"/>
    <d v="2017-06-16T00:00:00"/>
    <x v="8"/>
    <s v="    242655"/>
    <s v="     2192"/>
    <s v="CDW GOVERNMENT INC"/>
    <n v="754.8"/>
    <s v="SUPPLIES AND SERVICES"/>
  </r>
  <r>
    <s v="101"/>
    <s v="SYS"/>
    <d v="2017-06-16T00:00:00"/>
    <x v="8"/>
    <s v="    242656"/>
    <s v="    20270"/>
    <s v="CHAMELEON INDUSTRIES INC"/>
    <n v="2166.8000000000002"/>
    <s v="SUPPLIES AND SERVICES"/>
  </r>
  <r>
    <s v="101"/>
    <s v="SYS"/>
    <d v="2017-06-16T00:00:00"/>
    <x v="8"/>
    <s v="    242657"/>
    <s v="    13415"/>
    <s v="CORNERSTONE STAFFING"/>
    <n v="2743.8"/>
    <s v="SUPPLIES AND SERVICES"/>
  </r>
  <r>
    <s v="101"/>
    <s v="SYS"/>
    <d v="2017-06-16T00:00:00"/>
    <x v="8"/>
    <s v="    242691"/>
    <s v="    17925"/>
    <s v="DEAN FOODS COMPANY"/>
    <n v="310.5"/>
    <s v="SUPPLIES AND SERVICES"/>
  </r>
  <r>
    <s v="101"/>
    <s v="SYS"/>
    <d v="2017-06-16T00:00:00"/>
    <x v="8"/>
    <s v="    242658"/>
    <s v="     2951"/>
    <s v="DELL COMPUTER"/>
    <n v="1204.04"/>
    <s v="SUPPLIES AND SERVICES"/>
  </r>
  <r>
    <s v="101"/>
    <s v="SYS"/>
    <d v="2017-06-16T00:00:00"/>
    <x v="8"/>
    <s v="    242659"/>
    <s v="     7152"/>
    <s v="DEPT OF STATE HEALTH SRV"/>
    <n v="57"/>
    <s v="SUPPLIES AND SERVICES"/>
  </r>
  <r>
    <s v="101"/>
    <s v="SYS"/>
    <d v="2017-06-16T00:00:00"/>
    <x v="8"/>
    <s v="    242660"/>
    <s v="    19519"/>
    <s v="DPC INDUSTRIES INC"/>
    <n v="6934.48"/>
    <s v="SUPPLIES AND SERVICES"/>
  </r>
  <r>
    <s v="101"/>
    <s v="SYS"/>
    <d v="2017-06-16T00:00:00"/>
    <x v="8"/>
    <s v="    242661"/>
    <s v="     3035"/>
    <s v="DUNLAP, KIRK"/>
    <n v="318.95"/>
    <s v="SUPPLIES AND SERVICES"/>
  </r>
  <r>
    <s v="101"/>
    <s v="SYS"/>
    <d v="2017-06-16T00:00:00"/>
    <x v="8"/>
    <s v="    242662"/>
    <s v="     3299"/>
    <s v="EXPERIAN"/>
    <n v="101.72"/>
    <s v="SUPPLIES AND SERVICES"/>
  </r>
  <r>
    <s v="101"/>
    <s v="SYS"/>
    <d v="2017-06-16T00:00:00"/>
    <x v="8"/>
    <s v="    242663"/>
    <s v="     3458"/>
    <s v="FOX SCIENTIFIC INC"/>
    <n v="61.12"/>
    <s v="SUPPLIES AND SERVICES"/>
  </r>
  <r>
    <s v="101"/>
    <s v="SYS"/>
    <d v="2017-06-16T00:00:00"/>
    <x v="8"/>
    <s v="    242664"/>
    <s v="    18197"/>
    <s v="FRISBIE ELECTRIC COMPANY INC"/>
    <n v="954"/>
    <s v="SUPPLIES AND SERVICES"/>
  </r>
  <r>
    <s v="101"/>
    <s v="SYS"/>
    <d v="2017-06-16T00:00:00"/>
    <x v="8"/>
    <s v="    242665"/>
    <s v="    20308"/>
    <s v="FUGRO CONSULTANTS INC"/>
    <n v="1475.1"/>
    <s v="SUPPLIES AND SERVICES"/>
  </r>
  <r>
    <s v="101"/>
    <s v="SYS"/>
    <d v="2017-06-16T00:00:00"/>
    <x v="8"/>
    <s v="    242666"/>
    <s v="    21019"/>
    <s v="GAJESKE INC"/>
    <n v="1042.5"/>
    <s v="SUPPLIES AND SERVICES"/>
  </r>
  <r>
    <s v="101"/>
    <s v="SYS"/>
    <d v="2017-06-16T00:00:00"/>
    <x v="8"/>
    <s v="    242667"/>
    <s v="    22213"/>
    <s v="GAME TRUCK ARLINGTON"/>
    <n v="950"/>
    <s v="SUPPLIES AND SERVICES"/>
  </r>
  <r>
    <s v="101"/>
    <s v="SYS"/>
    <d v="2017-06-16T00:00:00"/>
    <x v="8"/>
    <s v="    242668"/>
    <s v="     3637"/>
    <s v="GEXA ENERGY"/>
    <n v="586727.06000000006"/>
    <s v="SUPPLIES AND SERVICES"/>
  </r>
  <r>
    <s v="101"/>
    <s v="SYS"/>
    <d v="2017-06-16T00:00:00"/>
    <x v="8"/>
    <s v="    242669"/>
    <s v="     3772"/>
    <s v="GRAYBAR ELECTRIC COMPANY INC"/>
    <n v="2257.1999999999998"/>
    <s v="SUPPLIES AND SERVICES"/>
  </r>
  <r>
    <s v="101"/>
    <s v="SYS"/>
    <d v="2017-06-16T00:00:00"/>
    <x v="8"/>
    <s v="    242670"/>
    <s v="    17948"/>
    <s v="GRESHAM, MICHAEL DAVID"/>
    <n v="206.5"/>
    <s v="SUPPLIES AND SERVICES"/>
  </r>
  <r>
    <s v="101"/>
    <s v="SYS"/>
    <d v="2017-06-16T00:00:00"/>
    <x v="8"/>
    <s v="    242671"/>
    <s v="     3869"/>
    <s v="HAMMONS CONSTRUCTION INC"/>
    <n v="1800"/>
    <s v="SUPPLIES AND SERVICES"/>
  </r>
  <r>
    <s v="101"/>
    <s v="SYS"/>
    <d v="2017-06-16T00:00:00"/>
    <x v="8"/>
    <s v="    242672"/>
    <s v="    19621"/>
    <s v="HILL, DERRION"/>
    <n v="212.87"/>
    <s v="SUPPLIES AND SERVICES"/>
  </r>
  <r>
    <s v="101"/>
    <s v="SYS"/>
    <d v="2017-06-16T00:00:00"/>
    <x v="8"/>
    <s v="    242673"/>
    <s v="     4111"/>
    <s v="HOGUE, MORGAN"/>
    <n v="50"/>
    <s v="VOLUNTEER FIRE FIGHTERS PP"/>
  </r>
  <r>
    <s v="101"/>
    <s v="SYS"/>
    <d v="2017-06-16T00:00:00"/>
    <x v="8"/>
    <s v="    242674"/>
    <s v="    22208"/>
    <s v="HOLT, SHANNON"/>
    <n v="224"/>
    <s v="SUPPLIES AND SERVICES"/>
  </r>
  <r>
    <s v="101"/>
    <s v="SYS"/>
    <d v="2017-06-16T00:00:00"/>
    <x v="8"/>
    <s v="    242675"/>
    <s v="     4499"/>
    <s v="J &amp; S AUDIO VISUAL, INC"/>
    <n v="1993.68"/>
    <s v="SUPPLIES AND SERVICES"/>
  </r>
  <r>
    <s v="101"/>
    <s v="SYS"/>
    <d v="2017-06-16T00:00:00"/>
    <x v="8"/>
    <s v="    242615"/>
    <s v="    17415"/>
    <s v="JOHN, DENNIS"/>
    <n v="117.86"/>
    <s v="SUPPLIES AND SERVICES"/>
  </r>
  <r>
    <s v="101"/>
    <s v="SYS"/>
    <d v="2017-06-16T00:00:00"/>
    <x v="8"/>
    <s v="    242676"/>
    <s v="999034761"/>
    <s v="JONES QUINCY"/>
    <n v="30"/>
    <s v="MUNICIPAL COURT REFUNDS"/>
  </r>
  <r>
    <s v="101"/>
    <s v="SYS"/>
    <d v="2017-06-16T00:00:00"/>
    <x v="8"/>
    <s v="    242616"/>
    <s v="    18715"/>
    <s v="KLIF FM"/>
    <n v="3760"/>
    <s v="SUPPLIES AND SERVICES"/>
  </r>
  <r>
    <s v="101"/>
    <s v="SYS"/>
    <d v="2017-06-16T00:00:00"/>
    <x v="8"/>
    <s v="    242677"/>
    <s v="    21690"/>
    <s v="KORN FERRY HAY GROUP INC"/>
    <n v="20600"/>
    <s v="SUPPLIES AND SERVICES"/>
  </r>
  <r>
    <s v="101"/>
    <s v="SYS"/>
    <d v="2017-06-16T00:00:00"/>
    <x v="8"/>
    <s v="    242678"/>
    <s v="    20623"/>
    <s v="LACY, BRANDON"/>
    <n v="250"/>
    <s v="SUPPLIES AND SERVICES"/>
  </r>
  <r>
    <s v="101"/>
    <s v="SYS"/>
    <d v="2017-06-16T00:00:00"/>
    <x v="8"/>
    <s v="    242679"/>
    <s v="     4681"/>
    <s v="LANKFORD, EARLYNN"/>
    <n v="33.33"/>
    <s v="VOLUNTEER FIRE FIGHTERS PP"/>
  </r>
  <r>
    <s v="101"/>
    <s v="SYS"/>
    <d v="2017-06-16T00:00:00"/>
    <x v="8"/>
    <s v="    242680"/>
    <s v="    15939"/>
    <s v="LEE, JEFFRY B"/>
    <n v="216.75"/>
    <s v="SUPPLIES AND SERVICES"/>
  </r>
  <r>
    <s v="101"/>
    <s v="SYS"/>
    <d v="2017-06-16T00:00:00"/>
    <x v="8"/>
    <s v="    242681"/>
    <s v="999034769"/>
    <s v="LEONARD WOODARD"/>
    <n v="150"/>
    <s v="A/P PARKS"/>
  </r>
  <r>
    <s v="101"/>
    <s v="SYS"/>
    <d v="2017-06-16T00:00:00"/>
    <x v="8"/>
    <s v="    242682"/>
    <s v="    21703"/>
    <s v="LEVY PREMIUM FOODSERVICE LP"/>
    <n v="6493.53"/>
    <s v="SUPPLIES AND SERVICES"/>
  </r>
  <r>
    <s v="101"/>
    <s v="SYS"/>
    <d v="2017-06-16T00:00:00"/>
    <x v="8"/>
    <s v="    242683"/>
    <s v="999034765"/>
    <s v="LIPTAK LYNNE"/>
    <n v="100"/>
    <s v="MUNICIPAL COURT REFUNDS"/>
  </r>
  <r>
    <s v="101"/>
    <s v="SYS"/>
    <d v="2017-06-16T00:00:00"/>
    <x v="8"/>
    <s v="    242684"/>
    <s v="999034770"/>
    <s v="LOUVENIA BUTLER"/>
    <n v="300"/>
    <s v="A/P PARKS"/>
  </r>
  <r>
    <s v="101"/>
    <s v="SYS"/>
    <d v="2017-06-16T00:00:00"/>
    <x v="8"/>
    <s v="    242617"/>
    <s v="    13967"/>
    <s v="LUX, GUY"/>
    <n v="377"/>
    <s v="SUPPLIES AND SERVICES"/>
  </r>
  <r>
    <s v="101"/>
    <s v="SYS"/>
    <d v="2017-06-16T00:00:00"/>
    <x v="8"/>
    <s v="    242685"/>
    <s v="     8126"/>
    <s v="M &amp; S TECHNOLOGIES INC"/>
    <n v="9670.98"/>
    <s v="SUPPLIES AND SERVICES"/>
  </r>
  <r>
    <s v="101"/>
    <s v="SYS"/>
    <d v="2017-06-16T00:00:00"/>
    <x v="8"/>
    <s v="    242686"/>
    <s v="999034768"/>
    <s v="MARIA ROSERO"/>
    <n v="250"/>
    <s v="A/P PARKS"/>
  </r>
  <r>
    <s v="101"/>
    <s v="SYS"/>
    <d v="2017-06-16T00:00:00"/>
    <x v="8"/>
    <s v="    242687"/>
    <s v="    17934"/>
    <s v="MATRIX RESOURCES INC"/>
    <n v="5005"/>
    <s v="SUPPLIES AND SERVICES"/>
  </r>
  <r>
    <s v="101"/>
    <s v="SYS"/>
    <d v="2017-06-16T00:00:00"/>
    <x v="8"/>
    <s v="    242688"/>
    <s v="    20591"/>
    <s v="MCBRIDE, ANDREW"/>
    <n v="85.07"/>
    <s v="SUPPLIES AND SERVICES"/>
  </r>
  <r>
    <s v="101"/>
    <s v="SYS"/>
    <d v="2017-06-16T00:00:00"/>
    <x v="8"/>
    <s v="    242689"/>
    <s v="     5089"/>
    <s v="MCDOWELL, CLARENCE"/>
    <n v="50"/>
    <s v="VOLUNTEER FIRE FIGHTERS PP"/>
  </r>
  <r>
    <s v="101"/>
    <s v="SYS"/>
    <d v="2017-06-16T00:00:00"/>
    <x v="8"/>
    <s v="    242690"/>
    <s v="    13793"/>
    <s v="MWI ANIMAL HEALTH"/>
    <n v="731.85"/>
    <s v="SUPPLIES AND SERVICES"/>
  </r>
  <r>
    <s v="101"/>
    <s v="SYS"/>
    <d v="2017-06-16T00:00:00"/>
    <x v="8"/>
    <s v="    242692"/>
    <s v="    16632"/>
    <s v="PARSONS COMMERCIAL ROOFING"/>
    <n v="450"/>
    <s v="SUPPLIES AND SERVICES"/>
  </r>
  <r>
    <s v="101"/>
    <s v="SYS"/>
    <d v="2017-06-16T00:00:00"/>
    <x v="8"/>
    <s v="    242693"/>
    <s v="999034766"/>
    <s v="PEREZPADILLA JOSE"/>
    <n v="30"/>
    <s v="MUNICIPAL COURT REFUNDS"/>
  </r>
  <r>
    <s v="101"/>
    <s v="SYS"/>
    <d v="2017-06-16T00:00:00"/>
    <x v="8"/>
    <s v="    242618"/>
    <s v="    12714"/>
    <s v="PETTY CASH"/>
    <n v="147.99"/>
    <s v="SUPPLIES AND SERVICES"/>
  </r>
  <r>
    <s v="101"/>
    <s v="SYS"/>
    <d v="2017-06-16T00:00:00"/>
    <x v="8"/>
    <s v="    242619"/>
    <s v="    12714"/>
    <s v="PETTY CASH"/>
    <n v="173.85"/>
    <s v="SUPPLIES AND SERVICES"/>
  </r>
  <r>
    <s v="101"/>
    <s v="SYS"/>
    <d v="2017-06-16T00:00:00"/>
    <x v="8"/>
    <s v="    242620"/>
    <s v="    12714"/>
    <s v="PETTY CASH"/>
    <n v="316.54000000000002"/>
    <s v="SUPPLIES AND SERVICES"/>
  </r>
  <r>
    <s v="101"/>
    <s v="SYS"/>
    <d v="2017-06-16T00:00:00"/>
    <x v="8"/>
    <s v="    242694"/>
    <s v="999034762"/>
    <s v="PHAM THAIMINH"/>
    <n v="568"/>
    <s v="MUNICIPAL COURT REFUNDS"/>
  </r>
  <r>
    <s v="101"/>
    <s v="SYS"/>
    <d v="2017-06-16T00:00:00"/>
    <x v="8"/>
    <s v="    242695"/>
    <s v="    16971"/>
    <s v="PREMIER LOGITECH"/>
    <n v="7459.2"/>
    <s v="SUPPLIES AND SERVICES"/>
  </r>
  <r>
    <s v="101"/>
    <s v="SYS"/>
    <d v="2017-06-16T00:00:00"/>
    <x v="8"/>
    <s v="    242696"/>
    <s v="    13839"/>
    <s v="RANDALL, GERALD"/>
    <n v="245"/>
    <s v="SUPPLIES AND SERVICES"/>
  </r>
  <r>
    <s v="101"/>
    <s v="SYS"/>
    <d v="2017-06-16T00:00:00"/>
    <x v="8"/>
    <s v="    242697"/>
    <s v="    19197"/>
    <s v="RED THE UNIFORM TAILOR INC"/>
    <n v="1896.29"/>
    <s v="SUPPLIES AND SERVICES"/>
  </r>
  <r>
    <s v="101"/>
    <s v="SYS"/>
    <d v="2017-06-16T00:00:00"/>
    <x v="8"/>
    <s v="    242698"/>
    <s v="    14122"/>
    <s v="RICHERSON, DANA"/>
    <n v="206.5"/>
    <s v="SUPPLIES AND SERVICES"/>
  </r>
  <r>
    <s v="101"/>
    <s v="SYS"/>
    <d v="2017-06-16T00:00:00"/>
    <x v="8"/>
    <s v="    242699"/>
    <s v="    13078"/>
    <s v="RIPP RESTRAINTS, INC."/>
    <n v="393"/>
    <s v="SUPPLIES AND SERVICES"/>
  </r>
  <r>
    <s v="101"/>
    <s v="SYS"/>
    <d v="2017-06-16T00:00:00"/>
    <x v="8"/>
    <s v="    242700"/>
    <s v="999034759"/>
    <s v="RIVERA JULIO"/>
    <n v="250"/>
    <s v="MUNICIPAL COURT REFUNDS"/>
  </r>
  <r>
    <s v="101"/>
    <s v="SYS"/>
    <d v="2017-06-16T00:00:00"/>
    <x v="8"/>
    <s v="    242701"/>
    <s v="    22205"/>
    <s v="ROBERTSON, JOHN"/>
    <n v="185"/>
    <s v="SUPPLIES AND SERVICES"/>
  </r>
  <r>
    <s v="101"/>
    <s v="SYS"/>
    <d v="2017-06-16T00:00:00"/>
    <x v="8"/>
    <s v="    242702"/>
    <s v="999034764"/>
    <s v="ROGERS CLAYTON"/>
    <n v="156"/>
    <s v="MUNICIPAL COURT REFUNDS"/>
  </r>
  <r>
    <s v="101"/>
    <s v="SYS"/>
    <d v="2017-06-16T00:00:00"/>
    <x v="8"/>
    <s v="    242703"/>
    <s v="999034775"/>
    <s v="SAMUEL J. JEFFERSON III"/>
    <n v="250"/>
    <s v="A/P PARKS"/>
  </r>
  <r>
    <s v="101"/>
    <s v="SYS"/>
    <d v="2017-06-16T00:00:00"/>
    <x v="8"/>
    <s v="    242704"/>
    <s v="    18886"/>
    <s v="SCOBEE FOODS INC"/>
    <n v="1388.4"/>
    <s v="SUPPLIES AND SERVICES"/>
  </r>
  <r>
    <s v="101"/>
    <s v="SYS"/>
    <d v="2017-06-16T00:00:00"/>
    <x v="8"/>
    <s v="    242705"/>
    <s v="    20904"/>
    <s v="SERVICE FIRST"/>
    <n v="193.2"/>
    <s v="SUPPLIES AND SERVICES"/>
  </r>
  <r>
    <s v="101"/>
    <s v="SYS"/>
    <d v="2017-06-16T00:00:00"/>
    <x v="8"/>
    <s v="    242706"/>
    <s v="     6688"/>
    <s v="SHI GOVERNMENT SOLUTIONS INC"/>
    <n v="6736.81"/>
    <s v="SUPPLIES AND SERVICES"/>
  </r>
  <r>
    <s v="101"/>
    <s v="SYS"/>
    <d v="2017-06-16T00:00:00"/>
    <x v="8"/>
    <s v="    242707"/>
    <s v="999034774"/>
    <s v="Silver Star Title LLC"/>
    <n v="2.29"/>
    <s v="WEED AND GRASS FEES"/>
  </r>
  <r>
    <s v="101"/>
    <s v="SYS"/>
    <d v="2017-06-16T00:00:00"/>
    <x v="8"/>
    <s v="    242708"/>
    <s v="    20390"/>
    <s v="STEALTH PARTNER GROUP"/>
    <n v="41952.74"/>
    <s v="SUPPLIES AND SERVICES"/>
  </r>
  <r>
    <s v="101"/>
    <s v="SYS"/>
    <d v="2017-06-16T00:00:00"/>
    <x v="8"/>
    <s v="    242709"/>
    <s v="     6761"/>
    <s v="STRICKLAND, LELAND"/>
    <n v="7.75"/>
    <s v="SUPPLIES AND SERVICES"/>
  </r>
  <r>
    <s v="101"/>
    <s v="SYS"/>
    <d v="2017-06-16T00:00:00"/>
    <x v="8"/>
    <s v="    242710"/>
    <s v="999034771"/>
    <s v="TARA MOORE"/>
    <n v="112.5"/>
    <s v="A/P PARKS"/>
  </r>
  <r>
    <s v="101"/>
    <s v="SYS"/>
    <d v="2017-06-16T00:00:00"/>
    <x v="8"/>
    <s v="    242711"/>
    <s v="    12027"/>
    <s v="TAYLOR, TRINA"/>
    <n v="340"/>
    <s v="SUPPLIES AND SERVICES"/>
  </r>
  <r>
    <s v="101"/>
    <s v="SYS"/>
    <d v="2017-06-16T00:00:00"/>
    <x v="8"/>
    <s v="    242712"/>
    <s v="    12354"/>
    <s v="TELOG INSTRUMENTS"/>
    <n v="1440"/>
    <s v="SUPPLIES AND SERVICES"/>
  </r>
  <r>
    <s v="101"/>
    <s v="SYS"/>
    <d v="2017-06-16T00:00:00"/>
    <x v="8"/>
    <s v="    242713"/>
    <s v="    12486"/>
    <s v="TENEO LINGUISTICS CO., LLC"/>
    <n v="75"/>
    <s v="SUPPLIES AND SERVICES"/>
  </r>
  <r>
    <s v="101"/>
    <s v="SYS"/>
    <d v="2017-06-16T00:00:00"/>
    <x v="8"/>
    <s v="    242714"/>
    <s v="    17770"/>
    <s v="TNP SRT WOODLAND WEST LLC"/>
    <n v="250"/>
    <s v="SUPPLIES AND SERVICES"/>
  </r>
  <r>
    <s v="101"/>
    <s v="SYS"/>
    <d v="2017-06-16T00:00:00"/>
    <x v="8"/>
    <s v="    242715"/>
    <s v="     7597"/>
    <s v="UNITED WAY OF METROPOLITAN"/>
    <n v="4086.83"/>
    <s v="SUPPLIES AND SERVICES"/>
  </r>
  <r>
    <s v="101"/>
    <s v="SYS"/>
    <d v="2017-06-16T00:00:00"/>
    <x v="8"/>
    <s v="    242716"/>
    <s v="    13261"/>
    <s v="UNIVAR USA INC"/>
    <n v="11908.3"/>
    <s v="SUPPLIES AND SERVICES"/>
  </r>
  <r>
    <s v="101"/>
    <s v="SYS"/>
    <d v="2017-06-16T00:00:00"/>
    <x v="8"/>
    <s v="    242717"/>
    <s v="    21428"/>
    <s v="UNIVISION RADIO BROADCASTING"/>
    <n v="4500"/>
    <s v="SUPPLIES AND SERVICES"/>
  </r>
  <r>
    <s v="101"/>
    <s v="SYS"/>
    <d v="2017-06-16T00:00:00"/>
    <x v="8"/>
    <s v="    242718"/>
    <s v="    11841"/>
    <s v="USHER &amp; MORE, LLC"/>
    <n v="4035"/>
    <s v="SUPPLIES AND SERVICES"/>
  </r>
  <r>
    <s v="101"/>
    <s v="SYS"/>
    <d v="2017-06-16T00:00:00"/>
    <x v="8"/>
    <s v="    242719"/>
    <s v="999034763"/>
    <s v="VELEZ-VAZQUEZ LUIS"/>
    <n v="40"/>
    <s v="MUNICIPAL COURT REFUNDS"/>
  </r>
  <r>
    <s v="101"/>
    <s v="SYS"/>
    <d v="2017-06-16T00:00:00"/>
    <x v="8"/>
    <s v="    242720"/>
    <s v="    12533"/>
    <s v="WESTBROOK, DARRYL"/>
    <n v="386.83"/>
    <s v="SUPPLIES AND SERVICES"/>
  </r>
  <r>
    <s v="101"/>
    <s v="SYS"/>
    <d v="2017-06-16T00:00:00"/>
    <x v="8"/>
    <s v="    242721"/>
    <s v="    12223"/>
    <s v="WHARRY ENGINEERING"/>
    <n v="3000"/>
    <s v="SUPPLIES AND SERVICES"/>
  </r>
  <r>
    <s v="101"/>
    <s v="SYS"/>
    <d v="2017-06-16T00:00:00"/>
    <x v="8"/>
    <s v="    242621"/>
    <s v="    21452"/>
    <s v="WHITTINGTON, DANNY"/>
    <n v="301.27999999999997"/>
    <s v="SUPPLIES AND SERVICES"/>
  </r>
  <r>
    <s v="101"/>
    <s v="SYS"/>
    <d v="2017-06-16T00:00:00"/>
    <x v="8"/>
    <s v="    242722"/>
    <s v="    17241"/>
    <s v="WOLFE, ASHLEY"/>
    <n v="124.75"/>
    <s v="SUPPLIES AND SERVICES"/>
  </r>
  <r>
    <s v="101"/>
    <s v="SYS"/>
    <d v="2017-06-16T00:00:00"/>
    <x v="8"/>
    <s v="    242723"/>
    <s v="    17127"/>
    <s v="WRIGHT, SALLY"/>
    <n v="108.07"/>
    <s v="SUPPLIES AND SERVICES"/>
  </r>
  <r>
    <s v="101"/>
    <s v="SYS"/>
    <d v="2017-06-16T00:00:00"/>
    <x v="8"/>
    <s v="    242724"/>
    <s v="     8058"/>
    <s v="YELVERTON,TREY"/>
    <n v="187.6"/>
    <s v="SUPPLIES AND SERVICES"/>
  </r>
  <r>
    <s v="102"/>
    <s v="WTH"/>
    <d v="2017-06-19T00:00:00"/>
    <x v="8"/>
    <s v="MCHC061917"/>
    <s v="         "/>
    <s v="ACCIDENT FEE 06/19/17"/>
    <n v="124.9"/>
    <s v="ACCIDENT FEE 06/19/17"/>
  </r>
  <r>
    <s v="101"/>
    <s v="SYS"/>
    <d v="2017-06-19T00:00:00"/>
    <x v="8"/>
    <s v="    242735"/>
    <s v="999034790"/>
    <s v="ACOSTA NORBERTA"/>
    <n v="68"/>
    <s v="MUNICIPAL COURT REFUNDS"/>
  </r>
  <r>
    <s v="101"/>
    <s v="SYS"/>
    <d v="2017-06-19T00:00:00"/>
    <x v="8"/>
    <s v="    242736"/>
    <s v="999034792"/>
    <s v="ADNAN BAHAR"/>
    <n v="130"/>
    <s v="SUPPLIES AND SERVICES"/>
  </r>
  <r>
    <s v="101"/>
    <s v="SYS"/>
    <d v="2017-06-19T00:00:00"/>
    <x v="8"/>
    <s v="    242725"/>
    <s v="     1102"/>
    <s v="AFRICAN AMERICAN PEACE OFFICER"/>
    <n v="890.7"/>
    <s v="MISCELLANEOUS REVENUE"/>
  </r>
  <r>
    <s v="101"/>
    <s v="SYS"/>
    <d v="2017-06-19T00:00:00"/>
    <x v="8"/>
    <s v="    242737"/>
    <s v="    18244"/>
    <s v="AIRGAS USA LLC"/>
    <n v="1341.62"/>
    <s v="SUPPLIES AND SERVICES"/>
  </r>
  <r>
    <s v="101"/>
    <s v="SYS"/>
    <d v="2017-06-19T00:00:00"/>
    <x v="8"/>
    <s v="    242726"/>
    <s v="     1257"/>
    <s v="AMIGOS EN AZUL DE ARLINGTON"/>
    <n v="751.85"/>
    <s v="MISCELLANEOUS REVENUE"/>
  </r>
  <r>
    <s v="101"/>
    <s v="SYS"/>
    <d v="2017-06-19T00:00:00"/>
    <x v="8"/>
    <s v="    242727"/>
    <s v="     1278"/>
    <s v="AMPA"/>
    <n v="1322.43"/>
    <s v="MISCELLANEOUS REVENUE"/>
  </r>
  <r>
    <s v="101"/>
    <s v="SYS"/>
    <d v="2017-06-19T00:00:00"/>
    <x v="8"/>
    <s v="    242738"/>
    <s v="    19897"/>
    <s v="ARBOR MASTERS TREE SERVICE"/>
    <n v="585"/>
    <s v="SUPPLIES AND SERVICES"/>
  </r>
  <r>
    <s v="101"/>
    <s v="SYS"/>
    <d v="2017-06-19T00:00:00"/>
    <x v="8"/>
    <s v="    242739"/>
    <s v="999034791"/>
    <s v="ARCOT SAIKRISHNA"/>
    <n v="306"/>
    <s v="MUNICIPAL COURT REFUNDS"/>
  </r>
  <r>
    <s v="101"/>
    <s v="SYS"/>
    <d v="2017-06-19T00:00:00"/>
    <x v="8"/>
    <s v="    242740"/>
    <s v="    15190"/>
    <s v="AREVALO, PEDRO"/>
    <n v="240"/>
    <s v="SUPPLIES AND SERVICES"/>
  </r>
  <r>
    <s v="101"/>
    <s v="SYS"/>
    <d v="2017-06-19T00:00:00"/>
    <x v="8"/>
    <s v="    242728"/>
    <s v="     1414"/>
    <s v="ARL ASSOCIATION OF HISPANIC"/>
    <n v="124.74"/>
    <s v="MISCELLANEOUS REVENUE"/>
  </r>
  <r>
    <s v="101"/>
    <s v="SYS"/>
    <d v="2017-06-19T00:00:00"/>
    <x v="8"/>
    <s v="    242729"/>
    <s v="     1442"/>
    <s v="ARLINGTON FIRE ASSOCIATION"/>
    <n v="11187.23"/>
    <s v="MISCELLANEOUS REVENUE"/>
  </r>
  <r>
    <s v="101"/>
    <s v="SYS"/>
    <d v="2017-06-19T00:00:00"/>
    <x v="8"/>
    <s v="    242730"/>
    <s v="    17747"/>
    <s v="ARLINGTON FIREFIGHTERS"/>
    <n v="277.7"/>
    <s v="MISCELLANEOUS REVENUE"/>
  </r>
  <r>
    <s v="101"/>
    <s v="SYS"/>
    <d v="2017-06-19T00:00:00"/>
    <x v="8"/>
    <s v="    242741"/>
    <s v="     1443"/>
    <s v="ARMSTRONG FORENSIC LAB INC"/>
    <n v="350"/>
    <s v="SUPPLIES AND SERVICES"/>
  </r>
  <r>
    <s v="101"/>
    <s v="SYS"/>
    <d v="2017-06-19T00:00:00"/>
    <x v="8"/>
    <s v="    242742"/>
    <s v="     1567"/>
    <s v="AT&amp;T MOBILITY"/>
    <n v="24.08"/>
    <s v="SUPPLIES AND SERVICES"/>
  </r>
  <r>
    <s v="101"/>
    <s v="SYS"/>
    <d v="2017-06-19T00:00:00"/>
    <x v="8"/>
    <s v="    242743"/>
    <s v="     4095"/>
    <s v="BD HOLT CAT"/>
    <n v="4277.25"/>
    <s v="SUPPLIES AND SERVICES"/>
  </r>
  <r>
    <s v="101"/>
    <s v="SYS"/>
    <d v="2017-06-19T00:00:00"/>
    <x v="8"/>
    <s v="    242744"/>
    <s v="     1798"/>
    <s v="BIG CITY CRUSHED CONCRETE, INC"/>
    <n v="358.94"/>
    <s v="SUPPLIES AND SERVICES"/>
  </r>
  <r>
    <s v="101"/>
    <s v="SYS"/>
    <d v="2017-06-19T00:00:00"/>
    <x v="8"/>
    <s v="    242745"/>
    <s v="    15273"/>
    <s v="CALIMAN, CARLIN"/>
    <n v="279.10000000000002"/>
    <s v="SUPPLIES AND SERVICES"/>
  </r>
  <r>
    <s v="101"/>
    <s v="SYS"/>
    <d v="2017-06-19T00:00:00"/>
    <x v="8"/>
    <s v="    242746"/>
    <s v="    20270"/>
    <s v="CHAMELEON INDUSTRIES INC"/>
    <n v="2151.63"/>
    <s v="SUPPLIES AND SERVICES"/>
  </r>
  <r>
    <s v="101"/>
    <s v="SYS"/>
    <d v="2017-06-19T00:00:00"/>
    <x v="8"/>
    <s v="    242747"/>
    <s v="999034787"/>
    <s v="CHAVEZ ALEJANDRA"/>
    <n v="200"/>
    <s v="MUNICIPAL COURT REFUNDS"/>
  </r>
  <r>
    <s v="101"/>
    <s v="SYS"/>
    <d v="2017-06-19T00:00:00"/>
    <x v="8"/>
    <s v="    242748"/>
    <s v="    22193"/>
    <s v="CHMURA ECONOMICS AND ANALYTICS"/>
    <n v="8500"/>
    <s v="SUPPLIES AND SERVICES"/>
  </r>
  <r>
    <s v="101"/>
    <s v="SYS"/>
    <d v="2017-06-19T00:00:00"/>
    <x v="8"/>
    <s v="    242749"/>
    <s v="    21942"/>
    <s v="CITY OF INDUSTRY"/>
    <n v="115.37"/>
    <s v="SUPPLIES AND SERVICES"/>
  </r>
  <r>
    <s v="101"/>
    <s v="SYS"/>
    <d v="2017-06-19T00:00:00"/>
    <x v="8"/>
    <s v="    242750"/>
    <s v="    22055"/>
    <s v="COCA COLA SOUTHWEST BEVERAGES"/>
    <n v="969.72"/>
    <s v="SUPPLIES AND SERVICES"/>
  </r>
  <r>
    <s v="101"/>
    <s v="SYS"/>
    <d v="2017-06-19T00:00:00"/>
    <x v="8"/>
    <s v="    242751"/>
    <s v="    13415"/>
    <s v="CORNERSTONE STAFFING"/>
    <n v="1562.64"/>
    <s v="SALARIES: CONTRACT LABOR"/>
  </r>
  <r>
    <s v="101"/>
    <s v="SYS"/>
    <d v="2017-06-19T00:00:00"/>
    <x v="8"/>
    <s v="    242752"/>
    <s v="    21205"/>
    <s v="COWTOWN REDI MIX INC"/>
    <n v="198"/>
    <s v="SUPPLIES AND SERVICES"/>
  </r>
  <r>
    <s v="101"/>
    <s v="SYS"/>
    <d v="2017-06-19T00:00:00"/>
    <x v="8"/>
    <s v="    242753"/>
    <s v="    19688"/>
    <s v="D &amp; A BUILDING SERVICES INC"/>
    <n v="253.25"/>
    <s v="SUPPLIES AND SERVICES"/>
  </r>
  <r>
    <s v="101"/>
    <s v="SYS"/>
    <d v="2017-06-19T00:00:00"/>
    <x v="8"/>
    <s v="    242754"/>
    <s v="999034780"/>
    <s v="DELATORRE SERGIO"/>
    <n v="91"/>
    <s v="MUNICIPAL COURT REFUNDS"/>
  </r>
  <r>
    <s v="101"/>
    <s v="SYS"/>
    <d v="2017-06-19T00:00:00"/>
    <x v="8"/>
    <s v="    242755"/>
    <s v="999034784"/>
    <s v="DELEON MARIA"/>
    <n v="30"/>
    <s v="MUNICIPAL COURT REFUNDS"/>
  </r>
  <r>
    <s v="101"/>
    <s v="SYS"/>
    <d v="2017-06-19T00:00:00"/>
    <x v="8"/>
    <s v="    242756"/>
    <s v="999034781"/>
    <s v="ELLIS TEDDY"/>
    <n v="20"/>
    <s v="MUNICIPAL COURT REFUNDS"/>
  </r>
  <r>
    <s v="101"/>
    <s v="SYS"/>
    <d v="2017-06-19T00:00:00"/>
    <x v="8"/>
    <s v="    242757"/>
    <s v="    14151"/>
    <s v="FADDEN, MARK"/>
    <n v="133.38999999999999"/>
    <s v="SUPPLIES AND SERVICES"/>
  </r>
  <r>
    <s v="101"/>
    <s v="SYS"/>
    <d v="2017-06-19T00:00:00"/>
    <x v="8"/>
    <s v="    242758"/>
    <s v="    10831"/>
    <s v="HANCOCK, IRISH"/>
    <n v="53.05"/>
    <s v="SUPPLIES AND SERVICES"/>
  </r>
  <r>
    <s v="101"/>
    <s v="SYS"/>
    <d v="2017-06-19T00:00:00"/>
    <x v="8"/>
    <s v="    242759"/>
    <s v="    22007"/>
    <s v="HATFIELD, BRYAN"/>
    <n v="100"/>
    <s v="SUPPLIES AND SERVICES"/>
  </r>
  <r>
    <s v="101"/>
    <s v="SYS"/>
    <d v="2017-06-19T00:00:00"/>
    <x v="8"/>
    <s v="    242760"/>
    <s v="     4237"/>
    <s v="ICMA"/>
    <n v="200"/>
    <s v="SUPPLIES AND SERVICES"/>
  </r>
  <r>
    <s v="101"/>
    <s v="SYS"/>
    <d v="2017-06-19T00:00:00"/>
    <x v="8"/>
    <s v="    242761"/>
    <s v="     4289"/>
    <s v="INTERACTIVE DATA PRICING AND"/>
    <n v="126.87"/>
    <s v="SUPPLIES AND SERVICES"/>
  </r>
  <r>
    <s v="101"/>
    <s v="SYS"/>
    <d v="2017-06-19T00:00:00"/>
    <x v="8"/>
    <s v="    242762"/>
    <s v="    15667"/>
    <s v="INTOWN SUITES MANAGEMENT INC"/>
    <n v="3987.81"/>
    <s v="SUPPLIES AND SERVICES"/>
  </r>
  <r>
    <s v="101"/>
    <s v="SYS"/>
    <d v="2017-06-19T00:00:00"/>
    <x v="8"/>
    <s v="    242763"/>
    <s v="999034776"/>
    <s v="JONES ALITHA"/>
    <n v="93.9"/>
    <s v="MUNICIPAL COURT REFUNDS"/>
  </r>
  <r>
    <s v="101"/>
    <s v="SYS"/>
    <d v="2017-06-19T00:00:00"/>
    <x v="8"/>
    <s v="    242731"/>
    <s v="999034793"/>
    <s v="Keith Copeman"/>
    <n v="1224.46"/>
    <s v="BENEFITS : EMPLOYEE INSURANCE"/>
  </r>
  <r>
    <s v="101"/>
    <s v="SYS"/>
    <d v="2017-06-19T00:00:00"/>
    <x v="8"/>
    <s v="    242764"/>
    <s v="    21365"/>
    <s v="KEYWARDEN  SYSTEMS PARTNERS"/>
    <n v="90"/>
    <s v="SUPPLIES AND SERVICES"/>
  </r>
  <r>
    <s v="101"/>
    <s v="SYS"/>
    <d v="2017-06-19T00:00:00"/>
    <x v="8"/>
    <s v="    242765"/>
    <s v="999034777"/>
    <s v="LE VAN"/>
    <n v="418"/>
    <s v="MUNICIPAL COURT REFUNDS"/>
  </r>
  <r>
    <s v="101"/>
    <s v="SYS"/>
    <d v="2017-06-19T00:00:00"/>
    <x v="8"/>
    <s v="    242766"/>
    <s v="    15556"/>
    <s v="LEA PARK &amp; PLAY, INC."/>
    <n v="950"/>
    <s v="SUPPLIES AND SERVICES"/>
  </r>
  <r>
    <s v="101"/>
    <s v="SYS"/>
    <d v="2017-06-19T00:00:00"/>
    <x v="8"/>
    <s v="    242767"/>
    <s v="    12112"/>
    <s v="LOWER COLORADO RIVER AUTHORITY"/>
    <n v="1246.2"/>
    <s v="SUPPLIES AND SERVICES"/>
  </r>
  <r>
    <s v="101"/>
    <s v="SYS"/>
    <d v="2017-06-19T00:00:00"/>
    <x v="8"/>
    <s v="    242732"/>
    <s v="    11341"/>
    <s v="LYNN ROSS &amp; GANNAWAY, LLP."/>
    <n v="1677.5"/>
    <s v="SUPPLIES AND SERVICES"/>
  </r>
  <r>
    <s v="101"/>
    <s v="SYS"/>
    <d v="2017-06-19T00:00:00"/>
    <x v="8"/>
    <s v="    242768"/>
    <s v="     8126"/>
    <s v="M &amp; S TECHNOLOGIES INC"/>
    <n v="1688.4"/>
    <s v="SUPPLIES AND SERVICES"/>
  </r>
  <r>
    <s v="101"/>
    <s v="SYS"/>
    <d v="2017-06-19T00:00:00"/>
    <x v="8"/>
    <s v="    242769"/>
    <s v="999034788"/>
    <s v="MCDONALD LISA"/>
    <n v="101.9"/>
    <s v="MUNICIPAL COURT REFUNDS"/>
  </r>
  <r>
    <s v="101"/>
    <s v="SYS"/>
    <d v="2017-06-19T00:00:00"/>
    <x v="8"/>
    <s v="    242770"/>
    <s v="999034786"/>
    <s v="MCGOWEN LAURYNN"/>
    <n v="291"/>
    <s v="MUNICIPAL COURT REFUNDS"/>
  </r>
  <r>
    <s v="101"/>
    <s v="SYS"/>
    <d v="2017-06-19T00:00:00"/>
    <x v="8"/>
    <s v="    242771"/>
    <s v="999034782"/>
    <s v="MOLINA MARCO"/>
    <n v="648"/>
    <s v="MUNICIPAL COURT REFUNDS"/>
  </r>
  <r>
    <s v="101"/>
    <s v="SYS"/>
    <d v="2017-06-19T00:00:00"/>
    <x v="8"/>
    <s v="    242772"/>
    <s v="999034783"/>
    <s v="MURO JOSE"/>
    <n v="40"/>
    <s v="MUNICIPAL COURT REFUNDS"/>
  </r>
  <r>
    <s v="101"/>
    <s v="SYS"/>
    <d v="2017-06-19T00:00:00"/>
    <x v="8"/>
    <s v="    242773"/>
    <s v="    13793"/>
    <s v="MWI ANIMAL HEALTH"/>
    <n v="1042.8699999999999"/>
    <s v="SUPPLIES AND SERVICES"/>
  </r>
  <r>
    <s v="101"/>
    <s v="SYS"/>
    <d v="2017-06-19T00:00:00"/>
    <x v="8"/>
    <s v="    242774"/>
    <s v="     5581"/>
    <s v="NIEDERHAUS, DARIN"/>
    <n v="177.39"/>
    <s v="SUPPLIES AND SERVICES"/>
  </r>
  <r>
    <s v="101"/>
    <s v="SYS"/>
    <d v="2017-06-19T00:00:00"/>
    <x v="8"/>
    <s v="    242775"/>
    <s v="999034794"/>
    <s v="Norma Townsend"/>
    <n v="20"/>
    <s v="A/P PARKS"/>
  </r>
  <r>
    <s v="101"/>
    <s v="SYS"/>
    <d v="2017-06-19T00:00:00"/>
    <x v="8"/>
    <s v="    242776"/>
    <s v="    17405"/>
    <s v="NOVACOPY INC"/>
    <n v="1046.47"/>
    <s v="SUPPLIES AND SERVICES"/>
  </r>
  <r>
    <s v="101"/>
    <s v="SYS"/>
    <d v="2017-06-19T00:00:00"/>
    <x v="8"/>
    <s v="    242777"/>
    <s v="999034785"/>
    <s v="OGBOGU GEOFFREY"/>
    <n v="87.9"/>
    <s v="MUNICIPAL COURT REFUNDS"/>
  </r>
  <r>
    <s v="101"/>
    <s v="SYS"/>
    <d v="2017-06-19T00:00:00"/>
    <x v="8"/>
    <s v="    242778"/>
    <s v="    21626"/>
    <s v="OVERLAND SERVICES INC"/>
    <n v="4804.3999999999996"/>
    <s v="SUPPLIES AND SERVICES"/>
  </r>
  <r>
    <s v="101"/>
    <s v="SYS"/>
    <d v="2017-06-19T00:00:00"/>
    <x v="8"/>
    <s v="    242779"/>
    <s v="    17701"/>
    <s v="PACHECO KOCH CONSULTING"/>
    <n v="1855.31"/>
    <s v="SUPPLIES AND SERVICES"/>
  </r>
  <r>
    <s v="101"/>
    <s v="SYS"/>
    <d v="2017-06-19T00:00:00"/>
    <x v="8"/>
    <s v="    242780"/>
    <s v="    20033"/>
    <s v="PADILLA, JON"/>
    <n v="100.37"/>
    <s v="SUPPLIES AND SERVICES"/>
  </r>
  <r>
    <s v="101"/>
    <s v="SYS"/>
    <d v="2017-06-19T00:00:00"/>
    <x v="8"/>
    <s v="    242781"/>
    <s v="    18590"/>
    <s v="PISHKUR, WALTER"/>
    <n v="54"/>
    <s v="SUPPLIES AND SERVICES"/>
  </r>
  <r>
    <s v="101"/>
    <s v="SYS"/>
    <d v="2017-06-19T00:00:00"/>
    <x v="8"/>
    <s v="    242782"/>
    <s v="     5957"/>
    <s v="PITNEY BOWES GLOBAL"/>
    <n v="117"/>
    <s v="SUPPLIES AND SERVICES"/>
  </r>
  <r>
    <s v="101"/>
    <s v="SYS"/>
    <d v="2017-06-19T00:00:00"/>
    <x v="8"/>
    <s v="    242783"/>
    <s v="    10409"/>
    <s v="PRECISION DELTA CORP"/>
    <n v="37100"/>
    <s v="SUPPLIES AND SERVICES"/>
  </r>
  <r>
    <s v="101"/>
    <s v="SYS"/>
    <d v="2017-06-19T00:00:00"/>
    <x v="8"/>
    <s v="    242784"/>
    <s v="    21580"/>
    <s v="PROJECT COMPLIANCE"/>
    <n v="175"/>
    <s v="SUPPLIES AND SERVICES"/>
  </r>
  <r>
    <s v="101"/>
    <s v="SYS"/>
    <d v="2017-06-19T00:00:00"/>
    <x v="8"/>
    <s v="    242785"/>
    <s v="    10043"/>
    <s v="REAL ESTATE INFORMATION SRVCS"/>
    <n v="135"/>
    <s v="SUPPLIES AND SERVICES"/>
  </r>
  <r>
    <s v="101"/>
    <s v="SYS"/>
    <d v="2017-06-19T00:00:00"/>
    <x v="8"/>
    <s v="    242786"/>
    <s v="     6234"/>
    <s v="RECORDED BOOKS INC"/>
    <n v="56.9"/>
    <s v="SUPPLIES AND SERVICES"/>
  </r>
  <r>
    <s v="101"/>
    <s v="SYS"/>
    <d v="2017-06-19T00:00:00"/>
    <x v="8"/>
    <s v="    242787"/>
    <s v="    18546"/>
    <s v="SEAWINNS SECURITY, INC."/>
    <n v="142.56"/>
    <s v="SUPPLIES AND SERVICES"/>
  </r>
  <r>
    <s v="101"/>
    <s v="SYS"/>
    <d v="2017-06-19T00:00:00"/>
    <x v="8"/>
    <s v="    242788"/>
    <s v="     6688"/>
    <s v="SHI GOVERNMENT SOLUTIONS INC"/>
    <n v="4200"/>
    <s v="SUPPLIES AND SERVICES"/>
  </r>
  <r>
    <s v="101"/>
    <s v="SYS"/>
    <d v="2017-06-19T00:00:00"/>
    <x v="8"/>
    <s v="    242789"/>
    <s v="999034779"/>
    <s v="SMITH JOANN"/>
    <n v="51.1"/>
    <s v="MUNICIPAL COURT REFUNDS"/>
  </r>
  <r>
    <s v="101"/>
    <s v="SYS"/>
    <d v="2017-06-19T00:00:00"/>
    <x v="8"/>
    <s v="    242790"/>
    <s v="    14564"/>
    <s v="STAPLES ADVANTAGE"/>
    <n v="1354.6"/>
    <s v="SUPPLIES AND SERVICES"/>
  </r>
  <r>
    <s v="101"/>
    <s v="SYS"/>
    <d v="2017-06-19T00:00:00"/>
    <x v="8"/>
    <s v="    242791"/>
    <s v="     6629"/>
    <s v="STAPP, DAVID"/>
    <n v="327.72"/>
    <s v="SUPPLIES AND SERVICES"/>
  </r>
  <r>
    <s v="101"/>
    <s v="SYS"/>
    <d v="2017-06-19T00:00:00"/>
    <x v="8"/>
    <s v="    242792"/>
    <s v="     6991"/>
    <s v="STAR TELEGRAM"/>
    <n v="884.52"/>
    <s v="SUPPLIES AND SERVICES"/>
  </r>
  <r>
    <s v="101"/>
    <s v="SYS"/>
    <d v="2017-06-19T00:00:00"/>
    <x v="8"/>
    <s v="    242793"/>
    <s v="     3931"/>
    <s v="TERRACON CONSULTANTS INC."/>
    <n v="2868.75"/>
    <s v="SUPPLIES AND SERVICES"/>
  </r>
  <r>
    <s v="101"/>
    <s v="SYS"/>
    <d v="2017-06-19T00:00:00"/>
    <x v="8"/>
    <s v="    242733"/>
    <s v="     7447"/>
    <s v="TEXAS COMMISSION ON"/>
    <n v="255"/>
    <s v="SUPPLIES AND SERVICES"/>
  </r>
  <r>
    <s v="101"/>
    <s v="SYS"/>
    <d v="2017-06-19T00:00:00"/>
    <x v="8"/>
    <s v="    242794"/>
    <s v="    12265"/>
    <s v="TEXAS MONTHLY"/>
    <n v="2745"/>
    <s v="SUPPLIES AND SERVICES"/>
  </r>
  <r>
    <s v="101"/>
    <s v="SYS"/>
    <d v="2017-06-19T00:00:00"/>
    <x v="8"/>
    <s v="    242734"/>
    <s v="     7486"/>
    <s v="TEXAS MUNICIPAL POLICE ASSOC"/>
    <n v="4881.53"/>
    <s v="MISCELLANEOUS REVENUE"/>
  </r>
  <r>
    <s v="101"/>
    <s v="SYS"/>
    <d v="2017-06-19T00:00:00"/>
    <x v="8"/>
    <s v="    242795"/>
    <s v="     7550"/>
    <s v="UNITED HEALTHCARE INSURANCE CO"/>
    <n v="1849.51"/>
    <s v="SUPPLIES AND SERVICES"/>
  </r>
  <r>
    <s v="101"/>
    <s v="SYS"/>
    <d v="2017-06-19T00:00:00"/>
    <x v="8"/>
    <s v="    242796"/>
    <s v="    13261"/>
    <s v="UNIVAR USA INC"/>
    <n v="6099.29"/>
    <s v="SUPPLIES AND SERVICES"/>
  </r>
  <r>
    <s v="101"/>
    <s v="SYS"/>
    <d v="2017-06-19T00:00:00"/>
    <x v="8"/>
    <s v="    242797"/>
    <s v="     7610"/>
    <s v="URELIFT GULF COAST, LP"/>
    <n v="6690"/>
    <s v="SUPPLIES AND SERVICES"/>
  </r>
  <r>
    <s v="101"/>
    <s v="SYS"/>
    <d v="2017-06-19T00:00:00"/>
    <x v="8"/>
    <s v="    242798"/>
    <s v="999034789"/>
    <s v="VELASQUEZ JESSIKA"/>
    <n v="200"/>
    <s v="MUNICIPAL COURT REFUNDS"/>
  </r>
  <r>
    <s v="101"/>
    <s v="SYS"/>
    <d v="2017-06-19T00:00:00"/>
    <x v="8"/>
    <s v="    242799"/>
    <s v="    12223"/>
    <s v="WHARRY ENGINEERING"/>
    <n v="6915"/>
    <s v="SUPPLIES AND SERVICES"/>
  </r>
  <r>
    <s v="101"/>
    <s v="SYS"/>
    <d v="2017-06-19T00:00:00"/>
    <x v="8"/>
    <s v="    242800"/>
    <s v="     7897"/>
    <s v="WIER &amp; ASSOCIATES INC"/>
    <n v="55236.73"/>
    <s v="SUPPLIES AND SERVICES"/>
  </r>
  <r>
    <s v="101"/>
    <s v="SYS"/>
    <d v="2017-06-19T00:00:00"/>
    <x v="8"/>
    <s v="    242801"/>
    <s v="999034778"/>
    <s v="WILSON ERIC"/>
    <n v="126.9"/>
    <s v="MUNICIPAL COURT REFUNDS"/>
  </r>
  <r>
    <s v="110"/>
    <s v="ACH"/>
    <d v="2017-06-20T00:00:00"/>
    <x v="8"/>
    <s v="     10203"/>
    <s v="    14476"/>
    <s v="2L CONSTRUCTION, LLC"/>
    <n v="16785"/>
    <s v="SUPPLIES AND SERVICES"/>
  </r>
  <r>
    <s v="110"/>
    <s v="ACH"/>
    <d v="2017-06-20T00:00:00"/>
    <x v="8"/>
    <s v="     10202"/>
    <s v="     1490"/>
    <s v="ARLINGTON POLICE ASSOC"/>
    <n v="8180.66"/>
    <s v="MISCELLANEOUS REVENUE"/>
  </r>
  <r>
    <s v="110"/>
    <s v="ACH"/>
    <d v="2017-06-20T00:00:00"/>
    <x v="8"/>
    <s v="     10204"/>
    <s v="    20285"/>
    <s v="BYRNE CONSTRUCTION SERVICES"/>
    <n v="1402093.6"/>
    <s v="SUPPLIES AND SERVICES"/>
  </r>
  <r>
    <s v="110"/>
    <s v="ACH"/>
    <d v="2017-06-20T00:00:00"/>
    <x v="8"/>
    <s v="     10205"/>
    <s v="     3536"/>
    <s v="GAIL'S FLAGS &amp; GOLF COURSE"/>
    <n v="7980"/>
    <s v="SUPPLIES AND SERVICES"/>
  </r>
  <r>
    <s v="110"/>
    <s v="ACH"/>
    <d v="2017-06-20T00:00:00"/>
    <x v="8"/>
    <s v="     10207"/>
    <s v="     4943"/>
    <s v="MARTIN EAGLE OIL CO INC"/>
    <n v="28987.51"/>
    <s v="SUPPLIES AND SERVICES"/>
  </r>
  <r>
    <s v="110"/>
    <s v="ACH"/>
    <d v="2017-06-20T00:00:00"/>
    <x v="8"/>
    <s v="     10208"/>
    <s v="    19726"/>
    <s v="MG LAWN &amp; LANDSCAPE"/>
    <n v="313.7"/>
    <s v="SUPPLIES AND SERVICES"/>
  </r>
  <r>
    <s v="110"/>
    <s v="ACH"/>
    <d v="2017-06-20T00:00:00"/>
    <x v="8"/>
    <s v="     10209"/>
    <s v="    17002"/>
    <s v="MMG BUILDING &amp; CONSTRUCTION"/>
    <n v="4985"/>
    <s v="SUPPLIES AND SERVICES"/>
  </r>
  <r>
    <s v="110"/>
    <s v="ACH"/>
    <d v="2017-06-20T00:00:00"/>
    <x v="8"/>
    <s v="     10206"/>
    <s v="     4154"/>
    <s v="NORTHEAST SERVICE INC"/>
    <n v="4187.78"/>
    <s v="SUPPLIES AND SERVICES"/>
  </r>
  <r>
    <s v="110"/>
    <s v="ACH"/>
    <d v="2017-06-20T00:00:00"/>
    <x v="8"/>
    <s v="     10210"/>
    <s v="     5660"/>
    <s v="NORTHSTAR CONSTRUCTION INC"/>
    <n v="108300"/>
    <s v="SUPPLIES AND SERVICES"/>
  </r>
  <r>
    <s v="110"/>
    <s v="ACH"/>
    <d v="2017-06-20T00:00:00"/>
    <x v="8"/>
    <s v="     10211"/>
    <s v="    17304"/>
    <s v="ONLINE INFORMATION SERVICES"/>
    <n v="3019.65"/>
    <s v="SUPPLIES AND SERVICES"/>
  </r>
  <r>
    <s v="110"/>
    <s v="ACH"/>
    <d v="2017-06-20T00:00:00"/>
    <x v="8"/>
    <s v="     10212"/>
    <s v="    18721"/>
    <s v="PEAK METHODS, INC."/>
    <n v="108527.7"/>
    <s v="SUPPLIES AND SERVICES"/>
  </r>
  <r>
    <s v="110"/>
    <s v="ACH"/>
    <d v="2017-06-20T00:00:00"/>
    <x v="8"/>
    <s v="     10213"/>
    <s v="    15066"/>
    <s v="POWER PRO-TECH SERVICES"/>
    <n v="9971.2099999999991"/>
    <s v="SUPPLIES AND SERVICES"/>
  </r>
  <r>
    <s v="110"/>
    <s v="ACH"/>
    <d v="2017-06-20T00:00:00"/>
    <x v="8"/>
    <s v="     10214"/>
    <s v="    10027"/>
    <s v="REPUBLIC WASTE SRVCS  #794"/>
    <n v="559.58000000000004"/>
    <s v="SUPPLIES AND SERVICES"/>
  </r>
  <r>
    <s v="110"/>
    <s v="ACH"/>
    <d v="2017-06-20T00:00:00"/>
    <x v="8"/>
    <s v="     10215"/>
    <s v="     6229"/>
    <s v="REYNOLDS ASPHALT &amp; CONST CO"/>
    <n v="26292.99"/>
    <s v="SUPPLIES AND SERVICES"/>
  </r>
  <r>
    <s v="110"/>
    <s v="ACH"/>
    <d v="2017-06-20T00:00:00"/>
    <x v="8"/>
    <s v="     10216"/>
    <s v="     6486"/>
    <s v="RUTLAND, TERRY"/>
    <n v="3500"/>
    <s v="SUPPLIES AND SERVICES"/>
  </r>
  <r>
    <s v="110"/>
    <s v="ACH"/>
    <d v="2017-06-20T00:00:00"/>
    <x v="8"/>
    <s v="     10217"/>
    <s v="    17933"/>
    <s v="SUPERIOR TALENT RESOURCES INC"/>
    <n v="2697.24"/>
    <s v="SUPPLIES AND SERVICES"/>
  </r>
  <r>
    <s v="110"/>
    <s v="ACH"/>
    <d v="2017-06-20T00:00:00"/>
    <x v="8"/>
    <s v="     10218"/>
    <s v="    12751"/>
    <s v="TCA TERRACARE ASSOCIATES LP"/>
    <n v="30760.76"/>
    <s v="SUPPLIES AND SERVICES"/>
  </r>
  <r>
    <s v="110"/>
    <s v="ACH"/>
    <d v="2017-06-20T00:00:00"/>
    <x v="8"/>
    <s v="     10219"/>
    <s v="     7178"/>
    <s v="TEAM CONSULTANTS INC"/>
    <n v="900"/>
    <s v="SUPPLIES AND SERVICES"/>
  </r>
  <r>
    <s v="110"/>
    <s v="ACH"/>
    <d v="2017-06-20T00:00:00"/>
    <x v="8"/>
    <s v="     10220"/>
    <s v="     8015"/>
    <s v="W TWO PLUS INC"/>
    <n v="165"/>
    <s v="SUPPLIES AND SERVICES"/>
  </r>
  <r>
    <s v="110"/>
    <s v="ACH"/>
    <d v="2017-06-20T00:00:00"/>
    <x v="8"/>
    <s v="     10221"/>
    <s v="     7843"/>
    <s v="WELLS FARGO BANK TEXAS, N A"/>
    <n v="6606.78"/>
    <s v="L-T DISABILITY PAYABLE"/>
  </r>
  <r>
    <s v="101"/>
    <s v="SYS"/>
    <d v="2017-06-21T00:00:00"/>
    <x v="8"/>
    <s v="    242812"/>
    <s v="    11017"/>
    <s v="ACCESS OVERHEAD DOORS INC."/>
    <n v="186"/>
    <s v="SUPPLIES AND SERVICES"/>
  </r>
  <r>
    <s v="101"/>
    <s v="SYS"/>
    <d v="2017-06-21T00:00:00"/>
    <x v="8"/>
    <s v="    242802"/>
    <s v="    13217"/>
    <s v="AFALLON INVESTMENTS, INC."/>
    <n v="7614"/>
    <s v="SUPPLIES AND SERVICES"/>
  </r>
  <r>
    <s v="101"/>
    <s v="SYS"/>
    <d v="2017-06-21T00:00:00"/>
    <x v="8"/>
    <s v="    242813"/>
    <s v="    21401"/>
    <s v="AHOANG PARTNERSHIP LLC"/>
    <n v="4416"/>
    <s v="SUPPLIES AND SERVICES"/>
  </r>
  <r>
    <s v="101"/>
    <s v="SYS"/>
    <d v="2017-06-21T00:00:00"/>
    <x v="8"/>
    <s v="    242814"/>
    <s v="     1214"/>
    <s v="ALLIED TUBE &amp; CONDUIT"/>
    <n v="660"/>
    <s v="SUPPLIES AND SERVICES"/>
  </r>
  <r>
    <s v="101"/>
    <s v="SYS"/>
    <d v="2017-06-21T00:00:00"/>
    <x v="8"/>
    <s v="    242815"/>
    <s v="    20834"/>
    <s v="ALN APARTMENT DATA INC"/>
    <n v="273.92"/>
    <s v="SUPPLIES AND SERVICES"/>
  </r>
  <r>
    <s v="101"/>
    <s v="SYS"/>
    <d v="2017-06-21T00:00:00"/>
    <x v="8"/>
    <s v="    242816"/>
    <s v="999034802"/>
    <s v="ALVARADOCUNNINGHAM THERESA"/>
    <n v="106"/>
    <s v="MUNICIPAL COURT REFUNDS"/>
  </r>
  <r>
    <s v="101"/>
    <s v="SYS"/>
    <d v="2017-06-21T00:00:00"/>
    <x v="8"/>
    <s v="    242817"/>
    <s v="    21516"/>
    <s v="AMBIUS LLC"/>
    <n v="1650"/>
    <s v="SUPPLIES AND SERVICES"/>
  </r>
  <r>
    <s v="101"/>
    <s v="SYS"/>
    <d v="2017-06-21T00:00:00"/>
    <x v="8"/>
    <s v="    242818"/>
    <s v="    19278"/>
    <s v="AMERICAN ICE MACHINE"/>
    <n v="385"/>
    <s v="SUPPLIES AND SERVICES"/>
  </r>
  <r>
    <s v="101"/>
    <s v="SYS"/>
    <d v="2017-06-21T00:00:00"/>
    <x v="8"/>
    <s v="    242819"/>
    <s v="    19989"/>
    <s v="AMERICAN TOWER CORPORATION"/>
    <n v="4377"/>
    <s v="SUPPLIES AND SERVICES"/>
  </r>
  <r>
    <s v="101"/>
    <s v="SYS"/>
    <d v="2017-06-21T00:00:00"/>
    <x v="8"/>
    <s v="    242820"/>
    <s v="     1249"/>
    <s v="AMERIGAS-ARLINGTON"/>
    <n v="427.39"/>
    <s v="SUPPLIES AND SERVICES"/>
  </r>
  <r>
    <s v="101"/>
    <s v="SYS"/>
    <d v="2017-06-21T00:00:00"/>
    <x v="8"/>
    <s v="    242803"/>
    <s v="    16994"/>
    <s v="ANDERSON, COURTNI"/>
    <n v="207.58"/>
    <s v="SUPPLIES AND SERVICES"/>
  </r>
  <r>
    <s v="101"/>
    <s v="SYS"/>
    <d v="2017-06-21T00:00:00"/>
    <x v="8"/>
    <s v="    242821"/>
    <s v="    13831"/>
    <s v="ANDREWS DISTRIBUTING"/>
    <n v="382.95"/>
    <s v="SUPPLIES AND SERVICES"/>
  </r>
  <r>
    <s v="101"/>
    <s v="SYS"/>
    <d v="2017-06-21T00:00:00"/>
    <x v="8"/>
    <s v="    242822"/>
    <s v="    16979"/>
    <s v="AQUA METRIC SALES CO"/>
    <n v="52481"/>
    <s v="SUPPLIES AND SERVICES"/>
  </r>
  <r>
    <s v="101"/>
    <s v="SYS"/>
    <d v="2017-06-21T00:00:00"/>
    <x v="8"/>
    <s v="    242823"/>
    <s v="    19897"/>
    <s v="ARBOR MASTERS TREE SERVICE"/>
    <n v="11521"/>
    <s v="SUPPLIES AND SERVICES"/>
  </r>
  <r>
    <s v="101"/>
    <s v="SYS"/>
    <d v="2017-06-21T00:00:00"/>
    <x v="8"/>
    <s v="    242824"/>
    <s v="     8115"/>
    <s v="ASSEMBLY UNLIMITED"/>
    <n v="205"/>
    <s v="SUPPLIES AND SERVICES"/>
  </r>
  <r>
    <s v="101"/>
    <s v="SYS"/>
    <d v="2017-06-21T00:00:00"/>
    <x v="8"/>
    <s v="    242825"/>
    <s v="    14339"/>
    <s v="ASSETWORKS, INC."/>
    <n v="2575"/>
    <s v="SUPPLIES AND SERVICES"/>
  </r>
  <r>
    <s v="101"/>
    <s v="SYS"/>
    <d v="2017-06-21T00:00:00"/>
    <x v="8"/>
    <s v="    242826"/>
    <s v="     6795"/>
    <s v="AT &amp; T"/>
    <n v="13220.44"/>
    <s v="SUPPLIES AND SERVICES"/>
  </r>
  <r>
    <s v="101"/>
    <s v="SYS"/>
    <d v="2017-06-21T00:00:00"/>
    <x v="8"/>
    <s v="    242827"/>
    <s v="     1567"/>
    <s v="AT&amp;T MOBILITY"/>
    <n v="162.80000000000001"/>
    <s v="SUPPLIES AND SERVICES"/>
  </r>
  <r>
    <s v="101"/>
    <s v="SYS"/>
    <d v="2017-06-21T00:00:00"/>
    <x v="8"/>
    <s v="    242828"/>
    <s v="     1567"/>
    <s v="AT&amp;T MOBILITY"/>
    <n v="239.87"/>
    <s v="SUPPLIES AND SERVICES"/>
  </r>
  <r>
    <s v="101"/>
    <s v="SYS"/>
    <d v="2017-06-21T00:00:00"/>
    <x v="8"/>
    <s v="    242829"/>
    <s v="     1567"/>
    <s v="AT&amp;T MOBILITY"/>
    <n v="8668.23"/>
    <s v="SUPPLIES AND SERVICES"/>
  </r>
  <r>
    <s v="101"/>
    <s v="SYS"/>
    <d v="2017-06-21T00:00:00"/>
    <x v="8"/>
    <s v="    242830"/>
    <s v="     1567"/>
    <s v="AT&amp;T MOBILITY"/>
    <n v="69.650000000000006"/>
    <s v="SUPPLIES AND SERVICES"/>
  </r>
  <r>
    <s v="101"/>
    <s v="SYS"/>
    <d v="2017-06-21T00:00:00"/>
    <x v="8"/>
    <s v="    242831"/>
    <s v="     1567"/>
    <s v="AT&amp;T MOBILITY"/>
    <n v="75.98"/>
    <s v="SUPPLIES AND SERVICES"/>
  </r>
  <r>
    <s v="101"/>
    <s v="SYS"/>
    <d v="2017-06-21T00:00:00"/>
    <x v="8"/>
    <s v="    242832"/>
    <s v="     1567"/>
    <s v="AT&amp;T MOBILITY"/>
    <n v="1063.72"/>
    <s v="SUPPLIES AND SERVICES"/>
  </r>
  <r>
    <s v="101"/>
    <s v="SYS"/>
    <d v="2017-06-21T00:00:00"/>
    <x v="8"/>
    <s v="    242833"/>
    <s v="     1567"/>
    <s v="AT&amp;T MOBILITY"/>
    <n v="510.38"/>
    <s v="SUPPLIES AND SERVICES"/>
  </r>
  <r>
    <s v="101"/>
    <s v="SYS"/>
    <d v="2017-06-21T00:00:00"/>
    <x v="8"/>
    <s v="    242834"/>
    <s v="     1567"/>
    <s v="AT&amp;T MOBILITY"/>
    <n v="5332.28"/>
    <s v="SUPPLIES AND SERVICES"/>
  </r>
  <r>
    <s v="101"/>
    <s v="SYS"/>
    <d v="2017-06-21T00:00:00"/>
    <x v="8"/>
    <s v="    242835"/>
    <s v="     1567"/>
    <s v="AT&amp;T MOBILITY"/>
    <n v="238.84"/>
    <s v="SUPPLIES AND SERVICES"/>
  </r>
  <r>
    <s v="101"/>
    <s v="SYS"/>
    <d v="2017-06-21T00:00:00"/>
    <x v="8"/>
    <s v="    242836"/>
    <s v="     1567"/>
    <s v="AT&amp;T MOBILITY"/>
    <n v="869.22"/>
    <s v="SUPPLIES AND SERVICES"/>
  </r>
  <r>
    <s v="101"/>
    <s v="SYS"/>
    <d v="2017-06-21T00:00:00"/>
    <x v="8"/>
    <s v="    242837"/>
    <s v="     1551"/>
    <s v="ATMOS ENERGY"/>
    <n v="1016.75"/>
    <s v="SUPPLIES AND SERVICES"/>
  </r>
  <r>
    <s v="101"/>
    <s v="SYS"/>
    <d v="2017-06-21T00:00:00"/>
    <x v="8"/>
    <s v="    242838"/>
    <s v="     1699"/>
    <s v="BAKER &amp; TAYLOR BOOKS"/>
    <n v="3149"/>
    <s v="SUPPLIES AND SERVICES"/>
  </r>
  <r>
    <s v="101"/>
    <s v="SYS"/>
    <d v="2017-06-21T00:00:00"/>
    <x v="8"/>
    <s v="    242839"/>
    <s v="     4538"/>
    <s v="BEN E KEITH FOODS DFW"/>
    <n v="583.54999999999995"/>
    <s v="SUPPLIES AND SERVICES"/>
  </r>
  <r>
    <s v="101"/>
    <s v="SYS"/>
    <d v="2017-06-21T00:00:00"/>
    <x v="8"/>
    <s v="    242840"/>
    <s v="    15525"/>
    <s v="BOBCAT OF FORT WORTH"/>
    <n v="35824.6"/>
    <s v="SUPPLIES AND SERVICES"/>
  </r>
  <r>
    <s v="101"/>
    <s v="SYS"/>
    <d v="2017-06-21T00:00:00"/>
    <x v="8"/>
    <s v="    242841"/>
    <s v="     1925"/>
    <s v="BRANDON AND CLARK INC"/>
    <n v="234"/>
    <s v="SUPPLIES AND SERVICES"/>
  </r>
  <r>
    <s v="101"/>
    <s v="SYS"/>
    <d v="2017-06-21T00:00:00"/>
    <x v="8"/>
    <s v="    242842"/>
    <s v="999034799"/>
    <s v="BRIGHTMON TYRASIA"/>
    <n v="555.86"/>
    <s v="MUNICIPAL COURT REFUNDS"/>
  </r>
  <r>
    <s v="101"/>
    <s v="SYS"/>
    <d v="2017-06-21T00:00:00"/>
    <x v="8"/>
    <s v="    242843"/>
    <s v="999034808"/>
    <s v="BUFTON JACOB"/>
    <n v="50"/>
    <s v="MUNICIPAL COURT REFUNDS"/>
  </r>
  <r>
    <s v="101"/>
    <s v="SYS"/>
    <d v="2017-06-21T00:00:00"/>
    <x v="8"/>
    <s v="    242844"/>
    <s v="     2160"/>
    <s v="CANTRELL SUPPLY INC"/>
    <n v="277"/>
    <s v="SUPPLIES AND SERVICES"/>
  </r>
  <r>
    <s v="101"/>
    <s v="SYS"/>
    <d v="2017-06-21T00:00:00"/>
    <x v="8"/>
    <s v="    242845"/>
    <s v="     2090"/>
    <s v="CASCO INDUSTRIES INC"/>
    <n v="306"/>
    <s v="SUPPLIES AND SERVICES"/>
  </r>
  <r>
    <s v="101"/>
    <s v="SYS"/>
    <d v="2017-06-21T00:00:00"/>
    <x v="8"/>
    <s v="    242846"/>
    <s v="     2075"/>
    <s v="CDM SMITH INC"/>
    <n v="40328.120000000003"/>
    <s v="SUPPLIES AND SERVICES"/>
  </r>
  <r>
    <s v="101"/>
    <s v="SYS"/>
    <d v="2017-06-21T00:00:00"/>
    <x v="8"/>
    <s v="    242847"/>
    <s v="    18878"/>
    <s v="CENTURY FIRE PROTECTION"/>
    <n v="254"/>
    <s v="SUPPLIES AND SERVICES"/>
  </r>
  <r>
    <s v="101"/>
    <s v="SYS"/>
    <d v="2017-06-21T00:00:00"/>
    <x v="8"/>
    <s v="    242848"/>
    <s v="    21196"/>
    <s v="CG ENVIRONMENTAL"/>
    <n v="15729.96"/>
    <s v="SUPPLIES AND SERVICES"/>
  </r>
  <r>
    <s v="101"/>
    <s v="SYS"/>
    <d v="2017-06-21T00:00:00"/>
    <x v="8"/>
    <s v="    242849"/>
    <s v="    20270"/>
    <s v="CHAMELEON INDUSTRIES INC"/>
    <n v="4285.54"/>
    <s v="SUPPLIES AND SERVICES"/>
  </r>
  <r>
    <s v="101"/>
    <s v="SYS"/>
    <d v="2017-06-21T00:00:00"/>
    <x v="8"/>
    <s v="    242804"/>
    <s v="999034825"/>
    <s v="Christian Womens Job Corps"/>
    <n v="48.89"/>
    <s v="SALES TAX PAYABLE"/>
  </r>
  <r>
    <s v="101"/>
    <s v="SYS"/>
    <d v="2017-06-21T00:00:00"/>
    <x v="8"/>
    <s v="    242850"/>
    <s v="    22055"/>
    <s v="COCA COLA SOUTHWEST BEVERAGES"/>
    <n v="141.6"/>
    <s v="SUPPLIES AND SERVICES"/>
  </r>
  <r>
    <s v="101"/>
    <s v="SYS"/>
    <d v="2017-06-21T00:00:00"/>
    <x v="8"/>
    <s v="    242851"/>
    <s v="    19106"/>
    <s v="COGNIZANT TECHNOLOGY SOLUTIONS"/>
    <n v="8587.5"/>
    <s v="SUPPLIES AND SERVICES"/>
  </r>
  <r>
    <s v="101"/>
    <s v="SYS"/>
    <d v="2017-06-21T00:00:00"/>
    <x v="8"/>
    <s v="    242852"/>
    <s v="    21069"/>
    <s v="COMPASS PROFESSIONAL HEALTH"/>
    <n v="10620"/>
    <s v="SUPPLIES AND SERVICES"/>
  </r>
  <r>
    <s v="101"/>
    <s v="SYS"/>
    <d v="2017-06-21T00:00:00"/>
    <x v="8"/>
    <s v="    242853"/>
    <s v="    13415"/>
    <s v="CORNERSTONE STAFFING"/>
    <n v="1991.04"/>
    <s v="SALARIES: CONTRACT LABOR"/>
  </r>
  <r>
    <s v="101"/>
    <s v="SYS"/>
    <d v="2017-06-21T00:00:00"/>
    <x v="8"/>
    <s v="    242854"/>
    <s v="    17956"/>
    <s v="COURSETRENDS INC"/>
    <n v="595"/>
    <s v="SUPPLIES AND SERVICES"/>
  </r>
  <r>
    <s v="101"/>
    <s v="SYS"/>
    <d v="2017-06-21T00:00:00"/>
    <x v="8"/>
    <s v="    242855"/>
    <s v="999034795"/>
    <s v="COX DANIEL"/>
    <n v="30"/>
    <s v="MUNICIPAL COURT REFUNDS"/>
  </r>
  <r>
    <s v="101"/>
    <s v="SYS"/>
    <d v="2017-06-21T00:00:00"/>
    <x v="8"/>
    <s v="    242856"/>
    <s v="999034797"/>
    <s v="CRAMER AMANDA"/>
    <n v="452.4"/>
    <s v="MUNICIPAL COURT REFUNDS"/>
  </r>
  <r>
    <s v="101"/>
    <s v="SYS"/>
    <d v="2017-06-21T00:00:00"/>
    <x v="8"/>
    <s v="    242857"/>
    <s v="    21836"/>
    <s v="CREATIVE CASTING"/>
    <n v="2239.0500000000002"/>
    <s v="SUPPLIES AND SERVICES"/>
  </r>
  <r>
    <s v="101"/>
    <s v="SYS"/>
    <d v="2017-06-21T00:00:00"/>
    <x v="8"/>
    <s v="    242858"/>
    <s v="999034798"/>
    <s v="DALBY BILLY"/>
    <n v="20"/>
    <s v="MUNICIPAL COURT REFUNDS"/>
  </r>
  <r>
    <s v="101"/>
    <s v="SYS"/>
    <d v="2017-06-21T00:00:00"/>
    <x v="8"/>
    <s v="    242859"/>
    <s v="    15563"/>
    <s v="DEL CARMEN CONSULTING, LLC"/>
    <n v="2041.67"/>
    <s v="SUPPLIES AND SERVICES"/>
  </r>
  <r>
    <s v="101"/>
    <s v="SYS"/>
    <d v="2017-06-21T00:00:00"/>
    <x v="8"/>
    <s v="    242860"/>
    <s v="     2951"/>
    <s v="DELL MARKETING L P"/>
    <n v="499.95"/>
    <s v="SUPPLIES AND SERVICES"/>
  </r>
  <r>
    <s v="101"/>
    <s v="SYS"/>
    <d v="2017-06-21T00:00:00"/>
    <x v="8"/>
    <s v="    242861"/>
    <s v="     7152"/>
    <s v="DEPT OF STATE HEALTH SERVICES"/>
    <n v="759.45"/>
    <s v="VITAL STATISTICS"/>
  </r>
  <r>
    <s v="101"/>
    <s v="SYS"/>
    <d v="2017-06-21T00:00:00"/>
    <x v="8"/>
    <s v="    242862"/>
    <s v="     3024"/>
    <s v="DI SCIULLO TERRY STANTON &amp; ASS"/>
    <n v="11940"/>
    <s v="SUPPLIES AND SERVICES"/>
  </r>
  <r>
    <s v="101"/>
    <s v="SYS"/>
    <d v="2017-06-21T00:00:00"/>
    <x v="8"/>
    <s v="    242864"/>
    <s v="     3208"/>
    <s v="EMR ELEVATOR, INC"/>
    <n v="236.25"/>
    <s v="SUPPLIES AND SERVICES"/>
  </r>
  <r>
    <s v="101"/>
    <s v="SYS"/>
    <d v="2017-06-21T00:00:00"/>
    <x v="8"/>
    <s v="    242865"/>
    <s v="    12905"/>
    <s v="ESTRADA CONCRETE CO. LLC"/>
    <n v="174331.23"/>
    <s v="SUPPLIES AND SERVICES"/>
  </r>
  <r>
    <s v="101"/>
    <s v="SYS"/>
    <d v="2017-06-21T00:00:00"/>
    <x v="8"/>
    <s v="    242866"/>
    <s v="    22165"/>
    <s v="FASTSIGNS N ARLINGTON"/>
    <n v="721"/>
    <s v="SUPPLIES AND SERVICES"/>
  </r>
  <r>
    <s v="101"/>
    <s v="SYS"/>
    <d v="2017-06-21T00:00:00"/>
    <x v="8"/>
    <s v="    242867"/>
    <s v="     3342"/>
    <s v="FEDERAL EXPRESS CORPORATION"/>
    <n v="162.07"/>
    <s v="SUPPLIES AND SERVICES"/>
  </r>
  <r>
    <s v="101"/>
    <s v="SYS"/>
    <d v="2017-06-21T00:00:00"/>
    <x v="8"/>
    <s v="    242868"/>
    <s v="    16229"/>
    <s v="FT WORTH LITE &amp; BARRICADE"/>
    <n v="1023.4"/>
    <s v="SUPPLIES AND SERVICES"/>
  </r>
  <r>
    <s v="101"/>
    <s v="SYS"/>
    <d v="2017-06-21T00:00:00"/>
    <x v="8"/>
    <s v="    242869"/>
    <s v="    16316"/>
    <s v="FUTURE COM LTD"/>
    <n v="16573.8"/>
    <s v="SUPPLIES AND SERVICES"/>
  </r>
  <r>
    <s v="101"/>
    <s v="SYS"/>
    <d v="2017-06-21T00:00:00"/>
    <x v="8"/>
    <s v="    242870"/>
    <s v="999034796"/>
    <s v="GALLAGHER JAMES"/>
    <n v="10"/>
    <s v="MUNICIPAL COURT REFUNDS"/>
  </r>
  <r>
    <s v="101"/>
    <s v="SYS"/>
    <d v="2017-06-21T00:00:00"/>
    <x v="8"/>
    <s v="    242871"/>
    <s v="    13363"/>
    <s v="GEAR CLEANING SOLUTIONS"/>
    <n v="801.5"/>
    <s v="SUPPLIES AND SERVICES"/>
  </r>
  <r>
    <s v="101"/>
    <s v="SYS"/>
    <d v="2017-06-21T00:00:00"/>
    <x v="8"/>
    <s v="    242872"/>
    <s v="     3705"/>
    <s v="GOMEZ FLOOR COVERING INC"/>
    <n v="1481.89"/>
    <s v="SUPPLIES AND SERVICES"/>
  </r>
  <r>
    <s v="101"/>
    <s v="SYS"/>
    <d v="2017-06-21T00:00:00"/>
    <x v="8"/>
    <s v="    242873"/>
    <s v="    17599"/>
    <s v="GUPTA AND ASSOCIATES INC"/>
    <n v="215852.94"/>
    <s v="SUPPLIES AND SERVICES"/>
  </r>
  <r>
    <s v="101"/>
    <s v="SYS"/>
    <d v="2017-06-21T00:00:00"/>
    <x v="8"/>
    <s v="    242874"/>
    <s v="999034819"/>
    <s v="GURLEY JOSHUA"/>
    <n v="20"/>
    <s v="MUNICIPAL COURT REFUNDS"/>
  </r>
  <r>
    <s v="101"/>
    <s v="SYS"/>
    <d v="2017-06-21T00:00:00"/>
    <x v="8"/>
    <s v="    242875"/>
    <s v="999034800"/>
    <s v="HATCHER RYAN"/>
    <n v="100"/>
    <s v="MUNICIPAL COURT REFUNDS"/>
  </r>
  <r>
    <s v="101"/>
    <s v="SYS"/>
    <d v="2017-06-21T00:00:00"/>
    <x v="8"/>
    <s v="    242876"/>
    <s v="    11042"/>
    <s v="HD SUPPLY WATERWORKS LTD"/>
    <n v="6961.46"/>
    <s v="SUPPLIES AND SERVICES"/>
  </r>
  <r>
    <s v="101"/>
    <s v="SYS"/>
    <d v="2017-06-21T00:00:00"/>
    <x v="8"/>
    <s v="    242877"/>
    <s v="    19429"/>
    <s v="HIRERIGHT INC"/>
    <n v="200.74"/>
    <s v="SUPPLIES AND SERVICES"/>
  </r>
  <r>
    <s v="101"/>
    <s v="SYS"/>
    <d v="2017-06-21T00:00:00"/>
    <x v="8"/>
    <s v="    242878"/>
    <s v="999034803"/>
    <s v="HOUGH CRYSTAL"/>
    <n v="3"/>
    <s v="MUNICIPAL COURT REFUNDS"/>
  </r>
  <r>
    <s v="101"/>
    <s v="SYS"/>
    <d v="2017-06-21T00:00:00"/>
    <x v="8"/>
    <s v="    242879"/>
    <s v="    21011"/>
    <s v="HUGULEY ASSESMENT CENTER"/>
    <n v="3915"/>
    <s v="SUPPLIES AND SERVICES"/>
  </r>
  <r>
    <s v="101"/>
    <s v="SYS"/>
    <d v="2017-06-21T00:00:00"/>
    <x v="8"/>
    <s v="    242880"/>
    <s v="    12663"/>
    <s v="HUMPHREY &amp; MORTON CONSTRUCTION"/>
    <n v="68126.25"/>
    <s v="SUPPLIES AND SERVICES"/>
  </r>
  <r>
    <s v="101"/>
    <s v="SYS"/>
    <d v="2017-06-21T00:00:00"/>
    <x v="8"/>
    <s v="    242881"/>
    <s v="     4348"/>
    <s v="I/O SOLUTIONS, INC"/>
    <n v="7900"/>
    <s v="SUPPLIES AND SERVICES"/>
  </r>
  <r>
    <s v="101"/>
    <s v="SYS"/>
    <d v="2017-06-21T00:00:00"/>
    <x v="8"/>
    <s v="    242882"/>
    <s v="    19327"/>
    <s v="IDEAL FIRE &amp; SECURITY LLC"/>
    <n v="1525"/>
    <s v="SUPPLIES AND SERVICES"/>
  </r>
  <r>
    <s v="101"/>
    <s v="SYS"/>
    <d v="2017-06-21T00:00:00"/>
    <x v="8"/>
    <s v="    242883"/>
    <s v="999034813"/>
    <s v="Independence Title"/>
    <n v="5"/>
    <s v="WEED AND GRASS FEES"/>
  </r>
  <r>
    <s v="101"/>
    <s v="SYS"/>
    <d v="2017-06-21T00:00:00"/>
    <x v="8"/>
    <s v="    242884"/>
    <s v="     4499"/>
    <s v="J &amp; S AUDIO VISUAL, INC"/>
    <n v="250"/>
    <s v="SUPPLIES AND SERVICES"/>
  </r>
  <r>
    <s v="101"/>
    <s v="SYS"/>
    <d v="2017-06-21T00:00:00"/>
    <x v="8"/>
    <s v="    242885"/>
    <s v="999034810"/>
    <s v="JACKSON SHERRIE"/>
    <n v="86.9"/>
    <s v="MUNICIPAL COURT REFUNDS"/>
  </r>
  <r>
    <s v="101"/>
    <s v="SYS"/>
    <d v="2017-06-21T00:00:00"/>
    <x v="8"/>
    <s v="    242805"/>
    <s v="    21080"/>
    <s v="JACKSON, LEAH"/>
    <n v="801.49"/>
    <s v="SUPPLIES AND SERVICES"/>
  </r>
  <r>
    <s v="101"/>
    <s v="SYS"/>
    <d v="2017-06-21T00:00:00"/>
    <x v="8"/>
    <s v="    242886"/>
    <s v="    13056"/>
    <s v="JOHNSON, DAVID S."/>
    <n v="89"/>
    <s v="SUPPLIES AND SERVICES"/>
  </r>
  <r>
    <s v="101"/>
    <s v="SYS"/>
    <d v="2017-06-21T00:00:00"/>
    <x v="8"/>
    <s v="    242887"/>
    <s v="     4776"/>
    <s v="LEXISNEXIS"/>
    <n v="1610"/>
    <s v="SUPPLIES AND SERVICES"/>
  </r>
  <r>
    <s v="101"/>
    <s v="SYS"/>
    <d v="2017-06-21T00:00:00"/>
    <x v="8"/>
    <s v="    242888"/>
    <s v="     4824"/>
    <s v="LLOYD, GOSSELINK, ROCHELLE &amp;"/>
    <n v="197571.55"/>
    <s v="LONE STAR GAS RATE CASE"/>
  </r>
  <r>
    <s v="101"/>
    <s v="SYS"/>
    <d v="2017-06-21T00:00:00"/>
    <x v="8"/>
    <s v="    242889"/>
    <s v="    18925"/>
    <s v="LOCK TIGHT SECURITY INC"/>
    <n v="160"/>
    <s v="SUPPLIES AND SERVICES"/>
  </r>
  <r>
    <s v="101"/>
    <s v="SYS"/>
    <d v="2017-06-21T00:00:00"/>
    <x v="8"/>
    <s v="    242806"/>
    <s v="     4816"/>
    <s v="LOPEZ, JESSE"/>
    <n v="1604.96"/>
    <s v="SUPPLIES AND SERVICES"/>
  </r>
  <r>
    <s v="101"/>
    <s v="SYS"/>
    <d v="2017-06-21T00:00:00"/>
    <x v="8"/>
    <s v="    242890"/>
    <s v="999034815"/>
    <s v="LORENTE JESUS"/>
    <n v="150"/>
    <s v="MUNICIPAL COURT REFUNDS"/>
  </r>
  <r>
    <s v="101"/>
    <s v="SYS"/>
    <d v="2017-06-21T00:00:00"/>
    <x v="8"/>
    <s v="    242863"/>
    <s v="     4949"/>
    <s v="MARK OF EXCELLENCE PIZZA CO"/>
    <n v="39.630000000000003"/>
    <s v="SUPPLIES AND SERVICES"/>
  </r>
  <r>
    <s v="101"/>
    <s v="SYS"/>
    <d v="2017-06-21T00:00:00"/>
    <x v="8"/>
    <s v="    242891"/>
    <s v="999034804"/>
    <s v="MARSHALL HARRY"/>
    <n v="98.9"/>
    <s v="MUNICIPAL COURT REFUNDS"/>
  </r>
  <r>
    <s v="101"/>
    <s v="SYS"/>
    <d v="2017-06-21T00:00:00"/>
    <x v="8"/>
    <s v="    242892"/>
    <s v="    22083"/>
    <s v="MATCO SERVICES INC"/>
    <n v="19500"/>
    <s v="SUPPLIES AND SERVICES"/>
  </r>
  <r>
    <s v="101"/>
    <s v="SYS"/>
    <d v="2017-06-21T00:00:00"/>
    <x v="8"/>
    <s v="    242893"/>
    <s v="    20868"/>
    <s v="MAVICH LLC"/>
    <n v="920.55"/>
    <s v="SUPPLIES AND SERVICES"/>
  </r>
  <r>
    <s v="101"/>
    <s v="SYS"/>
    <d v="2017-06-21T00:00:00"/>
    <x v="8"/>
    <s v="    242894"/>
    <s v="999034817"/>
    <s v="MAWBY AUSTIN"/>
    <n v="80.099999999999994"/>
    <s v="MUNICIPAL COURT REFUNDS"/>
  </r>
  <r>
    <s v="101"/>
    <s v="SYS"/>
    <d v="2017-06-21T00:00:00"/>
    <x v="8"/>
    <s v="    242895"/>
    <s v="999034818"/>
    <s v="MCGHEE ALEXIS"/>
    <n v="84.9"/>
    <s v="MUNICIPAL COURT REFUNDS"/>
  </r>
  <r>
    <s v="101"/>
    <s v="SYS"/>
    <d v="2017-06-21T00:00:00"/>
    <x v="8"/>
    <s v="    242896"/>
    <s v="    13014"/>
    <s v="MIDWEST TAPE, LLC"/>
    <n v="1160.06"/>
    <s v="SUPPLIES AND SERVICES"/>
  </r>
  <r>
    <s v="101"/>
    <s v="SYS"/>
    <d v="2017-06-21T00:00:00"/>
    <x v="8"/>
    <s v="    242897"/>
    <s v="    14357"/>
    <s v="MISSION LINEN SUPPLY"/>
    <n v="152.32"/>
    <s v="SUPPLIES AND SERVICES"/>
  </r>
  <r>
    <s v="101"/>
    <s v="SYS"/>
    <d v="2017-06-21T00:00:00"/>
    <x v="8"/>
    <s v="    242898"/>
    <s v="999034807"/>
    <s v="MOLFETTO DALE"/>
    <n v="177"/>
    <s v="MUNICIPAL COURT REFUNDS"/>
  </r>
  <r>
    <s v="101"/>
    <s v="SYS"/>
    <d v="2017-06-21T00:00:00"/>
    <x v="8"/>
    <s v="    242899"/>
    <s v="    20194"/>
    <s v="MOORE RECYCLING LLC"/>
    <n v="55.61"/>
    <s v="SUPPLIES AND SERVICES"/>
  </r>
  <r>
    <s v="101"/>
    <s v="SYS"/>
    <d v="2017-06-21T00:00:00"/>
    <x v="8"/>
    <s v="    242900"/>
    <s v="    20362"/>
    <s v="MOSAIC GLOBAL SALES LLC"/>
    <n v="9687.92"/>
    <s v="SUPPLIES AND SERVICES"/>
  </r>
  <r>
    <s v="101"/>
    <s v="SYS"/>
    <d v="2017-06-21T00:00:00"/>
    <x v="8"/>
    <s v="    242807"/>
    <s v="     5332"/>
    <s v="MOSES, MICHAEL"/>
    <n v="2484"/>
    <s v="SUPPLIES AND SERVICES"/>
  </r>
  <r>
    <s v="101"/>
    <s v="SYS"/>
    <d v="2017-06-21T00:00:00"/>
    <x v="8"/>
    <s v="    242901"/>
    <s v="999034822"/>
    <s v="NATASHA FIGUEROA"/>
    <n v="65"/>
    <s v="A/P PARKS"/>
  </r>
  <r>
    <s v="101"/>
    <s v="SYS"/>
    <d v="2017-06-21T00:00:00"/>
    <x v="8"/>
    <s v="    242902"/>
    <s v="999034811"/>
    <s v="NGUYEN DUNG"/>
    <n v="104.9"/>
    <s v="MUNICIPAL COURT REFUNDS"/>
  </r>
  <r>
    <s v="101"/>
    <s v="SYS"/>
    <d v="2017-06-21T00:00:00"/>
    <x v="8"/>
    <s v="    242903"/>
    <s v="     2624"/>
    <s v="OCCUPATIONAL HEALTH CTRS SW"/>
    <n v="5877"/>
    <s v="SUPPLIES AND SERVICES"/>
  </r>
  <r>
    <s v="101"/>
    <s v="SYS"/>
    <d v="2017-06-21T00:00:00"/>
    <x v="8"/>
    <s v="    242904"/>
    <s v="999034801"/>
    <s v="OLEKSYN JANICE"/>
    <n v="176.9"/>
    <s v="MUNICIPAL COURT REFUNDS"/>
  </r>
  <r>
    <s v="101"/>
    <s v="SYS"/>
    <d v="2017-06-21T00:00:00"/>
    <x v="8"/>
    <s v="    242905"/>
    <s v="    12955"/>
    <s v="ONCOR ELECTRIC"/>
    <n v="1250"/>
    <s v="SUPPLIES AND SERVICES"/>
  </r>
  <r>
    <s v="101"/>
    <s v="SYS"/>
    <d v="2017-06-21T00:00:00"/>
    <x v="8"/>
    <s v="    242808"/>
    <s v="    12955"/>
    <s v="ONCOR ELECTRIC DELIVERY CO"/>
    <n v="3281.04"/>
    <s v="SUPPLIES AND SERVICES"/>
  </r>
  <r>
    <s v="101"/>
    <s v="SYS"/>
    <d v="2017-06-21T00:00:00"/>
    <x v="8"/>
    <s v="    242906"/>
    <s v="999034806"/>
    <s v="OROZCO DAISY"/>
    <n v="127.9"/>
    <s v="MUNICIPAL COURT REFUNDS"/>
  </r>
  <r>
    <s v="101"/>
    <s v="SYS"/>
    <d v="2017-06-21T00:00:00"/>
    <x v="8"/>
    <s v="    242907"/>
    <s v="    17701"/>
    <s v="PACHECO KOCH CONSULTING"/>
    <n v="2100"/>
    <s v="SUPPLIES AND SERVICES"/>
  </r>
  <r>
    <s v="101"/>
    <s v="SYS"/>
    <d v="2017-06-21T00:00:00"/>
    <x v="8"/>
    <s v="    242908"/>
    <s v="    21010"/>
    <s v="PANNELL INDUSTRIES, INC."/>
    <n v="6581.52"/>
    <s v="SUPPLIES AND SERVICES"/>
  </r>
  <r>
    <s v="101"/>
    <s v="SYS"/>
    <d v="2017-06-21T00:00:00"/>
    <x v="8"/>
    <s v="    242909"/>
    <s v="999034812"/>
    <s v="Patti Mason"/>
    <n v="115"/>
    <s v="A/P PARKS"/>
  </r>
  <r>
    <s v="101"/>
    <s v="SYS"/>
    <d v="2017-06-21T00:00:00"/>
    <x v="8"/>
    <s v="    242910"/>
    <s v="    13945"/>
    <s v="PERKINS ENGINEERING"/>
    <n v="4892"/>
    <s v="SUPPLIES AND SERVICES"/>
  </r>
  <r>
    <s v="101"/>
    <s v="SYS"/>
    <d v="2017-06-21T00:00:00"/>
    <x v="8"/>
    <s v="    242911"/>
    <s v="999034809"/>
    <s v="PHAM ANDREW"/>
    <n v="75.900000000000006"/>
    <s v="MUNICIPAL COURT REFUNDS"/>
  </r>
  <r>
    <s v="101"/>
    <s v="SYS"/>
    <d v="2017-06-21T00:00:00"/>
    <x v="8"/>
    <s v="    242912"/>
    <s v="     5190"/>
    <s v="PHYSIO-CONTROL, INC FORMERLY"/>
    <n v="2420.98"/>
    <s v="SUPPLIES AND SERVICES"/>
  </r>
  <r>
    <s v="101"/>
    <s v="SYS"/>
    <d v="2017-06-21T00:00:00"/>
    <x v="8"/>
    <s v="    242913"/>
    <s v="    19038"/>
    <s v="PRATHER CONTRACTING"/>
    <n v="1829.5"/>
    <s v="SUPPLIES AND SERVICES"/>
  </r>
  <r>
    <s v="101"/>
    <s v="SYS"/>
    <d v="2017-06-21T00:00:00"/>
    <x v="8"/>
    <s v="    242914"/>
    <s v="    10409"/>
    <s v="PRECISION DELTA CORP"/>
    <n v="37100"/>
    <s v="SUPPLIES AND SERVICES"/>
  </r>
  <r>
    <s v="101"/>
    <s v="SYS"/>
    <d v="2017-06-21T00:00:00"/>
    <x v="8"/>
    <s v="    242915"/>
    <s v="    13391"/>
    <s v="PRIME LANDSCAPE SERVICE"/>
    <n v="938.92"/>
    <s v="SUPPLIES AND SERVICES"/>
  </r>
  <r>
    <s v="101"/>
    <s v="SYS"/>
    <d v="2017-06-21T00:00:00"/>
    <x v="8"/>
    <s v="    242916"/>
    <s v="    21573"/>
    <s v="PRIORITY POWER MANAGEMENT LLC"/>
    <n v="1470"/>
    <s v="SUPPLIES AND SERVICES"/>
  </r>
  <r>
    <s v="101"/>
    <s v="SYS"/>
    <d v="2017-06-21T00:00:00"/>
    <x v="8"/>
    <s v="    242917"/>
    <s v="     6117"/>
    <s v="PROFESSIONAL TURF PRODUCTS INC"/>
    <n v="824.93"/>
    <s v="SUPPLIES AND SERVICES"/>
  </r>
  <r>
    <s v="101"/>
    <s v="SYS"/>
    <d v="2017-06-21T00:00:00"/>
    <x v="8"/>
    <s v="    242918"/>
    <s v="    12127"/>
    <s v="PUBLIC SAFETY ASSOCIATES, LLC"/>
    <n v="1500"/>
    <s v="SUPPLIES AND SERVICES"/>
  </r>
  <r>
    <s v="101"/>
    <s v="SYS"/>
    <d v="2017-06-21T00:00:00"/>
    <x v="8"/>
    <s v="    242919"/>
    <s v="    10456"/>
    <s v="QUESTCARE MEDICAL SERVICES, PA"/>
    <n v="7058.33"/>
    <s v="SALARIES: CONTRACT LABOR"/>
  </r>
  <r>
    <s v="101"/>
    <s v="SYS"/>
    <d v="2017-06-21T00:00:00"/>
    <x v="8"/>
    <s v="    242920"/>
    <s v="    10043"/>
    <s v="REAL ESTATE INFORMATION SRVCS"/>
    <n v="750"/>
    <s v="SUPPLIES AND SERVICES"/>
  </r>
  <r>
    <s v="101"/>
    <s v="SYS"/>
    <d v="2017-06-21T00:00:00"/>
    <x v="8"/>
    <s v="    242921"/>
    <s v="    19197"/>
    <s v="RED THE UNIFORM TAILOR INC"/>
    <n v="1442.75"/>
    <s v="SUPPLIES AND SERVICES"/>
  </r>
  <r>
    <s v="101"/>
    <s v="SYS"/>
    <d v="2017-06-21T00:00:00"/>
    <x v="8"/>
    <s v="    242922"/>
    <s v="999034821"/>
    <s v="REDDY PATRICIA"/>
    <n v="126.9"/>
    <s v="MUNICIPAL COURT REFUNDS"/>
  </r>
  <r>
    <s v="101"/>
    <s v="SYS"/>
    <d v="2017-06-21T00:00:00"/>
    <x v="8"/>
    <s v="    242809"/>
    <s v="    20792"/>
    <s v="ROCHIN, SAMUEL"/>
    <n v="1988.53"/>
    <s v="SUPPLIES AND SERVICES"/>
  </r>
  <r>
    <s v="101"/>
    <s v="SYS"/>
    <d v="2017-06-21T00:00:00"/>
    <x v="8"/>
    <s v="    242923"/>
    <s v="999034823"/>
    <s v="S. FLORIDA BEHAVIORAL HEALTH"/>
    <n v="4"/>
    <s v="SUPPLIES AND SERVICES"/>
  </r>
  <r>
    <s v="101"/>
    <s v="SYS"/>
    <d v="2017-06-21T00:00:00"/>
    <x v="8"/>
    <s v="    242924"/>
    <s v="     6515"/>
    <s v="SAFESITE INC"/>
    <n v="1060.5"/>
    <s v="SUPPLIES AND SERVICES"/>
  </r>
  <r>
    <s v="101"/>
    <s v="SYS"/>
    <d v="2017-06-21T00:00:00"/>
    <x v="8"/>
    <s v="    242925"/>
    <s v="    10933"/>
    <s v="SALINAS, JIMMY"/>
    <n v="107.25"/>
    <s v="SUPPLIES AND SERVICES"/>
  </r>
  <r>
    <s v="101"/>
    <s v="SYS"/>
    <d v="2017-06-21T00:00:00"/>
    <x v="8"/>
    <s v="    242810"/>
    <s v="    21569"/>
    <s v="SCOTT, RYAN"/>
    <n v="589.55999999999995"/>
    <s v="SUPPLIES AND SERVICES"/>
  </r>
  <r>
    <s v="101"/>
    <s v="SYS"/>
    <d v="2017-06-21T00:00:00"/>
    <x v="8"/>
    <s v="    242926"/>
    <s v="    18546"/>
    <s v="SEAWINNS SECURITY, INC."/>
    <n v="1985.28"/>
    <s v="SALARIES: CONTRACT LABOR"/>
  </r>
  <r>
    <s v="101"/>
    <s v="SYS"/>
    <d v="2017-06-21T00:00:00"/>
    <x v="8"/>
    <s v="    242927"/>
    <s v="    20122"/>
    <s v="SECREST, MIKE"/>
    <n v="97.25"/>
    <s v="SUPPLIES AND SERVICES"/>
  </r>
  <r>
    <s v="101"/>
    <s v="SYS"/>
    <d v="2017-06-21T00:00:00"/>
    <x v="8"/>
    <s v="    242928"/>
    <s v="     6688"/>
    <s v="SHI GOVERNMENT SOLUTIONS INC"/>
    <n v="774"/>
    <s v="SUPPLIES AND SERVICES"/>
  </r>
  <r>
    <s v="101"/>
    <s v="SYS"/>
    <d v="2017-06-21T00:00:00"/>
    <x v="8"/>
    <s v="    242929"/>
    <s v="    10979"/>
    <s v="SIMMONS, M.D., CYNTHIA"/>
    <n v="2000"/>
    <s v="SUPPLIES AND SERVICES"/>
  </r>
  <r>
    <s v="101"/>
    <s v="SYS"/>
    <d v="2017-06-21T00:00:00"/>
    <x v="8"/>
    <s v="    242930"/>
    <s v="999034816"/>
    <s v="SMITH KAYSIE"/>
    <n v="78.900000000000006"/>
    <s v="MUNICIPAL COURT REFUNDS"/>
  </r>
  <r>
    <s v="101"/>
    <s v="SYS"/>
    <d v="2017-06-21T00:00:00"/>
    <x v="8"/>
    <s v="    242931"/>
    <s v="999034814"/>
    <s v="Smoke Detector Pole LLC"/>
    <n v="47.09"/>
    <s v="SUPPLIES AND SERVICES"/>
  </r>
  <r>
    <s v="101"/>
    <s v="SYS"/>
    <d v="2017-06-21T00:00:00"/>
    <x v="8"/>
    <s v="    242932"/>
    <s v="     6991"/>
    <s v="STAR TELEGRAM"/>
    <n v="112.43"/>
    <s v="SUPPLIES AND SERVICES"/>
  </r>
  <r>
    <s v="101"/>
    <s v="SYS"/>
    <d v="2017-06-21T00:00:00"/>
    <x v="8"/>
    <s v="    242933"/>
    <s v="    13979"/>
    <s v="STEALTH MONITORING"/>
    <n v="825"/>
    <s v="SUPPLIES AND SERVICES"/>
  </r>
  <r>
    <s v="101"/>
    <s v="SYS"/>
    <d v="2017-06-21T00:00:00"/>
    <x v="8"/>
    <s v="    242934"/>
    <s v="     7006"/>
    <s v="STIGALL, TAMMY"/>
    <n v="324.83"/>
    <s v="SUPPLIES AND SERVICES"/>
  </r>
  <r>
    <s v="101"/>
    <s v="SYS"/>
    <d v="2017-06-21T00:00:00"/>
    <x v="8"/>
    <s v="    242935"/>
    <s v="999034820"/>
    <s v="SYLVIA JOHN"/>
    <n v="363"/>
    <s v="MUNICIPAL COURT REFUNDS"/>
  </r>
  <r>
    <s v="101"/>
    <s v="SYS"/>
    <d v="2017-06-21T00:00:00"/>
    <x v="8"/>
    <s v="    242936"/>
    <s v="     7082"/>
    <s v="TARRANT COUNTY DISTRICT CLERK"/>
    <n v="70"/>
    <s v="SUPPLIES AND SERVICES"/>
  </r>
  <r>
    <s v="101"/>
    <s v="SYS"/>
    <d v="2017-06-21T00:00:00"/>
    <x v="8"/>
    <s v="    242937"/>
    <s v="     7135"/>
    <s v="TEXAS COALITION FOR ANIMAL"/>
    <n v="30"/>
    <s v="A/P ANIMAL CONTROL COUPONS"/>
  </r>
  <r>
    <s v="101"/>
    <s v="SYS"/>
    <d v="2017-06-21T00:00:00"/>
    <x v="8"/>
    <s v="    242811"/>
    <s v="     7447"/>
    <s v="TEXAS COMMISSION ON"/>
    <n v="85"/>
    <s v="SUPPLIES AND SERVICES"/>
  </r>
  <r>
    <s v="101"/>
    <s v="SYS"/>
    <d v="2017-06-21T00:00:00"/>
    <x v="8"/>
    <s v="    242938"/>
    <s v="    20665"/>
    <s v="TEXAS STAR SECURITY"/>
    <n v="5698"/>
    <s v="SUPPLIES AND SERVICES"/>
  </r>
  <r>
    <s v="101"/>
    <s v="SYS"/>
    <d v="2017-06-21T00:00:00"/>
    <x v="8"/>
    <s v="    242939"/>
    <s v="     7517"/>
    <s v="TEXAS WATER PRODUCTS, INC."/>
    <n v="396.4"/>
    <s v="SUPPLIES AND SERVICES"/>
  </r>
  <r>
    <s v="101"/>
    <s v="SYS"/>
    <d v="2017-06-21T00:00:00"/>
    <x v="8"/>
    <s v="    242940"/>
    <s v="     7286"/>
    <s v="TISEO PAVING COMPANY"/>
    <n v="2926"/>
    <s v="SUPPLIES AND SERVICES"/>
  </r>
  <r>
    <s v="101"/>
    <s v="SYS"/>
    <d v="2017-06-21T00:00:00"/>
    <x v="8"/>
    <s v="    242941"/>
    <s v="    16371"/>
    <s v="TRINITY ARMORED SECURITY INC"/>
    <n v="1677.8"/>
    <s v="SUPPLIES AND SERVICES"/>
  </r>
  <r>
    <s v="101"/>
    <s v="SYS"/>
    <d v="2017-06-21T00:00:00"/>
    <x v="8"/>
    <s v="    242942"/>
    <s v="    21424"/>
    <s v="TRZEPACZ, JUSTIN"/>
    <n v="206.5"/>
    <s v="SUPPLIES AND SERVICES"/>
  </r>
  <r>
    <s v="101"/>
    <s v="SYS"/>
    <d v="2017-06-21T00:00:00"/>
    <x v="8"/>
    <s v="    242943"/>
    <s v="999034824"/>
    <s v="TX HEALTH FORT WORTH"/>
    <n v="803"/>
    <s v="SUPPLIES AND SERVICES"/>
  </r>
  <r>
    <s v="101"/>
    <s v="SYS"/>
    <d v="2017-06-21T00:00:00"/>
    <x v="8"/>
    <s v="    242944"/>
    <s v="999034805"/>
    <s v="TYLER LESTER"/>
    <n v="69"/>
    <s v="MUNICIPAL COURT REFUNDS"/>
  </r>
  <r>
    <s v="101"/>
    <s v="SYS"/>
    <d v="2017-06-21T00:00:00"/>
    <x v="8"/>
    <s v="    242945"/>
    <s v="     7562"/>
    <s v="UNION PACIFIC RAILROAD COMPANY"/>
    <n v="2500"/>
    <s v="SUPPLIES AND SERVICES"/>
  </r>
  <r>
    <s v="101"/>
    <s v="SYS"/>
    <d v="2017-06-21T00:00:00"/>
    <x v="8"/>
    <s v="    242946"/>
    <s v="     7550"/>
    <s v="UNITED HEALTHCARE INSURANCE CO"/>
    <n v="368.7"/>
    <s v="SUPPLIES AND SERVICES"/>
  </r>
  <r>
    <s v="101"/>
    <s v="SYS"/>
    <d v="2017-06-21T00:00:00"/>
    <x v="8"/>
    <s v="    242947"/>
    <s v="    18888"/>
    <s v="VECTOR DISEASE CONTROL"/>
    <n v="5192"/>
    <s v="SUPPLIES AND SERVICES"/>
  </r>
  <r>
    <s v="101"/>
    <s v="SYS"/>
    <d v="2017-06-21T00:00:00"/>
    <x v="8"/>
    <s v="    242948"/>
    <s v="    19046"/>
    <s v="WARREN, JAY"/>
    <n v="97.25"/>
    <s v="SUPPLIES AND SERVICES"/>
  </r>
  <r>
    <s v="101"/>
    <s v="SYS"/>
    <d v="2017-06-21T00:00:00"/>
    <x v="8"/>
    <s v="    242949"/>
    <s v="    20190"/>
    <s v="WATER ENGINEERING, INC."/>
    <n v="818.9"/>
    <s v="SUPPLIES AND SERVICES"/>
  </r>
  <r>
    <s v="101"/>
    <s v="SYS"/>
    <d v="2017-06-21T00:00:00"/>
    <x v="8"/>
    <s v="    242950"/>
    <s v="     7846"/>
    <s v="WEST PUBLISHING CORP"/>
    <n v="4287.38"/>
    <s v="SUPPLIES AND SERVICES"/>
  </r>
  <r>
    <s v="101"/>
    <s v="SYS"/>
    <d v="2017-06-21T00:00:00"/>
    <x v="8"/>
    <s v="    242951"/>
    <s v="    17028"/>
    <s v="WESTERN-BRW PAPER COMPANY, INC"/>
    <n v="638.25"/>
    <s v="SUPPLIES AND SERVICES"/>
  </r>
  <r>
    <s v="101"/>
    <s v="SYS"/>
    <d v="2017-06-21T00:00:00"/>
    <x v="8"/>
    <s v="    242952"/>
    <s v="     7884"/>
    <s v="Whitmore and Sons"/>
    <n v="172753.52"/>
    <s v="SUPPLIES AND SERVICES"/>
  </r>
  <r>
    <s v="101"/>
    <s v="SYS"/>
    <d v="2017-06-21T00:00:00"/>
    <x v="8"/>
    <s v="    242953"/>
    <s v="    17127"/>
    <s v="WRIGHT, SALLY"/>
    <n v="102.72"/>
    <s v="SUPPLIES AND SERVICES"/>
  </r>
  <r>
    <s v="101"/>
    <s v="SYS"/>
    <d v="2017-06-21T00:00:00"/>
    <x v="8"/>
    <s v="    242954"/>
    <s v="    20165"/>
    <s v="XYLEM WATER SOLUTIONS USA INC"/>
    <n v="6000"/>
    <s v="SUPPLIES AND SERVICES"/>
  </r>
  <r>
    <s v="102"/>
    <s v="WTH"/>
    <d v="2017-06-22T00:00:00"/>
    <x v="8"/>
    <s v="MCHC062217"/>
    <s v="         "/>
    <s v="Civil Justice Fee Cou 06/22/17"/>
    <n v="336.1"/>
    <s v="Civil Justice Fee Cou 06/22/17"/>
  </r>
  <r>
    <s v="110"/>
    <s v="ACH"/>
    <d v="2017-06-22T00:00:00"/>
    <x v="8"/>
    <s v="     10222"/>
    <s v="    20239"/>
    <s v="ALIGN AUTO COLLISION AND"/>
    <n v="735.07"/>
    <s v="SUPPLIES AND SERVICES"/>
  </r>
  <r>
    <s v="110"/>
    <s v="ACH"/>
    <d v="2017-06-22T00:00:00"/>
    <x v="8"/>
    <s v="     10223"/>
    <s v="    20345"/>
    <s v="CENTERRA INTEGRATED SRVCS, LLC"/>
    <n v="327893.87"/>
    <s v="SUPPLIES AND SERVICES"/>
  </r>
  <r>
    <s v="110"/>
    <s v="ACH"/>
    <d v="2017-06-22T00:00:00"/>
    <x v="8"/>
    <s v="     10224"/>
    <s v="    16043"/>
    <s v="CMIT SOLUTIONS FORT WORTH DT"/>
    <n v="7550.58"/>
    <s v="SUPPLIES AND SERVICES"/>
  </r>
  <r>
    <s v="110"/>
    <s v="ACH"/>
    <d v="2017-06-22T00:00:00"/>
    <x v="8"/>
    <s v="     10225"/>
    <s v="    12475"/>
    <s v="GRANICUS INC"/>
    <n v="9280.17"/>
    <s v="SUPPLIES AND SERVICES"/>
  </r>
  <r>
    <s v="110"/>
    <s v="ACH"/>
    <d v="2017-06-22T00:00:00"/>
    <x v="8"/>
    <s v="     10226"/>
    <s v="     3889"/>
    <s v="HALFF ASSOCIATES"/>
    <n v="1010.17"/>
    <s v="SUPPLIES AND SERVICES"/>
  </r>
  <r>
    <s v="110"/>
    <s v="ACH"/>
    <d v="2017-06-22T00:00:00"/>
    <x v="8"/>
    <s v="     10227"/>
    <s v="    10897"/>
    <s v="HILLCO PARTNERS"/>
    <n v="6500"/>
    <s v="SUPPLIES AND SERVICES"/>
  </r>
  <r>
    <s v="110"/>
    <s v="ACH"/>
    <d v="2017-06-22T00:00:00"/>
    <x v="8"/>
    <s v="     10229"/>
    <s v="    17314"/>
    <s v="I S CONSTRUCTION GROUP LLC"/>
    <n v="2359.4"/>
    <s v="RETAINAGE PAYABLE"/>
  </r>
  <r>
    <s v="110"/>
    <s v="ACH"/>
    <d v="2017-06-22T00:00:00"/>
    <x v="8"/>
    <s v="     10230"/>
    <s v="     4310"/>
    <s v="INGRAM LIBRARY SERVICES"/>
    <n v="4498.1400000000003"/>
    <s v="SUPPLIES AND SERVICES"/>
  </r>
  <r>
    <s v="110"/>
    <s v="ACH"/>
    <d v="2017-06-22T00:00:00"/>
    <x v="8"/>
    <s v="     10231"/>
    <s v="     1775"/>
    <s v="JLB CONTRACTING LLC"/>
    <n v="146857.10999999999"/>
    <s v="SUPPLIES AND SERVICES"/>
  </r>
  <r>
    <s v="110"/>
    <s v="ACH"/>
    <d v="2017-06-22T00:00:00"/>
    <x v="8"/>
    <s v="     10233"/>
    <s v="    16377"/>
    <s v="MANSFIELD OIL COMPANY"/>
    <n v="35334.050000000003"/>
    <s v="SUPPLIES AND SERVICES"/>
  </r>
  <r>
    <s v="110"/>
    <s v="ACH"/>
    <d v="2017-06-22T00:00:00"/>
    <x v="8"/>
    <s v="     10232"/>
    <s v="    16377"/>
    <s v="MANSFIELD OIL COMPANY OF"/>
    <n v="54.07"/>
    <s v="SUPPLIES AND SERVICES"/>
  </r>
  <r>
    <s v="110"/>
    <s v="ACH"/>
    <d v="2017-06-22T00:00:00"/>
    <x v="8"/>
    <s v="     10234"/>
    <s v="    19726"/>
    <s v="MG LAWN &amp; LANDSCAPE"/>
    <n v="8708"/>
    <s v="SUPPLIES AND SERVICES"/>
  </r>
  <r>
    <s v="110"/>
    <s v="ACH"/>
    <d v="2017-06-22T00:00:00"/>
    <x v="8"/>
    <s v="     10235"/>
    <s v="     5256"/>
    <s v="MIDWAY PRESS"/>
    <n v="11415.08"/>
    <s v="SUPPLIES AND SERVICES"/>
  </r>
  <r>
    <s v="110"/>
    <s v="ACH"/>
    <d v="2017-06-22T00:00:00"/>
    <x v="8"/>
    <s v="     10236"/>
    <s v="     5342"/>
    <s v="MOTOROLA"/>
    <n v="78982.09"/>
    <s v="SUPPLIES AND SERVICES"/>
  </r>
  <r>
    <s v="110"/>
    <s v="ACH"/>
    <d v="2017-06-22T00:00:00"/>
    <x v="8"/>
    <s v="     10237"/>
    <s v="    16314"/>
    <s v="NETWORKFLEET INC"/>
    <n v="5641.8"/>
    <s v="SUPPLIES AND SERVICES"/>
  </r>
  <r>
    <s v="110"/>
    <s v="ACH"/>
    <d v="2017-06-22T00:00:00"/>
    <x v="8"/>
    <s v="     10228"/>
    <s v="     4154"/>
    <s v="NORTHEAST SERVICE INC"/>
    <n v="553.63"/>
    <s v="SUPPLIES AND SERVICES"/>
  </r>
  <r>
    <s v="110"/>
    <s v="ACH"/>
    <d v="2017-06-22T00:00:00"/>
    <x v="8"/>
    <s v="     10238"/>
    <s v="    16787"/>
    <s v="ORIENTAL BUILDING SERVICES INC"/>
    <n v="38403.69"/>
    <s v="SUPPLIES AND SERVICES"/>
  </r>
  <r>
    <s v="110"/>
    <s v="ACH"/>
    <d v="2017-06-22T00:00:00"/>
    <x v="8"/>
    <s v="     10239"/>
    <s v="    18721"/>
    <s v="PEAK METHODS, INC."/>
    <n v="752.97"/>
    <s v="SUPPLIES AND SERVICES"/>
  </r>
  <r>
    <s v="110"/>
    <s v="ACH"/>
    <d v="2017-06-22T00:00:00"/>
    <x v="8"/>
    <s v="     10240"/>
    <s v="    15066"/>
    <s v="POWER PRO-TECH SERVICES"/>
    <n v="10933.12"/>
    <s v="SUPPLIES AND SERVICES"/>
  </r>
  <r>
    <s v="110"/>
    <s v="ACH"/>
    <d v="2017-06-22T00:00:00"/>
    <x v="8"/>
    <s v="     10241"/>
    <s v="    10027"/>
    <s v="REPUBLIC WASTE SRVCS  #794"/>
    <n v="577.69000000000005"/>
    <s v="SUPPLIES AND SERVICES"/>
  </r>
  <r>
    <s v="110"/>
    <s v="ACH"/>
    <d v="2017-06-22T00:00:00"/>
    <x v="8"/>
    <s v="     10242"/>
    <s v="    10027"/>
    <s v="REPUBLIC WASTE SRVCS  #794"/>
    <n v="621.63"/>
    <s v="SUPPLIES AND SERVICES"/>
  </r>
  <r>
    <s v="100"/>
    <s v="WTH"/>
    <d v="2017-06-23T00:00:00"/>
    <x v="8"/>
    <s v="     17220"/>
    <s v="         "/>
    <s v="CHILD SUPPORT"/>
    <n v="36938.120000000003"/>
    <s v="CHILD SUPPORT"/>
  </r>
  <r>
    <s v="102"/>
    <s v="WTH"/>
    <d v="2017-06-23T00:00:00"/>
    <x v="8"/>
    <s v="MCHC062317"/>
    <s v="         "/>
    <s v="DSC ADMIN FEE 06/23/17"/>
    <n v="755.3"/>
    <s v="DSC ADMIN FEE 06/23/17"/>
  </r>
  <r>
    <s v="101"/>
    <s v="SYS"/>
    <d v="2017-06-23T00:00:00"/>
    <x v="8"/>
    <s v="    242980"/>
    <s v="999034843"/>
    <s v="A FORENSIC ART RESOLUTION-AFAR"/>
    <n v="335.6"/>
    <s v="SUPPLIES AND SERVICES"/>
  </r>
  <r>
    <s v="101"/>
    <s v="SYS"/>
    <d v="2017-06-23T00:00:00"/>
    <x v="8"/>
    <s v="    242981"/>
    <s v="    21402"/>
    <s v="ACTIVE NETWORK LLC"/>
    <n v="1400"/>
    <s v="SUPPLIES AND SERVICES"/>
  </r>
  <r>
    <s v="101"/>
    <s v="SYS"/>
    <d v="2017-06-23T00:00:00"/>
    <x v="8"/>
    <s v="    242982"/>
    <s v="999034832"/>
    <s v="AKINWUMI AKINKUNMI"/>
    <n v="20"/>
    <s v="MUNICIPAL COURT REFUNDS"/>
  </r>
  <r>
    <s v="101"/>
    <s v="SYS"/>
    <d v="2017-06-23T00:00:00"/>
    <x v="8"/>
    <s v="    242983"/>
    <s v="    18211"/>
    <s v="ALBA, LUPE"/>
    <n v="282.14"/>
    <s v="SUPPLIES AND SERVICES"/>
  </r>
  <r>
    <s v="101"/>
    <s v="SYS"/>
    <d v="2017-06-23T00:00:00"/>
    <x v="8"/>
    <s v="    242984"/>
    <s v="999034831"/>
    <s v="ALEXANDER RAYMOND"/>
    <n v="20"/>
    <s v="MUNICIPAL COURT REFUNDS"/>
  </r>
  <r>
    <s v="101"/>
    <s v="SYS"/>
    <d v="2017-06-23T00:00:00"/>
    <x v="8"/>
    <s v="    242985"/>
    <s v="999034833"/>
    <s v="ANDERSON DAVID"/>
    <n v="30"/>
    <s v="MUNICIPAL COURT REFUNDS"/>
  </r>
  <r>
    <s v="101"/>
    <s v="SYS"/>
    <d v="2017-06-23T00:00:00"/>
    <x v="8"/>
    <s v="    242986"/>
    <s v="999034835"/>
    <s v="ANDERSON HELEN"/>
    <n v="633.1"/>
    <s v="MUNICIPAL COURT REFUNDS"/>
  </r>
  <r>
    <s v="101"/>
    <s v="SYS"/>
    <d v="2017-06-23T00:00:00"/>
    <x v="8"/>
    <s v="    242987"/>
    <s v="    13831"/>
    <s v="ANDREWS DISTRIBUTING"/>
    <n v="554.15"/>
    <s v="SUPPLIES AND SERVICES"/>
  </r>
  <r>
    <s v="101"/>
    <s v="SYS"/>
    <d v="2017-06-23T00:00:00"/>
    <x v="8"/>
    <s v="    242988"/>
    <s v="999034836"/>
    <s v="ANTHONY-WAIR MARIAN"/>
    <n v="40"/>
    <s v="MUNICIPAL COURT REFUNDS"/>
  </r>
  <r>
    <s v="101"/>
    <s v="SYS"/>
    <d v="2017-06-23T00:00:00"/>
    <x v="8"/>
    <s v="    242989"/>
    <s v="     1443"/>
    <s v="ARMSTRONG FORENSIC LAB INC"/>
    <n v="300"/>
    <s v="SUPPLIES AND SERVICES"/>
  </r>
  <r>
    <s v="101"/>
    <s v="SYS"/>
    <d v="2017-06-23T00:00:00"/>
    <x v="8"/>
    <s v="    242990"/>
    <s v="     1567"/>
    <s v="AT&amp;T MOBILITY"/>
    <n v="8.39"/>
    <s v="SUPPLIES AND SERVICES"/>
  </r>
  <r>
    <s v="101"/>
    <s v="SYS"/>
    <d v="2017-06-23T00:00:00"/>
    <x v="8"/>
    <s v="    242991"/>
    <s v="     1551"/>
    <s v="ATMOS ENERGY"/>
    <n v="1377.77"/>
    <s v="SUPPLIES AND SERVICES"/>
  </r>
  <r>
    <s v="101"/>
    <s v="SYS"/>
    <d v="2017-06-23T00:00:00"/>
    <x v="8"/>
    <s v="    242992"/>
    <s v="    21030"/>
    <s v="BARKER RINKER SEACAT"/>
    <n v="25106.16"/>
    <s v="SUPPLIES AND SERVICES"/>
  </r>
  <r>
    <s v="101"/>
    <s v="SYS"/>
    <d v="2017-06-23T00:00:00"/>
    <x v="8"/>
    <s v="    242993"/>
    <s v="999034826"/>
    <s v="BELMONT MATTHEW"/>
    <n v="11.6"/>
    <s v="MUNICIPAL COURT REFUNDS"/>
  </r>
  <r>
    <s v="101"/>
    <s v="SYS"/>
    <d v="2017-06-23T00:00:00"/>
    <x v="8"/>
    <s v="    242994"/>
    <s v="     4538"/>
    <s v="BEN E KEITH FOODS DFW"/>
    <n v="472.02"/>
    <s v="SUPPLIES AND SERVICES"/>
  </r>
  <r>
    <s v="101"/>
    <s v="SYS"/>
    <d v="2017-06-23T00:00:00"/>
    <x v="8"/>
    <s v="    242995"/>
    <s v="     4538"/>
    <s v="BEN E. KEITH BEVERAGES"/>
    <n v="504.6"/>
    <s v="SUPPLIES AND SERVICES"/>
  </r>
  <r>
    <s v="101"/>
    <s v="SYS"/>
    <d v="2017-06-23T00:00:00"/>
    <x v="8"/>
    <s v="    242996"/>
    <s v="     1941"/>
    <s v="BROWNELLS INC"/>
    <n v="1390.54"/>
    <s v="SUPPLIES AND SERVICES"/>
  </r>
  <r>
    <s v="101"/>
    <s v="SYS"/>
    <d v="2017-06-23T00:00:00"/>
    <x v="8"/>
    <s v="    242997"/>
    <s v="999033397"/>
    <s v="BUSINESS PARKPLACE"/>
    <n v="20"/>
    <s v="MUNICIPAL COURT REFUNDS"/>
  </r>
  <r>
    <s v="101"/>
    <s v="SYS"/>
    <d v="2017-06-23T00:00:00"/>
    <x v="8"/>
    <s v="    242998"/>
    <s v="    20176"/>
    <s v="C &amp; D COURIERS INC"/>
    <n v="128"/>
    <s v="SUPPLIES AND SERVICES"/>
  </r>
  <r>
    <s v="101"/>
    <s v="SYS"/>
    <d v="2017-06-23T00:00:00"/>
    <x v="8"/>
    <s v="    242999"/>
    <s v="    18847"/>
    <s v="C2M TECH"/>
    <n v="881"/>
    <s v="SUPPLIES AND SERVICES"/>
  </r>
  <r>
    <s v="101"/>
    <s v="SYS"/>
    <d v="2017-06-23T00:00:00"/>
    <x v="8"/>
    <s v="    243000"/>
    <s v="     2090"/>
    <s v="CASCO INDUSTRIES INC"/>
    <n v="328"/>
    <s v="SUPPLIES AND SERVICES"/>
  </r>
  <r>
    <s v="101"/>
    <s v="SYS"/>
    <d v="2017-06-23T00:00:00"/>
    <x v="8"/>
    <s v="    243001"/>
    <s v="    20270"/>
    <s v="CHAMELEON INDUSTRIES INC"/>
    <n v="2099.1799999999998"/>
    <s v="SUPPLIES AND SERVICES"/>
  </r>
  <r>
    <s v="101"/>
    <s v="SYS"/>
    <d v="2017-06-23T00:00:00"/>
    <x v="8"/>
    <s v="    243002"/>
    <s v="    19475"/>
    <s v="CHAMPION ASPHALT TACK SUPPLY"/>
    <n v="245"/>
    <s v="SUPPLIES AND SERVICES"/>
  </r>
  <r>
    <s v="101"/>
    <s v="SYS"/>
    <d v="2017-06-23T00:00:00"/>
    <x v="8"/>
    <s v="    242956"/>
    <s v="     2365"/>
    <s v="CITY OF FORT WORTH"/>
    <n v="4874.8599999999997"/>
    <s v="SUPPLIES AND SERVICES"/>
  </r>
  <r>
    <s v="101"/>
    <s v="SYS"/>
    <d v="2017-06-23T00:00:00"/>
    <x v="8"/>
    <s v="    243003"/>
    <s v="    22055"/>
    <s v="COCA COLA SOUTHWEST BEVERAGES"/>
    <n v="935.52"/>
    <s v="SUPPLIES AND SERVICES"/>
  </r>
  <r>
    <s v="101"/>
    <s v="SYS"/>
    <d v="2017-06-23T00:00:00"/>
    <x v="8"/>
    <s v="    243004"/>
    <s v="    13415"/>
    <s v="CORNERSTONE STAFFING"/>
    <n v="4263.1499999999996"/>
    <s v="SUPPLIES AND SERVICES"/>
  </r>
  <r>
    <s v="101"/>
    <s v="SYS"/>
    <d v="2017-06-23T00:00:00"/>
    <x v="8"/>
    <s v="    243005"/>
    <s v="    19905"/>
    <s v="CORPORATE TRUST DEPARTMENT"/>
    <n v="4500"/>
    <s v="BOND HANDLING FEES"/>
  </r>
  <r>
    <s v="101"/>
    <s v="SYS"/>
    <d v="2017-06-23T00:00:00"/>
    <x v="8"/>
    <s v="    243006"/>
    <s v="999034829"/>
    <s v="CORRALEJO AIME"/>
    <n v="196.1"/>
    <s v="MUNICIPAL COURT REFUNDS"/>
  </r>
  <r>
    <s v="101"/>
    <s v="SYS"/>
    <d v="2017-06-23T00:00:00"/>
    <x v="8"/>
    <s v="    243028"/>
    <s v="    17925"/>
    <s v="DEAN FOODS COMPANY"/>
    <n v="14.42"/>
    <s v="DISCOUNTS EARNED"/>
  </r>
  <r>
    <s v="101"/>
    <s v="SYS"/>
    <d v="2017-06-23T00:00:00"/>
    <x v="8"/>
    <s v="    242957"/>
    <s v="    17516"/>
    <s v="DEPARTMENT OF SOCIAL SERVICES"/>
    <n v="86.76"/>
    <s v="CHILD SUPPORT"/>
  </r>
  <r>
    <s v="101"/>
    <s v="SYS"/>
    <d v="2017-06-23T00:00:00"/>
    <x v="8"/>
    <s v="    243007"/>
    <s v="    21514"/>
    <s v="DEVULAPALLI, RAVI"/>
    <n v="246.14"/>
    <s v="SUPPLIES AND SERVICES"/>
  </r>
  <r>
    <s v="101"/>
    <s v="SYS"/>
    <d v="2017-06-23T00:00:00"/>
    <x v="8"/>
    <s v="    243008"/>
    <s v="    21973"/>
    <s v="EOS DESIGNS LLC"/>
    <n v="10118"/>
    <s v="SUPPLIES AND SERVICES"/>
  </r>
  <r>
    <s v="101"/>
    <s v="SYS"/>
    <d v="2017-06-23T00:00:00"/>
    <x v="8"/>
    <s v="    242958"/>
    <s v="    21114"/>
    <s v="FAMILY SUPPORT PAYMENT CENTER"/>
    <n v="440.83"/>
    <s v="CHILD SUPPORT"/>
  </r>
  <r>
    <s v="101"/>
    <s v="SYS"/>
    <d v="2017-06-23T00:00:00"/>
    <x v="8"/>
    <s v="    242959"/>
    <s v="999034838"/>
    <s v="G. Tim Best"/>
    <n v="250"/>
    <s v="SUPPLIES AND SERVICES"/>
  </r>
  <r>
    <s v="101"/>
    <s v="SYS"/>
    <d v="2017-06-23T00:00:00"/>
    <x v="8"/>
    <s v="    243009"/>
    <s v="999034828"/>
    <s v="GIBBS SHERI"/>
    <n v="444"/>
    <s v="MUNICIPAL COURT REFUNDS"/>
  </r>
  <r>
    <s v="101"/>
    <s v="SYS"/>
    <d v="2017-06-23T00:00:00"/>
    <x v="8"/>
    <s v="    243010"/>
    <s v="999032732"/>
    <s v="GIBEAUT DUANE"/>
    <n v="74.900000000000006"/>
    <s v="MUNICIPAL COURT REFUNDS"/>
  </r>
  <r>
    <s v="101"/>
    <s v="SYS"/>
    <d v="2017-06-23T00:00:00"/>
    <x v="8"/>
    <s v="    243011"/>
    <s v="     7869"/>
    <s v="GRADIENT SOLUTIONS CORPORATION"/>
    <n v="1879.39"/>
    <s v="SUPPLIES AND SERVICES"/>
  </r>
  <r>
    <s v="101"/>
    <s v="SYS"/>
    <d v="2017-06-23T00:00:00"/>
    <x v="8"/>
    <s v="    243012"/>
    <s v="     3772"/>
    <s v="GRAYBAR ELECTRIC COMPANY INC"/>
    <n v="5188.1000000000004"/>
    <s v="SUPPLIES AND SERVICES"/>
  </r>
  <r>
    <s v="101"/>
    <s v="SYS"/>
    <d v="2017-06-23T00:00:00"/>
    <x v="8"/>
    <s v="    243013"/>
    <s v="    19400"/>
    <s v="GREG NORMAN COLLECTION"/>
    <n v="301.02999999999997"/>
    <s v="SUPPLIES AND SERVICES"/>
  </r>
  <r>
    <s v="101"/>
    <s v="SYS"/>
    <d v="2017-06-23T00:00:00"/>
    <x v="8"/>
    <s v="    243014"/>
    <s v="999034827"/>
    <s v="HANSON HUNTER"/>
    <n v="150"/>
    <s v="MUNICIPAL COURT REFUNDS"/>
  </r>
  <r>
    <s v="101"/>
    <s v="SYS"/>
    <d v="2017-06-23T00:00:00"/>
    <x v="8"/>
    <s v="    243015"/>
    <s v="    13472"/>
    <s v="HENSLEY, JEREMY"/>
    <n v="221.21"/>
    <s v="SUPPLIES AND SERVICES"/>
  </r>
  <r>
    <s v="101"/>
    <s v="SYS"/>
    <d v="2017-06-23T00:00:00"/>
    <x v="8"/>
    <s v="    243016"/>
    <s v="    21868"/>
    <s v="HOENIG INSPECTIONS INC"/>
    <n v="325"/>
    <s v="SUPPLIES AND SERVICES"/>
  </r>
  <r>
    <s v="101"/>
    <s v="SYS"/>
    <d v="2017-06-23T00:00:00"/>
    <x v="8"/>
    <s v="    243017"/>
    <s v="    14259"/>
    <s v="IDEAL PEST CONTROL LLC"/>
    <n v="1474"/>
    <s v="SUPPLIES AND SERVICES"/>
  </r>
  <r>
    <s v="101"/>
    <s v="SYS"/>
    <d v="2017-06-23T00:00:00"/>
    <x v="8"/>
    <s v="    243018"/>
    <s v="    20369"/>
    <s v="IMAGENET CONSULTING LLC"/>
    <n v="51864.5"/>
    <s v="SUPPLIES AND SERVICES"/>
  </r>
  <r>
    <s v="101"/>
    <s v="SYS"/>
    <d v="2017-06-23T00:00:00"/>
    <x v="8"/>
    <s v="    242960"/>
    <s v="    20240"/>
    <s v="INDIANA ST. CENTRAL COLLECTION"/>
    <n v="120"/>
    <s v="CHILD SUPPORT"/>
  </r>
  <r>
    <s v="101"/>
    <s v="SYS"/>
    <d v="2017-06-23T00:00:00"/>
    <x v="8"/>
    <s v="    243019"/>
    <s v="999034842"/>
    <s v="Jerry Isong"/>
    <n v="100"/>
    <s v="A/P PARKS"/>
  </r>
  <r>
    <s v="101"/>
    <s v="SYS"/>
    <d v="2017-06-23T00:00:00"/>
    <x v="8"/>
    <s v="    242961"/>
    <s v="     4619"/>
    <s v="KENNY, SHERYL"/>
    <n v="213.3"/>
    <s v="SUPPLIES AND SERVICES"/>
  </r>
  <r>
    <s v="101"/>
    <s v="SYS"/>
    <d v="2017-06-23T00:00:00"/>
    <x v="8"/>
    <s v="    243020"/>
    <s v="     4619"/>
    <s v="KENNY, SHERYL"/>
    <n v="91.09"/>
    <s v="SUPPLIES AND SERVICES"/>
  </r>
  <r>
    <s v="101"/>
    <s v="SYS"/>
    <d v="2017-06-23T00:00:00"/>
    <x v="8"/>
    <s v="    243021"/>
    <s v="    21816"/>
    <s v="LANDSCAPES UNLIMITED LLC"/>
    <n v="884973.84"/>
    <s v="SUPPLIES AND SERVICES"/>
  </r>
  <r>
    <s v="101"/>
    <s v="SYS"/>
    <d v="2017-06-23T00:00:00"/>
    <x v="8"/>
    <s v="    243022"/>
    <s v="     4666"/>
    <s v="LANGUAGE LINE SERVICES"/>
    <n v="670.31"/>
    <s v="SUPPLIES AND SERVICES"/>
  </r>
  <r>
    <s v="101"/>
    <s v="SYS"/>
    <d v="2017-06-23T00:00:00"/>
    <x v="8"/>
    <s v="    243023"/>
    <s v="    21703"/>
    <s v="LEVY RESTAURANTS"/>
    <n v="970.4"/>
    <s v="SUPPLIES AND SERVICES"/>
  </r>
  <r>
    <s v="101"/>
    <s v="SYS"/>
    <d v="2017-06-23T00:00:00"/>
    <x v="8"/>
    <s v="    243024"/>
    <s v="     4813"/>
    <s v="LOWERY, JAMES W, JR"/>
    <n v="88.5"/>
    <s v="SUPPLIES AND SERVICES"/>
  </r>
  <r>
    <s v="101"/>
    <s v="SYS"/>
    <d v="2017-06-23T00:00:00"/>
    <x v="8"/>
    <s v="    243025"/>
    <s v="    21515"/>
    <s v="MINTER, BRIAN"/>
    <n v="198.75"/>
    <s v="SUPPLIES AND SERVICES"/>
  </r>
  <r>
    <s v="101"/>
    <s v="SYS"/>
    <d v="2017-06-23T00:00:00"/>
    <x v="8"/>
    <s v="    243026"/>
    <s v="999034840"/>
    <s v="Nancy Strittmatter"/>
    <n v="20"/>
    <s v="A/P PARKS"/>
  </r>
  <r>
    <s v="101"/>
    <s v="SYS"/>
    <d v="2017-06-23T00:00:00"/>
    <x v="8"/>
    <s v="    243027"/>
    <s v="    18129"/>
    <s v="NATIONAL AIRWALL SYSTEMS LLC"/>
    <n v="11600"/>
    <s v="SUPPLIES AND SERVICES"/>
  </r>
  <r>
    <s v="101"/>
    <s v="SYS"/>
    <d v="2017-06-23T00:00:00"/>
    <x v="8"/>
    <s v="    242962"/>
    <s v="    10013"/>
    <s v="NYS CHILD SUPPT PROCESSING CTR"/>
    <n v="132"/>
    <s v="CHILD SUPPORT"/>
  </r>
  <r>
    <s v="101"/>
    <s v="SYS"/>
    <d v="2017-06-23T00:00:00"/>
    <x v="8"/>
    <s v="    242955"/>
    <s v="     1553"/>
    <s v="OFFICE OF THE ATTORNEY GENERAL"/>
    <n v="765"/>
    <s v="BOND HANDLING FEES"/>
  </r>
  <r>
    <s v="101"/>
    <s v="SYS"/>
    <d v="2017-06-23T00:00:00"/>
    <x v="8"/>
    <s v="    243029"/>
    <s v="    12801"/>
    <s v="OKLAHOMA DEPT. OF HUMAN SRVCS"/>
    <n v="530.82000000000005"/>
    <s v="CHILD SUPPORT"/>
  </r>
  <r>
    <s v="101"/>
    <s v="SYS"/>
    <d v="2017-06-23T00:00:00"/>
    <x v="8"/>
    <s v="    243030"/>
    <s v="    12955"/>
    <s v="ONCOR ELECTRIC"/>
    <n v="250"/>
    <s v="SUPPLIES AND SERVICES"/>
  </r>
  <r>
    <s v="101"/>
    <s v="SYS"/>
    <d v="2017-06-23T00:00:00"/>
    <x v="8"/>
    <s v="    242963"/>
    <s v="    17413"/>
    <s v="OREGON DEPARTMENT OF JUSTICE"/>
    <n v="256.14999999999998"/>
    <s v="CHILD SUPPORT"/>
  </r>
  <r>
    <s v="101"/>
    <s v="SYS"/>
    <d v="2017-06-23T00:00:00"/>
    <x v="8"/>
    <s v="    243031"/>
    <s v="999034837"/>
    <s v="ORTIZ ALEXIS"/>
    <n v="150"/>
    <s v="MUNICIPAL COURT REFUNDS"/>
  </r>
  <r>
    <s v="101"/>
    <s v="SYS"/>
    <d v="2017-06-23T00:00:00"/>
    <x v="8"/>
    <s v="    242964"/>
    <s v="    17503"/>
    <s v="PANTEGO CAMP THURMAN"/>
    <n v="1210"/>
    <s v="SUPPLIES AND SERVICES"/>
  </r>
  <r>
    <s v="101"/>
    <s v="SYS"/>
    <d v="2017-06-23T00:00:00"/>
    <x v="8"/>
    <s v="    243032"/>
    <s v="    10898"/>
    <s v="PARAJON, JAMES"/>
    <n v="258.70999999999998"/>
    <s v="SUPPLIES AND SERVICES"/>
  </r>
  <r>
    <s v="101"/>
    <s v="SYS"/>
    <d v="2017-06-23T00:00:00"/>
    <x v="8"/>
    <s v="    242965"/>
    <s v="    18731"/>
    <s v="PERFORMANT RECOVERY, INC."/>
    <n v="195.23"/>
    <s v="GUARANTEED STUDENT LOAN PAYABLE"/>
  </r>
  <r>
    <s v="101"/>
    <s v="SYS"/>
    <d v="2017-06-23T00:00:00"/>
    <x v="8"/>
    <s v="    243033"/>
    <s v="    13837"/>
    <s v="PIONEER CREDIT RECOVERY"/>
    <n v="397.11"/>
    <s v="IRS AGREEMENT PAYABLE"/>
  </r>
  <r>
    <s v="101"/>
    <s v="SYS"/>
    <d v="2017-06-23T00:00:00"/>
    <x v="8"/>
    <s v="    242966"/>
    <s v="999034839"/>
    <s v="POLLO REGIO"/>
    <n v="1599.5"/>
    <s v="SUPPLIES AND SERVICES"/>
  </r>
  <r>
    <s v="101"/>
    <s v="SYS"/>
    <d v="2017-06-23T00:00:00"/>
    <x v="8"/>
    <s v="    243034"/>
    <s v="    19038"/>
    <s v="PRATHER CONTRACTING"/>
    <n v="460.5"/>
    <s v="SUPPLIES AND SERVICES"/>
  </r>
  <r>
    <s v="101"/>
    <s v="SYS"/>
    <d v="2017-06-23T00:00:00"/>
    <x v="8"/>
    <s v="    243035"/>
    <s v="     6234"/>
    <s v="RECORDED BOOKS INC"/>
    <n v="376.39"/>
    <s v="SUPPLIES AND SERVICES"/>
  </r>
  <r>
    <s v="101"/>
    <s v="SYS"/>
    <d v="2017-06-23T00:00:00"/>
    <x v="8"/>
    <s v="    243036"/>
    <s v="    21523"/>
    <s v="ROBERSON, KATHRYN"/>
    <n v="267.81"/>
    <s v="SUPPLIES AND SERVICES"/>
  </r>
  <r>
    <s v="101"/>
    <s v="SYS"/>
    <d v="2017-06-23T00:00:00"/>
    <x v="8"/>
    <s v="    243037"/>
    <s v="999034830"/>
    <s v="SAUNDERS SANDRA"/>
    <n v="81.099999999999994"/>
    <s v="MUNICIPAL COURT REFUNDS"/>
  </r>
  <r>
    <s v="101"/>
    <s v="SYS"/>
    <d v="2017-06-23T00:00:00"/>
    <x v="8"/>
    <s v="    243038"/>
    <s v="    18546"/>
    <s v="SEAWINNS SECURITY, INC."/>
    <n v="3002.67"/>
    <s v="SUPPLIES AND SERVICES"/>
  </r>
  <r>
    <s v="101"/>
    <s v="SYS"/>
    <d v="2017-06-23T00:00:00"/>
    <x v="8"/>
    <s v="    242967"/>
    <s v="    21430"/>
    <s v="SERVICE BROADCASTING GROUP LLC"/>
    <n v="1500"/>
    <s v="SUPPLIES AND SERVICES"/>
  </r>
  <r>
    <s v="101"/>
    <s v="SYS"/>
    <d v="2017-06-23T00:00:00"/>
    <x v="8"/>
    <s v="    243039"/>
    <s v="999034834"/>
    <s v="SHANAHAN DARIAN"/>
    <n v="50"/>
    <s v="MUNICIPAL COURT REFUNDS"/>
  </r>
  <r>
    <s v="101"/>
    <s v="SYS"/>
    <d v="2017-06-23T00:00:00"/>
    <x v="8"/>
    <s v="    243040"/>
    <s v="999034841"/>
    <s v="Shara Saget"/>
    <n v="250"/>
    <s v="A/P PARKS"/>
  </r>
  <r>
    <s v="101"/>
    <s v="SYS"/>
    <d v="2017-06-23T00:00:00"/>
    <x v="8"/>
    <s v="    242968"/>
    <s v="    22219"/>
    <s v="SMITH, SERENA"/>
    <n v="199"/>
    <s v="SUPPLIES AND SERVICES"/>
  </r>
  <r>
    <s v="101"/>
    <s v="SYS"/>
    <d v="2017-06-23T00:00:00"/>
    <x v="8"/>
    <s v="    243041"/>
    <s v="     7011"/>
    <s v="SOLIS, TERIS"/>
    <n v="25.02"/>
    <s v="SUPPLIES AND SERVICES"/>
  </r>
  <r>
    <s v="101"/>
    <s v="SYS"/>
    <d v="2017-06-23T00:00:00"/>
    <x v="8"/>
    <s v="    243042"/>
    <s v="    19328"/>
    <s v="SOUTHERN AUTOMATION"/>
    <n v="1101"/>
    <s v="SUPPLIES AND SERVICES"/>
  </r>
  <r>
    <s v="101"/>
    <s v="SYS"/>
    <d v="2017-06-23T00:00:00"/>
    <x v="8"/>
    <s v="    243043"/>
    <s v="    14564"/>
    <s v="STAPLES ADVANTAGE"/>
    <n v="199.95"/>
    <s v="SUPPLIES AND SERVICES"/>
  </r>
  <r>
    <s v="101"/>
    <s v="SYS"/>
    <d v="2017-06-23T00:00:00"/>
    <x v="8"/>
    <s v="    243044"/>
    <s v="     6991"/>
    <s v="STAR TELEGRAM"/>
    <n v="9.34"/>
    <s v="SUPPLIES AND SERVICES"/>
  </r>
  <r>
    <s v="101"/>
    <s v="SYS"/>
    <d v="2017-06-23T00:00:00"/>
    <x v="8"/>
    <s v="    242969"/>
    <s v="    12150"/>
    <s v="STATE DISBURSEMENT"/>
    <n v="230.76"/>
    <s v="CHILD SUPPORT"/>
  </r>
  <r>
    <s v="101"/>
    <s v="SYS"/>
    <d v="2017-06-23T00:00:00"/>
    <x v="8"/>
    <s v="    243045"/>
    <s v="     6947"/>
    <s v="STEWART ENGINEERING SUPPLY"/>
    <n v="1622.86"/>
    <s v="SUPPLIES AND SERVICES"/>
  </r>
  <r>
    <s v="101"/>
    <s v="SYS"/>
    <d v="2017-06-23T00:00:00"/>
    <x v="8"/>
    <s v="    243046"/>
    <s v="    22212"/>
    <s v="TAITT, TERESA"/>
    <n v="222.88"/>
    <s v="SUPPLIES AND SERVICES"/>
  </r>
  <r>
    <s v="101"/>
    <s v="SYS"/>
    <d v="2017-06-23T00:00:00"/>
    <x v="8"/>
    <s v="    242970"/>
    <s v="     7447"/>
    <s v="TEXAS COMMISSION ON"/>
    <n v="1190"/>
    <s v="SUPPLIES AND SERVICES"/>
  </r>
  <r>
    <s v="101"/>
    <s v="SYS"/>
    <d v="2017-06-23T00:00:00"/>
    <x v="8"/>
    <s v="    242971"/>
    <s v="     7476"/>
    <s v="TEXAS GUARANTEED STD"/>
    <n v="985.79"/>
    <s v="GUARANTEED STUDENT LOAN PAYABLE"/>
  </r>
  <r>
    <s v="101"/>
    <s v="SYS"/>
    <d v="2017-06-23T00:00:00"/>
    <x v="8"/>
    <s v="    242972"/>
    <s v="    21555"/>
    <s v="THOMAS, MICHAEL R."/>
    <n v="227"/>
    <s v="BENEFITS : EMPLOYEE INSURANCE"/>
  </r>
  <r>
    <s v="101"/>
    <s v="SYS"/>
    <d v="2017-06-23T00:00:00"/>
    <x v="8"/>
    <s v="    242973"/>
    <s v="     7396"/>
    <s v="TIM TRUMAN, ATTORNEY"/>
    <n v="1647.24"/>
    <s v="CHAPTER 13 BANKRUPTCY PAYABLE"/>
  </r>
  <r>
    <s v="101"/>
    <s v="SYS"/>
    <d v="2017-06-23T00:00:00"/>
    <x v="8"/>
    <s v="    243047"/>
    <s v="     7286"/>
    <s v="TISEO PAVING COMPANY"/>
    <n v="565553.65"/>
    <s v="SUPPLIES AND SERVICES"/>
  </r>
  <r>
    <s v="101"/>
    <s v="SYS"/>
    <d v="2017-06-23T00:00:00"/>
    <x v="8"/>
    <s v="    242974"/>
    <s v="    10945"/>
    <s v="TOM POWERS, CHAP 13 TRUSTEE"/>
    <n v="1444.61"/>
    <s v="CHAPTER 13 BANKRUPTCY PAYABLE"/>
  </r>
  <r>
    <s v="101"/>
    <s v="SYS"/>
    <d v="2017-06-23T00:00:00"/>
    <x v="8"/>
    <s v="    243048"/>
    <s v="    11578"/>
    <s v="TOUR EDGE"/>
    <n v="199.75"/>
    <s v="DISCOUNTS EARNED"/>
  </r>
  <r>
    <s v="101"/>
    <s v="SYS"/>
    <d v="2017-06-23T00:00:00"/>
    <x v="8"/>
    <s v="    242975"/>
    <s v="     5070"/>
    <s v="TREVINO, AMY"/>
    <n v="250.45"/>
    <s v="SUPPLIES AND SERVICES"/>
  </r>
  <r>
    <s v="101"/>
    <s v="SYS"/>
    <d v="2017-06-23T00:00:00"/>
    <x v="8"/>
    <s v="    242976"/>
    <s v="    12446"/>
    <s v="U.S. DEPT OF EDUCATION"/>
    <n v="415.03"/>
    <s v="GUARANTEED STUDENT LOAN PAYABLE"/>
  </r>
  <r>
    <s v="101"/>
    <s v="SYS"/>
    <d v="2017-06-23T00:00:00"/>
    <x v="8"/>
    <s v="    242977"/>
    <s v="    10083"/>
    <s v="U.S. DEPT OF TREASURY"/>
    <n v="172.43"/>
    <s v="IRS AGREEMENT PAYABLE"/>
  </r>
  <r>
    <s v="101"/>
    <s v="SYS"/>
    <d v="2017-06-23T00:00:00"/>
    <x v="8"/>
    <s v="    243049"/>
    <s v="     7550"/>
    <s v="UNITED HEALTH Rx"/>
    <n v="16015"/>
    <s v="SUPPLIES AND SERVICES"/>
  </r>
  <r>
    <s v="101"/>
    <s v="SYS"/>
    <d v="2017-06-23T00:00:00"/>
    <x v="8"/>
    <s v="    242978"/>
    <s v="     4352"/>
    <s v="UNITED STATES TREASURY"/>
    <n v="60"/>
    <s v="IRS AGREEMENT PAYABLE"/>
  </r>
  <r>
    <s v="101"/>
    <s v="SYS"/>
    <d v="2017-06-23T00:00:00"/>
    <x v="8"/>
    <s v="    242979"/>
    <s v="    10083"/>
    <s v="UNITED STATES TREASURY"/>
    <n v="37.5"/>
    <s v="IRS AGREEMENT PAYABLE"/>
  </r>
  <r>
    <s v="101"/>
    <s v="SYS"/>
    <d v="2017-06-23T00:00:00"/>
    <x v="8"/>
    <s v="    243050"/>
    <s v="    12289"/>
    <s v="VICKERS, SCOTT"/>
    <n v="2.37"/>
    <s v="SUPPLIES AND SERVICES"/>
  </r>
  <r>
    <s v="101"/>
    <s v="SYS"/>
    <d v="2017-06-23T00:00:00"/>
    <x v="8"/>
    <s v="    243051"/>
    <s v="    21746"/>
    <s v="WADE, DARWIN"/>
    <n v="140.19"/>
    <s v="SUPPLIES AND SERVICES"/>
  </r>
  <r>
    <s v="101"/>
    <s v="SYS"/>
    <d v="2017-06-23T00:00:00"/>
    <x v="8"/>
    <s v="    243052"/>
    <s v="    20190"/>
    <s v="WATER ENGINEERING, INC."/>
    <n v="155.26"/>
    <s v="SUPPLIES AND SERVICES"/>
  </r>
  <r>
    <s v="101"/>
    <s v="SYS"/>
    <d v="2017-06-23T00:00:00"/>
    <x v="8"/>
    <s v="    243053"/>
    <s v="    21916"/>
    <s v="WILLOW BEND BAKERY INC"/>
    <n v="54.7"/>
    <s v="SUPPLIES AND SERVICES"/>
  </r>
  <r>
    <s v="101"/>
    <s v="SYS"/>
    <d v="2017-06-23T00:00:00"/>
    <x v="8"/>
    <s v="    243054"/>
    <s v="     7993"/>
    <s v="WOOD &amp; ASSOC POLYGRAPH SERVICE"/>
    <n v="5280"/>
    <s v="SUPPLIES AND SERVICES"/>
  </r>
  <r>
    <s v="101"/>
    <s v="SYS"/>
    <d v="2017-06-23T00:00:00"/>
    <x v="8"/>
    <s v="    243055"/>
    <s v="     8058"/>
    <s v="YELVERTON,TREY"/>
    <n v="28.59"/>
    <s v="SUPPLIES AND SERVICES"/>
  </r>
  <r>
    <s v="102"/>
    <s v="WTH"/>
    <d v="2017-06-26T00:00:00"/>
    <x v="8"/>
    <s v="MCHC062617"/>
    <s v="         "/>
    <s v="ACCIDENT FEE 06/26/17"/>
    <n v="50"/>
    <s v="ACCIDENT FEE 06/26/17"/>
  </r>
  <r>
    <s v="100"/>
    <s v="WTH"/>
    <d v="2017-06-26T00:00:00"/>
    <x v="8"/>
    <s v="     17221"/>
    <s v="         "/>
    <s v="FED W/H &amp; MEDICARE"/>
    <n v="902889.99"/>
    <s v="FED W/H &amp; MEDICARE"/>
  </r>
  <r>
    <s v="101"/>
    <s v="SYS"/>
    <d v="2017-06-26T00:00:00"/>
    <x v="8"/>
    <s v="    243058"/>
    <s v="     8089"/>
    <s v="3M COMPANY"/>
    <n v="1909.5"/>
    <s v="SUPPLIES AND SERVICES"/>
  </r>
  <r>
    <s v="101"/>
    <s v="SYS"/>
    <d v="2017-06-26T00:00:00"/>
    <x v="8"/>
    <s v="    243059"/>
    <s v="     1144"/>
    <s v="ALL AMERICAN AWARDS"/>
    <n v="605"/>
    <s v="SUPPLIES AND SERVICES"/>
  </r>
  <r>
    <s v="101"/>
    <s v="SYS"/>
    <d v="2017-06-26T00:00:00"/>
    <x v="8"/>
    <s v="    243060"/>
    <s v="    17854"/>
    <s v="ALVAREZ, DANIEL"/>
    <n v="67.5"/>
    <s v="SUPPLIES AND SERVICES"/>
  </r>
  <r>
    <s v="101"/>
    <s v="SYS"/>
    <d v="2017-06-26T00:00:00"/>
    <x v="8"/>
    <s v="    243061"/>
    <s v="    21950"/>
    <s v="ANSLEYS BACKFLOW SERVICES"/>
    <n v="120"/>
    <s v="SUPPLIES AND SERVICES"/>
  </r>
  <r>
    <s v="101"/>
    <s v="SYS"/>
    <d v="2017-06-26T00:00:00"/>
    <x v="8"/>
    <s v="    243062"/>
    <s v="    16979"/>
    <s v="AQUA METRIC SALES CO"/>
    <n v="62076.3"/>
    <s v="SUPPLIES AND SERVICES"/>
  </r>
  <r>
    <s v="101"/>
    <s v="SYS"/>
    <d v="2017-06-26T00:00:00"/>
    <x v="8"/>
    <s v="    243063"/>
    <s v="    19897"/>
    <s v="ARBOR MASTERS TREE SERVICE"/>
    <n v="1794"/>
    <s v="SUPPLIES AND SERVICES"/>
  </r>
  <r>
    <s v="101"/>
    <s v="SYS"/>
    <d v="2017-06-26T00:00:00"/>
    <x v="8"/>
    <s v="    243064"/>
    <s v="    13770"/>
    <s v="ARCO CONTRACTORS SUPPLY CO."/>
    <n v="632"/>
    <s v="SUPPLIES AND SERVICES"/>
  </r>
  <r>
    <s v="101"/>
    <s v="SYS"/>
    <d v="2017-06-26T00:00:00"/>
    <x v="8"/>
    <s v="    243065"/>
    <s v="    14569"/>
    <s v="AUSTIN RIBBON AND COMPUTER"/>
    <n v="204.37"/>
    <s v="SUPPLIES AND SERVICES"/>
  </r>
  <r>
    <s v="101"/>
    <s v="SYS"/>
    <d v="2017-06-26T00:00:00"/>
    <x v="8"/>
    <s v="    243066"/>
    <s v="     4920"/>
    <s v="AVID MEDIA VENTURES INC"/>
    <n v="1750"/>
    <s v="SUPPLIES AND SERVICES"/>
  </r>
  <r>
    <s v="101"/>
    <s v="SYS"/>
    <d v="2017-06-26T00:00:00"/>
    <x v="8"/>
    <s v="    243067"/>
    <s v="    19728"/>
    <s v="BALDERSON, JAMES"/>
    <n v="88.75"/>
    <s v="SUPPLIES AND SERVICES"/>
  </r>
  <r>
    <s v="101"/>
    <s v="SYS"/>
    <d v="2017-06-26T00:00:00"/>
    <x v="8"/>
    <s v="    243068"/>
    <s v="999034844"/>
    <s v="BAVIDO MARK"/>
    <n v="195"/>
    <s v="MUNICIPAL COURT REFUNDS"/>
  </r>
  <r>
    <s v="101"/>
    <s v="SYS"/>
    <d v="2017-06-26T00:00:00"/>
    <x v="8"/>
    <s v="    243069"/>
    <s v="    20154"/>
    <s v="BENNETT, KENNETH"/>
    <n v="147"/>
    <s v="SUPPLIES AND SERVICES"/>
  </r>
  <r>
    <s v="101"/>
    <s v="SYS"/>
    <d v="2017-06-26T00:00:00"/>
    <x v="8"/>
    <s v="    243070"/>
    <s v="     1798"/>
    <s v="BIG CITY CRUSHED CONCRETE, INC"/>
    <n v="420.77"/>
    <s v="SUPPLIES AND SERVICES"/>
  </r>
  <r>
    <s v="101"/>
    <s v="SYS"/>
    <d v="2017-06-26T00:00:00"/>
    <x v="8"/>
    <s v="    243071"/>
    <s v="    20087"/>
    <s v="BLACK CLOVER ENTERPRISES LLC"/>
    <n v="389.5"/>
    <s v="SUPPLIES AND SERVICES"/>
  </r>
  <r>
    <s v="101"/>
    <s v="SYS"/>
    <d v="2017-06-26T00:00:00"/>
    <x v="8"/>
    <s v="    243072"/>
    <s v="     2155"/>
    <s v="CADENA SPECIALTY ADVERTISING"/>
    <n v="4231.25"/>
    <s v="SUPPLIES AND SERVICES"/>
  </r>
  <r>
    <s v="101"/>
    <s v="SYS"/>
    <d v="2017-06-26T00:00:00"/>
    <x v="8"/>
    <s v="    243073"/>
    <s v="     2082"/>
    <s v="CALLAWAY GOLF"/>
    <n v="364.39"/>
    <s v="SUPPLIES AND SERVICES"/>
  </r>
  <r>
    <s v="101"/>
    <s v="SYS"/>
    <d v="2017-06-26T00:00:00"/>
    <x v="8"/>
    <s v="    243074"/>
    <s v="    12089"/>
    <s v="CARMICHAEL, RICHARD"/>
    <n v="148.21"/>
    <s v="SUPPLIES AND SERVICES"/>
  </r>
  <r>
    <s v="101"/>
    <s v="SYS"/>
    <d v="2017-06-26T00:00:00"/>
    <x v="8"/>
    <s v="    243075"/>
    <s v="    18878"/>
    <s v="CENTURY FIRE PROTECTION"/>
    <n v="384"/>
    <s v="SUPPLIES AND SERVICES"/>
  </r>
  <r>
    <s v="101"/>
    <s v="SYS"/>
    <d v="2017-06-26T00:00:00"/>
    <x v="8"/>
    <s v="    243076"/>
    <s v="    20270"/>
    <s v="CHAMELEON INDUSTRIES INC"/>
    <n v="4289.1899999999996"/>
    <s v="SUPPLIES AND SERVICES"/>
  </r>
  <r>
    <s v="101"/>
    <s v="SYS"/>
    <d v="2017-06-26T00:00:00"/>
    <x v="8"/>
    <s v="    243077"/>
    <s v="     2691"/>
    <s v="CONSOLIDATED TRAFFIC CONTROLS"/>
    <n v="5656"/>
    <s v="SUPPLIES AND SERVICES"/>
  </r>
  <r>
    <s v="101"/>
    <s v="SYS"/>
    <d v="2017-06-26T00:00:00"/>
    <x v="8"/>
    <s v="    243078"/>
    <s v="    13415"/>
    <s v="CORNERSTONE STAFFING"/>
    <n v="899.6"/>
    <s v="SUPPLIES AND SERVICES"/>
  </r>
  <r>
    <s v="101"/>
    <s v="SYS"/>
    <d v="2017-06-26T00:00:00"/>
    <x v="8"/>
    <s v="    243079"/>
    <s v="     2976"/>
    <s v="CROSSPOINT COMMUNICATIONS"/>
    <n v="1295.4000000000001"/>
    <s v="SUPPLIES AND SERVICES"/>
  </r>
  <r>
    <s v="101"/>
    <s v="SYS"/>
    <d v="2017-06-26T00:00:00"/>
    <x v="8"/>
    <s v="    243080"/>
    <s v="     2807"/>
    <s v="CYBERSOURCE CORP."/>
    <n v="287.14999999999998"/>
    <s v="SUPPLIES AND SERVICES"/>
  </r>
  <r>
    <s v="101"/>
    <s v="SYS"/>
    <d v="2017-06-26T00:00:00"/>
    <x v="8"/>
    <s v="    243081"/>
    <s v="     2951"/>
    <s v="DELL MARKETING L P"/>
    <n v="51984"/>
    <s v="SUPPLIES AND SERVICES"/>
  </r>
  <r>
    <s v="101"/>
    <s v="SYS"/>
    <d v="2017-06-26T00:00:00"/>
    <x v="8"/>
    <s v="    243056"/>
    <s v="    22240"/>
    <s v="DEPARTMENT OF STATE HEALTH SER"/>
    <n v="90"/>
    <s v="SUPPLIES AND SERVICES"/>
  </r>
  <r>
    <s v="101"/>
    <s v="SYS"/>
    <d v="2017-06-26T00:00:00"/>
    <x v="8"/>
    <s v="    243082"/>
    <s v="    14096"/>
    <s v="EH WACHS COMPANY"/>
    <n v="195"/>
    <s v="SUPPLIES AND SERVICES"/>
  </r>
  <r>
    <s v="101"/>
    <s v="SYS"/>
    <d v="2017-06-26T00:00:00"/>
    <x v="8"/>
    <s v="    243083"/>
    <s v="     3230"/>
    <s v="ENTERPRISE RENT-A-CAR"/>
    <n v="1285"/>
    <s v="SUPPLIES AND SERVICES"/>
  </r>
  <r>
    <s v="101"/>
    <s v="SYS"/>
    <d v="2017-06-26T00:00:00"/>
    <x v="8"/>
    <s v="    243084"/>
    <s v="     3341"/>
    <s v="FERGUSON ENTERPRISES INC"/>
    <n v="454.07"/>
    <s v="SUPPLIES AND SERVICES"/>
  </r>
  <r>
    <s v="101"/>
    <s v="SYS"/>
    <d v="2017-06-26T00:00:00"/>
    <x v="8"/>
    <s v="    243085"/>
    <s v="    13363"/>
    <s v="GEAR CLEANING SOLUTIONS"/>
    <n v="889.49"/>
    <s v="SUPPLIES AND SERVICES"/>
  </r>
  <r>
    <s v="101"/>
    <s v="SYS"/>
    <d v="2017-06-26T00:00:00"/>
    <x v="8"/>
    <s v="    243086"/>
    <s v="    17814"/>
    <s v="GOODY GOODY LIQUOR INC"/>
    <n v="207.21"/>
    <s v="SUPPLIES AND SERVICES"/>
  </r>
  <r>
    <s v="101"/>
    <s v="SYS"/>
    <d v="2017-06-26T00:00:00"/>
    <x v="8"/>
    <s v="    243087"/>
    <s v="    11042"/>
    <s v="HD SUPPLY WATERWORKS LTD"/>
    <n v="56674.8"/>
    <s v="SUPPLIES AND SERVICES"/>
  </r>
  <r>
    <s v="101"/>
    <s v="SYS"/>
    <d v="2017-06-26T00:00:00"/>
    <x v="8"/>
    <s v="    243088"/>
    <s v="    20509"/>
    <s v="HYAS GROUP LLC"/>
    <n v="12500"/>
    <s v="SUPPLIES AND SERVICES"/>
  </r>
  <r>
    <s v="101"/>
    <s v="SYS"/>
    <d v="2017-06-26T00:00:00"/>
    <x v="8"/>
    <s v="    243089"/>
    <s v="     4207"/>
    <s v="HYDRAFLO INC"/>
    <n v="436.22"/>
    <s v="SUPPLIES AND SERVICES"/>
  </r>
  <r>
    <s v="101"/>
    <s v="SYS"/>
    <d v="2017-06-26T00:00:00"/>
    <x v="8"/>
    <s v="    243090"/>
    <s v="    14259"/>
    <s v="IDEAL PEST CONTROL LLC"/>
    <n v="175"/>
    <s v="SUPPLIES AND SERVICES"/>
  </r>
  <r>
    <s v="101"/>
    <s v="SYS"/>
    <d v="2017-06-26T00:00:00"/>
    <x v="8"/>
    <s v="    243091"/>
    <s v="     5100"/>
    <s v="KELLY MCKNIGHT WRECKER SVCS"/>
    <n v="1579.8"/>
    <s v="SUPPLIES AND SERVICES"/>
  </r>
  <r>
    <s v="100"/>
    <s v="WTH"/>
    <d v="2017-06-26T00:00:00"/>
    <x v="8"/>
    <s v="    17 219"/>
    <s v="         "/>
    <s v="KENNEDALE WALMART SALES TAX"/>
    <n v="9962.74"/>
    <s v="KENNEDALE WALMART SALES TAX"/>
  </r>
  <r>
    <s v="101"/>
    <s v="SYS"/>
    <d v="2017-06-26T00:00:00"/>
    <x v="8"/>
    <s v="    243092"/>
    <s v="    21690"/>
    <s v="KORN FERRY HAY GROUP INC"/>
    <n v="8925"/>
    <s v="SUPPLIES AND SERVICES"/>
  </r>
  <r>
    <s v="101"/>
    <s v="SYS"/>
    <d v="2017-06-26T00:00:00"/>
    <x v="8"/>
    <s v="    243093"/>
    <s v="    21907"/>
    <s v="KUBRA"/>
    <n v="2770.28"/>
    <s v="SUPPLIES AND SERVICES"/>
  </r>
  <r>
    <s v="101"/>
    <s v="SYS"/>
    <d v="2017-06-26T00:00:00"/>
    <x v="8"/>
    <s v="    243057"/>
    <s v="    21549"/>
    <s v="LAKE, LEONARD"/>
    <n v="1500"/>
    <s v="SUPPLIES AND SERVICES"/>
  </r>
  <r>
    <s v="101"/>
    <s v="SYS"/>
    <d v="2017-06-26T00:00:00"/>
    <x v="8"/>
    <s v="    243094"/>
    <s v="    22184"/>
    <s v="LOONEY, TYLER"/>
    <n v="88.75"/>
    <s v="SUPPLIES AND SERVICES"/>
  </r>
  <r>
    <s v="101"/>
    <s v="SYS"/>
    <d v="2017-06-26T00:00:00"/>
    <x v="8"/>
    <s v="    243095"/>
    <s v="    18917"/>
    <s v="LOVE, TIMOTHY JR"/>
    <n v="725.14"/>
    <s v="SUPPLIES AND SERVICES"/>
  </r>
  <r>
    <s v="101"/>
    <s v="SYS"/>
    <d v="2017-06-26T00:00:00"/>
    <x v="8"/>
    <s v="    243112"/>
    <s v="    12341"/>
    <s v="M &amp; H ROOFING &amp; SHEETMETAL INC"/>
    <n v="5476"/>
    <s v="SUPPLIES AND SERVICES"/>
  </r>
  <r>
    <s v="101"/>
    <s v="SYS"/>
    <d v="2017-06-26T00:00:00"/>
    <x v="8"/>
    <s v="    243096"/>
    <s v="     8126"/>
    <s v="M &amp; S TECHNOLOGIES INC"/>
    <n v="20105.95"/>
    <s v="SUPPLIES AND SERVICES"/>
  </r>
  <r>
    <s v="101"/>
    <s v="SYS"/>
    <d v="2017-06-26T00:00:00"/>
    <x v="8"/>
    <s v="    243097"/>
    <s v="999034847"/>
    <s v="Melanee Mitchell"/>
    <n v="30"/>
    <s v="A/P PARKS"/>
  </r>
  <r>
    <s v="101"/>
    <s v="SYS"/>
    <d v="2017-06-26T00:00:00"/>
    <x v="8"/>
    <s v="    243098"/>
    <s v="     5132"/>
    <s v="MEMBERS BUILDING MAINTENANCE"/>
    <n v="250"/>
    <s v="SUPPLIES AND SERVICES"/>
  </r>
  <r>
    <s v="101"/>
    <s v="SYS"/>
    <d v="2017-06-26T00:00:00"/>
    <x v="8"/>
    <s v="    243099"/>
    <s v="999034846"/>
    <s v="MENCHACA ALONZO"/>
    <n v="111.1"/>
    <s v="MUNICIPAL COURT REFUNDS"/>
  </r>
  <r>
    <s v="101"/>
    <s v="SYS"/>
    <d v="2017-06-26T00:00:00"/>
    <x v="8"/>
    <s v="    243100"/>
    <s v="    21504"/>
    <s v="MERCURY ASSOCIATES INC"/>
    <n v="8600"/>
    <s v="SUPPLIES AND SERVICES"/>
  </r>
  <r>
    <s v="101"/>
    <s v="SYS"/>
    <d v="2017-06-26T00:00:00"/>
    <x v="8"/>
    <s v="    243101"/>
    <s v="    13851"/>
    <s v="NATURE'S SELECT OF FT WORTH"/>
    <n v="212"/>
    <s v="SUPPLIES AND SERVICES"/>
  </r>
  <r>
    <s v="101"/>
    <s v="SYS"/>
    <d v="2017-06-26T00:00:00"/>
    <x v="8"/>
    <s v="    243102"/>
    <s v="    21421"/>
    <s v="NMS LABS"/>
    <n v="1725"/>
    <s v="SUPPLIES AND SERVICES"/>
  </r>
  <r>
    <s v="101"/>
    <s v="SYS"/>
    <d v="2017-06-26T00:00:00"/>
    <x v="8"/>
    <s v="    243103"/>
    <s v="     2624"/>
    <s v="OCCUPATIONAL HEALTH CTRS SW"/>
    <n v="8816.5"/>
    <s v="SUPPLIES AND SERVICES"/>
  </r>
  <r>
    <s v="101"/>
    <s v="SYS"/>
    <d v="2017-06-26T00:00:00"/>
    <x v="8"/>
    <s v="    243104"/>
    <s v="     5847"/>
    <s v="PARCHE CONSULTING ENG, JERRY"/>
    <n v="43120"/>
    <s v="SUPPLIES AND SERVICES"/>
  </r>
  <r>
    <s v="101"/>
    <s v="SYS"/>
    <d v="2017-06-26T00:00:00"/>
    <x v="8"/>
    <s v="    243105"/>
    <s v="    13391"/>
    <s v="PRIME LANDSCAPE SERVICE"/>
    <n v="858"/>
    <s v="SUPPLIES AND SERVICES"/>
  </r>
  <r>
    <s v="101"/>
    <s v="SYS"/>
    <d v="2017-06-26T00:00:00"/>
    <x v="8"/>
    <s v="    243106"/>
    <s v="    10043"/>
    <s v="REAL ESTATE INFORMATION SRVCS"/>
    <n v="272.5"/>
    <s v="SUPPLIES AND SERVICES"/>
  </r>
  <r>
    <s v="101"/>
    <s v="SYS"/>
    <d v="2017-06-26T00:00:00"/>
    <x v="8"/>
    <s v="    243107"/>
    <s v="     6234"/>
    <s v="RECORDED BOOKS INC"/>
    <n v="62.99"/>
    <s v="SUPPLIES AND SERVICES"/>
  </r>
  <r>
    <s v="101"/>
    <s v="SYS"/>
    <d v="2017-06-26T00:00:00"/>
    <x v="8"/>
    <s v="    243108"/>
    <s v="     6357"/>
    <s v="RESOLVED ENERGY CONSULTING LLC"/>
    <n v="1300"/>
    <s v="LONE STAR GAS RATE CASE"/>
  </r>
  <r>
    <s v="101"/>
    <s v="SYS"/>
    <d v="2017-06-26T00:00:00"/>
    <x v="8"/>
    <s v="    243109"/>
    <s v="    20177"/>
    <s v="RUSSELL AND RODRIGUEZ LLP"/>
    <n v="5231.25"/>
    <s v="SUPPLIES AND SERVICES"/>
  </r>
  <r>
    <s v="101"/>
    <s v="SYS"/>
    <d v="2017-06-26T00:00:00"/>
    <x v="8"/>
    <s v="    243110"/>
    <s v="    18546"/>
    <s v="SEAWINNS SECURITY, INC."/>
    <n v="71.28"/>
    <s v="SUPPLIES AND SERVICES"/>
  </r>
  <r>
    <s v="101"/>
    <s v="SYS"/>
    <d v="2017-06-26T00:00:00"/>
    <x v="8"/>
    <s v="    243111"/>
    <s v="    19722"/>
    <s v="SOUTHBRIDGE CREATIVE"/>
    <n v="500"/>
    <s v="SUPPLIES AND SERVICES"/>
  </r>
  <r>
    <s v="101"/>
    <s v="SYS"/>
    <d v="2017-06-26T00:00:00"/>
    <x v="8"/>
    <s v="    243113"/>
    <s v="     6987"/>
    <s v="STRUCTURAL &amp; STEEL PRODUCTS"/>
    <n v="44534.5"/>
    <s v="SUPPLIES AND SERVICES"/>
  </r>
  <r>
    <s v="101"/>
    <s v="SYS"/>
    <d v="2017-06-26T00:00:00"/>
    <x v="8"/>
    <s v="    243114"/>
    <s v="     7063"/>
    <s v="SYSTEMS &amp; SOFTWARE INC"/>
    <n v="300.60000000000002"/>
    <s v="SUPPLIES AND SERVICES"/>
  </r>
  <r>
    <s v="101"/>
    <s v="SYS"/>
    <d v="2017-06-26T00:00:00"/>
    <x v="8"/>
    <s v="    243115"/>
    <s v="     7086"/>
    <s v="TARRANT COUNTY MEDICAL"/>
    <n v="18640"/>
    <s v="SUPPLIES AND SERVICES"/>
  </r>
  <r>
    <s v="101"/>
    <s v="SYS"/>
    <d v="2017-06-26T00:00:00"/>
    <x v="8"/>
    <s v="    243116"/>
    <s v="999034845"/>
    <s v="THOMAS ANTHONY"/>
    <n v="396.1"/>
    <s v="MUNICIPAL COURT REFUNDS"/>
  </r>
  <r>
    <s v="101"/>
    <s v="SYS"/>
    <d v="2017-06-26T00:00:00"/>
    <x v="8"/>
    <s v="    243117"/>
    <s v="    16416"/>
    <s v="WINFIELD SOLUTIONS, LLC"/>
    <n v="7239.96"/>
    <s v="SUPPLIES AND SERVICES"/>
  </r>
  <r>
    <s v="101"/>
    <s v="SYS"/>
    <d v="2017-06-26T00:00:00"/>
    <x v="8"/>
    <s v="    243118"/>
    <s v="     8019"/>
    <s v="WUNDERLICH-MALEC SYSTEMS"/>
    <n v="6908.22"/>
    <s v="SUPPLIES AND SERVICES"/>
  </r>
  <r>
    <s v="101"/>
    <s v="SYS"/>
    <d v="2017-06-26T00:00:00"/>
    <x v="8"/>
    <s v="    243119"/>
    <s v="    15566"/>
    <s v="ZAMORA, JUAN"/>
    <n v="67.5"/>
    <s v="SUPPLIES AND SERVICES"/>
  </r>
  <r>
    <s v="110"/>
    <s v="ACH"/>
    <d v="2017-06-27T00:00:00"/>
    <x v="8"/>
    <s v="     10260"/>
    <s v="    20239"/>
    <s v="ALIGN AUTO COLLISION AND"/>
    <n v="494.07"/>
    <s v="SUPPLIES AND SERVICES"/>
  </r>
  <r>
    <s v="110"/>
    <s v="ACH"/>
    <d v="2017-06-27T00:00:00"/>
    <x v="8"/>
    <s v="     10259"/>
    <s v="     1490"/>
    <s v="ARLINGTON POLICE ASSOC"/>
    <n v="8322.33"/>
    <s v="MISCELLANEOUS REVENUE"/>
  </r>
  <r>
    <s v="110"/>
    <s v="ACH"/>
    <d v="2017-06-27T00:00:00"/>
    <x v="8"/>
    <s v="     10258"/>
    <s v="    15386"/>
    <s v="BASSEL, PAM"/>
    <n v="1126.6199999999999"/>
    <s v="CHAPTER 13 BANKRUPTCY PAYABLE"/>
  </r>
  <r>
    <s v="110"/>
    <s v="ACH"/>
    <d v="2017-06-27T00:00:00"/>
    <x v="8"/>
    <s v="     10243"/>
    <s v="     2131"/>
    <s v="CAROLLO ENGINEERS"/>
    <n v="19273.349999999999"/>
    <s v="SUPPLIES AND SERVICES"/>
  </r>
  <r>
    <s v="110"/>
    <s v="ACH"/>
    <d v="2017-06-27T00:00:00"/>
    <x v="8"/>
    <s v="     10244"/>
    <s v="     2762"/>
    <s v="CSDC SYSTEMS INC"/>
    <n v="130699.95"/>
    <s v="SUPPLIES AND SERVICES"/>
  </r>
  <r>
    <s v="110"/>
    <s v="ACH"/>
    <d v="2017-06-27T00:00:00"/>
    <x v="8"/>
    <s v="     10245"/>
    <s v="     3291"/>
    <s v="EWING IRRIGATION PRODUCTS, INC"/>
    <n v="1555.27"/>
    <s v="SUPPLIES AND SERVICES"/>
  </r>
  <r>
    <s v="110"/>
    <s v="ACH"/>
    <d v="2017-06-27T00:00:00"/>
    <x v="8"/>
    <s v="     10261"/>
    <s v="     3493"/>
    <s v="FREESE &amp; NICHOLS INC"/>
    <n v="87580.64"/>
    <s v="SUPPLIES AND SERVICES"/>
  </r>
  <r>
    <s v="110"/>
    <s v="ACH"/>
    <d v="2017-06-27T00:00:00"/>
    <x v="8"/>
    <s v="     10246"/>
    <s v="     3827"/>
    <s v="G T DISTRIBUTORS INC"/>
    <n v="3195"/>
    <s v="SUPPLIES AND SERVICES"/>
  </r>
  <r>
    <s v="110"/>
    <s v="ACH"/>
    <d v="2017-06-27T00:00:00"/>
    <x v="8"/>
    <s v="     10247"/>
    <s v="    13776"/>
    <s v="GA FENCE AND LAWN, INC."/>
    <n v="10000"/>
    <s v="SUPPLIES AND SERVICES"/>
  </r>
  <r>
    <s v="110"/>
    <s v="ACH"/>
    <d v="2017-06-27T00:00:00"/>
    <x v="8"/>
    <s v="     10262"/>
    <s v="     3942"/>
    <s v="HDR ENGINEERING INC"/>
    <n v="43569.11"/>
    <s v="SUPPLIES AND SERVICES"/>
  </r>
  <r>
    <s v="110"/>
    <s v="ACH"/>
    <d v="2017-06-27T00:00:00"/>
    <x v="8"/>
    <s v="     10263"/>
    <s v="     4310"/>
    <s v="INGRAM LIBRARY SERVICES"/>
    <n v="9157.58"/>
    <s v="SUPPLIES AND SERVICES"/>
  </r>
  <r>
    <s v="110"/>
    <s v="ACH"/>
    <d v="2017-06-27T00:00:00"/>
    <x v="8"/>
    <s v="     10264"/>
    <s v="     1775"/>
    <s v="JLB CONTRACTING LLC"/>
    <n v="2025.65"/>
    <s v="SUPPLIES AND SERVICES"/>
  </r>
  <r>
    <s v="110"/>
    <s v="ACH"/>
    <d v="2017-06-27T00:00:00"/>
    <x v="8"/>
    <s v="     10249"/>
    <s v="     4492"/>
    <s v="JPS HEALTH NETWORK"/>
    <n v="4929"/>
    <s v="SUPPLIES AND SERVICES"/>
  </r>
  <r>
    <s v="110"/>
    <s v="ACH"/>
    <d v="2017-06-27T00:00:00"/>
    <x v="8"/>
    <s v="     10265"/>
    <s v="     4554"/>
    <s v="KIMLEY-HORN &amp; ASSOCIATES INC"/>
    <n v="7111.85"/>
    <s v="SUPPLIES AND SERVICES"/>
  </r>
  <r>
    <s v="110"/>
    <s v="ACH"/>
    <d v="2017-06-27T00:00:00"/>
    <x v="8"/>
    <s v="     10266"/>
    <s v="    12379"/>
    <s v="KING RANCH TURFGRASS LP"/>
    <n v="45"/>
    <s v="SUPPLIES AND SERVICES"/>
  </r>
  <r>
    <s v="110"/>
    <s v="ACH"/>
    <d v="2017-06-27T00:00:00"/>
    <x v="8"/>
    <s v="     10267"/>
    <s v="    18522"/>
    <s v="LIFE INSURANCE COMPANY OF"/>
    <n v="80147.710000000006"/>
    <s v="L-T DISABILITY PAYABLE"/>
  </r>
  <r>
    <s v="110"/>
    <s v="ACH"/>
    <d v="2017-06-27T00:00:00"/>
    <x v="8"/>
    <s v="     10268"/>
    <s v="     4943"/>
    <s v="MARTIN EAGLE OIL CO INC"/>
    <n v="27816.9"/>
    <s v="SUPPLIES AND SERVICES"/>
  </r>
  <r>
    <s v="110"/>
    <s v="ACH"/>
    <d v="2017-06-27T00:00:00"/>
    <x v="8"/>
    <s v="     10250"/>
    <s v="    19726"/>
    <s v="MG LAWN &amp; LANDSCAPE"/>
    <n v="9972.09"/>
    <s v="SUPPLIES AND SERVICES"/>
  </r>
  <r>
    <s v="110"/>
    <s v="ACH"/>
    <d v="2017-06-27T00:00:00"/>
    <x v="8"/>
    <s v="     10269"/>
    <s v="    19726"/>
    <s v="MG LAWN &amp; LANDSCAPE"/>
    <n v="365.14"/>
    <s v="SUPPLIES AND SERVICES"/>
  </r>
  <r>
    <s v="110"/>
    <s v="ACH"/>
    <d v="2017-06-27T00:00:00"/>
    <x v="8"/>
    <s v="     10251"/>
    <s v="    17002"/>
    <s v="MMG BUILDING &amp; CONSTRUCTION"/>
    <n v="485"/>
    <s v="SUPPLIES AND SERVICES"/>
  </r>
  <r>
    <s v="110"/>
    <s v="ACH"/>
    <d v="2017-06-27T00:00:00"/>
    <x v="8"/>
    <s v="     10270"/>
    <s v="    17002"/>
    <s v="MMG BUILDING &amp; CONSTRUCTION"/>
    <n v="105"/>
    <s v="SUPPLIES AND SERVICES"/>
  </r>
  <r>
    <s v="110"/>
    <s v="ACH"/>
    <d v="2017-06-27T00:00:00"/>
    <x v="8"/>
    <s v="     10248"/>
    <s v="     4154"/>
    <s v="NORTHEAST SERVICE INC"/>
    <n v="2880"/>
    <s v="SUPPLIES AND SERVICES"/>
  </r>
  <r>
    <s v="110"/>
    <s v="ACH"/>
    <d v="2017-06-27T00:00:00"/>
    <x v="8"/>
    <s v="     10271"/>
    <s v="    13344"/>
    <s v="OVERDRIVE INC"/>
    <n v="1434.54"/>
    <s v="SUPPLIES AND SERVICES"/>
  </r>
  <r>
    <s v="110"/>
    <s v="ACH"/>
    <d v="2017-06-27T00:00:00"/>
    <x v="8"/>
    <s v="     10272"/>
    <s v="    15066"/>
    <s v="POWER PRO-TECH SERVICES"/>
    <n v="2857.43"/>
    <s v="SUPPLIES AND SERVICES"/>
  </r>
  <r>
    <s v="110"/>
    <s v="ACH"/>
    <d v="2017-06-27T00:00:00"/>
    <x v="8"/>
    <s v="     10252"/>
    <s v="     6091"/>
    <s v="PRECISION NETWORKS"/>
    <n v="600"/>
    <s v="SUPPLIES AND SERVICES"/>
  </r>
  <r>
    <s v="110"/>
    <s v="ACH"/>
    <d v="2017-06-27T00:00:00"/>
    <x v="8"/>
    <s v="     10253"/>
    <s v="    10027"/>
    <s v="REPUBLIC WASTE SRVCS  #794"/>
    <n v="895.8"/>
    <s v="SUPPLIES AND SERVICES"/>
  </r>
  <r>
    <s v="110"/>
    <s v="ACH"/>
    <d v="2017-06-27T00:00:00"/>
    <x v="8"/>
    <s v="     10254"/>
    <s v="     6486"/>
    <s v="RUTLAND, TERRY"/>
    <n v="1325"/>
    <s v="SUPPLIES AND SERVICES"/>
  </r>
  <r>
    <s v="110"/>
    <s v="ACH"/>
    <d v="2017-06-27T00:00:00"/>
    <x v="8"/>
    <s v="     10273"/>
    <s v="     6486"/>
    <s v="RUTLAND, TERRY"/>
    <n v="1150"/>
    <s v="SUPPLIES AND SERVICES"/>
  </r>
  <r>
    <s v="110"/>
    <s v="ACH"/>
    <d v="2017-06-27T00:00:00"/>
    <x v="8"/>
    <s v="     10255"/>
    <s v="     6610"/>
    <s v="SCHRICKEL, ROLLINS &amp; ASSOC INC"/>
    <n v="153"/>
    <s v="SUPPLIES AND SERVICES"/>
  </r>
  <r>
    <s v="110"/>
    <s v="ACH"/>
    <d v="2017-06-27T00:00:00"/>
    <x v="8"/>
    <s v="     10274"/>
    <s v="    17933"/>
    <s v="SUPERIOR TALENT RESOURCES INC"/>
    <n v="1135.68"/>
    <s v="SUPPLIES AND SERVICES"/>
  </r>
  <r>
    <s v="110"/>
    <s v="ACH"/>
    <d v="2017-06-27T00:00:00"/>
    <x v="8"/>
    <s v="     10256"/>
    <s v="     7178"/>
    <s v="TEAM CONSULTANTS INC"/>
    <n v="1770"/>
    <s v="SUPPLIES AND SERVICES"/>
  </r>
  <r>
    <s v="110"/>
    <s v="ACH"/>
    <d v="2017-06-27T00:00:00"/>
    <x v="8"/>
    <s v="     10275"/>
    <s v="     7178"/>
    <s v="TEAM CONSULTANTS INC"/>
    <n v="3061"/>
    <s v="SUPPLIES AND SERVICES"/>
  </r>
  <r>
    <s v="110"/>
    <s v="ACH"/>
    <d v="2017-06-27T00:00:00"/>
    <x v="8"/>
    <s v="     10276"/>
    <s v="     7762"/>
    <s v="VULCAN, INC."/>
    <n v="754.2"/>
    <s v="SUPPLIES AND SERVICES"/>
  </r>
  <r>
    <s v="110"/>
    <s v="ACH"/>
    <d v="2017-06-27T00:00:00"/>
    <x v="8"/>
    <s v="     10257"/>
    <s v="     8015"/>
    <s v="W TWO PLUS INC"/>
    <n v="35482"/>
    <s v="SUPPLIES AND SERVICES"/>
  </r>
  <r>
    <s v="110"/>
    <s v="ACH"/>
    <d v="2017-06-27T00:00:00"/>
    <x v="8"/>
    <s v="     10277"/>
    <s v="     7843"/>
    <s v="WELLS FARGO BANK TEXAS, N A"/>
    <n v="11026.05"/>
    <s v="DIP PAYABLE"/>
  </r>
  <r>
    <s v="102"/>
    <s v="WTH"/>
    <d v="2017-06-27T00:00:00"/>
    <x v="8"/>
    <s v="MCHC062717"/>
    <s v="         "/>
    <s v="TRAFFIC FINE 06/27/17"/>
    <n v="154.80000000000001"/>
    <s v="TRAFFIC FINE 06/27/17"/>
  </r>
  <r>
    <s v="101"/>
    <s v="SYS"/>
    <d v="2017-06-28T00:00:00"/>
    <x v="8"/>
    <s v="    243122"/>
    <s v="    16189"/>
    <s v="AECOM TECHNICAL SERVICES INC"/>
    <n v="14758.76"/>
    <s v="SUPPLIES AND SERVICES"/>
  </r>
  <r>
    <s v="101"/>
    <s v="SYS"/>
    <d v="2017-06-28T00:00:00"/>
    <x v="8"/>
    <s v="    243123"/>
    <s v="     1144"/>
    <s v="ALL AMERICAN AWARDS"/>
    <n v="52.5"/>
    <s v="SUPPLIES AND SERVICES"/>
  </r>
  <r>
    <s v="101"/>
    <s v="SYS"/>
    <d v="2017-06-28T00:00:00"/>
    <x v="8"/>
    <s v="    243124"/>
    <s v="    20170"/>
    <s v="ANDON SPECIALITIES INC"/>
    <n v="2675"/>
    <s v="SUPPLIES AND SERVICES"/>
  </r>
  <r>
    <s v="101"/>
    <s v="SYS"/>
    <d v="2017-06-28T00:00:00"/>
    <x v="8"/>
    <s v="    243125"/>
    <s v="    13831"/>
    <s v="ANDREWS DISTRIBUTING"/>
    <n v="783.7"/>
    <s v="SUPPLIES AND SERVICES"/>
  </r>
  <r>
    <s v="101"/>
    <s v="SYS"/>
    <d v="2017-06-28T00:00:00"/>
    <x v="8"/>
    <s v="    243126"/>
    <s v="     1411"/>
    <s v="ANIMAL HEALTH CARE CENTER"/>
    <n v="342.72"/>
    <s v="SUPPLIES AND SERVICES"/>
  </r>
  <r>
    <s v="101"/>
    <s v="SYS"/>
    <d v="2017-06-28T00:00:00"/>
    <x v="8"/>
    <s v="    243127"/>
    <s v="    16979"/>
    <s v="AQUA METRIC SALES CO"/>
    <n v="106650"/>
    <s v="SUPPLIES AND SERVICES"/>
  </r>
  <r>
    <s v="101"/>
    <s v="SYS"/>
    <d v="2017-06-28T00:00:00"/>
    <x v="8"/>
    <s v="    243128"/>
    <s v="999034848"/>
    <s v="ARANGO MOSES"/>
    <n v="88"/>
    <s v="MUNICIPAL COURT REFUNDS"/>
  </r>
  <r>
    <s v="101"/>
    <s v="SYS"/>
    <d v="2017-06-28T00:00:00"/>
    <x v="8"/>
    <s v="    243129"/>
    <s v="     1422"/>
    <s v="ARLINGTON CAMERA"/>
    <n v="479.9"/>
    <s v="SUPPLIES AND SERVICES"/>
  </r>
  <r>
    <s v="101"/>
    <s v="SYS"/>
    <d v="2017-06-28T00:00:00"/>
    <x v="8"/>
    <s v="    243130"/>
    <s v="     1443"/>
    <s v="ARMSTRONG FORENSIC LAB INC"/>
    <n v="2366.6"/>
    <s v="SUPPLIES AND SERVICES"/>
  </r>
  <r>
    <s v="101"/>
    <s v="SYS"/>
    <d v="2017-06-28T00:00:00"/>
    <x v="8"/>
    <s v="    243131"/>
    <s v="     8115"/>
    <s v="ASSEMBLY UNLIMITED"/>
    <n v="186.85"/>
    <s v="SUPPLIES AND SERVICES"/>
  </r>
  <r>
    <s v="101"/>
    <s v="SYS"/>
    <d v="2017-06-28T00:00:00"/>
    <x v="8"/>
    <s v="    243132"/>
    <s v="     1567"/>
    <s v="AT&amp;T MOBILITY"/>
    <n v="33.299999999999997"/>
    <s v="SUPPLIES AND SERVICES"/>
  </r>
  <r>
    <s v="101"/>
    <s v="SYS"/>
    <d v="2017-06-28T00:00:00"/>
    <x v="8"/>
    <s v="    243133"/>
    <s v="     1567"/>
    <s v="AT&amp;T MOBILITY"/>
    <n v="194.15"/>
    <s v="SUPPLIES AND SERVICES"/>
  </r>
  <r>
    <s v="101"/>
    <s v="SYS"/>
    <d v="2017-06-28T00:00:00"/>
    <x v="8"/>
    <s v="    243134"/>
    <s v="     1567"/>
    <s v="AT&amp;T MOBILITY"/>
    <n v="2659.3"/>
    <s v="SUPPLIES AND SERVICES"/>
  </r>
  <r>
    <s v="101"/>
    <s v="SYS"/>
    <d v="2017-06-28T00:00:00"/>
    <x v="8"/>
    <s v="    243135"/>
    <s v="     1567"/>
    <s v="AT&amp;T MOBILITY"/>
    <n v="2659.3"/>
    <s v="SUPPLIES AND SERVICES"/>
  </r>
  <r>
    <s v="101"/>
    <s v="SYS"/>
    <d v="2017-06-28T00:00:00"/>
    <x v="8"/>
    <s v="    243136"/>
    <s v="     1567"/>
    <s v="AT&amp;T MOBILITY"/>
    <n v="174.4"/>
    <s v="SUPPLIES AND SERVICES"/>
  </r>
  <r>
    <s v="101"/>
    <s v="SYS"/>
    <d v="2017-06-28T00:00:00"/>
    <x v="8"/>
    <s v="    243137"/>
    <s v="     1567"/>
    <s v="AT&amp;T MOBILITY"/>
    <n v="37.99"/>
    <s v="SUPPLIES AND SERVICES"/>
  </r>
  <r>
    <s v="101"/>
    <s v="SYS"/>
    <d v="2017-06-28T00:00:00"/>
    <x v="8"/>
    <s v="    243138"/>
    <s v="     1567"/>
    <s v="AT&amp;T MOBILITY"/>
    <n v="162.55000000000001"/>
    <s v="SUPPLIES AND SERVICES"/>
  </r>
  <r>
    <s v="101"/>
    <s v="SYS"/>
    <d v="2017-06-28T00:00:00"/>
    <x v="8"/>
    <s v="    243139"/>
    <s v="     1567"/>
    <s v="AT&amp;T MOBILITY"/>
    <n v="1109.31"/>
    <s v="SUPPLIES AND SERVICES"/>
  </r>
  <r>
    <s v="101"/>
    <s v="SYS"/>
    <d v="2017-06-28T00:00:00"/>
    <x v="8"/>
    <s v="    243140"/>
    <s v="     1567"/>
    <s v="AT&amp;T MOBILITY"/>
    <n v="812.27"/>
    <s v="SUPPLIES AND SERVICES"/>
  </r>
  <r>
    <s v="101"/>
    <s v="SYS"/>
    <d v="2017-06-28T00:00:00"/>
    <x v="8"/>
    <s v="    243141"/>
    <s v="     1567"/>
    <s v="AT&amp;T MOBILITY"/>
    <n v="156"/>
    <s v="SUPPLIES AND SERVICES"/>
  </r>
  <r>
    <s v="101"/>
    <s v="SYS"/>
    <d v="2017-06-28T00:00:00"/>
    <x v="8"/>
    <s v="    243142"/>
    <s v="     1551"/>
    <s v="ATMOS ENERGY"/>
    <n v="36.270000000000003"/>
    <s v="DISCOUNTS EARNED"/>
  </r>
  <r>
    <s v="101"/>
    <s v="SYS"/>
    <d v="2017-06-28T00:00:00"/>
    <x v="8"/>
    <s v="    243143"/>
    <s v="    21527"/>
    <s v="AVILES, ORLANDO LUIS MORALES"/>
    <n v="66"/>
    <s v="SUPPLIES AND SERVICES"/>
  </r>
  <r>
    <s v="101"/>
    <s v="SYS"/>
    <d v="2017-06-28T00:00:00"/>
    <x v="8"/>
    <s v="    243144"/>
    <s v="     1727"/>
    <s v="BARBER, DAVID"/>
    <n v="434.96"/>
    <s v="SUPPLIES AND SERVICES"/>
  </r>
  <r>
    <s v="101"/>
    <s v="SYS"/>
    <d v="2017-06-28T00:00:00"/>
    <x v="8"/>
    <s v="    243145"/>
    <s v="     4538"/>
    <s v="BEN E KEITH FOODS DFW"/>
    <n v="459.16"/>
    <s v="SUPPLIES AND SERVICES"/>
  </r>
  <r>
    <s v="101"/>
    <s v="SYS"/>
    <d v="2017-06-28T00:00:00"/>
    <x v="8"/>
    <s v="    243146"/>
    <s v="     4538"/>
    <s v="BEN E. KEITH BEVERAGES"/>
    <n v="606.85"/>
    <s v="SUPPLIES AND SERVICES"/>
  </r>
  <r>
    <s v="101"/>
    <s v="SYS"/>
    <d v="2017-06-28T00:00:00"/>
    <x v="8"/>
    <s v="    243147"/>
    <s v="     1802"/>
    <s v="BIG COUNTRY SUPPLY"/>
    <n v="140.22"/>
    <s v="SUPPLIES AND SERVICES"/>
  </r>
  <r>
    <s v="101"/>
    <s v="SYS"/>
    <d v="2017-06-28T00:00:00"/>
    <x v="8"/>
    <s v="    243148"/>
    <s v="    21693"/>
    <s v="BIRD ADVOCACY AND CONSULTING"/>
    <n v="2080"/>
    <s v="SUPPLIES AND SERVICES"/>
  </r>
  <r>
    <s v="101"/>
    <s v="SYS"/>
    <d v="2017-06-28T00:00:00"/>
    <x v="8"/>
    <s v="    243149"/>
    <s v="     1925"/>
    <s v="BRANDON AND CLARK INC"/>
    <n v="600"/>
    <s v="SUPPLIES AND SERVICES"/>
  </r>
  <r>
    <s v="101"/>
    <s v="SYS"/>
    <d v="2017-06-28T00:00:00"/>
    <x v="8"/>
    <s v="    243150"/>
    <s v="     2181"/>
    <s v="C C LYNCH AND ASSOCIATES INC"/>
    <n v="4506"/>
    <s v="SUPPLIES AND SERVICES"/>
  </r>
  <r>
    <s v="101"/>
    <s v="SYS"/>
    <d v="2017-06-28T00:00:00"/>
    <x v="8"/>
    <s v="    243151"/>
    <s v="    22242"/>
    <s v="CARRION, JOEL"/>
    <n v="500"/>
    <s v="SUPPLIES AND SERVICES"/>
  </r>
  <r>
    <s v="101"/>
    <s v="SYS"/>
    <d v="2017-06-28T00:00:00"/>
    <x v="8"/>
    <s v="    243152"/>
    <s v="    18878"/>
    <s v="CENTURY FIRE PROTECTION"/>
    <n v="410.6"/>
    <s v="SUPPLIES AND SERVICES"/>
  </r>
  <r>
    <s v="101"/>
    <s v="SYS"/>
    <d v="2017-06-28T00:00:00"/>
    <x v="8"/>
    <s v="    243153"/>
    <s v="    11376"/>
    <s v="CHIEF SUPPLY CORP"/>
    <n v="1957.2"/>
    <s v="SUPPLIES AND SERVICES"/>
  </r>
  <r>
    <s v="101"/>
    <s v="SYS"/>
    <d v="2017-06-28T00:00:00"/>
    <x v="8"/>
    <s v="    243154"/>
    <s v="    20423"/>
    <s v="CIBER INC"/>
    <n v="1000"/>
    <s v="SUPPLIES AND SERVICES"/>
  </r>
  <r>
    <s v="101"/>
    <s v="SYS"/>
    <d v="2017-06-28T00:00:00"/>
    <x v="8"/>
    <s v="    243155"/>
    <s v="    22055"/>
    <s v="COCA COLA SOUTHWEST BEVERAGES"/>
    <n v="138.16999999999999"/>
    <s v="SUPPLIES AND SERVICES"/>
  </r>
  <r>
    <s v="101"/>
    <s v="SYS"/>
    <d v="2017-06-28T00:00:00"/>
    <x v="8"/>
    <s v="    243156"/>
    <s v="    16576"/>
    <s v="CONCORD COMMERCIAL SERV INC"/>
    <n v="1294.21"/>
    <s v="SUPPLIES AND SERVICES"/>
  </r>
  <r>
    <s v="101"/>
    <s v="SYS"/>
    <d v="2017-06-28T00:00:00"/>
    <x v="8"/>
    <s v="    243157"/>
    <s v="    21244"/>
    <s v="COOK, MARTIKA"/>
    <n v="200"/>
    <s v="SUPPLIES AND SERVICES"/>
  </r>
  <r>
    <s v="101"/>
    <s v="SYS"/>
    <d v="2017-06-28T00:00:00"/>
    <x v="8"/>
    <s v="    243158"/>
    <s v="    13415"/>
    <s v="CORNERSTONE STAFFING"/>
    <n v="2242.64"/>
    <s v="SUPPLIES AND SERVICES"/>
  </r>
  <r>
    <s v="101"/>
    <s v="SYS"/>
    <d v="2017-06-28T00:00:00"/>
    <x v="8"/>
    <s v="    243159"/>
    <s v="     2684"/>
    <s v="CORPORATE SWING, INC."/>
    <n v="2223.1"/>
    <s v="SUPPLIES AND SERVICES"/>
  </r>
  <r>
    <s v="101"/>
    <s v="SYS"/>
    <d v="2017-06-28T00:00:00"/>
    <x v="8"/>
    <s v="    243160"/>
    <s v="    22217"/>
    <s v="COURTYARD ARLINGTON"/>
    <n v="1573.8"/>
    <s v="SUPPLIES AND SERVICES"/>
  </r>
  <r>
    <s v="101"/>
    <s v="SYS"/>
    <d v="2017-06-28T00:00:00"/>
    <x v="8"/>
    <s v="    243161"/>
    <s v="     7455"/>
    <s v="CRIME RECORDS SERVICE"/>
    <n v="5"/>
    <s v="SUPPLIES AND SERVICES"/>
  </r>
  <r>
    <s v="101"/>
    <s v="SYS"/>
    <d v="2017-06-28T00:00:00"/>
    <x v="8"/>
    <s v="    243162"/>
    <s v="    19495"/>
    <s v="DAIKIN APPLIED AMERICAS INC"/>
    <n v="1016"/>
    <s v="SUPPLIES AND SERVICES"/>
  </r>
  <r>
    <s v="101"/>
    <s v="SYS"/>
    <d v="2017-06-28T00:00:00"/>
    <x v="8"/>
    <s v="    243163"/>
    <s v="    18749"/>
    <s v="DALLAS AREA RAPID TRANSIT"/>
    <n v="61117.38"/>
    <s v="SUPPLIES AND SERVICES"/>
  </r>
  <r>
    <s v="101"/>
    <s v="SYS"/>
    <d v="2017-06-28T00:00:00"/>
    <x v="8"/>
    <s v="    243120"/>
    <s v="    20375"/>
    <s v="DAWSON, ROBBIE"/>
    <n v="86"/>
    <s v="SUPPLIES AND SERVICES"/>
  </r>
  <r>
    <s v="101"/>
    <s v="SYS"/>
    <d v="2017-06-28T00:00:00"/>
    <x v="8"/>
    <s v="    243164"/>
    <s v="     2951"/>
    <s v="DELL MARKETING L P"/>
    <n v="2452.71"/>
    <s v="SUPPLIES AND SERVICES"/>
  </r>
  <r>
    <s v="101"/>
    <s v="SYS"/>
    <d v="2017-06-28T00:00:00"/>
    <x v="8"/>
    <s v="    243165"/>
    <s v="     3204"/>
    <s v="EMERGENCY MEDICAL PRODUCTS INC"/>
    <n v="1270.8900000000001"/>
    <s v="SUPPLIES AND SERVICES"/>
  </r>
  <r>
    <s v="101"/>
    <s v="SYS"/>
    <d v="2017-06-28T00:00:00"/>
    <x v="8"/>
    <s v="    243166"/>
    <s v="999034851"/>
    <s v="EVANS NICHOLAS"/>
    <n v="204"/>
    <s v="MUNICIPAL COURT REFUNDS"/>
  </r>
  <r>
    <s v="101"/>
    <s v="SYS"/>
    <d v="2017-06-28T00:00:00"/>
    <x v="8"/>
    <s v="    243167"/>
    <s v="    21633"/>
    <s v="FARRAR MYERS, VICTORIA"/>
    <n v="66.86"/>
    <s v="SUPPLIES AND SERVICES"/>
  </r>
  <r>
    <s v="101"/>
    <s v="SYS"/>
    <d v="2017-06-28T00:00:00"/>
    <x v="8"/>
    <s v="    243168"/>
    <s v="     3342"/>
    <s v="FEDERAL EXPRESS CORPORATION"/>
    <n v="51.99"/>
    <s v="SUPPLIES AND SERVICES"/>
  </r>
  <r>
    <s v="101"/>
    <s v="SYS"/>
    <d v="2017-06-28T00:00:00"/>
    <x v="8"/>
    <s v="    243169"/>
    <s v="    10431"/>
    <s v="FRANKLIN, STEPHEN"/>
    <n v="374.53"/>
    <s v="SUPPLIES AND SERVICES"/>
  </r>
  <r>
    <s v="101"/>
    <s v="SYS"/>
    <d v="2017-06-28T00:00:00"/>
    <x v="8"/>
    <s v="    243170"/>
    <s v="    13363"/>
    <s v="GEAR CLEANING SOLUTIONS"/>
    <n v="18.149999999999999"/>
    <s v="DISCOUNTS EARNED"/>
  </r>
  <r>
    <s v="101"/>
    <s v="SYS"/>
    <d v="2017-06-28T00:00:00"/>
    <x v="8"/>
    <s v="    243171"/>
    <s v="     3743"/>
    <s v="GOT YOU COVERED"/>
    <n v="827.46"/>
    <s v="SUPPLIES AND SERVICES"/>
  </r>
  <r>
    <s v="101"/>
    <s v="SYS"/>
    <d v="2017-06-28T00:00:00"/>
    <x v="8"/>
    <s v="    243172"/>
    <s v="     7869"/>
    <s v="GRADIENT SOLUTIONS CORPORATION"/>
    <n v="19320.240000000002"/>
    <s v="SUPPLIES AND SERVICES"/>
  </r>
  <r>
    <s v="101"/>
    <s v="SYS"/>
    <d v="2017-06-28T00:00:00"/>
    <x v="8"/>
    <s v="    243173"/>
    <s v="    12475"/>
    <s v="GRANICUS INC"/>
    <n v="1000"/>
    <s v="SUPPLIES AND SERVICES"/>
  </r>
  <r>
    <s v="101"/>
    <s v="SYS"/>
    <d v="2017-06-28T00:00:00"/>
    <x v="8"/>
    <s v="    243174"/>
    <s v="     3772"/>
    <s v="GRAYBAR ELECTRIC COMPANY INC"/>
    <n v="2434.21"/>
    <s v="SUPPLIES AND SERVICES"/>
  </r>
  <r>
    <s v="101"/>
    <s v="SYS"/>
    <d v="2017-06-28T00:00:00"/>
    <x v="8"/>
    <s v="    243175"/>
    <s v="999034850"/>
    <s v="GUERRERO PEDRO"/>
    <n v="199.9"/>
    <s v="MUNICIPAL COURT REFUNDS"/>
  </r>
  <r>
    <s v="101"/>
    <s v="SYS"/>
    <d v="2017-06-28T00:00:00"/>
    <x v="8"/>
    <s v="    243176"/>
    <s v="    20774"/>
    <s v="HARP, MATTHEW"/>
    <n v="1370.85"/>
    <s v="SUPPLIES AND SERVICES"/>
  </r>
  <r>
    <s v="101"/>
    <s v="SYS"/>
    <d v="2017-06-28T00:00:00"/>
    <x v="8"/>
    <s v="    243177"/>
    <s v="    11042"/>
    <s v="HD SUPPLY WATERWORKS LTD"/>
    <n v="4670.55"/>
    <s v="SUPPLIES AND SERVICES"/>
  </r>
  <r>
    <s v="101"/>
    <s v="SYS"/>
    <d v="2017-06-28T00:00:00"/>
    <x v="8"/>
    <s v="    243178"/>
    <s v="    22243"/>
    <s v="HERHOLD, ANTHONY"/>
    <n v="352"/>
    <s v="SUPPLIES AND SERVICES"/>
  </r>
  <r>
    <s v="101"/>
    <s v="SYS"/>
    <d v="2017-06-28T00:00:00"/>
    <x v="8"/>
    <s v="    243179"/>
    <s v="     3958"/>
    <s v="HERTZ EQUIPMENT RENTAL"/>
    <n v="49.95"/>
    <s v="SUPPLIES AND SERVICES"/>
  </r>
  <r>
    <s v="101"/>
    <s v="SYS"/>
    <d v="2017-06-28T00:00:00"/>
    <x v="8"/>
    <s v="    243180"/>
    <s v="    21825"/>
    <s v="HON COMP LLC"/>
    <n v="688.04"/>
    <s v="SUPPLIES AND SERVICES"/>
  </r>
  <r>
    <s v="101"/>
    <s v="SYS"/>
    <d v="2017-06-28T00:00:00"/>
    <x v="8"/>
    <s v="    243181"/>
    <s v="     4250"/>
    <s v="IDEXX LABORATORIES INC"/>
    <n v="3385.3"/>
    <s v="SUPPLIES AND SERVICES"/>
  </r>
  <r>
    <s v="101"/>
    <s v="SYS"/>
    <d v="2017-06-28T00:00:00"/>
    <x v="8"/>
    <s v="    243182"/>
    <s v="    15667"/>
    <s v="INTOWN SUITES MANAGEMENT INC"/>
    <n v="1454.95"/>
    <s v="SUPPLIES AND SERVICES"/>
  </r>
  <r>
    <s v="101"/>
    <s v="SYS"/>
    <d v="2017-06-28T00:00:00"/>
    <x v="8"/>
    <s v="    243183"/>
    <s v="     4499"/>
    <s v="J &amp; S AUDIO VISUAL, INC"/>
    <n v="250"/>
    <s v="SUPPLIES AND SERVICES"/>
  </r>
  <r>
    <s v="101"/>
    <s v="SYS"/>
    <d v="2017-06-28T00:00:00"/>
    <x v="8"/>
    <s v="    243185"/>
    <s v="    10227"/>
    <s v="LHD PARTNERS, LP dba"/>
    <n v="359.95"/>
    <s v="SUPPLIES AND SERVICES"/>
  </r>
  <r>
    <s v="101"/>
    <s v="SYS"/>
    <d v="2017-06-28T00:00:00"/>
    <x v="8"/>
    <s v="    243184"/>
    <s v="     4824"/>
    <s v="LLOYD, GOSSELINK, ROCHELLE &amp;"/>
    <n v="44044.800000000003"/>
    <s v="LONE STAR GAS RATE CASE"/>
  </r>
  <r>
    <s v="101"/>
    <s v="SYS"/>
    <d v="2017-06-28T00:00:00"/>
    <x v="8"/>
    <s v="    243186"/>
    <s v="    21529"/>
    <s v="LOPEZ, JOSHUA"/>
    <n v="66"/>
    <s v="SUPPLIES AND SERVICES"/>
  </r>
  <r>
    <s v="101"/>
    <s v="SYS"/>
    <d v="2017-06-28T00:00:00"/>
    <x v="8"/>
    <s v="    243211"/>
    <s v="    12341"/>
    <s v="M &amp; H ROOFING &amp; SHEETMETAL INC"/>
    <n v="7615.5"/>
    <s v="SUPPLIES AND SERVICES"/>
  </r>
  <r>
    <s v="101"/>
    <s v="SYS"/>
    <d v="2017-06-28T00:00:00"/>
    <x v="8"/>
    <s v="    243187"/>
    <s v="    17934"/>
    <s v="MATRIX RESOURCES INC"/>
    <n v="5600"/>
    <s v="SUPPLIES AND SERVICES"/>
  </r>
  <r>
    <s v="101"/>
    <s v="SYS"/>
    <d v="2017-06-28T00:00:00"/>
    <x v="8"/>
    <s v="    243188"/>
    <s v="    20868"/>
    <s v="MAVICH LLC"/>
    <n v="1989.77"/>
    <s v="SUPPLIES AND SERVICES"/>
  </r>
  <r>
    <s v="101"/>
    <s v="SYS"/>
    <d v="2017-06-28T00:00:00"/>
    <x v="8"/>
    <s v="    243189"/>
    <s v="    12789"/>
    <s v="MC2 ENERGY MANAGEMENT, INC."/>
    <n v="66.77"/>
    <s v="SUPPLIES AND SERVICES"/>
  </r>
  <r>
    <s v="101"/>
    <s v="SYS"/>
    <d v="2017-06-28T00:00:00"/>
    <x v="8"/>
    <s v="    243190"/>
    <s v="    13014"/>
    <s v="MIDWEST TAPE, LLC"/>
    <n v="1259.1199999999999"/>
    <s v="SUPPLIES AND SERVICES"/>
  </r>
  <r>
    <s v="101"/>
    <s v="SYS"/>
    <d v="2017-06-28T00:00:00"/>
    <x v="8"/>
    <s v="    243191"/>
    <s v="    15323"/>
    <s v="MILLER UNIFORMS &amp; EMBLEMS, INC"/>
    <n v="4105.92"/>
    <s v="SUPPLIES AND SERVICES"/>
  </r>
  <r>
    <s v="101"/>
    <s v="SYS"/>
    <d v="2017-06-28T00:00:00"/>
    <x v="8"/>
    <s v="    243192"/>
    <s v="    14357"/>
    <s v="MISSION LINEN SUPPLY"/>
    <n v="161.56"/>
    <s v="SUPPLIES AND SERVICES"/>
  </r>
  <r>
    <s v="101"/>
    <s v="SYS"/>
    <d v="2017-06-28T00:00:00"/>
    <x v="8"/>
    <s v="    243193"/>
    <s v="    13793"/>
    <s v="MWI ANIMAL HEALTH"/>
    <n v="46.09"/>
    <s v="SUPPLIES AND SERVICES"/>
  </r>
  <r>
    <s v="101"/>
    <s v="SYS"/>
    <d v="2017-06-28T00:00:00"/>
    <x v="8"/>
    <s v="    243194"/>
    <s v="    13851"/>
    <s v="NATURE'S SELECT OF FT WORTH"/>
    <n v="451"/>
    <s v="SUPPLIES AND SERVICES"/>
  </r>
  <r>
    <s v="101"/>
    <s v="SYS"/>
    <d v="2017-06-28T00:00:00"/>
    <x v="8"/>
    <s v="    243195"/>
    <s v="     5689"/>
    <s v="NORTH CENTRAL TEXAS COUNCIL"/>
    <n v="250"/>
    <s v="SUPPLIES AND SERVICES"/>
  </r>
  <r>
    <s v="101"/>
    <s v="SYS"/>
    <d v="2017-06-28T00:00:00"/>
    <x v="8"/>
    <s v="    243196"/>
    <s v="    21156"/>
    <s v="OPTUM"/>
    <n v="4299.7"/>
    <s v="SUPPLIES AND SERVICES"/>
  </r>
  <r>
    <s v="101"/>
    <s v="SYS"/>
    <d v="2017-06-28T00:00:00"/>
    <x v="8"/>
    <s v="    243197"/>
    <s v="     5877"/>
    <s v="PAYNE, BRUCE"/>
    <n v="876.44"/>
    <s v="SUPPLIES AND SERVICES"/>
  </r>
  <r>
    <s v="101"/>
    <s v="SYS"/>
    <d v="2017-06-28T00:00:00"/>
    <x v="8"/>
    <s v="    243198"/>
    <s v="    19038"/>
    <s v="PRATHER CONTRACTING"/>
    <n v="1585.5"/>
    <s v="SUPPLIES AND SERVICES"/>
  </r>
  <r>
    <s v="101"/>
    <s v="SYS"/>
    <d v="2017-06-28T00:00:00"/>
    <x v="8"/>
    <s v="    243199"/>
    <s v="     6117"/>
    <s v="PROFESSIONAL TURF PRODUCTS INC"/>
    <n v="1617.94"/>
    <s v="SUPPLIES AND SERVICES"/>
  </r>
  <r>
    <s v="101"/>
    <s v="SYS"/>
    <d v="2017-06-28T00:00:00"/>
    <x v="8"/>
    <s v="    243200"/>
    <s v="    19920"/>
    <s v="PROFORCE MARKETING INC"/>
    <n v="18013.400000000001"/>
    <s v="SUPPLIES AND SERVICES"/>
  </r>
  <r>
    <s v="101"/>
    <s v="SYS"/>
    <d v="2017-06-28T00:00:00"/>
    <x v="8"/>
    <s v="    243201"/>
    <s v="    11646"/>
    <s v="READYREFRESH"/>
    <n v="21.99"/>
    <s v="SUPPLIES AND SERVICES"/>
  </r>
  <r>
    <s v="101"/>
    <s v="SYS"/>
    <d v="2017-06-28T00:00:00"/>
    <x v="8"/>
    <s v="    243202"/>
    <s v="     6234"/>
    <s v="RECORDED BOOKS INC"/>
    <n v="9889.4599999999991"/>
    <s v="SUPPLIES AND SERVICES"/>
  </r>
  <r>
    <s v="101"/>
    <s v="SYS"/>
    <d v="2017-06-28T00:00:00"/>
    <x v="8"/>
    <s v="    243203"/>
    <s v="    19197"/>
    <s v="RED THE UNIFORM TAILOR INC"/>
    <n v="1376.95"/>
    <s v="SUPPLIES AND SERVICES"/>
  </r>
  <r>
    <s v="101"/>
    <s v="SYS"/>
    <d v="2017-06-28T00:00:00"/>
    <x v="8"/>
    <s v="    243204"/>
    <s v="    19025"/>
    <s v="S&amp;B VISIONARY MARKETING"/>
    <n v="3333.33"/>
    <s v="SUPPLIES AND SERVICES"/>
  </r>
  <r>
    <s v="101"/>
    <s v="SYS"/>
    <d v="2017-06-28T00:00:00"/>
    <x v="8"/>
    <s v="    243205"/>
    <s v="    17321"/>
    <s v="SAENZ, VICTORIA"/>
    <n v="121.5"/>
    <s v="SUPPLIES AND SERVICES"/>
  </r>
  <r>
    <s v="101"/>
    <s v="SYS"/>
    <d v="2017-06-28T00:00:00"/>
    <x v="8"/>
    <s v="    243206"/>
    <s v="    20941"/>
    <s v="SERVICE LINE WARRANTIES"/>
    <n v="53082.5"/>
    <s v="SUPPLIES AND SERVICES"/>
  </r>
  <r>
    <s v="101"/>
    <s v="SYS"/>
    <d v="2017-06-28T00:00:00"/>
    <x v="8"/>
    <s v="    243207"/>
    <s v="    17569"/>
    <s v="SERVPRO OF NORTH ARLINGTON"/>
    <n v="2415.9299999999998"/>
    <s v="SUPPLIES AND SERVICES"/>
  </r>
  <r>
    <s v="101"/>
    <s v="SYS"/>
    <d v="2017-06-28T00:00:00"/>
    <x v="8"/>
    <s v="    243208"/>
    <s v="     6688"/>
    <s v="SHI GOVERNMENT SOLUTIONS INC"/>
    <n v="725"/>
    <s v="SUPPLIES AND SERVICES"/>
  </r>
  <r>
    <s v="101"/>
    <s v="SYS"/>
    <d v="2017-06-28T00:00:00"/>
    <x v="8"/>
    <s v="    243209"/>
    <s v="     6904"/>
    <s v="SHIPP, RHONDA"/>
    <n v="295.26"/>
    <s v="SUPPLIES AND SERVICES"/>
  </r>
  <r>
    <s v="101"/>
    <s v="SYS"/>
    <d v="2017-06-28T00:00:00"/>
    <x v="8"/>
    <s v="    243210"/>
    <s v="    18515"/>
    <s v="SIGNATURE AUTOMATION"/>
    <n v="4949.68"/>
    <s v="SUPPLIES AND SERVICES"/>
  </r>
  <r>
    <s v="101"/>
    <s v="SYS"/>
    <d v="2017-06-28T00:00:00"/>
    <x v="8"/>
    <s v="    243212"/>
    <s v="     6991"/>
    <s v="STAR TELEGRAM"/>
    <n v="78.319999999999993"/>
    <s v="SUPPLIES AND SERVICES"/>
  </r>
  <r>
    <s v="101"/>
    <s v="SYS"/>
    <d v="2017-06-28T00:00:00"/>
    <x v="8"/>
    <s v="    243213"/>
    <s v="     7045"/>
    <s v="SWINK AIR &amp; HYDRAULICS"/>
    <n v="400"/>
    <s v="SUPPLIES AND SERVICES"/>
  </r>
  <r>
    <s v="101"/>
    <s v="SYS"/>
    <d v="2017-06-28T00:00:00"/>
    <x v="8"/>
    <s v="    243214"/>
    <s v="     7063"/>
    <s v="SYSTEMS &amp; SOFTWARE INC"/>
    <n v="6851.75"/>
    <s v="SUPPLIES AND SERVICES"/>
  </r>
  <r>
    <s v="101"/>
    <s v="SYS"/>
    <d v="2017-06-28T00:00:00"/>
    <x v="8"/>
    <s v="    243121"/>
    <s v="     7142"/>
    <s v="TARRANT COUNTY SHERIFFS OFFICE"/>
    <n v="750"/>
    <s v="MUNICIPAL COURT REFUNDS"/>
  </r>
  <r>
    <s v="101"/>
    <s v="SYS"/>
    <d v="2017-06-28T00:00:00"/>
    <x v="8"/>
    <s v="    243215"/>
    <s v="999034849"/>
    <s v="TATE STEPHEN"/>
    <n v="2"/>
    <s v="MUNICIPAL COURT REFUNDS"/>
  </r>
  <r>
    <s v="101"/>
    <s v="SYS"/>
    <d v="2017-06-28T00:00:00"/>
    <x v="8"/>
    <s v="    243216"/>
    <s v="    22244"/>
    <s v="TAYLOR, JULIE"/>
    <n v="121.5"/>
    <s v="SUPPLIES AND SERVICES"/>
  </r>
  <r>
    <s v="101"/>
    <s v="SYS"/>
    <d v="2017-06-28T00:00:00"/>
    <x v="8"/>
    <s v="    243217"/>
    <s v="     2957"/>
    <s v="TEXAS DEPT OF PUBLIC SAFETY"/>
    <n v="3"/>
    <s v="SUPPLIES AND SERVICES"/>
  </r>
  <r>
    <s v="101"/>
    <s v="SYS"/>
    <d v="2017-06-28T00:00:00"/>
    <x v="8"/>
    <s v="    243218"/>
    <s v="     7271"/>
    <s v="TITLEIST"/>
    <n v="1941.12"/>
    <s v="SUPPLIES AND SERVICES"/>
  </r>
  <r>
    <s v="101"/>
    <s v="SYS"/>
    <d v="2017-06-28T00:00:00"/>
    <x v="8"/>
    <s v="    243219"/>
    <s v="    11578"/>
    <s v="TOUR EDGE"/>
    <n v="743"/>
    <s v="DEFERRED REVENUE"/>
  </r>
  <r>
    <s v="101"/>
    <s v="SYS"/>
    <d v="2017-06-28T00:00:00"/>
    <x v="8"/>
    <s v="    243220"/>
    <s v="    21458"/>
    <s v="TRENCH PLATE RENTAL COMPANY"/>
    <n v="3393"/>
    <s v="SUPPLIES AND SERVICES"/>
  </r>
  <r>
    <s v="101"/>
    <s v="SYS"/>
    <d v="2017-06-28T00:00:00"/>
    <x v="8"/>
    <s v="    243221"/>
    <s v="     1088"/>
    <s v="TYCO INTEGRATED SECURITY LLC"/>
    <n v="3481.82"/>
    <s v="SUPPLIES AND SERVICES"/>
  </r>
  <r>
    <s v="101"/>
    <s v="SYS"/>
    <d v="2017-06-28T00:00:00"/>
    <x v="8"/>
    <s v="    243222"/>
    <s v="    21949"/>
    <s v="USP TECHNOLOGIES"/>
    <n v="2000"/>
    <s v="SUPPLIES AND SERVICES"/>
  </r>
  <r>
    <s v="101"/>
    <s v="SYS"/>
    <d v="2017-06-28T00:00:00"/>
    <x v="8"/>
    <s v="    243223"/>
    <s v="     7627"/>
    <s v="USTA JUNIOR COMPETITION DEPT"/>
    <n v="100"/>
    <s v="SUPPLIES AND SERVICES"/>
  </r>
  <r>
    <s v="101"/>
    <s v="SYS"/>
    <d v="2017-06-28T00:00:00"/>
    <x v="8"/>
    <s v="    243224"/>
    <s v="    17028"/>
    <s v="WESTERN-BRW PAPER COMPANY, INC"/>
    <n v="408.48"/>
    <s v="SUPPLIES AND SERVICES"/>
  </r>
  <r>
    <s v="101"/>
    <s v="SYS"/>
    <d v="2017-06-28T00:00:00"/>
    <x v="8"/>
    <s v="    243225"/>
    <s v="    17127"/>
    <s v="WRIGHT, SALLY"/>
    <n v="310.57"/>
    <s v="SUPPLIES AND SERVICES"/>
  </r>
  <r>
    <s v="101"/>
    <s v="SYS"/>
    <d v="2017-06-28T00:00:00"/>
    <x v="8"/>
    <s v="    243226"/>
    <s v="    16077"/>
    <s v="YOUNG, STUART"/>
    <n v="121.5"/>
    <s v="SUPPLIES AND SERVICES"/>
  </r>
  <r>
    <s v="101"/>
    <s v="SYS"/>
    <d v="2017-06-28T00:00:00"/>
    <x v="8"/>
    <s v="    243227"/>
    <s v="    20520"/>
    <s v="YOUR ENCHANTED FACE LLC"/>
    <n v="220"/>
    <s v="SUPPLIES AND SERVICES"/>
  </r>
  <r>
    <s v="102"/>
    <s v="WTH"/>
    <d v="2017-06-28T00:00:00"/>
    <x v="8"/>
    <s v="MCHC062817"/>
    <s v="         "/>
    <s v="TRUANCY PREV AND DIV- 06/28/17"/>
    <n v="534.1"/>
    <s v="TRUANCY PREV AND DIV- 06/28/17"/>
  </r>
  <r>
    <s v="102"/>
    <s v="WTH"/>
    <d v="2017-06-29T00:00:00"/>
    <x v="8"/>
    <s v="PD17062901"/>
    <s v="         "/>
    <s v="Accounts Receivable"/>
    <n v="50"/>
    <s v="Accounts Receivable"/>
  </r>
  <r>
    <s v="105"/>
    <s v="WTH"/>
    <d v="2017-06-29T00:00:00"/>
    <x v="8"/>
    <s v="    17 227"/>
    <s v="         "/>
    <s v="CORR JUN2017 MTRREF ISSUES"/>
    <n v="53009.35"/>
    <s v="CORR JUN2017 MTRREF ISSUES"/>
  </r>
  <r>
    <s v="100"/>
    <s v="WTH"/>
    <d v="2017-06-29T00:00:00"/>
    <x v="8"/>
    <s v="    17 238"/>
    <s v="         "/>
    <s v="PIB REFUNDING SERIES 17"/>
    <n v="298892.58"/>
    <s v="PIB REFUNDING SERIES 17"/>
  </r>
  <r>
    <s v="100"/>
    <s v="WTH"/>
    <d v="2017-06-30T00:00:00"/>
    <x v="8"/>
    <s v="    17 235"/>
    <s v="         "/>
    <s v="BANK SAFEKEEPING FEES"/>
    <n v="234"/>
    <s v="BANK SAFEKEEPING FEES"/>
  </r>
  <r>
    <s v="100"/>
    <s v="WTH"/>
    <d v="2017-06-30T00:00:00"/>
    <x v="8"/>
    <s v="     17234"/>
    <s v="         "/>
    <s v="JUNE 2017 CHARGEBACKS"/>
    <n v="3808.12"/>
    <s v="JUNE 2017 CHARGEBACKS"/>
  </r>
  <r>
    <s v="100"/>
    <s v="WTH"/>
    <d v="2017-06-30T00:00:00"/>
    <x v="8"/>
    <s v="    17 231"/>
    <s v="         "/>
    <s v="JUNE2017 POS CHARGES"/>
    <n v="38818"/>
    <s v="JUNE2017 POS CHARGES"/>
  </r>
  <r>
    <s v="105"/>
    <s v="WTH"/>
    <d v="2017-06-30T00:00:00"/>
    <x v="8"/>
    <s v="   17 230A"/>
    <s v="         "/>
    <s v="JUNE2017 SWEEPS &amp; RTN DRAFTS"/>
    <n v="53962.74"/>
    <s v="JUNE2017 SWEEPS &amp; RTN DRAFTS"/>
  </r>
  <r>
    <s v="100"/>
    <s v="WTH"/>
    <d v="2017-06-30T00:00:00"/>
    <x v="8"/>
    <s v="    17 230"/>
    <s v="         "/>
    <s v="JUNE2017 SWEEPS &amp; RTN DRAFTS Payroll"/>
    <n v="11128201.82"/>
    <s v="JUNE2017 SWEEPS &amp; RTN DRAFTS Payroll"/>
  </r>
  <r>
    <s v="101"/>
    <s v="SYS"/>
    <d v="2017-06-30T00:00:00"/>
    <x v="8"/>
    <s v="    243247"/>
    <s v="999034852"/>
    <s v="A.A.P.O.A.A."/>
    <n v="40"/>
    <s v="A/P PARKS"/>
  </r>
  <r>
    <s v="101"/>
    <s v="SYS"/>
    <d v="2017-06-30T00:00:00"/>
    <x v="8"/>
    <s v="    243248"/>
    <s v="    16189"/>
    <s v="AECOM TECHNICAL SERVICES INC"/>
    <n v="15994.11"/>
    <s v="SUPPLIES AND SERVICES"/>
  </r>
  <r>
    <s v="101"/>
    <s v="SYS"/>
    <d v="2017-06-30T00:00:00"/>
    <x v="8"/>
    <s v="    243228"/>
    <s v="     1102"/>
    <s v="AFRICAN AMERICAN PEACE OFFICER"/>
    <n v="890.7"/>
    <s v="MISCELLANEOUS REVENUE"/>
  </r>
  <r>
    <s v="101"/>
    <s v="SYS"/>
    <d v="2017-06-30T00:00:00"/>
    <x v="8"/>
    <s v="    243249"/>
    <s v="     1168"/>
    <s v="ALTEK ENGINEERING"/>
    <n v="700"/>
    <s v="SUPPLIES AND SERVICES"/>
  </r>
  <r>
    <s v="101"/>
    <s v="SYS"/>
    <d v="2017-06-30T00:00:00"/>
    <x v="8"/>
    <s v="    243250"/>
    <s v="     1249"/>
    <s v="AMERIGAS-ARLINGTON"/>
    <n v="294.5"/>
    <s v="SUPPLIES AND SERVICES"/>
  </r>
  <r>
    <s v="101"/>
    <s v="SYS"/>
    <d v="2017-06-30T00:00:00"/>
    <x v="8"/>
    <s v="    243229"/>
    <s v="     1257"/>
    <s v="AMIGOS EN AZUL DE ARLINGTON"/>
    <n v="799.85"/>
    <s v="MISCELLANEOUS REVENUE"/>
  </r>
  <r>
    <s v="101"/>
    <s v="SYS"/>
    <d v="2017-06-30T00:00:00"/>
    <x v="8"/>
    <s v="    243230"/>
    <s v="     1278"/>
    <s v="AMPA"/>
    <n v="1318.77"/>
    <s v="MISCELLANEOUS REVENUE"/>
  </r>
  <r>
    <s v="101"/>
    <s v="SYS"/>
    <d v="2017-06-30T00:00:00"/>
    <x v="8"/>
    <s v="    243251"/>
    <s v="     1360"/>
    <s v="ANIXTER, INC."/>
    <n v="12789.75"/>
    <s v="SUPPLIES AND SERVICES"/>
  </r>
  <r>
    <s v="101"/>
    <s v="SYS"/>
    <d v="2017-06-30T00:00:00"/>
    <x v="8"/>
    <s v="    243252"/>
    <s v="999034860"/>
    <s v="April Lemmons"/>
    <n v="145"/>
    <s v="A/P PARKS"/>
  </r>
  <r>
    <s v="101"/>
    <s v="SYS"/>
    <d v="2017-06-30T00:00:00"/>
    <x v="8"/>
    <s v="    243253"/>
    <s v="    16979"/>
    <s v="AQUA METRIC SALES CO"/>
    <n v="30134.400000000001"/>
    <s v="SUPPLIES AND SERVICES"/>
  </r>
  <r>
    <s v="101"/>
    <s v="SYS"/>
    <d v="2017-06-30T00:00:00"/>
    <x v="8"/>
    <s v="    243254"/>
    <s v="    20580"/>
    <s v="AREA DEVELOPMENT MAGAZINE"/>
    <n v="3000"/>
    <s v="SUPPLIES AND SERVICES"/>
  </r>
  <r>
    <s v="101"/>
    <s v="SYS"/>
    <d v="2017-06-30T00:00:00"/>
    <x v="8"/>
    <s v="    243231"/>
    <s v="     1414"/>
    <s v="ARL ASSOCIATION OF HISPANIC"/>
    <n v="124.74"/>
    <s v="MISCELLANEOUS REVENUE"/>
  </r>
  <r>
    <s v="100"/>
    <s v="WIR"/>
    <d v="2017-06-30T00:00:00"/>
    <x v="8"/>
    <s v="    102345"/>
    <s v="    21128"/>
    <s v="ARLINGTON CITY CENTER LLC"/>
    <n v="587617.11"/>
    <s v="SUPPLIES AND SERVICES"/>
  </r>
  <r>
    <s v="100"/>
    <s v="WIR"/>
    <d v="2017-06-30T00:00:00"/>
    <x v="8"/>
    <s v="    102346"/>
    <s v="    21128"/>
    <s v="ARLINGTON CITY CENTER LLC"/>
    <n v="275164.07"/>
    <s v="SUPPLIES AND SERVICES"/>
  </r>
  <r>
    <s v="100"/>
    <s v="WIR"/>
    <d v="2017-06-30T00:00:00"/>
    <x v="8"/>
    <s v="    102315"/>
    <s v="     1431"/>
    <s v="ARLINGTON CONVENTION &amp; VISITOR"/>
    <n v="328598"/>
    <s v="SUPPLIES AND SERVICES"/>
  </r>
  <r>
    <s v="101"/>
    <s v="SYS"/>
    <d v="2017-06-30T00:00:00"/>
    <x v="8"/>
    <s v="    243232"/>
    <s v="     1442"/>
    <s v="ARLINGTON FIRE ASSOCIATION"/>
    <n v="11129.81"/>
    <s v="MISCELLANEOUS REVENUE"/>
  </r>
  <r>
    <s v="101"/>
    <s v="SYS"/>
    <d v="2017-06-30T00:00:00"/>
    <x v="8"/>
    <s v="    243233"/>
    <s v="    17747"/>
    <s v="ARLINGTON FIREFIGHTERS"/>
    <n v="280.67"/>
    <s v="MISCELLANEOUS REVENUE"/>
  </r>
  <r>
    <s v="101"/>
    <s v="SYS"/>
    <d v="2017-06-30T00:00:00"/>
    <x v="8"/>
    <s v="    243255"/>
    <s v="     1461"/>
    <s v="ARLINGTON INDEPENDENT SCH DIST"/>
    <n v="775"/>
    <s v="SUPPLIES AND SERVICES"/>
  </r>
  <r>
    <s v="100"/>
    <s v="WIR"/>
    <d v="2017-06-30T00:00:00"/>
    <x v="8"/>
    <s v="    102347"/>
    <s v="    21933"/>
    <s v="ARLINGTON TOURISM PUBLIC DISTR"/>
    <n v="193952.73"/>
    <s v="ATPID COLLECTIONS PAYABLE"/>
  </r>
  <r>
    <s v="101"/>
    <s v="SYS"/>
    <d v="2017-06-30T00:00:00"/>
    <x v="8"/>
    <s v="    243256"/>
    <s v="     1443"/>
    <s v="ARMSTRONG FORENSIC LAB INC"/>
    <n v="1000"/>
    <s v="SUPPLIES AND SERVICES"/>
  </r>
  <r>
    <s v="101"/>
    <s v="SYS"/>
    <d v="2017-06-30T00:00:00"/>
    <x v="8"/>
    <s v="    243234"/>
    <s v="    11346"/>
    <s v="ATHON, MACHELLE"/>
    <n v="141.16"/>
    <s v="SUPPLIES AND SERVICES"/>
  </r>
  <r>
    <s v="101"/>
    <s v="SYS"/>
    <d v="2017-06-30T00:00:00"/>
    <x v="8"/>
    <s v="    243257"/>
    <s v="     3016"/>
    <s v="ATLANTA"/>
    <n v="92.88"/>
    <s v="SUPPLIES AND SERVICES"/>
  </r>
  <r>
    <s v="101"/>
    <s v="SYS"/>
    <d v="2017-06-30T00:00:00"/>
    <x v="8"/>
    <s v="    243258"/>
    <s v="     1551"/>
    <s v="ATMOS ENERGY"/>
    <n v="956.8"/>
    <s v="SUPPLIES AND SERVICES"/>
  </r>
  <r>
    <s v="101"/>
    <s v="SYS"/>
    <d v="2017-06-30T00:00:00"/>
    <x v="8"/>
    <s v="    243259"/>
    <s v="    21889"/>
    <s v="BEARDS TOWING"/>
    <n v="1510"/>
    <s v="SUPPLIES AND SERVICES"/>
  </r>
  <r>
    <s v="101"/>
    <s v="SYS"/>
    <d v="2017-06-30T00:00:00"/>
    <x v="8"/>
    <s v="    243260"/>
    <s v="999034910"/>
    <s v="BORDELON STEPHANIE"/>
    <n v="50"/>
    <s v="MUNICIPAL COURT REFUNDS"/>
  </r>
  <r>
    <s v="101"/>
    <s v="SYS"/>
    <d v="2017-06-30T00:00:00"/>
    <x v="8"/>
    <s v="    243261"/>
    <s v="    17638"/>
    <s v="BRANDT COMPANIES LLC"/>
    <n v="491.07"/>
    <s v="SUPPLIES AND SERVICES"/>
  </r>
  <r>
    <s v="101"/>
    <s v="SYS"/>
    <d v="2017-06-30T00:00:00"/>
    <x v="8"/>
    <s v="    243262"/>
    <s v="    13349"/>
    <s v="BUCKEYE FIRE EQUIPMENT"/>
    <n v="2347.5"/>
    <s v="SUPPLIES AND SERVICES"/>
  </r>
  <r>
    <s v="101"/>
    <s v="SYS"/>
    <d v="2017-06-30T00:00:00"/>
    <x v="8"/>
    <s v="    243263"/>
    <s v="999034908"/>
    <s v="BUSBY KEVIN"/>
    <n v="50.43"/>
    <s v="MUNICIPAL COURT REFUNDS"/>
  </r>
  <r>
    <s v="101"/>
    <s v="SYS"/>
    <d v="2017-06-30T00:00:00"/>
    <x v="8"/>
    <s v="    243264"/>
    <s v="     2015"/>
    <s v="BUSINESS INTERIORS"/>
    <n v="6061"/>
    <s v="SUPPLIES AND SERVICES"/>
  </r>
  <r>
    <s v="101"/>
    <s v="SYS"/>
    <d v="2017-06-30T00:00:00"/>
    <x v="8"/>
    <s v="    243265"/>
    <s v="    18878"/>
    <s v="CENTURY FIRE PROTECTION"/>
    <n v="1270.2"/>
    <s v="SUPPLIES AND SERVICES"/>
  </r>
  <r>
    <s v="101"/>
    <s v="SYS"/>
    <d v="2017-06-30T00:00:00"/>
    <x v="8"/>
    <s v="    243266"/>
    <s v="    19475"/>
    <s v="CHAMPION ASPHALT TACK SUPPLY"/>
    <n v="280"/>
    <s v="SUPPLIES AND SERVICES"/>
  </r>
  <r>
    <s v="101"/>
    <s v="SYS"/>
    <d v="2017-06-30T00:00:00"/>
    <x v="8"/>
    <s v="    243267"/>
    <s v="    22245"/>
    <s v="CHRISTOPHER MICHEL AND DAVID R"/>
    <n v="3960"/>
    <s v="SUPPLIES AND SERVICES"/>
  </r>
  <r>
    <s v="101"/>
    <s v="SYS"/>
    <d v="2017-06-30T00:00:00"/>
    <x v="8"/>
    <s v="    243235"/>
    <s v="    18080"/>
    <s v="CLARK, MANDY"/>
    <n v="250"/>
    <s v="SUPPLIES AND SERVICES"/>
  </r>
  <r>
    <s v="101"/>
    <s v="SYS"/>
    <d v="2017-06-30T00:00:00"/>
    <x v="8"/>
    <s v="    243268"/>
    <s v="    22055"/>
    <s v="COCA COLA SOUTHWEST BEVERAGES"/>
    <n v="1196.1099999999999"/>
    <s v="SUPPLIES AND SERVICES"/>
  </r>
  <r>
    <s v="101"/>
    <s v="SYS"/>
    <d v="2017-06-30T00:00:00"/>
    <x v="8"/>
    <s v="    243269"/>
    <s v="999034862"/>
    <s v="COLE, RHONDA"/>
    <n v="250"/>
    <s v="A/P PARKS"/>
  </r>
  <r>
    <s v="101"/>
    <s v="SYS"/>
    <d v="2017-06-30T00:00:00"/>
    <x v="8"/>
    <s v="    243270"/>
    <s v="    14850"/>
    <s v="CONWAY DATA"/>
    <n v="11850"/>
    <s v="SUPPLIES AND SERVICES"/>
  </r>
  <r>
    <s v="101"/>
    <s v="SYS"/>
    <d v="2017-06-30T00:00:00"/>
    <x v="8"/>
    <s v="    243271"/>
    <s v="    13415"/>
    <s v="CORNERSTONE STAFFING"/>
    <n v="3761.58"/>
    <s v="SUPPLIES AND SERVICES"/>
  </r>
  <r>
    <s v="101"/>
    <s v="SYS"/>
    <d v="2017-06-30T00:00:00"/>
    <x v="8"/>
    <s v="    243272"/>
    <s v="    22217"/>
    <s v="COURTYARD ARLINGTON"/>
    <n v="2361.92"/>
    <s v="SUPPLIES AND SERVICES"/>
  </r>
  <r>
    <s v="101"/>
    <s v="SYS"/>
    <d v="2017-06-30T00:00:00"/>
    <x v="8"/>
    <s v="    243312"/>
    <s v="    17925"/>
    <s v="DEAN FOODS COMPANY"/>
    <n v="1343.63"/>
    <s v="SUPPLIES AND SERVICES"/>
  </r>
  <r>
    <s v="101"/>
    <s v="SYS"/>
    <d v="2017-06-30T00:00:00"/>
    <x v="8"/>
    <s v="    243273"/>
    <s v="    15968"/>
    <s v="DIXON, MATT"/>
    <n v="7"/>
    <s v="SUPPLIES AND SERVICES"/>
  </r>
  <r>
    <s v="100"/>
    <s v="WIR"/>
    <d v="2017-06-30T00:00:00"/>
    <x v="8"/>
    <s v="    102335"/>
    <s v="    13200"/>
    <s v="DOWNTOWN ARLINGTON MGMT CORP"/>
    <n v="66400.509999999995"/>
    <s v="SUPPLIES AND SERVICES"/>
  </r>
  <r>
    <s v="101"/>
    <s v="SYS"/>
    <d v="2017-06-30T00:00:00"/>
    <x v="8"/>
    <s v="    243274"/>
    <s v="     3112"/>
    <s v="DURHAM SCHOOL SERVICES"/>
    <n v="1283.73"/>
    <s v="SUPPLIES AND SERVICES"/>
  </r>
  <r>
    <s v="101"/>
    <s v="SYS"/>
    <d v="2017-06-30T00:00:00"/>
    <x v="8"/>
    <s v="    243275"/>
    <s v="     3208"/>
    <s v="EMR ELEVATOR, INC"/>
    <n v="661.5"/>
    <s v="SUPPLIES AND SERVICES"/>
  </r>
  <r>
    <s v="101"/>
    <s v="SYS"/>
    <d v="2017-06-30T00:00:00"/>
    <x v="8"/>
    <s v="    243276"/>
    <s v="    20103"/>
    <s v="EST GROUP LLC"/>
    <n v="809.85"/>
    <s v="SUPPLIES AND SERVICES"/>
  </r>
  <r>
    <s v="101"/>
    <s v="SYS"/>
    <d v="2017-06-30T00:00:00"/>
    <x v="8"/>
    <s v="    243277"/>
    <s v="     3289"/>
    <s v="EVAC SYSTEMS"/>
    <n v="1035.42"/>
    <s v="SUPPLIES AND SERVICES"/>
  </r>
  <r>
    <s v="101"/>
    <s v="SYS"/>
    <d v="2017-06-30T00:00:00"/>
    <x v="8"/>
    <s v="    243278"/>
    <s v="     3341"/>
    <s v="FERGUSON ENTERPRISES INC"/>
    <n v="454.07"/>
    <s v="SUPPLIES AND SERVICES"/>
  </r>
  <r>
    <s v="101"/>
    <s v="SYS"/>
    <d v="2017-06-30T00:00:00"/>
    <x v="8"/>
    <s v="    243279"/>
    <s v="    14758"/>
    <s v="FLUXLIGHT"/>
    <n v="251.41"/>
    <s v="SUPPLIES AND SERVICES"/>
  </r>
  <r>
    <s v="100"/>
    <s v="WIR"/>
    <d v="2017-06-30T00:00:00"/>
    <x v="8"/>
    <s v="    102314"/>
    <s v="     1304"/>
    <s v="FNF LAWYERS TITLE OF DFW INC"/>
    <n v="24638.55"/>
    <s v="SUPPLIES AND SERVICES"/>
  </r>
  <r>
    <s v="101"/>
    <s v="SYS"/>
    <d v="2017-06-30T00:00:00"/>
    <x v="8"/>
    <s v="    243280"/>
    <s v="    21249"/>
    <s v="FORTERRA PRESSURE PIPE INC"/>
    <n v="131"/>
    <s v="SUPPLIES AND SERVICES"/>
  </r>
  <r>
    <s v="101"/>
    <s v="SYS"/>
    <d v="2017-06-30T00:00:00"/>
    <x v="8"/>
    <s v="    243281"/>
    <s v="     8130"/>
    <s v="GAP CONSULTING INC"/>
    <n v="585"/>
    <s v="SUPPLIES AND SERVICES"/>
  </r>
  <r>
    <s v="101"/>
    <s v="SYS"/>
    <d v="2017-06-30T00:00:00"/>
    <x v="8"/>
    <s v="    243282"/>
    <s v="    22216"/>
    <s v="GARCIA, JUAN M"/>
    <n v="2500"/>
    <s v="SUPPLIES AND SERVICES"/>
  </r>
  <r>
    <s v="101"/>
    <s v="SYS"/>
    <d v="2017-06-30T00:00:00"/>
    <x v="8"/>
    <s v="    243283"/>
    <s v="    22187"/>
    <s v="GARCIA, SILVIA P"/>
    <n v="1000"/>
    <s v="SUPPLIES AND SERVICES"/>
  </r>
  <r>
    <s v="101"/>
    <s v="SYS"/>
    <d v="2017-06-30T00:00:00"/>
    <x v="8"/>
    <s v="    243284"/>
    <s v="999034853"/>
    <s v="George Samuel"/>
    <n v="40.85"/>
    <s v="O/S CHECKS REISSUE"/>
  </r>
  <r>
    <s v="101"/>
    <s v="SYS"/>
    <d v="2017-06-30T00:00:00"/>
    <x v="8"/>
    <s v="    243285"/>
    <s v="    16954"/>
    <s v="GOODMAN, DELORES ANN"/>
    <n v="70"/>
    <s v="SUPPLIES AND SERVICES"/>
  </r>
  <r>
    <s v="101"/>
    <s v="SYS"/>
    <d v="2017-06-30T00:00:00"/>
    <x v="8"/>
    <s v="    243286"/>
    <s v="    17814"/>
    <s v="GOODY GOODY LIQUOR INC"/>
    <n v="277.39999999999998"/>
    <s v="SUPPLIES AND SERVICES"/>
  </r>
  <r>
    <s v="101"/>
    <s v="SYS"/>
    <d v="2017-06-30T00:00:00"/>
    <x v="8"/>
    <s v="    243287"/>
    <s v="     3812"/>
    <s v="GRA-TEX UTILITIES INC"/>
    <n v="6500"/>
    <s v="SUPPLIES AND SERVICES"/>
  </r>
  <r>
    <s v="101"/>
    <s v="SYS"/>
    <d v="2017-06-30T00:00:00"/>
    <x v="8"/>
    <s v="    243288"/>
    <s v="     3772"/>
    <s v="GRAYBAR ELECTRIC COMPANY INC"/>
    <n v="3394.91"/>
    <s v="SUPPLIES AND SERVICES"/>
  </r>
  <r>
    <s v="101"/>
    <s v="SYS"/>
    <d v="2017-06-30T00:00:00"/>
    <x v="8"/>
    <s v="    243289"/>
    <s v="     7550"/>
    <s v="GROUP RETIREE SERVICES"/>
    <n v="56285.919999999998"/>
    <s v="SUPPLIES AND SERVICES"/>
  </r>
  <r>
    <s v="101"/>
    <s v="SYS"/>
    <d v="2017-06-30T00:00:00"/>
    <x v="8"/>
    <s v="    243290"/>
    <s v="999034854"/>
    <s v="Hank Stogner"/>
    <n v="43.42"/>
    <s v="O/S CHECKS REISSUE"/>
  </r>
  <r>
    <s v="101"/>
    <s v="SYS"/>
    <d v="2017-06-30T00:00:00"/>
    <x v="8"/>
    <s v="    243291"/>
    <s v="    20366"/>
    <s v="HAWK, SAM"/>
    <n v="21"/>
    <s v="SUPPLIES AND SERVICES"/>
  </r>
  <r>
    <s v="101"/>
    <s v="SYS"/>
    <d v="2017-06-30T00:00:00"/>
    <x v="8"/>
    <s v="    243292"/>
    <s v="    11042"/>
    <s v="HD SUPPLY WATERWORKS LTD"/>
    <n v="2443.83"/>
    <s v="SUPPLIES AND SERVICES"/>
  </r>
  <r>
    <s v="101"/>
    <s v="SYS"/>
    <d v="2017-06-30T00:00:00"/>
    <x v="8"/>
    <s v="    243293"/>
    <s v="     3958"/>
    <s v="HERTZ EQUIPMENT RENTAL"/>
    <n v="1668.59"/>
    <s v="SUPPLIES AND SERVICES"/>
  </r>
  <r>
    <s v="101"/>
    <s v="SYS"/>
    <d v="2017-06-30T00:00:00"/>
    <x v="8"/>
    <s v="    243294"/>
    <s v="999034911"/>
    <s v="Hired Hands"/>
    <n v="127.5"/>
    <s v="SUPPLIES AND SERVICES"/>
  </r>
  <r>
    <s v="101"/>
    <s v="SYS"/>
    <d v="2017-06-30T00:00:00"/>
    <x v="8"/>
    <s v="    243295"/>
    <s v="     4207"/>
    <s v="HYDRAFLO INC"/>
    <n v="1216.24"/>
    <s v="SUPPLIES AND SERVICES"/>
  </r>
  <r>
    <s v="100"/>
    <s v="WIR"/>
    <d v="2017-06-30T00:00:00"/>
    <x v="8"/>
    <s v="    102316"/>
    <s v="     4237"/>
    <s v="ICMA"/>
    <n v="10601.73"/>
    <s v="DEFERRED COMP 401K PAYABLE"/>
  </r>
  <r>
    <s v="100"/>
    <s v="WIR"/>
    <d v="2017-06-30T00:00:00"/>
    <x v="8"/>
    <s v="    102317"/>
    <s v="     4237"/>
    <s v="ICMA"/>
    <n v="7116.9"/>
    <s v="DEFERRED COMP 401K PAYABLE"/>
  </r>
  <r>
    <s v="100"/>
    <s v="WIR"/>
    <d v="2017-06-30T00:00:00"/>
    <x v="8"/>
    <s v="    102318"/>
    <s v="     4237"/>
    <s v="ICMA"/>
    <n v="100.32"/>
    <s v="DEFERRED COMP 401K PAYABLE"/>
  </r>
  <r>
    <s v="100"/>
    <s v="WIR"/>
    <d v="2017-06-30T00:00:00"/>
    <x v="8"/>
    <s v="    102319"/>
    <s v="     4237"/>
    <s v="ICMA"/>
    <n v="13666.02"/>
    <s v="DEFERRED COMP 401K PAYABLE"/>
  </r>
  <r>
    <s v="100"/>
    <s v="WIR"/>
    <d v="2017-06-30T00:00:00"/>
    <x v="8"/>
    <s v="    102320"/>
    <s v="     4237"/>
    <s v="ICMA"/>
    <n v="6481.5"/>
    <s v="DEFERRED COMP 401K PAYABLE"/>
  </r>
  <r>
    <s v="100"/>
    <s v="WIR"/>
    <d v="2017-06-30T00:00:00"/>
    <x v="8"/>
    <s v="    102321"/>
    <s v="     4237"/>
    <s v="ICMA"/>
    <n v="514151.93"/>
    <s v="DEFERRED COMP 401K PAYABLE"/>
  </r>
  <r>
    <s v="100"/>
    <s v="WIR"/>
    <d v="2017-06-30T00:00:00"/>
    <x v="8"/>
    <s v="    102322"/>
    <s v="     4237"/>
    <s v="ICMA"/>
    <n v="82302.33"/>
    <s v="ROTH 457 PAYABLE"/>
  </r>
  <r>
    <s v="100"/>
    <s v="WIR"/>
    <d v="2017-06-30T00:00:00"/>
    <x v="8"/>
    <s v="    102323"/>
    <s v="     4237"/>
    <s v="ICMA"/>
    <n v="519901.25"/>
    <s v="DEFERRED COMP 401K PAYABLE"/>
  </r>
  <r>
    <s v="100"/>
    <s v="WIR"/>
    <d v="2017-06-30T00:00:00"/>
    <x v="8"/>
    <s v="    102324"/>
    <s v="     4237"/>
    <s v="ICMA"/>
    <n v="82017.33"/>
    <s v="ROTH 457 PAYABLE"/>
  </r>
  <r>
    <s v="100"/>
    <s v="WIR"/>
    <d v="2017-06-30T00:00:00"/>
    <x v="8"/>
    <s v="    102325"/>
    <s v="     4237"/>
    <s v="ICMA"/>
    <n v="510897.91"/>
    <s v="DEFERRED COMP 401K PAYABLE"/>
  </r>
  <r>
    <s v="100"/>
    <s v="WIR"/>
    <d v="2017-06-30T00:00:00"/>
    <x v="8"/>
    <s v="    102326"/>
    <s v="     4237"/>
    <s v="ICMA"/>
    <n v="81511.31"/>
    <s v="ROTH 457 PAYABLE"/>
  </r>
  <r>
    <s v="101"/>
    <s v="SYS"/>
    <d v="2017-06-30T00:00:00"/>
    <x v="8"/>
    <s v="    243296"/>
    <s v="    19606"/>
    <s v="IMAGEMAXHD"/>
    <n v="1000"/>
    <s v="SUPPLIES AND SERVICES"/>
  </r>
  <r>
    <s v="100"/>
    <s v="WIR"/>
    <d v="2017-06-30T00:00:00"/>
    <x v="8"/>
    <s v="    102341"/>
    <s v="    16409"/>
    <s v="INTERNATIONAL BOWLING CAMPUS"/>
    <n v="21691.040000000001"/>
    <s v="SUPPLIES AND SERVICES"/>
  </r>
  <r>
    <s v="101"/>
    <s v="SYS"/>
    <d v="2017-06-30T00:00:00"/>
    <x v="8"/>
    <s v="    243297"/>
    <s v="    21940"/>
    <s v="JLL VALUATION AND ADVISORY SER"/>
    <n v="2650"/>
    <s v="SUPPLIES AND SERVICES"/>
  </r>
  <r>
    <s v="100"/>
    <s v="WIR"/>
    <d v="2017-06-30T00:00:00"/>
    <x v="8"/>
    <s v="    102313"/>
    <s v="    10306"/>
    <s v="JP MORGAN CHASE BANK NA"/>
    <n v="410341.37"/>
    <s v="SUPPLIES AND SERVICES"/>
  </r>
  <r>
    <s v="101"/>
    <s v="SYS"/>
    <d v="2017-06-30T00:00:00"/>
    <x v="8"/>
    <s v="    243298"/>
    <s v="    21024"/>
    <s v="JQ INFRASTRUCTURE LLC"/>
    <n v="8172.5"/>
    <s v="SUPPLIES AND SERVICES"/>
  </r>
  <r>
    <s v="101"/>
    <s v="SYS"/>
    <d v="2017-06-30T00:00:00"/>
    <x v="8"/>
    <s v="    243299"/>
    <s v="999034855"/>
    <s v="Kautz Property Management"/>
    <n v="148.4"/>
    <s v="O/S CHECKS REISSUE"/>
  </r>
  <r>
    <s v="101"/>
    <s v="SYS"/>
    <d v="2017-06-30T00:00:00"/>
    <x v="8"/>
    <s v="    243300"/>
    <s v="     5100"/>
    <s v="KELLY MCKNIGHT WRECKER SVCS"/>
    <n v="5882.6"/>
    <s v="SUPPLIES AND SERVICES"/>
  </r>
  <r>
    <s v="101"/>
    <s v="SYS"/>
    <d v="2017-06-30T00:00:00"/>
    <x v="8"/>
    <s v="    243236"/>
    <s v="999034912"/>
    <s v="Kholoud Alkhatib"/>
    <n v="115"/>
    <s v="VITAL STATISTICS"/>
  </r>
  <r>
    <s v="100"/>
    <s v="WIR"/>
    <d v="2017-06-30T00:00:00"/>
    <x v="8"/>
    <s v="    102342"/>
    <s v="    19799"/>
    <s v="L-3 COMMUNICATIONS"/>
    <n v="45795.73"/>
    <s v="SUPPLIES AND SERVICES"/>
  </r>
  <r>
    <s v="101"/>
    <s v="SYS"/>
    <d v="2017-06-30T00:00:00"/>
    <x v="8"/>
    <s v="    243301"/>
    <s v="     4666"/>
    <s v="LANGUAGE LINE SERVICES"/>
    <n v="50.18"/>
    <s v="SUPPLIES AND SERVICES"/>
  </r>
  <r>
    <s v="101"/>
    <s v="SYS"/>
    <d v="2017-06-30T00:00:00"/>
    <x v="8"/>
    <s v="    243302"/>
    <s v="    21605"/>
    <s v="LEVEL 3 COMMUNICATIONS"/>
    <n v="192"/>
    <s v="SUPPLIES AND SERVICES"/>
  </r>
  <r>
    <s v="101"/>
    <s v="SYS"/>
    <d v="2017-06-30T00:00:00"/>
    <x v="8"/>
    <s v="    243303"/>
    <s v="999034909"/>
    <s v="LEWIS JAMES"/>
    <n v="30"/>
    <s v="MUNICIPAL COURT REFUNDS"/>
  </r>
  <r>
    <s v="101"/>
    <s v="SYS"/>
    <d v="2017-06-30T00:00:00"/>
    <x v="8"/>
    <s v="    243304"/>
    <s v="999032929"/>
    <s v="Lisa Monk"/>
    <n v="39.6"/>
    <s v="A/P PARKS"/>
  </r>
  <r>
    <s v="101"/>
    <s v="SYS"/>
    <d v="2017-06-30T00:00:00"/>
    <x v="8"/>
    <s v="    243305"/>
    <s v="     4824"/>
    <s v="LLOYD, GOSSELINK, ROCHELLE &amp;"/>
    <n v="79269.69"/>
    <s v="TUEC RATE CASE"/>
  </r>
  <r>
    <s v="101"/>
    <s v="SYS"/>
    <d v="2017-06-30T00:00:00"/>
    <x v="8"/>
    <s v="    243309"/>
    <s v="    18141"/>
    <s v="MACHINING AND VALUE AUTOMATION"/>
    <n v="3985"/>
    <s v="SUPPLIES AND SERVICES"/>
  </r>
  <r>
    <s v="101"/>
    <s v="SYS"/>
    <d v="2017-06-30T00:00:00"/>
    <x v="8"/>
    <s v="    243306"/>
    <s v="    22246"/>
    <s v="MARSH USA INC"/>
    <n v="750"/>
    <s v="SUPPLIES AND SERVICES"/>
  </r>
  <r>
    <s v="101"/>
    <s v="SYS"/>
    <d v="2017-06-30T00:00:00"/>
    <x v="8"/>
    <s v="    243307"/>
    <s v="    10158"/>
    <s v="MATLOCK OAKS ANIMAL CLINIC"/>
    <n v="30"/>
    <s v="A/P ANIMAL CONTROL COUPONS"/>
  </r>
  <r>
    <s v="101"/>
    <s v="SYS"/>
    <d v="2017-06-30T00:00:00"/>
    <x v="8"/>
    <s v="    243308"/>
    <s v="    20868"/>
    <s v="MAVICH LLC"/>
    <n v="1300.24"/>
    <s v="SUPPLIES AND SERVICES"/>
  </r>
  <r>
    <s v="101"/>
    <s v="SYS"/>
    <d v="2017-06-30T00:00:00"/>
    <x v="8"/>
    <s v="    243237"/>
    <s v="    20071"/>
    <s v="MCLEOD, THOMAS"/>
    <n v="65"/>
    <s v="SUPPLIES AND SERVICES"/>
  </r>
  <r>
    <s v="101"/>
    <s v="SYS"/>
    <d v="2017-06-30T00:00:00"/>
    <x v="8"/>
    <s v="    243238"/>
    <s v="    16125"/>
    <s v="MOTE, BONNIE"/>
    <n v="123.08"/>
    <s v="SUPPLIES AND SERVICES"/>
  </r>
  <r>
    <s v="101"/>
    <s v="SYS"/>
    <d v="2017-06-30T00:00:00"/>
    <x v="8"/>
    <s v="    243310"/>
    <s v="    16253"/>
    <s v="NATIONAL ASSOCIATION OF TOWN"/>
    <n v="14086.55"/>
    <s v="SUPPLIES AND SERVICES"/>
  </r>
  <r>
    <s v="101"/>
    <s v="SYS"/>
    <d v="2017-06-30T00:00:00"/>
    <x v="8"/>
    <s v="    243239"/>
    <s v="999034858"/>
    <s v="Nick Powell"/>
    <n v="216.14"/>
    <s v="SUPPLIES AND SERVICES"/>
  </r>
  <r>
    <s v="101"/>
    <s v="SYS"/>
    <d v="2017-06-30T00:00:00"/>
    <x v="8"/>
    <s v="    243240"/>
    <s v="999034861"/>
    <s v="Nick Powell"/>
    <n v="149.80000000000001"/>
    <s v="SUPPLIES AND SERVICES"/>
  </r>
  <r>
    <s v="101"/>
    <s v="SYS"/>
    <d v="2017-06-30T00:00:00"/>
    <x v="8"/>
    <s v="    243311"/>
    <s v="    21421"/>
    <s v="NMS LABS"/>
    <n v="9122"/>
    <s v="SUPPLIES AND SERVICES"/>
  </r>
  <r>
    <s v="101"/>
    <s v="SYS"/>
    <d v="2017-06-30T00:00:00"/>
    <x v="8"/>
    <s v="    243313"/>
    <s v="    22222"/>
    <s v="OCWEN LOAN SERVICING LLC"/>
    <n v="4252.51"/>
    <s v="SUPPLIES AND SERVICES"/>
  </r>
  <r>
    <s v="100"/>
    <s v="WIR"/>
    <d v="2017-06-30T00:00:00"/>
    <x v="8"/>
    <s v="    102339"/>
    <s v="    15596"/>
    <s v="OPTUMHEALTH BANK INC"/>
    <n v="111686.5"/>
    <s v="HEALTH SAVINGS ACCOUNTS PAYABLE"/>
  </r>
  <r>
    <s v="100"/>
    <s v="WIR"/>
    <d v="2017-06-30T00:00:00"/>
    <x v="8"/>
    <s v="    102340"/>
    <s v="    15596"/>
    <s v="OPTUMHEALTH BANK INC"/>
    <n v="107362.45"/>
    <s v="HEALTH SAVINGS ACCOUNTS PAYABLE"/>
  </r>
  <r>
    <s v="101"/>
    <s v="SYS"/>
    <d v="2017-06-30T00:00:00"/>
    <x v="8"/>
    <s v="    243314"/>
    <s v="    16612"/>
    <s v="ORIGINAL WATERMEN INC"/>
    <n v="380.15"/>
    <s v="SUPPLIES AND SERVICES"/>
  </r>
  <r>
    <s v="101"/>
    <s v="SYS"/>
    <d v="2017-06-30T00:00:00"/>
    <x v="8"/>
    <s v="    243315"/>
    <s v="    17701"/>
    <s v="PACHECO KOCH CONSULTING"/>
    <n v="17134.93"/>
    <s v="SUPPLIES AND SERVICES"/>
  </r>
  <r>
    <s v="101"/>
    <s v="SYS"/>
    <d v="2017-06-30T00:00:00"/>
    <x v="8"/>
    <s v="    243241"/>
    <s v="    12714"/>
    <s v="PETTY CASH"/>
    <n v="642.26"/>
    <s v="SUPPLIES AND SERVICES"/>
  </r>
  <r>
    <s v="101"/>
    <s v="SYS"/>
    <d v="2017-06-30T00:00:00"/>
    <x v="8"/>
    <s v="    243242"/>
    <s v="    12714"/>
    <s v="PETTY CASH"/>
    <n v="268.27999999999997"/>
    <s v="SUPPLIES AND SERVICES"/>
  </r>
  <r>
    <s v="101"/>
    <s v="SYS"/>
    <d v="2017-06-30T00:00:00"/>
    <x v="8"/>
    <s v="    243243"/>
    <s v="    12714"/>
    <s v="PETTY CASH"/>
    <n v="159.24"/>
    <s v="SUPPLIES AND SERVICES"/>
  </r>
  <r>
    <s v="101"/>
    <s v="SYS"/>
    <d v="2017-06-30T00:00:00"/>
    <x v="8"/>
    <s v="    243244"/>
    <s v="    12714"/>
    <s v="PETTY CASH"/>
    <n v="422.41"/>
    <s v="SUPPLIES AND SERVICES"/>
  </r>
  <r>
    <s v="101"/>
    <s v="SYS"/>
    <d v="2017-06-30T00:00:00"/>
    <x v="8"/>
    <s v="    243316"/>
    <s v="    19038"/>
    <s v="PRATHER CONTRACTING"/>
    <n v="930"/>
    <s v="SUPPLIES AND SERVICES"/>
  </r>
  <r>
    <s v="101"/>
    <s v="SYS"/>
    <d v="2017-06-30T00:00:00"/>
    <x v="8"/>
    <s v="    243317"/>
    <s v="    12092"/>
    <s v="PROQUEST - CSA LLC"/>
    <n v="5956.67"/>
    <s v="SUPPLIES AND SERVICES"/>
  </r>
  <r>
    <s v="100"/>
    <s v="WIR"/>
    <d v="2017-06-30T00:00:00"/>
    <x v="8"/>
    <s v="    102336"/>
    <s v="    13340"/>
    <s v="PROVIDENCE TITLE"/>
    <n v="10000"/>
    <s v="SUPPLIES AND SERVICES"/>
  </r>
  <r>
    <s v="100"/>
    <s v="WIR"/>
    <d v="2017-06-30T00:00:00"/>
    <x v="8"/>
    <s v="    102337"/>
    <s v="    13340"/>
    <s v="PROVIDENCE TITLE"/>
    <n v="10000"/>
    <s v="SUPPLIES AND SERVICES"/>
  </r>
  <r>
    <s v="100"/>
    <s v="WIR"/>
    <d v="2017-06-30T00:00:00"/>
    <x v="8"/>
    <s v="    102327"/>
    <s v="     6218"/>
    <s v="RATTIKIN TITLE COMPANY"/>
    <n v="462140.75"/>
    <s v="SUPPLIES AND SERVICES"/>
  </r>
  <r>
    <s v="101"/>
    <s v="SYS"/>
    <d v="2017-06-30T00:00:00"/>
    <x v="8"/>
    <s v="    243318"/>
    <s v="    19197"/>
    <s v="RED THE UNIFORM TAILOR INC"/>
    <n v="56.57"/>
    <s v="SUPPLIES AND SERVICES"/>
  </r>
  <r>
    <s v="100"/>
    <s v="WIR"/>
    <d v="2017-06-30T00:00:00"/>
    <x v="8"/>
    <s v="    102331"/>
    <s v="    12617"/>
    <s v="REUNION TITLE"/>
    <n v="19149"/>
    <s v="SUPPLIES AND SERVICES"/>
  </r>
  <r>
    <s v="100"/>
    <s v="WIR"/>
    <d v="2017-06-30T00:00:00"/>
    <x v="8"/>
    <s v="    102332"/>
    <s v="    12617"/>
    <s v="REUNION TITLE"/>
    <n v="921.2"/>
    <s v="SUPPLIES AND SERVICES"/>
  </r>
  <r>
    <s v="100"/>
    <s v="WIR"/>
    <d v="2017-06-30T00:00:00"/>
    <x v="8"/>
    <s v="    102333"/>
    <s v="    12617"/>
    <s v="REUNION TITLE"/>
    <n v="41067.449999999997"/>
    <s v="SUPPLIES AND SERVICES"/>
  </r>
  <r>
    <s v="100"/>
    <s v="WIR"/>
    <d v="2017-06-30T00:00:00"/>
    <x v="8"/>
    <s v="    102334"/>
    <s v="    12617"/>
    <s v="REUNION TITLE"/>
    <n v="185174.37"/>
    <s v="SUPPLIES AND SERVICES"/>
  </r>
  <r>
    <s v="101"/>
    <s v="SYS"/>
    <d v="2017-06-30T00:00:00"/>
    <x v="8"/>
    <s v="    243319"/>
    <s v="    16006"/>
    <s v="RICHARD JINKS INC"/>
    <n v="596.25"/>
    <s v="SUPPLIES AND SERVICES"/>
  </r>
  <r>
    <s v="101"/>
    <s v="SYS"/>
    <d v="2017-06-30T00:00:00"/>
    <x v="8"/>
    <s v="    243320"/>
    <s v="    21168"/>
    <s v="RPS KLOTZ ASSOCIATES"/>
    <n v="8775.58"/>
    <s v="SUPPLIES AND SERVICES"/>
  </r>
  <r>
    <s v="101"/>
    <s v="SYS"/>
    <d v="2017-06-30T00:00:00"/>
    <x v="8"/>
    <s v="    243321"/>
    <s v="999034856"/>
    <s v="Sara Gann"/>
    <n v="33.880000000000003"/>
    <s v="O/S CHECKS REISSUE"/>
  </r>
  <r>
    <s v="101"/>
    <s v="SYS"/>
    <d v="2017-06-30T00:00:00"/>
    <x v="8"/>
    <s v="    243322"/>
    <s v="    18886"/>
    <s v="SCOBEE FOODS INC"/>
    <n v="1243.5999999999999"/>
    <s v="SUPPLIES AND SERVICES"/>
  </r>
  <r>
    <s v="101"/>
    <s v="SYS"/>
    <d v="2017-06-30T00:00:00"/>
    <x v="8"/>
    <s v="    243323"/>
    <s v="999034859"/>
    <s v="Sharon Barker"/>
    <n v="100"/>
    <s v="A/P PARKS"/>
  </r>
  <r>
    <s v="101"/>
    <s v="SYS"/>
    <d v="2017-06-30T00:00:00"/>
    <x v="8"/>
    <s v="    243324"/>
    <s v="999034857"/>
    <s v="Sonya Robinson"/>
    <n v="172.54"/>
    <s v="O/S CHECKS REISSUE"/>
  </r>
  <r>
    <s v="101"/>
    <s v="SYS"/>
    <d v="2017-06-30T00:00:00"/>
    <x v="8"/>
    <s v="    243325"/>
    <s v="     6991"/>
    <s v="STAR TELEGRAM"/>
    <n v="35.06"/>
    <s v="SUPPLIES AND SERVICES"/>
  </r>
  <r>
    <s v="100"/>
    <s v="WIR"/>
    <d v="2017-06-30T00:00:00"/>
    <x v="8"/>
    <s v="    102328"/>
    <s v="     6932"/>
    <s v="STATE COMPTROLLER"/>
    <n v="37460.910000000003"/>
    <s v="UNCLAIMED CASH-POLICE"/>
  </r>
  <r>
    <s v="101"/>
    <s v="SYS"/>
    <d v="2017-06-30T00:00:00"/>
    <x v="8"/>
    <s v="    243326"/>
    <s v="    22026"/>
    <s v="STEVEN H GENTRY AND ASSOCIATES"/>
    <n v="422.35"/>
    <s v="SUPPLIES AND SERVICES"/>
  </r>
  <r>
    <s v="100"/>
    <s v="WIR"/>
    <d v="2017-06-30T00:00:00"/>
    <x v="8"/>
    <s v="    102348"/>
    <s v="    22191"/>
    <s v="STRAUMANN USA LLC"/>
    <n v="33893"/>
    <s v="SUPPLIES AND SERVICES"/>
  </r>
  <r>
    <s v="101"/>
    <s v="SYS"/>
    <d v="2017-06-30T00:00:00"/>
    <x v="8"/>
    <s v="    243327"/>
    <s v="     7297"/>
    <s v="TAGG, KATHRYN"/>
    <n v="34.19"/>
    <s v="SUPPLIES AND SERVICES"/>
  </r>
  <r>
    <s v="101"/>
    <s v="SYS"/>
    <d v="2017-06-30T00:00:00"/>
    <x v="8"/>
    <s v="    243328"/>
    <s v="     7076"/>
    <s v="TARRANT COUNTY COLLEGE"/>
    <n v="375"/>
    <s v="SUPPLIES AND SERVICES"/>
  </r>
  <r>
    <s v="100"/>
    <s v="WIR"/>
    <d v="2017-06-30T00:00:00"/>
    <x v="8"/>
    <s v="    102338"/>
    <s v="    15505"/>
    <s v="TARRANT REGIONAL WATER"/>
    <n v="2011880"/>
    <s v="SUPPLIES AND SERVICES"/>
  </r>
  <r>
    <s v="101"/>
    <s v="SYS"/>
    <d v="2017-06-30T00:00:00"/>
    <x v="8"/>
    <s v="    243329"/>
    <s v="     7135"/>
    <s v="TEXAS COALITION FOR ANIMAL"/>
    <n v="680"/>
    <s v="SUPPLIES AND SERVICES"/>
  </r>
  <r>
    <s v="101"/>
    <s v="SYS"/>
    <d v="2017-06-30T00:00:00"/>
    <x v="8"/>
    <s v="    243245"/>
    <s v="     7454"/>
    <s v="TEXAS DEPT OF LICENSING"/>
    <n v="250"/>
    <s v="SUPPLIES AND SERVICES"/>
  </r>
  <r>
    <s v="101"/>
    <s v="SYS"/>
    <d v="2017-06-30T00:00:00"/>
    <x v="8"/>
    <s v="    243246"/>
    <s v="     7486"/>
    <s v="TEXAS MUNICIPAL POLICE ASSOC"/>
    <n v="4868.74"/>
    <s v="MISCELLANEOUS REVENUE"/>
  </r>
  <r>
    <s v="100"/>
    <s v="WIR"/>
    <d v="2017-06-30T00:00:00"/>
    <x v="8"/>
    <s v="    102330"/>
    <s v="     7491"/>
    <s v="TEXAS MUNICIPAL RETIREMENT"/>
    <n v="2906278.71"/>
    <s v="TMRS PAYABLE"/>
  </r>
  <r>
    <s v="101"/>
    <s v="SYS"/>
    <d v="2017-06-30T00:00:00"/>
    <x v="8"/>
    <s v="    243330"/>
    <s v="     7517"/>
    <s v="TEXAS WATER PRODUCTS, INC."/>
    <n v="2304"/>
    <s v="SUPPLIES AND SERVICES"/>
  </r>
  <r>
    <s v="101"/>
    <s v="SYS"/>
    <d v="2017-06-30T00:00:00"/>
    <x v="8"/>
    <s v="    243331"/>
    <s v="999026748"/>
    <s v="The Estate of Madeleine Henry"/>
    <n v="500"/>
    <s v="SUPPLIES AND SERVICES"/>
  </r>
  <r>
    <s v="101"/>
    <s v="SYS"/>
    <d v="2017-06-30T00:00:00"/>
    <x v="8"/>
    <s v="    243332"/>
    <s v="     7271"/>
    <s v="TITLEIST"/>
    <n v="1144.2"/>
    <s v="SUPPLIES AND SERVICES"/>
  </r>
  <r>
    <s v="100"/>
    <s v="WIR"/>
    <d v="2017-06-30T00:00:00"/>
    <x v="8"/>
    <s v="    102329"/>
    <s v="     7377"/>
    <s v="TRINITY RIVER AUTHORITY OF TX"/>
    <n v="2766362"/>
    <s v="SUPPLIES AND SERVICES"/>
  </r>
  <r>
    <s v="100"/>
    <s v="WIR"/>
    <d v="2017-06-30T00:00:00"/>
    <x v="8"/>
    <s v="    102343"/>
    <s v="    20636"/>
    <s v="TRIUMPH AEROSTRUCTURES LLC"/>
    <n v="120000"/>
    <s v="SUPPLIES AND SERVICES"/>
  </r>
  <r>
    <s v="101"/>
    <s v="SYS"/>
    <d v="2017-06-30T00:00:00"/>
    <x v="8"/>
    <s v="    243333"/>
    <s v="    11841"/>
    <s v="USHER &amp; MORE, LLC"/>
    <n v="400"/>
    <s v="SUPPLIES AND SERVICES"/>
  </r>
  <r>
    <s v="101"/>
    <s v="SYS"/>
    <d v="2017-06-30T00:00:00"/>
    <x v="8"/>
    <s v="    243334"/>
    <s v="    21508"/>
    <s v="WESTRA CONSULTANTS LLC"/>
    <n v="6000"/>
    <s v="SUPPLIES AND SERVICES"/>
  </r>
  <r>
    <s v="101"/>
    <s v="SYS"/>
    <d v="2017-06-30T00:00:00"/>
    <x v="8"/>
    <s v="    243335"/>
    <s v="     7897"/>
    <s v="WIER &amp; ASSOCIATES INC"/>
    <n v="74358.28"/>
    <s v="SUPPLIES AND SERVICES"/>
  </r>
  <r>
    <s v="100"/>
    <s v="WIR"/>
    <d v="2017-06-30T00:00:00"/>
    <x v="8"/>
    <s v="    102344"/>
    <s v="    20769"/>
    <s v="WILLIAMS SONOMA INC"/>
    <n v="58627.91"/>
    <s v="SUPPLIES AND SERVICES"/>
  </r>
  <r>
    <s v="101"/>
    <s v="SYS"/>
    <d v="2017-06-30T00:00:00"/>
    <x v="8"/>
    <s v="    243336"/>
    <s v="    20353"/>
    <s v="YAMAHA MOTOR CORPORATION USA"/>
    <n v="802.56"/>
    <s v="SUPPLIES AND SERVICES"/>
  </r>
  <r>
    <s v="101"/>
    <s v="SYS"/>
    <d v="2017-06-30T00:00:00"/>
    <x v="8"/>
    <s v="    243337"/>
    <s v="     8058"/>
    <s v="YELVERTON,TREY"/>
    <n v="449.5"/>
    <s v="SUPPLIES AND SERVICES"/>
  </r>
  <r>
    <s v="101"/>
    <s v="SYS"/>
    <d v="2017-06-30T00:00:00"/>
    <x v="8"/>
    <s v="    243338"/>
    <s v="    22093"/>
    <s v="ZISTOS CORPORATION"/>
    <n v="11745"/>
    <s v="SUPPLIES AND SERVICES"/>
  </r>
  <r>
    <s v="100"/>
    <s v="WTH"/>
    <d v="2017-06-30T00:00:00"/>
    <x v="8"/>
    <s v="    17 232"/>
    <s v="         "/>
    <s v="STORM WATER DEBT PYMT"/>
    <n v="1691200"/>
    <s v="STORM WATER DEBT PYMT"/>
  </r>
  <r>
    <s v="100"/>
    <s v="WTH"/>
    <d v="2017-06-30T00:00:00"/>
    <x v="8"/>
    <s v="    17 233"/>
    <s v="         "/>
    <s v="WATER DEBT PYMT"/>
    <n v="15895075.630000001"/>
    <s v="WATER DEBT PYMT"/>
  </r>
  <r>
    <s v="100"/>
    <s v="WTH"/>
    <d v="2017-07-01T00:00:00"/>
    <x v="9"/>
    <s v="    17 245"/>
    <s v="         "/>
    <s v="CORR APR BANKREC"/>
    <n v="360"/>
    <s v="CORR APR BANKREC"/>
  </r>
  <r>
    <s v="100"/>
    <s v="WTH"/>
    <d v="2017-07-01T00:00:00"/>
    <x v="9"/>
    <s v="    17 244"/>
    <s v="         "/>
    <s v="CORR JUNE MTRDEP CASH"/>
    <n v="172219.19"/>
    <s v="CORR JUNE MTRDEP CASH"/>
  </r>
  <r>
    <s v="102"/>
    <s v="WTH"/>
    <d v="2017-07-03T00:00:00"/>
    <x v="9"/>
    <s v="MCHC070317"/>
    <s v="         "/>
    <s v="ACCIDENT FEE 07/03/17"/>
    <n v="1006.8"/>
    <s v="ACCIDENT FEE 07/03/17"/>
  </r>
  <r>
    <s v="101"/>
    <s v="SYS"/>
    <d v="2017-07-03T00:00:00"/>
    <x v="9"/>
    <s v="    243339"/>
    <s v="999034935"/>
    <s v="Marvin Sutton"/>
    <n v="445.94"/>
    <s v="SUPPLIES AND SERVICES"/>
  </r>
  <r>
    <s v="101"/>
    <s v="SYS"/>
    <d v="2017-07-03T00:00:00"/>
    <x v="9"/>
    <s v="    243340"/>
    <s v="    11017"/>
    <s v="ACCESS OVERHEAD DOORS INC."/>
    <n v="1675"/>
    <s v="SUPPLIES AND SERVICES"/>
  </r>
  <r>
    <s v="101"/>
    <s v="SYS"/>
    <d v="2017-07-03T00:00:00"/>
    <x v="9"/>
    <s v="    243341"/>
    <s v="999034932"/>
    <s v="ANDERSON DB"/>
    <n v="113"/>
    <s v="MUNICIPAL COURT REFUNDS"/>
  </r>
  <r>
    <s v="101"/>
    <s v="SYS"/>
    <d v="2017-07-03T00:00:00"/>
    <x v="9"/>
    <s v="    243342"/>
    <s v="999034934"/>
    <s v="Andy A. Espinosa Blanca"/>
    <n v="100"/>
    <s v="SUPPLIES AND SERVICES"/>
  </r>
  <r>
    <s v="101"/>
    <s v="SYS"/>
    <d v="2017-07-03T00:00:00"/>
    <x v="9"/>
    <s v="    243343"/>
    <s v="     1351"/>
    <s v="ANIMAL HOSPITAL &amp; CLINIC OF"/>
    <n v="40"/>
    <s v="A/P ANIMAL CONTROL COUPONS"/>
  </r>
  <r>
    <s v="101"/>
    <s v="SYS"/>
    <d v="2017-07-03T00:00:00"/>
    <x v="9"/>
    <s v="    243344"/>
    <s v="     1421"/>
    <s v="ARKANSAS BROWNING ANIMAL"/>
    <n v="70"/>
    <s v="A/P ANIMAL CONTROL COUPONS"/>
  </r>
  <r>
    <s v="101"/>
    <s v="SYS"/>
    <d v="2017-07-03T00:00:00"/>
    <x v="9"/>
    <s v="    243345"/>
    <s v="     1417"/>
    <s v="ARLINGTON BLUELINE"/>
    <n v="173.25"/>
    <s v="SUPPLIES AND SERVICES"/>
  </r>
  <r>
    <s v="101"/>
    <s v="SYS"/>
    <d v="2017-07-03T00:00:00"/>
    <x v="9"/>
    <s v="    243346"/>
    <s v="     1443"/>
    <s v="ARMSTRONG FORENSIC LAB INC"/>
    <n v="125"/>
    <s v="SUPPLIES AND SERVICES"/>
  </r>
  <r>
    <s v="101"/>
    <s v="SYS"/>
    <d v="2017-07-03T00:00:00"/>
    <x v="9"/>
    <s v="    243347"/>
    <s v="     1567"/>
    <s v="AT&amp;T MOBILITY"/>
    <n v="238.49"/>
    <s v="SUPPLIES AND SERVICES"/>
  </r>
  <r>
    <s v="101"/>
    <s v="SYS"/>
    <d v="2017-07-03T00:00:00"/>
    <x v="9"/>
    <s v="    243348"/>
    <s v="     1798"/>
    <s v="BIG CITY CRUSHED CONCRETE, INC"/>
    <n v="795.48"/>
    <s v="SUPPLIES AND SERVICES"/>
  </r>
  <r>
    <s v="101"/>
    <s v="SYS"/>
    <d v="2017-07-03T00:00:00"/>
    <x v="9"/>
    <s v="    243349"/>
    <s v="999034919"/>
    <s v="BRUNSON RUSTIN"/>
    <n v="50"/>
    <s v="MUNICIPAL COURT REFUNDS"/>
  </r>
  <r>
    <s v="101"/>
    <s v="SYS"/>
    <d v="2017-07-03T00:00:00"/>
    <x v="9"/>
    <s v="    243350"/>
    <s v="999034913"/>
    <s v="CAFFEY KENDA"/>
    <n v="50"/>
    <s v="MUNICIPAL COURT REFUNDS"/>
  </r>
  <r>
    <s v="101"/>
    <s v="SYS"/>
    <d v="2017-07-03T00:00:00"/>
    <x v="9"/>
    <s v="    243351"/>
    <s v="    19853"/>
    <s v="CARMICHAEL, MINDY"/>
    <n v="189.91"/>
    <s v="SUPPLIES AND SERVICES"/>
  </r>
  <r>
    <s v="101"/>
    <s v="SYS"/>
    <d v="2017-07-03T00:00:00"/>
    <x v="9"/>
    <s v="    243352"/>
    <s v="     2090"/>
    <s v="CASCO INDUSTRIES INC"/>
    <n v="9736.4"/>
    <s v="SUPPLIES AND SERVICES"/>
  </r>
  <r>
    <s v="101"/>
    <s v="SYS"/>
    <d v="2017-07-03T00:00:00"/>
    <x v="9"/>
    <s v="    243353"/>
    <s v="    19475"/>
    <s v="CHAMPION ASPHALT TACK SUPPLY"/>
    <n v="315"/>
    <s v="SUPPLIES AND SERVICES"/>
  </r>
  <r>
    <s v="101"/>
    <s v="SYS"/>
    <d v="2017-07-03T00:00:00"/>
    <x v="9"/>
    <s v="    243354"/>
    <s v="    22055"/>
    <s v="COCA COLA SOUTHWEST BEVERAGES"/>
    <n v="181.86"/>
    <s v="SUPPLIES AND SERVICES"/>
  </r>
  <r>
    <s v="101"/>
    <s v="SYS"/>
    <d v="2017-07-03T00:00:00"/>
    <x v="9"/>
    <s v="    243355"/>
    <s v="    13415"/>
    <s v="CORNERSTONE STAFFING"/>
    <n v="3231.36"/>
    <s v="SUPPLIES AND SERVICES"/>
  </r>
  <r>
    <s v="101"/>
    <s v="SYS"/>
    <d v="2017-07-03T00:00:00"/>
    <x v="9"/>
    <s v="    243356"/>
    <s v="    19928"/>
    <s v="DATA SOURCE INC."/>
    <n v="1965.5"/>
    <s v="SUPPLIES AND SERVICES"/>
  </r>
  <r>
    <s v="101"/>
    <s v="SYS"/>
    <d v="2017-07-03T00:00:00"/>
    <x v="9"/>
    <s v="    243357"/>
    <s v="     2951"/>
    <s v="DELL MARKETING L P"/>
    <n v="107882.31"/>
    <s v="SUPPLIES AND SERVICES"/>
  </r>
  <r>
    <s v="101"/>
    <s v="SYS"/>
    <d v="2017-07-03T00:00:00"/>
    <x v="9"/>
    <s v="    243358"/>
    <s v="     4949"/>
    <s v="MARK OF EXCELLENCE PIZZA CO"/>
    <n v="156.25"/>
    <s v="SUPPLIES AND SERVICES"/>
  </r>
  <r>
    <s v="101"/>
    <s v="SYS"/>
    <d v="2017-07-03T00:00:00"/>
    <x v="9"/>
    <s v="    243359"/>
    <s v="999034933"/>
    <s v="Dondoko Taiko"/>
    <n v="50"/>
    <s v="SUPPLIES AND SERVICES"/>
  </r>
  <r>
    <s v="101"/>
    <s v="SYS"/>
    <d v="2017-07-03T00:00:00"/>
    <x v="9"/>
    <s v="    243360"/>
    <s v="    16837"/>
    <s v="DSG ARMS"/>
    <n v="414.98"/>
    <s v="SUPPLIES AND SERVICES"/>
  </r>
  <r>
    <s v="101"/>
    <s v="SYS"/>
    <d v="2017-07-03T00:00:00"/>
    <x v="9"/>
    <s v="    243361"/>
    <s v="    21591"/>
    <s v="ENDEAVOR ROBOTICS"/>
    <n v="275.75"/>
    <s v="SUPPLIES AND SERVICES"/>
  </r>
  <r>
    <s v="101"/>
    <s v="SYS"/>
    <d v="2017-07-03T00:00:00"/>
    <x v="9"/>
    <s v="    243362"/>
    <s v="     3342"/>
    <s v="FEDERAL EXPRESS CORPORATION"/>
    <n v="313.3"/>
    <s v="SUPPLIES AND SERVICES"/>
  </r>
  <r>
    <s v="101"/>
    <s v="SYS"/>
    <d v="2017-07-03T00:00:00"/>
    <x v="9"/>
    <s v="    243363"/>
    <s v="     3865"/>
    <s v="HACH COMPANY"/>
    <n v="4779.26"/>
    <s v="SUPPLIES AND SERVICES"/>
  </r>
  <r>
    <s v="101"/>
    <s v="SYS"/>
    <d v="2017-07-03T00:00:00"/>
    <x v="9"/>
    <s v="    243364"/>
    <s v="    11042"/>
    <s v="HD SUPPLY WATERWORKS LTD"/>
    <n v="2841"/>
    <s v="SUPPLIES AND SERVICES"/>
  </r>
  <r>
    <s v="101"/>
    <s v="SYS"/>
    <d v="2017-07-03T00:00:00"/>
    <x v="9"/>
    <s v="    243365"/>
    <s v="     3952"/>
    <s v="HELENA CHEMICAL CO"/>
    <n v="2285.56"/>
    <s v="SUPPLIES AND SERVICES"/>
  </r>
  <r>
    <s v="101"/>
    <s v="SYS"/>
    <d v="2017-07-03T00:00:00"/>
    <x v="9"/>
    <s v="    243366"/>
    <s v="    22130"/>
    <s v="IMPROVISATIONS INC"/>
    <n v="1440"/>
    <s v="SUPPLIES AND SERVICES"/>
  </r>
  <r>
    <s v="101"/>
    <s v="SYS"/>
    <d v="2017-07-03T00:00:00"/>
    <x v="9"/>
    <s v="    243367"/>
    <s v="    22087"/>
    <s v="INFO US INC LOS ANGELES"/>
    <n v="1595"/>
    <s v="SUPPLIES AND SERVICES"/>
  </r>
  <r>
    <s v="101"/>
    <s v="SYS"/>
    <d v="2017-07-03T00:00:00"/>
    <x v="9"/>
    <s v="    243368"/>
    <s v="999034929"/>
    <s v="KNOWLTON KAYLEE"/>
    <n v="236.9"/>
    <s v="MUNICIPAL COURT REFUNDS"/>
  </r>
  <r>
    <s v="101"/>
    <s v="SYS"/>
    <d v="2017-07-03T00:00:00"/>
    <x v="9"/>
    <s v="    243369"/>
    <s v="     1046"/>
    <s v="LEXISNEXIS RISK SOLUTIONS"/>
    <n v="135"/>
    <s v="SUPPLIES AND SERVICES"/>
  </r>
  <r>
    <s v="101"/>
    <s v="SYS"/>
    <d v="2017-07-03T00:00:00"/>
    <x v="9"/>
    <s v="    243370"/>
    <s v="     4824"/>
    <s v="LLOYD, GOSSELINK, ROCHELLE &amp;"/>
    <n v="53719.11"/>
    <s v="LONE STAR GAS RATE CASE"/>
  </r>
  <r>
    <s v="101"/>
    <s v="SYS"/>
    <d v="2017-07-03T00:00:00"/>
    <x v="9"/>
    <s v="    243371"/>
    <s v="999034918"/>
    <s v="MENDOZA ANNA"/>
    <n v="20"/>
    <s v="MUNICIPAL COURT REFUNDS"/>
  </r>
  <r>
    <s v="101"/>
    <s v="SYS"/>
    <d v="2017-07-03T00:00:00"/>
    <x v="9"/>
    <s v="    243372"/>
    <s v="    14357"/>
    <s v="MISSION LINEN SUPPLY"/>
    <n v="120.06"/>
    <s v="SUPPLIES AND SERVICES"/>
  </r>
  <r>
    <s v="101"/>
    <s v="SYS"/>
    <d v="2017-07-03T00:00:00"/>
    <x v="9"/>
    <s v="    243373"/>
    <s v="999034922"/>
    <s v="MOMANYI JACKSON"/>
    <n v="30"/>
    <s v="MUNICIPAL COURT REFUNDS"/>
  </r>
  <r>
    <s v="101"/>
    <s v="SYS"/>
    <d v="2017-07-03T00:00:00"/>
    <x v="9"/>
    <s v="    243374"/>
    <s v="999034925"/>
    <s v="MONTES CHRISTIAN"/>
    <n v="20"/>
    <s v="MUNICIPAL COURT REFUNDS"/>
  </r>
  <r>
    <s v="101"/>
    <s v="SYS"/>
    <d v="2017-07-03T00:00:00"/>
    <x v="9"/>
    <s v="    243375"/>
    <s v="     5342"/>
    <s v="MOTOROLA SOLUTIONS, INC."/>
    <n v="4608"/>
    <s v="SUPPLIES AND SERVICES"/>
  </r>
  <r>
    <s v="101"/>
    <s v="SYS"/>
    <d v="2017-07-03T00:00:00"/>
    <x v="9"/>
    <s v="    243376"/>
    <s v="999034927"/>
    <s v="NGUYEN JENNY"/>
    <n v="30"/>
    <s v="MUNICIPAL COURT REFUNDS"/>
  </r>
  <r>
    <s v="101"/>
    <s v="SYS"/>
    <d v="2017-07-03T00:00:00"/>
    <x v="9"/>
    <s v="    243377"/>
    <s v="999034924"/>
    <s v="NORWOOD DOMINIQUE"/>
    <n v="20"/>
    <s v="MUNICIPAL COURT REFUNDS"/>
  </r>
  <r>
    <s v="101"/>
    <s v="SYS"/>
    <d v="2017-07-03T00:00:00"/>
    <x v="9"/>
    <s v="    243378"/>
    <s v="     5760"/>
    <s v="ONE SAFE PLACE MEDIA CORP"/>
    <n v="834"/>
    <s v="SUPPLIES AND SERVICES"/>
  </r>
  <r>
    <s v="101"/>
    <s v="SYS"/>
    <d v="2017-07-03T00:00:00"/>
    <x v="9"/>
    <s v="    243379"/>
    <s v="999034931"/>
    <s v="ORTIZ MAYRA"/>
    <n v="74.900000000000006"/>
    <s v="MUNICIPAL COURT REFUNDS"/>
  </r>
  <r>
    <s v="101"/>
    <s v="SYS"/>
    <d v="2017-07-03T00:00:00"/>
    <x v="9"/>
    <s v="    243380"/>
    <s v="    18723"/>
    <s v="PARKER, CHARLIE"/>
    <n v="107.22"/>
    <s v="SUPPLIES AND SERVICES"/>
  </r>
  <r>
    <s v="101"/>
    <s v="SYS"/>
    <d v="2017-07-03T00:00:00"/>
    <x v="9"/>
    <s v="    243381"/>
    <s v="999034926"/>
    <s v="PASSAH SARA"/>
    <n v="20"/>
    <s v="MUNICIPAL COURT REFUNDS"/>
  </r>
  <r>
    <s v="101"/>
    <s v="SYS"/>
    <d v="2017-07-03T00:00:00"/>
    <x v="9"/>
    <s v="    243382"/>
    <s v="    12714"/>
    <s v="PETTY CASH"/>
    <n v="231.74"/>
    <s v="SUPPLIES AND SERVICES"/>
  </r>
  <r>
    <s v="101"/>
    <s v="SYS"/>
    <d v="2017-07-03T00:00:00"/>
    <x v="9"/>
    <s v="    243383"/>
    <s v="    11691"/>
    <s v="RED DOG STUDIOS, INC."/>
    <n v="453.96"/>
    <s v="SUPPLIES AND SERVICES"/>
  </r>
  <r>
    <s v="101"/>
    <s v="SYS"/>
    <d v="2017-07-03T00:00:00"/>
    <x v="9"/>
    <s v="    243384"/>
    <s v="    19197"/>
    <s v="RED THE UNIFORM TAILOR INC"/>
    <n v="2659.4"/>
    <s v="SUPPLIES AND SERVICES"/>
  </r>
  <r>
    <s v="101"/>
    <s v="SYS"/>
    <d v="2017-07-03T00:00:00"/>
    <x v="9"/>
    <s v="    243385"/>
    <s v="    21927"/>
    <s v="REED FIRE PROTECTION ENG"/>
    <n v="2550"/>
    <s v="SUPPLIES AND SERVICES"/>
  </r>
  <r>
    <s v="101"/>
    <s v="SYS"/>
    <d v="2017-07-03T00:00:00"/>
    <x v="9"/>
    <s v="    243386"/>
    <s v="999034914"/>
    <s v="SAENZ HEIDI"/>
    <n v="20"/>
    <s v="MUNICIPAL COURT REFUNDS"/>
  </r>
  <r>
    <s v="101"/>
    <s v="SYS"/>
    <d v="2017-07-03T00:00:00"/>
    <x v="9"/>
    <s v="    243387"/>
    <s v="999034921"/>
    <s v="SARIL ALEXANDER"/>
    <n v="1"/>
    <s v="MUNICIPAL COURT REFUNDS"/>
  </r>
  <r>
    <s v="101"/>
    <s v="SYS"/>
    <d v="2017-07-03T00:00:00"/>
    <x v="9"/>
    <s v="    243388"/>
    <s v="999034928"/>
    <s v="SHACKELFORD CHRISTOPHER"/>
    <n v="20"/>
    <s v="MUNICIPAL COURT REFUNDS"/>
  </r>
  <r>
    <s v="101"/>
    <s v="SYS"/>
    <d v="2017-07-03T00:00:00"/>
    <x v="9"/>
    <s v="    243389"/>
    <s v="     6690"/>
    <s v="SHERMCO INDUSTRIES, INC."/>
    <n v="3432.65"/>
    <s v="SUPPLIES AND SERVICES"/>
  </r>
  <r>
    <s v="101"/>
    <s v="SYS"/>
    <d v="2017-07-03T00:00:00"/>
    <x v="9"/>
    <s v="    243390"/>
    <s v="     6991"/>
    <s v="STAR TELEGRAM"/>
    <n v="10.6"/>
    <s v="SUPPLIES AND SERVICES"/>
  </r>
  <r>
    <s v="101"/>
    <s v="SYS"/>
    <d v="2017-07-03T00:00:00"/>
    <x v="9"/>
    <s v="    243391"/>
    <s v="     7110"/>
    <s v="TAYLORMADE"/>
    <n v="225.62"/>
    <s v="SUPPLIES AND SERVICES"/>
  </r>
  <r>
    <s v="101"/>
    <s v="SYS"/>
    <d v="2017-07-03T00:00:00"/>
    <x v="9"/>
    <s v="    243392"/>
    <s v="     7271"/>
    <s v="TITLEIST"/>
    <n v="1389.18"/>
    <s v="SUPPLIES AND SERVICES"/>
  </r>
  <r>
    <s v="101"/>
    <s v="SYS"/>
    <d v="2017-07-03T00:00:00"/>
    <x v="9"/>
    <s v="    243393"/>
    <s v="    11578"/>
    <s v="TOUR EDGE"/>
    <n v="261"/>
    <s v="SUPPLIES AND SERVICES"/>
  </r>
  <r>
    <s v="101"/>
    <s v="SYS"/>
    <d v="2017-07-03T00:00:00"/>
    <x v="9"/>
    <s v="    243394"/>
    <s v="    10511"/>
    <s v="US KIDS GOLF"/>
    <n v="121.98"/>
    <s v="SUPPLIES AND SERVICES"/>
  </r>
  <r>
    <s v="101"/>
    <s v="SYS"/>
    <d v="2017-07-03T00:00:00"/>
    <x v="9"/>
    <s v="    243395"/>
    <s v="    14879"/>
    <s v="USA BLUE BOOK"/>
    <n v="1723.68"/>
    <s v="SUPPLIES AND SERVICES"/>
  </r>
  <r>
    <s v="101"/>
    <s v="SYS"/>
    <d v="2017-07-03T00:00:00"/>
    <x v="9"/>
    <s v="    243396"/>
    <s v="999034915"/>
    <s v="VELA MARIA"/>
    <n v="2.8"/>
    <s v="MUNICIPAL COURT REFUNDS"/>
  </r>
  <r>
    <s v="101"/>
    <s v="SYS"/>
    <d v="2017-07-03T00:00:00"/>
    <x v="9"/>
    <s v="    243397"/>
    <s v="999034916"/>
    <s v="WASHBURN JENNIFER"/>
    <n v="418"/>
    <s v="MUNICIPAL COURT REFUNDS"/>
  </r>
  <r>
    <s v="101"/>
    <s v="SYS"/>
    <d v="2017-07-03T00:00:00"/>
    <x v="9"/>
    <s v="    243398"/>
    <s v="999034917"/>
    <s v="WHITTINGTON RYAN"/>
    <n v="60.1"/>
    <s v="MUNICIPAL COURT REFUNDS"/>
  </r>
  <r>
    <s v="101"/>
    <s v="SYS"/>
    <d v="2017-07-03T00:00:00"/>
    <x v="9"/>
    <s v="    243399"/>
    <s v="     7968"/>
    <s v="WILEMON, KATHRYN"/>
    <n v="86.87"/>
    <s v="SUPPLIES AND SERVICES"/>
  </r>
  <r>
    <s v="101"/>
    <s v="SYS"/>
    <d v="2017-07-03T00:00:00"/>
    <x v="9"/>
    <s v="    243400"/>
    <s v="999034930"/>
    <s v="WILLIAMS DESTINY"/>
    <n v="3"/>
    <s v="MUNICIPAL COURT REFUNDS"/>
  </r>
  <r>
    <s v="101"/>
    <s v="SYS"/>
    <d v="2017-07-03T00:00:00"/>
    <x v="9"/>
    <s v="    243401"/>
    <s v="     7972"/>
    <s v="WOLFF, LANA"/>
    <n v="222.95"/>
    <s v="SUPPLIES AND SERVICES"/>
  </r>
  <r>
    <s v="101"/>
    <s v="SYS"/>
    <d v="2017-07-03T00:00:00"/>
    <x v="9"/>
    <s v="    243402"/>
    <s v="999034920"/>
    <s v="WOLTERS JOSHUA"/>
    <n v="20"/>
    <s v="MUNICIPAL COURT REFUNDS"/>
  </r>
  <r>
    <s v="101"/>
    <s v="SYS"/>
    <d v="2017-07-03T00:00:00"/>
    <x v="9"/>
    <s v="    243403"/>
    <s v="999034923"/>
    <s v="WOODS JONTRICIA"/>
    <n v="57.11"/>
    <s v="MUNICIPAL COURT REFUNDS"/>
  </r>
  <r>
    <s v="101"/>
    <s v="SYS"/>
    <d v="2017-07-03T00:00:00"/>
    <x v="9"/>
    <s v="    243404"/>
    <s v="    18741"/>
    <s v="YOUNG, MARCUS"/>
    <n v="427.55"/>
    <s v="SUPPLIES AND SERVICES"/>
  </r>
  <r>
    <s v="110"/>
    <s v="ACH"/>
    <d v="2017-07-03T00:00:00"/>
    <x v="9"/>
    <s v="     10278"/>
    <s v="    20239"/>
    <s v="ALIGN AUTO COLLISION AND"/>
    <n v="1617.49"/>
    <s v="SUPPLIES AND SERVICES"/>
  </r>
  <r>
    <s v="110"/>
    <s v="ACH"/>
    <d v="2017-07-03T00:00:00"/>
    <x v="9"/>
    <s v="     10279"/>
    <s v="     1400"/>
    <s v="AQUA-REC INC"/>
    <n v="8662.5"/>
    <s v="SUPPLIES AND SERVICES"/>
  </r>
  <r>
    <s v="110"/>
    <s v="ACH"/>
    <d v="2017-07-03T00:00:00"/>
    <x v="9"/>
    <s v="     10280"/>
    <s v="     3896"/>
    <s v="HAM COMPANY, THE"/>
    <n v="6188"/>
    <s v="SUPPLIES AND SERVICES"/>
  </r>
  <r>
    <s v="110"/>
    <s v="ACH"/>
    <d v="2017-07-03T00:00:00"/>
    <x v="9"/>
    <s v="     10281"/>
    <s v="     3942"/>
    <s v="HDR ENGINEERING INC"/>
    <n v="106154.56"/>
    <s v="SUPPLIES AND SERVICES"/>
  </r>
  <r>
    <s v="110"/>
    <s v="ACH"/>
    <d v="2017-07-03T00:00:00"/>
    <x v="9"/>
    <s v="     10282"/>
    <s v="     4310"/>
    <s v="INGRAM LIBRARY SERVICES"/>
    <n v="10663.07"/>
    <s v="SUPPLIES AND SERVICES"/>
  </r>
  <r>
    <s v="110"/>
    <s v="ACH"/>
    <d v="2017-07-03T00:00:00"/>
    <x v="9"/>
    <s v="     10283"/>
    <s v="     4375"/>
    <s v="JACKSON CONSTRUCTION LTD"/>
    <n v="1392556.66"/>
    <s v="SUPPLIES AND SERVICES"/>
  </r>
  <r>
    <s v="110"/>
    <s v="ACH"/>
    <d v="2017-07-03T00:00:00"/>
    <x v="9"/>
    <s v="     10284"/>
    <s v="    10355"/>
    <s v="KEN DO CONTRACTING LP"/>
    <n v="330770.36"/>
    <s v="SUPPLIES AND SERVICES"/>
  </r>
  <r>
    <s v="110"/>
    <s v="ACH"/>
    <d v="2017-07-03T00:00:00"/>
    <x v="9"/>
    <s v="     10285"/>
    <s v="     4554"/>
    <s v="KIMLEY-HORN &amp; ASSOCIATES INC"/>
    <n v="5885.13"/>
    <s v="SUPPLIES AND SERVICES"/>
  </r>
  <r>
    <s v="110"/>
    <s v="ACH"/>
    <d v="2017-07-03T00:00:00"/>
    <x v="9"/>
    <s v="     10286"/>
    <s v="    12379"/>
    <s v="KING RANCH TURFGRASS LP"/>
    <n v="23.4"/>
    <s v="SUPPLIES AND SERVICES"/>
  </r>
  <r>
    <s v="110"/>
    <s v="ACH"/>
    <d v="2017-07-03T00:00:00"/>
    <x v="9"/>
    <s v="     10287"/>
    <s v="     4943"/>
    <s v="MARTIN EAGLE OIL CO INC"/>
    <n v="26068.68"/>
    <s v="SUPPLIES AND SERVICES"/>
  </r>
  <r>
    <s v="110"/>
    <s v="ACH"/>
    <d v="2017-07-03T00:00:00"/>
    <x v="9"/>
    <s v="     10288"/>
    <s v="    17002"/>
    <s v="MMG BUILDING &amp; CONSTRUCTION"/>
    <n v="2107"/>
    <s v="SUPPLIES AND SERVICES"/>
  </r>
  <r>
    <s v="110"/>
    <s v="ACH"/>
    <d v="2017-07-03T00:00:00"/>
    <x v="9"/>
    <s v="     10289"/>
    <s v="    15066"/>
    <s v="POWER PRO-TECH SERVICES"/>
    <n v="8236.66"/>
    <s v="SUPPLIES AND SERVICES"/>
  </r>
  <r>
    <s v="110"/>
    <s v="ACH"/>
    <d v="2017-07-03T00:00:00"/>
    <x v="9"/>
    <s v="     10290"/>
    <s v="    18539"/>
    <s v="RKM UTILITY SERVICES INC"/>
    <n v="344259.82"/>
    <s v="SUPPLIES AND SERVICES"/>
  </r>
  <r>
    <s v="110"/>
    <s v="ACH"/>
    <d v="2017-07-03T00:00:00"/>
    <x v="9"/>
    <s v="     10291"/>
    <s v="     6741"/>
    <s v="S J LOUIS CONSTRUCTION OF"/>
    <n v="78339.41"/>
    <s v="SUPPLIES AND SERVICES"/>
  </r>
  <r>
    <s v="110"/>
    <s v="ACH"/>
    <d v="2017-07-03T00:00:00"/>
    <x v="9"/>
    <s v="     10292"/>
    <s v="     6610"/>
    <s v="SCHRICKEL, ROLLINS &amp; ASSOC INC"/>
    <n v="8433"/>
    <s v="SUPPLIES AND SERVICES"/>
  </r>
  <r>
    <s v="110"/>
    <s v="ACH"/>
    <d v="2017-07-03T00:00:00"/>
    <x v="9"/>
    <s v="     10293"/>
    <s v="    17933"/>
    <s v="SUPERIOR TALENT RESOURCES INC"/>
    <n v="3538.64"/>
    <s v="SUPPLIES AND SERVICES"/>
  </r>
  <r>
    <s v="110"/>
    <s v="ACH"/>
    <d v="2017-07-03T00:00:00"/>
    <x v="9"/>
    <s v="     10294"/>
    <s v="     7178"/>
    <s v="TEAM CONSULTANTS INC"/>
    <n v="50806.15"/>
    <s v="SUPPLIES AND SERVICES"/>
  </r>
  <r>
    <s v="110"/>
    <s v="ACH"/>
    <d v="2017-07-03T00:00:00"/>
    <x v="9"/>
    <s v="     10295"/>
    <s v="     7762"/>
    <s v="VULCAN, INC."/>
    <n v="3496.4"/>
    <s v="SUPPLIES AND SERVICES"/>
  </r>
  <r>
    <s v="101"/>
    <s v="SYS"/>
    <d v="2017-07-05T00:00:00"/>
    <x v="9"/>
    <s v="    243405"/>
    <s v="     1288"/>
    <s v="AMERICAN PUBLIC WORKS ASSOC"/>
    <n v="6895"/>
    <s v="SUPPLIES AND SERVICES"/>
  </r>
  <r>
    <s v="101"/>
    <s v="SYS"/>
    <d v="2017-07-05T00:00:00"/>
    <x v="9"/>
    <s v="    243406"/>
    <s v="    18244"/>
    <s v="AIRGAS USA LLC"/>
    <n v="11558.46"/>
    <s v="SUPPLIES AND SERVICES"/>
  </r>
  <r>
    <s v="101"/>
    <s v="SYS"/>
    <d v="2017-07-05T00:00:00"/>
    <x v="9"/>
    <s v="    243407"/>
    <s v="    18445"/>
    <s v="ARTESI, SHERRY"/>
    <n v="308.5"/>
    <s v="EMPLOYEE TRAVEL TRAINING"/>
  </r>
  <r>
    <s v="101"/>
    <s v="SYS"/>
    <d v="2017-07-05T00:00:00"/>
    <x v="9"/>
    <s v="    243408"/>
    <s v="     1551"/>
    <s v="ATMOS ENERGY"/>
    <n v="844.63"/>
    <s v="SUPPLIES AND SERVICES"/>
  </r>
  <r>
    <s v="101"/>
    <s v="SYS"/>
    <d v="2017-07-05T00:00:00"/>
    <x v="9"/>
    <s v="    243409"/>
    <s v="     1900"/>
    <s v="BOUND TREE MEDICAL, LLC"/>
    <n v="2956.6"/>
    <s v="SUPPLIES AND SERVICES"/>
  </r>
  <r>
    <s v="101"/>
    <s v="SYS"/>
    <d v="2017-07-05T00:00:00"/>
    <x v="9"/>
    <s v="    243410"/>
    <s v="     1991"/>
    <s v="BROWN, SCOTT"/>
    <n v="308.5"/>
    <s v="EMPLOYEE TRAVEL TRAINING"/>
  </r>
  <r>
    <s v="101"/>
    <s v="SYS"/>
    <d v="2017-07-05T00:00:00"/>
    <x v="9"/>
    <s v="    243411"/>
    <s v="    14161"/>
    <s v="BUREAU VERITAS N. AMERICA, INC"/>
    <n v="10358"/>
    <s v="SUPPLIES AND SERVICES"/>
  </r>
  <r>
    <s v="101"/>
    <s v="SYS"/>
    <d v="2017-07-05T00:00:00"/>
    <x v="9"/>
    <s v="    243412"/>
    <s v="    18847"/>
    <s v="C2M TECH"/>
    <n v="809.5"/>
    <s v="SUPPLIES AND SERVICES"/>
  </r>
  <r>
    <s v="101"/>
    <s v="SYS"/>
    <d v="2017-07-05T00:00:00"/>
    <x v="9"/>
    <s v="    243413"/>
    <s v="999034938"/>
    <s v="CARO-MEDINA CARLOS"/>
    <n v="1"/>
    <s v="MUNICIPAL COURT REFUNDS"/>
  </r>
  <r>
    <s v="101"/>
    <s v="SYS"/>
    <d v="2017-07-05T00:00:00"/>
    <x v="9"/>
    <s v="    243414"/>
    <s v="    20270"/>
    <s v="CHAMELEON INDUSTRIES INC"/>
    <n v="6381.97"/>
    <s v="SUPPLIES AND SERVICES"/>
  </r>
  <r>
    <s v="101"/>
    <s v="SYS"/>
    <d v="2017-07-05T00:00:00"/>
    <x v="9"/>
    <s v="    243415"/>
    <s v="999034945"/>
    <s v="Charlie Hernandez"/>
    <n v="50"/>
    <s v="MUNICIPAL COURT REFUNDS"/>
  </r>
  <r>
    <s v="101"/>
    <s v="SYS"/>
    <d v="2017-07-05T00:00:00"/>
    <x v="9"/>
    <s v="    243416"/>
    <s v="    21942"/>
    <s v="CITY OF INDUSTRY"/>
    <n v="62.9"/>
    <s v="SUPPLIES AND SERVICES"/>
  </r>
  <r>
    <s v="101"/>
    <s v="SYS"/>
    <d v="2017-07-05T00:00:00"/>
    <x v="9"/>
    <s v="    243417"/>
    <s v="    19847"/>
    <s v="CMC GOVERNMENT SERVICES INC"/>
    <n v="242.89"/>
    <s v="SUPPLIES AND SERVICES"/>
  </r>
  <r>
    <s v="101"/>
    <s v="SYS"/>
    <d v="2017-07-05T00:00:00"/>
    <x v="9"/>
    <s v="    243418"/>
    <s v="     2835"/>
    <s v="DALLAS GASKET &amp; PACKING CO"/>
    <n v="1108.8"/>
    <s v="SUPPLIES AND SERVICES"/>
  </r>
  <r>
    <s v="101"/>
    <s v="SYS"/>
    <d v="2017-07-05T00:00:00"/>
    <x v="9"/>
    <s v="    243419"/>
    <s v="     3070"/>
    <s v="DPC INDUSTRIES, INC."/>
    <n v="14378.72"/>
    <s v="SUPPLIES AND SERVICES"/>
  </r>
  <r>
    <s v="101"/>
    <s v="SYS"/>
    <d v="2017-07-05T00:00:00"/>
    <x v="9"/>
    <s v="    243420"/>
    <s v="    19519"/>
    <s v="DPC INDUSTRIES INC"/>
    <n v="7837.28"/>
    <s v="SUPPLIES AND SERVICES"/>
  </r>
  <r>
    <s v="101"/>
    <s v="SYS"/>
    <d v="2017-07-05T00:00:00"/>
    <x v="9"/>
    <s v="    243421"/>
    <s v="     3204"/>
    <s v="EMERGENCY MEDICAL PRODUCTS INC"/>
    <n v="1689.98"/>
    <s v="SUPPLIES AND SERVICES"/>
  </r>
  <r>
    <s v="101"/>
    <s v="SYS"/>
    <d v="2017-07-05T00:00:00"/>
    <x v="9"/>
    <s v="    243422"/>
    <s v="     3458"/>
    <s v="FOX SCIENTIFIC INC"/>
    <n v="714.3"/>
    <s v="SUPPLIES AND SERVICES"/>
  </r>
  <r>
    <s v="101"/>
    <s v="SYS"/>
    <d v="2017-07-05T00:00:00"/>
    <x v="9"/>
    <s v="    243423"/>
    <s v="999034942"/>
    <s v="Frontline Properties"/>
    <n v="25.25"/>
    <s v="O/S CHECKS REISSUE"/>
  </r>
  <r>
    <s v="101"/>
    <s v="SYS"/>
    <d v="2017-07-05T00:00:00"/>
    <x v="9"/>
    <s v="    243424"/>
    <s v="    16316"/>
    <s v="FUTURE COM LTD"/>
    <n v="13120"/>
    <s v="SUPPLIES AND SERVICES"/>
  </r>
  <r>
    <s v="101"/>
    <s v="SYS"/>
    <d v="2017-07-05T00:00:00"/>
    <x v="9"/>
    <s v="    243425"/>
    <s v="    21635"/>
    <s v="GERSHMAN BRICKNER AND BRATTON"/>
    <n v="333.49"/>
    <s v="SUPPLIES AND SERVICES"/>
  </r>
  <r>
    <s v="101"/>
    <s v="SYS"/>
    <d v="2017-07-05T00:00:00"/>
    <x v="9"/>
    <s v="    243426"/>
    <s v="    16867"/>
    <s v="GIORDANO, MARY JO"/>
    <n v="308.5"/>
    <s v="EMPLOYEE TRAVEL TRAINING"/>
  </r>
  <r>
    <s v="101"/>
    <s v="SYS"/>
    <d v="2017-07-05T00:00:00"/>
    <x v="9"/>
    <s v="    243427"/>
    <s v="     3869"/>
    <s v="HAMMONS CONSTRUCTION INC"/>
    <n v="4980"/>
    <s v="SUPPLIES AND SERVICES"/>
  </r>
  <r>
    <s v="101"/>
    <s v="SYS"/>
    <d v="2017-07-05T00:00:00"/>
    <x v="9"/>
    <s v="    243428"/>
    <s v="    21332"/>
    <s v="HORIZON TECHNOLOGY INC"/>
    <n v="1572.35"/>
    <s v="SUPPLIES AND SERVICES"/>
  </r>
  <r>
    <s v="101"/>
    <s v="SYS"/>
    <d v="2017-07-05T00:00:00"/>
    <x v="9"/>
    <s v="    243429"/>
    <s v="     4348"/>
    <s v="I/O SOLUTIONS, INC"/>
    <n v="1980"/>
    <s v="SUPPLIES AND SERVICES"/>
  </r>
  <r>
    <s v="101"/>
    <s v="SYS"/>
    <d v="2017-07-05T00:00:00"/>
    <x v="9"/>
    <s v="    243430"/>
    <s v="     4250"/>
    <s v="IDEXX LABORATORIES INC"/>
    <n v="3911.15"/>
    <s v="SUPPLIES AND SERVICES"/>
  </r>
  <r>
    <s v="101"/>
    <s v="SYS"/>
    <d v="2017-07-05T00:00:00"/>
    <x v="9"/>
    <s v="    243431"/>
    <s v="    18041"/>
    <s v="KRATOS PUBLIC SAFETY AND"/>
    <n v="560.04"/>
    <s v="SUPPLIES AND SERVICES"/>
  </r>
  <r>
    <s v="101"/>
    <s v="SYS"/>
    <d v="2017-07-05T00:00:00"/>
    <x v="9"/>
    <s v="    243432"/>
    <s v="999034944"/>
    <s v="Laron Meadows"/>
    <n v="38.67"/>
    <s v="O/S CHECKS REISSUE"/>
  </r>
  <r>
    <s v="101"/>
    <s v="SYS"/>
    <d v="2017-07-05T00:00:00"/>
    <x v="9"/>
    <s v="    243433"/>
    <s v="    21297"/>
    <s v="LIM &amp; ASSOCIATES INC"/>
    <n v="5200"/>
    <s v="SUPPLIES AND SERVICES"/>
  </r>
  <r>
    <s v="101"/>
    <s v="SYS"/>
    <d v="2017-07-05T00:00:00"/>
    <x v="9"/>
    <s v="    243434"/>
    <s v="    17774"/>
    <s v="LP MEDIA GROUP INC"/>
    <n v="265"/>
    <s v="SUPPLIES AND SERVICES"/>
  </r>
  <r>
    <s v="101"/>
    <s v="SYS"/>
    <d v="2017-07-05T00:00:00"/>
    <x v="9"/>
    <s v="    243435"/>
    <s v="     8126"/>
    <s v="M &amp; S TECHNOLOGIES INC"/>
    <n v="1495.6"/>
    <s v="SUPPLIES AND SERVICES"/>
  </r>
  <r>
    <s v="101"/>
    <s v="SYS"/>
    <d v="2017-07-05T00:00:00"/>
    <x v="9"/>
    <s v="    243436"/>
    <s v="999034937"/>
    <s v="MEDINA ROBERTO"/>
    <n v="20"/>
    <s v="MUNICIPAL COURT REFUNDS"/>
  </r>
  <r>
    <s v="101"/>
    <s v="SYS"/>
    <d v="2017-07-05T00:00:00"/>
    <x v="9"/>
    <s v="    243437"/>
    <s v="     5351"/>
    <s v="MOST DEPENDABLE FOUNTAINS"/>
    <n v="2936"/>
    <s v="SUPPLIES AND SERVICES"/>
  </r>
  <r>
    <s v="101"/>
    <s v="SYS"/>
    <d v="2017-07-05T00:00:00"/>
    <x v="9"/>
    <s v="    243438"/>
    <s v="999034939"/>
    <s v="ODAY DAVIDSON"/>
    <n v="30"/>
    <s v="MUNICIPAL COURT REFUNDS"/>
  </r>
  <r>
    <s v="101"/>
    <s v="SYS"/>
    <d v="2017-07-05T00:00:00"/>
    <x v="9"/>
    <s v="    243439"/>
    <s v="    13180"/>
    <s v="PERON, SEBASTIEN"/>
    <n v="308.5"/>
    <s v="EMPLOYEE TRAVEL TRAINING"/>
  </r>
  <r>
    <s v="101"/>
    <s v="SYS"/>
    <d v="2017-07-05T00:00:00"/>
    <x v="9"/>
    <s v="    243440"/>
    <s v="    19038"/>
    <s v="PRATHER CONTRACTING"/>
    <n v="697.5"/>
    <s v="SUPPLIES AND SERVICES"/>
  </r>
  <r>
    <s v="101"/>
    <s v="SYS"/>
    <d v="2017-07-05T00:00:00"/>
    <x v="9"/>
    <s v="    243441"/>
    <s v="999034940"/>
    <s v="QASEM NOURAN"/>
    <n v="72.900000000000006"/>
    <s v="MUNICIPAL COURT REFUNDS"/>
  </r>
  <r>
    <s v="101"/>
    <s v="SYS"/>
    <d v="2017-07-05T00:00:00"/>
    <x v="9"/>
    <s v="    243442"/>
    <s v="999034941"/>
    <s v="Red Team Real Estate"/>
    <n v="51.64"/>
    <s v="O/S CHECKS REISSUE"/>
  </r>
  <r>
    <s v="101"/>
    <s v="SYS"/>
    <d v="2017-07-05T00:00:00"/>
    <x v="9"/>
    <s v="    243443"/>
    <s v="    21168"/>
    <s v="RPS KLOTZ ASSOCIATES"/>
    <n v="495"/>
    <s v="SUPPLIES AND SERVICES"/>
  </r>
  <r>
    <s v="101"/>
    <s v="SYS"/>
    <d v="2017-07-05T00:00:00"/>
    <x v="9"/>
    <s v="    243444"/>
    <s v="    13684"/>
    <s v="RUSH TRUCK CENTER DALLAS"/>
    <n v="186701"/>
    <s v="SUPPLIES AND SERVICES"/>
  </r>
  <r>
    <s v="101"/>
    <s v="SYS"/>
    <d v="2017-07-05T00:00:00"/>
    <x v="9"/>
    <s v="    243445"/>
    <s v="    17321"/>
    <s v="SAENZ, VICTORIA"/>
    <n v="540"/>
    <s v="SUPPLIES AND SERVICES"/>
  </r>
  <r>
    <s v="101"/>
    <s v="SYS"/>
    <d v="2017-07-05T00:00:00"/>
    <x v="9"/>
    <s v="    243446"/>
    <s v="     6688"/>
    <s v="SHI GOVERNMENT SOLUTIONS INC"/>
    <n v="77068"/>
    <s v="SUPPLIES AND SERVICES"/>
  </r>
  <r>
    <s v="101"/>
    <s v="SYS"/>
    <d v="2017-07-05T00:00:00"/>
    <x v="9"/>
    <s v="    243447"/>
    <s v="999034936"/>
    <s v="SPIVEY ROMARA"/>
    <n v="100"/>
    <s v="MUNICIPAL COURT REFUNDS"/>
  </r>
  <r>
    <s v="101"/>
    <s v="SYS"/>
    <d v="2017-07-05T00:00:00"/>
    <x v="9"/>
    <s v="    243448"/>
    <s v="    14564"/>
    <s v="STAPLES ADVANTAGE"/>
    <n v="199.95"/>
    <s v="SUPPLIES AND SERVICES"/>
  </r>
  <r>
    <s v="101"/>
    <s v="SYS"/>
    <d v="2017-07-05T00:00:00"/>
    <x v="9"/>
    <s v="    243449"/>
    <s v="     6991"/>
    <s v="STAR TELEGRAM"/>
    <n v="278"/>
    <s v="SUPPLIES AND SERVICES"/>
  </r>
  <r>
    <s v="101"/>
    <s v="SYS"/>
    <d v="2017-07-05T00:00:00"/>
    <x v="9"/>
    <s v="    243450"/>
    <s v="    21873"/>
    <s v="TAYLOR DISTRIBUTION GRP"/>
    <n v="63.46"/>
    <s v="SUPPLIES AND SERVICES"/>
  </r>
  <r>
    <s v="101"/>
    <s v="SYS"/>
    <d v="2017-07-05T00:00:00"/>
    <x v="9"/>
    <s v="    243451"/>
    <s v="999034943"/>
    <s v="Teresa Gomez"/>
    <n v="221.04"/>
    <s v="O/S CHECKS REISSUE"/>
  </r>
  <r>
    <s v="101"/>
    <s v="SYS"/>
    <d v="2017-07-05T00:00:00"/>
    <x v="9"/>
    <s v="    243452"/>
    <s v="     7562"/>
    <s v="UNION PACIFIC RAILROAD COMPANY"/>
    <n v="53599.74"/>
    <s v="SUPPLIES AND SERVICES"/>
  </r>
  <r>
    <s v="101"/>
    <s v="SYS"/>
    <d v="2017-07-05T00:00:00"/>
    <x v="9"/>
    <s v="    243453"/>
    <s v="     6294"/>
    <s v="UNITED RENTALS NORTH AMERICA"/>
    <n v="4030.35"/>
    <s v="SUPPLIES AND SERVICES"/>
  </r>
  <r>
    <s v="101"/>
    <s v="SYS"/>
    <d v="2017-07-05T00:00:00"/>
    <x v="9"/>
    <s v="    243454"/>
    <s v="    13261"/>
    <s v="UNIVAR USA INC"/>
    <n v="11881.87"/>
    <s v="SUPPLIES AND SERVICES"/>
  </r>
  <r>
    <s v="101"/>
    <s v="SYS"/>
    <d v="2017-07-05T00:00:00"/>
    <x v="9"/>
    <s v="    243455"/>
    <s v="    21508"/>
    <s v="WESTRA CONSULTANTS LLC"/>
    <n v="20685"/>
    <s v="SUPPLIES AND SERVICES"/>
  </r>
  <r>
    <s v="102"/>
    <s v="WTH"/>
    <d v="2017-07-06T00:00:00"/>
    <x v="9"/>
    <s v="MCHC070617"/>
    <s v="         "/>
    <s v="BOND APPROVAL FEE 07/06/17"/>
    <n v="597.1"/>
    <s v="BOND APPROVAL FEE 07/06/17"/>
  </r>
  <r>
    <s v="110"/>
    <s v="ACH"/>
    <d v="2017-07-06T00:00:00"/>
    <x v="9"/>
    <s v="     10296"/>
    <s v="    15386"/>
    <s v="BASSEL, PAM"/>
    <n v="1126.6199999999999"/>
    <s v="CHAPTER 13 BANKRUPTCY PAYABLE"/>
  </r>
  <r>
    <s v="110"/>
    <s v="ACH"/>
    <d v="2017-07-06T00:00:00"/>
    <x v="9"/>
    <s v="     10297"/>
    <s v="    14476"/>
    <s v="2L CONSTRUCTION, LLC"/>
    <n v="9900"/>
    <s v="SUPPLIES AND SERVICES"/>
  </r>
  <r>
    <s v="110"/>
    <s v="ACH"/>
    <d v="2017-07-06T00:00:00"/>
    <x v="9"/>
    <s v="     10298"/>
    <s v="    20239"/>
    <s v="ALIGN AUTO COLLISION AND"/>
    <n v="5945.13"/>
    <s v="SUPPLIES AND SERVICES"/>
  </r>
  <r>
    <s v="110"/>
    <s v="ACH"/>
    <d v="2017-07-06T00:00:00"/>
    <x v="9"/>
    <s v="     10299"/>
    <s v="     1927"/>
    <s v="B &amp; R CONTRACTOR SERVICES INC"/>
    <n v="19807"/>
    <s v="SUPPLIES AND SERVICES"/>
  </r>
  <r>
    <s v="110"/>
    <s v="ACH"/>
    <d v="2017-07-06T00:00:00"/>
    <x v="9"/>
    <s v="     10300"/>
    <s v="    15485"/>
    <s v="CAPITAL EDGE STRATEGIES, LLC"/>
    <n v="5645.83"/>
    <s v="SUPPLIES AND SERVICES"/>
  </r>
  <r>
    <s v="110"/>
    <s v="ACH"/>
    <d v="2017-07-06T00:00:00"/>
    <x v="9"/>
    <s v="     10301"/>
    <s v="    16031"/>
    <s v="DE LAGE LANDEN PUBLIC FINANCE"/>
    <n v="11334.35"/>
    <s v="SUPPLIES AND SERVICES"/>
  </r>
  <r>
    <s v="110"/>
    <s v="ACH"/>
    <d v="2017-07-06T00:00:00"/>
    <x v="9"/>
    <s v="     10302"/>
    <s v="    11051"/>
    <s v="ELDER ENGINEERING, INC."/>
    <n v="22780"/>
    <s v="SUPPLIES AND SERVICES"/>
  </r>
  <r>
    <s v="110"/>
    <s v="ACH"/>
    <d v="2017-07-06T00:00:00"/>
    <x v="9"/>
    <s v="     10303"/>
    <s v="    12475"/>
    <s v="GRANICUS INC"/>
    <n v="1000"/>
    <s v="SUPPLIES AND SERVICES"/>
  </r>
  <r>
    <s v="110"/>
    <s v="ACH"/>
    <d v="2017-07-06T00:00:00"/>
    <x v="9"/>
    <s v="     10304"/>
    <s v="     3889"/>
    <s v="HALFF ASSOCIATES"/>
    <n v="5373.64"/>
    <s v="SUPPLIES AND SERVICES"/>
  </r>
  <r>
    <s v="110"/>
    <s v="ACH"/>
    <d v="2017-07-06T00:00:00"/>
    <x v="9"/>
    <s v="     10305"/>
    <s v="     3942"/>
    <s v="HDR ENGINEERING INC"/>
    <n v="11199.16"/>
    <s v="SUPPLIES AND SERVICES"/>
  </r>
  <r>
    <s v="110"/>
    <s v="ACH"/>
    <d v="2017-07-06T00:00:00"/>
    <x v="9"/>
    <s v="     10306"/>
    <s v="     4154"/>
    <s v="NORTHEAST SERVICE INC"/>
    <n v="10922.8"/>
    <s v="SUPPLIES AND SERVICES"/>
  </r>
  <r>
    <s v="110"/>
    <s v="ACH"/>
    <d v="2017-07-06T00:00:00"/>
    <x v="9"/>
    <s v="     10307"/>
    <s v="     4336"/>
    <s v="INTERSPEC"/>
    <n v="16700"/>
    <s v="SUPPLIES AND SERVICES"/>
  </r>
  <r>
    <s v="110"/>
    <s v="ACH"/>
    <d v="2017-07-06T00:00:00"/>
    <x v="9"/>
    <s v="     10308"/>
    <s v="     1775"/>
    <s v="JLB CONTRACTING LLC"/>
    <n v="3302.2"/>
    <s v="SUPPLIES AND SERVICES"/>
  </r>
  <r>
    <s v="110"/>
    <s v="ACH"/>
    <d v="2017-07-06T00:00:00"/>
    <x v="9"/>
    <s v="     10309"/>
    <s v="     4554"/>
    <s v="KIMLEY-HORN &amp; ASSOCIATES INC"/>
    <n v="14765.1"/>
    <s v="SUPPLIES AND SERVICES"/>
  </r>
  <r>
    <s v="110"/>
    <s v="ACH"/>
    <d v="2017-07-06T00:00:00"/>
    <x v="9"/>
    <s v="     10310"/>
    <s v="    12379"/>
    <s v="KING RANCH TURFGRASS LP"/>
    <n v="187.5"/>
    <s v="SUPPLIES AND SERVICES"/>
  </r>
  <r>
    <s v="110"/>
    <s v="ACH"/>
    <d v="2017-07-06T00:00:00"/>
    <x v="9"/>
    <s v="     10311"/>
    <s v="    16198"/>
    <s v="MACAULAY CONTROLS COMPANY"/>
    <n v="1566"/>
    <s v="SUPPLIES AND SERVICES"/>
  </r>
  <r>
    <s v="110"/>
    <s v="ACH"/>
    <d v="2017-07-06T00:00:00"/>
    <x v="9"/>
    <s v="     10312"/>
    <s v="     4943"/>
    <s v="MARTIN EAGLE OIL CO INC"/>
    <n v="15838.34"/>
    <s v="SUPPLIES AND SERVICES"/>
  </r>
  <r>
    <s v="110"/>
    <s v="ACH"/>
    <d v="2017-07-06T00:00:00"/>
    <x v="9"/>
    <s v="     10313"/>
    <s v="    19726"/>
    <s v="MG LAWN &amp; LANDSCAPE"/>
    <n v="2563.8200000000002"/>
    <s v="SUPPLIES AND SERVICES"/>
  </r>
  <r>
    <s v="110"/>
    <s v="ACH"/>
    <d v="2017-07-06T00:00:00"/>
    <x v="9"/>
    <s v="     10314"/>
    <s v="    17002"/>
    <s v="MMG BUILDING &amp; CONSTRUCTION"/>
    <n v="440"/>
    <s v="SUPPLIES AND SERVICES"/>
  </r>
  <r>
    <s v="110"/>
    <s v="ACH"/>
    <d v="2017-07-06T00:00:00"/>
    <x v="9"/>
    <s v="     10315"/>
    <s v="     6091"/>
    <s v="PRECISION NETWORKS"/>
    <n v="700"/>
    <s v="SUPPLIES AND SERVICES"/>
  </r>
  <r>
    <s v="110"/>
    <s v="ACH"/>
    <d v="2017-07-06T00:00:00"/>
    <x v="9"/>
    <s v="     10316"/>
    <s v="    10027"/>
    <s v="REPUBLIC WASTE SRVCS  #794"/>
    <n v="263.72000000000003"/>
    <s v="SUPPLIES AND SERVICES"/>
  </r>
  <r>
    <s v="110"/>
    <s v="ACH"/>
    <d v="2017-07-06T00:00:00"/>
    <x v="9"/>
    <s v="     10317"/>
    <s v="     6229"/>
    <s v="REYNOLDS ASPHALT &amp; CONST CO"/>
    <n v="9137.26"/>
    <s v="SUPPLIES AND SERVICES"/>
  </r>
  <r>
    <s v="110"/>
    <s v="ACH"/>
    <d v="2017-07-06T00:00:00"/>
    <x v="9"/>
    <s v="     10318"/>
    <s v="     6486"/>
    <s v="RUTLAND, TERRY"/>
    <n v="725"/>
    <s v="SUPPLIES AND SERVICES"/>
  </r>
  <r>
    <s v="110"/>
    <s v="ACH"/>
    <d v="2017-07-06T00:00:00"/>
    <x v="9"/>
    <s v="     10319"/>
    <s v="     7212"/>
    <s v="TEAGUE NALL &amp; PERKINS"/>
    <n v="3600"/>
    <s v="SUPPLIES AND SERVICES"/>
  </r>
  <r>
    <s v="100"/>
    <s v="WTH"/>
    <d v="2017-07-07T00:00:00"/>
    <x v="9"/>
    <s v="     17240"/>
    <s v="         "/>
    <s v="CHILD SUPPORT PAYMENTS"/>
    <n v="37497.22"/>
    <s v="CHILD SUPPORT PAYMENTS"/>
  </r>
  <r>
    <s v="101"/>
    <s v="SYS"/>
    <d v="2017-07-07T00:00:00"/>
    <x v="9"/>
    <s v="    243456"/>
    <s v="     6932"/>
    <s v="COMPTROLLER OF PUBLIC ACCOUNTS"/>
    <n v="6548.4"/>
    <s v="STATE BIRTH CERTIFICATE FEES"/>
  </r>
  <r>
    <s v="101"/>
    <s v="SYS"/>
    <d v="2017-07-07T00:00:00"/>
    <x v="9"/>
    <s v="    243457"/>
    <s v="    19425"/>
    <s v="DELTA DENTAL INSURANCE CO."/>
    <n v="16436.099999999999"/>
    <s v="SUPPLIES AND SERVICES"/>
  </r>
  <r>
    <s v="101"/>
    <s v="SYS"/>
    <d v="2017-07-07T00:00:00"/>
    <x v="9"/>
    <s v="    243458"/>
    <s v="    19425"/>
    <s v="DELTA DENTAL INSURANCE CO."/>
    <n v="80148.72"/>
    <s v="SUPPLIES AND SERVICES"/>
  </r>
  <r>
    <s v="101"/>
    <s v="SYS"/>
    <d v="2017-07-07T00:00:00"/>
    <x v="9"/>
    <s v="    243459"/>
    <s v="    17516"/>
    <s v="DEPARTMENT OF SOCIAL SERVICES"/>
    <n v="86.76"/>
    <s v="CHILD SUPPORT"/>
  </r>
  <r>
    <s v="101"/>
    <s v="SYS"/>
    <d v="2017-07-07T00:00:00"/>
    <x v="9"/>
    <s v="    243460"/>
    <s v="    20240"/>
    <s v="INDIANA ST. CENTRAL COLLECTION"/>
    <n v="120"/>
    <s v="CHILD SUPPORT"/>
  </r>
  <r>
    <s v="101"/>
    <s v="SYS"/>
    <d v="2017-07-07T00:00:00"/>
    <x v="9"/>
    <s v="    243461"/>
    <s v="    20930"/>
    <s v="JACKSON SJOBERG MCCARTHY &amp;"/>
    <n v="6600"/>
    <s v="SUPPLIES AND SERVICES"/>
  </r>
  <r>
    <s v="101"/>
    <s v="SYS"/>
    <d v="2017-07-07T00:00:00"/>
    <x v="9"/>
    <s v="    243462"/>
    <s v="    10013"/>
    <s v="NYS CHILD SUPPT PROCESSING CTR"/>
    <n v="132"/>
    <s v="CHILD SUPPORT"/>
  </r>
  <r>
    <s v="101"/>
    <s v="SYS"/>
    <d v="2017-07-07T00:00:00"/>
    <x v="9"/>
    <s v="    243463"/>
    <s v="    17413"/>
    <s v="OREGON DEPARTMENT OF JUSTICE"/>
    <n v="256.14999999999998"/>
    <s v="CHILD SUPPORT"/>
  </r>
  <r>
    <s v="101"/>
    <s v="SYS"/>
    <d v="2017-07-07T00:00:00"/>
    <x v="9"/>
    <s v="    243464"/>
    <s v="    18731"/>
    <s v="PERFORMANT RECOVERY, INC."/>
    <n v="195.23"/>
    <s v="GUARANTEED STUDENT LOAN PAYABLE"/>
  </r>
  <r>
    <s v="101"/>
    <s v="SYS"/>
    <d v="2017-07-07T00:00:00"/>
    <x v="9"/>
    <s v="    243465"/>
    <s v="    13837"/>
    <s v="PIONEER CREDIT RECOVERY"/>
    <n v="397.11"/>
    <s v="IRS AGREEMENT PAYABLE"/>
  </r>
  <r>
    <s v="101"/>
    <s v="SYS"/>
    <d v="2017-07-07T00:00:00"/>
    <x v="9"/>
    <s v="    243466"/>
    <s v="    12150"/>
    <s v="STATE DISBURSEMENT"/>
    <n v="230.76"/>
    <s v="CHILD SUPPORT"/>
  </r>
  <r>
    <s v="101"/>
    <s v="SYS"/>
    <d v="2017-07-07T00:00:00"/>
    <x v="9"/>
    <s v="    243467"/>
    <s v="     7476"/>
    <s v="TEXAS GUARANTEED STD"/>
    <n v="1123.74"/>
    <s v="GUARANTEED STUDENT LOAN PAYABLE"/>
  </r>
  <r>
    <s v="101"/>
    <s v="SYS"/>
    <d v="2017-07-07T00:00:00"/>
    <x v="9"/>
    <s v="    243468"/>
    <s v="     7396"/>
    <s v="TIM TRUMAN, ATTORNEY"/>
    <n v="1647.24"/>
    <s v="CHAPTER 13 BANKRUPTCY PAYABLE"/>
  </r>
  <r>
    <s v="101"/>
    <s v="SYS"/>
    <d v="2017-07-07T00:00:00"/>
    <x v="9"/>
    <s v="    243469"/>
    <s v="    10945"/>
    <s v="TOM POWERS, CHAP 13 TRUSTEE"/>
    <n v="1315.38"/>
    <s v="CHAPTER 13 BANKRUPTCY PAYABLE"/>
  </r>
  <r>
    <s v="101"/>
    <s v="SYS"/>
    <d v="2017-07-07T00:00:00"/>
    <x v="9"/>
    <s v="    243470"/>
    <s v="    12446"/>
    <s v="U.S. DEPT OF EDUCATION"/>
    <n v="415.03"/>
    <s v="GUARANTEED STUDENT LOAN PAYABLE"/>
  </r>
  <r>
    <s v="101"/>
    <s v="SYS"/>
    <d v="2017-07-07T00:00:00"/>
    <x v="9"/>
    <s v="    243471"/>
    <s v="     7550"/>
    <s v="UNITED HEALTHCARE INSURANCE CO"/>
    <n v="65338.36"/>
    <s v="SUPPLIES AND SERVICES"/>
  </r>
  <r>
    <s v="101"/>
    <s v="SYS"/>
    <d v="2017-07-07T00:00:00"/>
    <x v="9"/>
    <s v="    243472"/>
    <s v="     7631"/>
    <s v="UNITED STATES POSTMASTER"/>
    <n v="36343.15"/>
    <s v="SUPPLIES AND SERVICES"/>
  </r>
  <r>
    <s v="101"/>
    <s v="SYS"/>
    <d v="2017-07-07T00:00:00"/>
    <x v="9"/>
    <s v="    243473"/>
    <s v="     4352"/>
    <s v="UNITED STATES TREASURY"/>
    <n v="60"/>
    <s v="IRS AGREEMENT PAYABLE"/>
  </r>
  <r>
    <s v="101"/>
    <s v="SYS"/>
    <d v="2017-07-07T00:00:00"/>
    <x v="9"/>
    <s v="    243474"/>
    <s v="    10083"/>
    <s v="UNITED STATES TREASURY"/>
    <n v="37.5"/>
    <s v="IRS AGREEMENT PAYABLE"/>
  </r>
  <r>
    <s v="101"/>
    <s v="SYS"/>
    <d v="2017-07-07T00:00:00"/>
    <x v="9"/>
    <s v="    243475"/>
    <s v="    21204"/>
    <s v="AARDVARK"/>
    <n v="3260"/>
    <s v="SUPPLIES AND SERVICES"/>
  </r>
  <r>
    <s v="101"/>
    <s v="SYS"/>
    <d v="2017-07-07T00:00:00"/>
    <x v="9"/>
    <s v="    243476"/>
    <s v="    18244"/>
    <s v="AIRGAS USA LLC"/>
    <n v="655.67"/>
    <s v="SUPPLIES AND SERVICES"/>
  </r>
  <r>
    <s v="101"/>
    <s v="SYS"/>
    <d v="2017-07-07T00:00:00"/>
    <x v="9"/>
    <s v="    243477"/>
    <s v="999034955"/>
    <s v="Anastasia Hayes-Stoker"/>
    <n v="250"/>
    <s v="A/P PARKS"/>
  </r>
  <r>
    <s v="101"/>
    <s v="SYS"/>
    <d v="2017-07-07T00:00:00"/>
    <x v="9"/>
    <s v="    243478"/>
    <s v="     1545"/>
    <s v="ANDERSON, SCOTT"/>
    <n v="401.25"/>
    <s v="SUPPLIES AND SERVICES"/>
  </r>
  <r>
    <s v="101"/>
    <s v="SYS"/>
    <d v="2017-07-07T00:00:00"/>
    <x v="9"/>
    <s v="    243479"/>
    <s v="    13831"/>
    <s v="ANDREWS DISTRIBUTING"/>
    <n v="405"/>
    <s v="SUPPLIES AND SERVICES"/>
  </r>
  <r>
    <s v="101"/>
    <s v="SYS"/>
    <d v="2017-07-07T00:00:00"/>
    <x v="9"/>
    <s v="    243480"/>
    <s v="    19897"/>
    <s v="ARBOR MASTERS TREE SERVICE"/>
    <n v="714"/>
    <s v="SUPPLIES AND SERVICES"/>
  </r>
  <r>
    <s v="101"/>
    <s v="SYS"/>
    <d v="2017-07-07T00:00:00"/>
    <x v="9"/>
    <s v="    243481"/>
    <s v="999032352"/>
    <s v="BAILEY CHARLISA"/>
    <n v="81.099999999999994"/>
    <s v="MUNICIPAL COURT REFUNDS"/>
  </r>
  <r>
    <s v="101"/>
    <s v="SYS"/>
    <d v="2017-07-07T00:00:00"/>
    <x v="9"/>
    <s v="    243482"/>
    <s v="    16319"/>
    <s v="BAKER, TRACIE"/>
    <n v="440.3"/>
    <s v="EMPLOYEE TRAVEL TRAINING"/>
  </r>
  <r>
    <s v="101"/>
    <s v="SYS"/>
    <d v="2017-07-07T00:00:00"/>
    <x v="9"/>
    <s v="    243483"/>
    <s v="     4538"/>
    <s v="BEN E KEITH FOODS DFW"/>
    <n v="281.27"/>
    <s v="SUPPLIES AND SERVICES"/>
  </r>
  <r>
    <s v="101"/>
    <s v="SYS"/>
    <d v="2017-07-07T00:00:00"/>
    <x v="9"/>
    <s v="    243484"/>
    <s v="     4538"/>
    <s v="BEN E. KEITH BEVERAGES"/>
    <n v="262.60000000000002"/>
    <s v="SUPPLIES AND SERVICES"/>
  </r>
  <r>
    <s v="101"/>
    <s v="SYS"/>
    <d v="2017-07-07T00:00:00"/>
    <x v="9"/>
    <s v="    243485"/>
    <s v="999034960"/>
    <s v="Benedintina Trujillo"/>
    <n v="250"/>
    <s v="A/P PARKS"/>
  </r>
  <r>
    <s v="101"/>
    <s v="SYS"/>
    <d v="2017-07-07T00:00:00"/>
    <x v="9"/>
    <s v="    243486"/>
    <s v="     2082"/>
    <s v="CALLAWAY GOLF"/>
    <n v="206.42"/>
    <s v="SUPPLIES AND SERVICES"/>
  </r>
  <r>
    <s v="101"/>
    <s v="SYS"/>
    <d v="2017-07-07T00:00:00"/>
    <x v="9"/>
    <s v="    243487"/>
    <s v="    21231"/>
    <s v="CENTER FOR NONPROFIT MANAGEMEN"/>
    <n v="20000"/>
    <s v="SUPPLIES AND SERVICES"/>
  </r>
  <r>
    <s v="101"/>
    <s v="SYS"/>
    <d v="2017-07-07T00:00:00"/>
    <x v="9"/>
    <s v="    243488"/>
    <s v="    18878"/>
    <s v="CENTURY FIRE PROTECTION"/>
    <n v="175"/>
    <s v="SUPPLIES AND SERVICES"/>
  </r>
  <r>
    <s v="101"/>
    <s v="SYS"/>
    <d v="2017-07-07T00:00:00"/>
    <x v="9"/>
    <s v="    243489"/>
    <s v="    21196"/>
    <s v="CG ENVIRONMENTAL"/>
    <n v="8201.15"/>
    <s v="SUPPLIES AND SERVICES"/>
  </r>
  <r>
    <s v="101"/>
    <s v="SYS"/>
    <d v="2017-07-07T00:00:00"/>
    <x v="9"/>
    <s v="    243490"/>
    <s v="    19261"/>
    <s v="CHAPPELL, EDWARD"/>
    <n v="401.25"/>
    <s v="SUPPLIES AND SERVICES"/>
  </r>
  <r>
    <s v="101"/>
    <s v="SYS"/>
    <d v="2017-07-07T00:00:00"/>
    <x v="9"/>
    <s v="    243491"/>
    <s v="     2498"/>
    <s v="CLEVELAND GOLF/SRIXON"/>
    <n v="268.2"/>
    <s v="SUPPLIES AND SERVICES"/>
  </r>
  <r>
    <s v="101"/>
    <s v="SYS"/>
    <d v="2017-07-07T00:00:00"/>
    <x v="9"/>
    <s v="    243492"/>
    <s v="     2758"/>
    <s v="COLE, ROY"/>
    <n v="401.25"/>
    <s v="SUPPLIES AND SERVICES"/>
  </r>
  <r>
    <s v="101"/>
    <s v="SYS"/>
    <d v="2017-07-07T00:00:00"/>
    <x v="9"/>
    <s v="    243493"/>
    <s v="    13415"/>
    <s v="CORNERSTONE STAFFING"/>
    <n v="6713.27"/>
    <s v="SUPPLIES AND SERVICES"/>
  </r>
  <r>
    <s v="101"/>
    <s v="SYS"/>
    <d v="2017-07-07T00:00:00"/>
    <x v="9"/>
    <s v="    243494"/>
    <s v="999034959"/>
    <s v="Crystal Smith-Steele"/>
    <n v="10.75"/>
    <s v="A/P PARKS"/>
  </r>
  <r>
    <s v="101"/>
    <s v="SYS"/>
    <d v="2017-07-07T00:00:00"/>
    <x v="9"/>
    <s v="    243495"/>
    <s v="     3095"/>
    <s v="DOUGLASS, TOBY"/>
    <n v="401.25"/>
    <s v="SUPPLIES AND SERVICES"/>
  </r>
  <r>
    <s v="101"/>
    <s v="SYS"/>
    <d v="2017-07-07T00:00:00"/>
    <x v="9"/>
    <s v="    243496"/>
    <s v="     3112"/>
    <s v="DURHAM SCHOOL SERVICES"/>
    <n v="4425.8"/>
    <s v="SUPPLIES AND SERVICES"/>
  </r>
  <r>
    <s v="101"/>
    <s v="SYS"/>
    <d v="2017-07-07T00:00:00"/>
    <x v="9"/>
    <s v="    243497"/>
    <s v="     3148"/>
    <s v="ELLIOTT, CLIFFORD"/>
    <n v="401.25"/>
    <s v="SUPPLIES AND SERVICES"/>
  </r>
  <r>
    <s v="101"/>
    <s v="SYS"/>
    <d v="2017-07-07T00:00:00"/>
    <x v="9"/>
    <s v="    243498"/>
    <s v="     3208"/>
    <s v="EMR ELEVATOR, INC"/>
    <n v="2685"/>
    <s v="SUPPLIES AND SERVICES"/>
  </r>
  <r>
    <s v="101"/>
    <s v="SYS"/>
    <d v="2017-07-07T00:00:00"/>
    <x v="9"/>
    <s v="    243499"/>
    <s v="    21114"/>
    <s v="FAMILY SUPPORT PAYMENT CENTER"/>
    <n v="440.83"/>
    <s v="CHILD SUPPORT"/>
  </r>
  <r>
    <s v="101"/>
    <s v="SYS"/>
    <d v="2017-07-07T00:00:00"/>
    <x v="9"/>
    <s v="    243500"/>
    <s v="999034954"/>
    <s v="Fatima Benitez"/>
    <n v="250"/>
    <s v="A/P PARKS"/>
  </r>
  <r>
    <s v="101"/>
    <s v="SYS"/>
    <d v="2017-07-07T00:00:00"/>
    <x v="9"/>
    <s v="    243501"/>
    <s v="     3332"/>
    <s v="FEGLEY, CHRISTOPHER"/>
    <n v="401.25"/>
    <s v="SUPPLIES AND SERVICES"/>
  </r>
  <r>
    <s v="101"/>
    <s v="SYS"/>
    <d v="2017-07-07T00:00:00"/>
    <x v="9"/>
    <s v="    243502"/>
    <s v="     3341"/>
    <s v="FERGUSON ENTERPRISES INC"/>
    <n v="14591.39"/>
    <s v="SUPPLIES AND SERVICES"/>
  </r>
  <r>
    <s v="101"/>
    <s v="SYS"/>
    <d v="2017-07-07T00:00:00"/>
    <x v="9"/>
    <s v="    243503"/>
    <s v="    20727"/>
    <s v="FLEET SCREEN LTD"/>
    <n v="27"/>
    <s v="SUPPLIES AND SERVICES"/>
  </r>
  <r>
    <s v="101"/>
    <s v="SYS"/>
    <d v="2017-07-07T00:00:00"/>
    <x v="9"/>
    <s v="    243504"/>
    <s v="     3485"/>
    <s v="FRATTO ENGINEERING INC"/>
    <n v="13756"/>
    <s v="SUPPLIES AND SERVICES"/>
  </r>
  <r>
    <s v="101"/>
    <s v="SYS"/>
    <d v="2017-07-07T00:00:00"/>
    <x v="9"/>
    <s v="    243505"/>
    <s v="    15490"/>
    <s v="GIBSON, CORNELIUS"/>
    <n v="401.25"/>
    <s v="SUPPLIES AND SERVICES"/>
  </r>
  <r>
    <s v="101"/>
    <s v="SYS"/>
    <d v="2017-07-07T00:00:00"/>
    <x v="9"/>
    <s v="    243506"/>
    <s v="     3772"/>
    <s v="GRAYBAR ELECTRIC COMPANY INC"/>
    <n v="2867.25"/>
    <s v="SUPPLIES AND SERVICES"/>
  </r>
  <r>
    <s v="101"/>
    <s v="SYS"/>
    <d v="2017-07-07T00:00:00"/>
    <x v="9"/>
    <s v="    243507"/>
    <s v="    15491"/>
    <s v="HEISEL, JASON"/>
    <n v="401.25"/>
    <s v="SUPPLIES AND SERVICES"/>
  </r>
  <r>
    <s v="101"/>
    <s v="SYS"/>
    <d v="2017-07-07T00:00:00"/>
    <x v="9"/>
    <s v="    243508"/>
    <s v="     3952"/>
    <s v="HELENA CHEMICAL CO"/>
    <n v="2655"/>
    <s v="SUPPLIES AND SERVICES"/>
  </r>
  <r>
    <s v="101"/>
    <s v="SYS"/>
    <d v="2017-07-07T00:00:00"/>
    <x v="9"/>
    <s v="    243509"/>
    <s v="    13063"/>
    <s v="HILEMAN, KEVIN"/>
    <n v="401.25"/>
    <s v="SUPPLIES AND SERVICES"/>
  </r>
  <r>
    <s v="101"/>
    <s v="SYS"/>
    <d v="2017-07-07T00:00:00"/>
    <x v="9"/>
    <s v="    243510"/>
    <s v="     4027"/>
    <s v="HILL, HARVEY R"/>
    <n v="401.25"/>
    <s v="SUPPLIES AND SERVICES"/>
  </r>
  <r>
    <s v="101"/>
    <s v="SYS"/>
    <d v="2017-07-07T00:00:00"/>
    <x v="9"/>
    <s v="    243511"/>
    <s v="    16508"/>
    <s v="HOME DEPOT CREDIT SERVICES"/>
    <n v="86.8"/>
    <s v="SUPPLIES AND SERVICES"/>
  </r>
  <r>
    <s v="101"/>
    <s v="SYS"/>
    <d v="2017-07-07T00:00:00"/>
    <x v="9"/>
    <s v="    243512"/>
    <s v="    19910"/>
    <s v="HUGHES, PETER"/>
    <n v="401.25"/>
    <s v="SUPPLIES AND SERVICES"/>
  </r>
  <r>
    <s v="101"/>
    <s v="SYS"/>
    <d v="2017-07-07T00:00:00"/>
    <x v="9"/>
    <s v="    243513"/>
    <s v="     4289"/>
    <s v="INTERACTIVE DATA PRICING AND"/>
    <n v="126.87"/>
    <s v="SUPPLIES AND SERVICES"/>
  </r>
  <r>
    <s v="101"/>
    <s v="SYS"/>
    <d v="2017-07-07T00:00:00"/>
    <x v="9"/>
    <s v="    243514"/>
    <s v="    15667"/>
    <s v="INTOWN SUITES MANAGEMENT INC"/>
    <n v="1179.96"/>
    <s v="SUPPLIES AND SERVICES"/>
  </r>
  <r>
    <s v="101"/>
    <s v="SYS"/>
    <d v="2017-07-07T00:00:00"/>
    <x v="9"/>
    <s v="    243515"/>
    <s v="     4499"/>
    <s v="J &amp; S AUDIO VISUAL, INC"/>
    <n v="2832"/>
    <s v="SUPPLIES AND SERVICES"/>
  </r>
  <r>
    <s v="101"/>
    <s v="SYS"/>
    <d v="2017-07-07T00:00:00"/>
    <x v="9"/>
    <s v="    243516"/>
    <s v="    21906"/>
    <s v="JOHN SONS PRESS"/>
    <n v="29902.44"/>
    <s v="SUPPLIES AND SERVICES"/>
  </r>
  <r>
    <s v="101"/>
    <s v="SYS"/>
    <d v="2017-07-07T00:00:00"/>
    <x v="9"/>
    <s v="    243517"/>
    <s v="    20365"/>
    <s v="KENYON, JEANNIE"/>
    <n v="82.75"/>
    <s v="SUPPLIES AND SERVICES"/>
  </r>
  <r>
    <s v="101"/>
    <s v="SYS"/>
    <d v="2017-07-07T00:00:00"/>
    <x v="9"/>
    <s v="    243518"/>
    <s v="999034962"/>
    <s v="Lacresha Thompson"/>
    <n v="100"/>
    <s v="A/P PARKS"/>
  </r>
  <r>
    <s v="101"/>
    <s v="SYS"/>
    <d v="2017-07-07T00:00:00"/>
    <x v="9"/>
    <s v="    243519"/>
    <s v="    10415"/>
    <s v="LEONDIKE, CRAIG"/>
    <n v="401.25"/>
    <s v="SUPPLIES AND SERVICES"/>
  </r>
  <r>
    <s v="101"/>
    <s v="SYS"/>
    <d v="2017-07-07T00:00:00"/>
    <x v="9"/>
    <s v="    243520"/>
    <s v="999034947"/>
    <s v="LEWIS SABRINA"/>
    <n v="100"/>
    <s v="MUNICIPAL COURT REFUNDS"/>
  </r>
  <r>
    <s v="101"/>
    <s v="SYS"/>
    <d v="2017-07-07T00:00:00"/>
    <x v="9"/>
    <s v="    243521"/>
    <s v="999034961"/>
    <s v="Lisa Munsch"/>
    <n v="100"/>
    <s v="A/P PARKS"/>
  </r>
  <r>
    <s v="101"/>
    <s v="SYS"/>
    <d v="2017-07-07T00:00:00"/>
    <x v="9"/>
    <s v="    243522"/>
    <s v="    18917"/>
    <s v="LOVE, TIMOTHY JR"/>
    <n v="560.42999999999995"/>
    <s v="SUPPLIES AND SERVICES"/>
  </r>
  <r>
    <s v="101"/>
    <s v="SYS"/>
    <d v="2017-07-07T00:00:00"/>
    <x v="9"/>
    <s v="    243523"/>
    <s v="     4929"/>
    <s v="MACARTHUR GAUGE"/>
    <n v="86.57"/>
    <s v="SUPPLIES AND SERVICES"/>
  </r>
  <r>
    <s v="101"/>
    <s v="SYS"/>
    <d v="2017-07-07T00:00:00"/>
    <x v="9"/>
    <s v="    243524"/>
    <s v="    20868"/>
    <s v="MAVICH LLC"/>
    <n v="1726.94"/>
    <s v="SUPPLIES AND SERVICES"/>
  </r>
  <r>
    <s v="101"/>
    <s v="SYS"/>
    <d v="2017-07-07T00:00:00"/>
    <x v="9"/>
    <s v="    243525"/>
    <s v="    12789"/>
    <s v="MC2 ENERGY MANAGEMENT, INC."/>
    <n v="67.44"/>
    <s v="SUPPLIES AND SERVICES"/>
  </r>
  <r>
    <s v="101"/>
    <s v="SYS"/>
    <d v="2017-07-07T00:00:00"/>
    <x v="9"/>
    <s v="    243526"/>
    <s v="    16178"/>
    <s v="MCDONALD, RAY"/>
    <n v="401.25"/>
    <s v="SUPPLIES AND SERVICES"/>
  </r>
  <r>
    <s v="101"/>
    <s v="SYS"/>
    <d v="2017-07-07T00:00:00"/>
    <x v="9"/>
    <s v="    243527"/>
    <s v="999034946"/>
    <s v="MCKENZIE THOMAS"/>
    <n v="354"/>
    <s v="MUNICIPAL COURT REFUNDS"/>
  </r>
  <r>
    <s v="101"/>
    <s v="SYS"/>
    <d v="2017-07-07T00:00:00"/>
    <x v="9"/>
    <s v="    243528"/>
    <s v="    13576"/>
    <s v="MCMICHAEL, DARRIN"/>
    <n v="401.25"/>
    <s v="SUPPLIES AND SERVICES"/>
  </r>
  <r>
    <s v="101"/>
    <s v="SYS"/>
    <d v="2017-07-07T00:00:00"/>
    <x v="9"/>
    <s v="    243529"/>
    <s v="     5211"/>
    <s v="METROPLEX TENNIS OFFICIALS"/>
    <n v="1185"/>
    <s v="SUPPLIES AND SERVICES"/>
  </r>
  <r>
    <s v="101"/>
    <s v="SYS"/>
    <d v="2017-07-07T00:00:00"/>
    <x v="9"/>
    <s v="    243530"/>
    <s v="999034963"/>
    <s v="Michelle Green"/>
    <n v="200"/>
    <s v="A/P PARKS"/>
  </r>
  <r>
    <s v="101"/>
    <s v="SYS"/>
    <d v="2017-07-07T00:00:00"/>
    <x v="9"/>
    <s v="    243531"/>
    <s v="999034949"/>
    <s v="MIMS MARKUS"/>
    <n v="68.900000000000006"/>
    <s v="MUNICIPAL COURT REFUNDS"/>
  </r>
  <r>
    <s v="101"/>
    <s v="SYS"/>
    <d v="2017-07-07T00:00:00"/>
    <x v="9"/>
    <s v="    243532"/>
    <s v="    11699"/>
    <s v="MITCHELL, MATT"/>
    <n v="401.25"/>
    <s v="SUPPLIES AND SERVICES"/>
  </r>
  <r>
    <s v="101"/>
    <s v="SYS"/>
    <d v="2017-07-07T00:00:00"/>
    <x v="9"/>
    <s v="    243533"/>
    <s v="    13793"/>
    <s v="MWI ANIMAL HEALTH"/>
    <n v="1854.9"/>
    <s v="SUPPLIES AND SERVICES"/>
  </r>
  <r>
    <s v="101"/>
    <s v="SYS"/>
    <d v="2017-07-07T00:00:00"/>
    <x v="9"/>
    <s v="    243534"/>
    <s v="    13851"/>
    <s v="NATURE'S SELECT OF FT WORTH"/>
    <n v="268"/>
    <s v="SUPPLIES AND SERVICES"/>
  </r>
  <r>
    <s v="101"/>
    <s v="SYS"/>
    <d v="2017-07-07T00:00:00"/>
    <x v="9"/>
    <s v="    243535"/>
    <s v="     5615"/>
    <s v="NEMA 3 ELECTRIC INC"/>
    <n v="28077.8"/>
    <s v="SUPPLIES AND SERVICES"/>
  </r>
  <r>
    <s v="101"/>
    <s v="SYS"/>
    <d v="2017-07-07T00:00:00"/>
    <x v="9"/>
    <s v="    243536"/>
    <s v="999034953"/>
    <s v="Nicole Austin"/>
    <n v="20"/>
    <s v="A/P PARKS"/>
  </r>
  <r>
    <s v="101"/>
    <s v="SYS"/>
    <d v="2017-07-07T00:00:00"/>
    <x v="9"/>
    <s v="    243537"/>
    <s v="    15892"/>
    <s v="NORTHSTAR VALUATION GROUP INC"/>
    <n v="1050"/>
    <s v="SUPPLIES AND SERVICES"/>
  </r>
  <r>
    <s v="101"/>
    <s v="SYS"/>
    <d v="2017-07-07T00:00:00"/>
    <x v="9"/>
    <s v="    243538"/>
    <s v="    17925"/>
    <s v="DEAN FOODS COMPANY"/>
    <n v="310.5"/>
    <s v="SUPPLIES AND SERVICES"/>
  </r>
  <r>
    <s v="101"/>
    <s v="SYS"/>
    <d v="2017-07-07T00:00:00"/>
    <x v="9"/>
    <s v="    243539"/>
    <s v="     2624"/>
    <s v="OCCUPATIONAL HEALTH CTRS SW"/>
    <n v="4376"/>
    <s v="SUPPLIES AND SERVICES"/>
  </r>
  <r>
    <s v="101"/>
    <s v="SYS"/>
    <d v="2017-07-07T00:00:00"/>
    <x v="9"/>
    <s v="    243540"/>
    <s v="    12801"/>
    <s v="OKLAHOMA DEPT. OF HUMAN SRVCS"/>
    <n v="530.82000000000005"/>
    <s v="CHILD SUPPORT"/>
  </r>
  <r>
    <s v="101"/>
    <s v="SYS"/>
    <d v="2017-07-07T00:00:00"/>
    <x v="9"/>
    <s v="    243541"/>
    <s v="    16612"/>
    <s v="ORIGINAL WATERMEN INC"/>
    <n v="144"/>
    <s v="SUPPLIES AND SERVICES"/>
  </r>
  <r>
    <s v="101"/>
    <s v="SYS"/>
    <d v="2017-07-07T00:00:00"/>
    <x v="9"/>
    <s v="    243542"/>
    <s v="    21626"/>
    <s v="OVERLAND SERVICES INC"/>
    <n v="4462.2"/>
    <s v="SUPPLIES AND SERVICES"/>
  </r>
  <r>
    <s v="101"/>
    <s v="SYS"/>
    <d v="2017-07-07T00:00:00"/>
    <x v="9"/>
    <s v="    243543"/>
    <s v="    21010"/>
    <s v="PANNELL INDUSTRIES, INC."/>
    <n v="5546.52"/>
    <s v="SUPPLIES AND SERVICES"/>
  </r>
  <r>
    <s v="101"/>
    <s v="SYS"/>
    <d v="2017-07-07T00:00:00"/>
    <x v="9"/>
    <s v="    243544"/>
    <s v="    10567"/>
    <s v="PARKS AT ARLINGTON LLC"/>
    <n v="7240.18"/>
    <s v="SUPPLIES AND SERVICES"/>
  </r>
  <r>
    <s v="101"/>
    <s v="SYS"/>
    <d v="2017-07-07T00:00:00"/>
    <x v="9"/>
    <s v="    243545"/>
    <s v="999034964"/>
    <s v="Patrice McQueen"/>
    <n v="100"/>
    <s v="A/P PARKS"/>
  </r>
  <r>
    <s v="101"/>
    <s v="SYS"/>
    <d v="2017-07-07T00:00:00"/>
    <x v="9"/>
    <s v="    243546"/>
    <s v="999034956"/>
    <s v="Patricia Davis"/>
    <n v="250"/>
    <s v="A/P PARKS"/>
  </r>
  <r>
    <s v="101"/>
    <s v="SYS"/>
    <d v="2017-07-07T00:00:00"/>
    <x v="9"/>
    <s v="    243547"/>
    <s v="    12571"/>
    <s v="PERALES, GILBERT"/>
    <n v="287.75"/>
    <s v="SUPPLIES AND SERVICES"/>
  </r>
  <r>
    <s v="101"/>
    <s v="SYS"/>
    <d v="2017-07-07T00:00:00"/>
    <x v="9"/>
    <s v="    243548"/>
    <s v="    12714"/>
    <s v="PETTY CASH"/>
    <n v="122.36"/>
    <s v="SUPPLIES AND SERVICES"/>
  </r>
  <r>
    <s v="101"/>
    <s v="SYS"/>
    <d v="2017-07-07T00:00:00"/>
    <x v="9"/>
    <s v="    243549"/>
    <s v="999034951"/>
    <s v="PITTS AMANDA"/>
    <n v="200"/>
    <s v="MUNICIPAL COURT REFUNDS"/>
  </r>
  <r>
    <s v="101"/>
    <s v="SYS"/>
    <d v="2017-07-07T00:00:00"/>
    <x v="9"/>
    <s v="    243550"/>
    <s v="     6117"/>
    <s v="PROFESSIONAL TURF PRODUCTS INC"/>
    <n v="355.78"/>
    <s v="SUPPLIES AND SERVICES"/>
  </r>
  <r>
    <s v="101"/>
    <s v="SYS"/>
    <d v="2017-07-07T00:00:00"/>
    <x v="9"/>
    <s v="    243551"/>
    <s v="    21572"/>
    <s v="RD LAWNS LLC"/>
    <n v="70"/>
    <s v="SUPPLIES AND SERVICES"/>
  </r>
  <r>
    <s v="101"/>
    <s v="SYS"/>
    <d v="2017-07-07T00:00:00"/>
    <x v="9"/>
    <s v="    243552"/>
    <s v="    11691"/>
    <s v="RED DOG STUDIOS, INC."/>
    <n v="652.48"/>
    <s v="SUPPLIES AND SERVICES"/>
  </r>
  <r>
    <s v="101"/>
    <s v="SYS"/>
    <d v="2017-07-07T00:00:00"/>
    <x v="9"/>
    <s v="    243553"/>
    <s v="    19197"/>
    <s v="RED THE UNIFORM TAILOR INC"/>
    <n v="244.4"/>
    <s v="SUPPLIES AND SERVICES"/>
  </r>
  <r>
    <s v="101"/>
    <s v="SYS"/>
    <d v="2017-07-07T00:00:00"/>
    <x v="9"/>
    <s v="    243554"/>
    <s v="    13320"/>
    <s v="RENO, DENNIS"/>
    <n v="401.25"/>
    <s v="SUPPLIES AND SERVICES"/>
  </r>
  <r>
    <s v="101"/>
    <s v="SYS"/>
    <d v="2017-07-07T00:00:00"/>
    <x v="9"/>
    <s v="    243555"/>
    <s v="    12507"/>
    <s v="RHODES, JENNIFER"/>
    <n v="218.45"/>
    <s v="EMPLOYEE TRAVEL TRAINING"/>
  </r>
  <r>
    <s v="101"/>
    <s v="SYS"/>
    <d v="2017-07-07T00:00:00"/>
    <x v="9"/>
    <s v="    243556"/>
    <s v="    14122"/>
    <s v="RICHERSON, DANA"/>
    <n v="733.65"/>
    <s v="EMPLOYEE TRAVEL TRAINING"/>
  </r>
  <r>
    <s v="101"/>
    <s v="SYS"/>
    <d v="2017-07-07T00:00:00"/>
    <x v="9"/>
    <s v="    243557"/>
    <s v="    14783"/>
    <s v="RIDDLE, CAROL"/>
    <n v="205.55"/>
    <s v="EMPLOYEE TRAVEL TRAINING"/>
  </r>
  <r>
    <s v="101"/>
    <s v="SYS"/>
    <d v="2017-07-07T00:00:00"/>
    <x v="9"/>
    <s v="    243558"/>
    <s v="    22163"/>
    <s v="RJ CONSTRUCTION"/>
    <n v="31800"/>
    <s v="SUPPLIES AND SERVICES"/>
  </r>
  <r>
    <s v="101"/>
    <s v="SYS"/>
    <d v="2017-07-07T00:00:00"/>
    <x v="9"/>
    <s v="    243559"/>
    <s v="999034950"/>
    <s v="RODRIGUEZ JOSEPH"/>
    <n v="396.1"/>
    <s v="MUNICIPAL COURT REFUNDS"/>
  </r>
  <r>
    <s v="101"/>
    <s v="SYS"/>
    <d v="2017-07-07T00:00:00"/>
    <x v="9"/>
    <s v="    243560"/>
    <s v="    18886"/>
    <s v="SCOBEE FOODS INC"/>
    <n v="3611.44"/>
    <s v="SUPPLIES AND SERVICES"/>
  </r>
  <r>
    <s v="101"/>
    <s v="SYS"/>
    <d v="2017-07-07T00:00:00"/>
    <x v="9"/>
    <s v="    243561"/>
    <s v="999034952"/>
    <s v="Shalonda Henley"/>
    <n v="70"/>
    <s v="A/P PARKS"/>
  </r>
  <r>
    <s v="101"/>
    <s v="SYS"/>
    <d v="2017-07-07T00:00:00"/>
    <x v="9"/>
    <s v="    243562"/>
    <s v="     6626"/>
    <s v="SHERIFF, DERIC B."/>
    <n v="401.25"/>
    <s v="SUPPLIES AND SERVICES"/>
  </r>
  <r>
    <s v="101"/>
    <s v="SYS"/>
    <d v="2017-07-07T00:00:00"/>
    <x v="9"/>
    <s v="    243563"/>
    <s v="     6664"/>
    <s v="SMITH, ERNIE"/>
    <n v="154.62"/>
    <s v="SUPPLIES AND SERVICES"/>
  </r>
  <r>
    <s v="101"/>
    <s v="SYS"/>
    <d v="2017-07-07T00:00:00"/>
    <x v="9"/>
    <s v="    243564"/>
    <s v="    17686"/>
    <s v="STROUD SAFETY APPAREL LLC"/>
    <n v="1124"/>
    <s v="SUPPLIES AND SERVICES"/>
  </r>
  <r>
    <s v="101"/>
    <s v="SYS"/>
    <d v="2017-07-07T00:00:00"/>
    <x v="9"/>
    <s v="    243565"/>
    <s v="     7036"/>
    <s v="SUNBELT RENTALS INC"/>
    <n v="794.7"/>
    <s v="SUPPLIES AND SERVICES"/>
  </r>
  <r>
    <s v="101"/>
    <s v="SYS"/>
    <d v="2017-07-07T00:00:00"/>
    <x v="9"/>
    <s v="    243566"/>
    <s v="999034948"/>
    <s v="SWAFFORD NICOLE"/>
    <n v="300"/>
    <s v="MUNICIPAL COURT REFUNDS"/>
  </r>
  <r>
    <s v="101"/>
    <s v="SYS"/>
    <d v="2017-07-07T00:00:00"/>
    <x v="9"/>
    <s v="    243567"/>
    <s v="     7045"/>
    <s v="SWINK AIR &amp; HYDRAULICS"/>
    <n v="600"/>
    <s v="SUPPLIES AND SERVICES"/>
  </r>
  <r>
    <s v="101"/>
    <s v="SYS"/>
    <d v="2017-07-07T00:00:00"/>
    <x v="9"/>
    <s v="    243568"/>
    <s v="999034958"/>
    <s v="Taiwo Ogundiya"/>
    <n v="250"/>
    <s v="A/P PARKS"/>
  </r>
  <r>
    <s v="101"/>
    <s v="SYS"/>
    <d v="2017-07-07T00:00:00"/>
    <x v="9"/>
    <s v="    243569"/>
    <s v="     7093"/>
    <s v="TARRANT COUNTY ELECTIONS DEPT"/>
    <n v="354.06"/>
    <s v="SUPPLIES AND SERVICES"/>
  </r>
  <r>
    <s v="101"/>
    <s v="SYS"/>
    <d v="2017-07-07T00:00:00"/>
    <x v="9"/>
    <s v="    243570"/>
    <s v="     7135"/>
    <s v="TEXAS COALITION FOR ANIMAL"/>
    <n v="190"/>
    <s v="SUPPLIES AND SERVICES"/>
  </r>
  <r>
    <s v="101"/>
    <s v="SYS"/>
    <d v="2017-07-07T00:00:00"/>
    <x v="9"/>
    <s v="    243571"/>
    <s v="     2957"/>
    <s v="TEXAS DEPT OF PUBLIC SAFETY"/>
    <n v="183"/>
    <s v="SUPPLIES AND SERVICES"/>
  </r>
  <r>
    <s v="101"/>
    <s v="SYS"/>
    <d v="2017-07-07T00:00:00"/>
    <x v="9"/>
    <s v="    243572"/>
    <s v="999034965"/>
    <s v="THE CHILE' RED CO."/>
    <n v="1789.5"/>
    <s v="SUPPLIES AND SERVICES"/>
  </r>
  <r>
    <s v="101"/>
    <s v="SYS"/>
    <d v="2017-07-07T00:00:00"/>
    <x v="9"/>
    <s v="    243573"/>
    <s v="999034957"/>
    <s v="Thomas Arvizu"/>
    <n v="16"/>
    <s v="A/P PARKS"/>
  </r>
  <r>
    <s v="101"/>
    <s v="SYS"/>
    <d v="2017-07-07T00:00:00"/>
    <x v="9"/>
    <s v="    243574"/>
    <s v="    15813"/>
    <s v="TOWNS, CODY"/>
    <n v="590.79999999999995"/>
    <s v="EMPLOYEE TRAVEL TRAINING"/>
  </r>
  <r>
    <s v="101"/>
    <s v="SYS"/>
    <d v="2017-07-07T00:00:00"/>
    <x v="9"/>
    <s v="    243575"/>
    <s v="    22123"/>
    <s v="TXU ENERGY RETAIL CO., LLC"/>
    <n v="862.41"/>
    <s v="SUPPLIES AND SERVICES"/>
  </r>
  <r>
    <s v="101"/>
    <s v="SYS"/>
    <d v="2017-07-07T00:00:00"/>
    <x v="9"/>
    <s v="    243576"/>
    <s v="     7597"/>
    <s v="UNITED WAY OF METROPOLITAN"/>
    <n v="873.69"/>
    <s v="SUPPLIES AND SERVICES"/>
  </r>
  <r>
    <s v="101"/>
    <s v="SYS"/>
    <d v="2017-07-07T00:00:00"/>
    <x v="9"/>
    <s v="    243577"/>
    <s v="    19044"/>
    <s v="WEEMES, CAROL"/>
    <n v="457"/>
    <s v="EMPLOYEE TRAVEL TRAINING"/>
  </r>
  <r>
    <s v="101"/>
    <s v="SYS"/>
    <d v="2017-07-07T00:00:00"/>
    <x v="9"/>
    <s v="    243578"/>
    <s v="    17028"/>
    <s v="WESTERN-BRW PAPER COMPANY, INC"/>
    <n v="1370.9"/>
    <s v="SUPPLIES AND SERVICES"/>
  </r>
  <r>
    <s v="101"/>
    <s v="SYS"/>
    <d v="2017-07-07T00:00:00"/>
    <x v="9"/>
    <s v="    243579"/>
    <s v="     8076"/>
    <s v="ZUNIGA, NORMA"/>
    <n v="6"/>
    <s v="SUPPLIES AND SERVICES"/>
  </r>
  <r>
    <s v="102"/>
    <s v="WTH"/>
    <d v="2017-07-10T00:00:00"/>
    <x v="9"/>
    <s v="MCHC071017"/>
    <s v="         "/>
    <s v="ACCIDENT FEE 07/10/17"/>
    <n v="1683.9"/>
    <s v="ACCIDENT FEE 07/10/17"/>
  </r>
  <r>
    <s v="100"/>
    <s v="WTH"/>
    <d v="2017-07-10T00:00:00"/>
    <x v="9"/>
    <s v="     17241"/>
    <s v="         "/>
    <s v="FED W/H AND MEDICARE"/>
    <n v="892476.12"/>
    <s v="FED W/H AND MEDICARE"/>
  </r>
  <r>
    <s v="101"/>
    <s v="SYS"/>
    <d v="2017-07-10T00:00:00"/>
    <x v="9"/>
    <s v="    243580"/>
    <s v="     7447"/>
    <s v="TEXAS COMMISSION ON"/>
    <n v="170"/>
    <s v="SUPPLIES AND SERVICES"/>
  </r>
  <r>
    <s v="101"/>
    <s v="SYS"/>
    <d v="2017-07-10T00:00:00"/>
    <x v="9"/>
    <s v="    243581"/>
    <s v="    16247"/>
    <s v="3DI SIGN &amp; DESIGNS INC"/>
    <n v="2883.41"/>
    <s v="SUPPLIES AND SERVICES"/>
  </r>
  <r>
    <s v="101"/>
    <s v="SYS"/>
    <d v="2017-07-10T00:00:00"/>
    <x v="9"/>
    <s v="    243582"/>
    <s v="    10862"/>
    <s v="ADD-ON CONSTRUCTION"/>
    <n v="25241.7"/>
    <s v="SUPPLIES AND SERVICES"/>
  </r>
  <r>
    <s v="101"/>
    <s v="SYS"/>
    <d v="2017-07-10T00:00:00"/>
    <x v="9"/>
    <s v="    243583"/>
    <s v="     1129"/>
    <s v="AIDS OUTREACH CENTER"/>
    <n v="844.23"/>
    <s v="SUPPLIES AND SERVICES"/>
  </r>
  <r>
    <s v="101"/>
    <s v="SYS"/>
    <d v="2017-07-10T00:00:00"/>
    <x v="9"/>
    <s v="    243584"/>
    <s v="999034966"/>
    <s v="Ashlie Whaley"/>
    <n v="2.1"/>
    <s v="WEED AND GRASS FEES"/>
  </r>
  <r>
    <s v="101"/>
    <s v="SYS"/>
    <d v="2017-07-10T00:00:00"/>
    <x v="9"/>
    <s v="    243585"/>
    <s v="     1551"/>
    <s v="ATMOS ENERGY"/>
    <n v="509.64"/>
    <s v="SUPPLIES AND SERVICES"/>
  </r>
  <r>
    <s v="101"/>
    <s v="SYS"/>
    <d v="2017-07-10T00:00:00"/>
    <x v="9"/>
    <s v="    243586"/>
    <s v="     2052"/>
    <s v="B20 &amp; ASSOCIATES"/>
    <n v="540"/>
    <s v="SUPPLIES AND SERVICES"/>
  </r>
  <r>
    <s v="101"/>
    <s v="SYS"/>
    <d v="2017-07-10T00:00:00"/>
    <x v="9"/>
    <s v="    243587"/>
    <s v="     1877"/>
    <s v="BOYS &amp; GIRLS CLUBS"/>
    <n v="1750.8"/>
    <s v="SUPPLIES AND SERVICES"/>
  </r>
  <r>
    <s v="101"/>
    <s v="SYS"/>
    <d v="2017-07-10T00:00:00"/>
    <x v="9"/>
    <s v="    243588"/>
    <s v="     2498"/>
    <s v="CLEVELAND GOLF/SRIXON"/>
    <n v="85.27"/>
    <s v="SUPPLIES AND SERVICES"/>
  </r>
  <r>
    <s v="101"/>
    <s v="SYS"/>
    <d v="2017-07-10T00:00:00"/>
    <x v="9"/>
    <s v="    243589"/>
    <s v="    21932"/>
    <s v="COMMERCIAL EQUIPMENT REPAIR LL"/>
    <n v="604.46"/>
    <s v="SUPPLIES AND SERVICES"/>
  </r>
  <r>
    <s v="101"/>
    <s v="SYS"/>
    <d v="2017-07-10T00:00:00"/>
    <x v="9"/>
    <s v="    243590"/>
    <s v="     2582"/>
    <s v="COMMUNITY ENRICHMENT CENTER"/>
    <n v="1086"/>
    <s v="SUPPLIES AND SERVICES"/>
  </r>
  <r>
    <s v="101"/>
    <s v="SYS"/>
    <d v="2017-07-10T00:00:00"/>
    <x v="9"/>
    <s v="    243591"/>
    <s v="    13415"/>
    <s v="CORNERSTONE STAFFING"/>
    <n v="1918.96"/>
    <s v="SUPPLIES AND SERVICES"/>
  </r>
  <r>
    <s v="101"/>
    <s v="SYS"/>
    <d v="2017-07-10T00:00:00"/>
    <x v="9"/>
    <s v="    243592"/>
    <s v="     2932"/>
    <s v="DENTAL HEALTH FOR ARLINGTON"/>
    <n v="2605.16"/>
    <s v="SUPPLIES AND SERVICES"/>
  </r>
  <r>
    <s v="101"/>
    <s v="SYS"/>
    <d v="2017-07-10T00:00:00"/>
    <x v="9"/>
    <s v="    243593"/>
    <s v="     8110"/>
    <s v="DOUBLE D CONTRACTING"/>
    <n v="28708.2"/>
    <s v="SUPPLIES AND SERVICES"/>
  </r>
  <r>
    <s v="101"/>
    <s v="SYS"/>
    <d v="2017-07-10T00:00:00"/>
    <x v="9"/>
    <s v="    243594"/>
    <s v="    21633"/>
    <s v="FARRAR MYERS, VICTORIA"/>
    <n v="116.63"/>
    <s v="SUPPLIES AND SERVICES"/>
  </r>
  <r>
    <s v="101"/>
    <s v="SYS"/>
    <d v="2017-07-10T00:00:00"/>
    <x v="9"/>
    <s v="    243595"/>
    <s v="     3651"/>
    <s v="GIRLS INC OF TARRANT COUNTY"/>
    <n v="1046.45"/>
    <s v="SUPPLIES AND SERVICES"/>
  </r>
  <r>
    <s v="101"/>
    <s v="SYS"/>
    <d v="2017-07-10T00:00:00"/>
    <x v="9"/>
    <s v="    243596"/>
    <s v="    17814"/>
    <s v="GOODY GOODY LIQUOR INC"/>
    <n v="185.32"/>
    <s v="SUPPLIES AND SERVICES"/>
  </r>
  <r>
    <s v="101"/>
    <s v="SYS"/>
    <d v="2017-07-10T00:00:00"/>
    <x v="9"/>
    <s v="    243597"/>
    <s v="     3772"/>
    <s v="GRAYBAR ELECTRIC COMPANY INC"/>
    <n v="3465"/>
    <s v="SUPPLIES AND SERVICES"/>
  </r>
  <r>
    <s v="101"/>
    <s v="SYS"/>
    <d v="2017-07-10T00:00:00"/>
    <x v="9"/>
    <s v="    243598"/>
    <s v="    18682"/>
    <s v="GULF ENERGY MECHANICAL INC"/>
    <n v="704.76"/>
    <s v="SUPPLIES AND SERVICES"/>
  </r>
  <r>
    <s v="101"/>
    <s v="SYS"/>
    <d v="2017-07-10T00:00:00"/>
    <x v="9"/>
    <s v="    243599"/>
    <s v="    21868"/>
    <s v="HOENIG INSPECTIONS INC"/>
    <n v="325"/>
    <s v="SUPPLIES AND SERVICES"/>
  </r>
  <r>
    <s v="101"/>
    <s v="SYS"/>
    <d v="2017-07-10T00:00:00"/>
    <x v="9"/>
    <s v="    243600"/>
    <s v="     7140"/>
    <s v="HOUSING CHANNEL"/>
    <n v="1725"/>
    <s v="SUPPLIES AND SERVICES"/>
  </r>
  <r>
    <s v="101"/>
    <s v="SYS"/>
    <d v="2017-07-10T00:00:00"/>
    <x v="9"/>
    <s v="    243601"/>
    <s v="    20657"/>
    <s v="IMPACT FIRE SERVICES"/>
    <n v="54"/>
    <s v="SUPPLIES AND SERVICES"/>
  </r>
  <r>
    <s v="101"/>
    <s v="SYS"/>
    <d v="2017-07-10T00:00:00"/>
    <x v="9"/>
    <s v="    243602"/>
    <s v="    15667"/>
    <s v="INTOWN SUITES MANAGEMENT INC"/>
    <n v="1139.96"/>
    <s v="SUPPLIES AND SERVICES"/>
  </r>
  <r>
    <s v="101"/>
    <s v="SYS"/>
    <d v="2017-07-10T00:00:00"/>
    <x v="9"/>
    <s v="    243603"/>
    <s v="     4776"/>
    <s v="LEXISNEXIS"/>
    <n v="136"/>
    <s v="SUPPLIES AND SERVICES"/>
  </r>
  <r>
    <s v="101"/>
    <s v="SYS"/>
    <d v="2017-07-10T00:00:00"/>
    <x v="9"/>
    <s v="    243604"/>
    <s v="    16744"/>
    <s v="LONE STAR OVERNIGHT"/>
    <n v="42.9"/>
    <s v="SUPPLIES AND SERVICES"/>
  </r>
  <r>
    <s v="101"/>
    <s v="SYS"/>
    <d v="2017-07-10T00:00:00"/>
    <x v="9"/>
    <s v="    243605"/>
    <s v="    21917"/>
    <s v="LONESTAR MUNICIPAL EQUIPMENT L"/>
    <n v="1062"/>
    <s v="SUPPLIES AND SERVICES"/>
  </r>
  <r>
    <s v="101"/>
    <s v="SYS"/>
    <d v="2017-07-10T00:00:00"/>
    <x v="9"/>
    <s v="    243606"/>
    <s v="    22096"/>
    <s v="MANTELL, AL"/>
    <n v="178"/>
    <s v="SUPPLIES AND SERVICES"/>
  </r>
  <r>
    <s v="101"/>
    <s v="SYS"/>
    <d v="2017-07-10T00:00:00"/>
    <x v="9"/>
    <s v="    243607"/>
    <s v="     5254"/>
    <s v="MISSION METROPLEX INC"/>
    <n v="5728"/>
    <s v="SUPPLIES AND SERVICES"/>
  </r>
  <r>
    <s v="101"/>
    <s v="SYS"/>
    <d v="2017-07-10T00:00:00"/>
    <x v="9"/>
    <s v="    243608"/>
    <s v="999034967"/>
    <s v="Neece Anderson"/>
    <n v="100"/>
    <s v="A/P PARKS"/>
  </r>
  <r>
    <s v="101"/>
    <s v="SYS"/>
    <d v="2017-07-10T00:00:00"/>
    <x v="9"/>
    <s v="    243609"/>
    <s v="    12714"/>
    <s v="PETTY CASH"/>
    <n v="412.15"/>
    <s v="SUPPLIES AND SERVICES"/>
  </r>
  <r>
    <s v="101"/>
    <s v="SYS"/>
    <d v="2017-07-10T00:00:00"/>
    <x v="9"/>
    <s v="    243610"/>
    <s v="    10043"/>
    <s v="REAL ESTATE INFORMATION SRVCS"/>
    <n v="810"/>
    <s v="SUPPLIES AND SERVICES"/>
  </r>
  <r>
    <s v="101"/>
    <s v="SYS"/>
    <d v="2017-07-10T00:00:00"/>
    <x v="9"/>
    <s v="    243611"/>
    <s v="     6497"/>
    <s v="THE SALVATION ARMY"/>
    <n v="2663.02"/>
    <s v="SUPPLIES AND SERVICES"/>
  </r>
  <r>
    <s v="101"/>
    <s v="SYS"/>
    <d v="2017-07-10T00:00:00"/>
    <x v="9"/>
    <s v="    243612"/>
    <s v="    11578"/>
    <s v="TOUR EDGE"/>
    <n v="890"/>
    <s v="DEFERRED REVENUE"/>
  </r>
  <r>
    <s v="101"/>
    <s v="SYS"/>
    <d v="2017-07-10T00:00:00"/>
    <x v="9"/>
    <s v="    243613"/>
    <s v="     7984"/>
    <s v="WOMENS CENTER OF TARRANT"/>
    <n v="2181.89"/>
    <s v="SUPPLIES AND SERVICES"/>
  </r>
  <r>
    <s v="101"/>
    <s v="SYS"/>
    <d v="2017-07-10T00:00:00"/>
    <x v="9"/>
    <s v="    243614"/>
    <s v="    20835"/>
    <s v="ZERO FRICTION LLC"/>
    <n v="389.96"/>
    <s v="SUPPLIES AND SERVICES"/>
  </r>
  <r>
    <s v="102"/>
    <s v="WTH"/>
    <d v="2017-07-11T00:00:00"/>
    <x v="9"/>
    <s v="MCHC071117"/>
    <s v="         "/>
    <s v="ACCIDENT FEE 07/11/17"/>
    <n v="633.79999999999995"/>
    <s v="ACCIDENT FEE 07/11/17"/>
  </r>
  <r>
    <s v="110"/>
    <s v="ACH"/>
    <d v="2017-07-11T00:00:00"/>
    <x v="9"/>
    <s v="     10320"/>
    <s v="    11575"/>
    <s v="ARK CONTRACTING SERVICES, LLC"/>
    <n v="44251"/>
    <s v="SUPPLIES AND SERVICES"/>
  </r>
  <r>
    <s v="110"/>
    <s v="ACH"/>
    <d v="2017-07-11T00:00:00"/>
    <x v="9"/>
    <s v="     10321"/>
    <s v="     1469"/>
    <s v="ARLINGTON LIFE SHELTER"/>
    <n v="2570.11"/>
    <s v="SUPPLIES AND SERVICES"/>
  </r>
  <r>
    <s v="110"/>
    <s v="ACH"/>
    <d v="2017-07-11T00:00:00"/>
    <x v="9"/>
    <s v="     10322"/>
    <s v="     1927"/>
    <s v="B &amp; R CONTRACTOR SERVICES INC"/>
    <n v="4181.3999999999996"/>
    <s v="SUPPLIES AND SERVICES"/>
  </r>
  <r>
    <s v="110"/>
    <s v="ACH"/>
    <d v="2017-07-11T00:00:00"/>
    <x v="9"/>
    <s v="     10323"/>
    <s v="     1927"/>
    <s v="B&amp;R CONTRACTOR SERVICES INC"/>
    <n v="367.85"/>
    <s v="RETAINAGE PAYABLE"/>
  </r>
  <r>
    <s v="110"/>
    <s v="ACH"/>
    <d v="2017-07-11T00:00:00"/>
    <x v="9"/>
    <s v="     10324"/>
    <s v="    16271"/>
    <s v="BIG BROTHERS BIG SISTERS"/>
    <n v="1641.94"/>
    <s v="SUPPLIES AND SERVICES"/>
  </r>
  <r>
    <s v="110"/>
    <s v="ACH"/>
    <d v="2017-07-11T00:00:00"/>
    <x v="9"/>
    <s v="     10325"/>
    <s v="    16796"/>
    <s v="CASA OF TARRANT COUNTY INC"/>
    <n v="163.80000000000001"/>
    <s v="SUPPLIES AND SERVICES"/>
  </r>
  <r>
    <s v="110"/>
    <s v="ACH"/>
    <d v="2017-07-11T00:00:00"/>
    <x v="9"/>
    <s v="     10326"/>
    <s v="     8061"/>
    <s v="CENTER FOR TRANSFORMING LIVES"/>
    <n v="7308.4"/>
    <s v="SUPPLIES AND SERVICES"/>
  </r>
  <r>
    <s v="110"/>
    <s v="ACH"/>
    <d v="2017-07-11T00:00:00"/>
    <x v="9"/>
    <s v="     10327"/>
    <s v="     1435"/>
    <s v="DUNCAN DISPOSAL"/>
    <n v="1158563.2"/>
    <s v="STORM EVENT CLEAN UP FEE"/>
  </r>
  <r>
    <s v="110"/>
    <s v="ACH"/>
    <d v="2017-07-11T00:00:00"/>
    <x v="9"/>
    <s v="     10328"/>
    <s v="     3889"/>
    <s v="HALFF ASSOCIATES"/>
    <n v="77942.149999999994"/>
    <s v="SUPPLIES AND SERVICES"/>
  </r>
  <r>
    <s v="110"/>
    <s v="ACH"/>
    <d v="2017-07-11T00:00:00"/>
    <x v="9"/>
    <s v="     10329"/>
    <s v="     4090"/>
    <s v="HOUSING AUTHORITY OF THE CITY"/>
    <n v="35560.120000000003"/>
    <s v="SUPPLIES AND SERVICES"/>
  </r>
  <r>
    <s v="110"/>
    <s v="ACH"/>
    <d v="2017-07-11T00:00:00"/>
    <x v="9"/>
    <s v="     10330"/>
    <s v="    10355"/>
    <s v="KEN DO CONTRACTING LP"/>
    <n v="111670.45"/>
    <s v="SUPPLIES AND SERVICES"/>
  </r>
  <r>
    <s v="110"/>
    <s v="ACH"/>
    <d v="2017-07-11T00:00:00"/>
    <x v="9"/>
    <s v="     10331"/>
    <s v="    12379"/>
    <s v="KING RANCH TURFGRASS LP"/>
    <n v="116.7"/>
    <s v="SUPPLIES AND SERVICES"/>
  </r>
  <r>
    <s v="110"/>
    <s v="ACH"/>
    <d v="2017-07-11T00:00:00"/>
    <x v="9"/>
    <s v="     10332"/>
    <s v="     5226"/>
    <s v="MEALS ON WHEELS INC"/>
    <n v="2770"/>
    <s v="SUPPLIES AND SERVICES"/>
  </r>
  <r>
    <s v="110"/>
    <s v="ACH"/>
    <d v="2017-07-11T00:00:00"/>
    <x v="9"/>
    <s v="     10333"/>
    <s v="    19726"/>
    <s v="MG LAWN &amp; LANDSCAPE"/>
    <n v="3681.6"/>
    <s v="SUPPLIES AND SERVICES"/>
  </r>
  <r>
    <s v="110"/>
    <s v="ACH"/>
    <d v="2017-07-11T00:00:00"/>
    <x v="9"/>
    <s v="     10334"/>
    <s v="    15066"/>
    <s v="POWER PRO-TECH SERVICES"/>
    <n v="2338.06"/>
    <s v="SUPPLIES AND SERVICES"/>
  </r>
  <r>
    <s v="110"/>
    <s v="ACH"/>
    <d v="2017-07-11T00:00:00"/>
    <x v="9"/>
    <s v="     10335"/>
    <s v="     6229"/>
    <s v="REYNOLDS ASPHALT &amp; CONST CO"/>
    <n v="5037.42"/>
    <s v="SUPPLIES AND SERVICES"/>
  </r>
  <r>
    <s v="110"/>
    <s v="ACH"/>
    <d v="2017-07-11T00:00:00"/>
    <x v="9"/>
    <s v="     10336"/>
    <s v="     6486"/>
    <s v="RUTLAND, TERRY"/>
    <n v="1750"/>
    <s v="SUPPLIES AND SERVICES"/>
  </r>
  <r>
    <s v="110"/>
    <s v="ACH"/>
    <d v="2017-07-11T00:00:00"/>
    <x v="9"/>
    <s v="     10337"/>
    <s v="     1516"/>
    <s v="SAFEHAVEN OF TARRANT COUNTY"/>
    <n v="2460.38"/>
    <s v="SUPPLIES AND SERVICES"/>
  </r>
  <r>
    <s v="110"/>
    <s v="ACH"/>
    <d v="2017-07-11T00:00:00"/>
    <x v="9"/>
    <s v="     10338"/>
    <s v="     6610"/>
    <s v="SCHRICKEL, ROLLINS &amp; ASSOC INC"/>
    <n v="164559.6"/>
    <s v="SUPPLIES AND SERVICES"/>
  </r>
  <r>
    <s v="110"/>
    <s v="ACH"/>
    <d v="2017-07-11T00:00:00"/>
    <x v="9"/>
    <s v="     10339"/>
    <s v="    17933"/>
    <s v="SUPERIOR TALENT RESOURCES INC"/>
    <n v="1703.52"/>
    <s v="SUPPLIES AND SERVICES"/>
  </r>
  <r>
    <s v="110"/>
    <s v="ACH"/>
    <d v="2017-07-11T00:00:00"/>
    <x v="9"/>
    <s v="     10340"/>
    <s v="     7178"/>
    <s v="TEAM CONSULTANTS INC"/>
    <n v="5576"/>
    <s v="SUPPLIES AND SERVICES"/>
  </r>
  <r>
    <s v="110"/>
    <s v="ACH"/>
    <d v="2017-07-11T00:00:00"/>
    <x v="9"/>
    <s v="     10341"/>
    <s v="     1455"/>
    <s v="UNITED WAY OF TARRANT COUNTY"/>
    <n v="3044.55"/>
    <s v="SUPPLIES AND SERVICES"/>
  </r>
  <r>
    <s v="110"/>
    <s v="ACH"/>
    <d v="2017-07-11T00:00:00"/>
    <x v="9"/>
    <s v="     10342"/>
    <s v="    10474"/>
    <s v="WATER FROM THE ROCK ENTERPRISE"/>
    <n v="5002.43"/>
    <s v="SUPPLIES AND SERVICES"/>
  </r>
  <r>
    <s v="101"/>
    <s v="SYS"/>
    <d v="2017-07-12T00:00:00"/>
    <x v="9"/>
    <s v="    243615"/>
    <s v="     6620"/>
    <s v="SPANGLER, CLIF"/>
    <n v="174.95"/>
    <s v="SUPPLIES AND SERVICES"/>
  </r>
  <r>
    <s v="101"/>
    <s v="SYS"/>
    <d v="2017-07-12T00:00:00"/>
    <x v="9"/>
    <s v="    243616"/>
    <s v="     7447"/>
    <s v="TEXAS COMMISSION ON"/>
    <n v="340"/>
    <s v="SUPPLIES AND SERVICES"/>
  </r>
  <r>
    <s v="101"/>
    <s v="SYS"/>
    <d v="2017-07-12T00:00:00"/>
    <x v="9"/>
    <s v="    243617"/>
    <s v="    18244"/>
    <s v="AIRGAS USA LLC"/>
    <n v="1904.1"/>
    <s v="SUPPLIES AND SERVICES"/>
  </r>
  <r>
    <s v="101"/>
    <s v="SYS"/>
    <d v="2017-07-12T00:00:00"/>
    <x v="9"/>
    <s v="    243618"/>
    <s v="    20799"/>
    <s v="ALCALA, JESSE"/>
    <n v="125"/>
    <s v="SUPPLIES AND SERVICES"/>
  </r>
  <r>
    <s v="101"/>
    <s v="SYS"/>
    <d v="2017-07-12T00:00:00"/>
    <x v="9"/>
    <s v="    243619"/>
    <s v="    15832"/>
    <s v="ALFORD, GARY"/>
    <n v="20"/>
    <s v="SUPPLIES AND SERVICES"/>
  </r>
  <r>
    <s v="101"/>
    <s v="SYS"/>
    <d v="2017-07-12T00:00:00"/>
    <x v="9"/>
    <s v="    243620"/>
    <s v="999034981"/>
    <s v="ALVAREZ ZACHERY"/>
    <n v="20"/>
    <s v="MUNICIPAL COURT REFUNDS"/>
  </r>
  <r>
    <s v="101"/>
    <s v="SYS"/>
    <d v="2017-07-12T00:00:00"/>
    <x v="9"/>
    <s v="    243621"/>
    <s v="    19828"/>
    <s v="ANDREW TANIELIAN PRODUCTIONS"/>
    <n v="8000"/>
    <s v="SUPPLIES AND SERVICES"/>
  </r>
  <r>
    <s v="101"/>
    <s v="SYS"/>
    <d v="2017-07-12T00:00:00"/>
    <x v="9"/>
    <s v="    243622"/>
    <s v="    13831"/>
    <s v="ANDREWS DISTRIBUTING"/>
    <n v="1164.9000000000001"/>
    <s v="SUPPLIES AND SERVICES"/>
  </r>
  <r>
    <s v="101"/>
    <s v="SYS"/>
    <d v="2017-07-12T00:00:00"/>
    <x v="9"/>
    <s v="    243623"/>
    <s v="999034989"/>
    <s v="Arbors Brookhollow LLC"/>
    <n v="2389.04"/>
    <s v="UNCLAIMED WATER REFUND CHECKS"/>
  </r>
  <r>
    <s v="101"/>
    <s v="SYS"/>
    <d v="2017-07-12T00:00:00"/>
    <x v="9"/>
    <s v="    243624"/>
    <s v="     1443"/>
    <s v="ARMSTRONG FORENSIC LAB INC"/>
    <n v="1125"/>
    <s v="SUPPLIES AND SERVICES"/>
  </r>
  <r>
    <s v="101"/>
    <s v="SYS"/>
    <d v="2017-07-12T00:00:00"/>
    <x v="9"/>
    <s v="    243625"/>
    <s v="999035002"/>
    <s v="Ashley Waite"/>
    <n v="140.16999999999999"/>
    <s v="SUPPLIES AND SERVICES"/>
  </r>
  <r>
    <s v="101"/>
    <s v="SYS"/>
    <d v="2017-07-12T00:00:00"/>
    <x v="9"/>
    <s v="    243626"/>
    <s v="    19339"/>
    <s v="ASSURED MECHANICAL SOLN LLC"/>
    <n v="847.5"/>
    <s v="SUPPLIES AND SERVICES"/>
  </r>
  <r>
    <s v="101"/>
    <s v="SYS"/>
    <d v="2017-07-12T00:00:00"/>
    <x v="9"/>
    <s v="    243627"/>
    <s v="     1551"/>
    <s v="ATMOS ENERGY"/>
    <n v="929.46"/>
    <s v="SUPPLIES AND SERVICES"/>
  </r>
  <r>
    <s v="101"/>
    <s v="SYS"/>
    <d v="2017-07-12T00:00:00"/>
    <x v="9"/>
    <s v="    243628"/>
    <s v="999034980"/>
    <s v="AVILA VERONICA"/>
    <n v="40"/>
    <s v="MUNICIPAL COURT REFUNDS"/>
  </r>
  <r>
    <s v="101"/>
    <s v="SYS"/>
    <d v="2017-07-12T00:00:00"/>
    <x v="9"/>
    <s v="    243629"/>
    <s v="999034970"/>
    <s v="BADER AMBER"/>
    <n v="36"/>
    <s v="MUNICIPAL COURT REFUNDS"/>
  </r>
  <r>
    <s v="101"/>
    <s v="SYS"/>
    <d v="2017-07-12T00:00:00"/>
    <x v="9"/>
    <s v="    243630"/>
    <s v="999034978"/>
    <s v="BANKS ANDREA"/>
    <n v="81.099999999999994"/>
    <s v="MUNICIPAL COURT REFUNDS"/>
  </r>
  <r>
    <s v="101"/>
    <s v="SYS"/>
    <d v="2017-07-12T00:00:00"/>
    <x v="9"/>
    <s v="    243631"/>
    <s v="     4538"/>
    <s v="BEN E KEITH FOODS DFW"/>
    <n v="562.23"/>
    <s v="SUPPLIES AND SERVICES"/>
  </r>
  <r>
    <s v="101"/>
    <s v="SYS"/>
    <d v="2017-07-12T00:00:00"/>
    <x v="9"/>
    <s v="    243632"/>
    <s v="     4538"/>
    <s v="BEN E. KEITH BEVERAGES"/>
    <n v="474"/>
    <s v="SUPPLIES AND SERVICES"/>
  </r>
  <r>
    <s v="101"/>
    <s v="SYS"/>
    <d v="2017-07-12T00:00:00"/>
    <x v="9"/>
    <s v="    243633"/>
    <s v="    17177"/>
    <s v="BERMUDA SANDS APPAREL"/>
    <n v="391.69"/>
    <s v="SUPPLIES AND SERVICES"/>
  </r>
  <r>
    <s v="101"/>
    <s v="SYS"/>
    <d v="2017-07-12T00:00:00"/>
    <x v="9"/>
    <s v="    243634"/>
    <s v="    18202"/>
    <s v="BETH HENKEL LLC"/>
    <n v="2000"/>
    <s v="SUPPLIES AND SERVICES"/>
  </r>
  <r>
    <s v="101"/>
    <s v="SYS"/>
    <d v="2017-07-12T00:00:00"/>
    <x v="9"/>
    <s v="    243635"/>
    <s v="999034996"/>
    <s v="Better Business Bureau"/>
    <n v="200"/>
    <s v="DEFERRED REVENUE"/>
  </r>
  <r>
    <s v="101"/>
    <s v="SYS"/>
    <d v="2017-07-12T00:00:00"/>
    <x v="9"/>
    <s v="    243636"/>
    <s v="999034987"/>
    <s v="BROWN LAUREN"/>
    <n v="65.900000000000006"/>
    <s v="MUNICIPAL COURT REFUNDS"/>
  </r>
  <r>
    <s v="101"/>
    <s v="SYS"/>
    <d v="2017-07-12T00:00:00"/>
    <x v="9"/>
    <s v="    243637"/>
    <s v="    19884"/>
    <s v="BULLARD, KENDALL"/>
    <n v="125"/>
    <s v="SUPPLIES AND SERVICES"/>
  </r>
  <r>
    <s v="101"/>
    <s v="SYS"/>
    <d v="2017-07-12T00:00:00"/>
    <x v="9"/>
    <s v="    243638"/>
    <s v="     2050"/>
    <s v="BWI COMPANIES INC"/>
    <n v="2979.6"/>
    <s v="SUPPLIES AND SERVICES"/>
  </r>
  <r>
    <s v="101"/>
    <s v="SYS"/>
    <d v="2017-07-12T00:00:00"/>
    <x v="9"/>
    <s v="    243639"/>
    <s v="999033022"/>
    <s v="CAMACHOREYNA JUAN"/>
    <n v="30"/>
    <s v="MUNICIPAL COURT REFUNDS"/>
  </r>
  <r>
    <s v="101"/>
    <s v="SYS"/>
    <d v="2017-07-12T00:00:00"/>
    <x v="9"/>
    <s v="    243640"/>
    <s v="999034988"/>
    <s v="CASTILLO ORFELINA"/>
    <n v="300"/>
    <s v="MUNICIPAL COURT REFUNDS"/>
  </r>
  <r>
    <s v="101"/>
    <s v="SYS"/>
    <d v="2017-07-12T00:00:00"/>
    <x v="9"/>
    <s v="    243641"/>
    <s v="    20270"/>
    <s v="CHAMELEON INDUSTRIES INC"/>
    <n v="12803.98"/>
    <s v="SUPPLIES AND SERVICES"/>
  </r>
  <r>
    <s v="101"/>
    <s v="SYS"/>
    <d v="2017-07-12T00:00:00"/>
    <x v="9"/>
    <s v="    243642"/>
    <s v="999034999"/>
    <s v="Christina Fuentes"/>
    <n v="100"/>
    <s v="A/P PARKS"/>
  </r>
  <r>
    <s v="101"/>
    <s v="SYS"/>
    <d v="2017-07-12T00:00:00"/>
    <x v="9"/>
    <s v="    243643"/>
    <s v="    13482"/>
    <s v="CITY ELECTRIC SUPPLY"/>
    <n v="8350.34"/>
    <s v="SUPPLIES AND SERVICES"/>
  </r>
  <r>
    <s v="101"/>
    <s v="SYS"/>
    <d v="2017-07-12T00:00:00"/>
    <x v="9"/>
    <s v="    243644"/>
    <s v="    22055"/>
    <s v="COCA COLA SOUTHWEST BEVERAGES"/>
    <n v="1847.7"/>
    <s v="SUPPLIES AND SERVICES"/>
  </r>
  <r>
    <s v="101"/>
    <s v="SYS"/>
    <d v="2017-07-12T00:00:00"/>
    <x v="9"/>
    <s v="    243645"/>
    <s v="    13415"/>
    <s v="CORNERSTONE STAFFING"/>
    <n v="1639.44"/>
    <s v="SUPPLIES AND SERVICES"/>
  </r>
  <r>
    <s v="101"/>
    <s v="SYS"/>
    <d v="2017-07-12T00:00:00"/>
    <x v="9"/>
    <s v="    243646"/>
    <s v="999034976"/>
    <s v="CURTIS YVETTE"/>
    <n v="81.099999999999994"/>
    <s v="MUNICIPAL COURT REFUNDS"/>
  </r>
  <r>
    <s v="101"/>
    <s v="SYS"/>
    <d v="2017-07-12T00:00:00"/>
    <x v="9"/>
    <s v="    243647"/>
    <s v="    22210"/>
    <s v="CUSTOM KITCHEN FABRICATOR"/>
    <n v="10200"/>
    <s v="SUPPLIES AND SERVICES"/>
  </r>
  <r>
    <s v="101"/>
    <s v="SYS"/>
    <d v="2017-07-12T00:00:00"/>
    <x v="9"/>
    <s v="    243648"/>
    <s v="999034992"/>
    <s v="DANIEL ANDERSON"/>
    <n v="100"/>
    <s v="A/P PARKS"/>
  </r>
  <r>
    <s v="101"/>
    <s v="SYS"/>
    <d v="2017-07-12T00:00:00"/>
    <x v="9"/>
    <s v="    243649"/>
    <s v="999035001"/>
    <s v="DAVID LOCKE"/>
    <n v="18"/>
    <s v="A/P PARKS"/>
  </r>
  <r>
    <s v="101"/>
    <s v="SYS"/>
    <d v="2017-07-12T00:00:00"/>
    <x v="9"/>
    <s v="    243650"/>
    <s v="     2951"/>
    <s v="DELL COMPUTER"/>
    <n v="7043.31"/>
    <s v="SUPPLIES AND SERVICES"/>
  </r>
  <r>
    <s v="101"/>
    <s v="SYS"/>
    <d v="2017-07-12T00:00:00"/>
    <x v="9"/>
    <s v="    243651"/>
    <s v="     2951"/>
    <s v="DELL MARKETING L P"/>
    <n v="71705.919999999998"/>
    <s v="SUPPLIES AND SERVICES"/>
  </r>
  <r>
    <s v="101"/>
    <s v="SYS"/>
    <d v="2017-07-12T00:00:00"/>
    <x v="9"/>
    <s v="    243652"/>
    <s v="999034986"/>
    <s v="DELLINGER RACHEL"/>
    <n v="126.9"/>
    <s v="MUNICIPAL COURT REFUNDS"/>
  </r>
  <r>
    <s v="101"/>
    <s v="SYS"/>
    <d v="2017-07-12T00:00:00"/>
    <x v="9"/>
    <s v="    243653"/>
    <s v="999034990"/>
    <s v="Department of Accounting"/>
    <n v="100"/>
    <s v="SUPPLIES AND SERVICES"/>
  </r>
  <r>
    <s v="101"/>
    <s v="SYS"/>
    <d v="2017-07-12T00:00:00"/>
    <x v="9"/>
    <s v="    243654"/>
    <s v="     3098"/>
    <s v="DUNAWAY ASSOCIATES, INC."/>
    <n v="11745"/>
    <s v="SUPPLIES AND SERVICES"/>
  </r>
  <r>
    <s v="101"/>
    <s v="SYS"/>
    <d v="2017-07-12T00:00:00"/>
    <x v="9"/>
    <s v="    243655"/>
    <s v="999034971"/>
    <s v="ELKASSIH IBRAHIM"/>
    <n v="30"/>
    <s v="MUNICIPAL COURT REFUNDS"/>
  </r>
  <r>
    <s v="101"/>
    <s v="SYS"/>
    <d v="2017-07-12T00:00:00"/>
    <x v="9"/>
    <s v="    243656"/>
    <s v="     3204"/>
    <s v="EMERGENCY MEDICAL PRODUCTS INC"/>
    <n v="153"/>
    <s v="SUPPLIES AND SERVICES"/>
  </r>
  <r>
    <s v="101"/>
    <s v="SYS"/>
    <d v="2017-07-12T00:00:00"/>
    <x v="9"/>
    <s v="    243657"/>
    <s v="999034977"/>
    <s v="ENGE-ORR DEANDRA"/>
    <n v="20"/>
    <s v="MUNICIPAL COURT REFUNDS"/>
  </r>
  <r>
    <s v="101"/>
    <s v="SYS"/>
    <d v="2017-07-12T00:00:00"/>
    <x v="9"/>
    <s v="    243658"/>
    <s v="     3342"/>
    <s v="FEDERAL EXPRESS CORPORATION"/>
    <n v="193.09"/>
    <s v="SUPPLIES AND SERVICES"/>
  </r>
  <r>
    <s v="101"/>
    <s v="SYS"/>
    <d v="2017-07-12T00:00:00"/>
    <x v="9"/>
    <s v="    243659"/>
    <s v="    21071"/>
    <s v="GONZALEZ, GERARDO DIAZ"/>
    <n v="113.39"/>
    <s v="SUPPLIES AND SERVICES"/>
  </r>
  <r>
    <s v="101"/>
    <s v="SYS"/>
    <d v="2017-07-12T00:00:00"/>
    <x v="9"/>
    <s v="    243660"/>
    <s v="     3743"/>
    <s v="GOT YOU COVERED"/>
    <n v="880.1"/>
    <s v="SUPPLIES AND SERVICES"/>
  </r>
  <r>
    <s v="101"/>
    <s v="SYS"/>
    <d v="2017-07-12T00:00:00"/>
    <x v="9"/>
    <s v="    243661"/>
    <s v="999034985"/>
    <s v="GRAY DANIEL"/>
    <n v="89.9"/>
    <s v="MUNICIPAL COURT REFUNDS"/>
  </r>
  <r>
    <s v="101"/>
    <s v="SYS"/>
    <d v="2017-07-12T00:00:00"/>
    <x v="9"/>
    <s v="    243662"/>
    <s v="    11042"/>
    <s v="HD SUPPLY WATERWORKS LTD"/>
    <n v="2221.36"/>
    <s v="SUPPLIES AND SERVICES"/>
  </r>
  <r>
    <s v="101"/>
    <s v="SYS"/>
    <d v="2017-07-12T00:00:00"/>
    <x v="9"/>
    <s v="    243663"/>
    <s v="999034972"/>
    <s v="HERNANDEZ TONY"/>
    <n v="50"/>
    <s v="MUNICIPAL COURT REFUNDS"/>
  </r>
  <r>
    <s v="101"/>
    <s v="SYS"/>
    <d v="2017-07-12T00:00:00"/>
    <x v="9"/>
    <s v="    243664"/>
    <s v="     4207"/>
    <s v="HYDRAFLO INC"/>
    <n v="106.92"/>
    <s v="SUPPLIES AND SERVICES"/>
  </r>
  <r>
    <s v="101"/>
    <s v="SYS"/>
    <d v="2017-07-12T00:00:00"/>
    <x v="9"/>
    <s v="    243665"/>
    <s v="    20657"/>
    <s v="IMPACT FIRE SERVICES"/>
    <n v="735"/>
    <s v="SUPPLIES AND SERVICES"/>
  </r>
  <r>
    <s v="101"/>
    <s v="SYS"/>
    <d v="2017-07-12T00:00:00"/>
    <x v="9"/>
    <s v="    243666"/>
    <s v="    15667"/>
    <s v="INTOWN SUITES MANAGEMENT INC"/>
    <n v="314.99"/>
    <s v="SUPPLIES AND SERVICES"/>
  </r>
  <r>
    <s v="101"/>
    <s v="SYS"/>
    <d v="2017-07-12T00:00:00"/>
    <x v="9"/>
    <s v="    243667"/>
    <s v="999034979"/>
    <s v="KANNEGIETER SHAWN"/>
    <n v="20"/>
    <s v="MUNICIPAL COURT REFUNDS"/>
  </r>
  <r>
    <s v="101"/>
    <s v="SYS"/>
    <d v="2017-07-12T00:00:00"/>
    <x v="9"/>
    <s v="    243668"/>
    <s v="     4549"/>
    <s v="KEYTRAK, INC."/>
    <n v="861"/>
    <s v="SUPPLIES AND SERVICES"/>
  </r>
  <r>
    <s v="101"/>
    <s v="SYS"/>
    <d v="2017-07-12T00:00:00"/>
    <x v="9"/>
    <s v="    243669"/>
    <s v="     4553"/>
    <s v="RICHARD KING"/>
    <n v="675"/>
    <s v="SUPPLIES AND SERVICES"/>
  </r>
  <r>
    <s v="101"/>
    <s v="SYS"/>
    <d v="2017-07-12T00:00:00"/>
    <x v="9"/>
    <s v="    243670"/>
    <s v="    21907"/>
    <s v="KUBRA"/>
    <n v="5865.81"/>
    <s v="SUPPLIES AND SERVICES"/>
  </r>
  <r>
    <s v="101"/>
    <s v="SYS"/>
    <d v="2017-07-12T00:00:00"/>
    <x v="9"/>
    <s v="    243671"/>
    <s v="999034968"/>
    <s v="KUKUK HEATHER"/>
    <n v="100"/>
    <s v="MUNICIPAL COURT REFUNDS"/>
  </r>
  <r>
    <s v="101"/>
    <s v="SYS"/>
    <d v="2017-07-12T00:00:00"/>
    <x v="9"/>
    <s v="    243672"/>
    <s v="999035003"/>
    <s v="Marlene Garcia"/>
    <n v="143.91999999999999"/>
    <s v="SUPPLIES AND SERVICES"/>
  </r>
  <r>
    <s v="101"/>
    <s v="SYS"/>
    <d v="2017-07-12T00:00:00"/>
    <x v="9"/>
    <s v="    243673"/>
    <s v="999033076"/>
    <s v="MARR, CINDY"/>
    <n v="35"/>
    <s v="A/P PARKS"/>
  </r>
  <r>
    <s v="101"/>
    <s v="SYS"/>
    <d v="2017-07-12T00:00:00"/>
    <x v="9"/>
    <s v="    243674"/>
    <s v="999035004"/>
    <s v="MAYRA MACIAS"/>
    <n v="250"/>
    <s v="A/P PARKS"/>
  </r>
  <r>
    <s v="101"/>
    <s v="SYS"/>
    <d v="2017-07-12T00:00:00"/>
    <x v="9"/>
    <s v="    243675"/>
    <s v="999034974"/>
    <s v="MCBRIDE MICHELLE"/>
    <n v="30"/>
    <s v="MUNICIPAL COURT REFUNDS"/>
  </r>
  <r>
    <s v="101"/>
    <s v="SYS"/>
    <d v="2017-07-12T00:00:00"/>
    <x v="9"/>
    <s v="    243676"/>
    <s v="     5132"/>
    <s v="MEMBERS BUILDING MAINTENANCE"/>
    <n v="11217.33"/>
    <s v="SUPPLIES AND SERVICES"/>
  </r>
  <r>
    <s v="101"/>
    <s v="SYS"/>
    <d v="2017-07-12T00:00:00"/>
    <x v="9"/>
    <s v="    243677"/>
    <s v="    12898"/>
    <s v="METROPLEX SAFETY PRODUCTS"/>
    <n v="1171.68"/>
    <s v="SUPPLIES AND SERVICES"/>
  </r>
  <r>
    <s v="101"/>
    <s v="SYS"/>
    <d v="2017-07-12T00:00:00"/>
    <x v="9"/>
    <s v="    243678"/>
    <s v="999034995"/>
    <s v="Mirna Villamar"/>
    <n v="30"/>
    <s v="A/P ANIMAL CONTROL COUPONS"/>
  </r>
  <r>
    <s v="101"/>
    <s v="SYS"/>
    <d v="2017-07-12T00:00:00"/>
    <x v="9"/>
    <s v="    243679"/>
    <s v="    14357"/>
    <s v="MISSION LINEN SUPPLY"/>
    <n v="144.24"/>
    <s v="SUPPLIES AND SERVICES"/>
  </r>
  <r>
    <s v="101"/>
    <s v="SYS"/>
    <d v="2017-07-12T00:00:00"/>
    <x v="9"/>
    <s v="    243680"/>
    <s v="     5370"/>
    <s v="MOBILE MINI, INC"/>
    <n v="327.61"/>
    <s v="SUPPLIES AND SERVICES"/>
  </r>
  <r>
    <s v="101"/>
    <s v="SYS"/>
    <d v="2017-07-12T00:00:00"/>
    <x v="9"/>
    <s v="    243681"/>
    <s v="    22030"/>
    <s v="MOBOTREX, INC"/>
    <n v="31840"/>
    <s v="SUPPLIES AND SERVICES"/>
  </r>
  <r>
    <s v="101"/>
    <s v="SYS"/>
    <d v="2017-07-12T00:00:00"/>
    <x v="9"/>
    <s v="    243682"/>
    <s v="     5417"/>
    <s v="MOORE SUPPLY CO"/>
    <n v="122.14"/>
    <s v="SUPPLIES AND SERVICES"/>
  </r>
  <r>
    <s v="101"/>
    <s v="SYS"/>
    <d v="2017-07-12T00:00:00"/>
    <x v="9"/>
    <s v="    243683"/>
    <s v="    22254"/>
    <s v="MUNSCH, HENRY"/>
    <n v="91.79"/>
    <s v="SUPPLIES AND SERVICES"/>
  </r>
  <r>
    <s v="101"/>
    <s v="SYS"/>
    <d v="2017-07-12T00:00:00"/>
    <x v="9"/>
    <s v="    243684"/>
    <s v="     5453"/>
    <s v="MULTI-CULTURAL BOOKS &amp; VIDEOS"/>
    <n v="379.89"/>
    <s v="SUPPLIES AND SERVICES"/>
  </r>
  <r>
    <s v="101"/>
    <s v="SYS"/>
    <d v="2017-07-12T00:00:00"/>
    <x v="9"/>
    <s v="    243685"/>
    <s v="999034984"/>
    <s v="OGLE JODY"/>
    <n v="99"/>
    <s v="MUNICIPAL COURT REFUNDS"/>
  </r>
  <r>
    <s v="101"/>
    <s v="SYS"/>
    <d v="2017-07-12T00:00:00"/>
    <x v="9"/>
    <s v="    243686"/>
    <s v="    17701"/>
    <s v="PACHECO KOCH CONSULTING"/>
    <n v="31322.41"/>
    <s v="SUPPLIES AND SERVICES"/>
  </r>
  <r>
    <s v="101"/>
    <s v="SYS"/>
    <d v="2017-07-12T00:00:00"/>
    <x v="9"/>
    <s v="    243687"/>
    <s v="    19038"/>
    <s v="PRATHER CONTRACTING"/>
    <n v="558"/>
    <s v="SUPPLIES AND SERVICES"/>
  </r>
  <r>
    <s v="101"/>
    <s v="SYS"/>
    <d v="2017-07-12T00:00:00"/>
    <x v="9"/>
    <s v="    243688"/>
    <s v="    21991"/>
    <s v="RAN-PRO FARMS INC"/>
    <n v="135.88"/>
    <s v="SUPPLIES AND SERVICES"/>
  </r>
  <r>
    <s v="101"/>
    <s v="SYS"/>
    <d v="2017-07-12T00:00:00"/>
    <x v="9"/>
    <s v="    243689"/>
    <s v="    18060"/>
    <s v="RECREATION CONSULTANT OF TEXAS"/>
    <n v="357.1"/>
    <s v="SUPPLIES AND SERVICES"/>
  </r>
  <r>
    <s v="101"/>
    <s v="SYS"/>
    <d v="2017-07-12T00:00:00"/>
    <x v="9"/>
    <s v="    243690"/>
    <s v="    11691"/>
    <s v="RED DOG STUDIOS, INC."/>
    <n v="45.67"/>
    <s v="SUPPLIES AND SERVICES"/>
  </r>
  <r>
    <s v="101"/>
    <s v="SYS"/>
    <d v="2017-07-12T00:00:00"/>
    <x v="9"/>
    <s v="    243691"/>
    <s v="    19197"/>
    <s v="RED THE UNIFORM TAILOR INC"/>
    <n v="300.61"/>
    <s v="SUPPLIES AND SERVICES"/>
  </r>
  <r>
    <s v="101"/>
    <s v="SYS"/>
    <d v="2017-07-12T00:00:00"/>
    <x v="9"/>
    <s v="    243692"/>
    <s v="999034998"/>
    <s v="ROLLAND MICHAEL"/>
    <n v="1"/>
    <s v="MUNICIPAL COURT REFUNDS"/>
  </r>
  <r>
    <s v="101"/>
    <s v="SYS"/>
    <d v="2017-07-12T00:00:00"/>
    <x v="9"/>
    <s v="    243693"/>
    <s v="999034994"/>
    <s v="RYAN FOLEY"/>
    <n v="32"/>
    <s v="A/P PARKS"/>
  </r>
  <r>
    <s v="101"/>
    <s v="SYS"/>
    <d v="2017-07-12T00:00:00"/>
    <x v="9"/>
    <s v="    243694"/>
    <s v="    16497"/>
    <s v="SAFARILAND LLC"/>
    <n v="161.5"/>
    <s v="SUPPLIES AND SERVICES"/>
  </r>
  <r>
    <s v="101"/>
    <s v="SYS"/>
    <d v="2017-07-12T00:00:00"/>
    <x v="9"/>
    <s v="    243695"/>
    <s v="999034997"/>
    <s v="SALINAS NANCY"/>
    <n v="99.9"/>
    <s v="MUNICIPAL COURT REFUNDS"/>
  </r>
  <r>
    <s v="101"/>
    <s v="SYS"/>
    <d v="2017-07-12T00:00:00"/>
    <x v="9"/>
    <s v="    243696"/>
    <s v="999034991"/>
    <s v="SARAH MILLER"/>
    <n v="55"/>
    <s v="A/P PARKS"/>
  </r>
  <r>
    <s v="101"/>
    <s v="SYS"/>
    <d v="2017-07-12T00:00:00"/>
    <x v="9"/>
    <s v="    243697"/>
    <s v="    19722"/>
    <s v="SOUTHBRIDGE CREATIVE"/>
    <n v="500"/>
    <s v="SUPPLIES AND SERVICES"/>
  </r>
  <r>
    <s v="101"/>
    <s v="SYS"/>
    <d v="2017-07-12T00:00:00"/>
    <x v="9"/>
    <s v="    243698"/>
    <s v="     6892"/>
    <s v="SPORT SUPPLY GROUP INC"/>
    <n v="4054.37"/>
    <s v="SUPPLIES AND SERVICES"/>
  </r>
  <r>
    <s v="101"/>
    <s v="SYS"/>
    <d v="2017-07-12T00:00:00"/>
    <x v="9"/>
    <s v="    243699"/>
    <s v="    13979"/>
    <s v="STEALTH MONITORING"/>
    <n v="200"/>
    <s v="SUPPLIES AND SERVICES"/>
  </r>
  <r>
    <s v="101"/>
    <s v="SYS"/>
    <d v="2017-07-12T00:00:00"/>
    <x v="9"/>
    <s v="    243700"/>
    <s v="    20671"/>
    <s v="TEXAS REEXCAVATION LC"/>
    <n v="2200"/>
    <s v="SUPPLIES AND SERVICES"/>
  </r>
  <r>
    <s v="101"/>
    <s v="SYS"/>
    <d v="2017-07-12T00:00:00"/>
    <x v="9"/>
    <s v="    243701"/>
    <s v="    20101"/>
    <s v="THERMO ELECTRON NORTH AMERICA"/>
    <n v="1000"/>
    <s v="SUPPLIES AND SERVICES"/>
  </r>
  <r>
    <s v="101"/>
    <s v="SYS"/>
    <d v="2017-07-12T00:00:00"/>
    <x v="9"/>
    <s v="    243702"/>
    <s v="     7286"/>
    <s v="TISEO PAVING COMPANY"/>
    <n v="1216474.0900000001"/>
    <s v="SUPPLIES AND SERVICES"/>
  </r>
  <r>
    <s v="101"/>
    <s v="SYS"/>
    <d v="2017-07-12T00:00:00"/>
    <x v="9"/>
    <s v="    243703"/>
    <s v="    11578"/>
    <s v="TOUR EDGE"/>
    <n v="368.68"/>
    <s v="SUPPLIES AND SERVICES"/>
  </r>
  <r>
    <s v="101"/>
    <s v="SYS"/>
    <d v="2017-07-12T00:00:00"/>
    <x v="9"/>
    <s v="    243704"/>
    <s v="999034993"/>
    <s v="TRISHA WALKER"/>
    <n v="200"/>
    <s v="A/P PARKS"/>
  </r>
  <r>
    <s v="101"/>
    <s v="SYS"/>
    <d v="2017-07-12T00:00:00"/>
    <x v="9"/>
    <s v="    243705"/>
    <s v="999035000"/>
    <s v="TYLER REAGAN"/>
    <n v="585"/>
    <s v="A/P PARKS"/>
  </r>
  <r>
    <s v="101"/>
    <s v="SYS"/>
    <d v="2017-07-12T00:00:00"/>
    <x v="9"/>
    <s v="    243706"/>
    <s v="     7562"/>
    <s v="UNION PACIFIC RAILROAD COMPANY"/>
    <n v="23266.67"/>
    <s v="SUPPLIES AND SERVICES"/>
  </r>
  <r>
    <s v="101"/>
    <s v="SYS"/>
    <d v="2017-07-12T00:00:00"/>
    <x v="9"/>
    <s v="    243707"/>
    <s v="     7597"/>
    <s v="UNITED WAY OF METROPOLITAN"/>
    <n v="3426.37"/>
    <s v="SUPPLIES AND SERVICES"/>
  </r>
  <r>
    <s v="101"/>
    <s v="SYS"/>
    <d v="2017-07-12T00:00:00"/>
    <x v="9"/>
    <s v="    243708"/>
    <s v="    13261"/>
    <s v="UNIVAR USA INC"/>
    <n v="17397.349999999999"/>
    <s v="SUPPLIES AND SERVICES"/>
  </r>
  <r>
    <s v="101"/>
    <s v="SYS"/>
    <d v="2017-07-12T00:00:00"/>
    <x v="9"/>
    <s v="    243709"/>
    <s v="999034983"/>
    <s v="VAUGHN MARCUS"/>
    <n v="100"/>
    <s v="MUNICIPAL COURT REFUNDS"/>
  </r>
  <r>
    <s v="101"/>
    <s v="SYS"/>
    <d v="2017-07-12T00:00:00"/>
    <x v="9"/>
    <s v="    243710"/>
    <s v="999034982"/>
    <s v="WALTZ TYLER"/>
    <n v="134.9"/>
    <s v="MUNICIPAL COURT REFUNDS"/>
  </r>
  <r>
    <s v="101"/>
    <s v="SYS"/>
    <d v="2017-07-12T00:00:00"/>
    <x v="9"/>
    <s v="    243711"/>
    <s v="999034975"/>
    <s v="WATSON TRALENA"/>
    <n v="31"/>
    <s v="MUNICIPAL COURT REFUNDS"/>
  </r>
  <r>
    <s v="101"/>
    <s v="SYS"/>
    <d v="2017-07-12T00:00:00"/>
    <x v="9"/>
    <s v="    243712"/>
    <s v="    12533"/>
    <s v="WESTBROOK, DARRYL"/>
    <n v="66.88"/>
    <s v="SUPPLIES AND SERVICES"/>
  </r>
  <r>
    <s v="101"/>
    <s v="SYS"/>
    <d v="2017-07-12T00:00:00"/>
    <x v="9"/>
    <s v="    243713"/>
    <s v="    16416"/>
    <s v="WINFIELD SOLUTIONS, LLC"/>
    <n v="318.39999999999998"/>
    <s v="SUPPLIES AND SERVICES"/>
  </r>
  <r>
    <s v="101"/>
    <s v="SYS"/>
    <d v="2017-07-12T00:00:00"/>
    <x v="9"/>
    <s v="    243714"/>
    <s v="     7998"/>
    <s v="WORLDWIDE SPECIALTY"/>
    <n v="2341.6999999999998"/>
    <s v="SUPPLIES AND SERVICES"/>
  </r>
  <r>
    <s v="101"/>
    <s v="SYS"/>
    <d v="2017-07-12T00:00:00"/>
    <x v="9"/>
    <s v="    243715"/>
    <s v="999034969"/>
    <s v="YOUNT JANE"/>
    <n v="100"/>
    <s v="MUNICIPAL COURT REFUNDS"/>
  </r>
  <r>
    <s v="101"/>
    <s v="SYS"/>
    <d v="2017-07-12T00:00:00"/>
    <x v="9"/>
    <s v="    243716"/>
    <s v="999034973"/>
    <s v="ZETT JACOB"/>
    <n v="3.57"/>
    <s v="MUNICIPAL COURT REFUNDS"/>
  </r>
  <r>
    <s v="102"/>
    <s v="WTH"/>
    <d v="2017-07-13T00:00:00"/>
    <x v="9"/>
    <s v="MCHC071317"/>
    <s v="         "/>
    <s v="COLLECTION AGENCY FEE 07/13/17"/>
    <n v="410.8"/>
    <s v="COLLECTION AGENCY FEE 07/13/17"/>
  </r>
  <r>
    <s v="102"/>
    <s v="WTH"/>
    <d v="2017-07-13T00:00:00"/>
    <x v="9"/>
    <s v="    071317"/>
    <s v="         "/>
    <s v="FINC071317"/>
    <n v="15637.8"/>
    <s v="FINC071317"/>
  </r>
  <r>
    <s v="110"/>
    <s v="ACH"/>
    <d v="2017-07-13T00:00:00"/>
    <x v="9"/>
    <s v="     10343"/>
    <s v="     7843"/>
    <s v="WELLS FARGO BANK TEXAS, N A"/>
    <n v="2669.61"/>
    <s v="DIP PAYABLE"/>
  </r>
  <r>
    <s v="110"/>
    <s v="ACH"/>
    <d v="2017-07-13T00:00:00"/>
    <x v="9"/>
    <s v="     10344"/>
    <s v="    20239"/>
    <s v="ALIGN AUTO COLLISION AND"/>
    <n v="2798.63"/>
    <s v="SUPPLIES AND SERVICES"/>
  </r>
  <r>
    <s v="110"/>
    <s v="ACH"/>
    <d v="2017-07-13T00:00:00"/>
    <x v="9"/>
    <s v="     10345"/>
    <s v="     4310"/>
    <s v="INGRAM LIBRARY SERVICES"/>
    <n v="4478.84"/>
    <s v="SUPPLIES AND SERVICES"/>
  </r>
  <r>
    <s v="110"/>
    <s v="ACH"/>
    <d v="2017-07-13T00:00:00"/>
    <x v="9"/>
    <s v="     10346"/>
    <s v="    10355"/>
    <s v="KEN DO CONTRACTING LP"/>
    <n v="115270.79"/>
    <s v="SUPPLIES AND SERVICES"/>
  </r>
  <r>
    <s v="110"/>
    <s v="ACH"/>
    <d v="2017-07-13T00:00:00"/>
    <x v="9"/>
    <s v="     10347"/>
    <s v="     4554"/>
    <s v="KIMLEY-HORN &amp; ASSOCIATES INC"/>
    <n v="38997.26"/>
    <s v="SUPPLIES AND SERVICES"/>
  </r>
  <r>
    <s v="110"/>
    <s v="ACH"/>
    <d v="2017-07-13T00:00:00"/>
    <x v="9"/>
    <s v="     10348"/>
    <s v="    18522"/>
    <s v="LIFE INSURANCE COMPANY OF"/>
    <n v="23652.83"/>
    <s v="SUPPLIES AND SERVICES"/>
  </r>
  <r>
    <s v="110"/>
    <s v="ACH"/>
    <d v="2017-07-13T00:00:00"/>
    <x v="9"/>
    <s v="     10349"/>
    <s v="    17002"/>
    <s v="MMG BUILDING &amp; CONSTRUCTION"/>
    <n v="469"/>
    <s v="SUPPLIES AND SERVICES"/>
  </r>
  <r>
    <s v="110"/>
    <s v="ACH"/>
    <d v="2017-07-13T00:00:00"/>
    <x v="9"/>
    <s v="     10350"/>
    <s v="    13344"/>
    <s v="OVERDRIVE INC"/>
    <n v="5555.64"/>
    <s v="SUPPLIES AND SERVICES"/>
  </r>
  <r>
    <s v="110"/>
    <s v="ACH"/>
    <d v="2017-07-13T00:00:00"/>
    <x v="9"/>
    <s v="     10351"/>
    <s v="    10027"/>
    <s v="REPUBLIC WASTE SRVCS OF TX LTD"/>
    <n v="14795.51"/>
    <s v="SUPPLIES AND SERVICES"/>
  </r>
  <r>
    <s v="110"/>
    <s v="ACH"/>
    <d v="2017-07-13T00:00:00"/>
    <x v="9"/>
    <s v="     10352"/>
    <s v="    10027"/>
    <s v="REPUBLIC WASTE SRVCS OF TX LTD"/>
    <n v="6474.41"/>
    <s v="SUPPLIES AND SERVICES"/>
  </r>
  <r>
    <s v="110"/>
    <s v="ACH"/>
    <d v="2017-07-13T00:00:00"/>
    <x v="9"/>
    <s v="     10353"/>
    <s v="     6486"/>
    <s v="RUTLAND, TERRY"/>
    <n v="75"/>
    <s v="SUPPLIES AND SERVICES"/>
  </r>
  <r>
    <s v="110"/>
    <s v="ACH"/>
    <d v="2017-07-13T00:00:00"/>
    <x v="9"/>
    <s v="     10354"/>
    <s v="    17933"/>
    <s v="SUPERIOR TALENT RESOURCES INC"/>
    <n v="2024.4"/>
    <s v="SUPPLIES AND SERVICES"/>
  </r>
  <r>
    <s v="110"/>
    <s v="ACH"/>
    <d v="2017-07-13T00:00:00"/>
    <x v="9"/>
    <s v="     10355"/>
    <s v="     7843"/>
    <s v="WELLS FARGO BANK TEXAS, N A"/>
    <n v="7995.7"/>
    <s v="PST/DIP PAYABLE"/>
  </r>
  <r>
    <s v="102"/>
    <s v="WTH"/>
    <d v="2017-07-14T00:00:00"/>
    <x v="9"/>
    <s v="MCHC071417"/>
    <s v="         "/>
    <s v="DSC ADMIN FEE 07/14/17"/>
    <n v="297.10000000000002"/>
    <s v="DSC ADMIN FEE 07/14/17"/>
  </r>
  <r>
    <s v="101"/>
    <s v="SYS"/>
    <d v="2017-07-14T00:00:00"/>
    <x v="9"/>
    <s v="    243717"/>
    <s v="    22250"/>
    <s v="501 ABRAM LLC"/>
    <n v="220950"/>
    <s v="SUPPLIES AND SERVICES"/>
  </r>
  <r>
    <s v="101"/>
    <s v="SYS"/>
    <d v="2017-07-14T00:00:00"/>
    <x v="9"/>
    <s v="    243718"/>
    <s v="     1102"/>
    <s v="AFRICAN AMERICAN PEACE OFFICER"/>
    <n v="890.7"/>
    <s v="MISCELLANEOUS REVENUE"/>
  </r>
  <r>
    <s v="101"/>
    <s v="SYS"/>
    <d v="2017-07-14T00:00:00"/>
    <x v="9"/>
    <s v="    243719"/>
    <s v="     1257"/>
    <s v="AMIGOS EN AZUL DE ARLINGTON"/>
    <n v="799.85"/>
    <s v="MISCELLANEOUS REVENUE"/>
  </r>
  <r>
    <s v="101"/>
    <s v="SYS"/>
    <d v="2017-07-14T00:00:00"/>
    <x v="9"/>
    <s v="    243720"/>
    <s v="     1278"/>
    <s v="AMPA"/>
    <n v="1315.12"/>
    <s v="MISCELLANEOUS REVENUE"/>
  </r>
  <r>
    <s v="101"/>
    <s v="SYS"/>
    <d v="2017-07-14T00:00:00"/>
    <x v="9"/>
    <s v="    243721"/>
    <s v="     1414"/>
    <s v="ARL ASSOCIATION OF HISPANIC"/>
    <n v="124.74"/>
    <s v="MISCELLANEOUS REVENUE"/>
  </r>
  <r>
    <s v="101"/>
    <s v="SYS"/>
    <d v="2017-07-14T00:00:00"/>
    <x v="9"/>
    <s v="    243722"/>
    <s v="     1442"/>
    <s v="ARLINGTON FIRE ASSOCIATION"/>
    <n v="11091.2"/>
    <s v="MISCELLANEOUS REVENUE"/>
  </r>
  <r>
    <s v="101"/>
    <s v="SYS"/>
    <d v="2017-07-14T00:00:00"/>
    <x v="9"/>
    <s v="    243723"/>
    <s v="    17747"/>
    <s v="ARLINGTON FIREFIGHTERS"/>
    <n v="280.67"/>
    <s v="MISCELLANEOUS REVENUE"/>
  </r>
  <r>
    <s v="101"/>
    <s v="SYS"/>
    <d v="2017-07-14T00:00:00"/>
    <x v="9"/>
    <s v="    243724"/>
    <s v="    16186"/>
    <s v="CAMPBELL, GEORGE C"/>
    <n v="807"/>
    <s v="BENEFITS : EMPLOYEE INSURANCE"/>
  </r>
  <r>
    <s v="101"/>
    <s v="SYS"/>
    <d v="2017-07-14T00:00:00"/>
    <x v="9"/>
    <s v="    243725"/>
    <s v="    20060"/>
    <s v="CANELA, VANESSA"/>
    <n v="447.23"/>
    <s v="SUPPLIES AND SERVICES"/>
  </r>
  <r>
    <s v="101"/>
    <s v="SYS"/>
    <d v="2017-07-14T00:00:00"/>
    <x v="9"/>
    <s v="    243726"/>
    <s v="     2758"/>
    <s v="COLE, ROY"/>
    <n v="240.75"/>
    <s v="SUPPLIES AND SERVICES"/>
  </r>
  <r>
    <s v="101"/>
    <s v="SYS"/>
    <d v="2017-07-14T00:00:00"/>
    <x v="9"/>
    <s v="    243727"/>
    <s v="    20622"/>
    <s v="DAUGHERTY, BRIAN"/>
    <n v="276.95"/>
    <s v="SUPPLIES AND SERVICES"/>
  </r>
  <r>
    <s v="101"/>
    <s v="SYS"/>
    <d v="2017-07-14T00:00:00"/>
    <x v="9"/>
    <s v="    243728"/>
    <s v="     3095"/>
    <s v="DOUGLASS, TOBY"/>
    <n v="240.75"/>
    <s v="SUPPLIES AND SERVICES"/>
  </r>
  <r>
    <s v="101"/>
    <s v="SYS"/>
    <d v="2017-07-14T00:00:00"/>
    <x v="9"/>
    <s v="    243729"/>
    <s v="     3148"/>
    <s v="ELLIOTT, CLIFFORD"/>
    <n v="240.75"/>
    <s v="SUPPLIES AND SERVICES"/>
  </r>
  <r>
    <s v="101"/>
    <s v="SYS"/>
    <d v="2017-07-14T00:00:00"/>
    <x v="9"/>
    <s v="    243730"/>
    <s v="     3332"/>
    <s v="FEGLEY, CHRISTOPHER"/>
    <n v="240.75"/>
    <s v="SUPPLIES AND SERVICES"/>
  </r>
  <r>
    <s v="101"/>
    <s v="SYS"/>
    <d v="2017-07-14T00:00:00"/>
    <x v="9"/>
    <s v="    243731"/>
    <s v="    15491"/>
    <s v="HEISEL, JASON"/>
    <n v="240.75"/>
    <s v="SUPPLIES AND SERVICES"/>
  </r>
  <r>
    <s v="101"/>
    <s v="SYS"/>
    <d v="2017-07-14T00:00:00"/>
    <x v="9"/>
    <s v="    243732"/>
    <s v="    13063"/>
    <s v="HILEMAN, KEVIN"/>
    <n v="240.75"/>
    <s v="SUPPLIES AND SERVICES"/>
  </r>
  <r>
    <s v="101"/>
    <s v="SYS"/>
    <d v="2017-07-14T00:00:00"/>
    <x v="9"/>
    <s v="    243733"/>
    <s v="     4027"/>
    <s v="HILL, HARVEY R"/>
    <n v="240.75"/>
    <s v="SUPPLIES AND SERVICES"/>
  </r>
  <r>
    <s v="101"/>
    <s v="SYS"/>
    <d v="2017-07-14T00:00:00"/>
    <x v="9"/>
    <s v="    243734"/>
    <s v="    19910"/>
    <s v="HUGHES, PETER"/>
    <n v="240.75"/>
    <s v="SUPPLIES AND SERVICES"/>
  </r>
  <r>
    <s v="101"/>
    <s v="SYS"/>
    <d v="2017-07-14T00:00:00"/>
    <x v="9"/>
    <s v="    243735"/>
    <s v="    16178"/>
    <s v="MCDONALD, RAY"/>
    <n v="240.75"/>
    <s v="SUPPLIES AND SERVICES"/>
  </r>
  <r>
    <s v="101"/>
    <s v="SYS"/>
    <d v="2017-07-14T00:00:00"/>
    <x v="9"/>
    <s v="    243736"/>
    <s v="    13576"/>
    <s v="MCMICHAEL, DARRIN"/>
    <n v="146.59"/>
    <s v="SUPPLIES AND SERVICES"/>
  </r>
  <r>
    <s v="101"/>
    <s v="SYS"/>
    <d v="2017-07-14T00:00:00"/>
    <x v="9"/>
    <s v="    243737"/>
    <s v="    11699"/>
    <s v="MITCHELL, MATT"/>
    <n v="110.21"/>
    <s v="SUPPLIES AND SERVICES"/>
  </r>
  <r>
    <s v="101"/>
    <s v="SYS"/>
    <d v="2017-07-14T00:00:00"/>
    <x v="9"/>
    <s v="    243738"/>
    <s v="    13320"/>
    <s v="RENO, DENNIS"/>
    <n v="240.75"/>
    <s v="SUPPLIES AND SERVICES"/>
  </r>
  <r>
    <s v="101"/>
    <s v="SYS"/>
    <d v="2017-07-14T00:00:00"/>
    <x v="9"/>
    <s v="    243739"/>
    <s v="     7080"/>
    <s v="TARRANT COUNTY CLERK'S OFFICE"/>
    <n v="2000"/>
    <s v="SUPPLIES AND SERVICES"/>
  </r>
  <r>
    <s v="101"/>
    <s v="SYS"/>
    <d v="2017-07-14T00:00:00"/>
    <x v="9"/>
    <s v="    243740"/>
    <s v="     7447"/>
    <s v="TEXAS COMMISSION ON"/>
    <n v="340"/>
    <s v="SUPPLIES AND SERVICES"/>
  </r>
  <r>
    <s v="101"/>
    <s v="SYS"/>
    <d v="2017-07-14T00:00:00"/>
    <x v="9"/>
    <s v="    243741"/>
    <s v="     7486"/>
    <s v="TEXAS MUNICIPAL POLICE ASSOC"/>
    <n v="4868.74"/>
    <s v="MISCELLANEOUS REVENUE"/>
  </r>
  <r>
    <s v="101"/>
    <s v="SYS"/>
    <d v="2017-07-14T00:00:00"/>
    <x v="9"/>
    <s v="    243742"/>
    <s v="    22170"/>
    <s v="TIFFANY WOODS INC"/>
    <n v="2000"/>
    <s v="SUPPLIES AND SERVICES"/>
  </r>
  <r>
    <s v="101"/>
    <s v="SYS"/>
    <d v="2017-07-14T00:00:00"/>
    <x v="9"/>
    <s v="    243743"/>
    <s v="    17914"/>
    <s v="UNDERGROUND CONSTRUCTION"/>
    <n v="100"/>
    <s v="SUPPLIES AND SERVICES"/>
  </r>
  <r>
    <s v="101"/>
    <s v="SYS"/>
    <d v="2017-07-14T00:00:00"/>
    <x v="9"/>
    <s v="    243744"/>
    <s v="    18741"/>
    <s v="YOUNG, MARCUS"/>
    <n v="242.14"/>
    <s v="SUPPLIES AND SERVICES"/>
  </r>
  <r>
    <s v="101"/>
    <s v="SYS"/>
    <d v="2017-07-14T00:00:00"/>
    <x v="9"/>
    <s v="    243745"/>
    <s v="    13831"/>
    <s v="ANDREWS DISTRIBUTING"/>
    <n v="604.1"/>
    <s v="SUPPLIES AND SERVICES"/>
  </r>
  <r>
    <s v="101"/>
    <s v="SYS"/>
    <d v="2017-07-14T00:00:00"/>
    <x v="9"/>
    <s v="    243746"/>
    <s v="     1360"/>
    <s v="ANIXTER, INC."/>
    <n v="135031.70000000001"/>
    <s v="SUPPLIES AND SERVICES"/>
  </r>
  <r>
    <s v="101"/>
    <s v="SYS"/>
    <d v="2017-07-14T00:00:00"/>
    <x v="9"/>
    <s v="    243747"/>
    <s v="    21308"/>
    <s v="ARCHER WESTERN CONSTRUCTION"/>
    <n v="376951.55"/>
    <s v="SUPPLIES AND SERVICES"/>
  </r>
  <r>
    <s v="101"/>
    <s v="SYS"/>
    <d v="2017-07-14T00:00:00"/>
    <x v="9"/>
    <s v="    243748"/>
    <s v="     1567"/>
    <s v="AT&amp;T MOBILITY"/>
    <n v="64.44"/>
    <s v="SUPPLIES AND SERVICES"/>
  </r>
  <r>
    <s v="101"/>
    <s v="SYS"/>
    <d v="2017-07-14T00:00:00"/>
    <x v="9"/>
    <s v="    243749"/>
    <s v="     1567"/>
    <s v="AT&amp;T MOBILITY"/>
    <n v="254.62"/>
    <s v="SUPPLIES AND SERVICES"/>
  </r>
  <r>
    <s v="101"/>
    <s v="SYS"/>
    <d v="2017-07-14T00:00:00"/>
    <x v="9"/>
    <s v="    243750"/>
    <s v="     1567"/>
    <s v="AT&amp;T MOBILITY"/>
    <n v="812.27"/>
    <s v="SUPPLIES AND SERVICES"/>
  </r>
  <r>
    <s v="101"/>
    <s v="SYS"/>
    <d v="2017-07-14T00:00:00"/>
    <x v="9"/>
    <s v="    243751"/>
    <s v="     1551"/>
    <s v="ATMOS ENERGY"/>
    <n v="60.23"/>
    <s v="SUPPLIES AND SERVICES"/>
  </r>
  <r>
    <s v="101"/>
    <s v="SYS"/>
    <d v="2017-07-14T00:00:00"/>
    <x v="9"/>
    <s v="    243752"/>
    <s v="     1699"/>
    <s v="BAKER &amp; TAYLOR BOOKS"/>
    <n v="552.72"/>
    <s v="SUPPLIES AND SERVICES"/>
  </r>
  <r>
    <s v="101"/>
    <s v="SYS"/>
    <d v="2017-07-14T00:00:00"/>
    <x v="9"/>
    <s v="    243753"/>
    <s v="999035017"/>
    <s v="BEARD ANTHONY"/>
    <n v="400"/>
    <s v="MUNICIPAL COURT REFUNDS"/>
  </r>
  <r>
    <s v="101"/>
    <s v="SYS"/>
    <d v="2017-07-14T00:00:00"/>
    <x v="9"/>
    <s v="    243754"/>
    <s v="     4538"/>
    <s v="BEN E KEITH FOODS DFW"/>
    <n v="415.45"/>
    <s v="SUPPLIES AND SERVICES"/>
  </r>
  <r>
    <s v="101"/>
    <s v="SYS"/>
    <d v="2017-07-14T00:00:00"/>
    <x v="9"/>
    <s v="    243755"/>
    <s v="     4538"/>
    <s v="BEN E. KEITH BEVERAGES"/>
    <n v="320.5"/>
    <s v="SUPPLIES AND SERVICES"/>
  </r>
  <r>
    <s v="101"/>
    <s v="SYS"/>
    <d v="2017-07-14T00:00:00"/>
    <x v="9"/>
    <s v="    243756"/>
    <s v="    22215"/>
    <s v="BIHL+WIEDEMANN INC"/>
    <n v="2776.15"/>
    <s v="SUPPLIES AND SERVICES"/>
  </r>
  <r>
    <s v="101"/>
    <s v="SYS"/>
    <d v="2017-07-14T00:00:00"/>
    <x v="9"/>
    <s v="    243757"/>
    <s v="999035016"/>
    <s v="BIRDINE KYRON"/>
    <n v="1.5"/>
    <s v="MUNICIPAL COURT REFUNDS"/>
  </r>
  <r>
    <s v="101"/>
    <s v="SYS"/>
    <d v="2017-07-14T00:00:00"/>
    <x v="9"/>
    <s v="    243758"/>
    <s v="    16414"/>
    <s v="BLANK, CALEB"/>
    <n v="12"/>
    <s v="SUPPLIES AND SERVICES"/>
  </r>
  <r>
    <s v="101"/>
    <s v="SYS"/>
    <d v="2017-07-14T00:00:00"/>
    <x v="9"/>
    <s v="    243759"/>
    <s v="999035014"/>
    <s v="BURGESS CHARLES"/>
    <n v="363"/>
    <s v="MUNICIPAL COURT REFUNDS"/>
  </r>
  <r>
    <s v="101"/>
    <s v="SYS"/>
    <d v="2017-07-14T00:00:00"/>
    <x v="9"/>
    <s v="    243760"/>
    <s v="     3804"/>
    <s v="C GREEN SCAPING, LP"/>
    <n v="24550"/>
    <s v="SUPPLIES AND SERVICES"/>
  </r>
  <r>
    <s v="101"/>
    <s v="SYS"/>
    <d v="2017-07-14T00:00:00"/>
    <x v="9"/>
    <s v="    243761"/>
    <s v="    20270"/>
    <s v="CHAMELEON INDUSTRIES INC"/>
    <n v="12665.27"/>
    <s v="SUPPLIES AND SERVICES"/>
  </r>
  <r>
    <s v="101"/>
    <s v="SYS"/>
    <d v="2017-07-14T00:00:00"/>
    <x v="9"/>
    <s v="    243762"/>
    <s v="999035021"/>
    <s v="CHAPA JOSE"/>
    <n v="14"/>
    <s v="MUNICIPAL COURT REFUNDS"/>
  </r>
  <r>
    <s v="101"/>
    <s v="SYS"/>
    <d v="2017-07-14T00:00:00"/>
    <x v="9"/>
    <s v="    243763"/>
    <s v="    21942"/>
    <s v="CITY OF INDUSTRY"/>
    <n v="115.37"/>
    <s v="SUPPLIES AND SERVICES"/>
  </r>
  <r>
    <s v="101"/>
    <s v="SYS"/>
    <d v="2017-07-14T00:00:00"/>
    <x v="9"/>
    <s v="    243764"/>
    <s v="    22055"/>
    <s v="COCA COLA SOUTHWEST BEVERAGES"/>
    <n v="1067.24"/>
    <s v="SUPPLIES AND SERVICES"/>
  </r>
  <r>
    <s v="101"/>
    <s v="SYS"/>
    <d v="2017-07-14T00:00:00"/>
    <x v="9"/>
    <s v="    243765"/>
    <s v="    21205"/>
    <s v="COWTOWN REDI MIX INC"/>
    <n v="5841"/>
    <s v="SUPPLIES AND SERVICES"/>
  </r>
  <r>
    <s v="101"/>
    <s v="SYS"/>
    <d v="2017-07-14T00:00:00"/>
    <x v="9"/>
    <s v="    243766"/>
    <s v="999035013"/>
    <s v="DAVIS GEORGE"/>
    <n v="306"/>
    <s v="MUNICIPAL COURT REFUNDS"/>
  </r>
  <r>
    <s v="101"/>
    <s v="SYS"/>
    <d v="2017-07-14T00:00:00"/>
    <x v="9"/>
    <s v="    243767"/>
    <s v="     2951"/>
    <s v="DELL MARKETING L P"/>
    <n v="60538.8"/>
    <s v="SUPPLIES AND SERVICES"/>
  </r>
  <r>
    <s v="101"/>
    <s v="SYS"/>
    <d v="2017-07-14T00:00:00"/>
    <x v="9"/>
    <s v="    243768"/>
    <s v="    19519"/>
    <s v="DPC INDUSTRIES INC"/>
    <n v="7422.48"/>
    <s v="SUPPLIES AND SERVICES"/>
  </r>
  <r>
    <s v="101"/>
    <s v="SYS"/>
    <d v="2017-07-14T00:00:00"/>
    <x v="9"/>
    <s v="    243769"/>
    <s v="     3208"/>
    <s v="EMR ELEVATOR, INC"/>
    <n v="185"/>
    <s v="SUPPLIES AND SERVICES"/>
  </r>
  <r>
    <s v="101"/>
    <s v="SYS"/>
    <d v="2017-07-14T00:00:00"/>
    <x v="9"/>
    <s v="    243770"/>
    <s v="    14429"/>
    <s v="EMSL ANALYTICAL, INC."/>
    <n v="102.2"/>
    <s v="SUPPLIES AND SERVICES"/>
  </r>
  <r>
    <s v="101"/>
    <s v="SYS"/>
    <d v="2017-07-14T00:00:00"/>
    <x v="9"/>
    <s v="    243771"/>
    <s v="    17376"/>
    <s v="ESPINOZA CONCRETE, LLC"/>
    <n v="10500"/>
    <s v="SUPPLIES AND SERVICES"/>
  </r>
  <r>
    <s v="101"/>
    <s v="SYS"/>
    <d v="2017-07-14T00:00:00"/>
    <x v="9"/>
    <s v="    243772"/>
    <s v="    20820"/>
    <s v="FRISBIE ELECTRIC COMPANY"/>
    <n v="1300"/>
    <s v="SUPPLIES AND SERVICES"/>
  </r>
  <r>
    <s v="101"/>
    <s v="SYS"/>
    <d v="2017-07-14T00:00:00"/>
    <x v="9"/>
    <s v="    243773"/>
    <s v="    16488"/>
    <s v="GARCIA, DIEGO"/>
    <n v="111"/>
    <s v="SUPPLIES AND SERVICES"/>
  </r>
  <r>
    <s v="101"/>
    <s v="SYS"/>
    <d v="2017-07-14T00:00:00"/>
    <x v="9"/>
    <s v="    243774"/>
    <s v="999035020"/>
    <s v="GILES STACIE"/>
    <n v="30"/>
    <s v="MUNICIPAL COURT REFUNDS"/>
  </r>
  <r>
    <s v="101"/>
    <s v="SYS"/>
    <d v="2017-07-14T00:00:00"/>
    <x v="9"/>
    <s v="    243775"/>
    <s v="999035019"/>
    <s v="GONZALEZ CESAR"/>
    <n v="177"/>
    <s v="MUNICIPAL COURT REFUNDS"/>
  </r>
  <r>
    <s v="101"/>
    <s v="SYS"/>
    <d v="2017-07-14T00:00:00"/>
    <x v="9"/>
    <s v="    243776"/>
    <s v="999035018"/>
    <s v="GUERRERORODRIG INGRID"/>
    <n v="20"/>
    <s v="MUNICIPAL COURT REFUNDS"/>
  </r>
  <r>
    <s v="101"/>
    <s v="SYS"/>
    <d v="2017-07-14T00:00:00"/>
    <x v="9"/>
    <s v="    243777"/>
    <s v="999035009"/>
    <s v="HARTSFIELD MELISSA"/>
    <n v="68.900000000000006"/>
    <s v="MUNICIPAL COURT REFUNDS"/>
  </r>
  <r>
    <s v="101"/>
    <s v="SYS"/>
    <d v="2017-07-14T00:00:00"/>
    <x v="9"/>
    <s v="    243778"/>
    <s v="    21892"/>
    <s v="HARUTUNIAN ENGINEERING INC"/>
    <n v="44498.25"/>
    <s v="SUPPLIES AND SERVICES"/>
  </r>
  <r>
    <s v="101"/>
    <s v="SYS"/>
    <d v="2017-07-14T00:00:00"/>
    <x v="9"/>
    <s v="    243779"/>
    <s v="999035015"/>
    <s v="HOPKINS SHAMAINE"/>
    <n v="20"/>
    <s v="MUNICIPAL COURT REFUNDS"/>
  </r>
  <r>
    <s v="101"/>
    <s v="SYS"/>
    <d v="2017-07-14T00:00:00"/>
    <x v="9"/>
    <s v="    243780"/>
    <s v="    21199"/>
    <s v="HUITT ZOLLARS  INC"/>
    <n v="16278"/>
    <s v="SUPPLIES AND SERVICES"/>
  </r>
  <r>
    <s v="101"/>
    <s v="SYS"/>
    <d v="2017-07-14T00:00:00"/>
    <x v="9"/>
    <s v="    243781"/>
    <s v="999035012"/>
    <s v="JOCELYN CAMPOS"/>
    <n v="250"/>
    <s v="A/P PARKS"/>
  </r>
  <r>
    <s v="101"/>
    <s v="SYS"/>
    <d v="2017-07-14T00:00:00"/>
    <x v="9"/>
    <s v="    243782"/>
    <s v="999035011"/>
    <s v="Malcom Berry"/>
    <n v="45.16"/>
    <s v="O/S CHECKS REISSUE"/>
  </r>
  <r>
    <s v="101"/>
    <s v="SYS"/>
    <d v="2017-07-14T00:00:00"/>
    <x v="9"/>
    <s v="    243783"/>
    <s v="999035005"/>
    <s v="MARTIN DARRION"/>
    <n v="264"/>
    <s v="MUNICIPAL COURT REFUNDS"/>
  </r>
  <r>
    <s v="101"/>
    <s v="SYS"/>
    <d v="2017-07-14T00:00:00"/>
    <x v="9"/>
    <s v="    243784"/>
    <s v="    17934"/>
    <s v="MATRIX RESOURCES INC"/>
    <n v="5600"/>
    <s v="SUPPLIES AND SERVICES"/>
  </r>
  <r>
    <s v="101"/>
    <s v="SYS"/>
    <d v="2017-07-14T00:00:00"/>
    <x v="9"/>
    <s v="    243785"/>
    <s v="     4753"/>
    <s v="MATTHEW BENDER AND CO INC"/>
    <n v="329.31"/>
    <s v="SUPPLIES AND SERVICES"/>
  </r>
  <r>
    <s v="101"/>
    <s v="SYS"/>
    <d v="2017-07-14T00:00:00"/>
    <x v="9"/>
    <s v="    243786"/>
    <s v="999035008"/>
    <s v="MCDONALD KIRA"/>
    <n v="20"/>
    <s v="MUNICIPAL COURT REFUNDS"/>
  </r>
  <r>
    <s v="101"/>
    <s v="SYS"/>
    <d v="2017-07-14T00:00:00"/>
    <x v="9"/>
    <s v="    243787"/>
    <s v="    13014"/>
    <s v="MIDWEST TAPE, LLC"/>
    <n v="1222.0899999999999"/>
    <s v="SUPPLIES AND SERVICES"/>
  </r>
  <r>
    <s v="101"/>
    <s v="SYS"/>
    <d v="2017-07-14T00:00:00"/>
    <x v="9"/>
    <s v="    243788"/>
    <s v="999035010"/>
    <s v="MUNRO CAROL"/>
    <n v="20"/>
    <s v="MUNICIPAL COURT REFUNDS"/>
  </r>
  <r>
    <s v="101"/>
    <s v="SYS"/>
    <d v="2017-07-14T00:00:00"/>
    <x v="9"/>
    <s v="    243789"/>
    <s v="    21010"/>
    <s v="PANNELL INDUSTRIES, INC."/>
    <n v="2773.26"/>
    <s v="SUPPLIES AND SERVICES"/>
  </r>
  <r>
    <s v="101"/>
    <s v="SYS"/>
    <d v="2017-07-14T00:00:00"/>
    <x v="9"/>
    <s v="    243790"/>
    <s v="999035007"/>
    <s v="POOL KEITH"/>
    <n v="40"/>
    <s v="MUNICIPAL COURT REFUNDS"/>
  </r>
  <r>
    <s v="101"/>
    <s v="SYS"/>
    <d v="2017-07-14T00:00:00"/>
    <x v="9"/>
    <s v="    243791"/>
    <s v="    19262"/>
    <s v="PROTECTION ONE ALARM MONITORIN"/>
    <n v="205"/>
    <s v="SUPPLIES AND SERVICES"/>
  </r>
  <r>
    <s v="101"/>
    <s v="SYS"/>
    <d v="2017-07-14T00:00:00"/>
    <x v="9"/>
    <s v="    243792"/>
    <s v="    19197"/>
    <s v="RED THE UNIFORM TAILOR INC"/>
    <n v="573.70000000000005"/>
    <s v="SUPPLIES AND SERVICES"/>
  </r>
  <r>
    <s v="101"/>
    <s v="SYS"/>
    <d v="2017-07-14T00:00:00"/>
    <x v="9"/>
    <s v="    243793"/>
    <s v="    18790"/>
    <s v="DUNN JR, JACKEY R"/>
    <n v="1747.85"/>
    <s v="SUPPLIES AND SERVICES"/>
  </r>
  <r>
    <s v="101"/>
    <s v="SYS"/>
    <d v="2017-07-14T00:00:00"/>
    <x v="9"/>
    <s v="    243794"/>
    <s v="999035006"/>
    <s v="SCOTT SHONDA"/>
    <n v="189"/>
    <s v="MUNICIPAL COURT REFUNDS"/>
  </r>
  <r>
    <s v="101"/>
    <s v="SYS"/>
    <d v="2017-07-14T00:00:00"/>
    <x v="9"/>
    <s v="    243795"/>
    <s v="     6626"/>
    <s v="SHERIFF, DERIC B."/>
    <n v="84.75"/>
    <s v="SUPPLIES AND SERVICES"/>
  </r>
  <r>
    <s v="101"/>
    <s v="SYS"/>
    <d v="2017-07-14T00:00:00"/>
    <x v="9"/>
    <s v="    243796"/>
    <s v="    20390"/>
    <s v="STEALTH PARTNER GROUP"/>
    <n v="41796.76"/>
    <s v="SUPPLIES AND SERVICES"/>
  </r>
  <r>
    <s v="101"/>
    <s v="SYS"/>
    <d v="2017-07-14T00:00:00"/>
    <x v="9"/>
    <s v="    243797"/>
    <s v="     7110"/>
    <s v="TAYLORMADE"/>
    <n v="796.56"/>
    <s v="SUPPLIES AND SERVICES"/>
  </r>
  <r>
    <s v="101"/>
    <s v="SYS"/>
    <d v="2017-07-14T00:00:00"/>
    <x v="9"/>
    <s v="    243798"/>
    <s v="     7463"/>
    <s v="TEXAS DISTRICT &amp; COUNTY"/>
    <n v="60"/>
    <s v="SUPPLIES AND SERVICES"/>
  </r>
  <r>
    <s v="101"/>
    <s v="SYS"/>
    <d v="2017-07-14T00:00:00"/>
    <x v="9"/>
    <s v="    243799"/>
    <s v="     7271"/>
    <s v="TITLEIST"/>
    <n v="176.6"/>
    <s v="SUPPLIES AND SERVICES"/>
  </r>
  <r>
    <s v="101"/>
    <s v="SYS"/>
    <d v="2017-07-14T00:00:00"/>
    <x v="9"/>
    <s v="    243800"/>
    <s v="    11841"/>
    <s v="USHER &amp; MORE, LLC"/>
    <n v="1897.5"/>
    <s v="SUPPLIES AND SERVICES"/>
  </r>
  <r>
    <s v="101"/>
    <s v="SYS"/>
    <d v="2017-07-14T00:00:00"/>
    <x v="9"/>
    <s v="    243801"/>
    <s v="999035022"/>
    <s v="WADE GIRTON"/>
    <n v="375"/>
    <s v="SUPPLIES AND SERVICES"/>
  </r>
  <r>
    <s v="100"/>
    <s v="WTH"/>
    <d v="2017-07-14T00:00:00"/>
    <x v="9"/>
    <s v="    17 246"/>
    <s v="         "/>
    <s v="SALES TAX JUL"/>
    <n v="2832989.73"/>
    <s v="SALES TAX JUL"/>
  </r>
  <r>
    <s v="102"/>
    <s v="WTH"/>
    <d v="2017-07-17T00:00:00"/>
    <x v="9"/>
    <s v="MCHC071717"/>
    <s v="         "/>
    <s v="ACCIDENT FEE 07/17/17"/>
    <n v="1216.0999999999999"/>
    <s v="ACCIDENT FEE 07/17/17"/>
  </r>
  <r>
    <s v="102"/>
    <s v="WTH"/>
    <d v="2017-07-17T00:00:00"/>
    <x v="9"/>
    <s v="PD17071701"/>
    <s v="         "/>
    <s v="Accounts Receivable"/>
    <n v="100"/>
    <s v="Accounts Receivable"/>
  </r>
  <r>
    <s v="100"/>
    <s v="WTH"/>
    <d v="2017-07-17T00:00:00"/>
    <x v="9"/>
    <s v="    17 249"/>
    <s v="         "/>
    <s v="JUNE SALES TAX"/>
    <n v="97333.15"/>
    <s v="JUNE SALES TAX"/>
  </r>
  <r>
    <s v="101"/>
    <s v="SYS"/>
    <d v="2017-07-17T00:00:00"/>
    <x v="9"/>
    <s v="    243802"/>
    <s v="    22259"/>
    <s v="DURAN, MARK"/>
    <n v="67.98"/>
    <s v="SUPPLIES AND SERVICES"/>
  </r>
  <r>
    <s v="101"/>
    <s v="SYS"/>
    <d v="2017-07-17T00:00:00"/>
    <x v="9"/>
    <s v="    243803"/>
    <s v="    21754"/>
    <s v="LEGAL DRAFT BEER COMPANY LLC"/>
    <n v="312.5"/>
    <s v="SUPPLIES AND SERVICES"/>
  </r>
  <r>
    <s v="101"/>
    <s v="SYS"/>
    <d v="2017-07-17T00:00:00"/>
    <x v="9"/>
    <s v="    243804"/>
    <s v="     5957"/>
    <s v="PITNEY BOWES RESERVE"/>
    <n v="10000"/>
    <s v="SUPPLIES AND SERVICES"/>
  </r>
  <r>
    <s v="101"/>
    <s v="SYS"/>
    <d v="2017-07-17T00:00:00"/>
    <x v="9"/>
    <s v="    243805"/>
    <s v="     7377"/>
    <s v="TRINITY RIVER AUTHORITY OF TX"/>
    <n v="23454.03"/>
    <s v="SUPPLIES AND SERVICES"/>
  </r>
  <r>
    <s v="101"/>
    <s v="SYS"/>
    <d v="2017-07-17T00:00:00"/>
    <x v="9"/>
    <s v="    243806"/>
    <s v="     7377"/>
    <s v="TRINITY RIVER AUTHORITY OF TX"/>
    <n v="3329.69"/>
    <s v="SUPPLIES AND SERVICES"/>
  </r>
  <r>
    <s v="101"/>
    <s v="SYS"/>
    <d v="2017-07-17T00:00:00"/>
    <x v="9"/>
    <s v="    243807"/>
    <s v="     7377"/>
    <s v="TRINITY RIVER AUTHORITY OF TX"/>
    <n v="3804.32"/>
    <s v="SUPPLIES AND SERVICES"/>
  </r>
  <r>
    <s v="101"/>
    <s v="SYS"/>
    <d v="2017-07-17T00:00:00"/>
    <x v="9"/>
    <s v="    243808"/>
    <s v="    16247"/>
    <s v="3DI SIGN &amp; DESIGNS INC"/>
    <n v="85"/>
    <s v="SUPPLIES AND SERVICES"/>
  </r>
  <r>
    <s v="101"/>
    <s v="SYS"/>
    <d v="2017-07-17T00:00:00"/>
    <x v="9"/>
    <s v="    243809"/>
    <s v="    11216"/>
    <s v="FANCON CONSTRUCTION SRVC LP"/>
    <n v="3000"/>
    <s v="SUPPLIES AND SERVICES"/>
  </r>
  <r>
    <s v="101"/>
    <s v="SYS"/>
    <d v="2017-07-17T00:00:00"/>
    <x v="9"/>
    <s v="    243810"/>
    <s v="    11017"/>
    <s v="ACCESS OVERHEAD DOORS INC."/>
    <n v="2040.5"/>
    <s v="SUPPLIES AND SERVICES"/>
  </r>
  <r>
    <s v="101"/>
    <s v="SYS"/>
    <d v="2017-07-17T00:00:00"/>
    <x v="9"/>
    <s v="    243811"/>
    <s v="    22125"/>
    <s v="ACME AUTO LEASING LLC"/>
    <n v="9002"/>
    <s v="SUPPLIES AND SERVICES"/>
  </r>
  <r>
    <s v="101"/>
    <s v="SYS"/>
    <d v="2017-07-17T00:00:00"/>
    <x v="9"/>
    <s v="    243812"/>
    <s v="     1063"/>
    <s v="ACTION TARGET INC"/>
    <n v="117.44"/>
    <s v="SUPPLIES AND SERVICES"/>
  </r>
  <r>
    <s v="101"/>
    <s v="SYS"/>
    <d v="2017-07-17T00:00:00"/>
    <x v="9"/>
    <s v="    243813"/>
    <s v="    21401"/>
    <s v="AHOANG PARTNERSHIP LLC"/>
    <n v="4416"/>
    <s v="SUPPLIES AND SERVICES"/>
  </r>
  <r>
    <s v="101"/>
    <s v="SYS"/>
    <d v="2017-07-17T00:00:00"/>
    <x v="9"/>
    <s v="    243814"/>
    <s v="    18244"/>
    <s v="AIRGAS USA LLC"/>
    <n v="7753.44"/>
    <s v="SUPPLIES AND SERVICES"/>
  </r>
  <r>
    <s v="101"/>
    <s v="SYS"/>
    <d v="2017-07-17T00:00:00"/>
    <x v="9"/>
    <s v="    243815"/>
    <s v="999035023"/>
    <s v="ALMUHTADI SAMI"/>
    <n v="50"/>
    <s v="MUNICIPAL COURT REFUNDS"/>
  </r>
  <r>
    <s v="101"/>
    <s v="SYS"/>
    <d v="2017-07-17T00:00:00"/>
    <x v="9"/>
    <s v="    243816"/>
    <s v="    20834"/>
    <s v="ALN APARTMENT DATA INC"/>
    <n v="273.92"/>
    <s v="SUPPLIES AND SERVICES"/>
  </r>
  <r>
    <s v="101"/>
    <s v="SYS"/>
    <d v="2017-07-17T00:00:00"/>
    <x v="9"/>
    <s v="    243817"/>
    <s v="999035030"/>
    <s v="ALONSO PATRICIA"/>
    <n v="50"/>
    <s v="MUNICIPAL COURT REFUNDS"/>
  </r>
  <r>
    <s v="101"/>
    <s v="SYS"/>
    <d v="2017-07-17T00:00:00"/>
    <x v="9"/>
    <s v="    243818"/>
    <s v="    19278"/>
    <s v="AMERICAN ICE MACHINE"/>
    <n v="385"/>
    <s v="SUPPLIES AND SERVICES"/>
  </r>
  <r>
    <s v="101"/>
    <s v="SYS"/>
    <d v="2017-07-17T00:00:00"/>
    <x v="9"/>
    <s v="    243819"/>
    <s v="     1249"/>
    <s v="AMERIGAS-ARLINGTON"/>
    <n v="440.73"/>
    <s v="SUPPLIES AND SERVICES"/>
  </r>
  <r>
    <s v="101"/>
    <s v="SYS"/>
    <d v="2017-07-17T00:00:00"/>
    <x v="9"/>
    <s v="    243820"/>
    <s v="     1545"/>
    <s v="ANDERSON, SCOTT"/>
    <n v="84.75"/>
    <s v="SUPPLIES AND SERVICES"/>
  </r>
  <r>
    <s v="101"/>
    <s v="SYS"/>
    <d v="2017-07-17T00:00:00"/>
    <x v="9"/>
    <s v="    243821"/>
    <s v="    19828"/>
    <s v="ANDREW TANIELIAN PRODUCTIONS"/>
    <n v="2000"/>
    <s v="SUPPLIES AND SERVICES"/>
  </r>
  <r>
    <s v="101"/>
    <s v="SYS"/>
    <d v="2017-07-17T00:00:00"/>
    <x v="9"/>
    <s v="    243822"/>
    <s v="     1360"/>
    <s v="ANIXTER, INC."/>
    <n v="697"/>
    <s v="SUPPLIES AND SERVICES"/>
  </r>
  <r>
    <s v="101"/>
    <s v="SYS"/>
    <d v="2017-07-17T00:00:00"/>
    <x v="9"/>
    <s v="    243823"/>
    <s v="    19897"/>
    <s v="ARBOR MASTERS TREE SERVICE"/>
    <n v="17784.5"/>
    <s v="SUPPLIES AND SERVICES"/>
  </r>
  <r>
    <s v="101"/>
    <s v="SYS"/>
    <d v="2017-07-17T00:00:00"/>
    <x v="9"/>
    <s v="    243824"/>
    <s v="    13770"/>
    <s v="ARCO CONTRACTORS SUPPLY CO."/>
    <n v="1640.5"/>
    <s v="SUPPLIES AND SERVICES"/>
  </r>
  <r>
    <s v="101"/>
    <s v="SYS"/>
    <d v="2017-07-17T00:00:00"/>
    <x v="9"/>
    <s v="    243825"/>
    <s v="    14339"/>
    <s v="ASSETWORKS, INC."/>
    <n v="2575"/>
    <s v="SUPPLIES AND SERVICES"/>
  </r>
  <r>
    <s v="101"/>
    <s v="SYS"/>
    <d v="2017-07-17T00:00:00"/>
    <x v="9"/>
    <s v="    243826"/>
    <s v="     1567"/>
    <s v="AT&amp;T MOBILITY"/>
    <n v="140.91999999999999"/>
    <s v="SUPPLIES AND SERVICES"/>
  </r>
  <r>
    <s v="101"/>
    <s v="SYS"/>
    <d v="2017-07-17T00:00:00"/>
    <x v="9"/>
    <s v="    243827"/>
    <s v="     1646"/>
    <s v="BAGGETT, PHILLIP"/>
    <n v="450"/>
    <s v="SUPPLIES AND SERVICES"/>
  </r>
  <r>
    <s v="101"/>
    <s v="SYS"/>
    <d v="2017-07-17T00:00:00"/>
    <x v="9"/>
    <s v="    243828"/>
    <s v="999035026"/>
    <s v="BEACHAM LAKEISHA"/>
    <n v="100"/>
    <s v="MUNICIPAL COURT REFUNDS"/>
  </r>
  <r>
    <s v="101"/>
    <s v="SYS"/>
    <d v="2017-07-17T00:00:00"/>
    <x v="9"/>
    <s v="    243829"/>
    <s v="    18202"/>
    <s v="BETH HENKEL LLC"/>
    <n v="1500"/>
    <s v="SUPPLIES AND SERVICES"/>
  </r>
  <r>
    <s v="101"/>
    <s v="SYS"/>
    <d v="2017-07-17T00:00:00"/>
    <x v="9"/>
    <s v="    243830"/>
    <s v="     1810"/>
    <s v="BIKE PATROL SUPPLY"/>
    <n v="2719.5"/>
    <s v="SUPPLIES AND SERVICES"/>
  </r>
  <r>
    <s v="101"/>
    <s v="SYS"/>
    <d v="2017-07-17T00:00:00"/>
    <x v="9"/>
    <s v="    243831"/>
    <s v="    20087"/>
    <s v="BLACK CLOVER ENTERPRISES LLC"/>
    <n v="351"/>
    <s v="SUPPLIES AND SERVICES"/>
  </r>
  <r>
    <s v="101"/>
    <s v="SYS"/>
    <d v="2017-07-17T00:00:00"/>
    <x v="9"/>
    <s v="    243832"/>
    <s v="     1789"/>
    <s v="BORTON, ERIC"/>
    <n v="108.5"/>
    <s v="SUPPLIES AND SERVICES"/>
  </r>
  <r>
    <s v="101"/>
    <s v="SYS"/>
    <d v="2017-07-17T00:00:00"/>
    <x v="9"/>
    <s v="    243833"/>
    <s v="    10441"/>
    <s v="BRANCH, ALAN"/>
    <n v="5.04"/>
    <s v="SUPPLIES AND SERVICES"/>
  </r>
  <r>
    <s v="101"/>
    <s v="SYS"/>
    <d v="2017-07-17T00:00:00"/>
    <x v="9"/>
    <s v="    243834"/>
    <s v="    18469"/>
    <s v="BRAWLEY, LEVI CODY"/>
    <n v="125"/>
    <s v="SUPPLIES AND SERVICES"/>
  </r>
  <r>
    <s v="101"/>
    <s v="SYS"/>
    <d v="2017-07-17T00:00:00"/>
    <x v="9"/>
    <s v="    243835"/>
    <s v="999035028"/>
    <s v="BUSINESS DURHAM"/>
    <n v="20"/>
    <s v="MUNICIPAL COURT REFUNDS"/>
  </r>
  <r>
    <s v="101"/>
    <s v="SYS"/>
    <d v="2017-07-17T00:00:00"/>
    <x v="9"/>
    <s v="    243836"/>
    <s v="    11591"/>
    <s v="C SPECIALTIES"/>
    <n v="408.51"/>
    <s v="SUPPLIES AND SERVICES"/>
  </r>
  <r>
    <s v="101"/>
    <s v="SYS"/>
    <d v="2017-07-17T00:00:00"/>
    <x v="9"/>
    <s v="    243837"/>
    <s v="    20426"/>
    <s v="CANNON COCHRAN MANAGEMENT SERV"/>
    <n v="66041"/>
    <s v="SUPPLIES AND SERVICES"/>
  </r>
  <r>
    <s v="101"/>
    <s v="SYS"/>
    <d v="2017-07-17T00:00:00"/>
    <x v="9"/>
    <s v="    243838"/>
    <s v="     2090"/>
    <s v="CASCO INDUSTRIES INC"/>
    <n v="7333.3"/>
    <s v="SUPPLIES AND SERVICES"/>
  </r>
  <r>
    <s v="101"/>
    <s v="SYS"/>
    <d v="2017-07-17T00:00:00"/>
    <x v="9"/>
    <s v="    243839"/>
    <s v="     2176"/>
    <s v="CBM ARCHIVES CO"/>
    <n v="210"/>
    <s v="SUPPLIES AND SERVICES"/>
  </r>
  <r>
    <s v="101"/>
    <s v="SYS"/>
    <d v="2017-07-17T00:00:00"/>
    <x v="9"/>
    <s v="    243840"/>
    <s v="     2192"/>
    <s v="CDW GOVERNMENT INC"/>
    <n v="178.15"/>
    <s v="SUPPLIES AND SERVICES"/>
  </r>
  <r>
    <s v="101"/>
    <s v="SYS"/>
    <d v="2017-07-17T00:00:00"/>
    <x v="9"/>
    <s v="    243841"/>
    <s v="    20270"/>
    <s v="CHAMELEON INDUSTRIES INC"/>
    <n v="4210.79"/>
    <s v="SUPPLIES AND SERVICES"/>
  </r>
  <r>
    <s v="101"/>
    <s v="SYS"/>
    <d v="2017-07-17T00:00:00"/>
    <x v="9"/>
    <s v="    243842"/>
    <s v="     2254"/>
    <s v="CHARM-TEX, INC."/>
    <n v="678.3"/>
    <s v="SUPPLIES AND SERVICES"/>
  </r>
  <r>
    <s v="101"/>
    <s v="SYS"/>
    <d v="2017-07-17T00:00:00"/>
    <x v="9"/>
    <s v="    243843"/>
    <s v="     2454"/>
    <s v="THE CIT GROUP/COMMERCIAL SRVCS"/>
    <n v="458.48"/>
    <s v="SUPPLIES AND SERVICES"/>
  </r>
  <r>
    <s v="101"/>
    <s v="SYS"/>
    <d v="2017-07-17T00:00:00"/>
    <x v="9"/>
    <s v="    243844"/>
    <s v="    11727"/>
    <s v="CITY OF LEWISVILLE"/>
    <n v="1374.78"/>
    <s v="TUEC RATE CASE"/>
  </r>
  <r>
    <s v="101"/>
    <s v="SYS"/>
    <d v="2017-07-17T00:00:00"/>
    <x v="9"/>
    <s v="    243845"/>
    <s v="    22055"/>
    <s v="COCA COLA SOUTHWEST BEVERAGES"/>
    <n v="2519.0100000000002"/>
    <s v="SUPPLIES AND SERVICES"/>
  </r>
  <r>
    <s v="101"/>
    <s v="SYS"/>
    <d v="2017-07-17T00:00:00"/>
    <x v="9"/>
    <s v="    243846"/>
    <s v="    21069"/>
    <s v="COMPASS PROFESSIONAL HEALTH"/>
    <n v="10585"/>
    <s v="SUPPLIES AND SERVICES"/>
  </r>
  <r>
    <s v="101"/>
    <s v="SYS"/>
    <d v="2017-07-17T00:00:00"/>
    <x v="9"/>
    <s v="    243847"/>
    <s v="    21164"/>
    <s v="CONCEPT FACILITY SERVICES"/>
    <n v="5000"/>
    <s v="SUPPLIES AND SERVICES"/>
  </r>
  <r>
    <s v="101"/>
    <s v="SYS"/>
    <d v="2017-07-17T00:00:00"/>
    <x v="9"/>
    <s v="    243848"/>
    <s v="    13415"/>
    <s v="CORNERSTONE STAFFING"/>
    <n v="2319.44"/>
    <s v="SUPPLIES AND SERVICES"/>
  </r>
  <r>
    <s v="101"/>
    <s v="SYS"/>
    <d v="2017-07-17T00:00:00"/>
    <x v="9"/>
    <s v="    243849"/>
    <s v="    19905"/>
    <s v="CORPORATE TRUST DEPARTMENT"/>
    <n v="1500"/>
    <s v="BOND HANDLING FEES"/>
  </r>
  <r>
    <s v="101"/>
    <s v="SYS"/>
    <d v="2017-07-17T00:00:00"/>
    <x v="9"/>
    <s v="    243850"/>
    <s v="    19688"/>
    <s v="D &amp; A BUILDING SERVICES INC"/>
    <n v="253.25"/>
    <s v="SUPPLIES AND SERVICES"/>
  </r>
  <r>
    <s v="101"/>
    <s v="SYS"/>
    <d v="2017-07-17T00:00:00"/>
    <x v="9"/>
    <s v="    243851"/>
    <s v="    14156"/>
    <s v="DANIELS, LEO"/>
    <n v="108.5"/>
    <s v="SUPPLIES AND SERVICES"/>
  </r>
  <r>
    <s v="101"/>
    <s v="SYS"/>
    <d v="2017-07-17T00:00:00"/>
    <x v="9"/>
    <s v="    243852"/>
    <s v="    15563"/>
    <s v="DEL CARMEN CONSULTING, LLC"/>
    <n v="2041.67"/>
    <s v="SUPPLIES AND SERVICES"/>
  </r>
  <r>
    <s v="101"/>
    <s v="SYS"/>
    <d v="2017-07-17T00:00:00"/>
    <x v="9"/>
    <s v="    243853"/>
    <s v="     7164"/>
    <s v="DEPARTMENT OF INFORMATION"/>
    <n v="21162.71"/>
    <s v="SUPPLIES AND SERVICES"/>
  </r>
  <r>
    <s v="101"/>
    <s v="SYS"/>
    <d v="2017-07-17T00:00:00"/>
    <x v="9"/>
    <s v="    243854"/>
    <s v="     3024"/>
    <s v="DI SCIULLO TERRY STANTON &amp; ASS"/>
    <n v="2600"/>
    <s v="SUPPLIES AND SERVICES"/>
  </r>
  <r>
    <s v="101"/>
    <s v="SYS"/>
    <d v="2017-07-17T00:00:00"/>
    <x v="9"/>
    <s v="    243855"/>
    <s v="    13367"/>
    <s v="DOVE, BRETT"/>
    <n v="468.34"/>
    <s v="SUPPLIES AND SERVICES"/>
  </r>
  <r>
    <s v="101"/>
    <s v="SYS"/>
    <d v="2017-07-17T00:00:00"/>
    <x v="9"/>
    <s v="    243856"/>
    <s v="     3098"/>
    <s v="DUNAWAY ASSOCIATES, INC."/>
    <n v="1650"/>
    <s v="SUPPLIES AND SERVICES"/>
  </r>
  <r>
    <s v="101"/>
    <s v="SYS"/>
    <d v="2017-07-17T00:00:00"/>
    <x v="9"/>
    <s v="    243857"/>
    <s v="     3112"/>
    <s v="DURHAM SCHOOL SERVICES"/>
    <n v="1908.39"/>
    <s v="SUPPLIES AND SERVICES"/>
  </r>
  <r>
    <s v="101"/>
    <s v="SYS"/>
    <d v="2017-07-17T00:00:00"/>
    <x v="9"/>
    <s v="    243858"/>
    <s v="    22253"/>
    <s v="EZLINKS GOLF HOLDINGS LLC"/>
    <n v="595"/>
    <s v="SUPPLIES AND SERVICES"/>
  </r>
  <r>
    <s v="101"/>
    <s v="SYS"/>
    <d v="2017-07-17T00:00:00"/>
    <x v="9"/>
    <s v="    243859"/>
    <s v="     3342"/>
    <s v="FEDERAL EXPRESS CORPORATION"/>
    <n v="109.73"/>
    <s v="SUPPLIES AND SERVICES"/>
  </r>
  <r>
    <s v="101"/>
    <s v="SYS"/>
    <d v="2017-07-17T00:00:00"/>
    <x v="9"/>
    <s v="    243860"/>
    <s v="     3341"/>
    <s v="FERGUSON ENTERPRISES INC"/>
    <n v="1326.49"/>
    <s v="SUPPLIES AND SERVICES"/>
  </r>
  <r>
    <s v="101"/>
    <s v="SYS"/>
    <d v="2017-07-17T00:00:00"/>
    <x v="9"/>
    <s v="    243861"/>
    <s v="    21689"/>
    <s v="FOLDS OF HONOR FOUNDATION"/>
    <n v="725"/>
    <s v="GOLF COURSE FEES"/>
  </r>
  <r>
    <s v="101"/>
    <s v="SYS"/>
    <d v="2017-07-17T00:00:00"/>
    <x v="9"/>
    <s v="    243862"/>
    <s v="    17690"/>
    <s v="FRANCIS, PAUL THOMAS"/>
    <n v="517.5"/>
    <s v="SUPPLIES AND SERVICES"/>
  </r>
  <r>
    <s v="101"/>
    <s v="SYS"/>
    <d v="2017-07-17T00:00:00"/>
    <x v="9"/>
    <s v="    243863"/>
    <s v="     8130"/>
    <s v="GAP CONSULTING INC"/>
    <n v="435"/>
    <s v="SUPPLIES AND SERVICES"/>
  </r>
  <r>
    <s v="101"/>
    <s v="SYS"/>
    <d v="2017-07-17T00:00:00"/>
    <x v="9"/>
    <s v="    243864"/>
    <s v="    13363"/>
    <s v="GEAR CLEANING SOLUTIONS"/>
    <n v="681.09"/>
    <s v="SUPPLIES AND SERVICES"/>
  </r>
  <r>
    <s v="101"/>
    <s v="SYS"/>
    <d v="2017-07-17T00:00:00"/>
    <x v="9"/>
    <s v="    243865"/>
    <s v="    19097"/>
    <s v="GENERAL DATATECH LP"/>
    <n v="2001.67"/>
    <s v="SUPPLIES AND SERVICES"/>
  </r>
  <r>
    <s v="101"/>
    <s v="SYS"/>
    <d v="2017-07-17T00:00:00"/>
    <x v="9"/>
    <s v="    243866"/>
    <s v="999035032"/>
    <s v="GLENDA KEILSTRUP"/>
    <n v="65"/>
    <s v="A/P PARKS"/>
  </r>
  <r>
    <s v="101"/>
    <s v="SYS"/>
    <d v="2017-07-17T00:00:00"/>
    <x v="9"/>
    <s v="    243867"/>
    <s v="    17814"/>
    <s v="GOODY GOODY LIQUOR INC"/>
    <n v="458.34"/>
    <s v="SUPPLIES AND SERVICES"/>
  </r>
  <r>
    <s v="101"/>
    <s v="SYS"/>
    <d v="2017-07-17T00:00:00"/>
    <x v="9"/>
    <s v="    243868"/>
    <s v="999035027"/>
    <s v="GRIFFIN JIMI"/>
    <n v="90.1"/>
    <s v="MUNICIPAL COURT REFUNDS"/>
  </r>
  <r>
    <s v="101"/>
    <s v="SYS"/>
    <d v="2017-07-17T00:00:00"/>
    <x v="9"/>
    <s v="    243869"/>
    <s v="     2079"/>
    <s v="H E CANNON FLORAL"/>
    <n v="63.9"/>
    <s v="SUPPLIES AND SERVICES"/>
  </r>
  <r>
    <s v="101"/>
    <s v="SYS"/>
    <d v="2017-07-17T00:00:00"/>
    <x v="9"/>
    <s v="    243870"/>
    <s v="     3869"/>
    <s v="HAMMONS CONSTRUCTION INC"/>
    <n v="480"/>
    <s v="SUPPLIES AND SERVICES"/>
  </r>
  <r>
    <s v="101"/>
    <s v="SYS"/>
    <d v="2017-07-17T00:00:00"/>
    <x v="9"/>
    <s v="    243871"/>
    <s v="    21768"/>
    <s v="HARRELLS LLC"/>
    <n v="2695.26"/>
    <s v="SUPPLIES AND SERVICES"/>
  </r>
  <r>
    <s v="101"/>
    <s v="SYS"/>
    <d v="2017-07-17T00:00:00"/>
    <x v="9"/>
    <s v="    243872"/>
    <s v="    11042"/>
    <s v="HD SUPPLY WATERWORKS LTD"/>
    <n v="38064.69"/>
    <s v="SUPPLIES AND SERVICES"/>
  </r>
  <r>
    <s v="101"/>
    <s v="SYS"/>
    <d v="2017-07-17T00:00:00"/>
    <x v="9"/>
    <s v="    243873"/>
    <s v="     3952"/>
    <s v="HELENA CHEMICAL CO"/>
    <n v="142.5"/>
    <s v="SUPPLIES AND SERVICES"/>
  </r>
  <r>
    <s v="101"/>
    <s v="SYS"/>
    <d v="2017-07-17T00:00:00"/>
    <x v="9"/>
    <s v="    243874"/>
    <s v="     4112"/>
    <s v="HELLMUTH OBATA &amp; KASSABAUM LP"/>
    <n v="2150"/>
    <s v="SUPPLIES AND SERVICES"/>
  </r>
  <r>
    <s v="101"/>
    <s v="SYS"/>
    <d v="2017-07-17T00:00:00"/>
    <x v="9"/>
    <s v="    243875"/>
    <s v="    19429"/>
    <s v="HIRERIGHT INC"/>
    <n v="181"/>
    <s v="SUPPLIES AND SERVICES"/>
  </r>
  <r>
    <s v="101"/>
    <s v="SYS"/>
    <d v="2017-07-17T00:00:00"/>
    <x v="9"/>
    <s v="    243876"/>
    <s v="     4111"/>
    <s v="HOGUE, MORGAN"/>
    <n v="50"/>
    <s v="VOLUNTEER FIRE FIGHTERS PP"/>
  </r>
  <r>
    <s v="101"/>
    <s v="SYS"/>
    <d v="2017-07-17T00:00:00"/>
    <x v="9"/>
    <s v="    243877"/>
    <s v="     4207"/>
    <s v="HYDRAFLO INC"/>
    <n v="33.119999999999997"/>
    <s v="SUPPLIES AND SERVICES"/>
  </r>
  <r>
    <s v="101"/>
    <s v="SYS"/>
    <d v="2017-07-17T00:00:00"/>
    <x v="9"/>
    <s v="    243878"/>
    <s v="    22087"/>
    <s v="INFO US INC LOS ANGELES"/>
    <n v="600"/>
    <s v="SUPPLIES AND SERVICES"/>
  </r>
  <r>
    <s v="101"/>
    <s v="SYS"/>
    <d v="2017-07-17T00:00:00"/>
    <x v="9"/>
    <s v="    243879"/>
    <s v="    22014"/>
    <s v="JANUS DISPLAYS"/>
    <n v="32117.55"/>
    <s v="SUPPLIES AND SERVICES"/>
  </r>
  <r>
    <s v="101"/>
    <s v="SYS"/>
    <d v="2017-07-17T00:00:00"/>
    <x v="9"/>
    <s v="    243880"/>
    <s v="    18180"/>
    <s v="JUVETTE, KENNETH SCOTT"/>
    <n v="500"/>
    <s v="SUPPLIES AND SERVICES"/>
  </r>
  <r>
    <s v="101"/>
    <s v="SYS"/>
    <d v="2017-07-17T00:00:00"/>
    <x v="9"/>
    <s v="    243881"/>
    <s v="999035031"/>
    <s v="KIRILL BOBROV"/>
    <n v="1700"/>
    <s v="FEDERAL RESTRICTED REV POLICE TREASURY"/>
  </r>
  <r>
    <s v="101"/>
    <s v="SYS"/>
    <d v="2017-07-17T00:00:00"/>
    <x v="9"/>
    <s v="    243882"/>
    <s v="    21690"/>
    <s v="KORN FERRY HAY GROUP INC"/>
    <n v="9300"/>
    <s v="SUPPLIES AND SERVICES"/>
  </r>
  <r>
    <s v="101"/>
    <s v="SYS"/>
    <d v="2017-07-17T00:00:00"/>
    <x v="9"/>
    <s v="    243883"/>
    <s v="     4612"/>
    <s v="KRAFTSMAN PLAYGROUND &amp;"/>
    <n v="18868.45"/>
    <s v="SUPPLIES AND SERVICES"/>
  </r>
  <r>
    <s v="101"/>
    <s v="SYS"/>
    <d v="2017-07-17T00:00:00"/>
    <x v="9"/>
    <s v="    243884"/>
    <s v="     4681"/>
    <s v="LANKFORD, EARLYNN"/>
    <n v="33.33"/>
    <s v="VOLUNTEER FIRE FIGHTERS PP"/>
  </r>
  <r>
    <s v="101"/>
    <s v="SYS"/>
    <d v="2017-07-17T00:00:00"/>
    <x v="9"/>
    <s v="    243885"/>
    <s v="     4776"/>
    <s v="LEXISNEXIS"/>
    <n v="1678"/>
    <s v="SUPPLIES AND SERVICES"/>
  </r>
  <r>
    <s v="101"/>
    <s v="SYS"/>
    <d v="2017-07-17T00:00:00"/>
    <x v="9"/>
    <s v="    243886"/>
    <s v="999035024"/>
    <s v="LUGEANBEAL JAKOB"/>
    <n v="50"/>
    <s v="MUNICIPAL COURT REFUNDS"/>
  </r>
  <r>
    <s v="101"/>
    <s v="SYS"/>
    <d v="2017-07-17T00:00:00"/>
    <x v="9"/>
    <s v="    243887"/>
    <s v="     8126"/>
    <s v="M &amp; S TECHNOLOGIES INC"/>
    <n v="8600.15"/>
    <s v="SUPPLIES AND SERVICES"/>
  </r>
  <r>
    <s v="101"/>
    <s v="SYS"/>
    <d v="2017-07-17T00:00:00"/>
    <x v="9"/>
    <s v="    243888"/>
    <s v="    20868"/>
    <s v="MAVICH LLC"/>
    <n v="11761.04"/>
    <s v="SUPPLIES AND SERVICES"/>
  </r>
  <r>
    <s v="101"/>
    <s v="SYS"/>
    <d v="2017-07-17T00:00:00"/>
    <x v="9"/>
    <s v="    243889"/>
    <s v="     5089"/>
    <s v="MCDOWELL, CLARENCE"/>
    <n v="50"/>
    <s v="VOLUNTEER FIRE FIGHTERS PP"/>
  </r>
  <r>
    <s v="101"/>
    <s v="SYS"/>
    <d v="2017-07-17T00:00:00"/>
    <x v="9"/>
    <s v="    243890"/>
    <s v="    10797"/>
    <s v="McGINTY, DAVID L."/>
    <n v="541.4"/>
    <s v="EMPLOYEE TRAVEL TRAINING"/>
  </r>
  <r>
    <s v="101"/>
    <s v="SYS"/>
    <d v="2017-07-17T00:00:00"/>
    <x v="9"/>
    <s v="    243891"/>
    <s v="    14357"/>
    <s v="MISSION LINEN SUPPLY"/>
    <n v="144.24"/>
    <s v="SUPPLIES AND SERVICES"/>
  </r>
  <r>
    <s v="101"/>
    <s v="SYS"/>
    <d v="2017-07-17T00:00:00"/>
    <x v="9"/>
    <s v="    243892"/>
    <s v="    22030"/>
    <s v="MOBOTREX, INC"/>
    <n v="1656"/>
    <s v="SUPPLIES AND SERVICES"/>
  </r>
  <r>
    <s v="101"/>
    <s v="SYS"/>
    <d v="2017-07-17T00:00:00"/>
    <x v="9"/>
    <s v="    243893"/>
    <s v="     5409"/>
    <s v="MONITORING SERVICES"/>
    <n v="100"/>
    <s v="SUPPLIES AND SERVICES"/>
  </r>
  <r>
    <s v="101"/>
    <s v="SYS"/>
    <d v="2017-07-17T00:00:00"/>
    <x v="9"/>
    <s v="    243894"/>
    <s v="    20194"/>
    <s v="MOORE RECYCLING LLC"/>
    <n v="51.84"/>
    <s v="SUPPLIES AND SERVICES"/>
  </r>
  <r>
    <s v="101"/>
    <s v="SYS"/>
    <d v="2017-07-17T00:00:00"/>
    <x v="9"/>
    <s v="    243895"/>
    <s v="    13793"/>
    <s v="MWI ANIMAL HEALTH"/>
    <n v="1720.46"/>
    <s v="SUPPLIES AND SERVICES"/>
  </r>
  <r>
    <s v="101"/>
    <s v="SYS"/>
    <d v="2017-07-17T00:00:00"/>
    <x v="9"/>
    <s v="    243896"/>
    <s v="    16253"/>
    <s v="NATIONAL ASSOCIATION OF TOWN"/>
    <n v="720.5"/>
    <s v="SUPPLIES AND SERVICES"/>
  </r>
  <r>
    <s v="101"/>
    <s v="SYS"/>
    <d v="2017-07-17T00:00:00"/>
    <x v="9"/>
    <s v="    243897"/>
    <s v="     5689"/>
    <s v="NORTH CENTRAL TEXAS COUNCIL"/>
    <n v="1768"/>
    <s v="SUPPLIES AND SERVICES"/>
  </r>
  <r>
    <s v="101"/>
    <s v="SYS"/>
    <d v="2017-07-17T00:00:00"/>
    <x v="9"/>
    <s v="    243898"/>
    <s v="     2624"/>
    <s v="OCCUPATIONAL HEALTH CTRS SW"/>
    <n v="700"/>
    <s v="SUPPLIES AND SERVICES"/>
  </r>
  <r>
    <s v="101"/>
    <s v="SYS"/>
    <d v="2017-07-17T00:00:00"/>
    <x v="9"/>
    <s v="    243899"/>
    <s v="    12955"/>
    <s v="ONCOR ELECTRIC"/>
    <n v="7223.84"/>
    <s v="SUPPLIES AND SERVICES"/>
  </r>
  <r>
    <s v="101"/>
    <s v="SYS"/>
    <d v="2017-07-17T00:00:00"/>
    <x v="9"/>
    <s v="    243900"/>
    <s v="    13945"/>
    <s v="PERKINS ENGINEERING"/>
    <n v="3513"/>
    <s v="SUPPLIES AND SERVICES"/>
  </r>
  <r>
    <s v="101"/>
    <s v="SYS"/>
    <d v="2017-07-17T00:00:00"/>
    <x v="9"/>
    <s v="    243901"/>
    <s v="    12925"/>
    <s v="PETHEALTH SERVICES, INC."/>
    <n v="19.399999999999999"/>
    <s v="SUPPLIES AND SERVICES"/>
  </r>
  <r>
    <s v="101"/>
    <s v="SYS"/>
    <d v="2017-07-17T00:00:00"/>
    <x v="9"/>
    <s v="    243902"/>
    <s v="     6064"/>
    <s v="PR DIAMOND"/>
    <n v="1644"/>
    <s v="SUPPLIES AND SERVICES"/>
  </r>
  <r>
    <s v="101"/>
    <s v="SYS"/>
    <d v="2017-07-17T00:00:00"/>
    <x v="9"/>
    <s v="    243903"/>
    <s v="     6117"/>
    <s v="PROFESSIONAL TURF PRODUCTS INC"/>
    <n v="1656.04"/>
    <s v="SUPPLIES AND SERVICES"/>
  </r>
  <r>
    <s v="101"/>
    <s v="SYS"/>
    <d v="2017-07-17T00:00:00"/>
    <x v="9"/>
    <s v="    243904"/>
    <s v="    11691"/>
    <s v="RED DOG STUDIOS, INC."/>
    <n v="153.06"/>
    <s v="SUPPLIES AND SERVICES"/>
  </r>
  <r>
    <s v="101"/>
    <s v="SYS"/>
    <d v="2017-07-17T00:00:00"/>
    <x v="9"/>
    <s v="    243905"/>
    <s v="    19197"/>
    <s v="RED THE UNIFORM TAILOR INC"/>
    <n v="3306.13"/>
    <s v="SUPPLIES AND SERVICES"/>
  </r>
  <r>
    <s v="101"/>
    <s v="SYS"/>
    <d v="2017-07-17T00:00:00"/>
    <x v="9"/>
    <s v="    243906"/>
    <s v="    20608"/>
    <s v="RIDDLE, PAUL M"/>
    <n v="88.5"/>
    <s v="SUPPLIES AND SERVICES"/>
  </r>
  <r>
    <s v="101"/>
    <s v="SYS"/>
    <d v="2017-07-17T00:00:00"/>
    <x v="9"/>
    <s v="    243907"/>
    <s v="    17577"/>
    <s v="ROAD MACHINERY AND SUPPLIES CO"/>
    <n v="6352.12"/>
    <s v="SUPPLIES AND SERVICES"/>
  </r>
  <r>
    <s v="101"/>
    <s v="SYS"/>
    <d v="2017-07-17T00:00:00"/>
    <x v="9"/>
    <s v="    243908"/>
    <s v="    21134"/>
    <s v="RTP MARKETING"/>
    <n v="1725.6"/>
    <s v="SUPPLIES AND SERVICES"/>
  </r>
  <r>
    <s v="101"/>
    <s v="SYS"/>
    <d v="2017-07-17T00:00:00"/>
    <x v="9"/>
    <s v="    243909"/>
    <s v="999035033"/>
    <s v="RUTH MCKEE"/>
    <n v="754"/>
    <s v="A/P PARKS"/>
  </r>
  <r>
    <s v="101"/>
    <s v="SYS"/>
    <d v="2017-07-17T00:00:00"/>
    <x v="9"/>
    <s v="    243910"/>
    <s v="    16497"/>
    <s v="SAFARILAND LLC"/>
    <n v="111"/>
    <s v="SUPPLIES AND SERVICES"/>
  </r>
  <r>
    <s v="101"/>
    <s v="SYS"/>
    <d v="2017-07-17T00:00:00"/>
    <x v="9"/>
    <s v="    243911"/>
    <s v="     6515"/>
    <s v="SAFESITE INC"/>
    <n v="1071.5"/>
    <s v="SUPPLIES AND SERVICES"/>
  </r>
  <r>
    <s v="101"/>
    <s v="SYS"/>
    <d v="2017-07-17T00:00:00"/>
    <x v="9"/>
    <s v="    243912"/>
    <s v="    20842"/>
    <s v="SANI SERVANT LLC"/>
    <n v="201.3"/>
    <s v="SUPPLIES AND SERVICES"/>
  </r>
  <r>
    <s v="101"/>
    <s v="SYS"/>
    <d v="2017-07-17T00:00:00"/>
    <x v="9"/>
    <s v="    243913"/>
    <s v="    20904"/>
    <s v="SERVICE FIRST"/>
    <n v="165"/>
    <s v="SUPPLIES AND SERVICES"/>
  </r>
  <r>
    <s v="101"/>
    <s v="SYS"/>
    <d v="2017-07-17T00:00:00"/>
    <x v="9"/>
    <s v="    243914"/>
    <s v="    19722"/>
    <s v="SOUTHBRIDGE CREATIVE"/>
    <n v="500"/>
    <s v="SUPPLIES AND SERVICES"/>
  </r>
  <r>
    <s v="101"/>
    <s v="SYS"/>
    <d v="2017-07-17T00:00:00"/>
    <x v="9"/>
    <s v="    243915"/>
    <s v="    19328"/>
    <s v="SOUTHERN AUTOMATION"/>
    <n v="495"/>
    <s v="SUPPLIES AND SERVICES"/>
  </r>
  <r>
    <s v="101"/>
    <s v="SYS"/>
    <d v="2017-07-17T00:00:00"/>
    <x v="9"/>
    <s v="    243916"/>
    <s v="    14564"/>
    <s v="STAPLES ADVANTAGE"/>
    <n v="199.95"/>
    <s v="SUPPLIES AND SERVICES"/>
  </r>
  <r>
    <s v="101"/>
    <s v="SYS"/>
    <d v="2017-07-17T00:00:00"/>
    <x v="9"/>
    <s v="    243917"/>
    <s v="     6991"/>
    <s v="STAR TELEGRAM"/>
    <n v="346.5"/>
    <s v="SUPPLIES AND SERVICES"/>
  </r>
  <r>
    <s v="101"/>
    <s v="SYS"/>
    <d v="2017-07-17T00:00:00"/>
    <x v="9"/>
    <s v="    243918"/>
    <s v="    13979"/>
    <s v="STEALTH MONITORING"/>
    <n v="1025"/>
    <s v="SUPPLIES AND SERVICES"/>
  </r>
  <r>
    <s v="101"/>
    <s v="SYS"/>
    <d v="2017-07-17T00:00:00"/>
    <x v="9"/>
    <s v="    243919"/>
    <s v="999035029"/>
    <s v="STEWART STACIE"/>
    <n v="25"/>
    <s v="MUNICIPAL COURT REFUNDS"/>
  </r>
  <r>
    <s v="101"/>
    <s v="SYS"/>
    <d v="2017-07-17T00:00:00"/>
    <x v="9"/>
    <s v="    243920"/>
    <s v="     7135"/>
    <s v="TEXAS COALITION FOR ANIMAL"/>
    <n v="250"/>
    <s v="SUPPLIES AND SERVICES"/>
  </r>
  <r>
    <s v="101"/>
    <s v="SYS"/>
    <d v="2017-07-17T00:00:00"/>
    <x v="9"/>
    <s v="    243921"/>
    <s v="     7517"/>
    <s v="TEXAS WATER PRODUCTS, INC."/>
    <n v="3117.8"/>
    <s v="SUPPLIES AND SERVICES"/>
  </r>
  <r>
    <s v="101"/>
    <s v="SYS"/>
    <d v="2017-07-17T00:00:00"/>
    <x v="9"/>
    <s v="    243922"/>
    <s v="999035025"/>
    <s v="THOME MARK"/>
    <n v="50"/>
    <s v="MUNICIPAL COURT REFUNDS"/>
  </r>
  <r>
    <s v="101"/>
    <s v="SYS"/>
    <d v="2017-07-17T00:00:00"/>
    <x v="9"/>
    <s v="    243923"/>
    <s v="    17770"/>
    <s v="TNP SRT WOODLAND WEST LLC"/>
    <n v="250"/>
    <s v="SUPPLIES AND SERVICES"/>
  </r>
  <r>
    <s v="101"/>
    <s v="SYS"/>
    <d v="2017-07-17T00:00:00"/>
    <x v="9"/>
    <s v="    243924"/>
    <s v="    22200"/>
    <s v="TRACKSIDE TRAPPING"/>
    <n v="4450"/>
    <s v="SUPPLIES AND SERVICES"/>
  </r>
  <r>
    <s v="101"/>
    <s v="SYS"/>
    <d v="2017-07-17T00:00:00"/>
    <x v="9"/>
    <s v="    243925"/>
    <s v="     4211"/>
    <s v="TRI-STAR PIPE INSPECTION"/>
    <n v="1500"/>
    <s v="SUPPLIES AND SERVICES"/>
  </r>
  <r>
    <s v="101"/>
    <s v="SYS"/>
    <d v="2017-07-17T00:00:00"/>
    <x v="9"/>
    <s v="    243926"/>
    <s v="     7377"/>
    <s v="TRINITY RIVER AUTHORITY OF TX"/>
    <n v="13867.56"/>
    <s v="SUPPLIES AND SERVICES"/>
  </r>
  <r>
    <s v="101"/>
    <s v="SYS"/>
    <d v="2017-07-17T00:00:00"/>
    <x v="9"/>
    <s v="    243927"/>
    <s v="     7562"/>
    <s v="UNION PACIFIC RAILROAD COMPANY"/>
    <n v="5816.9"/>
    <s v="SUPPLIES AND SERVICES"/>
  </r>
  <r>
    <s v="101"/>
    <s v="SYS"/>
    <d v="2017-07-17T00:00:00"/>
    <x v="9"/>
    <s v="    243928"/>
    <s v="     6294"/>
    <s v="UNITED RENTALS NORTH AMERICA"/>
    <n v="5957.53"/>
    <s v="SUPPLIES AND SERVICES"/>
  </r>
  <r>
    <s v="101"/>
    <s v="SYS"/>
    <d v="2017-07-17T00:00:00"/>
    <x v="9"/>
    <s v="    243929"/>
    <s v="     7597"/>
    <s v="UNITED WAY OF METROPOLITAN"/>
    <n v="4086.83"/>
    <s v="SUPPLIES AND SERVICES"/>
  </r>
  <r>
    <s v="101"/>
    <s v="SYS"/>
    <d v="2017-07-17T00:00:00"/>
    <x v="9"/>
    <s v="    243930"/>
    <s v="    21980"/>
    <s v="VERIS GROUP LLC"/>
    <n v="121081.52"/>
    <s v="SUPPLIES AND SERVICES"/>
  </r>
  <r>
    <s v="101"/>
    <s v="SYS"/>
    <d v="2017-07-17T00:00:00"/>
    <x v="9"/>
    <s v="    243931"/>
    <s v="     7846"/>
    <s v="WEST PUBLISHING CORP"/>
    <n v="4287.38"/>
    <s v="SUPPLIES AND SERVICES"/>
  </r>
  <r>
    <s v="101"/>
    <s v="SYS"/>
    <d v="2017-07-17T00:00:00"/>
    <x v="9"/>
    <s v="    243932"/>
    <s v="    17028"/>
    <s v="WESTERN-BRW PAPER COMPANY, INC"/>
    <n v="744.39"/>
    <s v="SUPPLIES AND SERVICES"/>
  </r>
  <r>
    <s v="101"/>
    <s v="SYS"/>
    <d v="2017-07-17T00:00:00"/>
    <x v="9"/>
    <s v="    243933"/>
    <s v="    21508"/>
    <s v="WESTRA CONSULTANTS LLC"/>
    <n v="29320.33"/>
    <s v="SUPPLIES AND SERVICES"/>
  </r>
  <r>
    <s v="101"/>
    <s v="SYS"/>
    <d v="2017-07-17T00:00:00"/>
    <x v="9"/>
    <s v="    243934"/>
    <s v="    12223"/>
    <s v="WHARRY ENGINEERING"/>
    <n v="2500"/>
    <s v="SUPPLIES AND SERVICES"/>
  </r>
  <r>
    <s v="101"/>
    <s v="SYS"/>
    <d v="2017-07-17T00:00:00"/>
    <x v="9"/>
    <s v="    243935"/>
    <s v="     7884"/>
    <s v="Whitmore and Sons"/>
    <n v="134533.99"/>
    <s v="SUPPLIES AND SERVICES"/>
  </r>
  <r>
    <s v="101"/>
    <s v="SYS"/>
    <d v="2017-07-17T00:00:00"/>
    <x v="9"/>
    <s v="    243936"/>
    <s v="     7993"/>
    <s v="WOOD &amp; ASSOC POLYGRAPH SERVICE"/>
    <n v="4785"/>
    <s v="SUPPLIES AND SERVICES"/>
  </r>
  <r>
    <s v="101"/>
    <s v="SYS"/>
    <d v="2017-07-17T00:00:00"/>
    <x v="9"/>
    <s v="    243937"/>
    <s v="    19985"/>
    <s v="YOUNG, WESLEY"/>
    <n v="178.5"/>
    <s v="EMPLOYEE TRAVEL TRAINING"/>
  </r>
  <r>
    <s v="100"/>
    <s v="WTH"/>
    <d v="2017-07-17T00:00:00"/>
    <x v="9"/>
    <s v="    17 248"/>
    <s v="         "/>
    <s v="MIXED BEVERAGE TAX"/>
    <n v="3088.51"/>
    <s v="MIXED BEVERAGE TAX"/>
  </r>
  <r>
    <s v="110"/>
    <s v="ACH"/>
    <d v="2017-07-18T00:00:00"/>
    <x v="9"/>
    <s v="     10356"/>
    <s v="     1490"/>
    <s v="ARLINGTON POLICE ASSOC"/>
    <n v="8298.7199999999993"/>
    <s v="MISCELLANEOUS REVENUE"/>
  </r>
  <r>
    <s v="110"/>
    <s v="ACH"/>
    <d v="2017-07-18T00:00:00"/>
    <x v="9"/>
    <s v="     10357"/>
    <s v="    20239"/>
    <s v="ALIGN AUTO COLLISION AND"/>
    <n v="4492.3900000000003"/>
    <s v="SUPPLIES AND SERVICES"/>
  </r>
  <r>
    <s v="110"/>
    <s v="ACH"/>
    <d v="2017-07-18T00:00:00"/>
    <x v="9"/>
    <s v="     10358"/>
    <s v="    11575"/>
    <s v="ARK CONTRACTING SERVICES, LLC"/>
    <n v="52419.81"/>
    <s v="SUPPLIES AND SERVICES"/>
  </r>
  <r>
    <s v="110"/>
    <s v="ACH"/>
    <d v="2017-07-18T00:00:00"/>
    <x v="9"/>
    <s v="     10359"/>
    <s v="    16043"/>
    <s v="CMIT SOLUTIONS FORT WORTH DT"/>
    <n v="7550.58"/>
    <s v="SUPPLIES AND SERVICES"/>
  </r>
  <r>
    <s v="110"/>
    <s v="ACH"/>
    <d v="2017-07-18T00:00:00"/>
    <x v="9"/>
    <s v="     10360"/>
    <s v="     3493"/>
    <s v="FREESE &amp; NICHOLS INC"/>
    <n v="6715.15"/>
    <s v="SUPPLIES AND SERVICES"/>
  </r>
  <r>
    <s v="110"/>
    <s v="ACH"/>
    <d v="2017-07-18T00:00:00"/>
    <x v="9"/>
    <s v="     10361"/>
    <s v="     3942"/>
    <s v="HDR ENGINEERING INC"/>
    <n v="29121.22"/>
    <s v="SUPPLIES AND SERVICES"/>
  </r>
  <r>
    <s v="110"/>
    <s v="ACH"/>
    <d v="2017-07-18T00:00:00"/>
    <x v="9"/>
    <s v="     10362"/>
    <s v="    10897"/>
    <s v="HILLCO PARTNERS"/>
    <n v="7500"/>
    <s v="SUPPLIES AND SERVICES"/>
  </r>
  <r>
    <s v="110"/>
    <s v="ACH"/>
    <d v="2017-07-18T00:00:00"/>
    <x v="9"/>
    <s v="     10363"/>
    <s v="     4154"/>
    <s v="NORTHEAST SERVICE INC"/>
    <n v="1890"/>
    <s v="SUPPLIES AND SERVICES"/>
  </r>
  <r>
    <s v="110"/>
    <s v="ACH"/>
    <d v="2017-07-18T00:00:00"/>
    <x v="9"/>
    <s v="     10364"/>
    <s v="     1775"/>
    <s v="JLB CONTRACTING LLC"/>
    <n v="470991.74"/>
    <s v="SUPPLIES AND SERVICES"/>
  </r>
  <r>
    <s v="110"/>
    <s v="ACH"/>
    <d v="2017-07-18T00:00:00"/>
    <x v="9"/>
    <s v="     10365"/>
    <s v="    12379"/>
    <s v="KING RANCH TURFGRASS LP"/>
    <n v="52.5"/>
    <s v="SUPPLIES AND SERVICES"/>
  </r>
  <r>
    <s v="110"/>
    <s v="ACH"/>
    <d v="2017-07-18T00:00:00"/>
    <x v="9"/>
    <s v="     10366"/>
    <s v="     5047"/>
    <s v="MAIN STREET SIGNS &amp; GRAPHICS"/>
    <n v="5070"/>
    <s v="SUPPLIES AND SERVICES"/>
  </r>
  <r>
    <s v="110"/>
    <s v="ACH"/>
    <d v="2017-07-18T00:00:00"/>
    <x v="9"/>
    <s v="     10367"/>
    <s v="     4943"/>
    <s v="MARTIN EAGLE OIL CO INC"/>
    <n v="26884.400000000001"/>
    <s v="SUPPLIES AND SERVICES"/>
  </r>
  <r>
    <s v="110"/>
    <s v="ACH"/>
    <d v="2017-07-18T00:00:00"/>
    <x v="9"/>
    <s v="     10368"/>
    <s v="    19726"/>
    <s v="MG LAWN &amp; LANDSCAPE"/>
    <n v="720.14"/>
    <s v="SUPPLIES AND SERVICES"/>
  </r>
  <r>
    <s v="110"/>
    <s v="ACH"/>
    <d v="2017-07-18T00:00:00"/>
    <x v="9"/>
    <s v="     10369"/>
    <s v="    16314"/>
    <s v="NETWORKFLEET INC"/>
    <n v="5641.8"/>
    <s v="SUPPLIES AND SERVICES"/>
  </r>
  <r>
    <s v="110"/>
    <s v="ACH"/>
    <d v="2017-07-18T00:00:00"/>
    <x v="9"/>
    <s v="     10370"/>
    <s v="     5660"/>
    <s v="NORTHSTAR CONSTRUCTION INC"/>
    <n v="108536.07"/>
    <s v="SUPPLIES AND SERVICES"/>
  </r>
  <r>
    <s v="110"/>
    <s v="ACH"/>
    <d v="2017-07-18T00:00:00"/>
    <x v="9"/>
    <s v="     10371"/>
    <s v="    16787"/>
    <s v="ORIENTAL BUILDING SERVICES INC"/>
    <n v="38403.69"/>
    <s v="SUPPLIES AND SERVICES"/>
  </r>
  <r>
    <s v="110"/>
    <s v="ACH"/>
    <d v="2017-07-18T00:00:00"/>
    <x v="9"/>
    <s v="     10372"/>
    <s v="     6229"/>
    <s v="REYNOLDS ASPHALT &amp; CONST CO"/>
    <n v="24639.23"/>
    <s v="SUPPLIES AND SERVICES"/>
  </r>
  <r>
    <s v="110"/>
    <s v="ACH"/>
    <d v="2017-07-18T00:00:00"/>
    <x v="9"/>
    <s v="     10373"/>
    <s v="     6486"/>
    <s v="RUTLAND, TERRY"/>
    <n v="13562.7"/>
    <s v="SUPPLIES AND SERVICES"/>
  </r>
  <r>
    <s v="110"/>
    <s v="ACH"/>
    <d v="2017-07-18T00:00:00"/>
    <x v="9"/>
    <s v="     10374"/>
    <s v="     6610"/>
    <s v="SCHRICKEL, ROLLINS &amp; ASSOC INC"/>
    <n v="3700"/>
    <s v="SUPPLIES AND SERVICES"/>
  </r>
  <r>
    <s v="110"/>
    <s v="ACH"/>
    <d v="2017-07-18T00:00:00"/>
    <x v="9"/>
    <s v="     10375"/>
    <s v="    17933"/>
    <s v="SUPERIOR TALENT RESOURCES INC"/>
    <n v="2024.4"/>
    <s v="SUPPLIES AND SERVICES"/>
  </r>
  <r>
    <s v="110"/>
    <s v="ACH"/>
    <d v="2017-07-18T00:00:00"/>
    <x v="9"/>
    <s v="     10376"/>
    <s v="    19166"/>
    <s v="SUPERIOR VISION SERVICES INC"/>
    <n v="18940.439999999999"/>
    <s v="SUPPLIES AND SERVICES"/>
  </r>
  <r>
    <s v="110"/>
    <s v="ACH"/>
    <d v="2017-07-18T00:00:00"/>
    <x v="9"/>
    <s v="     10377"/>
    <s v="     7212"/>
    <s v="TEAGUE NALL &amp; PERKINS"/>
    <n v="4864.55"/>
    <s v="SUPPLIES AND SERVICES"/>
  </r>
  <r>
    <s v="110"/>
    <s v="ACH"/>
    <d v="2017-07-18T00:00:00"/>
    <x v="9"/>
    <s v="     10378"/>
    <s v="     7178"/>
    <s v="TEAM CONSULTANTS INC"/>
    <n v="3312.5"/>
    <s v="SUPPLIES AND SERVICES"/>
  </r>
  <r>
    <s v="110"/>
    <s v="ACH"/>
    <d v="2017-07-18T00:00:00"/>
    <x v="9"/>
    <s v="     10379"/>
    <s v="    12582"/>
    <s v="USA SHADE &amp; FABRIC STRUCTURES"/>
    <n v="5904"/>
    <s v="SUPPLIES AND SERVICES"/>
  </r>
  <r>
    <s v="102"/>
    <s v="WTH"/>
    <d v="2017-07-19T00:00:00"/>
    <x v="9"/>
    <s v="MCHC071917"/>
    <s v="         "/>
    <s v="ACCIDENT FEE 07/19/17"/>
    <n v="2612.3000000000002"/>
    <s v="ACCIDENT FEE 07/19/17"/>
  </r>
  <r>
    <s v="101"/>
    <s v="SYS"/>
    <d v="2017-07-19T00:00:00"/>
    <x v="9"/>
    <s v="    243938"/>
    <s v="    20791"/>
    <s v="SANCHEZ, NOHEMI"/>
    <n v="331.35"/>
    <s v="SUPPLIES AND SERVICES"/>
  </r>
  <r>
    <s v="101"/>
    <s v="SYS"/>
    <d v="2017-07-19T00:00:00"/>
    <x v="9"/>
    <s v="    243939"/>
    <s v="    21498"/>
    <s v="SCHLEY, DONNIE"/>
    <n v="402.87"/>
    <s v="SUPPLIES AND SERVICES"/>
  </r>
  <r>
    <s v="101"/>
    <s v="SYS"/>
    <d v="2017-07-19T00:00:00"/>
    <x v="9"/>
    <s v="    243940"/>
    <s v="     7447"/>
    <s v="TEXAS COMMISSION ON"/>
    <n v="340"/>
    <s v="SUPPLIES AND SERVICES"/>
  </r>
  <r>
    <s v="101"/>
    <s v="SYS"/>
    <d v="2017-07-19T00:00:00"/>
    <x v="9"/>
    <s v="    243941"/>
    <s v="     7447"/>
    <s v="TEXAS COMMISSION ON"/>
    <n v="595"/>
    <s v="SUPPLIES AND SERVICES"/>
  </r>
  <r>
    <s v="101"/>
    <s v="SYS"/>
    <d v="2017-07-19T00:00:00"/>
    <x v="9"/>
    <s v="    243942"/>
    <s v="     7447"/>
    <s v="TEXAS COMMISSION ON"/>
    <n v="85"/>
    <s v="SUPPLIES AND SERVICES"/>
  </r>
  <r>
    <s v="101"/>
    <s v="SYS"/>
    <d v="2017-07-19T00:00:00"/>
    <x v="9"/>
    <s v="    243943"/>
    <s v="    19167"/>
    <s v="ALLSTATE BENEFITS"/>
    <n v="21354.86"/>
    <s v="SUPPLIES AND SERVICES"/>
  </r>
  <r>
    <s v="101"/>
    <s v="SYS"/>
    <d v="2017-07-19T00:00:00"/>
    <x v="9"/>
    <s v="    243944"/>
    <s v="    19989"/>
    <s v="AMERICAN TOWER CORPORATION"/>
    <n v="4377"/>
    <s v="SUPPLIES AND SERVICES"/>
  </r>
  <r>
    <s v="101"/>
    <s v="SYS"/>
    <d v="2017-07-19T00:00:00"/>
    <x v="9"/>
    <s v="    243945"/>
    <s v="     1443"/>
    <s v="ARMSTRONG FORENSIC LAB INC"/>
    <n v="75"/>
    <s v="SUPPLIES AND SERVICES"/>
  </r>
  <r>
    <s v="101"/>
    <s v="SYS"/>
    <d v="2017-07-19T00:00:00"/>
    <x v="9"/>
    <s v="    243946"/>
    <s v="     1567"/>
    <s v="AT &amp; T MOBILITY"/>
    <n v="3630.76"/>
    <s v="SUPPLIES AND SERVICES"/>
  </r>
  <r>
    <s v="101"/>
    <s v="SYS"/>
    <d v="2017-07-19T00:00:00"/>
    <x v="9"/>
    <s v="    243947"/>
    <s v="     1567"/>
    <s v="AT&amp;T MOBILITY"/>
    <n v="66.599999999999994"/>
    <s v="SUPPLIES AND SERVICES"/>
  </r>
  <r>
    <s v="101"/>
    <s v="SYS"/>
    <d v="2017-07-19T00:00:00"/>
    <x v="9"/>
    <s v="    243948"/>
    <s v="     1567"/>
    <s v="AT&amp;T MOBILITY"/>
    <n v="2639.66"/>
    <s v="SUPPLIES AND SERVICES"/>
  </r>
  <r>
    <s v="101"/>
    <s v="SYS"/>
    <d v="2017-07-19T00:00:00"/>
    <x v="9"/>
    <s v="    243949"/>
    <s v="     1567"/>
    <s v="AT&amp;T MOBILITY"/>
    <n v="194.35"/>
    <s v="SUPPLIES AND SERVICES"/>
  </r>
  <r>
    <s v="101"/>
    <s v="SYS"/>
    <d v="2017-07-19T00:00:00"/>
    <x v="9"/>
    <s v="    243950"/>
    <s v="     1567"/>
    <s v="AT&amp;T MOBILITY"/>
    <n v="31.91"/>
    <s v="SUPPLIES AND SERVICES"/>
  </r>
  <r>
    <s v="101"/>
    <s v="SYS"/>
    <d v="2017-07-19T00:00:00"/>
    <x v="9"/>
    <s v="    243951"/>
    <s v="     1567"/>
    <s v="AT&amp;T MOBILITY"/>
    <n v="1155"/>
    <s v="SUPPLIES AND SERVICES"/>
  </r>
  <r>
    <s v="101"/>
    <s v="SYS"/>
    <d v="2017-07-19T00:00:00"/>
    <x v="9"/>
    <s v="    243952"/>
    <s v="     1567"/>
    <s v="AT&amp;T MOBILITY"/>
    <n v="163.44"/>
    <s v="SUPPLIES AND SERVICES"/>
  </r>
  <r>
    <s v="101"/>
    <s v="SYS"/>
    <d v="2017-07-19T00:00:00"/>
    <x v="9"/>
    <s v="    243953"/>
    <s v="     1567"/>
    <s v="AT&amp;T MOBILITY"/>
    <n v="5287.56"/>
    <s v="SUPPLIES AND SERVICES"/>
  </r>
  <r>
    <s v="101"/>
    <s v="SYS"/>
    <d v="2017-07-19T00:00:00"/>
    <x v="9"/>
    <s v="    243954"/>
    <s v="     1567"/>
    <s v="AT&amp;T MOBILITY"/>
    <n v="120.38"/>
    <s v="SUPPLIES AND SERVICES"/>
  </r>
  <r>
    <s v="101"/>
    <s v="SYS"/>
    <d v="2017-07-19T00:00:00"/>
    <x v="9"/>
    <s v="    243955"/>
    <s v="     1567"/>
    <s v="AT&amp;T MOBILITY"/>
    <n v="136"/>
    <s v="SUPPLIES AND SERVICES"/>
  </r>
  <r>
    <s v="101"/>
    <s v="SYS"/>
    <d v="2017-07-19T00:00:00"/>
    <x v="9"/>
    <s v="    243956"/>
    <s v="     1551"/>
    <s v="ATMOS ENERGY"/>
    <n v="1038.5899999999999"/>
    <s v="SUPPLIES AND SERVICES"/>
  </r>
  <r>
    <s v="101"/>
    <s v="SYS"/>
    <d v="2017-07-19T00:00:00"/>
    <x v="9"/>
    <s v="    243957"/>
    <s v="    20154"/>
    <s v="BENNETT, KENNETH"/>
    <n v="3.75"/>
    <s v="SUPPLIES AND SERVICES"/>
  </r>
  <r>
    <s v="101"/>
    <s v="SYS"/>
    <d v="2017-07-19T00:00:00"/>
    <x v="9"/>
    <s v="    243958"/>
    <s v="999035036"/>
    <s v="BREWER BRITTANY"/>
    <n v="200"/>
    <s v="MUNICIPAL COURT REFUNDS"/>
  </r>
  <r>
    <s v="101"/>
    <s v="SYS"/>
    <d v="2017-07-19T00:00:00"/>
    <x v="9"/>
    <s v="    243959"/>
    <s v="     2082"/>
    <s v="CALLAWAY GOLF"/>
    <n v="427.44"/>
    <s v="SUPPLIES AND SERVICES"/>
  </r>
  <r>
    <s v="101"/>
    <s v="SYS"/>
    <d v="2017-07-19T00:00:00"/>
    <x v="9"/>
    <s v="    243960"/>
    <s v="    15702"/>
    <s v="CATHOLIC CHARITIES"/>
    <n v="25000"/>
    <s v="ATF GRANTS PAYABLE"/>
  </r>
  <r>
    <s v="101"/>
    <s v="SYS"/>
    <d v="2017-07-19T00:00:00"/>
    <x v="9"/>
    <s v="    243961"/>
    <s v="    21196"/>
    <s v="CG ENVIRONMENTAL"/>
    <n v="4110"/>
    <s v="SUPPLIES AND SERVICES"/>
  </r>
  <r>
    <s v="101"/>
    <s v="SYS"/>
    <d v="2017-07-19T00:00:00"/>
    <x v="9"/>
    <s v="    243962"/>
    <s v="999035037"/>
    <s v="CHANDLER WILLIAM"/>
    <n v="163"/>
    <s v="MUNICIPAL COURT REFUNDS"/>
  </r>
  <r>
    <s v="101"/>
    <s v="SYS"/>
    <d v="2017-07-19T00:00:00"/>
    <x v="9"/>
    <s v="    243963"/>
    <s v="    21942"/>
    <s v="CITY OF INDUSTRY"/>
    <n v="11.55"/>
    <s v="SUPPLIES AND SERVICES"/>
  </r>
  <r>
    <s v="101"/>
    <s v="SYS"/>
    <d v="2017-07-19T00:00:00"/>
    <x v="9"/>
    <s v="    243964"/>
    <s v="    22055"/>
    <s v="COCA COLA SOUTHWEST BEVERAGES"/>
    <n v="897.25"/>
    <s v="SUPPLIES AND SERVICES"/>
  </r>
  <r>
    <s v="101"/>
    <s v="SYS"/>
    <d v="2017-07-19T00:00:00"/>
    <x v="9"/>
    <s v="    243965"/>
    <s v="    22202"/>
    <s v="CONVERCENT INC"/>
    <n v="3275"/>
    <s v="SUPPLIES AND SERVICES"/>
  </r>
  <r>
    <s v="101"/>
    <s v="SYS"/>
    <d v="2017-07-19T00:00:00"/>
    <x v="9"/>
    <s v="    243966"/>
    <s v="    13415"/>
    <s v="CORNERSTONE STAFFING"/>
    <n v="3304.43"/>
    <s v="SUPPLIES AND SERVICES"/>
  </r>
  <r>
    <s v="101"/>
    <s v="SYS"/>
    <d v="2017-07-19T00:00:00"/>
    <x v="9"/>
    <s v="    243967"/>
    <s v="    19495"/>
    <s v="DAIKIN APPLIED AMERICAS INC"/>
    <n v="3423"/>
    <s v="SUPPLIES AND SERVICES"/>
  </r>
  <r>
    <s v="101"/>
    <s v="SYS"/>
    <d v="2017-07-19T00:00:00"/>
    <x v="9"/>
    <s v="    243968"/>
    <s v="    19919"/>
    <s v="DEBRA MAIN"/>
    <n v="1402.9"/>
    <s v="SUPPLIES AND SERVICES"/>
  </r>
  <r>
    <s v="101"/>
    <s v="SYS"/>
    <d v="2017-07-19T00:00:00"/>
    <x v="9"/>
    <s v="    243969"/>
    <s v="     3458"/>
    <s v="FOX SCIENTIFIC INC"/>
    <n v="850.74"/>
    <s v="SUPPLIES AND SERVICES"/>
  </r>
  <r>
    <s v="101"/>
    <s v="SYS"/>
    <d v="2017-07-19T00:00:00"/>
    <x v="9"/>
    <s v="    243970"/>
    <s v="    16316"/>
    <s v="FUTURE COM LTD"/>
    <n v="13120"/>
    <s v="SUPPLIES AND SERVICES"/>
  </r>
  <r>
    <s v="101"/>
    <s v="SYS"/>
    <d v="2017-07-19T00:00:00"/>
    <x v="9"/>
    <s v="    243971"/>
    <s v="     3869"/>
    <s v="HAMMONS CONSTRUCTION INC"/>
    <n v="2070"/>
    <s v="SUPPLIES AND SERVICES"/>
  </r>
  <r>
    <s v="101"/>
    <s v="SYS"/>
    <d v="2017-07-19T00:00:00"/>
    <x v="9"/>
    <s v="    243972"/>
    <s v="     3952"/>
    <s v="HELENA CHEMICAL CO"/>
    <n v="13248"/>
    <s v="SUPPLIES AND SERVICES"/>
  </r>
  <r>
    <s v="101"/>
    <s v="SYS"/>
    <d v="2017-07-19T00:00:00"/>
    <x v="9"/>
    <s v="    243973"/>
    <s v="    10403"/>
    <s v="HUTCHERSON CONSTRUCTION, INC."/>
    <n v="104863.85"/>
    <s v="SUPPLIES AND SERVICES"/>
  </r>
  <r>
    <s v="101"/>
    <s v="SYS"/>
    <d v="2017-07-19T00:00:00"/>
    <x v="9"/>
    <s v="    243974"/>
    <s v="    19327"/>
    <s v="IDEAL FIRE &amp; SECURITY LLC"/>
    <n v="1170"/>
    <s v="SUPPLIES AND SERVICES"/>
  </r>
  <r>
    <s v="101"/>
    <s v="SYS"/>
    <d v="2017-07-19T00:00:00"/>
    <x v="9"/>
    <s v="    243975"/>
    <s v="    14259"/>
    <s v="IDEAL PEST CONTROL LLC"/>
    <n v="1363"/>
    <s v="SUPPLIES AND SERVICES"/>
  </r>
  <r>
    <s v="101"/>
    <s v="SYS"/>
    <d v="2017-07-19T00:00:00"/>
    <x v="9"/>
    <s v="    243976"/>
    <s v="    21940"/>
    <s v="JLL VALUATION AND ADVISORY SER"/>
    <n v="1500"/>
    <s v="SUPPLIES AND SERVICES"/>
  </r>
  <r>
    <s v="101"/>
    <s v="SYS"/>
    <d v="2017-07-19T00:00:00"/>
    <x v="9"/>
    <s v="    243977"/>
    <s v="     5100"/>
    <s v="KELLY MCKNIGHT WRECKER SVCS"/>
    <n v="95"/>
    <s v="SUPPLIES AND SERVICES"/>
  </r>
  <r>
    <s v="101"/>
    <s v="SYS"/>
    <d v="2017-07-19T00:00:00"/>
    <x v="9"/>
    <s v="    243978"/>
    <s v="999035038"/>
    <s v="LAVOW TIMOTHY"/>
    <n v="699.1"/>
    <s v="MUNICIPAL COURT REFUNDS"/>
  </r>
  <r>
    <s v="101"/>
    <s v="SYS"/>
    <d v="2017-07-19T00:00:00"/>
    <x v="9"/>
    <s v="    243979"/>
    <s v="999035041"/>
    <s v="LIZBETH NAJERA"/>
    <n v="13"/>
    <s v="A/P PARKS"/>
  </r>
  <r>
    <s v="101"/>
    <s v="SYS"/>
    <d v="2017-07-19T00:00:00"/>
    <x v="9"/>
    <s v="    243980"/>
    <s v="    20868"/>
    <s v="MAVICH LLC"/>
    <n v="771.88"/>
    <s v="SUPPLIES AND SERVICES"/>
  </r>
  <r>
    <s v="101"/>
    <s v="SYS"/>
    <d v="2017-07-19T00:00:00"/>
    <x v="9"/>
    <s v="    243981"/>
    <s v="     5086"/>
    <s v="MCCLENDON CONSTRUCTION CO, INC"/>
    <n v="1027158.88"/>
    <s v="SUPPLIES AND SERVICES"/>
  </r>
  <r>
    <s v="101"/>
    <s v="SYS"/>
    <d v="2017-07-19T00:00:00"/>
    <x v="9"/>
    <s v="    243982"/>
    <s v="    22061"/>
    <s v="MILLIKEN DESIGN INC"/>
    <n v="2971.4"/>
    <s v="SUPPLIES AND SERVICES"/>
  </r>
  <r>
    <s v="101"/>
    <s v="SYS"/>
    <d v="2017-07-19T00:00:00"/>
    <x v="9"/>
    <s v="    243983"/>
    <s v="    13874"/>
    <s v="MOBILE MOUNTING SOLUTION"/>
    <n v="12934.3"/>
    <s v="SUPPLIES AND SERVICES"/>
  </r>
  <r>
    <s v="101"/>
    <s v="SYS"/>
    <d v="2017-07-19T00:00:00"/>
    <x v="9"/>
    <s v="    243984"/>
    <s v="    15532"/>
    <s v="MONARCH ADVERTISING"/>
    <n v="572.96"/>
    <s v="SUPPLIES AND SERVICES"/>
  </r>
  <r>
    <s v="101"/>
    <s v="SYS"/>
    <d v="2017-07-19T00:00:00"/>
    <x v="9"/>
    <s v="    243985"/>
    <s v="    13851"/>
    <s v="NATURE'S SELECT OF FT WORTH"/>
    <n v="201"/>
    <s v="SUPPLIES AND SERVICES"/>
  </r>
  <r>
    <s v="101"/>
    <s v="SYS"/>
    <d v="2017-07-19T00:00:00"/>
    <x v="9"/>
    <s v="    243986"/>
    <s v="    17925"/>
    <s v="DEAN FOODS COMPANY"/>
    <n v="439.98"/>
    <s v="SUPPLIES AND SERVICES"/>
  </r>
  <r>
    <s v="101"/>
    <s v="SYS"/>
    <d v="2017-07-19T00:00:00"/>
    <x v="9"/>
    <s v="    243987"/>
    <s v="     2624"/>
    <s v="OCCUPATIONAL HEALTH CTRS SW"/>
    <n v="5385.5"/>
    <s v="SUPPLIES AND SERVICES"/>
  </r>
  <r>
    <s v="101"/>
    <s v="SYS"/>
    <d v="2017-07-19T00:00:00"/>
    <x v="9"/>
    <s v="    243988"/>
    <s v="    17701"/>
    <s v="PACHECO KOCH CONSULTING"/>
    <n v="2857.5"/>
    <s v="SUPPLIES AND SERVICES"/>
  </r>
  <r>
    <s v="101"/>
    <s v="SYS"/>
    <d v="2017-07-19T00:00:00"/>
    <x v="9"/>
    <s v="    243989"/>
    <s v="    21010"/>
    <s v="PANNELL INDUSTRIES, INC."/>
    <n v="2773.26"/>
    <s v="SUPPLIES AND SERVICES"/>
  </r>
  <r>
    <s v="101"/>
    <s v="SYS"/>
    <d v="2017-07-19T00:00:00"/>
    <x v="9"/>
    <s v="    243990"/>
    <s v="     5847"/>
    <s v="PARCHE CONSULTING ENG, JERRY"/>
    <n v="3135"/>
    <s v="SUPPLIES AND SERVICES"/>
  </r>
  <r>
    <s v="101"/>
    <s v="SYS"/>
    <d v="2017-07-19T00:00:00"/>
    <x v="9"/>
    <s v="    243991"/>
    <s v="999035042"/>
    <s v="PATRICIA WHITE"/>
    <n v="100"/>
    <s v="A/P PARKS"/>
  </r>
  <r>
    <s v="101"/>
    <s v="SYS"/>
    <d v="2017-07-19T00:00:00"/>
    <x v="9"/>
    <s v="    243992"/>
    <s v="     5969"/>
    <s v="PING INC"/>
    <n v="121.17"/>
    <s v="SUPPLIES AND SERVICES"/>
  </r>
  <r>
    <s v="101"/>
    <s v="SYS"/>
    <d v="2017-07-19T00:00:00"/>
    <x v="9"/>
    <s v="    243993"/>
    <s v="    10409"/>
    <s v="PRECISION DELTA CORP"/>
    <n v="29211"/>
    <s v="SUPPLIES AND SERVICES"/>
  </r>
  <r>
    <s v="101"/>
    <s v="SYS"/>
    <d v="2017-07-19T00:00:00"/>
    <x v="9"/>
    <s v="    243994"/>
    <s v="    13391"/>
    <s v="PRIME LANDSCAPE SERVICE"/>
    <n v="938.92"/>
    <s v="SUPPLIES AND SERVICES"/>
  </r>
  <r>
    <s v="101"/>
    <s v="SYS"/>
    <d v="2017-07-19T00:00:00"/>
    <x v="9"/>
    <s v="    243995"/>
    <s v="    19262"/>
    <s v="PROTECTION ONE ALARM MONITORIN"/>
    <n v="2423.04"/>
    <s v="SUPPLIES AND SERVICES"/>
  </r>
  <r>
    <s v="101"/>
    <s v="SYS"/>
    <d v="2017-07-19T00:00:00"/>
    <x v="9"/>
    <s v="    243996"/>
    <s v="    12127"/>
    <s v="PUBLIC SAFETY ASSOCIATES, LLC"/>
    <n v="1500"/>
    <s v="SUPPLIES AND SERVICES"/>
  </r>
  <r>
    <s v="101"/>
    <s v="SYS"/>
    <d v="2017-07-19T00:00:00"/>
    <x v="9"/>
    <s v="    243997"/>
    <s v="    12127"/>
    <s v="PUBLIC SAFETY ASSOCIATES, LLC"/>
    <n v="3000"/>
    <s v="SUPPLIES AND SERVICES"/>
  </r>
  <r>
    <s v="101"/>
    <s v="SYS"/>
    <d v="2017-07-19T00:00:00"/>
    <x v="9"/>
    <s v="    243998"/>
    <s v="    10456"/>
    <s v="QUESTCARE MEDICAL SERVICES, PA"/>
    <n v="7058.33"/>
    <s v="SALARIES: CONTRACT LABOR"/>
  </r>
  <r>
    <s v="101"/>
    <s v="SYS"/>
    <d v="2017-07-19T00:00:00"/>
    <x v="9"/>
    <s v="    243999"/>
    <s v="999035040"/>
    <s v="Rattikin Title"/>
    <n v="463.59"/>
    <s v="WEED AND GRASS FEES"/>
  </r>
  <r>
    <s v="101"/>
    <s v="SYS"/>
    <d v="2017-07-19T00:00:00"/>
    <x v="9"/>
    <s v="    244000"/>
    <s v="    11691"/>
    <s v="RED DOG STUDIOS, INC."/>
    <n v="652.11"/>
    <s v="SUPPLIES AND SERVICES"/>
  </r>
  <r>
    <s v="101"/>
    <s v="SYS"/>
    <d v="2017-07-19T00:00:00"/>
    <x v="9"/>
    <s v="    244001"/>
    <s v="    19197"/>
    <s v="RED THE UNIFORM TAILOR INC"/>
    <n v="927.74"/>
    <s v="SUPPLIES AND SERVICES"/>
  </r>
  <r>
    <s v="101"/>
    <s v="SYS"/>
    <d v="2017-07-19T00:00:00"/>
    <x v="9"/>
    <s v="    244002"/>
    <s v="999035039"/>
    <s v="ROSEBURROW LARETTA"/>
    <n v="164.1"/>
    <s v="MUNICIPAL COURT REFUNDS"/>
  </r>
  <r>
    <s v="101"/>
    <s v="SYS"/>
    <d v="2017-07-19T00:00:00"/>
    <x v="9"/>
    <s v="    244003"/>
    <s v="    18886"/>
    <s v="SCOBEE FOODS INC"/>
    <n v="8040.24"/>
    <s v="SUPPLIES AND SERVICES"/>
  </r>
  <r>
    <s v="101"/>
    <s v="SYS"/>
    <d v="2017-07-19T00:00:00"/>
    <x v="9"/>
    <s v="    244004"/>
    <s v="    20904"/>
    <s v="SERVICE FIRST"/>
    <n v="55"/>
    <s v="SUPPLIES AND SERVICES"/>
  </r>
  <r>
    <s v="101"/>
    <s v="SYS"/>
    <d v="2017-07-19T00:00:00"/>
    <x v="9"/>
    <s v="    244005"/>
    <s v="     6688"/>
    <s v="SHI GOVERNMENT SOLUTIONS INC"/>
    <n v="1599"/>
    <s v="SUPPLIES AND SERVICES"/>
  </r>
  <r>
    <s v="101"/>
    <s v="SYS"/>
    <d v="2017-07-19T00:00:00"/>
    <x v="9"/>
    <s v="    244006"/>
    <s v="    21930"/>
    <s v="SIGNIUS COMMUNICATIONS"/>
    <n v="1475.39"/>
    <s v="SUPPLIES AND SERVICES"/>
  </r>
  <r>
    <s v="101"/>
    <s v="SYS"/>
    <d v="2017-07-19T00:00:00"/>
    <x v="9"/>
    <s v="    244007"/>
    <s v="    17064"/>
    <s v="SIMBA INDUSTRIES"/>
    <n v="45310"/>
    <s v="SUPPLIES AND SERVICES"/>
  </r>
  <r>
    <s v="101"/>
    <s v="SYS"/>
    <d v="2017-07-19T00:00:00"/>
    <x v="9"/>
    <s v="    244008"/>
    <s v="    10979"/>
    <s v="SIMMONS, M.D., CYNTHIA"/>
    <n v="2000"/>
    <s v="SUPPLIES AND SERVICES"/>
  </r>
  <r>
    <s v="101"/>
    <s v="SYS"/>
    <d v="2017-07-19T00:00:00"/>
    <x v="9"/>
    <s v="    244009"/>
    <s v="999035035"/>
    <s v="SMITH ANGEL"/>
    <n v="96.9"/>
    <s v="MUNICIPAL COURT REFUNDS"/>
  </r>
  <r>
    <s v="101"/>
    <s v="SYS"/>
    <d v="2017-07-19T00:00:00"/>
    <x v="9"/>
    <s v="    244010"/>
    <s v="    22026"/>
    <s v="STEVEN H GENTRY AND ASSOCIATES"/>
    <n v="270"/>
    <s v="SUPPLIES AND SERVICES"/>
  </r>
  <r>
    <s v="101"/>
    <s v="SYS"/>
    <d v="2017-07-19T00:00:00"/>
    <x v="9"/>
    <s v="    244011"/>
    <s v="     7078"/>
    <s v="TARRANT CO BAR ASSOCIATION"/>
    <n v="130"/>
    <s v="SUPPLIES AND SERVICES"/>
  </r>
  <r>
    <s v="101"/>
    <s v="SYS"/>
    <d v="2017-07-19T00:00:00"/>
    <x v="9"/>
    <s v="    244012"/>
    <s v="     7082"/>
    <s v="TARRANT COUNTY DISTRICT CLERK"/>
    <n v="70"/>
    <s v="SUPPLIES AND SERVICES"/>
  </r>
  <r>
    <s v="101"/>
    <s v="SYS"/>
    <d v="2017-07-19T00:00:00"/>
    <x v="9"/>
    <s v="    244013"/>
    <s v="     3931"/>
    <s v="TERRACON CONSULTANTS INC."/>
    <n v="4800"/>
    <s v="SUPPLIES AND SERVICES"/>
  </r>
  <r>
    <s v="101"/>
    <s v="SYS"/>
    <d v="2017-07-19T00:00:00"/>
    <x v="9"/>
    <s v="    244014"/>
    <s v="     7454"/>
    <s v="TEXAS DEPT OF LICENSING"/>
    <n v="20"/>
    <s v="SUPPLIES AND SERVICES"/>
  </r>
  <r>
    <s v="101"/>
    <s v="SYS"/>
    <d v="2017-07-19T00:00:00"/>
    <x v="9"/>
    <s v="    244015"/>
    <s v="    20671"/>
    <s v="TEXAS REEXCAVATION LC"/>
    <n v="4780"/>
    <s v="SUPPLIES AND SERVICES"/>
  </r>
  <r>
    <s v="101"/>
    <s v="SYS"/>
    <d v="2017-07-19T00:00:00"/>
    <x v="9"/>
    <s v="    244016"/>
    <s v="     7550"/>
    <s v="UNITED HEALTHCARE INSURANCE CO"/>
    <n v="1854.84"/>
    <s v="SUPPLIES AND SERVICES"/>
  </r>
  <r>
    <s v="101"/>
    <s v="SYS"/>
    <d v="2017-07-19T00:00:00"/>
    <x v="9"/>
    <s v="    244017"/>
    <s v="     7550"/>
    <s v="UNITED HEALTHCARE INSURANCE CO"/>
    <n v="57908.6"/>
    <s v="SUPPLIES AND SERVICES"/>
  </r>
  <r>
    <s v="101"/>
    <s v="SYS"/>
    <d v="2017-07-19T00:00:00"/>
    <x v="9"/>
    <s v="    244018"/>
    <s v="    13261"/>
    <s v="UNIVAR USA INC"/>
    <n v="29356.68"/>
    <s v="SUPPLIES AND SERVICES"/>
  </r>
  <r>
    <s v="101"/>
    <s v="SYS"/>
    <d v="2017-07-19T00:00:00"/>
    <x v="9"/>
    <s v="    244019"/>
    <s v="    10734"/>
    <s v="VERIZON WIRELESS"/>
    <n v="4314.7299999999996"/>
    <s v="SUPPLIES AND SERVICES"/>
  </r>
  <r>
    <s v="101"/>
    <s v="SYS"/>
    <d v="2017-07-19T00:00:00"/>
    <x v="9"/>
    <s v="    244020"/>
    <s v="    22206"/>
    <s v="VERNON WELLS PERFECT 10 CHARIT"/>
    <n v="10000"/>
    <s v="ATF GRANTS PAYABLE"/>
  </r>
  <r>
    <s v="101"/>
    <s v="SYS"/>
    <d v="2017-07-19T00:00:00"/>
    <x v="9"/>
    <s v="    244021"/>
    <s v="    18182"/>
    <s v="VIGILANT SOLUTIONS, INC."/>
    <n v="38000"/>
    <s v="SUPPLIES AND SERVICES"/>
  </r>
  <r>
    <s v="101"/>
    <s v="SYS"/>
    <d v="2017-07-19T00:00:00"/>
    <x v="9"/>
    <s v="    244022"/>
    <s v="    20073"/>
    <s v="VOLVIK USA INC"/>
    <n v="625.11"/>
    <s v="SUPPLIES AND SERVICES"/>
  </r>
  <r>
    <s v="101"/>
    <s v="SYS"/>
    <d v="2017-07-19T00:00:00"/>
    <x v="9"/>
    <s v="    244023"/>
    <s v="    20190"/>
    <s v="WATER ENGINEERING, INC."/>
    <n v="818.9"/>
    <s v="SUPPLIES AND SERVICES"/>
  </r>
  <r>
    <s v="101"/>
    <s v="SYS"/>
    <d v="2017-07-19T00:00:00"/>
    <x v="9"/>
    <s v="    244024"/>
    <s v="     7842"/>
    <s v="WELLS FARGO BANK"/>
    <n v="2650"/>
    <s v="BOND HANDLING FEES"/>
  </r>
  <r>
    <s v="101"/>
    <s v="SYS"/>
    <d v="2017-07-19T00:00:00"/>
    <x v="9"/>
    <s v="    244025"/>
    <s v="     7846"/>
    <s v="WEST PUBLISHING CORP"/>
    <n v="3663"/>
    <s v="SUPPLIES AND SERVICES"/>
  </r>
  <r>
    <s v="101"/>
    <s v="SYS"/>
    <d v="2017-07-19T00:00:00"/>
    <x v="9"/>
    <s v="    244026"/>
    <s v="    21664"/>
    <s v="WOLTERS KLUWER FINANCIAL SERVI"/>
    <n v="1295"/>
    <s v="SUPPLIES AND SERVICES"/>
  </r>
  <r>
    <s v="101"/>
    <s v="SYS"/>
    <d v="2017-07-19T00:00:00"/>
    <x v="9"/>
    <s v="    244027"/>
    <s v="     7993"/>
    <s v="WOOD &amp; ASSOC POLYGRAPH SERVICE"/>
    <n v="825"/>
    <s v="SUPPLIES AND SERVICES"/>
  </r>
  <r>
    <s v="101"/>
    <s v="SYS"/>
    <d v="2017-07-19T00:00:00"/>
    <x v="9"/>
    <s v="    244028"/>
    <s v="999035034"/>
    <s v="YOUNG CURTIS"/>
    <n v="69.900000000000006"/>
    <s v="MUNICIPAL COURT REFUNDS"/>
  </r>
  <r>
    <s v="101"/>
    <s v="SYS"/>
    <d v="2017-07-19T00:00:00"/>
    <x v="9"/>
    <s v="    244029"/>
    <s v="    19209"/>
    <s v="ZOHO CORPORATION"/>
    <n v="715.5"/>
    <s v="SUPPLIES AND SERVICES"/>
  </r>
  <r>
    <s v="110"/>
    <s v="ACH"/>
    <d v="2017-07-20T00:00:00"/>
    <x v="9"/>
    <s v="     10380"/>
    <s v="    20345"/>
    <s v="CENTERRA INTEGRATED SRVCS, LLC"/>
    <n v="315200.65000000002"/>
    <s v="SUPPLIES AND SERVICES"/>
  </r>
  <r>
    <s v="110"/>
    <s v="ACH"/>
    <d v="2017-07-20T00:00:00"/>
    <x v="9"/>
    <s v="     10381"/>
    <s v="     3493"/>
    <s v="FREESE &amp; NICHOLS INC"/>
    <n v="3499.5"/>
    <s v="SUPPLIES AND SERVICES"/>
  </r>
  <r>
    <s v="110"/>
    <s v="ACH"/>
    <d v="2017-07-20T00:00:00"/>
    <x v="9"/>
    <s v="     10382"/>
    <s v="     3889"/>
    <s v="HALFF ASSOCIATES"/>
    <n v="50773.18"/>
    <s v="SUPPLIES AND SERVICES"/>
  </r>
  <r>
    <s v="110"/>
    <s v="ACH"/>
    <d v="2017-07-20T00:00:00"/>
    <x v="9"/>
    <s v="     10383"/>
    <s v="     4375"/>
    <s v="JACKSON CONSTRUCTION LTD"/>
    <n v="537682.52"/>
    <s v="SUPPLIES AND SERVICES"/>
  </r>
  <r>
    <s v="110"/>
    <s v="ACH"/>
    <d v="2017-07-20T00:00:00"/>
    <x v="9"/>
    <s v="     10384"/>
    <s v="    16377"/>
    <s v="MANSFIELD OIL COMPANY"/>
    <n v="32223.3"/>
    <s v="SUPPLIES AND SERVICES"/>
  </r>
  <r>
    <s v="110"/>
    <s v="ACH"/>
    <d v="2017-07-20T00:00:00"/>
    <x v="9"/>
    <s v="     10385"/>
    <s v="     4943"/>
    <s v="MARTIN EAGLE OIL CO INC"/>
    <n v="28368.54"/>
    <s v="SUPPLIES AND SERVICES"/>
  </r>
  <r>
    <s v="110"/>
    <s v="ACH"/>
    <d v="2017-07-20T00:00:00"/>
    <x v="9"/>
    <s v="     10386"/>
    <s v="    19726"/>
    <s v="MG LAWN &amp; LANDSCAPE"/>
    <n v="2810"/>
    <s v="SUPPLIES AND SERVICES"/>
  </r>
  <r>
    <s v="110"/>
    <s v="ACH"/>
    <d v="2017-07-20T00:00:00"/>
    <x v="9"/>
    <s v="     10387"/>
    <s v="    17002"/>
    <s v="MMG BUILDING &amp; CONSTRUCTION"/>
    <n v="485"/>
    <s v="SUPPLIES AND SERVICES"/>
  </r>
  <r>
    <s v="110"/>
    <s v="ACH"/>
    <d v="2017-07-20T00:00:00"/>
    <x v="9"/>
    <s v="     10388"/>
    <s v="     5342"/>
    <s v="MOTOROLA"/>
    <n v="78982.09"/>
    <s v="SUPPLIES AND SERVICES"/>
  </r>
  <r>
    <s v="110"/>
    <s v="ACH"/>
    <d v="2017-07-20T00:00:00"/>
    <x v="9"/>
    <s v="     10389"/>
    <s v="    15066"/>
    <s v="POWER PRO-TECH SERVICES"/>
    <n v="7103.61"/>
    <s v="SUPPLIES AND SERVICES"/>
  </r>
  <r>
    <s v="110"/>
    <s v="ACH"/>
    <d v="2017-07-20T00:00:00"/>
    <x v="9"/>
    <s v="     10390"/>
    <s v="    18539"/>
    <s v="RKM UTILITY SERVICES INC"/>
    <n v="237442.52"/>
    <s v="SUPPLIES AND SERVICES"/>
  </r>
  <r>
    <s v="110"/>
    <s v="ACH"/>
    <d v="2017-07-20T00:00:00"/>
    <x v="9"/>
    <s v="     10391"/>
    <s v="    10327"/>
    <s v="MOORE WALLACE DBA"/>
    <n v="779.38"/>
    <s v="SUPPLIES AND SERVICES"/>
  </r>
  <r>
    <s v="110"/>
    <s v="ACH"/>
    <d v="2017-07-20T00:00:00"/>
    <x v="9"/>
    <s v="     10392"/>
    <s v="     6741"/>
    <s v="S J LOUIS CONSTRUCTION OF"/>
    <n v="4940"/>
    <s v="SUPPLIES AND SERVICES"/>
  </r>
  <r>
    <s v="110"/>
    <s v="ACH"/>
    <d v="2017-07-20T00:00:00"/>
    <x v="9"/>
    <s v="     10393"/>
    <s v="    21343"/>
    <s v="YELLOW CAB"/>
    <n v="78185.5"/>
    <s v="SUPPLIES AND SERVICES"/>
  </r>
  <r>
    <s v="102"/>
    <s v="WTH"/>
    <d v="2017-07-21T00:00:00"/>
    <x v="9"/>
    <s v="MCHC072117"/>
    <s v="         "/>
    <s v="ACCIDENT FEE 07/21/17"/>
    <n v="423"/>
    <s v="ACCIDENT FEE 07/21/17"/>
  </r>
  <r>
    <s v="100"/>
    <s v="WTH"/>
    <d v="2017-07-21T00:00:00"/>
    <x v="9"/>
    <s v="     17250"/>
    <s v="         "/>
    <s v="CHILD SUPPORT"/>
    <n v="36947.01"/>
    <s v="CHILD SUPPORT"/>
  </r>
  <r>
    <s v="100"/>
    <s v="WTH"/>
    <d v="2017-07-21T00:00:00"/>
    <x v="9"/>
    <s v="    17 253"/>
    <s v="         "/>
    <s v="KENNEDALE WALMART SALE TAX JUL"/>
    <n v="9746.98"/>
    <s v="KENNEDALE WALMART SALE TAX JUL"/>
  </r>
  <r>
    <s v="101"/>
    <s v="SYS"/>
    <d v="2017-07-21T00:00:00"/>
    <x v="9"/>
    <s v="    244030"/>
    <s v="     1347"/>
    <s v="ANIMAL EDUTAINMENT, INC."/>
    <n v="310"/>
    <s v="SUPPLIES AND SERVICES"/>
  </r>
  <r>
    <s v="101"/>
    <s v="SYS"/>
    <d v="2017-07-21T00:00:00"/>
    <x v="9"/>
    <s v="    244031"/>
    <s v="    17516"/>
    <s v="DEPARTMENT OF SOCIAL SERVICES"/>
    <n v="86.76"/>
    <s v="CHILD SUPPORT"/>
  </r>
  <r>
    <s v="101"/>
    <s v="SYS"/>
    <d v="2017-07-21T00:00:00"/>
    <x v="9"/>
    <s v="    244032"/>
    <s v="999035049"/>
    <s v="DYNO-ROCK INDOOR CLIMBING CTR."/>
    <n v="360"/>
    <s v="SUPPLIES AND SERVICES"/>
  </r>
  <r>
    <s v="101"/>
    <s v="SYS"/>
    <d v="2017-07-21T00:00:00"/>
    <x v="9"/>
    <s v="    244033"/>
    <s v="    21114"/>
    <s v="FAMILY SUPPORT PAYMENT CENTER"/>
    <n v="440.83"/>
    <s v="CHILD SUPPORT"/>
  </r>
  <r>
    <s v="101"/>
    <s v="SYS"/>
    <d v="2017-07-21T00:00:00"/>
    <x v="9"/>
    <s v="    244034"/>
    <s v="    20240"/>
    <s v="INDIANA ST. CENTRAL COLLECTION"/>
    <n v="120"/>
    <s v="CHILD SUPPORT"/>
  </r>
  <r>
    <s v="101"/>
    <s v="SYS"/>
    <d v="2017-07-21T00:00:00"/>
    <x v="9"/>
    <s v="    244035"/>
    <s v="    11802"/>
    <s v="JOHNSON, WILL"/>
    <n v="99.99"/>
    <s v="SUPPLIES AND SERVICES"/>
  </r>
  <r>
    <s v="101"/>
    <s v="SYS"/>
    <d v="2017-07-21T00:00:00"/>
    <x v="9"/>
    <s v="    244036"/>
    <s v="    10013"/>
    <s v="NYS CHILD SUPPT PROCESSING CTR"/>
    <n v="132"/>
    <s v="CHILD SUPPORT"/>
  </r>
  <r>
    <s v="101"/>
    <s v="SYS"/>
    <d v="2017-07-21T00:00:00"/>
    <x v="9"/>
    <s v="    244037"/>
    <s v="    12801"/>
    <s v="OKLAHOMA DEPT. OF HUMAN SRVCS"/>
    <n v="530.82000000000005"/>
    <s v="CHILD SUPPORT"/>
  </r>
  <r>
    <s v="101"/>
    <s v="SYS"/>
    <d v="2017-07-21T00:00:00"/>
    <x v="9"/>
    <s v="    244038"/>
    <s v="    21156"/>
    <s v="OPTUM"/>
    <n v="4271.8"/>
    <s v="SUPPLIES AND SERVICES"/>
  </r>
  <r>
    <s v="101"/>
    <s v="SYS"/>
    <d v="2017-07-21T00:00:00"/>
    <x v="9"/>
    <s v="    244039"/>
    <s v="    17413"/>
    <s v="OREGON DEPARTMENT OF JUSTICE"/>
    <n v="256.14999999999998"/>
    <s v="CHILD SUPPORT"/>
  </r>
  <r>
    <s v="101"/>
    <s v="SYS"/>
    <d v="2017-07-21T00:00:00"/>
    <x v="9"/>
    <s v="    244040"/>
    <s v="    18731"/>
    <s v="PERFORMANT RECOVERY, INC."/>
    <n v="195.23"/>
    <s v="GUARANTEED STUDENT LOAN PAYABLE"/>
  </r>
  <r>
    <s v="101"/>
    <s v="SYS"/>
    <d v="2017-07-21T00:00:00"/>
    <x v="9"/>
    <s v="    244041"/>
    <s v="    12714"/>
    <s v="PETTY CASH"/>
    <n v="442.64"/>
    <s v="SUPPLIES AND SERVICES"/>
  </r>
  <r>
    <s v="101"/>
    <s v="SYS"/>
    <d v="2017-07-21T00:00:00"/>
    <x v="9"/>
    <s v="    244042"/>
    <s v="    13837"/>
    <s v="PIONEER CREDIT RECOVERY"/>
    <n v="434.57"/>
    <s v="IRS AGREEMENT PAYABLE"/>
  </r>
  <r>
    <s v="101"/>
    <s v="SYS"/>
    <d v="2017-07-21T00:00:00"/>
    <x v="9"/>
    <s v="    244043"/>
    <s v="    12150"/>
    <s v="STATE DISBURSEMENT"/>
    <n v="230.76"/>
    <s v="CHILD SUPPORT"/>
  </r>
  <r>
    <s v="101"/>
    <s v="SYS"/>
    <d v="2017-07-21T00:00:00"/>
    <x v="9"/>
    <s v="    244044"/>
    <s v="    22037"/>
    <s v="TENNESSEE CHILD SUPPORT"/>
    <n v="29.57"/>
    <s v="CHILD SUPPORT"/>
  </r>
  <r>
    <s v="101"/>
    <s v="SYS"/>
    <d v="2017-07-21T00:00:00"/>
    <x v="9"/>
    <s v="    244045"/>
    <s v="     7476"/>
    <s v="TEXAS GUARANTEED STD"/>
    <n v="1251.0999999999999"/>
    <s v="GUARANTEED STUDENT LOAN PAYABLE"/>
  </r>
  <r>
    <s v="101"/>
    <s v="SYS"/>
    <d v="2017-07-21T00:00:00"/>
    <x v="9"/>
    <s v="    244046"/>
    <s v="    21555"/>
    <s v="THOMAS, MICHAEL R."/>
    <n v="227"/>
    <s v="BENEFITS : EMPLOYEE INSURANCE"/>
  </r>
  <r>
    <s v="101"/>
    <s v="SYS"/>
    <d v="2017-07-21T00:00:00"/>
    <x v="9"/>
    <s v="    244047"/>
    <s v="     7396"/>
    <s v="TIM TRUMAN, ATTORNEY"/>
    <n v="1647.24"/>
    <s v="CHAPTER 13 BANKRUPTCY PAYABLE"/>
  </r>
  <r>
    <s v="101"/>
    <s v="SYS"/>
    <d v="2017-07-21T00:00:00"/>
    <x v="9"/>
    <s v="    244048"/>
    <s v="    10945"/>
    <s v="TOM POWERS, CHAP 13 TRUSTEE"/>
    <n v="1315.38"/>
    <s v="CHAPTER 13 BANKRUPTCY PAYABLE"/>
  </r>
  <r>
    <s v="101"/>
    <s v="SYS"/>
    <d v="2017-07-21T00:00:00"/>
    <x v="9"/>
    <s v="    244049"/>
    <s v="     4352"/>
    <s v="UNITED STATES TREASURY"/>
    <n v="60"/>
    <s v="IRS AGREEMENT PAYABLE"/>
  </r>
  <r>
    <s v="101"/>
    <s v="SYS"/>
    <d v="2017-07-21T00:00:00"/>
    <x v="9"/>
    <s v="    244050"/>
    <s v="    10083"/>
    <s v="UNITED STATES TREASURY"/>
    <n v="37.5"/>
    <s v="IRS AGREEMENT PAYABLE"/>
  </r>
  <r>
    <s v="101"/>
    <s v="SYS"/>
    <d v="2017-07-21T00:00:00"/>
    <x v="9"/>
    <s v="    244051"/>
    <s v="    18244"/>
    <s v="AIRGAS USA LLC"/>
    <n v="4678.87"/>
    <s v="SUPPLIES AND SERVICES"/>
  </r>
  <r>
    <s v="101"/>
    <s v="SYS"/>
    <d v="2017-07-21T00:00:00"/>
    <x v="9"/>
    <s v="    244052"/>
    <s v="    13831"/>
    <s v="ANDREWS DISTRIBUTING"/>
    <n v="303.14999999999998"/>
    <s v="SUPPLIES AND SERVICES"/>
  </r>
  <r>
    <s v="101"/>
    <s v="SYS"/>
    <d v="2017-07-21T00:00:00"/>
    <x v="9"/>
    <s v="    244053"/>
    <s v="     1411"/>
    <s v="ANIMAL HEALTH CARE CENTER"/>
    <n v="82.73"/>
    <s v="SUPPLIES AND SERVICES"/>
  </r>
  <r>
    <s v="101"/>
    <s v="SYS"/>
    <d v="2017-07-21T00:00:00"/>
    <x v="9"/>
    <s v="    244054"/>
    <s v="    13770"/>
    <s v="ARCO CONTRACTORS SUPPLY CO."/>
    <n v="472"/>
    <s v="SUPPLIES AND SERVICES"/>
  </r>
  <r>
    <s v="101"/>
    <s v="SYS"/>
    <d v="2017-07-21T00:00:00"/>
    <x v="9"/>
    <s v="    244055"/>
    <s v="     1443"/>
    <s v="ARMSTRONG FORENSIC LAB INC"/>
    <n v="75"/>
    <s v="SUPPLIES AND SERVICES"/>
  </r>
  <r>
    <s v="101"/>
    <s v="SYS"/>
    <d v="2017-07-21T00:00:00"/>
    <x v="9"/>
    <s v="    244056"/>
    <s v="     8115"/>
    <s v="ASSEMBLY UNLIMITED"/>
    <n v="205"/>
    <s v="SUPPLIES AND SERVICES"/>
  </r>
  <r>
    <s v="101"/>
    <s v="SYS"/>
    <d v="2017-07-21T00:00:00"/>
    <x v="9"/>
    <s v="    244057"/>
    <s v="     6795"/>
    <s v="AT&amp;T"/>
    <n v="21.86"/>
    <s v="SUPPLIES AND SERVICES"/>
  </r>
  <r>
    <s v="101"/>
    <s v="SYS"/>
    <d v="2017-07-21T00:00:00"/>
    <x v="9"/>
    <s v="    244058"/>
    <s v="     1567"/>
    <s v="AT&amp;T MOBILITY"/>
    <n v="780.2"/>
    <s v="SUPPLIES AND SERVICES"/>
  </r>
  <r>
    <s v="101"/>
    <s v="SYS"/>
    <d v="2017-07-21T00:00:00"/>
    <x v="9"/>
    <s v="    244059"/>
    <s v="     1567"/>
    <s v="AT&amp;T MOBILITY"/>
    <n v="33.299999999999997"/>
    <s v="SUPPLIES AND SERVICES"/>
  </r>
  <r>
    <s v="101"/>
    <s v="SYS"/>
    <d v="2017-07-21T00:00:00"/>
    <x v="9"/>
    <s v="    244060"/>
    <s v="     1567"/>
    <s v="AT&amp;T MOBILITY"/>
    <n v="150.72999999999999"/>
    <s v="SUPPLIES AND SERVICES"/>
  </r>
  <r>
    <s v="101"/>
    <s v="SYS"/>
    <d v="2017-07-21T00:00:00"/>
    <x v="9"/>
    <s v="    244061"/>
    <s v="     1567"/>
    <s v="AT&amp;T MOBILITY"/>
    <n v="24.08"/>
    <s v="SUPPLIES AND SERVICES"/>
  </r>
  <r>
    <s v="101"/>
    <s v="SYS"/>
    <d v="2017-07-21T00:00:00"/>
    <x v="9"/>
    <s v="    244062"/>
    <s v="     1567"/>
    <s v="AT&amp;T MOBILITY"/>
    <n v="239.87"/>
    <s v="SUPPLIES AND SERVICES"/>
  </r>
  <r>
    <s v="101"/>
    <s v="SYS"/>
    <d v="2017-07-21T00:00:00"/>
    <x v="9"/>
    <s v="    244063"/>
    <s v="     1567"/>
    <s v="AT&amp;T MOBILITY"/>
    <n v="37"/>
    <s v="SUPPLIES AND SERVICES"/>
  </r>
  <r>
    <s v="101"/>
    <s v="SYS"/>
    <d v="2017-07-21T00:00:00"/>
    <x v="9"/>
    <s v="    244064"/>
    <s v="     1567"/>
    <s v="AT&amp;T MOBILITY"/>
    <n v="69.319999999999993"/>
    <s v="SUPPLIES AND SERVICES"/>
  </r>
  <r>
    <s v="101"/>
    <s v="SYS"/>
    <d v="2017-07-21T00:00:00"/>
    <x v="9"/>
    <s v="    244065"/>
    <s v="     1567"/>
    <s v="AT&amp;T MOBILITY"/>
    <n v="1064.1199999999999"/>
    <s v="SUPPLIES AND SERVICES"/>
  </r>
  <r>
    <s v="101"/>
    <s v="SYS"/>
    <d v="2017-07-21T00:00:00"/>
    <x v="9"/>
    <s v="    244066"/>
    <s v="     1567"/>
    <s v="AT&amp;T MOBILITY"/>
    <n v="1222.8"/>
    <s v="SUPPLIES AND SERVICES"/>
  </r>
  <r>
    <s v="101"/>
    <s v="SYS"/>
    <d v="2017-07-21T00:00:00"/>
    <x v="9"/>
    <s v="    244067"/>
    <s v="     1567"/>
    <s v="AT&amp;T MOBILITY"/>
    <n v="510.38"/>
    <s v="SUPPLIES AND SERVICES"/>
  </r>
  <r>
    <s v="101"/>
    <s v="SYS"/>
    <d v="2017-07-21T00:00:00"/>
    <x v="9"/>
    <s v="    244068"/>
    <s v="     1567"/>
    <s v="AT&amp;T MOBILITY"/>
    <n v="1108.31"/>
    <s v="SUPPLIES AND SERVICES"/>
  </r>
  <r>
    <s v="101"/>
    <s v="SYS"/>
    <d v="2017-07-21T00:00:00"/>
    <x v="9"/>
    <s v="    244069"/>
    <s v="     1567"/>
    <s v="AT&amp;T MOBILITY"/>
    <n v="653.03"/>
    <s v="SUPPLIES AND SERVICES"/>
  </r>
  <r>
    <s v="101"/>
    <s v="SYS"/>
    <d v="2017-07-21T00:00:00"/>
    <x v="9"/>
    <s v="    244070"/>
    <s v="     1567"/>
    <s v="AT&amp;T MOBILITY"/>
    <n v="1033.7"/>
    <s v="SUPPLIES AND SERVICES"/>
  </r>
  <r>
    <s v="101"/>
    <s v="SYS"/>
    <d v="2017-07-21T00:00:00"/>
    <x v="9"/>
    <s v="    244071"/>
    <s v="     1567"/>
    <s v="AT&amp;T MOBILITY"/>
    <n v="234.84"/>
    <s v="SUPPLIES AND SERVICES"/>
  </r>
  <r>
    <s v="101"/>
    <s v="SYS"/>
    <d v="2017-07-21T00:00:00"/>
    <x v="9"/>
    <s v="    244072"/>
    <s v="     1567"/>
    <s v="AT&amp;T MOBILITY"/>
    <n v="869.22"/>
    <s v="SUPPLIES AND SERVICES"/>
  </r>
  <r>
    <s v="101"/>
    <s v="SYS"/>
    <d v="2017-07-21T00:00:00"/>
    <x v="9"/>
    <s v="    244073"/>
    <s v="     1567"/>
    <s v="AT&amp;T MOBILITY"/>
    <n v="1966.49"/>
    <s v="SUPPLIES AND SERVICES"/>
  </r>
  <r>
    <s v="101"/>
    <s v="SYS"/>
    <d v="2017-07-21T00:00:00"/>
    <x v="9"/>
    <s v="    244074"/>
    <s v="     1551"/>
    <s v="ATMOS ENERGY"/>
    <n v="805.04"/>
    <s v="SUPPLIES AND SERVICES"/>
  </r>
  <r>
    <s v="101"/>
    <s v="SYS"/>
    <d v="2017-07-21T00:00:00"/>
    <x v="9"/>
    <s v="    244075"/>
    <s v="    20709"/>
    <s v="AUSTIN FILTER SYSTEMS INC"/>
    <n v="4625.55"/>
    <s v="SUPPLIES AND SERVICES"/>
  </r>
  <r>
    <s v="101"/>
    <s v="SYS"/>
    <d v="2017-07-21T00:00:00"/>
    <x v="9"/>
    <s v="    244076"/>
    <s v="    21030"/>
    <s v="BARKER RINKER SEACAT"/>
    <n v="11758.26"/>
    <s v="SUPPLIES AND SERVICES"/>
  </r>
  <r>
    <s v="101"/>
    <s v="SYS"/>
    <d v="2017-07-21T00:00:00"/>
    <x v="9"/>
    <s v="    244077"/>
    <s v="     4538"/>
    <s v="BEN E KEITH FOODS DFW"/>
    <n v="453.35"/>
    <s v="SUPPLIES AND SERVICES"/>
  </r>
  <r>
    <s v="101"/>
    <s v="SYS"/>
    <d v="2017-07-21T00:00:00"/>
    <x v="9"/>
    <s v="    244078"/>
    <s v="     4538"/>
    <s v="BEN E KEITH FOODS DFW"/>
    <n v="892.88"/>
    <s v="SUPPLIES AND SERVICES"/>
  </r>
  <r>
    <s v="101"/>
    <s v="SYS"/>
    <d v="2017-07-21T00:00:00"/>
    <x v="9"/>
    <s v="    244079"/>
    <s v="     1966"/>
    <s v="BRINKLEY SARGENT ARCHITECTS"/>
    <n v="101875.34"/>
    <s v="SUPPLIES AND SERVICES"/>
  </r>
  <r>
    <s v="101"/>
    <s v="SYS"/>
    <d v="2017-07-21T00:00:00"/>
    <x v="9"/>
    <s v="    244080"/>
    <s v="    14800"/>
    <s v="BROWN, CHARLES"/>
    <n v="206.5"/>
    <s v="SUPPLIES AND SERVICES"/>
  </r>
  <r>
    <s v="101"/>
    <s v="SYS"/>
    <d v="2017-07-21T00:00:00"/>
    <x v="9"/>
    <s v="    244081"/>
    <s v="    14161"/>
    <s v="BUREAU VERITAS N. AMERICA, INC"/>
    <n v="107"/>
    <s v="SUPPLIES AND SERVICES"/>
  </r>
  <r>
    <s v="101"/>
    <s v="SYS"/>
    <d v="2017-07-21T00:00:00"/>
    <x v="9"/>
    <s v="    244082"/>
    <s v="     2238"/>
    <s v="C &amp; G WHOLESALE"/>
    <n v="350"/>
    <s v="SUPPLIES AND SERVICES"/>
  </r>
  <r>
    <s v="101"/>
    <s v="SYS"/>
    <d v="2017-07-21T00:00:00"/>
    <x v="9"/>
    <s v="    244083"/>
    <s v="999035054"/>
    <s v="CASEY WILLIAMS"/>
    <n v="250"/>
    <s v="A/P PARKS"/>
  </r>
  <r>
    <s v="101"/>
    <s v="SYS"/>
    <d v="2017-07-21T00:00:00"/>
    <x v="9"/>
    <s v="    244084"/>
    <s v="    18878"/>
    <s v="CENTURY FIRE PROTECTION"/>
    <n v="2664"/>
    <s v="SUPPLIES AND SERVICES"/>
  </r>
  <r>
    <s v="101"/>
    <s v="SYS"/>
    <d v="2017-07-21T00:00:00"/>
    <x v="9"/>
    <s v="    244085"/>
    <s v="    20270"/>
    <s v="CHAMELEON INDUSTRIES INC"/>
    <n v="14895.12"/>
    <s v="SUPPLIES AND SERVICES"/>
  </r>
  <r>
    <s v="101"/>
    <s v="SYS"/>
    <d v="2017-07-21T00:00:00"/>
    <x v="9"/>
    <s v="    244086"/>
    <s v="    19847"/>
    <s v="CMC GOVERNMENT SERVICES INC"/>
    <n v="2816.15"/>
    <s v="SUPPLIES AND SERVICES"/>
  </r>
  <r>
    <s v="101"/>
    <s v="SYS"/>
    <d v="2017-07-21T00:00:00"/>
    <x v="9"/>
    <s v="    244087"/>
    <s v="    19106"/>
    <s v="COGNIZANT TECHNOLOGY SOLUTIONS"/>
    <n v="10075.950000000001"/>
    <s v="SUPPLIES AND SERVICES"/>
  </r>
  <r>
    <s v="101"/>
    <s v="SYS"/>
    <d v="2017-07-21T00:00:00"/>
    <x v="9"/>
    <s v="    244088"/>
    <s v="     2624"/>
    <s v="CONCENTRA MEDICAL CENTERS"/>
    <n v="485"/>
    <s v="SUPPLIES AND SERVICES"/>
  </r>
  <r>
    <s v="101"/>
    <s v="SYS"/>
    <d v="2017-07-21T00:00:00"/>
    <x v="9"/>
    <s v="    244089"/>
    <s v="    13415"/>
    <s v="CORNERSTONE STAFFING"/>
    <n v="652.79999999999995"/>
    <s v="SALARIES: CONTRACT LABOR"/>
  </r>
  <r>
    <s v="101"/>
    <s v="SYS"/>
    <d v="2017-07-21T00:00:00"/>
    <x v="9"/>
    <s v="    244090"/>
    <s v="    21205"/>
    <s v="COWTOWN REDI MIX INC"/>
    <n v="2673"/>
    <s v="SUPPLIES AND SERVICES"/>
  </r>
  <r>
    <s v="101"/>
    <s v="SYS"/>
    <d v="2017-07-21T00:00:00"/>
    <x v="9"/>
    <s v="    244091"/>
    <s v="     2951"/>
    <s v="DELL MARKETING L P"/>
    <n v="3763.28"/>
    <s v="SUPPLIES AND SERVICES"/>
  </r>
  <r>
    <s v="101"/>
    <s v="SYS"/>
    <d v="2017-07-21T00:00:00"/>
    <x v="9"/>
    <s v="    244092"/>
    <s v="     7152"/>
    <s v="DEPT OF STATE HEALTH SERVICES"/>
    <n v="57"/>
    <s v="SUPPLIES AND SERVICES"/>
  </r>
  <r>
    <s v="101"/>
    <s v="SYS"/>
    <d v="2017-07-21T00:00:00"/>
    <x v="9"/>
    <s v="    244093"/>
    <s v="     3091"/>
    <s v="DOLLAR, STEVE"/>
    <n v="206.5"/>
    <s v="SUPPLIES AND SERVICES"/>
  </r>
  <r>
    <s v="101"/>
    <s v="SYS"/>
    <d v="2017-07-21T00:00:00"/>
    <x v="9"/>
    <s v="    244094"/>
    <s v="     3070"/>
    <s v="DPC INDUSTRIES, INC."/>
    <n v="4553.04"/>
    <s v="SUPPLIES AND SERVICES"/>
  </r>
  <r>
    <s v="101"/>
    <s v="SYS"/>
    <d v="2017-07-21T00:00:00"/>
    <x v="9"/>
    <s v="    244095"/>
    <s v="     3112"/>
    <s v="DURHAM SCHOOL SERVICES"/>
    <n v="4417.6400000000003"/>
    <s v="SUPPLIES AND SERVICES"/>
  </r>
  <r>
    <s v="101"/>
    <s v="SYS"/>
    <d v="2017-07-21T00:00:00"/>
    <x v="9"/>
    <s v="    244096"/>
    <s v="    22257"/>
    <s v="EDWARDS, ALEXANDRIA"/>
    <n v="136"/>
    <s v="SUPPLIES AND SERVICES"/>
  </r>
  <r>
    <s v="101"/>
    <s v="SYS"/>
    <d v="2017-07-21T00:00:00"/>
    <x v="9"/>
    <s v="    244097"/>
    <s v="    17608"/>
    <s v="ENDRESS HAUSER"/>
    <n v="3211.9"/>
    <s v="SUPPLIES AND SERVICES"/>
  </r>
  <r>
    <s v="101"/>
    <s v="SYS"/>
    <d v="2017-07-21T00:00:00"/>
    <x v="9"/>
    <s v="    244098"/>
    <s v="    20103"/>
    <s v="EST GROUP LLC"/>
    <n v="3887.28"/>
    <s v="SUPPLIES AND SERVICES"/>
  </r>
  <r>
    <s v="101"/>
    <s v="SYS"/>
    <d v="2017-07-21T00:00:00"/>
    <x v="9"/>
    <s v="    244099"/>
    <s v="999035048"/>
    <s v="ESTHER MPOFU"/>
    <n v="100"/>
    <s v="A/P PARKS"/>
  </r>
  <r>
    <s v="101"/>
    <s v="SYS"/>
    <d v="2017-07-21T00:00:00"/>
    <x v="9"/>
    <s v="    244100"/>
    <s v="    14722"/>
    <s v="ESTRADA HINOJOSA INVST BANKERS"/>
    <n v="43703.09"/>
    <s v="BOND HANDLING FEES"/>
  </r>
  <r>
    <s v="101"/>
    <s v="SYS"/>
    <d v="2017-07-21T00:00:00"/>
    <x v="9"/>
    <s v="    244101"/>
    <s v="    21625"/>
    <s v="EVANS ENTERPRISES INC"/>
    <n v="4971.5"/>
    <s v="SUPPLIES AND SERVICES"/>
  </r>
  <r>
    <s v="101"/>
    <s v="SYS"/>
    <d v="2017-07-21T00:00:00"/>
    <x v="9"/>
    <s v="    244102"/>
    <s v="    19625"/>
    <s v="FAIRNESS FORT WORTH INC"/>
    <n v="1200"/>
    <s v="SUPPLIES AND SERVICES"/>
  </r>
  <r>
    <s v="101"/>
    <s v="SYS"/>
    <d v="2017-07-21T00:00:00"/>
    <x v="9"/>
    <s v="    244103"/>
    <s v="999035044"/>
    <s v="FARAH ADAM"/>
    <n v="92.9"/>
    <s v="MUNICIPAL COURT REFUNDS"/>
  </r>
  <r>
    <s v="101"/>
    <s v="SYS"/>
    <d v="2017-07-21T00:00:00"/>
    <x v="9"/>
    <s v="    244104"/>
    <s v="    14758"/>
    <s v="FLUXLIGHT"/>
    <n v="24844.400000000001"/>
    <s v="SUPPLIES AND SERVICES"/>
  </r>
  <r>
    <s v="101"/>
    <s v="SYS"/>
    <d v="2017-07-21T00:00:00"/>
    <x v="9"/>
    <s v="    244105"/>
    <s v="999035050"/>
    <s v="GABRIELLE CORNELIUS"/>
    <n v="40"/>
    <s v="ACCTS/REC FIRE"/>
  </r>
  <r>
    <s v="101"/>
    <s v="SYS"/>
    <d v="2017-07-21T00:00:00"/>
    <x v="9"/>
    <s v="    244106"/>
    <s v="     3592"/>
    <s v="GARCIA, BRIAN"/>
    <n v="84.75"/>
    <s v="SUPPLIES AND SERVICES"/>
  </r>
  <r>
    <s v="101"/>
    <s v="SYS"/>
    <d v="2017-07-21T00:00:00"/>
    <x v="9"/>
    <s v="    244107"/>
    <s v="999035047"/>
    <s v="GLADYS CULBREATH"/>
    <n v="100"/>
    <s v="A/P PARKS"/>
  </r>
  <r>
    <s v="101"/>
    <s v="SYS"/>
    <d v="2017-07-21T00:00:00"/>
    <x v="9"/>
    <s v="    244108"/>
    <s v="    21118"/>
    <s v="GRAHAM, MANDI S"/>
    <n v="111"/>
    <s v="SUPPLIES AND SERVICES"/>
  </r>
  <r>
    <s v="101"/>
    <s v="SYS"/>
    <d v="2017-07-21T00:00:00"/>
    <x v="9"/>
    <s v="    244109"/>
    <s v="    17948"/>
    <s v="GRESHAM, MICHAEL DAVID"/>
    <n v="265.5"/>
    <s v="EMPLOYEE TRAVEL TRAINING"/>
  </r>
  <r>
    <s v="101"/>
    <s v="SYS"/>
    <d v="2017-07-21T00:00:00"/>
    <x v="9"/>
    <s v="    244110"/>
    <s v="     3869"/>
    <s v="HAMMONS CONSTRUCTION INC"/>
    <n v="360"/>
    <s v="SUPPLIES AND SERVICES"/>
  </r>
  <r>
    <s v="101"/>
    <s v="SYS"/>
    <d v="2017-07-21T00:00:00"/>
    <x v="9"/>
    <s v="    244111"/>
    <s v="     3917"/>
    <s v="HARTFORD, THE"/>
    <n v="993"/>
    <s v="SUPPLIES AND SERVICES"/>
  </r>
  <r>
    <s v="101"/>
    <s v="SYS"/>
    <d v="2017-07-21T00:00:00"/>
    <x v="9"/>
    <s v="    244112"/>
    <s v="    21011"/>
    <s v="HUGULEY ASSESMENT CENTER"/>
    <n v="550"/>
    <s v="SUPPLIES AND SERVICES"/>
  </r>
  <r>
    <s v="101"/>
    <s v="SYS"/>
    <d v="2017-07-21T00:00:00"/>
    <x v="9"/>
    <s v="    244113"/>
    <s v="    12663"/>
    <s v="HUMPHREY &amp; MORTON CONSTRUCTION"/>
    <n v="25558.89"/>
    <s v="SUPPLIES AND SERVICES"/>
  </r>
  <r>
    <s v="101"/>
    <s v="SYS"/>
    <d v="2017-07-21T00:00:00"/>
    <x v="9"/>
    <s v="    244114"/>
    <s v="    14292"/>
    <s v="ICM OF AMERICA, INC."/>
    <n v="213.92"/>
    <s v="SUPPLIES AND SERVICES"/>
  </r>
  <r>
    <s v="101"/>
    <s v="SYS"/>
    <d v="2017-07-21T00:00:00"/>
    <x v="9"/>
    <s v="    244115"/>
    <s v="    19327"/>
    <s v="IDEAL FIRE &amp; SECURITY LLC"/>
    <n v="175"/>
    <s v="SUPPLIES AND SERVICES"/>
  </r>
  <r>
    <s v="101"/>
    <s v="SYS"/>
    <d v="2017-07-21T00:00:00"/>
    <x v="9"/>
    <s v="    244116"/>
    <s v="    20657"/>
    <s v="IMPACT FIRE SERVICES"/>
    <n v="1363.95"/>
    <s v="SUPPLIES AND SERVICES"/>
  </r>
  <r>
    <s v="101"/>
    <s v="SYS"/>
    <d v="2017-07-21T00:00:00"/>
    <x v="9"/>
    <s v="    244117"/>
    <s v="    20240"/>
    <s v="INSCCU - ASFE"/>
    <n v="165"/>
    <s v="MISC DEDUCTIONS"/>
  </r>
  <r>
    <s v="101"/>
    <s v="SYS"/>
    <d v="2017-07-21T00:00:00"/>
    <x v="9"/>
    <s v="    244118"/>
    <s v="    16155"/>
    <s v="UNKUK, INC."/>
    <n v="45"/>
    <s v="SUPPLIES AND SERVICES"/>
  </r>
  <r>
    <s v="101"/>
    <s v="SYS"/>
    <d v="2017-07-21T00:00:00"/>
    <x v="9"/>
    <s v="    244119"/>
    <s v="    17415"/>
    <s v="JOHN, DENNIS"/>
    <n v="1821.46"/>
    <s v="SUPPLIES AND SERVICES"/>
  </r>
  <r>
    <s v="101"/>
    <s v="SYS"/>
    <d v="2017-07-21T00:00:00"/>
    <x v="9"/>
    <s v="    244120"/>
    <s v="    19732"/>
    <s v="KNORR SYSTEMS INC"/>
    <n v="1652.11"/>
    <s v="SUPPLIES AND SERVICES"/>
  </r>
  <r>
    <s v="101"/>
    <s v="SYS"/>
    <d v="2017-07-21T00:00:00"/>
    <x v="9"/>
    <s v="    244121"/>
    <s v="     4666"/>
    <s v="LANGUAGE LINE SERVICES"/>
    <n v="13.42"/>
    <s v="SUPPLIES AND SERVICES"/>
  </r>
  <r>
    <s v="101"/>
    <s v="SYS"/>
    <d v="2017-07-21T00:00:00"/>
    <x v="9"/>
    <s v="    244122"/>
    <s v="    20864"/>
    <s v="LEVEL 3 FINANCING INC"/>
    <n v="192"/>
    <s v="SUPPLIES AND SERVICES"/>
  </r>
  <r>
    <s v="101"/>
    <s v="SYS"/>
    <d v="2017-07-21T00:00:00"/>
    <x v="9"/>
    <s v="    244123"/>
    <s v="     1046"/>
    <s v="LEXISNEXIS RISK SOLUTIONS"/>
    <n v="135"/>
    <s v="SUPPLIES AND SERVICES"/>
  </r>
  <r>
    <s v="101"/>
    <s v="SYS"/>
    <d v="2017-07-21T00:00:00"/>
    <x v="9"/>
    <s v="    244124"/>
    <s v="    21917"/>
    <s v="LONESTAR MUNICIPAL EQUIPMENT L"/>
    <n v="3945"/>
    <s v="SUPPLIES AND SERVICES"/>
  </r>
  <r>
    <s v="101"/>
    <s v="SYS"/>
    <d v="2017-07-21T00:00:00"/>
    <x v="9"/>
    <s v="    244125"/>
    <s v="999035052"/>
    <s v="Lyndsey Dewey"/>
    <n v="56"/>
    <s v="SUPPLIES AND SERVICES"/>
  </r>
  <r>
    <s v="101"/>
    <s v="SYS"/>
    <d v="2017-07-21T00:00:00"/>
    <x v="9"/>
    <s v="    244126"/>
    <s v="    18858"/>
    <s v="MARSH, JOHN"/>
    <n v="397.5"/>
    <s v="EMPLOYEE TRAVEL TRAINING"/>
  </r>
  <r>
    <s v="101"/>
    <s v="SYS"/>
    <d v="2017-07-21T00:00:00"/>
    <x v="9"/>
    <s v="    244127"/>
    <s v="     5061"/>
    <s v="MATHESON TRI-GAS INC"/>
    <n v="75.599999999999994"/>
    <s v="SUPPLIES AND SERVICES"/>
  </r>
  <r>
    <s v="101"/>
    <s v="SYS"/>
    <d v="2017-07-21T00:00:00"/>
    <x v="9"/>
    <s v="    244128"/>
    <s v="999035043"/>
    <s v="MCDANIEL ERIC"/>
    <n v="499.1"/>
    <s v="MUNICIPAL COURT REFUNDS"/>
  </r>
  <r>
    <s v="101"/>
    <s v="SYS"/>
    <d v="2017-07-21T00:00:00"/>
    <x v="9"/>
    <s v="    244129"/>
    <s v="999035045"/>
    <s v="MCGREW DEVONDRE"/>
    <n v="100"/>
    <s v="MUNICIPAL COURT REFUNDS"/>
  </r>
  <r>
    <s v="101"/>
    <s v="SYS"/>
    <d v="2017-07-21T00:00:00"/>
    <x v="9"/>
    <s v="    244130"/>
    <s v="     5205"/>
    <s v="METRO SIGN CENTER"/>
    <n v="1785"/>
    <s v="SUPPLIES AND SERVICES"/>
  </r>
  <r>
    <s v="101"/>
    <s v="SYS"/>
    <d v="2017-07-21T00:00:00"/>
    <x v="9"/>
    <s v="    244131"/>
    <s v="    13014"/>
    <s v="MIDWEST TAPE, LLC"/>
    <n v="2429.11"/>
    <s v="SUPPLIES AND SERVICES"/>
  </r>
  <r>
    <s v="101"/>
    <s v="SYS"/>
    <d v="2017-07-21T00:00:00"/>
    <x v="9"/>
    <s v="    244132"/>
    <s v="999035051"/>
    <s v="MILLER GINA"/>
    <n v="326"/>
    <s v="MUNICIPAL COURT REFUNDS"/>
  </r>
  <r>
    <s v="101"/>
    <s v="SYS"/>
    <d v="2017-07-21T00:00:00"/>
    <x v="9"/>
    <s v="    244133"/>
    <s v="    17405"/>
    <s v="NOVACOPY INC"/>
    <n v="957.23"/>
    <s v="SUPPLIES AND SERVICES"/>
  </r>
  <r>
    <s v="101"/>
    <s v="SYS"/>
    <d v="2017-07-21T00:00:00"/>
    <x v="9"/>
    <s v="    244134"/>
    <s v="    17925"/>
    <s v="DEAN FOODS COMPANY"/>
    <n v="226.95"/>
    <s v="SUPPLIES AND SERVICES"/>
  </r>
  <r>
    <s v="101"/>
    <s v="SYS"/>
    <d v="2017-07-21T00:00:00"/>
    <x v="9"/>
    <s v="    244135"/>
    <s v="     2624"/>
    <s v="OCCUPATIONAL HEALTH CTRS SW"/>
    <n v="1972"/>
    <s v="SUPPLIES AND SERVICES"/>
  </r>
  <r>
    <s v="101"/>
    <s v="SYS"/>
    <d v="2017-07-21T00:00:00"/>
    <x v="9"/>
    <s v="    244136"/>
    <s v="    21010"/>
    <s v="PANNELL INDUSTRIES, INC."/>
    <n v="2107.35"/>
    <s v="SUPPLIES AND SERVICES"/>
  </r>
  <r>
    <s v="101"/>
    <s v="SYS"/>
    <d v="2017-07-21T00:00:00"/>
    <x v="9"/>
    <s v="    244137"/>
    <s v="    13180"/>
    <s v="PERON, SEBASTIEN"/>
    <n v="4.5599999999999996"/>
    <s v="SUPPLIES AND SERVICES"/>
  </r>
  <r>
    <s v="101"/>
    <s v="SYS"/>
    <d v="2017-07-21T00:00:00"/>
    <x v="9"/>
    <s v="    244138"/>
    <s v="    19197"/>
    <s v="RED THE UNIFORM TAILOR INC"/>
    <n v="62.49"/>
    <s v="SUPPLIES AND SERVICES"/>
  </r>
  <r>
    <s v="101"/>
    <s v="SYS"/>
    <d v="2017-07-21T00:00:00"/>
    <x v="9"/>
    <s v="    244139"/>
    <s v="     2601"/>
    <s v="ROTORK DALLAS INC"/>
    <n v="42098.239999999998"/>
    <s v="SUPPLIES AND SERVICES"/>
  </r>
  <r>
    <s v="101"/>
    <s v="SYS"/>
    <d v="2017-07-21T00:00:00"/>
    <x v="9"/>
    <s v="    244140"/>
    <s v="    22277"/>
    <s v="SCHERMERHORN, JESSICA"/>
    <n v="50.26"/>
    <s v="SUPPLIES AND SERVICES"/>
  </r>
  <r>
    <s v="101"/>
    <s v="SYS"/>
    <d v="2017-07-21T00:00:00"/>
    <x v="9"/>
    <s v="    244141"/>
    <s v="    18886"/>
    <s v="SCOBEE FOODS INC"/>
    <n v="1938.8"/>
    <s v="SUPPLIES AND SERVICES"/>
  </r>
  <r>
    <s v="101"/>
    <s v="SYS"/>
    <d v="2017-07-21T00:00:00"/>
    <x v="9"/>
    <s v="    244142"/>
    <s v="     6688"/>
    <s v="SHI GOVERNMENT SOLUTIONS INC"/>
    <n v="6191.49"/>
    <s v="SUPPLIES AND SERVICES"/>
  </r>
  <r>
    <s v="101"/>
    <s v="SYS"/>
    <d v="2017-07-21T00:00:00"/>
    <x v="9"/>
    <s v="    244143"/>
    <s v="    21930"/>
    <s v="SIGNIUS COMMUNICATIONS"/>
    <n v="1499.47"/>
    <s v="SUPPLIES AND SERVICES"/>
  </r>
  <r>
    <s v="101"/>
    <s v="SYS"/>
    <d v="2017-07-21T00:00:00"/>
    <x v="9"/>
    <s v="    244144"/>
    <s v="999035046"/>
    <s v="Sister Cities of Arlington"/>
    <n v="305"/>
    <s v="SUPPLIES AND SERVICES"/>
  </r>
  <r>
    <s v="101"/>
    <s v="SYS"/>
    <d v="2017-07-21T00:00:00"/>
    <x v="9"/>
    <s v="    244145"/>
    <s v="    14564"/>
    <s v="STAPLES ADVANTAGE"/>
    <n v="1274.9000000000001"/>
    <s v="SUPPLIES AND SERVICES"/>
  </r>
  <r>
    <s v="101"/>
    <s v="SYS"/>
    <d v="2017-07-21T00:00:00"/>
    <x v="9"/>
    <s v="    244146"/>
    <s v="     6991"/>
    <s v="STAR TELEGRAM"/>
    <n v="47.4"/>
    <s v="SUPPLIES AND SERVICES"/>
  </r>
  <r>
    <s v="101"/>
    <s v="SYS"/>
    <d v="2017-07-21T00:00:00"/>
    <x v="9"/>
    <s v="    244147"/>
    <s v="     6947"/>
    <s v="STEWART ENGINEERING SUPPLY"/>
    <n v="1735.12"/>
    <s v="SUPPLIES AND SERVICES"/>
  </r>
  <r>
    <s v="101"/>
    <s v="SYS"/>
    <d v="2017-07-21T00:00:00"/>
    <x v="9"/>
    <s v="    244148"/>
    <s v="999035053"/>
    <s v="Tanya Kelley"/>
    <n v="417.12"/>
    <s v="SUPPLIES AND SERVICES"/>
  </r>
  <r>
    <s v="101"/>
    <s v="SYS"/>
    <d v="2017-07-21T00:00:00"/>
    <x v="9"/>
    <s v="    244149"/>
    <s v="    20671"/>
    <s v="TEXAS REEXCAVATION LC"/>
    <n v="2520"/>
    <s v="SUPPLIES AND SERVICES"/>
  </r>
  <r>
    <s v="101"/>
    <s v="SYS"/>
    <d v="2017-07-21T00:00:00"/>
    <x v="9"/>
    <s v="    244150"/>
    <s v="     7348"/>
    <s v="THE TRANE COMPANY"/>
    <n v="6231.88"/>
    <s v="SUPPLIES AND SERVICES"/>
  </r>
  <r>
    <s v="101"/>
    <s v="SYS"/>
    <d v="2017-07-21T00:00:00"/>
    <x v="9"/>
    <s v="    244151"/>
    <s v="    21424"/>
    <s v="TRZEPACZ, JUSTIN"/>
    <n v="265.5"/>
    <s v="EMPLOYEE TRAVEL TRAINING"/>
  </r>
  <r>
    <s v="101"/>
    <s v="SYS"/>
    <d v="2017-07-21T00:00:00"/>
    <x v="9"/>
    <s v="    244152"/>
    <s v="    12446"/>
    <s v="U.S. DEPT OF EDUCATION"/>
    <n v="415.03"/>
    <s v="GUARANTEED STUDENT LOAN PAYABLE"/>
  </r>
  <r>
    <s v="101"/>
    <s v="SYS"/>
    <d v="2017-07-21T00:00:00"/>
    <x v="9"/>
    <s v="    244153"/>
    <s v="     7550"/>
    <s v="UNITED HEALTH Rx"/>
    <n v="16293.9"/>
    <s v="SUPPLIES AND SERVICES"/>
  </r>
  <r>
    <s v="101"/>
    <s v="SYS"/>
    <d v="2017-07-21T00:00:00"/>
    <x v="9"/>
    <s v="    244154"/>
    <s v="     7597"/>
    <s v="UNITED WAY OF METROPOLITAN"/>
    <n v="873.69"/>
    <s v="SUPPLIES AND SERVICES"/>
  </r>
  <r>
    <s v="101"/>
    <s v="SYS"/>
    <d v="2017-07-21T00:00:00"/>
    <x v="9"/>
    <s v="    244155"/>
    <s v="    19538"/>
    <s v="URBAN BOBCAT ARCHITECTS INC"/>
    <n v="2767.34"/>
    <s v="SUPPLIES AND SERVICES"/>
  </r>
  <r>
    <s v="101"/>
    <s v="SYS"/>
    <d v="2017-07-21T00:00:00"/>
    <x v="9"/>
    <s v="    244156"/>
    <s v="    10734"/>
    <s v="VERIZON WIRELESS"/>
    <n v="34.78"/>
    <s v="SUPPLIES AND SERVICES"/>
  </r>
  <r>
    <s v="101"/>
    <s v="SYS"/>
    <d v="2017-07-21T00:00:00"/>
    <x v="9"/>
    <s v="    244157"/>
    <s v="    20065"/>
    <s v="VERMEER EQUIPMENT OF TEXAS INC"/>
    <n v="2959.63"/>
    <s v="SUPPLIES AND SERVICES"/>
  </r>
  <r>
    <s v="101"/>
    <s v="SYS"/>
    <d v="2017-07-21T00:00:00"/>
    <x v="9"/>
    <s v="    244158"/>
    <s v="    20190"/>
    <s v="WATER ENGINEERING, INC."/>
    <n v="155.26"/>
    <s v="SUPPLIES AND SERVICES"/>
  </r>
  <r>
    <s v="101"/>
    <s v="SYS"/>
    <d v="2017-07-21T00:00:00"/>
    <x v="9"/>
    <s v="    244159"/>
    <s v="    16416"/>
    <s v="WINFIELD SOLUTIONS, LLC"/>
    <n v="3213"/>
    <s v="SUPPLIES AND SERVICES"/>
  </r>
  <r>
    <s v="101"/>
    <s v="SYS"/>
    <d v="2017-07-21T00:00:00"/>
    <x v="9"/>
    <s v="    244160"/>
    <s v="     8019"/>
    <s v="WUNDERLICH-MALEC SYSTEMS"/>
    <n v="7251.96"/>
    <s v="SUPPLIES AND SERVICES"/>
  </r>
  <r>
    <s v="102"/>
    <s v="WTH"/>
    <d v="2017-07-24T00:00:00"/>
    <x v="9"/>
    <s v="MCHC072417"/>
    <s v="         "/>
    <s v="DSC ADMIN FEE 07/24/17"/>
    <n v="408.2"/>
    <s v="DSC ADMIN FEE 07/24/17"/>
  </r>
  <r>
    <s v="100"/>
    <s v="WTH"/>
    <d v="2017-07-24T00:00:00"/>
    <x v="9"/>
    <s v="     17251"/>
    <s v="         "/>
    <s v="FED WITHHOLDING &amp; MEDICARE"/>
    <n v="887749.41"/>
    <s v="FED WITHHOLDING &amp; MEDICARE"/>
  </r>
  <r>
    <s v="101"/>
    <s v="SYS"/>
    <d v="2017-07-24T00:00:00"/>
    <x v="9"/>
    <s v="    244161"/>
    <s v="    11017"/>
    <s v="ACCESS OVERHEAD DOORS INC."/>
    <n v="453.75"/>
    <s v="SUPPLIES AND SERVICES"/>
  </r>
  <r>
    <s v="101"/>
    <s v="SYS"/>
    <d v="2017-07-24T00:00:00"/>
    <x v="9"/>
    <s v="    244162"/>
    <s v="    16189"/>
    <s v="AECOM TECHNICAL SERVICES INC"/>
    <n v="2987.14"/>
    <s v="SUPPLIES AND SERVICES"/>
  </r>
  <r>
    <s v="101"/>
    <s v="SYS"/>
    <d v="2017-07-24T00:00:00"/>
    <x v="9"/>
    <s v="    244163"/>
    <s v="    16979"/>
    <s v="AQUA METRIC SALES CO"/>
    <n v="7232.1"/>
    <s v="SUPPLIES AND SERVICES"/>
  </r>
  <r>
    <s v="101"/>
    <s v="SYS"/>
    <d v="2017-07-24T00:00:00"/>
    <x v="9"/>
    <s v="    244164"/>
    <s v="     1443"/>
    <s v="ARMSTRONG FORENSIC LAB INC"/>
    <n v="3100"/>
    <s v="SUPPLIES AND SERVICES"/>
  </r>
  <r>
    <s v="101"/>
    <s v="SYS"/>
    <d v="2017-07-24T00:00:00"/>
    <x v="9"/>
    <s v="    244165"/>
    <s v="     1567"/>
    <s v="AT&amp;T MOBILITY"/>
    <n v="8678.43"/>
    <s v="SUPPLIES AND SERVICES"/>
  </r>
  <r>
    <s v="101"/>
    <s v="SYS"/>
    <d v="2017-07-24T00:00:00"/>
    <x v="9"/>
    <s v="    244166"/>
    <s v="     4920"/>
    <s v="AVID MEDIA VENTURES INC"/>
    <n v="1750"/>
    <s v="SUPPLIES AND SERVICES"/>
  </r>
  <r>
    <s v="101"/>
    <s v="SYS"/>
    <d v="2017-07-24T00:00:00"/>
    <x v="9"/>
    <s v="    244167"/>
    <s v="999035055"/>
    <s v="BREWER ANGELA"/>
    <n v="133"/>
    <s v="MUNICIPAL COURT REFUNDS"/>
  </r>
  <r>
    <s v="101"/>
    <s v="SYS"/>
    <d v="2017-07-24T00:00:00"/>
    <x v="9"/>
    <s v="    244168"/>
    <s v="    20176"/>
    <s v="C &amp; D COURIERS INC"/>
    <n v="32"/>
    <s v="SUPPLIES AND SERVICES"/>
  </r>
  <r>
    <s v="101"/>
    <s v="SYS"/>
    <d v="2017-07-24T00:00:00"/>
    <x v="9"/>
    <s v="    244169"/>
    <s v="    17342"/>
    <s v="CANON BUSINESS SOLUTIONS INC"/>
    <n v="682.47"/>
    <s v="SUPPLIES AND SERVICES"/>
  </r>
  <r>
    <s v="101"/>
    <s v="SYS"/>
    <d v="2017-07-24T00:00:00"/>
    <x v="9"/>
    <s v="    244170"/>
    <s v="     2160"/>
    <s v="CANTRELL SUPPLY INC"/>
    <n v="277"/>
    <s v="SUPPLIES AND SERVICES"/>
  </r>
  <r>
    <s v="101"/>
    <s v="SYS"/>
    <d v="2017-07-24T00:00:00"/>
    <x v="9"/>
    <s v="    244171"/>
    <s v="    15702"/>
    <s v="CATHOLIC CHARITIES"/>
    <n v="195"/>
    <s v="SUPPLIES AND SERVICES"/>
  </r>
  <r>
    <s v="101"/>
    <s v="SYS"/>
    <d v="2017-07-24T00:00:00"/>
    <x v="9"/>
    <s v="    244172"/>
    <s v="    11376"/>
    <s v="CHIEF SUPPLY CORP"/>
    <n v="919.4"/>
    <s v="SUPPLIES AND SERVICES"/>
  </r>
  <r>
    <s v="101"/>
    <s v="SYS"/>
    <d v="2017-07-24T00:00:00"/>
    <x v="9"/>
    <s v="    244173"/>
    <s v="    22055"/>
    <s v="COCA COLA SOUTHWEST BEVERAGES"/>
    <n v="533.70000000000005"/>
    <s v="SUPPLIES AND SERVICES"/>
  </r>
  <r>
    <s v="101"/>
    <s v="SYS"/>
    <d v="2017-07-24T00:00:00"/>
    <x v="9"/>
    <s v="    244174"/>
    <s v="    13415"/>
    <s v="CORNERSTONE STAFFING"/>
    <n v="924.8"/>
    <s v="SUPPLIES AND SERVICES"/>
  </r>
  <r>
    <s v="101"/>
    <s v="SYS"/>
    <d v="2017-07-24T00:00:00"/>
    <x v="9"/>
    <s v="    244175"/>
    <s v="    19905"/>
    <s v="CORPORATE TRUST DEPARTMENT"/>
    <n v="4000"/>
    <s v="BOND HANDLING FEES"/>
  </r>
  <r>
    <s v="101"/>
    <s v="SYS"/>
    <d v="2017-07-24T00:00:00"/>
    <x v="9"/>
    <s v="    244176"/>
    <s v="     2951"/>
    <s v="DELL MARKETING L P"/>
    <n v="290"/>
    <s v="SUPPLIES AND SERVICES"/>
  </r>
  <r>
    <s v="101"/>
    <s v="SYS"/>
    <d v="2017-07-24T00:00:00"/>
    <x v="9"/>
    <s v="    244177"/>
    <s v="    11879"/>
    <s v="FARMER, MICHAEL"/>
    <n v="84.75"/>
    <s v="SUPPLIES AND SERVICES"/>
  </r>
  <r>
    <s v="101"/>
    <s v="SYS"/>
    <d v="2017-07-24T00:00:00"/>
    <x v="9"/>
    <s v="    244178"/>
    <s v="     3342"/>
    <s v="FEDERAL EXPRESS CORPORATION"/>
    <n v="88.26"/>
    <s v="SUPPLIES AND SERVICES"/>
  </r>
  <r>
    <s v="101"/>
    <s v="SYS"/>
    <d v="2017-07-24T00:00:00"/>
    <x v="9"/>
    <s v="    244179"/>
    <s v="    22027"/>
    <s v="FLY HIGH USA LLC"/>
    <n v="7494"/>
    <s v="SUPPLIES AND SERVICES"/>
  </r>
  <r>
    <s v="101"/>
    <s v="SYS"/>
    <d v="2017-07-24T00:00:00"/>
    <x v="9"/>
    <s v="    244180"/>
    <s v="    18283"/>
    <s v="GOO GOO CAR WASH ARLINGTON"/>
    <n v="606"/>
    <s v="SUPPLIES AND SERVICES"/>
  </r>
  <r>
    <s v="101"/>
    <s v="SYS"/>
    <d v="2017-07-24T00:00:00"/>
    <x v="9"/>
    <s v="    244181"/>
    <s v="     3772"/>
    <s v="GRAYBAR ELECTRIC COMPANY INC"/>
    <n v="987.67"/>
    <s v="SUPPLIES AND SERVICES"/>
  </r>
  <r>
    <s v="101"/>
    <s v="SYS"/>
    <d v="2017-07-24T00:00:00"/>
    <x v="9"/>
    <s v="    244182"/>
    <s v="     2079"/>
    <s v="H E CANNON FLORAL"/>
    <n v="345.6"/>
    <s v="SUPPLIES AND SERVICES"/>
  </r>
  <r>
    <s v="101"/>
    <s v="SYS"/>
    <d v="2017-07-24T00:00:00"/>
    <x v="9"/>
    <s v="    244183"/>
    <s v="     3869"/>
    <s v="HAMMONS CONSTRUCTION INC"/>
    <n v="660"/>
    <s v="SUPPLIES AND SERVICES"/>
  </r>
  <r>
    <s v="101"/>
    <s v="SYS"/>
    <d v="2017-07-24T00:00:00"/>
    <x v="9"/>
    <s v="    244184"/>
    <s v="    14292"/>
    <s v="ICM OF AMERICA, INC."/>
    <n v="525"/>
    <s v="SUPPLIES AND SERVICES"/>
  </r>
  <r>
    <s v="101"/>
    <s v="SYS"/>
    <d v="2017-07-24T00:00:00"/>
    <x v="9"/>
    <s v="    244185"/>
    <s v="    19606"/>
    <s v="IMAGEMAXHD"/>
    <n v="1000"/>
    <s v="SUPPLIES AND SERVICES"/>
  </r>
  <r>
    <s v="101"/>
    <s v="SYS"/>
    <d v="2017-07-24T00:00:00"/>
    <x v="9"/>
    <s v="    244186"/>
    <s v="    20369"/>
    <s v="IMAGENET CONSULTING LLC"/>
    <n v="53932.68"/>
    <s v="SUPPLIES AND SERVICES"/>
  </r>
  <r>
    <s v="101"/>
    <s v="SYS"/>
    <d v="2017-07-24T00:00:00"/>
    <x v="9"/>
    <s v="    244187"/>
    <s v="    22087"/>
    <s v="INFO US INC LOS ANGELES"/>
    <n v="995"/>
    <s v="SUPPLIES AND SERVICES"/>
  </r>
  <r>
    <s v="101"/>
    <s v="SYS"/>
    <d v="2017-07-24T00:00:00"/>
    <x v="9"/>
    <s v="    244188"/>
    <s v="     4360"/>
    <s v="ISI COMMERCIAL REFRIGERATION"/>
    <n v="140"/>
    <s v="SUPPLIES AND SERVICES"/>
  </r>
  <r>
    <s v="101"/>
    <s v="SYS"/>
    <d v="2017-07-24T00:00:00"/>
    <x v="9"/>
    <s v="    244189"/>
    <s v="    21906"/>
    <s v="JOHN SONS PRESS"/>
    <n v="21057.42"/>
    <s v="SUPPLIES AND SERVICES"/>
  </r>
  <r>
    <s v="101"/>
    <s v="SYS"/>
    <d v="2017-07-24T00:00:00"/>
    <x v="9"/>
    <s v="    244190"/>
    <s v="    10143"/>
    <s v="KINLOCH EQUIPMENT &amp; SUPPLY INC"/>
    <n v="176845"/>
    <s v="SUPPLIES AND SERVICES"/>
  </r>
  <r>
    <s v="101"/>
    <s v="SYS"/>
    <d v="2017-07-24T00:00:00"/>
    <x v="9"/>
    <s v="    244191"/>
    <s v="    21907"/>
    <s v="KUBRA"/>
    <n v="9111.9699999999993"/>
    <s v="SUPPLIES AND SERVICES"/>
  </r>
  <r>
    <s v="101"/>
    <s v="SYS"/>
    <d v="2017-07-24T00:00:00"/>
    <x v="9"/>
    <s v="    244192"/>
    <s v="    20868"/>
    <s v="MAVICH LLC"/>
    <n v="2406.9699999999998"/>
    <s v="SUPPLIES AND SERVICES"/>
  </r>
  <r>
    <s v="101"/>
    <s v="SYS"/>
    <d v="2017-07-24T00:00:00"/>
    <x v="9"/>
    <s v="    244193"/>
    <s v="    21860"/>
    <s v="MCCUTCHEON, PAUL"/>
    <n v="72.52"/>
    <s v="SUPPLIES AND SERVICES"/>
  </r>
  <r>
    <s v="101"/>
    <s v="SYS"/>
    <d v="2017-07-24T00:00:00"/>
    <x v="9"/>
    <s v="    244194"/>
    <s v="    14357"/>
    <s v="MISSION LINEN SUPPLY"/>
    <n v="144.24"/>
    <s v="SUPPLIES AND SERVICES"/>
  </r>
  <r>
    <s v="101"/>
    <s v="SYS"/>
    <d v="2017-07-24T00:00:00"/>
    <x v="9"/>
    <s v="    244195"/>
    <s v="    18863"/>
    <s v="MONTGOMERY TECHNOLOGY SYSTEMS"/>
    <n v="826.4"/>
    <s v="SUPPLIES AND SERVICES"/>
  </r>
  <r>
    <s v="101"/>
    <s v="SYS"/>
    <d v="2017-07-24T00:00:00"/>
    <x v="9"/>
    <s v="    244196"/>
    <s v="    17925"/>
    <s v="DEAN FOODS COMPANY"/>
    <n v="704.55"/>
    <s v="SUPPLIES AND SERVICES"/>
  </r>
  <r>
    <s v="101"/>
    <s v="SYS"/>
    <d v="2017-07-24T00:00:00"/>
    <x v="9"/>
    <s v="    244197"/>
    <s v="     5855"/>
    <s v="PACER SERVICE CENTER"/>
    <n v="26.4"/>
    <s v="SUPPLIES AND SERVICES"/>
  </r>
  <r>
    <s v="101"/>
    <s v="SYS"/>
    <d v="2017-07-24T00:00:00"/>
    <x v="9"/>
    <s v="    244198"/>
    <s v="    21010"/>
    <s v="PANNELL INDUSTRIES, INC."/>
    <n v="2773.26"/>
    <s v="SUPPLIES AND SERVICES"/>
  </r>
  <r>
    <s v="101"/>
    <s v="SYS"/>
    <d v="2017-07-24T00:00:00"/>
    <x v="9"/>
    <s v="    244199"/>
    <s v="     5847"/>
    <s v="PARCHE CONSULTING ENG, JERRY"/>
    <n v="30467.5"/>
    <s v="SUPPLIES AND SERVICES"/>
  </r>
  <r>
    <s v="101"/>
    <s v="SYS"/>
    <d v="2017-07-24T00:00:00"/>
    <x v="9"/>
    <s v="    244200"/>
    <s v="     5863"/>
    <s v="PATHMARK TRAFFIC PRODUCTS"/>
    <n v="299.8"/>
    <s v="SUPPLIES AND SERVICES"/>
  </r>
  <r>
    <s v="101"/>
    <s v="SYS"/>
    <d v="2017-07-24T00:00:00"/>
    <x v="9"/>
    <s v="    244201"/>
    <s v="    19038"/>
    <s v="PRATHER CONTRACTING"/>
    <n v="1231.1600000000001"/>
    <s v="SUPPLIES AND SERVICES"/>
  </r>
  <r>
    <s v="101"/>
    <s v="SYS"/>
    <d v="2017-07-24T00:00:00"/>
    <x v="9"/>
    <s v="    244202"/>
    <s v="    14335"/>
    <s v="PROACTIVE SPORTS, INC."/>
    <n v="149"/>
    <s v="SUPPLIES AND SERVICES"/>
  </r>
  <r>
    <s v="101"/>
    <s v="SYS"/>
    <d v="2017-07-24T00:00:00"/>
    <x v="9"/>
    <s v="    244203"/>
    <s v="     6234"/>
    <s v="RECORDED BOOKS INC"/>
    <n v="1760.39"/>
    <s v="SUPPLIES AND SERVICES"/>
  </r>
  <r>
    <s v="101"/>
    <s v="SYS"/>
    <d v="2017-07-24T00:00:00"/>
    <x v="9"/>
    <s v="    244204"/>
    <s v="    21927"/>
    <s v="REED FIRE PROTECTION ENG"/>
    <n v="225"/>
    <s v="SUPPLIES AND SERVICES"/>
  </r>
  <r>
    <s v="101"/>
    <s v="SYS"/>
    <d v="2017-07-24T00:00:00"/>
    <x v="9"/>
    <s v="    244205"/>
    <s v="    20904"/>
    <s v="SERVICE FIRST"/>
    <n v="55"/>
    <s v="SUPPLIES AND SERVICES"/>
  </r>
  <r>
    <s v="101"/>
    <s v="SYS"/>
    <d v="2017-07-24T00:00:00"/>
    <x v="9"/>
    <s v="    244206"/>
    <s v="    21007"/>
    <s v="ST ANDREWS PRODUCTS CO"/>
    <n v="300.68"/>
    <s v="SUPPLIES AND SERVICES"/>
  </r>
  <r>
    <s v="101"/>
    <s v="SYS"/>
    <d v="2017-07-24T00:00:00"/>
    <x v="9"/>
    <s v="    244207"/>
    <s v="     7045"/>
    <s v="SWINK AIR &amp; HYDRAULICS"/>
    <n v="6700"/>
    <s v="SUPPLIES AND SERVICES"/>
  </r>
  <r>
    <s v="101"/>
    <s v="SYS"/>
    <d v="2017-07-24T00:00:00"/>
    <x v="9"/>
    <s v="    244208"/>
    <s v="    22244"/>
    <s v="TAYLOR, JULIE"/>
    <n v="12.11"/>
    <s v="SUPPLIES AND SERVICES"/>
  </r>
  <r>
    <s v="101"/>
    <s v="SYS"/>
    <d v="2017-07-24T00:00:00"/>
    <x v="9"/>
    <s v="    244209"/>
    <s v="    13325"/>
    <s v="TYLER TECHNOLOGIES INC"/>
    <n v="6162.4"/>
    <s v="SUPPLIES AND SERVICES"/>
  </r>
  <r>
    <s v="101"/>
    <s v="SYS"/>
    <d v="2017-07-24T00:00:00"/>
    <x v="9"/>
    <s v="    244210"/>
    <s v="    13261"/>
    <s v="UNIVAR USA INC"/>
    <n v="5350.69"/>
    <s v="SUPPLIES AND SERVICES"/>
  </r>
  <r>
    <s v="101"/>
    <s v="SYS"/>
    <d v="2017-07-24T00:00:00"/>
    <x v="9"/>
    <s v="    244211"/>
    <s v="     7582"/>
    <s v="UNIVERSITY OF TX @ ARLINGTON"/>
    <n v="3027"/>
    <s v="SUPPLIES AND SERVICES"/>
  </r>
  <r>
    <s v="101"/>
    <s v="SYS"/>
    <d v="2017-07-24T00:00:00"/>
    <x v="9"/>
    <s v="    244212"/>
    <s v="     7842"/>
    <s v="WELLS FARGO BANK"/>
    <n v="1500"/>
    <s v="BOND HANDLING FEES"/>
  </r>
  <r>
    <s v="101"/>
    <s v="SYS"/>
    <d v="2017-07-24T00:00:00"/>
    <x v="9"/>
    <s v="    244213"/>
    <s v="    17028"/>
    <s v="WESTERN-BRW PAPER COMPANY, INC"/>
    <n v="153.18"/>
    <s v="SUPPLIES AND SERVICES"/>
  </r>
  <r>
    <s v="101"/>
    <s v="SYS"/>
    <d v="2017-07-24T00:00:00"/>
    <x v="9"/>
    <s v="    244214"/>
    <s v="    16077"/>
    <s v="YOUNG, STUART"/>
    <n v="12.11"/>
    <s v="SUPPLIES AND SERVICES"/>
  </r>
  <r>
    <s v="110"/>
    <s v="ACH"/>
    <d v="2017-07-25T00:00:00"/>
    <x v="9"/>
    <s v="     10394"/>
    <s v="     1490"/>
    <s v="ARLINGTON POLICE ASSOC"/>
    <n v="8349.75"/>
    <s v="MISCELLANEOUS REVENUE"/>
  </r>
  <r>
    <s v="110"/>
    <s v="ACH"/>
    <d v="2017-07-25T00:00:00"/>
    <x v="9"/>
    <s v="     10395"/>
    <s v="     7843"/>
    <s v="WELLS FARGO BANK TEXAS, N A"/>
    <n v="2625.97"/>
    <s v="DIP PAYABLE"/>
  </r>
  <r>
    <s v="110"/>
    <s v="ACH"/>
    <d v="2017-07-25T00:00:00"/>
    <x v="9"/>
    <s v="     10396"/>
    <s v="     7843"/>
    <s v="WELLS FARGO BANK TEXAS, N A"/>
    <n v="7516.68"/>
    <s v="PST/DIP PAYABLE"/>
  </r>
  <r>
    <s v="110"/>
    <s v="ACH"/>
    <d v="2017-07-25T00:00:00"/>
    <x v="9"/>
    <s v="     10397"/>
    <s v="    15386"/>
    <s v="BASSEL, PAM"/>
    <n v="1126.6199999999999"/>
    <s v="CHAPTER 13 BANKRUPTCY PAYABLE"/>
  </r>
  <r>
    <s v="110"/>
    <s v="ACH"/>
    <d v="2017-07-25T00:00:00"/>
    <x v="9"/>
    <s v="     10398"/>
    <s v="     1400"/>
    <s v="AQUA-REC INC"/>
    <n v="6435"/>
    <s v="SUPPLIES AND SERVICES"/>
  </r>
  <r>
    <s v="110"/>
    <s v="ACH"/>
    <d v="2017-07-25T00:00:00"/>
    <x v="9"/>
    <s v="     10399"/>
    <s v="     1927"/>
    <s v="B &amp; R CONTRACTOR SERVICES INC"/>
    <n v="7711.2"/>
    <s v="SUPPLIES AND SERVICES"/>
  </r>
  <r>
    <s v="110"/>
    <s v="ACH"/>
    <d v="2017-07-25T00:00:00"/>
    <x v="9"/>
    <s v="     10400"/>
    <s v="     1927"/>
    <s v="B&amp;R CONTRACTOR SERVICES INC"/>
    <n v="46375.5"/>
    <s v="SUPPLIES AND SERVICES"/>
  </r>
  <r>
    <s v="110"/>
    <s v="ACH"/>
    <d v="2017-07-25T00:00:00"/>
    <x v="9"/>
    <s v="     10401"/>
    <s v="    20285"/>
    <s v="BYRNE CONSTRUCTION SERVICES"/>
    <n v="1314215.75"/>
    <s v="SUPPLIES AND SERVICES"/>
  </r>
  <r>
    <s v="110"/>
    <s v="ACH"/>
    <d v="2017-07-25T00:00:00"/>
    <x v="9"/>
    <s v="     10402"/>
    <s v="     2131"/>
    <s v="CAROLLO ENGINEERS"/>
    <n v="18352.580000000002"/>
    <s v="SUPPLIES AND SERVICES"/>
  </r>
  <r>
    <s v="110"/>
    <s v="ACH"/>
    <d v="2017-07-25T00:00:00"/>
    <x v="9"/>
    <s v="     10403"/>
    <s v="     8061"/>
    <s v="CENTER FOR TRANSFORMING LIVES"/>
    <n v="9096.3700000000008"/>
    <s v="SUPPLIES AND SERVICES"/>
  </r>
  <r>
    <s v="110"/>
    <s v="ACH"/>
    <d v="2017-07-25T00:00:00"/>
    <x v="9"/>
    <s v="     10404"/>
    <s v="     3291"/>
    <s v="EWING IRRIGATION PRODUCTS, INC"/>
    <n v="9981.2099999999991"/>
    <s v="SUPPLIES AND SERVICES"/>
  </r>
  <r>
    <s v="110"/>
    <s v="ACH"/>
    <d v="2017-07-25T00:00:00"/>
    <x v="9"/>
    <s v="     10405"/>
    <s v="     4310"/>
    <s v="INGRAM LIBRARY SERVICES"/>
    <n v="12568.86"/>
    <s v="SUPPLIES AND SERVICES"/>
  </r>
  <r>
    <s v="110"/>
    <s v="ACH"/>
    <d v="2017-07-25T00:00:00"/>
    <x v="9"/>
    <s v="     10406"/>
    <s v="     4375"/>
    <s v="JACKSON CONSTRUCTION LTD"/>
    <n v="991426.78"/>
    <s v="SUPPLIES AND SERVICES"/>
  </r>
  <r>
    <s v="110"/>
    <s v="ACH"/>
    <d v="2017-07-25T00:00:00"/>
    <x v="9"/>
    <s v="     10407"/>
    <s v="     1775"/>
    <s v="JLB CONTRACTING LLC"/>
    <n v="7830.35"/>
    <s v="SUPPLIES AND SERVICES"/>
  </r>
  <r>
    <s v="110"/>
    <s v="ACH"/>
    <d v="2017-07-25T00:00:00"/>
    <x v="9"/>
    <s v="     10408"/>
    <s v="    12379"/>
    <s v="KING RANCH TURFGRASS LP"/>
    <n v="175"/>
    <s v="SUPPLIES AND SERVICES"/>
  </r>
  <r>
    <s v="110"/>
    <s v="ACH"/>
    <d v="2017-07-25T00:00:00"/>
    <x v="9"/>
    <s v="     10409"/>
    <s v="     4943"/>
    <s v="MARTIN EAGLE OIL CO INC"/>
    <n v="1440.83"/>
    <s v="SUPPLIES AND SERVICES"/>
  </r>
  <r>
    <s v="110"/>
    <s v="ACH"/>
    <d v="2017-07-25T00:00:00"/>
    <x v="9"/>
    <s v="     10410"/>
    <s v="     5862"/>
    <s v="PARADIGM TRAFFIC SYS INC"/>
    <n v="1450"/>
    <s v="SUPPLIES AND SERVICES"/>
  </r>
  <r>
    <s v="110"/>
    <s v="ACH"/>
    <d v="2017-07-25T00:00:00"/>
    <x v="9"/>
    <s v="     10411"/>
    <s v="    18721"/>
    <s v="PEAK METHODS, INC."/>
    <n v="2189"/>
    <s v="SUPPLIES AND SERVICES"/>
  </r>
  <r>
    <s v="110"/>
    <s v="ACH"/>
    <d v="2017-07-25T00:00:00"/>
    <x v="9"/>
    <s v="     10412"/>
    <s v="    15066"/>
    <s v="POWER PRO-TECH SERVICES"/>
    <n v="2060.39"/>
    <s v="SUPPLIES AND SERVICES"/>
  </r>
  <r>
    <s v="110"/>
    <s v="ACH"/>
    <d v="2017-07-25T00:00:00"/>
    <x v="9"/>
    <s v="     10413"/>
    <s v="    10027"/>
    <s v="REPUBLIC WASTE SRVCS  #794"/>
    <n v="774.2"/>
    <s v="SUPPLIES AND SERVICES"/>
  </r>
  <r>
    <s v="110"/>
    <s v="ACH"/>
    <d v="2017-07-25T00:00:00"/>
    <x v="9"/>
    <s v="     10414"/>
    <s v="     6229"/>
    <s v="REYNOLDS ASPHALT &amp; CONST CO"/>
    <n v="398083.05"/>
    <s v="SUPPLIES AND SERVICES"/>
  </r>
  <r>
    <s v="110"/>
    <s v="ACH"/>
    <d v="2017-07-25T00:00:00"/>
    <x v="9"/>
    <s v="     10415"/>
    <s v="     6486"/>
    <s v="RUTLAND, TERRY"/>
    <n v="3625"/>
    <s v="SUPPLIES AND SERVICES"/>
  </r>
  <r>
    <s v="110"/>
    <s v="ACH"/>
    <d v="2017-07-25T00:00:00"/>
    <x v="9"/>
    <s v="     10416"/>
    <s v="     6979"/>
    <s v="STRIPE-A-ZONE"/>
    <n v="16631.75"/>
    <s v="SUPPLIES AND SERVICES"/>
  </r>
  <r>
    <s v="110"/>
    <s v="ACH"/>
    <d v="2017-07-25T00:00:00"/>
    <x v="9"/>
    <s v="     10417"/>
    <s v="    17933"/>
    <s v="SUPERIOR TALENT RESOURCES INC"/>
    <n v="4452.1400000000003"/>
    <s v="SUPPLIES AND SERVICES"/>
  </r>
  <r>
    <s v="110"/>
    <s v="ACH"/>
    <d v="2017-07-25T00:00:00"/>
    <x v="9"/>
    <s v="     10418"/>
    <s v="     7178"/>
    <s v="TEAM CONSULTANTS INC"/>
    <n v="5806.5"/>
    <s v="SUPPLIES AND SERVICES"/>
  </r>
  <r>
    <s v="110"/>
    <s v="ACH"/>
    <d v="2017-07-25T00:00:00"/>
    <x v="9"/>
    <s v="     10419"/>
    <s v="     4503"/>
    <s v="WRIGHT, SHERALYN"/>
    <n v="300"/>
    <s v="SUPPLIES AND SERVICES"/>
  </r>
  <r>
    <s v="102"/>
    <s v="WTH"/>
    <d v="2017-07-25T00:00:00"/>
    <x v="9"/>
    <s v=" POLC72517"/>
    <s v="         "/>
    <s v="POLC72517"/>
    <n v="126.7"/>
    <s v="POLC72517"/>
  </r>
  <r>
    <s v="102"/>
    <s v="WTH"/>
    <d v="2017-07-25T00:00:00"/>
    <x v="9"/>
    <s v="MCHC072517"/>
    <s v="         "/>
    <s v="TRUANCY PREV AND DIV- 07/25/17"/>
    <n v="183"/>
    <s v="TRUANCY PREV AND DIV- 07/25/17"/>
  </r>
  <r>
    <s v="102"/>
    <s v="WTH"/>
    <d v="2017-07-26T00:00:00"/>
    <x v="9"/>
    <s v="MCHC072617"/>
    <s v="         "/>
    <s v="CONSOLIDATED COURT CO 07/26/17"/>
    <n v="5811.72"/>
    <s v="CONSOLIDATED COURT CO 07/26/17"/>
  </r>
  <r>
    <s v="101"/>
    <s v="SYS"/>
    <d v="2017-07-26T00:00:00"/>
    <x v="9"/>
    <s v="    244215"/>
    <s v="     1102"/>
    <s v="AFRICAN AMERICAN PEACE OFFICER"/>
    <n v="890.7"/>
    <s v="MISCELLANEOUS REVENUE"/>
  </r>
  <r>
    <s v="101"/>
    <s v="SYS"/>
    <d v="2017-07-26T00:00:00"/>
    <x v="9"/>
    <s v="    244216"/>
    <s v="    22252"/>
    <s v="AGAVE HURRICANE TRAIL CO"/>
    <n v="1040"/>
    <s v="SUPPLIES AND SERVICES"/>
  </r>
  <r>
    <s v="101"/>
    <s v="SYS"/>
    <d v="2017-07-26T00:00:00"/>
    <x v="9"/>
    <s v="    244217"/>
    <s v="     1257"/>
    <s v="AMIGOS EN AZUL DE ARLINGTON"/>
    <n v="799.85"/>
    <s v="MISCELLANEOUS REVENUE"/>
  </r>
  <r>
    <s v="101"/>
    <s v="SYS"/>
    <d v="2017-07-26T00:00:00"/>
    <x v="9"/>
    <s v="    244218"/>
    <s v="     1278"/>
    <s v="AMPA"/>
    <n v="1329.73"/>
    <s v="MISCELLANEOUS REVENUE"/>
  </r>
  <r>
    <s v="101"/>
    <s v="SYS"/>
    <d v="2017-07-26T00:00:00"/>
    <x v="9"/>
    <s v="    244219"/>
    <s v="     1414"/>
    <s v="ARL ASSOCIATION OF HISPANIC"/>
    <n v="124.74"/>
    <s v="MISCELLANEOUS REVENUE"/>
  </r>
  <r>
    <s v="101"/>
    <s v="SYS"/>
    <d v="2017-07-26T00:00:00"/>
    <x v="9"/>
    <s v="    244220"/>
    <s v="     1442"/>
    <s v="ARLINGTON FIRE ASSOCIATION"/>
    <n v="11091.2"/>
    <s v="MISCELLANEOUS REVENUE"/>
  </r>
  <r>
    <s v="101"/>
    <s v="SYS"/>
    <d v="2017-07-26T00:00:00"/>
    <x v="9"/>
    <s v="    244221"/>
    <s v="    17747"/>
    <s v="ARLINGTON FIREFIGHTERS"/>
    <n v="279.68"/>
    <s v="MISCELLANEOUS REVENUE"/>
  </r>
  <r>
    <s v="101"/>
    <s v="SYS"/>
    <d v="2017-07-26T00:00:00"/>
    <x v="9"/>
    <s v="    244222"/>
    <s v="    21620"/>
    <s v="KFWR KTFW KRVF"/>
    <n v="2250"/>
    <s v="SUPPLIES AND SERVICES"/>
  </r>
  <r>
    <s v="101"/>
    <s v="SYS"/>
    <d v="2017-07-26T00:00:00"/>
    <x v="9"/>
    <s v="    244223"/>
    <s v="    21620"/>
    <s v="KFWR KTFW KRVF"/>
    <n v="2250"/>
    <s v="SUPPLIES AND SERVICES"/>
  </r>
  <r>
    <s v="101"/>
    <s v="SYS"/>
    <d v="2017-07-26T00:00:00"/>
    <x v="9"/>
    <s v="    244224"/>
    <s v="    21754"/>
    <s v="LEGAL DRAFT BEER COMPANY LLC"/>
    <n v="140"/>
    <s v="SUPPLIES AND SERVICES"/>
  </r>
  <r>
    <s v="101"/>
    <s v="SYS"/>
    <d v="2017-07-26T00:00:00"/>
    <x v="9"/>
    <s v="    244225"/>
    <s v="    18952"/>
    <s v="MCGEE, JOHNNY"/>
    <n v="1217.44"/>
    <s v="SUPPLIES AND SERVICES"/>
  </r>
  <r>
    <s v="101"/>
    <s v="SYS"/>
    <d v="2017-07-26T00:00:00"/>
    <x v="9"/>
    <s v="    244226"/>
    <s v="     7447"/>
    <s v="TEXAS COMMISSION ON"/>
    <n v="85"/>
    <s v="SUPPLIES AND SERVICES"/>
  </r>
  <r>
    <s v="101"/>
    <s v="SYS"/>
    <d v="2017-07-26T00:00:00"/>
    <x v="9"/>
    <s v="    244227"/>
    <s v="     7447"/>
    <s v="TEXAS COMMISSION ON"/>
    <n v="85"/>
    <s v="SUPPLIES AND SERVICES"/>
  </r>
  <r>
    <s v="101"/>
    <s v="SYS"/>
    <d v="2017-07-26T00:00:00"/>
    <x v="9"/>
    <s v="    244228"/>
    <s v="     7486"/>
    <s v="TEXAS MUNICIPAL POLICE ASSOC"/>
    <n v="4881.53"/>
    <s v="MISCELLANEOUS REVENUE"/>
  </r>
  <r>
    <s v="101"/>
    <s v="SYS"/>
    <d v="2017-07-26T00:00:00"/>
    <x v="9"/>
    <s v="    244229"/>
    <s v="    10253"/>
    <s v="TEXAS MUNICIPAL COURTS ASSOC"/>
    <n v="60"/>
    <s v="SUPPLIES AND SERVICES"/>
  </r>
  <r>
    <s v="101"/>
    <s v="SYS"/>
    <d v="2017-07-26T00:00:00"/>
    <x v="9"/>
    <s v="    244230"/>
    <s v="    10253"/>
    <s v="TEXAS MUNICIPAL COURTS ASSOC"/>
    <n v="60"/>
    <s v="SUPPLIES AND SERVICES"/>
  </r>
  <r>
    <s v="101"/>
    <s v="SYS"/>
    <d v="2017-07-26T00:00:00"/>
    <x v="9"/>
    <s v="    244231"/>
    <s v="    10253"/>
    <s v="TEXAS MUNICIPAL COURTS ASSOC"/>
    <n v="60"/>
    <s v="SUPPLIES AND SERVICES"/>
  </r>
  <r>
    <s v="101"/>
    <s v="SYS"/>
    <d v="2017-07-26T00:00:00"/>
    <x v="9"/>
    <s v="    244232"/>
    <s v="    10253"/>
    <s v="TEXAS MUNICIPAL COURTS ASSOC"/>
    <n v="60"/>
    <s v="SUPPLIES AND SERVICES"/>
  </r>
  <r>
    <s v="101"/>
    <s v="SYS"/>
    <d v="2017-07-26T00:00:00"/>
    <x v="9"/>
    <s v="    244233"/>
    <s v="    10253"/>
    <s v="TEXAS MUNICIPAL COURTS ASSOC"/>
    <n v="60"/>
    <s v="SUPPLIES AND SERVICES"/>
  </r>
  <r>
    <s v="101"/>
    <s v="SYS"/>
    <d v="2017-07-26T00:00:00"/>
    <x v="9"/>
    <s v="    244234"/>
    <s v="    10253"/>
    <s v="TEXAS MUNICIPAL COURTS ASSOC"/>
    <n v="60"/>
    <s v="SUPPLIES AND SERVICES"/>
  </r>
  <r>
    <s v="101"/>
    <s v="SYS"/>
    <d v="2017-07-26T00:00:00"/>
    <x v="9"/>
    <s v="    244235"/>
    <s v="    10862"/>
    <s v="ADD-ON CONSTRUCTION"/>
    <n v="11730.35"/>
    <s v="SUPPLIES AND SERVICES"/>
  </r>
  <r>
    <s v="101"/>
    <s v="SYS"/>
    <d v="2017-07-26T00:00:00"/>
    <x v="9"/>
    <s v="    244236"/>
    <s v="    18244"/>
    <s v="AIRGAS USA LLC"/>
    <n v="4096.53"/>
    <s v="SUPPLIES AND SERVICES"/>
  </r>
  <r>
    <s v="101"/>
    <s v="SYS"/>
    <d v="2017-07-26T00:00:00"/>
    <x v="9"/>
    <s v="    244237"/>
    <s v="     1168"/>
    <s v="ALTEK ENGINEERING"/>
    <n v="560"/>
    <s v="SUPPLIES AND SERVICES"/>
  </r>
  <r>
    <s v="101"/>
    <s v="SYS"/>
    <d v="2017-07-26T00:00:00"/>
    <x v="9"/>
    <s v="    244238"/>
    <s v="    19989"/>
    <s v="AMERICAN TOWER CORPORATION"/>
    <n v="359.99"/>
    <s v="SUPPLIES AND SERVICES"/>
  </r>
  <r>
    <s v="101"/>
    <s v="SYS"/>
    <d v="2017-07-26T00:00:00"/>
    <x v="9"/>
    <s v="    244239"/>
    <s v="    13831"/>
    <s v="ANDREWS DISTRIBUTING"/>
    <n v="1337.85"/>
    <s v="SUPPLIES AND SERVICES"/>
  </r>
  <r>
    <s v="101"/>
    <s v="SYS"/>
    <d v="2017-07-26T00:00:00"/>
    <x v="9"/>
    <s v="    244240"/>
    <s v="     1443"/>
    <s v="ARMSTRONG FORENSIC LAB INC"/>
    <n v="375"/>
    <s v="SUPPLIES AND SERVICES"/>
  </r>
  <r>
    <s v="101"/>
    <s v="SYS"/>
    <d v="2017-07-26T00:00:00"/>
    <x v="9"/>
    <s v="    244241"/>
    <s v="    19339"/>
    <s v="ASSURED MECHANICAL SOLN LLC"/>
    <n v="735"/>
    <s v="SUPPLIES AND SERVICES"/>
  </r>
  <r>
    <s v="101"/>
    <s v="SYS"/>
    <d v="2017-07-26T00:00:00"/>
    <x v="9"/>
    <s v="    244242"/>
    <s v="     1567"/>
    <s v="AT&amp;T MOBILITY"/>
    <n v="31.91"/>
    <s v="SUPPLIES AND SERVICES"/>
  </r>
  <r>
    <s v="101"/>
    <s v="SYS"/>
    <d v="2017-07-26T00:00:00"/>
    <x v="9"/>
    <s v="    244243"/>
    <s v="     1567"/>
    <s v="AT&amp;T MOBILITY"/>
    <n v="75.98"/>
    <s v="SUPPLIES AND SERVICES"/>
  </r>
  <r>
    <s v="101"/>
    <s v="SYS"/>
    <d v="2017-07-26T00:00:00"/>
    <x v="9"/>
    <s v="    244244"/>
    <s v="     1567"/>
    <s v="AT&amp;T MOBILITY"/>
    <n v="2035.81"/>
    <s v="SUPPLIES AND SERVICES"/>
  </r>
  <r>
    <s v="101"/>
    <s v="SYS"/>
    <d v="2017-07-26T00:00:00"/>
    <x v="9"/>
    <s v="    244245"/>
    <s v="     4538"/>
    <s v="BEN E KEITH FOODS DFW"/>
    <n v="680.6"/>
    <s v="SUPPLIES AND SERVICES"/>
  </r>
  <r>
    <s v="101"/>
    <s v="SYS"/>
    <d v="2017-07-26T00:00:00"/>
    <x v="9"/>
    <s v="    244246"/>
    <s v="     4538"/>
    <s v="BEN E. KEITH BEVERAGES"/>
    <n v="1277.8499999999999"/>
    <s v="SUPPLIES AND SERVICES"/>
  </r>
  <r>
    <s v="101"/>
    <s v="SYS"/>
    <d v="2017-07-26T00:00:00"/>
    <x v="9"/>
    <s v="    244247"/>
    <s v="    21694"/>
    <s v="BLUE STAR LAND LP"/>
    <n v="43446.67"/>
    <s v="SUPPLIES AND SERVICES"/>
  </r>
  <r>
    <s v="101"/>
    <s v="SYS"/>
    <d v="2017-07-26T00:00:00"/>
    <x v="9"/>
    <s v="    244248"/>
    <s v="     1966"/>
    <s v="BRINKLEY SARGENT ARCHITECTS"/>
    <n v="66086.73"/>
    <s v="SUPPLIES AND SERVICES"/>
  </r>
  <r>
    <s v="101"/>
    <s v="SYS"/>
    <d v="2017-07-26T00:00:00"/>
    <x v="9"/>
    <s v="    244249"/>
    <s v="    15273"/>
    <s v="CALIMAN, CARLIN"/>
    <n v="26.76"/>
    <s v="SUPPLIES AND SERVICES"/>
  </r>
  <r>
    <s v="101"/>
    <s v="SYS"/>
    <d v="2017-07-26T00:00:00"/>
    <x v="9"/>
    <s v="    244250"/>
    <s v="    19697"/>
    <s v="CARAHSOFT TECHNOLOGY CORP"/>
    <n v="6750"/>
    <s v="SUPPLIES AND SERVICES"/>
  </r>
  <r>
    <s v="101"/>
    <s v="SYS"/>
    <d v="2017-07-26T00:00:00"/>
    <x v="9"/>
    <s v="    244251"/>
    <s v="999035094"/>
    <s v="Carlos Villasenor"/>
    <n v="30"/>
    <s v="A/P ANIMAL CONTROL COUPONS"/>
  </r>
  <r>
    <s v="101"/>
    <s v="SYS"/>
    <d v="2017-07-26T00:00:00"/>
    <x v="9"/>
    <s v="    244252"/>
    <s v="    20270"/>
    <s v="CHAMELEON INDUSTRIES INC"/>
    <n v="6422.91"/>
    <s v="SUPPLIES AND SERVICES"/>
  </r>
  <r>
    <s v="101"/>
    <s v="SYS"/>
    <d v="2017-07-26T00:00:00"/>
    <x v="9"/>
    <s v="    244253"/>
    <s v="    19475"/>
    <s v="CHAMPION ASPHALT TACK SUPPLY"/>
    <n v="245"/>
    <s v="SUPPLIES AND SERVICES"/>
  </r>
  <r>
    <s v="101"/>
    <s v="SYS"/>
    <d v="2017-07-26T00:00:00"/>
    <x v="9"/>
    <s v="    244254"/>
    <s v="999035092"/>
    <s v="Claurice Weber-White"/>
    <n v="12.99"/>
    <s v="LIBRARY FINES"/>
  </r>
  <r>
    <s v="101"/>
    <s v="SYS"/>
    <d v="2017-07-26T00:00:00"/>
    <x v="9"/>
    <s v="    244255"/>
    <s v="    21164"/>
    <s v="CONCEPT FACILITY SERVICES"/>
    <n v="5734.09"/>
    <s v="SUPPLIES AND SERVICES"/>
  </r>
  <r>
    <s v="101"/>
    <s v="SYS"/>
    <d v="2017-07-26T00:00:00"/>
    <x v="9"/>
    <s v="    244256"/>
    <s v="999035089"/>
    <s v="CORA JACKSON"/>
    <n v="35"/>
    <s v="A/P PARKS"/>
  </r>
  <r>
    <s v="101"/>
    <s v="SYS"/>
    <d v="2017-07-26T00:00:00"/>
    <x v="9"/>
    <s v="    244257"/>
    <s v="    21205"/>
    <s v="COWTOWN REDI MIX INC"/>
    <n v="2520"/>
    <s v="SUPPLIES AND SERVICES"/>
  </r>
  <r>
    <s v="101"/>
    <s v="SYS"/>
    <d v="2017-07-26T00:00:00"/>
    <x v="9"/>
    <s v="    244258"/>
    <s v="     2951"/>
    <s v="DELL COMPUTER"/>
    <n v="53724.08"/>
    <s v="SUPPLIES AND SERVICES"/>
  </r>
  <r>
    <s v="101"/>
    <s v="SYS"/>
    <d v="2017-07-26T00:00:00"/>
    <x v="9"/>
    <s v="    244259"/>
    <s v="     8110"/>
    <s v="DOUBLE D CONTRACTING"/>
    <n v="7049"/>
    <s v="SUPPLIES AND SERVICES"/>
  </r>
  <r>
    <s v="101"/>
    <s v="SYS"/>
    <d v="2017-07-26T00:00:00"/>
    <x v="9"/>
    <s v="    244260"/>
    <s v="    22255"/>
    <s v="ERIN CLARK CONSULTING"/>
    <n v="1800"/>
    <s v="SUPPLIES AND SERVICES"/>
  </r>
  <r>
    <s v="101"/>
    <s v="SYS"/>
    <d v="2017-07-26T00:00:00"/>
    <x v="9"/>
    <s v="    244261"/>
    <s v="    12905"/>
    <s v="ESTRADA CONCRETE CO. LLC"/>
    <n v="124800.68"/>
    <s v="SUPPLIES AND SERVICES"/>
  </r>
  <r>
    <s v="101"/>
    <s v="SYS"/>
    <d v="2017-07-26T00:00:00"/>
    <x v="9"/>
    <s v="    244262"/>
    <s v="     3299"/>
    <s v="EXPERIAN"/>
    <n v="184.12"/>
    <s v="SUPPLIES AND SERVICES"/>
  </r>
  <r>
    <s v="101"/>
    <s v="SYS"/>
    <d v="2017-07-26T00:00:00"/>
    <x v="9"/>
    <s v="    244263"/>
    <s v="    21700"/>
    <s v="FIRST DUE FIRE EQUIPMENT INC"/>
    <n v="2898.65"/>
    <s v="SUPPLIES AND SERVICES"/>
  </r>
  <r>
    <s v="101"/>
    <s v="SYS"/>
    <d v="2017-07-26T00:00:00"/>
    <x v="9"/>
    <s v="    244264"/>
    <s v="    11557"/>
    <s v="FLINT TRADING, INC."/>
    <n v="29767"/>
    <s v="SUPPLIES AND SERVICES"/>
  </r>
  <r>
    <s v="101"/>
    <s v="SYS"/>
    <d v="2017-07-26T00:00:00"/>
    <x v="9"/>
    <s v="    244265"/>
    <s v="999035088"/>
    <s v="FRED GROMATZKY"/>
    <n v="12"/>
    <s v="A/P PARKS"/>
  </r>
  <r>
    <s v="101"/>
    <s v="SYS"/>
    <d v="2017-07-26T00:00:00"/>
    <x v="9"/>
    <s v="    244266"/>
    <s v="     3637"/>
    <s v="GEXA ENERGY"/>
    <n v="589921.86"/>
    <s v="SUPPLIES AND SERVICES"/>
  </r>
  <r>
    <s v="101"/>
    <s v="SYS"/>
    <d v="2017-07-26T00:00:00"/>
    <x v="9"/>
    <s v="    244267"/>
    <s v="    18283"/>
    <s v="GOO GOO CAR WASH ARLINGTON"/>
    <n v="948"/>
    <s v="SUPPLIES AND SERVICES"/>
  </r>
  <r>
    <s v="101"/>
    <s v="SYS"/>
    <d v="2017-07-26T00:00:00"/>
    <x v="9"/>
    <s v="    244268"/>
    <s v="    17814"/>
    <s v="GOODY GOODY LIQUOR INC"/>
    <n v="304.89"/>
    <s v="SUPPLIES AND SERVICES"/>
  </r>
  <r>
    <s v="101"/>
    <s v="SYS"/>
    <d v="2017-07-26T00:00:00"/>
    <x v="9"/>
    <s v="    244269"/>
    <s v="    18682"/>
    <s v="GULF ENERGY MECHANICAL INC"/>
    <n v="163"/>
    <s v="SUPPLIES AND SERVICES"/>
  </r>
  <r>
    <s v="101"/>
    <s v="SYS"/>
    <d v="2017-07-26T00:00:00"/>
    <x v="9"/>
    <s v="    244270"/>
    <s v="     3869"/>
    <s v="HAMMONS CONSTRUCTION INC"/>
    <n v="1110"/>
    <s v="SUPPLIES AND SERVICES"/>
  </r>
  <r>
    <s v="101"/>
    <s v="SYS"/>
    <d v="2017-07-26T00:00:00"/>
    <x v="9"/>
    <s v="    244271"/>
    <s v="    11042"/>
    <s v="HD SUPPLY WATERWORKS LTD"/>
    <n v="2069.0300000000002"/>
    <s v="SUPPLIES AND SERVICES"/>
  </r>
  <r>
    <s v="101"/>
    <s v="SYS"/>
    <d v="2017-07-26T00:00:00"/>
    <x v="9"/>
    <s v="    244272"/>
    <s v="     3958"/>
    <s v="HERTZ EQUIPMENT RENTAL"/>
    <n v="1271.1099999999999"/>
    <s v="SUPPLIES AND SERVICES"/>
  </r>
  <r>
    <s v="101"/>
    <s v="SYS"/>
    <d v="2017-07-26T00:00:00"/>
    <x v="9"/>
    <s v="    244273"/>
    <s v="    21868"/>
    <s v="HOENIG INSPECTIONS INC"/>
    <n v="325"/>
    <s v="SUPPLIES AND SERVICES"/>
  </r>
  <r>
    <s v="101"/>
    <s v="SYS"/>
    <d v="2017-07-26T00:00:00"/>
    <x v="9"/>
    <s v="    244274"/>
    <s v="     4348"/>
    <s v="I/O SOLUTIONS, INC"/>
    <n v="5262.55"/>
    <s v="SUPPLIES AND SERVICES"/>
  </r>
  <r>
    <s v="101"/>
    <s v="SYS"/>
    <d v="2017-07-26T00:00:00"/>
    <x v="9"/>
    <s v="    244275"/>
    <s v="    12364"/>
    <s v="JAMS INC"/>
    <n v="532"/>
    <s v="SUPPLIES AND SERVICES"/>
  </r>
  <r>
    <s v="101"/>
    <s v="SYS"/>
    <d v="2017-07-26T00:00:00"/>
    <x v="9"/>
    <s v="    244276"/>
    <s v="999035091"/>
    <s v="Jewelysa Guzman"/>
    <n v="30"/>
    <s v="A/P ANIMAL CONTROL COUPONS"/>
  </r>
  <r>
    <s v="101"/>
    <s v="SYS"/>
    <d v="2017-07-26T00:00:00"/>
    <x v="9"/>
    <s v="    244277"/>
    <s v="999035093"/>
    <s v="Kamesha Mitchell"/>
    <n v="36.1"/>
    <s v="LIBRARY FINES"/>
  </r>
  <r>
    <s v="101"/>
    <s v="SYS"/>
    <d v="2017-07-26T00:00:00"/>
    <x v="9"/>
    <s v="    244278"/>
    <s v="    19963"/>
    <s v="KIT JONES INC"/>
    <n v="1487.8"/>
    <s v="SUPPLIES AND SERVICES"/>
  </r>
  <r>
    <s v="101"/>
    <s v="SYS"/>
    <d v="2017-07-26T00:00:00"/>
    <x v="9"/>
    <s v="    244279"/>
    <s v="     4620"/>
    <s v="KONZEL, TOM"/>
    <n v="731.52"/>
    <s v="SUPPLIES AND SERVICES"/>
  </r>
  <r>
    <s v="101"/>
    <s v="SYS"/>
    <d v="2017-07-26T00:00:00"/>
    <x v="9"/>
    <s v="    244280"/>
    <s v="    17442"/>
    <s v="LOPEZ, DENISE"/>
    <n v="106.5"/>
    <s v="EMPLOYEE TRAVEL TRAINING"/>
  </r>
  <r>
    <s v="101"/>
    <s v="SYS"/>
    <d v="2017-07-26T00:00:00"/>
    <x v="9"/>
    <s v="    244281"/>
    <s v="    20868"/>
    <s v="MAVICH LLC"/>
    <n v="2039.01"/>
    <s v="SUPPLIES AND SERVICES"/>
  </r>
  <r>
    <s v="101"/>
    <s v="SYS"/>
    <d v="2017-07-26T00:00:00"/>
    <x v="9"/>
    <s v="    244282"/>
    <s v="    13014"/>
    <s v="MIDWEST TAPE, LLC"/>
    <n v="1216.27"/>
    <s v="SUPPLIES AND SERVICES"/>
  </r>
  <r>
    <s v="101"/>
    <s v="SYS"/>
    <d v="2017-07-26T00:00:00"/>
    <x v="9"/>
    <s v="    244283"/>
    <s v="    20362"/>
    <s v="MOSAIC GLOBAL SALES LLC"/>
    <n v="9946.57"/>
    <s v="SUPPLIES AND SERVICES"/>
  </r>
  <r>
    <s v="101"/>
    <s v="SYS"/>
    <d v="2017-07-26T00:00:00"/>
    <x v="9"/>
    <s v="    244284"/>
    <s v="     5342"/>
    <s v="MOTOROLA SOLUTIONS, INC."/>
    <n v="1095.2"/>
    <s v="SUPPLIES AND SERVICES"/>
  </r>
  <r>
    <s v="101"/>
    <s v="SYS"/>
    <d v="2017-07-26T00:00:00"/>
    <x v="9"/>
    <s v="    244285"/>
    <s v="     5074"/>
    <s v="MUNISERVICES LLC"/>
    <n v="14838.41"/>
    <s v="SUPPLIES AND SERVICES"/>
  </r>
  <r>
    <s v="101"/>
    <s v="SYS"/>
    <d v="2017-07-26T00:00:00"/>
    <x v="9"/>
    <s v="    244286"/>
    <s v="     5522"/>
    <s v="NAHRO  INC"/>
    <n v="4653"/>
    <s v="PREPAID EXPENSE"/>
  </r>
  <r>
    <s v="101"/>
    <s v="SYS"/>
    <d v="2017-07-26T00:00:00"/>
    <x v="9"/>
    <s v="    244287"/>
    <s v="    13851"/>
    <s v="NATURE'S SELECT OF FT WORTH"/>
    <n v="350"/>
    <s v="SUPPLIES AND SERVICES"/>
  </r>
  <r>
    <s v="101"/>
    <s v="SYS"/>
    <d v="2017-07-26T00:00:00"/>
    <x v="9"/>
    <s v="    244288"/>
    <s v="999035090"/>
    <s v="Navil Nieto"/>
    <n v="30"/>
    <s v="A/P ANIMAL CONTROL COUPONS"/>
  </r>
  <r>
    <s v="101"/>
    <s v="SYS"/>
    <d v="2017-07-26T00:00:00"/>
    <x v="9"/>
    <s v="    244289"/>
    <s v="    17925"/>
    <s v="DEAN FOODS COMPANY"/>
    <n v="531.27"/>
    <s v="SUPPLIES AND SERVICES"/>
  </r>
  <r>
    <s v="101"/>
    <s v="SYS"/>
    <d v="2017-07-26T00:00:00"/>
    <x v="9"/>
    <s v="    244290"/>
    <s v="    19038"/>
    <s v="PRATHER CONTRACTING"/>
    <n v="2342.5"/>
    <s v="SUPPLIES AND SERVICES"/>
  </r>
  <r>
    <s v="101"/>
    <s v="SYS"/>
    <d v="2017-07-26T00:00:00"/>
    <x v="9"/>
    <s v="    244291"/>
    <s v="     6234"/>
    <s v="RECORDED BOOKS INC"/>
    <n v="589.17999999999995"/>
    <s v="SUPPLIES AND SERVICES"/>
  </r>
  <r>
    <s v="101"/>
    <s v="SYS"/>
    <d v="2017-07-26T00:00:00"/>
    <x v="9"/>
    <s v="    244292"/>
    <s v="    18790"/>
    <s v="DUNN JR, JACKEY R"/>
    <n v="9076.4"/>
    <s v="SUPPLIES AND SERVICES"/>
  </r>
  <r>
    <s v="101"/>
    <s v="SYS"/>
    <d v="2017-07-26T00:00:00"/>
    <x v="9"/>
    <s v="    244293"/>
    <s v="    20177"/>
    <s v="RUSSELL AND RODRIGUEZ LLP"/>
    <n v="290"/>
    <s v="SUPPLIES AND SERVICES"/>
  </r>
  <r>
    <s v="101"/>
    <s v="SYS"/>
    <d v="2017-07-26T00:00:00"/>
    <x v="9"/>
    <s v="    244294"/>
    <s v="    18546"/>
    <s v="SEAWINNS SECURITY, INC."/>
    <n v="2729.76"/>
    <s v="SALARIES: CONTRACT LABOR"/>
  </r>
  <r>
    <s v="101"/>
    <s v="SYS"/>
    <d v="2017-07-26T00:00:00"/>
    <x v="9"/>
    <s v="    244295"/>
    <s v="    17569"/>
    <s v="SERVPRO OF NORTH ARLINGTON"/>
    <n v="1688.43"/>
    <s v="SUPPLIES AND SERVICES"/>
  </r>
  <r>
    <s v="101"/>
    <s v="SYS"/>
    <d v="2017-07-26T00:00:00"/>
    <x v="9"/>
    <s v="    244296"/>
    <s v="     6688"/>
    <s v="SHI GOVERNMENT SOLUTIONS INC"/>
    <n v="20790"/>
    <s v="SUPPLIES AND SERVICES"/>
  </r>
  <r>
    <s v="101"/>
    <s v="SYS"/>
    <d v="2017-07-26T00:00:00"/>
    <x v="9"/>
    <s v="    244297"/>
    <s v="    21007"/>
    <s v="ST ANDREWS PRODUCTS CO"/>
    <n v="342.39"/>
    <s v="SUPPLIES AND SERVICES"/>
  </r>
  <r>
    <s v="101"/>
    <s v="SYS"/>
    <d v="2017-07-26T00:00:00"/>
    <x v="9"/>
    <s v="    244298"/>
    <s v="     6991"/>
    <s v="STAR TELEGRAM"/>
    <n v="19.28"/>
    <s v="SUPPLIES AND SERVICES"/>
  </r>
  <r>
    <s v="101"/>
    <s v="SYS"/>
    <d v="2017-07-26T00:00:00"/>
    <x v="9"/>
    <s v="    244299"/>
    <s v="    17686"/>
    <s v="STROUD SAFETY APPAREL LLC"/>
    <n v="1760"/>
    <s v="SUPPLIES AND SERVICES"/>
  </r>
  <r>
    <s v="101"/>
    <s v="SYS"/>
    <d v="2017-07-26T00:00:00"/>
    <x v="9"/>
    <s v="    244300"/>
    <s v="    14939"/>
    <s v="SUTTON FROST CARY LLP"/>
    <n v="12000"/>
    <s v="SUPPLIES AND SERVICES"/>
  </r>
  <r>
    <s v="101"/>
    <s v="SYS"/>
    <d v="2017-07-26T00:00:00"/>
    <x v="9"/>
    <s v="    244301"/>
    <s v="     7086"/>
    <s v="TARRANT COUNTY MEDICAL"/>
    <n v="17955"/>
    <s v="SUPPLIES AND SERVICES"/>
  </r>
  <r>
    <s v="101"/>
    <s v="SYS"/>
    <d v="2017-07-26T00:00:00"/>
    <x v="9"/>
    <s v="    244302"/>
    <s v="     7110"/>
    <s v="TAYLORMADE"/>
    <n v="389.36"/>
    <s v="SUPPLIES AND SERVICES"/>
  </r>
  <r>
    <s v="101"/>
    <s v="SYS"/>
    <d v="2017-07-26T00:00:00"/>
    <x v="9"/>
    <s v="    244303"/>
    <s v="     7441"/>
    <s v="TEXAS CITY ATTORNEYS ASSN."/>
    <n v="885"/>
    <s v="SUPPLIES AND SERVICES"/>
  </r>
  <r>
    <s v="101"/>
    <s v="SYS"/>
    <d v="2017-07-26T00:00:00"/>
    <x v="9"/>
    <s v="    244304"/>
    <s v="     7518"/>
    <s v="TEXAS WATER UTILITIES ASSOC"/>
    <n v="190.25"/>
    <s v="SUPPLIES AND SERVICES"/>
  </r>
  <r>
    <s v="101"/>
    <s v="SYS"/>
    <d v="2017-07-26T00:00:00"/>
    <x v="9"/>
    <s v="    244305"/>
    <s v="    20101"/>
    <s v="THERMO ELECTRON NORTH AMERICA"/>
    <n v="1481.3"/>
    <s v="SUPPLIES AND SERVICES"/>
  </r>
  <r>
    <s v="101"/>
    <s v="SYS"/>
    <d v="2017-07-26T00:00:00"/>
    <x v="9"/>
    <s v="    244306"/>
    <s v="     7271"/>
    <s v="TITLEIST"/>
    <n v="2789.82"/>
    <s v="SUPPLIES AND SERVICES"/>
  </r>
  <r>
    <s v="101"/>
    <s v="SYS"/>
    <d v="2017-07-26T00:00:00"/>
    <x v="9"/>
    <s v="    244307"/>
    <s v="999035087"/>
    <s v="TOMMY SMITH"/>
    <n v="100"/>
    <s v="A/P PARKS"/>
  </r>
  <r>
    <s v="101"/>
    <s v="SYS"/>
    <d v="2017-07-26T00:00:00"/>
    <x v="9"/>
    <s v="    244308"/>
    <s v="     4211"/>
    <s v="TRI-STAR PIPE INSPECTION"/>
    <n v="3000"/>
    <s v="SUPPLIES AND SERVICES"/>
  </r>
  <r>
    <s v="101"/>
    <s v="SYS"/>
    <d v="2017-07-26T00:00:00"/>
    <x v="9"/>
    <s v="    244309"/>
    <s v="    17028"/>
    <s v="WESTERN-BRW PAPER COMPANY, INC"/>
    <n v="919.08"/>
    <s v="SUPPLIES AND SERVICES"/>
  </r>
  <r>
    <s v="110"/>
    <s v="ACH"/>
    <d v="2017-07-27T00:00:00"/>
    <x v="9"/>
    <s v="     10420"/>
    <s v="     1469"/>
    <s v="ARLINGTON LIFE SHELTER"/>
    <n v="273.27"/>
    <s v="SUPPLIES AND SERVICES"/>
  </r>
  <r>
    <s v="110"/>
    <s v="ACH"/>
    <d v="2017-07-27T00:00:00"/>
    <x v="9"/>
    <s v="     10421"/>
    <s v="    16271"/>
    <s v="BIG BROTHERS BIG SISTERS"/>
    <n v="1641.94"/>
    <s v="SUPPLIES AND SERVICES"/>
  </r>
  <r>
    <s v="110"/>
    <s v="ACH"/>
    <d v="2017-07-27T00:00:00"/>
    <x v="9"/>
    <s v="     10422"/>
    <s v="     3317"/>
    <s v="FARMER ENVIRONMENTAL GROUP LLC"/>
    <n v="961"/>
    <s v="SUPPLIES AND SERVICES"/>
  </r>
  <r>
    <s v="110"/>
    <s v="ACH"/>
    <d v="2017-07-27T00:00:00"/>
    <x v="9"/>
    <s v="     10423"/>
    <s v="     3493"/>
    <s v="FREESE &amp; NICHOLS INC"/>
    <n v="21452.799999999999"/>
    <s v="SUPPLIES AND SERVICES"/>
  </r>
  <r>
    <s v="110"/>
    <s v="ACH"/>
    <d v="2017-07-27T00:00:00"/>
    <x v="9"/>
    <s v="     10424"/>
    <s v="    17314"/>
    <s v="I S CONSTRUCTION GROUP LLC"/>
    <n v="15921.05"/>
    <s v="SUPPLIES AND SERVICES"/>
  </r>
  <r>
    <s v="110"/>
    <s v="ACH"/>
    <d v="2017-07-27T00:00:00"/>
    <x v="9"/>
    <s v="     10425"/>
    <s v="     4310"/>
    <s v="INGRAM LIBRARY SERVICES"/>
    <n v="2016.31"/>
    <s v="SUPPLIES AND SERVICES"/>
  </r>
  <r>
    <s v="110"/>
    <s v="ACH"/>
    <d v="2017-07-27T00:00:00"/>
    <x v="9"/>
    <s v="     10426"/>
    <s v="     1775"/>
    <s v="JLB CONTRACTING LLC"/>
    <n v="15521"/>
    <s v="SUPPLIES AND SERVICES"/>
  </r>
  <r>
    <s v="110"/>
    <s v="ACH"/>
    <d v="2017-07-27T00:00:00"/>
    <x v="9"/>
    <s v="     10427"/>
    <s v="     4943"/>
    <s v="MARTIN EAGLE OIL CO INC"/>
    <n v="13759.07"/>
    <s v="SUPPLIES AND SERVICES"/>
  </r>
  <r>
    <s v="110"/>
    <s v="ACH"/>
    <d v="2017-07-27T00:00:00"/>
    <x v="9"/>
    <s v="     10428"/>
    <s v="     5148"/>
    <s v="METRO FIRE APPARATUS"/>
    <n v="6057"/>
    <s v="SUPPLIES AND SERVICES"/>
  </r>
  <r>
    <s v="110"/>
    <s v="ACH"/>
    <d v="2017-07-27T00:00:00"/>
    <x v="9"/>
    <s v="     10429"/>
    <s v="    19726"/>
    <s v="MG LAWN &amp; LANDSCAPE"/>
    <n v="82.15"/>
    <s v="SUPPLIES AND SERVICES"/>
  </r>
  <r>
    <s v="110"/>
    <s v="ACH"/>
    <d v="2017-07-27T00:00:00"/>
    <x v="9"/>
    <s v="     10430"/>
    <s v="    17002"/>
    <s v="MMG BUILDING &amp; CONSTRUCTION"/>
    <n v="1580.5"/>
    <s v="SUPPLIES AND SERVICES"/>
  </r>
  <r>
    <s v="110"/>
    <s v="ACH"/>
    <d v="2017-07-27T00:00:00"/>
    <x v="9"/>
    <s v="     10431"/>
    <s v="    10027"/>
    <s v="REPUBLIC WASTE SRVCS  #794"/>
    <n v="151.5"/>
    <s v="SUPPLIES AND SERVICES"/>
  </r>
  <r>
    <s v="110"/>
    <s v="ACH"/>
    <d v="2017-07-27T00:00:00"/>
    <x v="9"/>
    <s v="     10432"/>
    <s v="    18539"/>
    <s v="RKM UTILITY SERVICES INC"/>
    <n v="613928.12"/>
    <s v="SUPPLIES AND SERVICES"/>
  </r>
  <r>
    <s v="110"/>
    <s v="ACH"/>
    <d v="2017-07-27T00:00:00"/>
    <x v="9"/>
    <s v="     10433"/>
    <s v="     6486"/>
    <s v="RUTLAND, TERRY"/>
    <n v="1650"/>
    <s v="SUPPLIES AND SERVICES"/>
  </r>
  <r>
    <s v="110"/>
    <s v="ACH"/>
    <d v="2017-07-27T00:00:00"/>
    <x v="9"/>
    <s v="     10434"/>
    <s v="     7212"/>
    <s v="TEAGUE NALL &amp; PERKINS"/>
    <n v="6787.75"/>
    <s v="SUPPLIES AND SERVICES"/>
  </r>
  <r>
    <s v="110"/>
    <s v="ACH"/>
    <d v="2017-07-27T00:00:00"/>
    <x v="9"/>
    <s v="     10435"/>
    <s v="     7178"/>
    <s v="TEAM CONSULTANTS INC"/>
    <n v="4818"/>
    <s v="SUPPLIES AND SERVICES"/>
  </r>
  <r>
    <s v="110"/>
    <s v="ACH"/>
    <d v="2017-07-27T00:00:00"/>
    <x v="9"/>
    <s v="     10436"/>
    <s v="    10474"/>
    <s v="WATER FROM THE ROCK ENTERPRISE"/>
    <n v="8148.05"/>
    <s v="SUPPLIES AND SERVICES"/>
  </r>
  <r>
    <s v="102"/>
    <s v="WTH"/>
    <d v="2017-07-27T00:00:00"/>
    <x v="9"/>
    <s v="MCHC072717"/>
    <s v="         "/>
    <s v="TRAFFIC FINE 07/27/17"/>
    <n v="735"/>
    <s v="TRAFFIC FINE 07/27/17"/>
  </r>
  <r>
    <s v="101"/>
    <s v="SYS"/>
    <d v="2017-07-28T00:00:00"/>
    <x v="9"/>
    <s v="    244310"/>
    <s v="    21989"/>
    <s v="CHANDLER, ALYSSA"/>
    <n v="150"/>
    <s v="SUPPLIES AND SERVICES"/>
  </r>
  <r>
    <s v="101"/>
    <s v="SYS"/>
    <d v="2017-07-28T00:00:00"/>
    <x v="9"/>
    <s v="    244311"/>
    <s v="     3743"/>
    <s v="GOT YOU COVERED"/>
    <n v="239.76"/>
    <s v="SUPPLIES AND SERVICES"/>
  </r>
  <r>
    <s v="101"/>
    <s v="SYS"/>
    <d v="2017-07-28T00:00:00"/>
    <x v="9"/>
    <s v="    244312"/>
    <s v="     4403"/>
    <s v="JOHNSON, BRIAN"/>
    <n v="4087"/>
    <s v="SUPPLIES AND SERVICES"/>
  </r>
  <r>
    <s v="101"/>
    <s v="SYS"/>
    <d v="2017-07-28T00:00:00"/>
    <x v="9"/>
    <s v="    244313"/>
    <s v="999035105"/>
    <s v="Regan West"/>
    <n v="50"/>
    <s v="MISC DEDUCTIONS"/>
  </r>
  <r>
    <s v="101"/>
    <s v="SYS"/>
    <d v="2017-07-28T00:00:00"/>
    <x v="9"/>
    <s v="    244314"/>
    <s v="    22119"/>
    <s v="ACRO SERVICE CORP"/>
    <n v="4884.4799999999996"/>
    <s v="SUPPLIES AND SERVICES"/>
  </r>
  <r>
    <s v="101"/>
    <s v="SYS"/>
    <d v="2017-07-28T00:00:00"/>
    <x v="9"/>
    <s v="    244315"/>
    <s v="    10862"/>
    <s v="ADD-ON CONSTRUCTION"/>
    <n v="6942"/>
    <s v="SUPPLIES AND SERVICES"/>
  </r>
  <r>
    <s v="101"/>
    <s v="SYS"/>
    <d v="2017-07-28T00:00:00"/>
    <x v="9"/>
    <s v="    244316"/>
    <s v="    16189"/>
    <s v="AECOM TECHNICAL SERVICES INC"/>
    <n v="1372.79"/>
    <s v="SUPPLIES AND SERVICES"/>
  </r>
  <r>
    <s v="101"/>
    <s v="SYS"/>
    <d v="2017-07-28T00:00:00"/>
    <x v="9"/>
    <s v="    244317"/>
    <s v="     1129"/>
    <s v="AIDS OUTREACH CENTER"/>
    <n v="414.82"/>
    <s v="SUPPLIES AND SERVICES"/>
  </r>
  <r>
    <s v="101"/>
    <s v="SYS"/>
    <d v="2017-07-28T00:00:00"/>
    <x v="9"/>
    <s v="    244318"/>
    <s v="    18244"/>
    <s v="AIRGAS USA LLC"/>
    <n v="1268.46"/>
    <s v="SUPPLIES AND SERVICES"/>
  </r>
  <r>
    <s v="101"/>
    <s v="SYS"/>
    <d v="2017-07-28T00:00:00"/>
    <x v="9"/>
    <s v="    244319"/>
    <s v="     1144"/>
    <s v="ALL AMERICAN AWARDS"/>
    <n v="605"/>
    <s v="SUPPLIES AND SERVICES"/>
  </r>
  <r>
    <s v="101"/>
    <s v="SYS"/>
    <d v="2017-07-28T00:00:00"/>
    <x v="9"/>
    <s v="    244320"/>
    <s v="    21516"/>
    <s v="AMBIUS LLC"/>
    <n v="550"/>
    <s v="SUPPLIES AND SERVICES"/>
  </r>
  <r>
    <s v="101"/>
    <s v="SYS"/>
    <d v="2017-07-28T00:00:00"/>
    <x v="9"/>
    <s v="    244321"/>
    <s v="     1249"/>
    <s v="AMERIGAS-ARLINGTON"/>
    <n v="316.07"/>
    <s v="SUPPLIES AND SERVICES"/>
  </r>
  <r>
    <s v="101"/>
    <s v="SYS"/>
    <d v="2017-07-28T00:00:00"/>
    <x v="9"/>
    <s v="    244322"/>
    <s v="     1461"/>
    <s v="ARLINGTON INDEPENDENT SCH DIST"/>
    <n v="180"/>
    <s v="SUPPLIES AND SERVICES"/>
  </r>
  <r>
    <s v="101"/>
    <s v="SYS"/>
    <d v="2017-07-28T00:00:00"/>
    <x v="9"/>
    <s v="    244323"/>
    <s v="     1443"/>
    <s v="ARMSTRONG FORENSIC LAB INC"/>
    <n v="825"/>
    <s v="SUPPLIES AND SERVICES"/>
  </r>
  <r>
    <s v="101"/>
    <s v="SYS"/>
    <d v="2017-07-28T00:00:00"/>
    <x v="9"/>
    <s v="    244324"/>
    <s v="     6795"/>
    <s v="AT &amp; T"/>
    <n v="46.6"/>
    <s v="SUPPLIES AND SERVICES"/>
  </r>
  <r>
    <s v="101"/>
    <s v="SYS"/>
    <d v="2017-07-28T00:00:00"/>
    <x v="9"/>
    <s v="    244325"/>
    <s v="     6795"/>
    <s v="AT&amp;T"/>
    <n v="13265.28"/>
    <s v="SUPPLIES AND SERVICES"/>
  </r>
  <r>
    <s v="101"/>
    <s v="SYS"/>
    <d v="2017-07-28T00:00:00"/>
    <x v="9"/>
    <s v="    244326"/>
    <s v="     1551"/>
    <s v="ATMOS ENERGY"/>
    <n v="2473.0100000000002"/>
    <s v="SUPPLIES AND SERVICES"/>
  </r>
  <r>
    <s v="101"/>
    <s v="SYS"/>
    <d v="2017-07-28T00:00:00"/>
    <x v="9"/>
    <s v="    244327"/>
    <s v="    14238"/>
    <s v="BELZ, JASON"/>
    <n v="410.5"/>
    <s v="EMPLOYEE TRAVEL TRAINING"/>
  </r>
  <r>
    <s v="101"/>
    <s v="SYS"/>
    <d v="2017-07-28T00:00:00"/>
    <x v="9"/>
    <s v="    244328"/>
    <s v="    19852"/>
    <s v="BIBLIOTHECA, LLC"/>
    <n v="15720"/>
    <s v="SUPPLIES AND SERVICES"/>
  </r>
  <r>
    <s v="101"/>
    <s v="SYS"/>
    <d v="2017-07-28T00:00:00"/>
    <x v="9"/>
    <s v="    244329"/>
    <s v="999035100"/>
    <s v="BLOODWORTH BROCK"/>
    <n v="50"/>
    <s v="MUNICIPAL COURT REFUNDS"/>
  </r>
  <r>
    <s v="101"/>
    <s v="SYS"/>
    <d v="2017-07-28T00:00:00"/>
    <x v="9"/>
    <s v="    244330"/>
    <s v="     1877"/>
    <s v="BOYS &amp; GIRLS CLUBS"/>
    <n v="591.79999999999995"/>
    <s v="SUPPLIES AND SERVICES"/>
  </r>
  <r>
    <s v="101"/>
    <s v="SYS"/>
    <d v="2017-07-28T00:00:00"/>
    <x v="9"/>
    <s v="    244331"/>
    <s v="999035104"/>
    <s v="BRIGHTWOOD COLLEGE"/>
    <n v="300"/>
    <s v="A/P PARKS"/>
  </r>
  <r>
    <s v="101"/>
    <s v="SYS"/>
    <d v="2017-07-28T00:00:00"/>
    <x v="9"/>
    <s v="    244332"/>
    <s v="999035111"/>
    <s v="BRITTANY NIEVES"/>
    <n v="35"/>
    <s v="A/P PARKS"/>
  </r>
  <r>
    <s v="101"/>
    <s v="SYS"/>
    <d v="2017-07-28T00:00:00"/>
    <x v="9"/>
    <s v="    244333"/>
    <s v="    11938"/>
    <s v="BROWN, KEVIN"/>
    <n v="410.5"/>
    <s v="EMPLOYEE TRAVEL TRAINING"/>
  </r>
  <r>
    <s v="101"/>
    <s v="SYS"/>
    <d v="2017-07-28T00:00:00"/>
    <x v="9"/>
    <s v="    244334"/>
    <s v="    17782"/>
    <s v="BURGESS AND NIPLE INC"/>
    <n v="141466.79999999999"/>
    <s v="SUPPLIES AND SERVICES"/>
  </r>
  <r>
    <s v="101"/>
    <s v="SYS"/>
    <d v="2017-07-28T00:00:00"/>
    <x v="9"/>
    <s v="    244335"/>
    <s v="     2238"/>
    <s v="C &amp; G WHOLESALE"/>
    <n v="1225"/>
    <s v="SUPPLIES AND SERVICES"/>
  </r>
  <r>
    <s v="101"/>
    <s v="SYS"/>
    <d v="2017-07-28T00:00:00"/>
    <x v="9"/>
    <s v="    244336"/>
    <s v="    15702"/>
    <s v="CATHOLIC CHARITIES"/>
    <n v="319.52999999999997"/>
    <s v="SUPPLIES AND SERVICES"/>
  </r>
  <r>
    <s v="101"/>
    <s v="SYS"/>
    <d v="2017-07-28T00:00:00"/>
    <x v="9"/>
    <s v="    244337"/>
    <s v="     2192"/>
    <s v="CDW GOVERNMENT INC"/>
    <n v="69.52"/>
    <s v="SUPPLIES AND SERVICES"/>
  </r>
  <r>
    <s v="101"/>
    <s v="SYS"/>
    <d v="2017-07-28T00:00:00"/>
    <x v="9"/>
    <s v="    244338"/>
    <s v="     2229"/>
    <s v="CEN-TEX UNIFORM"/>
    <n v="984.48"/>
    <s v="SUPPLIES AND SERVICES"/>
  </r>
  <r>
    <s v="101"/>
    <s v="SYS"/>
    <d v="2017-07-28T00:00:00"/>
    <x v="9"/>
    <s v="    244339"/>
    <s v="    20270"/>
    <s v="CHAMELEON INDUSTRIES INC"/>
    <n v="4288.28"/>
    <s v="SUPPLIES AND SERVICES"/>
  </r>
  <r>
    <s v="101"/>
    <s v="SYS"/>
    <d v="2017-07-28T00:00:00"/>
    <x v="9"/>
    <s v="    244340"/>
    <s v="    19847"/>
    <s v="CMC GOVERNMENT SERVICES INC"/>
    <n v="19102.560000000001"/>
    <s v="SUPPLIES AND SERVICES"/>
  </r>
  <r>
    <s v="101"/>
    <s v="SYS"/>
    <d v="2017-07-28T00:00:00"/>
    <x v="9"/>
    <s v="    244341"/>
    <s v="     2582"/>
    <s v="COMMUNITY ENRICHMENT CENTER"/>
    <n v="736"/>
    <s v="SUPPLIES AND SERVICES"/>
  </r>
  <r>
    <s v="101"/>
    <s v="SYS"/>
    <d v="2017-07-28T00:00:00"/>
    <x v="9"/>
    <s v="    244342"/>
    <s v="    16576"/>
    <s v="CONCORD COMMERCIAL SERV INC"/>
    <n v="712.31"/>
    <s v="SUPPLIES AND SERVICES"/>
  </r>
  <r>
    <s v="101"/>
    <s v="SYS"/>
    <d v="2017-07-28T00:00:00"/>
    <x v="9"/>
    <s v="    244343"/>
    <s v="999035103"/>
    <s v="CONDA ROSS"/>
    <n v="200"/>
    <s v="A/P PARKS"/>
  </r>
  <r>
    <s v="101"/>
    <s v="SYS"/>
    <d v="2017-07-28T00:00:00"/>
    <x v="9"/>
    <s v="    244344"/>
    <s v="    13415"/>
    <s v="CORNERSTONE STAFFING"/>
    <n v="1406.25"/>
    <s v="SUPPLIES AND SERVICES"/>
  </r>
  <r>
    <s v="101"/>
    <s v="SYS"/>
    <d v="2017-07-28T00:00:00"/>
    <x v="9"/>
    <s v="    244345"/>
    <s v="     2822"/>
    <s v="DAVID CLARK CO, INC"/>
    <n v="821.3"/>
    <s v="SUPPLIES AND SERVICES"/>
  </r>
  <r>
    <s v="101"/>
    <s v="SYS"/>
    <d v="2017-07-28T00:00:00"/>
    <x v="9"/>
    <s v="    244346"/>
    <s v="     2932"/>
    <s v="DENTAL HEALTH FOR ARLINGTON"/>
    <n v="2605.2399999999998"/>
    <s v="SUPPLIES AND SERVICES"/>
  </r>
  <r>
    <s v="101"/>
    <s v="SYS"/>
    <d v="2017-07-28T00:00:00"/>
    <x v="9"/>
    <s v="    244347"/>
    <s v="     8110"/>
    <s v="DOUBLE D CONTRACTING"/>
    <n v="2449.8000000000002"/>
    <s v="RETAINAGE PAYABLE"/>
  </r>
  <r>
    <s v="101"/>
    <s v="SYS"/>
    <d v="2017-07-28T00:00:00"/>
    <x v="9"/>
    <s v="    244348"/>
    <s v="999035106"/>
    <s v="DRENDA HEMINGWAY"/>
    <n v="70"/>
    <s v="A/P PARKS"/>
  </r>
  <r>
    <s v="101"/>
    <s v="SYS"/>
    <d v="2017-07-28T00:00:00"/>
    <x v="9"/>
    <s v="    244349"/>
    <s v="     3098"/>
    <s v="DUNAWAY ASSOCIATES, INC."/>
    <n v="2956.53"/>
    <s v="SUPPLIES AND SERVICES"/>
  </r>
  <r>
    <s v="101"/>
    <s v="SYS"/>
    <d v="2017-07-28T00:00:00"/>
    <x v="9"/>
    <s v="    244350"/>
    <s v="     3112"/>
    <s v="DURHAM SCHOOL SERVICES"/>
    <n v="535.22"/>
    <s v="SUPPLIES AND SERVICES"/>
  </r>
  <r>
    <s v="101"/>
    <s v="SYS"/>
    <d v="2017-07-28T00:00:00"/>
    <x v="9"/>
    <s v="    244351"/>
    <s v="    12600"/>
    <s v="EMBROIDERY BY DESIGN, INC."/>
    <n v="254.64"/>
    <s v="SUPPLIES AND SERVICES"/>
  </r>
  <r>
    <s v="101"/>
    <s v="SYS"/>
    <d v="2017-07-28T00:00:00"/>
    <x v="9"/>
    <s v="    244352"/>
    <s v="999035101"/>
    <s v="FAIRCHILD WILLARD"/>
    <n v="50"/>
    <s v="MUNICIPAL COURT REFUNDS"/>
  </r>
  <r>
    <s v="101"/>
    <s v="SYS"/>
    <d v="2017-07-28T00:00:00"/>
    <x v="9"/>
    <s v="    244353"/>
    <s v="999035099"/>
    <s v="GAIL HASKINS"/>
    <n v="100"/>
    <s v="A/P PARKS"/>
  </r>
  <r>
    <s v="101"/>
    <s v="SYS"/>
    <d v="2017-07-28T00:00:00"/>
    <x v="9"/>
    <s v="    244354"/>
    <s v="     3705"/>
    <s v="GOMEZ FLOOR COVERING INC"/>
    <n v="65000"/>
    <s v="SUPPLIES AND SERVICES"/>
  </r>
  <r>
    <s v="101"/>
    <s v="SYS"/>
    <d v="2017-07-28T00:00:00"/>
    <x v="9"/>
    <s v="    244355"/>
    <s v="    16954"/>
    <s v="GOODMAN, DELORES ANN"/>
    <n v="44.8"/>
    <s v="SUPPLIES AND SERVICES"/>
  </r>
  <r>
    <s v="101"/>
    <s v="SYS"/>
    <d v="2017-07-28T00:00:00"/>
    <x v="9"/>
    <s v="    244356"/>
    <s v="999035102"/>
    <s v="GRACE MCGHEE"/>
    <n v="300"/>
    <s v="A/P PARKS"/>
  </r>
  <r>
    <s v="101"/>
    <s v="SYS"/>
    <d v="2017-07-28T00:00:00"/>
    <x v="9"/>
    <s v="    244357"/>
    <s v="     3772"/>
    <s v="GRAYBAR ELECTRIC COMPANY INC"/>
    <n v="5541.09"/>
    <s v="SUPPLIES AND SERVICES"/>
  </r>
  <r>
    <s v="101"/>
    <s v="SYS"/>
    <d v="2017-07-28T00:00:00"/>
    <x v="9"/>
    <s v="    244358"/>
    <s v="     4146"/>
    <s v="H.O.P.E. TUTORING CENTER INC"/>
    <n v="206.32"/>
    <s v="SUPPLIES AND SERVICES"/>
  </r>
  <r>
    <s v="101"/>
    <s v="SYS"/>
    <d v="2017-07-28T00:00:00"/>
    <x v="9"/>
    <s v="    244359"/>
    <s v="     3869"/>
    <s v="HAMMONS CONSTRUCTION INC"/>
    <n v="4981.72"/>
    <s v="SUPPLIES AND SERVICES"/>
  </r>
  <r>
    <s v="101"/>
    <s v="SYS"/>
    <d v="2017-07-28T00:00:00"/>
    <x v="9"/>
    <s v="    244360"/>
    <s v="    11042"/>
    <s v="HD SUPPLY WATERWORKS LTD"/>
    <n v="196"/>
    <s v="SUPPLIES AND SERVICES"/>
  </r>
  <r>
    <s v="101"/>
    <s v="SYS"/>
    <d v="2017-07-28T00:00:00"/>
    <x v="9"/>
    <s v="    244361"/>
    <s v="     4112"/>
    <s v="HELLMUTH OBATA &amp; KASSABAUM LP"/>
    <n v="3135.1"/>
    <s v="SUPPLIES AND SERVICES"/>
  </r>
  <r>
    <s v="101"/>
    <s v="SYS"/>
    <d v="2017-07-28T00:00:00"/>
    <x v="9"/>
    <s v="    244362"/>
    <s v="    21868"/>
    <s v="HOENIG INSPECTIONS INC"/>
    <n v="325"/>
    <s v="SUPPLIES AND SERVICES"/>
  </r>
  <r>
    <s v="101"/>
    <s v="SYS"/>
    <d v="2017-07-28T00:00:00"/>
    <x v="9"/>
    <s v="    244363"/>
    <s v="     7140"/>
    <s v="HOUSING CHANNEL"/>
    <n v="3450"/>
    <s v="SUPPLIES AND SERVICES"/>
  </r>
  <r>
    <s v="101"/>
    <s v="SYS"/>
    <d v="2017-07-28T00:00:00"/>
    <x v="9"/>
    <s v="    244364"/>
    <s v="    14259"/>
    <s v="IDEAL PEST CONTROL LLC"/>
    <n v="175"/>
    <s v="SUPPLIES AND SERVICES"/>
  </r>
  <r>
    <s v="101"/>
    <s v="SYS"/>
    <d v="2017-07-28T00:00:00"/>
    <x v="9"/>
    <s v="    244365"/>
    <s v="    22130"/>
    <s v="IMPROVISATIONS INC"/>
    <n v="3420"/>
    <s v="SUPPLIES AND SERVICES"/>
  </r>
  <r>
    <s v="101"/>
    <s v="SYS"/>
    <d v="2017-07-28T00:00:00"/>
    <x v="9"/>
    <s v="    244366"/>
    <s v="     4289"/>
    <s v="INTERACTIVE DATA PRICING AND"/>
    <n v="126.87"/>
    <s v="SUPPLIES AND SERVICES"/>
  </r>
  <r>
    <s v="101"/>
    <s v="SYS"/>
    <d v="2017-07-28T00:00:00"/>
    <x v="9"/>
    <s v="    244367"/>
    <s v="999035108"/>
    <s v="Juan Perez"/>
    <n v="53.05"/>
    <s v="O/S CHECKS REISSUE"/>
  </r>
  <r>
    <s v="101"/>
    <s v="SYS"/>
    <d v="2017-07-28T00:00:00"/>
    <x v="9"/>
    <s v="    244368"/>
    <s v="999033138"/>
    <s v="Julia Buttelmann"/>
    <n v="38"/>
    <s v="A/P PARKS"/>
  </r>
  <r>
    <s v="101"/>
    <s v="SYS"/>
    <d v="2017-07-28T00:00:00"/>
    <x v="9"/>
    <s v="    244369"/>
    <s v="     5100"/>
    <s v="KELLY MCKNIGHT WRECKER SVCS"/>
    <n v="546.4"/>
    <s v="SUPPLIES AND SERVICES"/>
  </r>
  <r>
    <s v="101"/>
    <s v="SYS"/>
    <d v="2017-07-28T00:00:00"/>
    <x v="9"/>
    <s v="    244370"/>
    <s v="    12014"/>
    <s v="KLINKENBERG, AUGUST"/>
    <n v="510.57"/>
    <s v="EMPLOYEE TRAVEL TRAINING"/>
  </r>
  <r>
    <s v="101"/>
    <s v="SYS"/>
    <d v="2017-07-28T00:00:00"/>
    <x v="9"/>
    <s v="    244371"/>
    <s v="999033446"/>
    <s v="LANDRY REBECCA"/>
    <n v="36"/>
    <s v="MUNICIPAL COURT REFUNDS"/>
  </r>
  <r>
    <s v="101"/>
    <s v="SYS"/>
    <d v="2017-07-28T00:00:00"/>
    <x v="9"/>
    <s v="    244372"/>
    <s v="    21816"/>
    <s v="LANDSCAPES UNLIMITED LLC"/>
    <n v="905824.05"/>
    <s v="SUPPLIES AND SERVICES"/>
  </r>
  <r>
    <s v="101"/>
    <s v="SYS"/>
    <d v="2017-07-28T00:00:00"/>
    <x v="9"/>
    <s v="    244373"/>
    <s v="     4666"/>
    <s v="LANGUAGE LINE SERVICES"/>
    <n v="558.29999999999995"/>
    <s v="SUPPLIES AND SERVICES"/>
  </r>
  <r>
    <s v="101"/>
    <s v="SYS"/>
    <d v="2017-07-28T00:00:00"/>
    <x v="9"/>
    <s v="    244374"/>
    <s v="    18917"/>
    <s v="LOVE, TIMOTHY JR"/>
    <n v="941.14"/>
    <s v="SUPPLIES AND SERVICES"/>
  </r>
  <r>
    <s v="101"/>
    <s v="SYS"/>
    <d v="2017-07-28T00:00:00"/>
    <x v="9"/>
    <s v="    244375"/>
    <s v="     5086"/>
    <s v="MCCLENDON CONSTRUCTION CO, INC"/>
    <n v="104702.59"/>
    <s v="SUPPLIES AND SERVICES"/>
  </r>
  <r>
    <s v="101"/>
    <s v="SYS"/>
    <d v="2017-07-28T00:00:00"/>
    <x v="9"/>
    <s v="    244376"/>
    <s v="    12898"/>
    <s v="METROPLEX SAFETY PRODUCTS"/>
    <n v="502.32"/>
    <s v="SUPPLIES AND SERVICES"/>
  </r>
  <r>
    <s v="101"/>
    <s v="SYS"/>
    <d v="2017-07-28T00:00:00"/>
    <x v="9"/>
    <s v="    244377"/>
    <s v="     5254"/>
    <s v="MISSION METROPLEX INC"/>
    <n v="346"/>
    <s v="SUPPLIES AND SERVICES"/>
  </r>
  <r>
    <s v="101"/>
    <s v="SYS"/>
    <d v="2017-07-28T00:00:00"/>
    <x v="9"/>
    <s v="    244378"/>
    <s v="    22030"/>
    <s v="MOBOTREX, INC"/>
    <n v="1132"/>
    <s v="SUPPLIES AND SERVICES"/>
  </r>
  <r>
    <s v="101"/>
    <s v="SYS"/>
    <d v="2017-07-28T00:00:00"/>
    <x v="9"/>
    <s v="    244379"/>
    <s v="    11391"/>
    <s v="MORALES, RAY"/>
    <n v="410.5"/>
    <s v="EMPLOYEE TRAVEL TRAINING"/>
  </r>
  <r>
    <s v="101"/>
    <s v="SYS"/>
    <d v="2017-07-28T00:00:00"/>
    <x v="9"/>
    <s v="    244380"/>
    <s v="999035098"/>
    <s v="NATALI MARTINEZ"/>
    <n v="250"/>
    <s v="A/P PARKS"/>
  </r>
  <r>
    <s v="101"/>
    <s v="SYS"/>
    <d v="2017-07-28T00:00:00"/>
    <x v="9"/>
    <s v="    244381"/>
    <s v="    17925"/>
    <s v="DEAN FOODS COMPANY"/>
    <n v="310.5"/>
    <s v="SUPPLIES AND SERVICES"/>
  </r>
  <r>
    <s v="101"/>
    <s v="SYS"/>
    <d v="2017-07-28T00:00:00"/>
    <x v="9"/>
    <s v="    244382"/>
    <s v="    16398"/>
    <s v="OMNIBASE SERVICES OF TEXAS LP"/>
    <n v="13174.63"/>
    <s v="FAILURE TO APPEAR FEE MUN CT"/>
  </r>
  <r>
    <s v="101"/>
    <s v="SYS"/>
    <d v="2017-07-28T00:00:00"/>
    <x v="9"/>
    <s v="    244383"/>
    <s v="    21637"/>
    <s v="OPTERRA ENERGY SERVICES INC"/>
    <n v="38649.72"/>
    <s v="SUPPLIES AND SERVICES"/>
  </r>
  <r>
    <s v="101"/>
    <s v="SYS"/>
    <d v="2017-07-28T00:00:00"/>
    <x v="9"/>
    <s v="    244384"/>
    <s v="    17701"/>
    <s v="PACHECO KOCH CONSULTING"/>
    <n v="75215.210000000006"/>
    <s v="SUPPLIES AND SERVICES"/>
  </r>
  <r>
    <s v="101"/>
    <s v="SYS"/>
    <d v="2017-07-28T00:00:00"/>
    <x v="9"/>
    <s v="    244385"/>
    <s v="     5871"/>
    <s v="PARTS WASHER INC"/>
    <n v="138"/>
    <s v="SUPPLIES AND SERVICES"/>
  </r>
  <r>
    <s v="101"/>
    <s v="SYS"/>
    <d v="2017-07-28T00:00:00"/>
    <x v="9"/>
    <s v="    244386"/>
    <s v="999035107"/>
    <s v="PETER NGUYEN"/>
    <n v="60"/>
    <s v="A/P PARKS"/>
  </r>
  <r>
    <s v="101"/>
    <s v="SYS"/>
    <d v="2017-07-28T00:00:00"/>
    <x v="9"/>
    <s v="    244387"/>
    <s v="     5969"/>
    <s v="PING INC"/>
    <n v="525.96"/>
    <s v="SUPPLIES AND SERVICES"/>
  </r>
  <r>
    <s v="101"/>
    <s v="SYS"/>
    <d v="2017-07-28T00:00:00"/>
    <x v="9"/>
    <s v="    244388"/>
    <s v="    12127"/>
    <s v="PUBLIC SAFETY ASSOCIATES, LLC"/>
    <n v="3000"/>
    <s v="SUPPLIES AND SERVICES"/>
  </r>
  <r>
    <s v="101"/>
    <s v="SYS"/>
    <d v="2017-07-28T00:00:00"/>
    <x v="9"/>
    <s v="    244389"/>
    <s v="     6234"/>
    <s v="RECORDED BOOKS INC"/>
    <n v="62.98"/>
    <s v="SUPPLIES AND SERVICES"/>
  </r>
  <r>
    <s v="101"/>
    <s v="SYS"/>
    <d v="2017-07-28T00:00:00"/>
    <x v="9"/>
    <s v="    244390"/>
    <s v="    18790"/>
    <s v="DUNN JR, JACKEY R"/>
    <n v="8264"/>
    <s v="SUPPLIES AND SERVICES"/>
  </r>
  <r>
    <s v="101"/>
    <s v="SYS"/>
    <d v="2017-07-28T00:00:00"/>
    <x v="9"/>
    <s v="    244391"/>
    <s v="    21168"/>
    <s v="RPS KLOTZ ASSOCIATES"/>
    <n v="837.5"/>
    <s v="SUPPLIES AND SERVICES"/>
  </r>
  <r>
    <s v="101"/>
    <s v="SYS"/>
    <d v="2017-07-28T00:00:00"/>
    <x v="9"/>
    <s v="    244392"/>
    <s v="999035096"/>
    <s v="SANDERS THOMAS"/>
    <n v="263"/>
    <s v="MUNICIPAL COURT REFUNDS"/>
  </r>
  <r>
    <s v="101"/>
    <s v="SYS"/>
    <d v="2017-07-28T00:00:00"/>
    <x v="9"/>
    <s v="    244393"/>
    <s v="    18886"/>
    <s v="SCOBEE FOODS INC"/>
    <n v="2351.52"/>
    <s v="SUPPLIES AND SERVICES"/>
  </r>
  <r>
    <s v="101"/>
    <s v="SYS"/>
    <d v="2017-07-28T00:00:00"/>
    <x v="9"/>
    <s v="    244394"/>
    <s v="     6688"/>
    <s v="SHI GOVERNMENT SOLUTIONS INC"/>
    <n v="63202.95"/>
    <s v="SUPPLIES AND SERVICES"/>
  </r>
  <r>
    <s v="101"/>
    <s v="SYS"/>
    <d v="2017-07-28T00:00:00"/>
    <x v="9"/>
    <s v="    244395"/>
    <s v="    21778"/>
    <s v="SI PLAY LLC"/>
    <n v="2120.25"/>
    <s v="SUPPLIES AND SERVICES"/>
  </r>
  <r>
    <s v="101"/>
    <s v="SYS"/>
    <d v="2017-07-28T00:00:00"/>
    <x v="9"/>
    <s v="    244396"/>
    <s v="999035097"/>
    <s v="SMITH NATALIE"/>
    <n v="147"/>
    <s v="MUNICIPAL COURT REFUNDS"/>
  </r>
  <r>
    <s v="101"/>
    <s v="SYS"/>
    <d v="2017-07-28T00:00:00"/>
    <x v="9"/>
    <s v="    244397"/>
    <s v="999035109"/>
    <s v="St Stephen UMC"/>
    <n v="25.27"/>
    <s v="O/S CHECKS REISSUE"/>
  </r>
  <r>
    <s v="101"/>
    <s v="SYS"/>
    <d v="2017-07-28T00:00:00"/>
    <x v="9"/>
    <s v="    244398"/>
    <s v="     6761"/>
    <s v="STRICKLAND, LELAND"/>
    <n v="171.25"/>
    <s v="EMPLOYEE TRAVEL TRAINING"/>
  </r>
  <r>
    <s v="101"/>
    <s v="SYS"/>
    <d v="2017-07-28T00:00:00"/>
    <x v="9"/>
    <s v="    244399"/>
    <s v="999033458"/>
    <s v="TARA REEVES"/>
    <n v="47.26"/>
    <s v="O/S CHECKS REISSUE"/>
  </r>
  <r>
    <s v="101"/>
    <s v="SYS"/>
    <d v="2017-07-28T00:00:00"/>
    <x v="9"/>
    <s v="    244400"/>
    <s v="    21822"/>
    <s v="TETRA TECH INC"/>
    <n v="1080"/>
    <s v="SUPPLIES AND SERVICES"/>
  </r>
  <r>
    <s v="101"/>
    <s v="SYS"/>
    <d v="2017-07-28T00:00:00"/>
    <x v="9"/>
    <s v="    244401"/>
    <s v="    20665"/>
    <s v="TEXAS STAR SECURITY"/>
    <n v="5723.9"/>
    <s v="SUPPLIES AND SERVICES"/>
  </r>
  <r>
    <s v="101"/>
    <s v="SYS"/>
    <d v="2017-07-28T00:00:00"/>
    <x v="9"/>
    <s v="    244402"/>
    <s v="     7286"/>
    <s v="TISEO PAVING COMPANY"/>
    <n v="260383.74"/>
    <s v="SUPPLIES AND SERVICES"/>
  </r>
  <r>
    <s v="101"/>
    <s v="SYS"/>
    <d v="2017-07-28T00:00:00"/>
    <x v="9"/>
    <s v="    244403"/>
    <s v="     7271"/>
    <s v="TITLEIST"/>
    <n v="1380"/>
    <s v="SUPPLIES AND SERVICES"/>
  </r>
  <r>
    <s v="101"/>
    <s v="SYS"/>
    <d v="2017-07-28T00:00:00"/>
    <x v="9"/>
    <s v="    244404"/>
    <s v="    15813"/>
    <s v="TOWNS, CODY"/>
    <n v="410.5"/>
    <s v="EMPLOYEE TRAVEL TRAINING"/>
  </r>
  <r>
    <s v="101"/>
    <s v="SYS"/>
    <d v="2017-07-28T00:00:00"/>
    <x v="9"/>
    <s v="    244405"/>
    <s v="    13261"/>
    <s v="UNIVAR USA INC"/>
    <n v="5988.83"/>
    <s v="SUPPLIES AND SERVICES"/>
  </r>
  <r>
    <s v="101"/>
    <s v="SYS"/>
    <d v="2017-07-28T00:00:00"/>
    <x v="9"/>
    <s v="    244406"/>
    <s v="    11841"/>
    <s v="USHER &amp; MORE, LLC"/>
    <n v="855"/>
    <s v="SUPPLIES AND SERVICES"/>
  </r>
  <r>
    <s v="101"/>
    <s v="SYS"/>
    <d v="2017-07-28T00:00:00"/>
    <x v="9"/>
    <s v="    244407"/>
    <s v="    21949"/>
    <s v="USP TECHNOLOGIES"/>
    <n v="2000"/>
    <s v="SUPPLIES AND SERVICES"/>
  </r>
  <r>
    <s v="101"/>
    <s v="SYS"/>
    <d v="2017-07-28T00:00:00"/>
    <x v="9"/>
    <s v="    244408"/>
    <s v="    20615"/>
    <s v="USPAACC SW EF"/>
    <n v="10000"/>
    <s v="SUPPLIES AND SERVICES"/>
  </r>
  <r>
    <s v="101"/>
    <s v="SYS"/>
    <d v="2017-07-28T00:00:00"/>
    <x v="9"/>
    <s v="    244409"/>
    <s v="999035095"/>
    <s v="VEGA KELLIE"/>
    <n v="166.1"/>
    <s v="MUNICIPAL COURT REFUNDS"/>
  </r>
  <r>
    <s v="101"/>
    <s v="SYS"/>
    <d v="2017-07-28T00:00:00"/>
    <x v="9"/>
    <s v="    244410"/>
    <s v="    21980"/>
    <s v="VERIS GROUP LLC"/>
    <n v="35198"/>
    <s v="SUPPLIES AND SERVICES"/>
  </r>
  <r>
    <s v="101"/>
    <s v="SYS"/>
    <d v="2017-07-28T00:00:00"/>
    <x v="9"/>
    <s v="    244411"/>
    <s v="999035110"/>
    <s v="Warren Kevin Wood"/>
    <n v="300"/>
    <s v="A/P PARKS"/>
  </r>
  <r>
    <s v="101"/>
    <s v="SYS"/>
    <d v="2017-07-28T00:00:00"/>
    <x v="9"/>
    <s v="    244412"/>
    <s v="     7846"/>
    <s v="WEST PUBLISHING CORP"/>
    <n v="3663"/>
    <s v="SUPPLIES AND SERVICES"/>
  </r>
  <r>
    <s v="101"/>
    <s v="SYS"/>
    <d v="2017-07-28T00:00:00"/>
    <x v="9"/>
    <s v="    244413"/>
    <s v="    17028"/>
    <s v="WESTERN-BRW PAPER COMPANY, INC"/>
    <n v="660.36"/>
    <s v="SUPPLIES AND SERVICES"/>
  </r>
  <r>
    <s v="101"/>
    <s v="SYS"/>
    <d v="2017-07-28T00:00:00"/>
    <x v="9"/>
    <s v="    244414"/>
    <s v="    21508"/>
    <s v="WESTRA CONSULTANTS LLC"/>
    <n v="63091.94"/>
    <s v="SUPPLIES AND SERVICES"/>
  </r>
  <r>
    <s v="101"/>
    <s v="SYS"/>
    <d v="2017-07-28T00:00:00"/>
    <x v="9"/>
    <s v="    244415"/>
    <s v="     7984"/>
    <s v="WOMENS CENTER OF TARRANT"/>
    <n v="934.66"/>
    <s v="SUPPLIES AND SERVICES"/>
  </r>
  <r>
    <s v="101"/>
    <s v="SYS"/>
    <d v="2017-07-28T00:00:00"/>
    <x v="9"/>
    <s v="    244416"/>
    <s v="     8019"/>
    <s v="WUNDERLICH-MALEC SYSTEMS"/>
    <n v="1035.31"/>
    <s v="SUPPLIES AND SERVICES"/>
  </r>
  <r>
    <s v="105"/>
    <s v="WTH"/>
    <d v="2017-07-31T00:00:00"/>
    <x v="9"/>
    <s v="    17 254"/>
    <s v="         "/>
    <s v="CORR JULY2017 MTRDEP ISSUES"/>
    <n v="16155.33"/>
    <s v="CORR JULY2017 MTRDEP ISSUES"/>
  </r>
  <r>
    <s v="100"/>
    <s v="WTH"/>
    <d v="2017-07-31T00:00:00"/>
    <x v="9"/>
    <s v="    17 260"/>
    <s v="         "/>
    <s v="JUL2017 POS CHARGES"/>
    <n v="27215.57"/>
    <s v="JUL2017 POS CHARGES"/>
  </r>
  <r>
    <s v="100"/>
    <s v="WTH"/>
    <d v="2017-07-31T00:00:00"/>
    <x v="9"/>
    <s v="    17 259"/>
    <s v="         "/>
    <s v="Jul2017 Sweeps &amp; Rtnd drafts"/>
    <n v="10717347.73"/>
    <s v="Jul2017 Sweeps &amp; Rtnd drafts"/>
  </r>
  <r>
    <s v="100"/>
    <s v="WTH"/>
    <d v="2017-07-31T00:00:00"/>
    <x v="9"/>
    <s v="   17 259A"/>
    <s v="         "/>
    <s v="Jul2017 Sweeps &amp; Rtnd drafts"/>
    <n v="17876.990000000002"/>
    <s v="Jul2017 Sweeps &amp; Rtnd drafts"/>
  </r>
  <r>
    <s v="100"/>
    <s v="WTH"/>
    <d v="2017-07-31T00:00:00"/>
    <x v="9"/>
    <s v="    17 263"/>
    <s v="         "/>
    <s v="july 2017 chargebacks"/>
    <n v="4455.0600000000004"/>
    <s v="july 2017 chargebacks"/>
  </r>
  <r>
    <s v="100"/>
    <s v="WTH"/>
    <d v="2017-07-31T00:00:00"/>
    <x v="9"/>
    <s v="     17261"/>
    <s v="         "/>
    <s v="MC COSTS APR-JUN"/>
    <n v="1048075.6"/>
    <s v="MC COSTS APR-JUN"/>
  </r>
  <r>
    <s v="100"/>
    <s v="WIR"/>
    <d v="2017-07-31T00:00:00"/>
    <x v="9"/>
    <s v="    102349"/>
    <s v="    10306"/>
    <s v="JP MORGAN CHASE BANK NA"/>
    <n v="404666.91"/>
    <s v="SUPPLIES AND SERVICES"/>
  </r>
  <r>
    <s v="100"/>
    <s v="WIR"/>
    <d v="2017-07-31T00:00:00"/>
    <x v="9"/>
    <s v="    102350"/>
    <s v="     1304"/>
    <s v="FNF LAWYERS TITLE OF DFW INC"/>
    <n v="7500"/>
    <s v="SUPPLIES AND SERVICES"/>
  </r>
  <r>
    <s v="100"/>
    <s v="WIR"/>
    <d v="2017-07-31T00:00:00"/>
    <x v="9"/>
    <s v="    102351"/>
    <s v="     1304"/>
    <s v="FNF LAWYERS TITLE OF DFW INC"/>
    <n v="98112.29"/>
    <s v="SUPPLIES AND SERVICES"/>
  </r>
  <r>
    <s v="100"/>
    <s v="WIR"/>
    <d v="2017-07-31T00:00:00"/>
    <x v="9"/>
    <s v="    102352"/>
    <s v="     1431"/>
    <s v="ARLINGTON CONVENTION &amp; VISITOR"/>
    <n v="344827"/>
    <s v="SUPPLIES AND SERVICES"/>
  </r>
  <r>
    <s v="100"/>
    <s v="WIR"/>
    <d v="2017-07-31T00:00:00"/>
    <x v="9"/>
    <s v="    102353"/>
    <s v="     4237"/>
    <s v="ICMA"/>
    <n v="688.07"/>
    <s v="DEFERRED COMP 401K PAYABLE"/>
  </r>
  <r>
    <s v="100"/>
    <s v="WIR"/>
    <d v="2017-07-31T00:00:00"/>
    <x v="9"/>
    <s v="    102354"/>
    <s v="     4237"/>
    <s v="ICMA"/>
    <n v="928.49"/>
    <s v="DEFERRED COMP 401K PAYABLE"/>
  </r>
  <r>
    <s v="100"/>
    <s v="WIR"/>
    <d v="2017-07-31T00:00:00"/>
    <x v="9"/>
    <s v="    102355"/>
    <s v="     4237"/>
    <s v="ICMA"/>
    <n v="17442.650000000001"/>
    <s v="DEFERRED COMP 401K PAYABLE"/>
  </r>
  <r>
    <s v="100"/>
    <s v="WIR"/>
    <d v="2017-07-31T00:00:00"/>
    <x v="9"/>
    <s v="    102356"/>
    <s v="     4237"/>
    <s v="ICMA"/>
    <n v="518288.47"/>
    <s v="DEFERRED COMP 401K PAYABLE"/>
  </r>
  <r>
    <s v="100"/>
    <s v="WIR"/>
    <d v="2017-07-31T00:00:00"/>
    <x v="9"/>
    <s v="    102357"/>
    <s v="     4237"/>
    <s v="ICMA"/>
    <n v="81609.31"/>
    <s v="ROTH 457 PAYABLE"/>
  </r>
  <r>
    <s v="100"/>
    <s v="WIR"/>
    <d v="2017-07-31T00:00:00"/>
    <x v="9"/>
    <s v="    102358"/>
    <s v="     4237"/>
    <s v="ICMA"/>
    <n v="529037.85"/>
    <s v="DEFERRED COMP 401K PAYABLE"/>
  </r>
  <r>
    <s v="100"/>
    <s v="WIR"/>
    <d v="2017-07-31T00:00:00"/>
    <x v="9"/>
    <s v="    102359"/>
    <s v="     4237"/>
    <s v="ICMA"/>
    <n v="102533.31"/>
    <s v="ROTH 457 PAYABLE"/>
  </r>
  <r>
    <s v="100"/>
    <s v="WIR"/>
    <d v="2017-07-31T00:00:00"/>
    <x v="9"/>
    <s v="    102360"/>
    <s v="     7069"/>
    <s v="TARRANT APPRAISAL DISTRICT"/>
    <n v="182897.36"/>
    <s v="SUPPLIES AND SERVICES"/>
  </r>
  <r>
    <s v="100"/>
    <s v="WIR"/>
    <d v="2017-07-31T00:00:00"/>
    <x v="9"/>
    <s v="    102361"/>
    <s v="     7377"/>
    <s v="TRINITY RIVER AUTHORITY OF TX"/>
    <n v="2766362"/>
    <s v="SUPPLIES AND SERVICES"/>
  </r>
  <r>
    <s v="100"/>
    <s v="WIR"/>
    <d v="2017-07-31T00:00:00"/>
    <x v="9"/>
    <s v="    102362"/>
    <s v="     7491"/>
    <s v="TEXAS MUNICIPAL RETIREMENT"/>
    <n v="2880962.61"/>
    <s v="TMRS PAYABLE"/>
  </r>
  <r>
    <s v="100"/>
    <s v="WIR"/>
    <d v="2017-07-31T00:00:00"/>
    <x v="9"/>
    <s v="    102363"/>
    <s v="    12617"/>
    <s v="REUNION TITLE"/>
    <n v="61425.37"/>
    <s v="SUPPLIES AND SERVICES"/>
  </r>
  <r>
    <s v="100"/>
    <s v="WIR"/>
    <d v="2017-07-31T00:00:00"/>
    <x v="9"/>
    <s v="    102364"/>
    <s v="    13200"/>
    <s v="DOWNTOWN ARLINGTON MGMT CORP"/>
    <n v="6331.4"/>
    <s v="SUPPLIES AND SERVICES"/>
  </r>
  <r>
    <s v="100"/>
    <s v="WIR"/>
    <d v="2017-07-31T00:00:00"/>
    <x v="9"/>
    <s v="    102365"/>
    <s v="    13200"/>
    <s v="DOWNTOWN ARLINGTON MGMT CORP"/>
    <n v="12500"/>
    <s v="SUPPLIES AND SERVICES"/>
  </r>
  <r>
    <s v="100"/>
    <s v="WIR"/>
    <d v="2017-07-31T00:00:00"/>
    <x v="9"/>
    <s v="    102366"/>
    <s v="    15505"/>
    <s v="TARRANT REGIONAL WATER"/>
    <n v="2011880"/>
    <s v="SUPPLIES AND SERVICES"/>
  </r>
  <r>
    <s v="100"/>
    <s v="WIR"/>
    <d v="2017-07-31T00:00:00"/>
    <x v="9"/>
    <s v="    102367"/>
    <s v="    15596"/>
    <s v="OPTUMHEALTH BANK INC"/>
    <n v="112418.74"/>
    <s v="HEALTH SAVINGS ACCOUNTS PAYABLE"/>
  </r>
  <r>
    <s v="100"/>
    <s v="WIR"/>
    <d v="2017-07-31T00:00:00"/>
    <x v="9"/>
    <s v="    102368"/>
    <s v="    15596"/>
    <s v="OPTUMHEALTH BANK INC"/>
    <n v="106673.49"/>
    <s v="HEALTH SAVINGS ACCOUNTS PAYABLE"/>
  </r>
  <r>
    <s v="100"/>
    <s v="WIR"/>
    <d v="2017-07-31T00:00:00"/>
    <x v="9"/>
    <s v="    102369"/>
    <s v="    16779"/>
    <s v="VIRIDIAN MUNICIPAL MANAGEMENT"/>
    <n v="2391680.9"/>
    <s v="SUPPLIES AND SERVICES"/>
  </r>
  <r>
    <s v="100"/>
    <s v="WIR"/>
    <d v="2017-07-31T00:00:00"/>
    <x v="9"/>
    <s v="    102370"/>
    <s v="    21128"/>
    <s v="ARLINGTON CITY CENTER LLC"/>
    <n v="464038.43"/>
    <s v="SUPPLIES AND SERVICES"/>
  </r>
  <r>
    <s v="100"/>
    <s v="WIR"/>
    <d v="2017-07-31T00:00:00"/>
    <x v="9"/>
    <s v="    102371"/>
    <s v="    21933"/>
    <s v="ARLINGTON TOURISM PUBLIC DISTR"/>
    <n v="194064.92"/>
    <s v="ATPID COLLECTIONS PAYABLE"/>
  </r>
  <r>
    <s v="101"/>
    <s v="SYS"/>
    <d v="2017-07-31T00:00:00"/>
    <x v="9"/>
    <s v="    244417"/>
    <s v="999035114"/>
    <s v="JAMES WARMAN"/>
    <n v="682.4"/>
    <s v="BENEFITS : EMPLOYEE INSURANCE"/>
  </r>
  <r>
    <s v="101"/>
    <s v="SYS"/>
    <d v="2017-07-31T00:00:00"/>
    <x v="9"/>
    <s v="    244418"/>
    <s v="999035115"/>
    <s v="Janice Lord"/>
    <n v="400"/>
    <s v="GOLF COURSE FEES"/>
  </r>
  <r>
    <s v="101"/>
    <s v="SYS"/>
    <d v="2017-07-31T00:00:00"/>
    <x v="9"/>
    <s v="    244419"/>
    <s v="999035113"/>
    <s v="RONALD SHADE"/>
    <n v="94.68"/>
    <s v="BENEFITS : EMPLOYEE INSURANCE"/>
  </r>
  <r>
    <s v="101"/>
    <s v="SYS"/>
    <d v="2017-07-31T00:00:00"/>
    <x v="9"/>
    <s v="    244420"/>
    <s v="    22009"/>
    <s v="SCOTT, SHANNON C"/>
    <n v="300"/>
    <s v="SUPPLIES AND SERVICES"/>
  </r>
  <r>
    <s v="101"/>
    <s v="SYS"/>
    <d v="2017-07-31T00:00:00"/>
    <x v="9"/>
    <s v="    244421"/>
    <s v="     7211"/>
    <s v="TMCEC"/>
    <n v="100"/>
    <s v="SUPPLIES AND SERVICES"/>
  </r>
  <r>
    <s v="101"/>
    <s v="SYS"/>
    <d v="2017-07-31T00:00:00"/>
    <x v="9"/>
    <s v="    244422"/>
    <s v="    18244"/>
    <s v="AIRGAS USA LLC"/>
    <n v="937.98"/>
    <s v="SUPPLIES AND SERVICES"/>
  </r>
  <r>
    <s v="101"/>
    <s v="SYS"/>
    <d v="2017-07-31T00:00:00"/>
    <x v="9"/>
    <s v="    244423"/>
    <s v="    14853"/>
    <s v="ALTERNATIVE MAILING &amp; SHIPPING"/>
    <n v="1292.67"/>
    <s v="SUPPLIES AND SERVICES"/>
  </r>
  <r>
    <s v="101"/>
    <s v="SYS"/>
    <d v="2017-07-31T00:00:00"/>
    <x v="9"/>
    <s v="    244424"/>
    <s v="     3816"/>
    <s v="AMERICAN TIRE DISTRIBUTORS INC"/>
    <n v="811.87"/>
    <s v="SUPPLIES AND SERVICES"/>
  </r>
  <r>
    <s v="101"/>
    <s v="SYS"/>
    <d v="2017-07-31T00:00:00"/>
    <x v="9"/>
    <s v="    244425"/>
    <s v="     1411"/>
    <s v="ANIMAL HEALTH CARE CENTER"/>
    <n v="23.22"/>
    <s v="SUPPLIES AND SERVICES"/>
  </r>
  <r>
    <s v="101"/>
    <s v="SYS"/>
    <d v="2017-07-31T00:00:00"/>
    <x v="9"/>
    <s v="    244426"/>
    <s v="    15717"/>
    <s v="ANTHONY, STEPHEN"/>
    <n v="342.44"/>
    <s v="SUPPLIES AND SERVICES"/>
  </r>
  <r>
    <s v="101"/>
    <s v="SYS"/>
    <d v="2017-07-31T00:00:00"/>
    <x v="9"/>
    <s v="    244427"/>
    <s v="    19897"/>
    <s v="ARBOR MASTERS TREE SERVICE"/>
    <n v="396"/>
    <s v="SUPPLIES AND SERVICES"/>
  </r>
  <r>
    <s v="101"/>
    <s v="SYS"/>
    <d v="2017-07-31T00:00:00"/>
    <x v="9"/>
    <s v="    244428"/>
    <s v="     1443"/>
    <s v="ARMSTRONG FORENSIC LAB INC"/>
    <n v="525"/>
    <s v="SUPPLIES AND SERVICES"/>
  </r>
  <r>
    <s v="101"/>
    <s v="SYS"/>
    <d v="2017-07-31T00:00:00"/>
    <x v="9"/>
    <s v="    244429"/>
    <s v="     3016"/>
    <s v="ATLANTA"/>
    <n v="89.34"/>
    <s v="SUPPLIES AND SERVICES"/>
  </r>
  <r>
    <s v="101"/>
    <s v="SYS"/>
    <d v="2017-07-31T00:00:00"/>
    <x v="9"/>
    <s v="    244430"/>
    <s v="     4538"/>
    <s v="BEN E. KEITH BEVERAGES"/>
    <n v="255.2"/>
    <s v="SUPPLIES AND SERVICES"/>
  </r>
  <r>
    <s v="101"/>
    <s v="SYS"/>
    <d v="2017-07-31T00:00:00"/>
    <x v="9"/>
    <s v="    244431"/>
    <s v="    20270"/>
    <s v="CHAMELEON INDUSTRIES INC"/>
    <n v="2112.52"/>
    <s v="SUPPLIES AND SERVICES"/>
  </r>
  <r>
    <s v="101"/>
    <s v="SYS"/>
    <d v="2017-07-31T00:00:00"/>
    <x v="9"/>
    <s v="    244432"/>
    <s v="    22055"/>
    <s v="COCA COLA SOUTHWEST BEVERAGES"/>
    <n v="1215.22"/>
    <s v="SUPPLIES AND SERVICES"/>
  </r>
  <r>
    <s v="101"/>
    <s v="SYS"/>
    <d v="2017-07-31T00:00:00"/>
    <x v="9"/>
    <s v="    244433"/>
    <s v="     2678"/>
    <s v="COLD SPRINGS PROCESSING"/>
    <n v="160"/>
    <s v="SUPPLIES AND SERVICES"/>
  </r>
  <r>
    <s v="101"/>
    <s v="SYS"/>
    <d v="2017-07-31T00:00:00"/>
    <x v="9"/>
    <s v="    244434"/>
    <s v="     2536"/>
    <s v="COMMISSION ON ACCREDITATION"/>
    <n v="4195"/>
    <s v="SUPPLIES AND SERVICES"/>
  </r>
  <r>
    <s v="101"/>
    <s v="SYS"/>
    <d v="2017-07-31T00:00:00"/>
    <x v="9"/>
    <s v="    244435"/>
    <s v="    21240"/>
    <s v="CORRALL, LORENZO"/>
    <n v="125"/>
    <s v="SUPPLIES AND SERVICES"/>
  </r>
  <r>
    <s v="101"/>
    <s v="SYS"/>
    <d v="2017-07-31T00:00:00"/>
    <x v="9"/>
    <s v="    244436"/>
    <s v="     2807"/>
    <s v="CYBERSOURCE CORP."/>
    <n v="238.2"/>
    <s v="SUPPLIES AND SERVICES"/>
  </r>
  <r>
    <s v="101"/>
    <s v="SYS"/>
    <d v="2017-07-31T00:00:00"/>
    <x v="9"/>
    <s v="    244437"/>
    <s v="     2951"/>
    <s v="DELL MARKETING L P"/>
    <n v="3887.98"/>
    <s v="SUPPLIES AND SERVICES"/>
  </r>
  <r>
    <s v="101"/>
    <s v="SYS"/>
    <d v="2017-07-31T00:00:00"/>
    <x v="9"/>
    <s v="    244438"/>
    <s v="    17757"/>
    <s v="ELEMENTS OF ARCHITECTURE INC"/>
    <n v="11220.78"/>
    <s v="SUPPLIES AND SERVICES"/>
  </r>
  <r>
    <s v="101"/>
    <s v="SYS"/>
    <d v="2017-07-31T00:00:00"/>
    <x v="9"/>
    <s v="    244439"/>
    <s v="     3204"/>
    <s v="EMERGENCY MEDICAL PRODUCTS INC"/>
    <n v="98.84"/>
    <s v="SUPPLIES AND SERVICES"/>
  </r>
  <r>
    <s v="101"/>
    <s v="SYS"/>
    <d v="2017-07-31T00:00:00"/>
    <x v="9"/>
    <s v="    244440"/>
    <s v="    20103"/>
    <s v="EST GROUP LLC"/>
    <n v="323.94"/>
    <s v="SUPPLIES AND SERVICES"/>
  </r>
  <r>
    <s v="101"/>
    <s v="SYS"/>
    <d v="2017-07-31T00:00:00"/>
    <x v="9"/>
    <s v="    244441"/>
    <s v="     3342"/>
    <s v="FEDERAL EXPRESS CORPORATION"/>
    <n v="214.93"/>
    <s v="SUPPLIES AND SERVICES"/>
  </r>
  <r>
    <s v="101"/>
    <s v="SYS"/>
    <d v="2017-07-31T00:00:00"/>
    <x v="9"/>
    <s v="    244442"/>
    <s v="     3690"/>
    <s v="GOODRICH, SCHECHTER &amp;ASSOC LLC"/>
    <n v="3800"/>
    <s v="SUPPLIES AND SERVICES"/>
  </r>
  <r>
    <s v="101"/>
    <s v="SYS"/>
    <d v="2017-07-31T00:00:00"/>
    <x v="9"/>
    <s v="    244443"/>
    <s v="     7869"/>
    <s v="GRADIENT SOLUTIONS CORPORATION"/>
    <n v="1142"/>
    <s v="SUPPLIES AND SERVICES"/>
  </r>
  <r>
    <s v="101"/>
    <s v="SYS"/>
    <d v="2017-07-31T00:00:00"/>
    <x v="9"/>
    <s v="    244444"/>
    <s v="999035112"/>
    <s v="Hong Dinh"/>
    <n v="10"/>
    <s v="A/P ANIMAL CONTROL COUPONS"/>
  </r>
  <r>
    <s v="101"/>
    <s v="SYS"/>
    <d v="2017-07-31T00:00:00"/>
    <x v="9"/>
    <s v="    244445"/>
    <s v="    20369"/>
    <s v="IMAGENET CONSULTING LLC"/>
    <n v="152.56"/>
    <s v="SUPPLIES AND SERVICES"/>
  </r>
  <r>
    <s v="101"/>
    <s v="SYS"/>
    <d v="2017-07-31T00:00:00"/>
    <x v="9"/>
    <s v="    244446"/>
    <s v="     5100"/>
    <s v="KELLY MCKNIGHT WRECKER SVCS"/>
    <n v="2318"/>
    <s v="SUPPLIES AND SERVICES"/>
  </r>
  <r>
    <s v="101"/>
    <s v="SYS"/>
    <d v="2017-07-31T00:00:00"/>
    <x v="9"/>
    <s v="    244447"/>
    <s v="     4612"/>
    <s v="KRAFTSMAN PLAYGROUND &amp;"/>
    <n v="17790"/>
    <s v="SUPPLIES AND SERVICES"/>
  </r>
  <r>
    <s v="101"/>
    <s v="SYS"/>
    <d v="2017-07-31T00:00:00"/>
    <x v="9"/>
    <s v="    244448"/>
    <s v="    19120"/>
    <s v="LIGHTNING PREDICTION SALES &amp;"/>
    <n v="250"/>
    <s v="SUPPLIES AND SERVICES"/>
  </r>
  <r>
    <s v="101"/>
    <s v="SYS"/>
    <d v="2017-07-31T00:00:00"/>
    <x v="9"/>
    <s v="    244449"/>
    <s v="     4824"/>
    <s v="LLOYD, GOSSELINK, ROCHELLE &amp;"/>
    <n v="8659.07"/>
    <s v="TUEC RATE CASE"/>
  </r>
  <r>
    <s v="101"/>
    <s v="SYS"/>
    <d v="2017-07-31T00:00:00"/>
    <x v="9"/>
    <s v="    244450"/>
    <s v="    19256"/>
    <s v="MCKENZIE, NANCY"/>
    <n v="28.44"/>
    <s v="SUPPLIES AND SERVICES"/>
  </r>
  <r>
    <s v="101"/>
    <s v="SYS"/>
    <d v="2017-07-31T00:00:00"/>
    <x v="9"/>
    <s v="    244451"/>
    <s v="    14357"/>
    <s v="MISSION LINEN SUPPLY"/>
    <n v="283.14"/>
    <s v="SUPPLIES AND SERVICES"/>
  </r>
  <r>
    <s v="101"/>
    <s v="SYS"/>
    <d v="2017-07-31T00:00:00"/>
    <x v="9"/>
    <s v="    244452"/>
    <s v="    21421"/>
    <s v="NMS LABS"/>
    <n v="16987"/>
    <s v="SUPPLIES AND SERVICES"/>
  </r>
  <r>
    <s v="101"/>
    <s v="SYS"/>
    <d v="2017-07-31T00:00:00"/>
    <x v="9"/>
    <s v="    244453"/>
    <s v="    17925"/>
    <s v="DEAN FOODS COMPANY"/>
    <n v="338.35"/>
    <s v="SUPPLIES AND SERVICES"/>
  </r>
  <r>
    <s v="101"/>
    <s v="SYS"/>
    <d v="2017-07-31T00:00:00"/>
    <x v="9"/>
    <s v="    244454"/>
    <s v="    21626"/>
    <s v="OVERLAND SERVICES INC"/>
    <n v="7721.11"/>
    <s v="SUPPLIES AND SERVICES"/>
  </r>
  <r>
    <s v="101"/>
    <s v="SYS"/>
    <d v="2017-07-31T00:00:00"/>
    <x v="9"/>
    <s v="    244455"/>
    <s v="    17701"/>
    <s v="PACHECO KOCH CONSULTING"/>
    <n v="30998.62"/>
    <s v="SUPPLIES AND SERVICES"/>
  </r>
  <r>
    <s v="101"/>
    <s v="SYS"/>
    <d v="2017-07-31T00:00:00"/>
    <x v="9"/>
    <s v="    244456"/>
    <s v="     5969"/>
    <s v="PING INC"/>
    <n v="604.5"/>
    <s v="SUPPLIES AND SERVICES"/>
  </r>
  <r>
    <s v="101"/>
    <s v="SYS"/>
    <d v="2017-07-31T00:00:00"/>
    <x v="9"/>
    <s v="    244457"/>
    <s v="    19038"/>
    <s v="PRATHER CONTRACTING"/>
    <n v="976.5"/>
    <s v="SUPPLIES AND SERVICES"/>
  </r>
  <r>
    <s v="101"/>
    <s v="SYS"/>
    <d v="2017-07-31T00:00:00"/>
    <x v="9"/>
    <s v="    244458"/>
    <s v="    10043"/>
    <s v="REAL ESTATE INFORMATION SRVCS"/>
    <n v="355"/>
    <s v="SUPPLIES AND SERVICES"/>
  </r>
  <r>
    <s v="101"/>
    <s v="SYS"/>
    <d v="2017-07-31T00:00:00"/>
    <x v="9"/>
    <s v="    244459"/>
    <s v="     6234"/>
    <s v="RECORDED BOOKS INC"/>
    <n v="40.49"/>
    <s v="SUPPLIES AND SERVICES"/>
  </r>
  <r>
    <s v="101"/>
    <s v="SYS"/>
    <d v="2017-07-31T00:00:00"/>
    <x v="9"/>
    <s v="    244460"/>
    <s v="    17577"/>
    <s v="ROAD MACHINERY AND SUPPLIES CO"/>
    <n v="731.03"/>
    <s v="SUPPLIES AND SERVICES"/>
  </r>
  <r>
    <s v="101"/>
    <s v="SYS"/>
    <d v="2017-07-31T00:00:00"/>
    <x v="9"/>
    <s v="    244461"/>
    <s v="     6991"/>
    <s v="STAR TELEGRAM"/>
    <n v="10.18"/>
    <s v="SUPPLIES AND SERVICES"/>
  </r>
  <r>
    <s v="101"/>
    <s v="SYS"/>
    <d v="2017-07-31T00:00:00"/>
    <x v="9"/>
    <s v="    244462"/>
    <s v="     7135"/>
    <s v="TEXAS COALITION FOR ANIMAL"/>
    <n v="400"/>
    <s v="SUPPLIES AND SERVICES"/>
  </r>
  <r>
    <s v="101"/>
    <s v="SYS"/>
    <d v="2017-07-31T00:00:00"/>
    <x v="9"/>
    <s v="    244463"/>
    <s v="     7271"/>
    <s v="TITLEIST"/>
    <n v="547.82000000000005"/>
    <s v="SUPPLIES AND SERVICES"/>
  </r>
  <r>
    <s v="101"/>
    <s v="SYS"/>
    <d v="2017-07-31T00:00:00"/>
    <x v="9"/>
    <s v="    244464"/>
    <s v="    19538"/>
    <s v="URBAN BOBCAT ARCHITECTS INC"/>
    <n v="737.08"/>
    <s v="SUPPLIES AND SERVICES"/>
  </r>
  <r>
    <s v="101"/>
    <s v="SYS"/>
    <d v="2017-07-31T00:00:00"/>
    <x v="9"/>
    <s v="    244465"/>
    <s v="    17028"/>
    <s v="WESTERN-BRW PAPER COMPANY, INC"/>
    <n v="408.48"/>
    <s v="SUPPLIES AND SERVICES"/>
  </r>
  <r>
    <s v="101"/>
    <s v="SYS"/>
    <d v="2017-07-31T00:00:00"/>
    <x v="9"/>
    <s v="    244466"/>
    <s v="    20353"/>
    <s v="YAMAHA MOTOR CORPORATION USA"/>
    <n v="802.56"/>
    <s v="SUPPLIES AND SERVICES"/>
  </r>
  <r>
    <s v="102"/>
    <s v="WTH"/>
    <d v="2017-07-31T00:00:00"/>
    <x v="9"/>
    <s v="MCHC073117"/>
    <s v="         "/>
    <s v="TRUANCY PREV AND DIV- 07/31/17"/>
    <n v="419.1"/>
    <s v="TRUANCY PREV AND DIV- 07/31/17"/>
  </r>
  <r>
    <s v="102"/>
    <s v="WTH"/>
    <d v="2017-08-01T00:00:00"/>
    <x v="10"/>
    <s v="MCHC080117"/>
    <s v="         "/>
    <s v="DSC ADMIN FEE 08/01/17"/>
    <n v="602"/>
    <s v="DSC ADMIN FEE 08/01/17"/>
  </r>
  <r>
    <s v="100"/>
    <s v="WTH"/>
    <d v="2017-08-01T00:00:00"/>
    <x v="10"/>
    <s v=" FTW71417A"/>
    <s v="         "/>
    <s v="FTW71417A"/>
    <n v="150.47"/>
    <s v="FTW71417A"/>
  </r>
  <r>
    <s v="110"/>
    <s v="ACH"/>
    <d v="2017-08-01T00:00:00"/>
    <x v="10"/>
    <s v="     10437"/>
    <s v="     1400"/>
    <s v="AQUA-REC INC"/>
    <n v="1732.5"/>
    <s v="SUPPLIES AND SERVICES"/>
  </r>
  <r>
    <s v="110"/>
    <s v="ACH"/>
    <d v="2017-08-01T00:00:00"/>
    <x v="10"/>
    <s v="     10438"/>
    <s v="     1927"/>
    <s v="B &amp; R CONTRACTOR SERVICES INC"/>
    <n v="3851.1"/>
    <s v="SUPPLIES AND SERVICES"/>
  </r>
  <r>
    <s v="110"/>
    <s v="ACH"/>
    <d v="2017-08-01T00:00:00"/>
    <x v="10"/>
    <s v="     10439"/>
    <s v="    16031"/>
    <s v="DE LAGE LANDEN PUBLIC FINANCE"/>
    <n v="11334.35"/>
    <s v="SUPPLIES AND SERVICES"/>
  </r>
  <r>
    <s v="110"/>
    <s v="ACH"/>
    <d v="2017-08-01T00:00:00"/>
    <x v="10"/>
    <s v="     10440"/>
    <s v="    12475"/>
    <s v="GRANICUS INC"/>
    <n v="1000"/>
    <s v="SUPPLIES AND SERVICES"/>
  </r>
  <r>
    <s v="110"/>
    <s v="ACH"/>
    <d v="2017-08-01T00:00:00"/>
    <x v="10"/>
    <s v="     10441"/>
    <s v="     3896"/>
    <s v="HAM COMPANY, THE"/>
    <n v="6048"/>
    <s v="SUPPLIES AND SERVICES"/>
  </r>
  <r>
    <s v="110"/>
    <s v="ACH"/>
    <d v="2017-08-01T00:00:00"/>
    <x v="10"/>
    <s v="     10442"/>
    <s v="     3942"/>
    <s v="HDR ENGINEERING INC"/>
    <n v="24968"/>
    <s v="SUPPLIES AND SERVICES"/>
  </r>
  <r>
    <s v="110"/>
    <s v="ACH"/>
    <d v="2017-08-01T00:00:00"/>
    <x v="10"/>
    <s v="     10443"/>
    <s v="    12915"/>
    <s v="HENNEBERGER CONSTRUCTION, INC."/>
    <n v="19000"/>
    <s v="SUPPLIES AND SERVICES"/>
  </r>
  <r>
    <s v="110"/>
    <s v="ACH"/>
    <d v="2017-08-01T00:00:00"/>
    <x v="10"/>
    <s v="     10444"/>
    <s v="     4492"/>
    <s v="JPS HEALTH NETWORK"/>
    <n v="7662"/>
    <s v="SUPPLIES AND SERVICES"/>
  </r>
  <r>
    <s v="110"/>
    <s v="ACH"/>
    <d v="2017-08-01T00:00:00"/>
    <x v="10"/>
    <s v="     10445"/>
    <s v="     4554"/>
    <s v="KIMLEY-HORN &amp; ASSOCIATES INC"/>
    <n v="858.6"/>
    <s v="SUPPLIES AND SERVICES"/>
  </r>
  <r>
    <s v="110"/>
    <s v="ACH"/>
    <d v="2017-08-01T00:00:00"/>
    <x v="10"/>
    <s v="     10446"/>
    <s v="    12379"/>
    <s v="KING RANCH TURFGRASS LP"/>
    <n v="5474.9"/>
    <s v="SUPPLIES AND SERVICES"/>
  </r>
  <r>
    <s v="110"/>
    <s v="ACH"/>
    <d v="2017-08-01T00:00:00"/>
    <x v="10"/>
    <s v="     10447"/>
    <s v="     5148"/>
    <s v="METRO FIRE APPARATUS"/>
    <n v="31067"/>
    <s v="SUPPLIES AND SERVICES"/>
  </r>
  <r>
    <s v="110"/>
    <s v="ACH"/>
    <d v="2017-08-01T00:00:00"/>
    <x v="10"/>
    <s v="     10448"/>
    <s v="    19726"/>
    <s v="MG LAWN &amp; LANDSCAPE"/>
    <n v="763.48"/>
    <s v="SUPPLIES AND SERVICES"/>
  </r>
  <r>
    <s v="110"/>
    <s v="ACH"/>
    <d v="2017-08-01T00:00:00"/>
    <x v="10"/>
    <s v="     10449"/>
    <s v="    17002"/>
    <s v="MMG BUILDING &amp; CONSTRUCTION"/>
    <n v="380"/>
    <s v="SUPPLIES AND SERVICES"/>
  </r>
  <r>
    <s v="110"/>
    <s v="ACH"/>
    <d v="2017-08-01T00:00:00"/>
    <x v="10"/>
    <s v="     10450"/>
    <s v="    13344"/>
    <s v="OVERDRIVE INC"/>
    <n v="23.39"/>
    <s v="SUPPLIES AND SERVICES"/>
  </r>
  <r>
    <s v="110"/>
    <s v="ACH"/>
    <d v="2017-08-01T00:00:00"/>
    <x v="10"/>
    <s v="     10451"/>
    <s v="     6091"/>
    <s v="PRECISION NETWORKS"/>
    <n v="5596.25"/>
    <s v="SUPPLIES AND SERVICES"/>
  </r>
  <r>
    <s v="110"/>
    <s v="ACH"/>
    <d v="2017-08-01T00:00:00"/>
    <x v="10"/>
    <s v="     10452"/>
    <s v="    10027"/>
    <s v="REPUBLIC WASTE SRVCS  #794"/>
    <n v="405.45"/>
    <s v="SUPPLIES AND SERVICES"/>
  </r>
  <r>
    <s v="110"/>
    <s v="ACH"/>
    <d v="2017-08-01T00:00:00"/>
    <x v="10"/>
    <s v="     10453"/>
    <s v="     6229"/>
    <s v="REYNOLDS ASPHALT &amp; CONST CO"/>
    <n v="336.41"/>
    <s v="SUPPLIES AND SERVICES"/>
  </r>
  <r>
    <s v="110"/>
    <s v="ACH"/>
    <d v="2017-08-01T00:00:00"/>
    <x v="10"/>
    <s v="     10454"/>
    <s v="     6486"/>
    <s v="RUTLAND, TERRY"/>
    <n v="975"/>
    <s v="SUPPLIES AND SERVICES"/>
  </r>
  <r>
    <s v="110"/>
    <s v="ACH"/>
    <d v="2017-08-01T00:00:00"/>
    <x v="10"/>
    <s v="     10455"/>
    <s v="     1516"/>
    <s v="SAFEHAVEN OF TARRANT COUNTY"/>
    <n v="3767.99"/>
    <s v="SUPPLIES AND SERVICES"/>
  </r>
  <r>
    <s v="110"/>
    <s v="ACH"/>
    <d v="2017-08-01T00:00:00"/>
    <x v="10"/>
    <s v="     10456"/>
    <s v="    17933"/>
    <s v="SUPERIOR TALENT RESOURCES INC"/>
    <n v="4168.5600000000004"/>
    <s v="SUPPLIES AND SERVICES"/>
  </r>
  <r>
    <s v="110"/>
    <s v="ACH"/>
    <d v="2017-08-01T00:00:00"/>
    <x v="10"/>
    <s v="     10457"/>
    <s v="     7178"/>
    <s v="TEAM CONSULTANTS INC"/>
    <n v="386.75"/>
    <s v="SUPPLIES AND SERVICES"/>
  </r>
  <r>
    <s v="110"/>
    <s v="ACH"/>
    <d v="2017-08-01T00:00:00"/>
    <x v="10"/>
    <s v="     10458"/>
    <s v="     7762"/>
    <s v="VULCAN, INC."/>
    <n v="1550"/>
    <s v="SUPPLIES AND SERVICES"/>
  </r>
  <r>
    <s v="110"/>
    <s v="ACH"/>
    <d v="2017-08-01T00:00:00"/>
    <x v="10"/>
    <s v="     10459"/>
    <s v="     8015"/>
    <s v="W TWO PLUS INC"/>
    <n v="221.05"/>
    <s v="SUPPLIES AND SERVICES"/>
  </r>
  <r>
    <s v="102"/>
    <s v="WTH"/>
    <d v="2017-08-02T00:00:00"/>
    <x v="10"/>
    <s v="MCHC080217"/>
    <s v="         "/>
    <s v="Civil Justice Fee Cou 08/02/17"/>
    <n v="199"/>
    <s v="Civil Justice Fee Cou 08/02/17"/>
  </r>
  <r>
    <s v="101"/>
    <s v="SYS"/>
    <d v="2017-08-02T00:00:00"/>
    <x v="10"/>
    <s v="    244467"/>
    <s v="     2365"/>
    <s v="CITY OF FORT WORTH"/>
    <n v="3237.09"/>
    <s v="SUPPLIES AND SERVICES"/>
  </r>
  <r>
    <s v="101"/>
    <s v="SYS"/>
    <d v="2017-08-02T00:00:00"/>
    <x v="10"/>
    <s v="    244468"/>
    <s v="    12714"/>
    <s v="PETTY CASH"/>
    <n v="433.12"/>
    <s v="SUPPLIES AND SERVICES"/>
  </r>
  <r>
    <s v="101"/>
    <s v="SYS"/>
    <d v="2017-08-02T00:00:00"/>
    <x v="10"/>
    <s v="    244469"/>
    <s v="    12714"/>
    <s v="PETTY CASH"/>
    <n v="504.83"/>
    <s v="SUPPLIES AND SERVICES"/>
  </r>
  <r>
    <s v="101"/>
    <s v="SYS"/>
    <d v="2017-08-02T00:00:00"/>
    <x v="10"/>
    <s v="    244470"/>
    <s v="     5957"/>
    <s v="PITNEY BOWES RESERVE"/>
    <n v="10000"/>
    <s v="SUPPLIES AND SERVICES"/>
  </r>
  <r>
    <s v="101"/>
    <s v="SYS"/>
    <d v="2017-08-02T00:00:00"/>
    <x v="10"/>
    <s v="    244471"/>
    <s v="     7377"/>
    <s v="TRINITY RIVER AUTHORITY OF TX"/>
    <n v="43171.13"/>
    <s v="SUPPLIES AND SERVICES"/>
  </r>
  <r>
    <s v="101"/>
    <s v="SYS"/>
    <d v="2017-08-02T00:00:00"/>
    <x v="10"/>
    <s v="    244472"/>
    <s v="     7377"/>
    <s v="TRINITY RIVER AUTHORITY OF TX"/>
    <n v="1839.7"/>
    <s v="SUPPLIES AND SERVICES"/>
  </r>
  <r>
    <s v="101"/>
    <s v="SYS"/>
    <d v="2017-08-02T00:00:00"/>
    <x v="10"/>
    <s v="    244473"/>
    <s v="     7377"/>
    <s v="TRINITY RIVER AUTHORITY OF TX"/>
    <n v="2272.86"/>
    <s v="SUPPLIES AND SERVICES"/>
  </r>
  <r>
    <s v="101"/>
    <s v="SYS"/>
    <d v="2017-08-02T00:00:00"/>
    <x v="10"/>
    <s v="    244474"/>
    <s v="     7377"/>
    <s v="TRINITY RIVER AUTHORITY OF TX"/>
    <n v="4067.82"/>
    <s v="SUPPLIES AND SERVICES"/>
  </r>
  <r>
    <s v="101"/>
    <s v="SYS"/>
    <d v="2017-08-02T00:00:00"/>
    <x v="10"/>
    <s v="    244475"/>
    <s v="    22123"/>
    <s v="TXU ENERGY RETAIL CO., LLC"/>
    <n v="907.61"/>
    <s v="SUPPLIES AND SERVICES"/>
  </r>
  <r>
    <s v="101"/>
    <s v="SYS"/>
    <d v="2017-08-02T00:00:00"/>
    <x v="10"/>
    <s v="    244476"/>
    <s v="    22123"/>
    <s v="TXU ENERGY RETAIL CO., LLC"/>
    <n v="1062.96"/>
    <s v="SUPPLIES AND SERVICES"/>
  </r>
  <r>
    <s v="101"/>
    <s v="SYS"/>
    <d v="2017-08-02T00:00:00"/>
    <x v="10"/>
    <s v="    244477"/>
    <s v="    11216"/>
    <s v="FANCON CONSTRUCTION SRVC LP"/>
    <n v="6840"/>
    <s v="SUPPLIES AND SERVICES"/>
  </r>
  <r>
    <s v="101"/>
    <s v="SYS"/>
    <d v="2017-08-02T00:00:00"/>
    <x v="10"/>
    <s v="    244478"/>
    <s v="    22119"/>
    <s v="ACRO SERVICE CORP"/>
    <n v="2713.6"/>
    <s v="SUPPLIES AND SERVICES"/>
  </r>
  <r>
    <s v="101"/>
    <s v="SYS"/>
    <d v="2017-08-02T00:00:00"/>
    <x v="10"/>
    <s v="    244479"/>
    <s v="    18244"/>
    <s v="AIRGAS USA LLC"/>
    <n v="3705.44"/>
    <s v="SUPPLIES AND SERVICES"/>
  </r>
  <r>
    <s v="101"/>
    <s v="SYS"/>
    <d v="2017-08-02T00:00:00"/>
    <x v="10"/>
    <s v="    244480"/>
    <s v="    13831"/>
    <s v="ANDREWS DISTRIBUTING"/>
    <n v="929.45"/>
    <s v="SUPPLIES AND SERVICES"/>
  </r>
  <r>
    <s v="101"/>
    <s v="SYS"/>
    <d v="2017-08-02T00:00:00"/>
    <x v="10"/>
    <s v="    244481"/>
    <s v="999035124"/>
    <s v="APRIL JAMIE"/>
    <n v="250"/>
    <s v="A/P PARKS"/>
  </r>
  <r>
    <s v="101"/>
    <s v="SYS"/>
    <d v="2017-08-02T00:00:00"/>
    <x v="10"/>
    <s v="    244482"/>
    <s v="    19897"/>
    <s v="ARBOR MASTERS TREE SERVICE"/>
    <n v="4775.5"/>
    <s v="SUPPLIES AND SERVICES"/>
  </r>
  <r>
    <s v="101"/>
    <s v="SYS"/>
    <d v="2017-08-02T00:00:00"/>
    <x v="10"/>
    <s v="    244483"/>
    <s v="     1567"/>
    <s v="AT&amp;T MOBILITY"/>
    <n v="174.4"/>
    <s v="SUPPLIES AND SERVICES"/>
  </r>
  <r>
    <s v="101"/>
    <s v="SYS"/>
    <d v="2017-08-02T00:00:00"/>
    <x v="10"/>
    <s v="    244484"/>
    <s v="     1567"/>
    <s v="AT&amp;T MOBILITY"/>
    <n v="55.72"/>
    <s v="SUPPLIES AND SERVICES"/>
  </r>
  <r>
    <s v="101"/>
    <s v="SYS"/>
    <d v="2017-08-02T00:00:00"/>
    <x v="10"/>
    <s v="    244485"/>
    <s v="     1567"/>
    <s v="AT&amp;T MOBILITY"/>
    <n v="10.72"/>
    <s v="SUPPLIES AND SERVICES"/>
  </r>
  <r>
    <s v="101"/>
    <s v="SYS"/>
    <d v="2017-08-02T00:00:00"/>
    <x v="10"/>
    <s v="    244486"/>
    <s v="    21060"/>
    <s v="ATLANTIC DIVING SUPPLY INC"/>
    <n v="42720.4"/>
    <s v="SUPPLIES AND SERVICES"/>
  </r>
  <r>
    <s v="101"/>
    <s v="SYS"/>
    <d v="2017-08-02T00:00:00"/>
    <x v="10"/>
    <s v="    244487"/>
    <s v="    20709"/>
    <s v="AUSTIN FILTER SYSTEMS INC"/>
    <n v="81408.740000000005"/>
    <s v="RETAINAGE PAYABLE"/>
  </r>
  <r>
    <s v="101"/>
    <s v="SYS"/>
    <d v="2017-08-02T00:00:00"/>
    <x v="10"/>
    <s v="    244488"/>
    <s v="    21642"/>
    <s v="BARDALES, EDWIN"/>
    <n v="74.900000000000006"/>
    <s v="SUPPLIES AND SERVICES"/>
  </r>
  <r>
    <s v="101"/>
    <s v="SYS"/>
    <d v="2017-08-02T00:00:00"/>
    <x v="10"/>
    <s v="    244489"/>
    <s v="     4538"/>
    <s v="BEN E KEITH FOODS DFW"/>
    <n v="451.44"/>
    <s v="SUPPLIES AND SERVICES"/>
  </r>
  <r>
    <s v="101"/>
    <s v="SYS"/>
    <d v="2017-08-02T00:00:00"/>
    <x v="10"/>
    <s v="    244490"/>
    <s v="    15385"/>
    <s v="BLIND DOG PRODUCTIONS, LTD"/>
    <n v="26317.88"/>
    <s v="SUPPLIES AND SERVICES"/>
  </r>
  <r>
    <s v="101"/>
    <s v="SYS"/>
    <d v="2017-08-02T00:00:00"/>
    <x v="10"/>
    <s v="    244491"/>
    <s v="999035126"/>
    <s v="BRENDA HILL"/>
    <n v="100"/>
    <s v="A/P PARKS"/>
  </r>
  <r>
    <s v="101"/>
    <s v="SYS"/>
    <d v="2017-08-02T00:00:00"/>
    <x v="10"/>
    <s v="    244492"/>
    <s v="     2082"/>
    <s v="CALLAWAY GOLF"/>
    <n v="747.36"/>
    <s v="SUPPLIES AND SERVICES"/>
  </r>
  <r>
    <s v="101"/>
    <s v="SYS"/>
    <d v="2017-08-02T00:00:00"/>
    <x v="10"/>
    <s v="    244493"/>
    <s v="    20270"/>
    <s v="CHAMELEON INDUSTRIES INC"/>
    <n v="2147.25"/>
    <s v="SUPPLIES AND SERVICES"/>
  </r>
  <r>
    <s v="101"/>
    <s v="SYS"/>
    <d v="2017-08-02T00:00:00"/>
    <x v="10"/>
    <s v="    244494"/>
    <s v="    21942"/>
    <s v="CITY OF INDUSTRY"/>
    <n v="86.32"/>
    <s v="SUPPLIES AND SERVICES"/>
  </r>
  <r>
    <s v="101"/>
    <s v="SYS"/>
    <d v="2017-08-02T00:00:00"/>
    <x v="10"/>
    <s v="    244495"/>
    <s v="    20204"/>
    <s v="COHU COSTAR"/>
    <n v="2424"/>
    <s v="SUPPLIES AND SERVICES"/>
  </r>
  <r>
    <s v="101"/>
    <s v="SYS"/>
    <d v="2017-08-02T00:00:00"/>
    <x v="10"/>
    <s v="    244496"/>
    <s v="     2676"/>
    <s v="COMMAND SPANISH INC"/>
    <n v="549.20000000000005"/>
    <s v="SUPPLIES AND SERVICES"/>
  </r>
  <r>
    <s v="101"/>
    <s v="SYS"/>
    <d v="2017-08-02T00:00:00"/>
    <x v="10"/>
    <s v="    244497"/>
    <s v="    13415"/>
    <s v="CORNERSTONE STAFFING"/>
    <n v="4039.88"/>
    <s v="SUPPLIES AND SERVICES"/>
  </r>
  <r>
    <s v="101"/>
    <s v="SYS"/>
    <d v="2017-08-02T00:00:00"/>
    <x v="10"/>
    <s v="    244498"/>
    <s v="999035118"/>
    <s v="CRISTINA POWERS"/>
    <n v="42.5"/>
    <s v="A/P PARKS"/>
  </r>
  <r>
    <s v="101"/>
    <s v="SYS"/>
    <d v="2017-08-02T00:00:00"/>
    <x v="10"/>
    <s v="    244499"/>
    <s v="     2807"/>
    <s v="CYBERSOURCE CORP."/>
    <n v="35"/>
    <s v="SUPPLIES AND SERVICES"/>
  </r>
  <r>
    <s v="101"/>
    <s v="SYS"/>
    <d v="2017-08-02T00:00:00"/>
    <x v="10"/>
    <s v="    244500"/>
    <s v="     2951"/>
    <s v="DELL MARKETING L P"/>
    <n v="138874.20000000001"/>
    <s v="SUPPLIES AND SERVICES"/>
  </r>
  <r>
    <s v="101"/>
    <s v="SYS"/>
    <d v="2017-08-02T00:00:00"/>
    <x v="10"/>
    <s v="    244501"/>
    <s v="     3112"/>
    <s v="DURHAM SCHOOL SERVICES"/>
    <n v="4334.34"/>
    <s v="SUPPLIES AND SERVICES"/>
  </r>
  <r>
    <s v="101"/>
    <s v="SYS"/>
    <d v="2017-08-02T00:00:00"/>
    <x v="10"/>
    <s v="    244502"/>
    <s v="    14429"/>
    <s v="EMSL ANALYTICAL, INC."/>
    <n v="539.54999999999995"/>
    <s v="SUPPLIES AND SERVICES"/>
  </r>
  <r>
    <s v="101"/>
    <s v="SYS"/>
    <d v="2017-08-02T00:00:00"/>
    <x v="10"/>
    <s v="    244503"/>
    <s v="    14151"/>
    <s v="FADDEN, MARK"/>
    <n v="153.49"/>
    <s v="SUPPLIES AND SERVICES"/>
  </r>
  <r>
    <s v="101"/>
    <s v="SYS"/>
    <d v="2017-08-02T00:00:00"/>
    <x v="10"/>
    <s v="    244504"/>
    <s v="999035125"/>
    <s v="GABRIELLA CASTILLO"/>
    <n v="250"/>
    <s v="A/P PARKS"/>
  </r>
  <r>
    <s v="101"/>
    <s v="SYS"/>
    <d v="2017-08-02T00:00:00"/>
    <x v="10"/>
    <s v="    244505"/>
    <s v="    18682"/>
    <s v="GULF ENERGY MECHANICAL INC"/>
    <n v="452"/>
    <s v="SUPPLIES AND SERVICES"/>
  </r>
  <r>
    <s v="101"/>
    <s v="SYS"/>
    <d v="2017-08-02T00:00:00"/>
    <x v="10"/>
    <s v="    244506"/>
    <s v="     3865"/>
    <s v="HACH COMPANY"/>
    <n v="1822.81"/>
    <s v="SUPPLIES AND SERVICES"/>
  </r>
  <r>
    <s v="101"/>
    <s v="SYS"/>
    <d v="2017-08-02T00:00:00"/>
    <x v="10"/>
    <s v="    244507"/>
    <s v="    21685"/>
    <s v="HAMPTON, RAYLYN"/>
    <n v="74.900000000000006"/>
    <s v="SUPPLIES AND SERVICES"/>
  </r>
  <r>
    <s v="101"/>
    <s v="SYS"/>
    <d v="2017-08-02T00:00:00"/>
    <x v="10"/>
    <s v="    244508"/>
    <s v="999035116"/>
    <s v="HANYARD BERNARD"/>
    <n v="937"/>
    <s v="MUNICIPAL COURT REFUNDS"/>
  </r>
  <r>
    <s v="101"/>
    <s v="SYS"/>
    <d v="2017-08-02T00:00:00"/>
    <x v="10"/>
    <s v="    244509"/>
    <s v="     3952"/>
    <s v="HELENA CHEMICAL CO"/>
    <n v="2691"/>
    <s v="SUPPLIES AND SERVICES"/>
  </r>
  <r>
    <s v="101"/>
    <s v="SYS"/>
    <d v="2017-08-02T00:00:00"/>
    <x v="10"/>
    <s v="    244510"/>
    <s v="     3958"/>
    <s v="HERTZ EQUIPMENT RENTAL"/>
    <n v="1118.01"/>
    <s v="SUPPLIES AND SERVICES"/>
  </r>
  <r>
    <s v="101"/>
    <s v="SYS"/>
    <d v="2017-08-02T00:00:00"/>
    <x v="10"/>
    <s v="    244511"/>
    <s v="    17110"/>
    <s v="HEWITT ENNISKNUPP INC"/>
    <n v="21250"/>
    <s v="SUPPLIES AND SERVICES"/>
  </r>
  <r>
    <s v="101"/>
    <s v="SYS"/>
    <d v="2017-08-02T00:00:00"/>
    <x v="10"/>
    <s v="    244512"/>
    <s v="999035121"/>
    <s v="Hoang Huynh"/>
    <n v="10"/>
    <s v="A/P ANIMAL CONTROL COUPONS"/>
  </r>
  <r>
    <s v="101"/>
    <s v="SYS"/>
    <d v="2017-08-02T00:00:00"/>
    <x v="10"/>
    <s v="    244513"/>
    <s v="    10403"/>
    <s v="HUTCHERSON CONSTRUCTION, INC."/>
    <n v="232816.5"/>
    <s v="SUPPLIES AND SERVICES"/>
  </r>
  <r>
    <s v="101"/>
    <s v="SYS"/>
    <d v="2017-08-02T00:00:00"/>
    <x v="10"/>
    <s v="    244514"/>
    <s v="999035123"/>
    <s v="IRENE MORIN"/>
    <n v="325"/>
    <s v="A/P PARKS"/>
  </r>
  <r>
    <s v="101"/>
    <s v="SYS"/>
    <d v="2017-08-02T00:00:00"/>
    <x v="10"/>
    <s v="    244515"/>
    <s v="    18917"/>
    <s v="LOVE, TIMOTHY JR"/>
    <n v="318.25"/>
    <s v="SUPPLIES AND SERVICES"/>
  </r>
  <r>
    <s v="101"/>
    <s v="SYS"/>
    <d v="2017-08-02T00:00:00"/>
    <x v="10"/>
    <s v="    244516"/>
    <s v="     8126"/>
    <s v="M &amp; S TECHNOLOGIES INC"/>
    <n v="3000"/>
    <s v="SUPPLIES AND SERVICES"/>
  </r>
  <r>
    <s v="101"/>
    <s v="SYS"/>
    <d v="2017-08-02T00:00:00"/>
    <x v="10"/>
    <s v="    244517"/>
    <s v="    18858"/>
    <s v="MARSH, JOHN"/>
    <n v="501.77"/>
    <s v="SUPPLIES AND SERVICES"/>
  </r>
  <r>
    <s v="101"/>
    <s v="SYS"/>
    <d v="2017-08-02T00:00:00"/>
    <x v="10"/>
    <s v="    244518"/>
    <s v="     5061"/>
    <s v="MATHESON TRI-GAS INC"/>
    <n v="75.599999999999994"/>
    <s v="SUPPLIES AND SERVICES"/>
  </r>
  <r>
    <s v="101"/>
    <s v="SYS"/>
    <d v="2017-08-02T00:00:00"/>
    <x v="10"/>
    <s v="    244519"/>
    <s v="    20067"/>
    <s v="MCCLURE, RILEY D."/>
    <n v="2315.5"/>
    <s v="EMPLOYEE TRAVEL TRAINING"/>
  </r>
  <r>
    <s v="101"/>
    <s v="SYS"/>
    <d v="2017-08-02T00:00:00"/>
    <x v="10"/>
    <s v="    244520"/>
    <s v="    15323"/>
    <s v="MILLER UNIFORMS &amp; EMBLEMS, INC"/>
    <n v="597.75"/>
    <s v="SUPPLIES AND SERVICES"/>
  </r>
  <r>
    <s v="101"/>
    <s v="SYS"/>
    <d v="2017-08-02T00:00:00"/>
    <x v="10"/>
    <s v="    244521"/>
    <s v="    13851"/>
    <s v="NATURE'S SELECT OF FT WORTH"/>
    <n v="493"/>
    <s v="SUPPLIES AND SERVICES"/>
  </r>
  <r>
    <s v="101"/>
    <s v="SYS"/>
    <d v="2017-08-02T00:00:00"/>
    <x v="10"/>
    <s v="    244522"/>
    <s v="999035122"/>
    <s v="NICOLE CONRAD"/>
    <n v="570"/>
    <s v="A/P PARKS"/>
  </r>
  <r>
    <s v="101"/>
    <s v="SYS"/>
    <d v="2017-08-02T00:00:00"/>
    <x v="10"/>
    <s v="    244523"/>
    <s v="    17925"/>
    <s v="DEAN FOODS COMPANY"/>
    <n v="449.75"/>
    <s v="SUPPLIES AND SERVICES"/>
  </r>
  <r>
    <s v="101"/>
    <s v="SYS"/>
    <d v="2017-08-02T00:00:00"/>
    <x v="10"/>
    <s v="    244524"/>
    <s v="     5760"/>
    <s v="ONE SAFE PLACE MEDIA CORP"/>
    <n v="830"/>
    <s v="SUPPLIES AND SERVICES"/>
  </r>
  <r>
    <s v="101"/>
    <s v="SYS"/>
    <d v="2017-08-02T00:00:00"/>
    <x v="10"/>
    <s v="    244525"/>
    <s v="999035119"/>
    <s v="PAUL LEWIS JR."/>
    <n v="55"/>
    <s v="A/P PARKS"/>
  </r>
  <r>
    <s v="101"/>
    <s v="SYS"/>
    <d v="2017-08-02T00:00:00"/>
    <x v="10"/>
    <s v="    244526"/>
    <s v="    21573"/>
    <s v="PRIORITY POWER MANAGEMENT LLC"/>
    <n v="1470"/>
    <s v="SUPPLIES AND SERVICES"/>
  </r>
  <r>
    <s v="101"/>
    <s v="SYS"/>
    <d v="2017-08-02T00:00:00"/>
    <x v="10"/>
    <s v="    244527"/>
    <s v="    11646"/>
    <s v="READYREFRESH"/>
    <n v="21.99"/>
    <s v="SUPPLIES AND SERVICES"/>
  </r>
  <r>
    <s v="101"/>
    <s v="SYS"/>
    <d v="2017-08-02T00:00:00"/>
    <x v="10"/>
    <s v="    244528"/>
    <s v="    11691"/>
    <s v="RED DOG STUDIOS, INC."/>
    <n v="592.86"/>
    <s v="SUPPLIES AND SERVICES"/>
  </r>
  <r>
    <s v="101"/>
    <s v="SYS"/>
    <d v="2017-08-02T00:00:00"/>
    <x v="10"/>
    <s v="    244529"/>
    <s v="    19197"/>
    <s v="RED THE UNIFORM TAILOR INC"/>
    <n v="53.95"/>
    <s v="SUPPLIES AND SERVICES"/>
  </r>
  <r>
    <s v="101"/>
    <s v="SYS"/>
    <d v="2017-08-02T00:00:00"/>
    <x v="10"/>
    <s v="    244530"/>
    <s v="999035117"/>
    <s v="RUTHERFORD RAGAN"/>
    <n v="10"/>
    <s v="MUNICIPAL COURT REFUNDS"/>
  </r>
  <r>
    <s v="101"/>
    <s v="SYS"/>
    <d v="2017-08-02T00:00:00"/>
    <x v="10"/>
    <s v="    244531"/>
    <s v="    18886"/>
    <s v="SCOBEE FOODS INC"/>
    <n v="3212.08"/>
    <s v="SUPPLIES AND SERVICES"/>
  </r>
  <r>
    <s v="101"/>
    <s v="SYS"/>
    <d v="2017-08-02T00:00:00"/>
    <x v="10"/>
    <s v="    244532"/>
    <s v="    18546"/>
    <s v="SEAWINNS SECURITY, INC."/>
    <n v="1550.34"/>
    <s v="SUPPLIES AND SERVICES"/>
  </r>
  <r>
    <s v="101"/>
    <s v="SYS"/>
    <d v="2017-08-02T00:00:00"/>
    <x v="10"/>
    <s v="    244533"/>
    <s v="    20941"/>
    <s v="SERVICE LINE WARRANTIES"/>
    <n v="53104"/>
    <s v="SUPPLIES AND SERVICES"/>
  </r>
  <r>
    <s v="101"/>
    <s v="SYS"/>
    <d v="2017-08-02T00:00:00"/>
    <x v="10"/>
    <s v="    244534"/>
    <s v="    17569"/>
    <s v="SERVPRO OF NORTH ARLINGTON"/>
    <n v="625"/>
    <s v="SUPPLIES AND SERVICES"/>
  </r>
  <r>
    <s v="101"/>
    <s v="SYS"/>
    <d v="2017-08-02T00:00:00"/>
    <x v="10"/>
    <s v="    244535"/>
    <s v="    13722"/>
    <s v="SOMMERVILLE &amp; ASSOCIATES PC"/>
    <n v="4210"/>
    <s v="SUPPLIES AND SERVICES"/>
  </r>
  <r>
    <s v="101"/>
    <s v="SYS"/>
    <d v="2017-08-02T00:00:00"/>
    <x v="10"/>
    <s v="    244536"/>
    <s v="    19722"/>
    <s v="SOUTHBRIDGE CREATIVE"/>
    <n v="500"/>
    <s v="SUPPLIES AND SERVICES"/>
  </r>
  <r>
    <s v="101"/>
    <s v="SYS"/>
    <d v="2017-08-02T00:00:00"/>
    <x v="10"/>
    <s v="    244537"/>
    <s v="     6991"/>
    <s v="STAR TELEGRAM"/>
    <n v="46.61"/>
    <s v="SUPPLIES AND SERVICES"/>
  </r>
  <r>
    <s v="101"/>
    <s v="SYS"/>
    <d v="2017-08-02T00:00:00"/>
    <x v="10"/>
    <s v="    244538"/>
    <s v="     6991"/>
    <s v="STAR TELEGRAM"/>
    <n v="68.39"/>
    <s v="SUPPLIES AND SERVICES"/>
  </r>
  <r>
    <s v="101"/>
    <s v="SYS"/>
    <d v="2017-08-02T00:00:00"/>
    <x v="10"/>
    <s v="    244539"/>
    <s v="     2957"/>
    <s v="TEXAS DEPT OF PUBLIC SAFETY"/>
    <n v="158"/>
    <s v="SUPPLIES AND SERVICES"/>
  </r>
  <r>
    <s v="101"/>
    <s v="SYS"/>
    <d v="2017-08-02T00:00:00"/>
    <x v="10"/>
    <s v="    244540"/>
    <s v="     7562"/>
    <s v="UNION PACIFIC RAILROAD COMPANY"/>
    <n v="59939.5"/>
    <s v="SUPPLIES AND SERVICES"/>
  </r>
  <r>
    <s v="101"/>
    <s v="SYS"/>
    <d v="2017-08-02T00:00:00"/>
    <x v="10"/>
    <s v="    244541"/>
    <s v="    13261"/>
    <s v="UNIVAR USA INC"/>
    <n v="12248.22"/>
    <s v="SUPPLIES AND SERVICES"/>
  </r>
  <r>
    <s v="101"/>
    <s v="SYS"/>
    <d v="2017-08-02T00:00:00"/>
    <x v="10"/>
    <s v="    244542"/>
    <s v="    18888"/>
    <s v="VECTOR DISEASE CONTROL"/>
    <n v="6562.43"/>
    <s v="SUPPLIES AND SERVICES"/>
  </r>
  <r>
    <s v="101"/>
    <s v="SYS"/>
    <d v="2017-08-02T00:00:00"/>
    <x v="10"/>
    <s v="    244543"/>
    <s v="    20073"/>
    <s v="VOLVIK USA INC"/>
    <n v="484.36"/>
    <s v="SUPPLIES AND SERVICES"/>
  </r>
  <r>
    <s v="101"/>
    <s v="SYS"/>
    <d v="2017-08-02T00:00:00"/>
    <x v="10"/>
    <s v="    244544"/>
    <s v="    11536"/>
    <s v="WEYCER, KAPLAN, PULASKI"/>
    <n v="391.75"/>
    <s v="SUPPLIES AND SERVICES"/>
  </r>
  <r>
    <s v="101"/>
    <s v="SYS"/>
    <d v="2017-08-02T00:00:00"/>
    <x v="10"/>
    <s v="    244545"/>
    <s v="     7897"/>
    <s v="WIER &amp; ASSOCIATES INC"/>
    <n v="100836.03"/>
    <s v="SUPPLIES AND SERVICES"/>
  </r>
  <r>
    <s v="101"/>
    <s v="SYS"/>
    <d v="2017-08-02T00:00:00"/>
    <x v="10"/>
    <s v="    244546"/>
    <s v="999035120"/>
    <s v="William Hogue"/>
    <n v="10"/>
    <s v="A/P ANIMAL CONTROL COUPONS"/>
  </r>
  <r>
    <s v="101"/>
    <s v="SYS"/>
    <d v="2017-08-02T00:00:00"/>
    <x v="10"/>
    <s v="    244547"/>
    <s v="    16416"/>
    <s v="WINFIELD SOLUTIONS, LLC"/>
    <n v="1964"/>
    <s v="SUPPLIES AND SERVICES"/>
  </r>
  <r>
    <s v="102"/>
    <s v="WTH"/>
    <d v="2017-08-03T00:00:00"/>
    <x v="10"/>
    <s v="MCHC080317"/>
    <s v="         "/>
    <s v="ACCIDENT FEE 08/03/17"/>
    <n v="161.1"/>
    <s v="ACCIDENT FEE 08/03/17"/>
  </r>
  <r>
    <s v="110"/>
    <s v="ACH"/>
    <d v="2017-08-03T00:00:00"/>
    <x v="10"/>
    <s v="     10460"/>
    <s v="    15386"/>
    <s v="BASSEL, PAM"/>
    <n v="1126.6199999999999"/>
    <s v="CHAPTER 13 BANKRUPTCY PAYABLE"/>
  </r>
  <r>
    <s v="110"/>
    <s v="ACH"/>
    <d v="2017-08-03T00:00:00"/>
    <x v="10"/>
    <s v="     10461"/>
    <s v="    14476"/>
    <s v="2L CONSTRUCTION, LLC"/>
    <n v="52645.05"/>
    <s v="SUPPLIES AND SERVICES"/>
  </r>
  <r>
    <s v="110"/>
    <s v="ACH"/>
    <d v="2017-08-03T00:00:00"/>
    <x v="10"/>
    <s v="     10462"/>
    <s v="    20239"/>
    <s v="ALIGN AUTO COLLISION AND"/>
    <n v="2253.94"/>
    <s v="SUPPLIES AND SERVICES"/>
  </r>
  <r>
    <s v="110"/>
    <s v="ACH"/>
    <d v="2017-08-03T00:00:00"/>
    <x v="10"/>
    <s v="     10463"/>
    <s v="     4554"/>
    <s v="KIMLEY-HORN &amp; ASSOCIATES INC"/>
    <n v="24823.49"/>
    <s v="SUPPLIES AND SERVICES"/>
  </r>
  <r>
    <s v="110"/>
    <s v="ACH"/>
    <d v="2017-08-03T00:00:00"/>
    <x v="10"/>
    <s v="     10464"/>
    <s v="     4943"/>
    <s v="MARTIN EAGLE OIL CO INC"/>
    <n v="42690.73"/>
    <s v="SUPPLIES AND SERVICES"/>
  </r>
  <r>
    <s v="110"/>
    <s v="ACH"/>
    <d v="2017-08-03T00:00:00"/>
    <x v="10"/>
    <s v="     10465"/>
    <s v="    19726"/>
    <s v="MG LAWN &amp; LANDSCAPE"/>
    <n v="1405"/>
    <s v="SUPPLIES AND SERVICES"/>
  </r>
  <r>
    <s v="110"/>
    <s v="ACH"/>
    <d v="2017-08-03T00:00:00"/>
    <x v="10"/>
    <s v="     10466"/>
    <s v="    18721"/>
    <s v="PEAK METHODS, INC."/>
    <n v="1276"/>
    <s v="SUPPLIES AND SERVICES"/>
  </r>
  <r>
    <s v="110"/>
    <s v="ACH"/>
    <d v="2017-08-03T00:00:00"/>
    <x v="10"/>
    <s v="     10467"/>
    <s v="    18539"/>
    <s v="RKM UTILITY SERVICES INC"/>
    <n v="59646.7"/>
    <s v="SUPPLIES AND SERVICES"/>
  </r>
  <r>
    <s v="110"/>
    <s v="ACH"/>
    <d v="2017-08-03T00:00:00"/>
    <x v="10"/>
    <s v="     10468"/>
    <s v="     6979"/>
    <s v="STRIPE-A-ZONE"/>
    <n v="2999"/>
    <s v="SUPPLIES AND SERVICES"/>
  </r>
  <r>
    <s v="110"/>
    <s v="ACH"/>
    <d v="2017-08-03T00:00:00"/>
    <x v="10"/>
    <s v="     10469"/>
    <s v="     7178"/>
    <s v="TEAM CONSULTANTS INC"/>
    <n v="50697.23"/>
    <s v="SUPPLIES AND SERVICES"/>
  </r>
  <r>
    <s v="100"/>
    <s v="WTH"/>
    <d v="2017-08-04T00:00:00"/>
    <x v="10"/>
    <s v="     17262"/>
    <s v="         "/>
    <s v="CHILD SUPPORT"/>
    <n v="37378.18"/>
    <s v="CHILD SUPPORT"/>
  </r>
  <r>
    <s v="101"/>
    <s v="SYS"/>
    <d v="2017-08-04T00:00:00"/>
    <x v="10"/>
    <s v="    244548"/>
    <s v="    19425"/>
    <s v="DELTA DENTAL INSURANCE CO."/>
    <n v="16578.259999999998"/>
    <s v="SUPPLIES AND SERVICES"/>
  </r>
  <r>
    <s v="101"/>
    <s v="SYS"/>
    <d v="2017-08-04T00:00:00"/>
    <x v="10"/>
    <s v="    244549"/>
    <s v="    19425"/>
    <s v="DELTA DENTAL INSURANCE CO."/>
    <n v="80878.53"/>
    <s v="SUPPLIES AND SERVICES"/>
  </r>
  <r>
    <s v="101"/>
    <s v="SYS"/>
    <d v="2017-08-04T00:00:00"/>
    <x v="10"/>
    <s v="    244550"/>
    <s v="    17516"/>
    <s v="DEPARTMENT OF SOCIAL SERVICES"/>
    <n v="86.76"/>
    <s v="CHILD SUPPORT"/>
  </r>
  <r>
    <s v="101"/>
    <s v="SYS"/>
    <d v="2017-08-04T00:00:00"/>
    <x v="10"/>
    <s v="    244551"/>
    <s v="    21114"/>
    <s v="FAMILY SUPPORT PAYMENT CENTER"/>
    <n v="440.83"/>
    <s v="CHILD SUPPORT"/>
  </r>
  <r>
    <s v="101"/>
    <s v="SYS"/>
    <d v="2017-08-04T00:00:00"/>
    <x v="10"/>
    <s v="    244552"/>
    <s v="    20240"/>
    <s v="INDIANA ST. CENTRAL COLLECTION"/>
    <n v="120"/>
    <s v="CHILD SUPPORT"/>
  </r>
  <r>
    <s v="101"/>
    <s v="SYS"/>
    <d v="2017-08-04T00:00:00"/>
    <x v="10"/>
    <s v="    244553"/>
    <s v="    21754"/>
    <s v="LEGAL DRAFT BEER COMPANY LLC"/>
    <n v="210"/>
    <s v="SUPPLIES AND SERVICES"/>
  </r>
  <r>
    <s v="101"/>
    <s v="SYS"/>
    <d v="2017-08-04T00:00:00"/>
    <x v="10"/>
    <s v="    244554"/>
    <s v="    10013"/>
    <s v="NYS CHILD SUPPT PROCESSING CTR"/>
    <n v="132"/>
    <s v="CHILD SUPPORT"/>
  </r>
  <r>
    <s v="101"/>
    <s v="SYS"/>
    <d v="2017-08-04T00:00:00"/>
    <x v="10"/>
    <s v="    244555"/>
    <s v="    12801"/>
    <s v="OKLAHOMA DEPT. OF HUMAN SRVCS"/>
    <n v="530.82000000000005"/>
    <s v="CHILD SUPPORT"/>
  </r>
  <r>
    <s v="101"/>
    <s v="SYS"/>
    <d v="2017-08-04T00:00:00"/>
    <x v="10"/>
    <s v="    244556"/>
    <s v="    17413"/>
    <s v="OREGON DEPARTMENT OF JUSTICE"/>
    <n v="256.14999999999998"/>
    <s v="CHILD SUPPORT"/>
  </r>
  <r>
    <s v="101"/>
    <s v="SYS"/>
    <d v="2017-08-04T00:00:00"/>
    <x v="10"/>
    <s v="    244557"/>
    <s v="    13837"/>
    <s v="PIONEER CREDIT RECOVERY"/>
    <n v="397.22"/>
    <s v="IRS AGREEMENT PAYABLE"/>
  </r>
  <r>
    <s v="101"/>
    <s v="SYS"/>
    <d v="2017-08-04T00:00:00"/>
    <x v="10"/>
    <s v="    244558"/>
    <s v="    12150"/>
    <s v="STATE DISBURSEMENT"/>
    <n v="230.76"/>
    <s v="CHILD SUPPORT"/>
  </r>
  <r>
    <s v="101"/>
    <s v="SYS"/>
    <d v="2017-08-04T00:00:00"/>
    <x v="10"/>
    <s v="    244559"/>
    <s v="    22037"/>
    <s v="TENNESSEE CHILD SUPPORT"/>
    <n v="29.57"/>
    <s v="CHILD SUPPORT"/>
  </r>
  <r>
    <s v="101"/>
    <s v="SYS"/>
    <d v="2017-08-04T00:00:00"/>
    <x v="10"/>
    <s v="    244560"/>
    <s v="     7396"/>
    <s v="TIM TRUMAN, ATTORNEY"/>
    <n v="1647.24"/>
    <s v="CHAPTER 13 BANKRUPTCY PAYABLE"/>
  </r>
  <r>
    <s v="101"/>
    <s v="SYS"/>
    <d v="2017-08-04T00:00:00"/>
    <x v="10"/>
    <s v="    244561"/>
    <s v="    10945"/>
    <s v="TOM POWERS, CHAP 13 TRUSTEE"/>
    <n v="1684.61"/>
    <s v="CHAPTER 13 BANKRUPTCY PAYABLE"/>
  </r>
  <r>
    <s v="101"/>
    <s v="SYS"/>
    <d v="2017-08-04T00:00:00"/>
    <x v="10"/>
    <s v="    244562"/>
    <s v="    12446"/>
    <s v="U.S. DEPT OF EDUCATION"/>
    <n v="415.34"/>
    <s v="GUARANTEED STUDENT LOAN PAYABLE"/>
  </r>
  <r>
    <s v="101"/>
    <s v="SYS"/>
    <d v="2017-08-04T00:00:00"/>
    <x v="10"/>
    <s v="    244563"/>
    <s v="     4352"/>
    <s v="UNITED STATES TREASURY"/>
    <n v="60"/>
    <s v="IRS AGREEMENT PAYABLE"/>
  </r>
  <r>
    <s v="101"/>
    <s v="SYS"/>
    <d v="2017-08-04T00:00:00"/>
    <x v="10"/>
    <s v="    244564"/>
    <s v="    10083"/>
    <s v="UNITED STATES TREASURY"/>
    <n v="37.5"/>
    <s v="IRS AGREEMENT PAYABLE"/>
  </r>
  <r>
    <s v="101"/>
    <s v="SYS"/>
    <d v="2017-08-04T00:00:00"/>
    <x v="10"/>
    <s v="    244565"/>
    <s v="    21746"/>
    <s v="WADE, DARWIN"/>
    <n v="695"/>
    <s v="SUPPLIES AND SERVICES"/>
  </r>
  <r>
    <s v="101"/>
    <s v="SYS"/>
    <d v="2017-08-04T00:00:00"/>
    <x v="10"/>
    <s v="    244566"/>
    <s v="    11216"/>
    <s v="FANCON CONSTRUCTION SRVC LP"/>
    <n v="2400"/>
    <s v="SUPPLIES AND SERVICES"/>
  </r>
  <r>
    <s v="101"/>
    <s v="SYS"/>
    <d v="2017-08-04T00:00:00"/>
    <x v="10"/>
    <s v="    244567"/>
    <s v="999035136"/>
    <s v="ALLEN RODNEY"/>
    <n v="136.1"/>
    <s v="MUNICIPAL COURT REFUNDS"/>
  </r>
  <r>
    <s v="101"/>
    <s v="SYS"/>
    <d v="2017-08-04T00:00:00"/>
    <x v="10"/>
    <s v="    244568"/>
    <s v="999035129"/>
    <s v="ALLISON MARK"/>
    <n v="20"/>
    <s v="MUNICIPAL COURT REFUNDS"/>
  </r>
  <r>
    <s v="101"/>
    <s v="SYS"/>
    <d v="2017-08-04T00:00:00"/>
    <x v="10"/>
    <s v="    244569"/>
    <s v="999035162"/>
    <s v="ALLYSSA WHEATON-RODRIGUEZ"/>
    <n v="88"/>
    <s v="A/P PARKS"/>
  </r>
  <r>
    <s v="101"/>
    <s v="SYS"/>
    <d v="2017-08-04T00:00:00"/>
    <x v="10"/>
    <s v="    244570"/>
    <s v="999035156"/>
    <s v="ALMAGUER SANDRA"/>
    <n v="231"/>
    <s v="MUNICIPAL COURT REFUNDS"/>
  </r>
  <r>
    <s v="101"/>
    <s v="SYS"/>
    <d v="2017-08-04T00:00:00"/>
    <x v="10"/>
    <s v="    244571"/>
    <s v="    21528"/>
    <s v="ANDREWS, REBEKAH GABRIELLE"/>
    <n v="162"/>
    <s v="SUPPLIES AND SERVICES"/>
  </r>
  <r>
    <s v="101"/>
    <s v="SYS"/>
    <d v="2017-08-04T00:00:00"/>
    <x v="10"/>
    <s v="    244572"/>
    <s v="     1567"/>
    <s v="AT&amp;T MOBILITY"/>
    <n v="33.299999999999997"/>
    <s v="SUPPLIES AND SERVICES"/>
  </r>
  <r>
    <s v="101"/>
    <s v="SYS"/>
    <d v="2017-08-04T00:00:00"/>
    <x v="10"/>
    <s v="    244573"/>
    <s v="     1551"/>
    <s v="ATMOS ENERGY"/>
    <n v="1416.59"/>
    <s v="SUPPLIES AND SERVICES"/>
  </r>
  <r>
    <s v="101"/>
    <s v="SYS"/>
    <d v="2017-08-04T00:00:00"/>
    <x v="10"/>
    <s v="    244574"/>
    <s v="    21527"/>
    <s v="AVILES, ORLANDO LUIS MORALES"/>
    <n v="618"/>
    <s v="SUPPLIES AND SERVICES"/>
  </r>
  <r>
    <s v="101"/>
    <s v="SYS"/>
    <d v="2017-08-04T00:00:00"/>
    <x v="10"/>
    <s v="    244575"/>
    <s v="999035132"/>
    <s v="BALUSEK SYDNEY"/>
    <n v="71.900000000000006"/>
    <s v="MUNICIPAL COURT REFUNDS"/>
  </r>
  <r>
    <s v="101"/>
    <s v="SYS"/>
    <d v="2017-08-04T00:00:00"/>
    <x v="10"/>
    <s v="    244576"/>
    <s v="999035135"/>
    <s v="BARKLEY CHARLES"/>
    <n v="111.9"/>
    <s v="MUNICIPAL COURT REFUNDS"/>
  </r>
  <r>
    <s v="101"/>
    <s v="SYS"/>
    <d v="2017-08-04T00:00:00"/>
    <x v="10"/>
    <s v="    244577"/>
    <s v="999035137"/>
    <s v="BATEMAN JUSTIN"/>
    <n v="20"/>
    <s v="MUNICIPAL COURT REFUNDS"/>
  </r>
  <r>
    <s v="101"/>
    <s v="SYS"/>
    <d v="2017-08-04T00:00:00"/>
    <x v="10"/>
    <s v="    244578"/>
    <s v="999035143"/>
    <s v="CASEY SHANNON"/>
    <n v="111.1"/>
    <s v="MUNICIPAL COURT REFUNDS"/>
  </r>
  <r>
    <s v="101"/>
    <s v="SYS"/>
    <d v="2017-08-04T00:00:00"/>
    <x v="10"/>
    <s v="    244579"/>
    <s v="999035127"/>
    <s v="CHAVEZ-ROCHA MARGARITA"/>
    <n v="376.1"/>
    <s v="MUNICIPAL COURT REFUNDS"/>
  </r>
  <r>
    <s v="101"/>
    <s v="SYS"/>
    <d v="2017-08-04T00:00:00"/>
    <x v="10"/>
    <s v="    244580"/>
    <s v="999035177"/>
    <s v="CINDY ZUNIGA"/>
    <n v="65"/>
    <s v="A/P PARKS"/>
  </r>
  <r>
    <s v="101"/>
    <s v="SYS"/>
    <d v="2017-08-04T00:00:00"/>
    <x v="10"/>
    <s v="    244581"/>
    <s v="    19092"/>
    <s v="COLLIGAN GOLF DESIGN"/>
    <n v="34000"/>
    <s v="SUPPLIES AND SERVICES"/>
  </r>
  <r>
    <s v="101"/>
    <s v="SYS"/>
    <d v="2017-08-04T00:00:00"/>
    <x v="10"/>
    <s v="    244582"/>
    <s v="    21205"/>
    <s v="COWTOWN REDI MIX INC"/>
    <n v="2722.5"/>
    <s v="SUPPLIES AND SERVICES"/>
  </r>
  <r>
    <s v="101"/>
    <s v="SYS"/>
    <d v="2017-08-04T00:00:00"/>
    <x v="10"/>
    <s v="    244583"/>
    <s v="999035170"/>
    <s v="DENNIS VIRGIL"/>
    <n v="20"/>
    <s v="MUNICIPAL COURT REFUNDS"/>
  </r>
  <r>
    <s v="101"/>
    <s v="SYS"/>
    <d v="2017-08-04T00:00:00"/>
    <x v="10"/>
    <s v="    244584"/>
    <s v="999035173"/>
    <s v="DOMANSKI KRISTINA"/>
    <n v="92.9"/>
    <s v="MUNICIPAL COURT REFUNDS"/>
  </r>
  <r>
    <s v="101"/>
    <s v="SYS"/>
    <d v="2017-08-04T00:00:00"/>
    <x v="10"/>
    <s v="    244585"/>
    <s v="999035142"/>
    <s v="DOMINGUEZ EUGENE"/>
    <n v="241"/>
    <s v="MUNICIPAL COURT REFUNDS"/>
  </r>
  <r>
    <s v="101"/>
    <s v="SYS"/>
    <d v="2017-08-04T00:00:00"/>
    <x v="10"/>
    <s v="    244586"/>
    <s v="999035147"/>
    <s v="DOUGLAS CHRISTOPHE"/>
    <n v="20"/>
    <s v="MUNICIPAL COURT REFUNDS"/>
  </r>
  <r>
    <s v="101"/>
    <s v="SYS"/>
    <d v="2017-08-04T00:00:00"/>
    <x v="10"/>
    <s v="    244587"/>
    <s v="     3070"/>
    <s v="DPC INDUSTRIES, INC."/>
    <n v="4159.96"/>
    <s v="SUPPLIES AND SERVICES"/>
  </r>
  <r>
    <s v="101"/>
    <s v="SYS"/>
    <d v="2017-08-04T00:00:00"/>
    <x v="10"/>
    <s v="    244588"/>
    <s v="     3208"/>
    <s v="EMR ELEVATOR, INC"/>
    <n v="2870"/>
    <s v="SUPPLIES AND SERVICES"/>
  </r>
  <r>
    <s v="101"/>
    <s v="SYS"/>
    <d v="2017-08-04T00:00:00"/>
    <x v="10"/>
    <s v="    244589"/>
    <s v="999035160"/>
    <s v="FAIRCHILD WILLARD"/>
    <n v="50"/>
    <s v="MUNICIPAL COURT REFUNDS"/>
  </r>
  <r>
    <s v="101"/>
    <s v="SYS"/>
    <d v="2017-08-04T00:00:00"/>
    <x v="10"/>
    <s v="    244590"/>
    <s v="999035151"/>
    <s v="FLANAGAN JULIE"/>
    <n v="251"/>
    <s v="MUNICIPAL COURT REFUNDS"/>
  </r>
  <r>
    <s v="101"/>
    <s v="SYS"/>
    <d v="2017-08-04T00:00:00"/>
    <x v="10"/>
    <s v="    244591"/>
    <s v="999035174"/>
    <s v="FOWLER GILMA"/>
    <n v="385"/>
    <s v="MUNICIPAL COURT REFUNDS"/>
  </r>
  <r>
    <s v="101"/>
    <s v="SYS"/>
    <d v="2017-08-04T00:00:00"/>
    <x v="10"/>
    <s v="    244592"/>
    <s v="    16229"/>
    <s v="FT WORTH LITE &amp; BARRICADE"/>
    <n v="4949.5"/>
    <s v="SUPPLIES AND SERVICES"/>
  </r>
  <r>
    <s v="101"/>
    <s v="SYS"/>
    <d v="2017-08-04T00:00:00"/>
    <x v="10"/>
    <s v="    244593"/>
    <s v="    17700"/>
    <s v="GALLS LLC"/>
    <n v="153.59"/>
    <s v="SUPPLIES AND SERVICES"/>
  </r>
  <r>
    <s v="101"/>
    <s v="SYS"/>
    <d v="2017-08-04T00:00:00"/>
    <x v="10"/>
    <s v="    244594"/>
    <s v="999033036"/>
    <s v="GHR PROPERTIES, LLC"/>
    <n v="262.52999999999997"/>
    <s v="O/S CHECKS REISSUE"/>
  </r>
  <r>
    <s v="101"/>
    <s v="SYS"/>
    <d v="2017-08-04T00:00:00"/>
    <x v="10"/>
    <s v="    244595"/>
    <s v="     3743"/>
    <s v="GOT YOU COVERED"/>
    <n v="299.01"/>
    <s v="SUPPLIES AND SERVICES"/>
  </r>
  <r>
    <s v="101"/>
    <s v="SYS"/>
    <d v="2017-08-04T00:00:00"/>
    <x v="10"/>
    <s v="    244596"/>
    <s v="     3772"/>
    <s v="GRAYBAR ELECTRIC COMPANY INC"/>
    <n v="1571.59"/>
    <s v="SUPPLIES AND SERVICES"/>
  </r>
  <r>
    <s v="101"/>
    <s v="SYS"/>
    <d v="2017-08-04T00:00:00"/>
    <x v="10"/>
    <s v="    244597"/>
    <s v="    22286"/>
    <s v="HALL, FRANK SUTHERLAND"/>
    <n v="500"/>
    <s v="SUPPLIES AND SERVICES"/>
  </r>
  <r>
    <s v="101"/>
    <s v="SYS"/>
    <d v="2017-08-04T00:00:00"/>
    <x v="10"/>
    <s v="    244598"/>
    <s v="     3860"/>
    <s v="HANES APPRAISAL CO"/>
    <n v="1200"/>
    <s v="SUPPLIES AND SERVICES"/>
  </r>
  <r>
    <s v="101"/>
    <s v="SYS"/>
    <d v="2017-08-04T00:00:00"/>
    <x v="10"/>
    <s v="    244599"/>
    <s v="    20117"/>
    <s v="HARRISON WEIMIN LIE"/>
    <n v="480"/>
    <s v="SUPPLIES AND SERVICES"/>
  </r>
  <r>
    <s v="101"/>
    <s v="SYS"/>
    <d v="2017-08-04T00:00:00"/>
    <x v="10"/>
    <s v="    244600"/>
    <s v="999035134"/>
    <s v="HASTER CAREY"/>
    <n v="77.900000000000006"/>
    <s v="MUNICIPAL COURT REFUNDS"/>
  </r>
  <r>
    <s v="101"/>
    <s v="SYS"/>
    <d v="2017-08-04T00:00:00"/>
    <x v="10"/>
    <s v="    244601"/>
    <s v="999035152"/>
    <s v="HINSON MILDRED"/>
    <n v="136.1"/>
    <s v="MUNICIPAL COURT REFUNDS"/>
  </r>
  <r>
    <s v="101"/>
    <s v="SYS"/>
    <d v="2017-08-04T00:00:00"/>
    <x v="10"/>
    <s v="    244602"/>
    <s v="    21235"/>
    <s v="HO, ANH T"/>
    <n v="552"/>
    <s v="SUPPLIES AND SERVICES"/>
  </r>
  <r>
    <s v="101"/>
    <s v="SYS"/>
    <d v="2017-08-04T00:00:00"/>
    <x v="10"/>
    <s v="    244603"/>
    <s v="999035163"/>
    <s v="HOLT JUSTIN"/>
    <n v="150"/>
    <s v="MUNICIPAL COURT REFUNDS"/>
  </r>
  <r>
    <s v="101"/>
    <s v="SYS"/>
    <d v="2017-08-04T00:00:00"/>
    <x v="10"/>
    <s v="    244604"/>
    <s v="999035175"/>
    <s v="HUDSONPERSON SONJA"/>
    <n v="50"/>
    <s v="MUNICIPAL COURT REFUNDS"/>
  </r>
  <r>
    <s v="101"/>
    <s v="SYS"/>
    <d v="2017-08-04T00:00:00"/>
    <x v="10"/>
    <s v="    244605"/>
    <s v="999035148"/>
    <s v="HUMPHREY BRICHARD"/>
    <n v="20"/>
    <s v="MUNICIPAL COURT REFUNDS"/>
  </r>
  <r>
    <s v="101"/>
    <s v="SYS"/>
    <d v="2017-08-04T00:00:00"/>
    <x v="10"/>
    <s v="    244606"/>
    <s v="    19327"/>
    <s v="IDEAL FIRE &amp; SECURITY LLC"/>
    <n v="1125"/>
    <s v="SUPPLIES AND SERVICES"/>
  </r>
  <r>
    <s v="101"/>
    <s v="SYS"/>
    <d v="2017-08-04T00:00:00"/>
    <x v="10"/>
    <s v="    244607"/>
    <s v="999035131"/>
    <s v="ISLAM MOHAMMAD"/>
    <n v="119.9"/>
    <s v="MUNICIPAL COURT REFUNDS"/>
  </r>
  <r>
    <s v="101"/>
    <s v="SYS"/>
    <d v="2017-08-04T00:00:00"/>
    <x v="10"/>
    <s v="    244608"/>
    <s v="999035146"/>
    <s v="JACKSON KELLY"/>
    <n v="20"/>
    <s v="MUNICIPAL COURT REFUNDS"/>
  </r>
  <r>
    <s v="101"/>
    <s v="SYS"/>
    <d v="2017-08-04T00:00:00"/>
    <x v="10"/>
    <s v="    244609"/>
    <s v="999035149"/>
    <s v="JOHNSON STEPHANIE"/>
    <n v="241"/>
    <s v="MUNICIPAL COURT REFUNDS"/>
  </r>
  <r>
    <s v="101"/>
    <s v="SYS"/>
    <d v="2017-08-04T00:00:00"/>
    <x v="10"/>
    <s v="    244610"/>
    <s v="999035145"/>
    <s v="KENNEDY WILLIAM"/>
    <n v="93"/>
    <s v="MUNICIPAL COURT REFUNDS"/>
  </r>
  <r>
    <s v="101"/>
    <s v="SYS"/>
    <d v="2017-08-04T00:00:00"/>
    <x v="10"/>
    <s v="    244611"/>
    <s v="999035161"/>
    <s v="KRISTI MOORE"/>
    <n v="100"/>
    <s v="A/P PARKS"/>
  </r>
  <r>
    <s v="101"/>
    <s v="SYS"/>
    <d v="2017-08-04T00:00:00"/>
    <x v="10"/>
    <s v="    244612"/>
    <s v="999035138"/>
    <s v="LEAL ADRIANA"/>
    <n v="251"/>
    <s v="MUNICIPAL COURT REFUNDS"/>
  </r>
  <r>
    <s v="101"/>
    <s v="SYS"/>
    <d v="2017-08-04T00:00:00"/>
    <x v="10"/>
    <s v="    244613"/>
    <s v="999035172"/>
    <s v="LENOX MAYA"/>
    <n v="93.9"/>
    <s v="MUNICIPAL COURT REFUNDS"/>
  </r>
  <r>
    <s v="101"/>
    <s v="SYS"/>
    <d v="2017-08-04T00:00:00"/>
    <x v="10"/>
    <s v="    244614"/>
    <s v="    20602"/>
    <s v="LIE, QUENTIN HAN MIN"/>
    <n v="111"/>
    <s v="SUPPLIES AND SERVICES"/>
  </r>
  <r>
    <s v="101"/>
    <s v="SYS"/>
    <d v="2017-08-04T00:00:00"/>
    <x v="10"/>
    <s v="    244615"/>
    <s v="999035150"/>
    <s v="LOGGINS LINDA"/>
    <n v="136.1"/>
    <s v="MUNICIPAL COURT REFUNDS"/>
  </r>
  <r>
    <s v="101"/>
    <s v="SYS"/>
    <d v="2017-08-04T00:00:00"/>
    <x v="10"/>
    <s v="    244616"/>
    <s v="    21529"/>
    <s v="LOPEZ, JOSHUA"/>
    <n v="624"/>
    <s v="SUPPLIES AND SERVICES"/>
  </r>
  <r>
    <s v="101"/>
    <s v="SYS"/>
    <d v="2017-08-04T00:00:00"/>
    <x v="10"/>
    <s v="    244617"/>
    <s v="999035141"/>
    <s v="MALDONADO GABRIELA"/>
    <n v="206"/>
    <s v="MUNICIPAL COURT REFUNDS"/>
  </r>
  <r>
    <s v="101"/>
    <s v="SYS"/>
    <d v="2017-08-04T00:00:00"/>
    <x v="10"/>
    <s v="    244618"/>
    <s v="    20868"/>
    <s v="MAVICH LLC"/>
    <n v="771.56"/>
    <s v="SUPPLIES AND SERVICES"/>
  </r>
  <r>
    <s v="101"/>
    <s v="SYS"/>
    <d v="2017-08-04T00:00:00"/>
    <x v="10"/>
    <s v="    244619"/>
    <s v="999035157"/>
    <s v="MCELROY LISA"/>
    <n v="136.1"/>
    <s v="MUNICIPAL COURT REFUNDS"/>
  </r>
  <r>
    <s v="101"/>
    <s v="SYS"/>
    <d v="2017-08-04T00:00:00"/>
    <x v="10"/>
    <s v="    244620"/>
    <s v="999035139"/>
    <s v="MEAD CLIFTON"/>
    <n v="231"/>
    <s v="MUNICIPAL COURT REFUNDS"/>
  </r>
  <r>
    <s v="101"/>
    <s v="SYS"/>
    <d v="2017-08-04T00:00:00"/>
    <x v="10"/>
    <s v="    244621"/>
    <s v="     5211"/>
    <s v="METROPLEX TENNIS OFFICIALS"/>
    <n v="4389"/>
    <s v="SUPPLIES AND SERVICES"/>
  </r>
  <r>
    <s v="101"/>
    <s v="SYS"/>
    <d v="2017-08-04T00:00:00"/>
    <x v="10"/>
    <s v="    244622"/>
    <s v="    13014"/>
    <s v="MIDWEST TAPE, LLC"/>
    <n v="1234.96"/>
    <s v="SUPPLIES AND SERVICES"/>
  </r>
  <r>
    <s v="101"/>
    <s v="SYS"/>
    <d v="2017-08-04T00:00:00"/>
    <x v="10"/>
    <s v="    244623"/>
    <s v="    11699"/>
    <s v="MITCHELL, MATT"/>
    <n v="68.25"/>
    <s v="EMPLOYEE TRAVEL TRAINING"/>
  </r>
  <r>
    <s v="101"/>
    <s v="SYS"/>
    <d v="2017-08-04T00:00:00"/>
    <x v="10"/>
    <s v="    244624"/>
    <s v="    16076"/>
    <s v="MONROE, JAMES COURTNEY"/>
    <n v="276"/>
    <s v="SUPPLIES AND SERVICES"/>
  </r>
  <r>
    <s v="101"/>
    <s v="SYS"/>
    <d v="2017-08-04T00:00:00"/>
    <x v="10"/>
    <s v="    244625"/>
    <s v="999035140"/>
    <s v="MORRIS STEVEN"/>
    <n v="226"/>
    <s v="MUNICIPAL COURT REFUNDS"/>
  </r>
  <r>
    <s v="101"/>
    <s v="SYS"/>
    <d v="2017-08-04T00:00:00"/>
    <x v="10"/>
    <s v="    244626"/>
    <s v="999035167"/>
    <s v="MURUGESAN MURALI"/>
    <n v="100"/>
    <s v="MUNICIPAL COURT REFUNDS"/>
  </r>
  <r>
    <s v="101"/>
    <s v="SYS"/>
    <d v="2017-08-04T00:00:00"/>
    <x v="10"/>
    <s v="    244627"/>
    <s v="    17138"/>
    <s v="NEW ERA CONTRACT SERVICES"/>
    <n v="22670"/>
    <s v="SUPPLIES AND SERVICES"/>
  </r>
  <r>
    <s v="101"/>
    <s v="SYS"/>
    <d v="2017-08-04T00:00:00"/>
    <x v="10"/>
    <s v="    244628"/>
    <s v="    21548"/>
    <s v="NGUYEN, NHI THU TRINITY"/>
    <n v="318"/>
    <s v="SUPPLIES AND SERVICES"/>
  </r>
  <r>
    <s v="101"/>
    <s v="SYS"/>
    <d v="2017-08-04T00:00:00"/>
    <x v="10"/>
    <s v="    244629"/>
    <s v="     5689"/>
    <s v="NORTH CENTRAL TEXAS COUNCIL"/>
    <n v="12544"/>
    <s v="SUPPLIES AND SERVICES"/>
  </r>
  <r>
    <s v="101"/>
    <s v="SYS"/>
    <d v="2017-08-04T00:00:00"/>
    <x v="10"/>
    <s v="    244630"/>
    <s v="999035144"/>
    <s v="NORTHCUTT KRISTEN"/>
    <n v="136.1"/>
    <s v="MUNICIPAL COURT REFUNDS"/>
  </r>
  <r>
    <s v="101"/>
    <s v="SYS"/>
    <d v="2017-08-04T00:00:00"/>
    <x v="10"/>
    <s v="    244631"/>
    <s v="    21626"/>
    <s v="OVERLAND SERVICES INC"/>
    <n v="5847.4"/>
    <s v="SUPPLIES AND SERVICES"/>
  </r>
  <r>
    <s v="101"/>
    <s v="SYS"/>
    <d v="2017-08-04T00:00:00"/>
    <x v="10"/>
    <s v="    244632"/>
    <s v="    21010"/>
    <s v="PANNELL INDUSTRIES, INC."/>
    <n v="2773.26"/>
    <s v="SUPPLIES AND SERVICES"/>
  </r>
  <r>
    <s v="101"/>
    <s v="SYS"/>
    <d v="2017-08-04T00:00:00"/>
    <x v="10"/>
    <s v="    244633"/>
    <s v="    18731"/>
    <s v="PERFORMANT RECOVERY, INC."/>
    <n v="195.31"/>
    <s v="GUARANTEED STUDENT LOAN PAYABLE"/>
  </r>
  <r>
    <s v="101"/>
    <s v="SYS"/>
    <d v="2017-08-04T00:00:00"/>
    <x v="10"/>
    <s v="    244634"/>
    <s v="999035155"/>
    <s v="PIGNATELLI KATHLEEN"/>
    <n v="236"/>
    <s v="MUNICIPAL COURT REFUNDS"/>
  </r>
  <r>
    <s v="101"/>
    <s v="SYS"/>
    <d v="2017-08-04T00:00:00"/>
    <x v="10"/>
    <s v="    244635"/>
    <s v="     2317"/>
    <s v="PLANNING &amp; DEVELOPMENT"/>
    <n v="4379"/>
    <s v="SUPPLIES AND SERVICES"/>
  </r>
  <r>
    <s v="101"/>
    <s v="SYS"/>
    <d v="2017-08-04T00:00:00"/>
    <x v="10"/>
    <s v="    244636"/>
    <s v="999035168"/>
    <s v="PLATA JAVIER"/>
    <n v="785.2"/>
    <s v="MUNICIPAL COURT REFUNDS"/>
  </r>
  <r>
    <s v="101"/>
    <s v="SYS"/>
    <d v="2017-08-04T00:00:00"/>
    <x v="10"/>
    <s v="    244637"/>
    <s v="999035133"/>
    <s v="POWELL BRANDON"/>
    <n v="87.9"/>
    <s v="MUNICIPAL COURT REFUNDS"/>
  </r>
  <r>
    <s v="101"/>
    <s v="SYS"/>
    <d v="2017-08-04T00:00:00"/>
    <x v="10"/>
    <s v="    244638"/>
    <s v="999035130"/>
    <s v="PRAING CHUM"/>
    <n v="126.9"/>
    <s v="MUNICIPAL COURT REFUNDS"/>
  </r>
  <r>
    <s v="101"/>
    <s v="SYS"/>
    <d v="2017-08-04T00:00:00"/>
    <x v="10"/>
    <s v="    244639"/>
    <s v="    22204"/>
    <s v="PREMIER METROPLEX PAINTING"/>
    <n v="6950"/>
    <s v="SUPPLIES AND SERVICES"/>
  </r>
  <r>
    <s v="101"/>
    <s v="SYS"/>
    <d v="2017-08-04T00:00:00"/>
    <x v="10"/>
    <s v="    244640"/>
    <s v="999035164"/>
    <s v="RAY TAMMY"/>
    <n v="80.900000000000006"/>
    <s v="MUNICIPAL COURT REFUNDS"/>
  </r>
  <r>
    <s v="101"/>
    <s v="SYS"/>
    <d v="2017-08-04T00:00:00"/>
    <x v="10"/>
    <s v="    244641"/>
    <s v="999035166"/>
    <s v="RAZAQI RAYMOND"/>
    <n v="52"/>
    <s v="MUNICIPAL COURT REFUNDS"/>
  </r>
  <r>
    <s v="101"/>
    <s v="SYS"/>
    <d v="2017-08-04T00:00:00"/>
    <x v="10"/>
    <s v="    244642"/>
    <s v="    10043"/>
    <s v="REAL ESTATE INFORMATION SRVCS"/>
    <n v="875"/>
    <s v="SUPPLIES AND SERVICES"/>
  </r>
  <r>
    <s v="101"/>
    <s v="SYS"/>
    <d v="2017-08-04T00:00:00"/>
    <x v="10"/>
    <s v="    244643"/>
    <s v="     6234"/>
    <s v="RECORDED BOOKS INC"/>
    <n v="161.82"/>
    <s v="SUPPLIES AND SERVICES"/>
  </r>
  <r>
    <s v="101"/>
    <s v="SYS"/>
    <d v="2017-08-04T00:00:00"/>
    <x v="10"/>
    <s v="    244644"/>
    <s v="    18060"/>
    <s v="RECREATION CONSULTANT OF TEXAS"/>
    <n v="25696"/>
    <s v="SUPPLIES AND SERVICES"/>
  </r>
  <r>
    <s v="101"/>
    <s v="SYS"/>
    <d v="2017-08-04T00:00:00"/>
    <x v="10"/>
    <s v="    244645"/>
    <s v="999035159"/>
    <s v="REED LAMARCUS"/>
    <n v="136.1"/>
    <s v="MUNICIPAL COURT REFUNDS"/>
  </r>
  <r>
    <s v="101"/>
    <s v="SYS"/>
    <d v="2017-08-04T00:00:00"/>
    <x v="10"/>
    <s v="    244646"/>
    <s v="    21596"/>
    <s v="RODRIGUEZ, IRAN G"/>
    <n v="125"/>
    <s v="SUPPLIES AND SERVICES"/>
  </r>
  <r>
    <s v="101"/>
    <s v="SYS"/>
    <d v="2017-08-04T00:00:00"/>
    <x v="10"/>
    <s v="    244647"/>
    <s v="999035158"/>
    <s v="ROUNTREE JOHN"/>
    <n v="136.1"/>
    <s v="MUNICIPAL COURT REFUNDS"/>
  </r>
  <r>
    <s v="101"/>
    <s v="SYS"/>
    <d v="2017-08-04T00:00:00"/>
    <x v="10"/>
    <s v="    244648"/>
    <s v="999035153"/>
    <s v="RUEDA-MARTINEZ LAURA"/>
    <n v="226"/>
    <s v="MUNICIPAL COURT REFUNDS"/>
  </r>
  <r>
    <s v="101"/>
    <s v="SYS"/>
    <d v="2017-08-04T00:00:00"/>
    <x v="10"/>
    <s v="    244649"/>
    <s v="    17321"/>
    <s v="SAENZ, VICTORIA"/>
    <n v="881.25"/>
    <s v="SUPPLIES AND SERVICES"/>
  </r>
  <r>
    <s v="101"/>
    <s v="SYS"/>
    <d v="2017-08-04T00:00:00"/>
    <x v="10"/>
    <s v="    244650"/>
    <s v="999035154"/>
    <s v="SANCHEZ KAREN"/>
    <n v="241"/>
    <s v="MUNICIPAL COURT REFUNDS"/>
  </r>
  <r>
    <s v="101"/>
    <s v="SYS"/>
    <d v="2017-08-04T00:00:00"/>
    <x v="10"/>
    <s v="    244651"/>
    <s v="999035171"/>
    <s v="SAUCEDA MARGARITO"/>
    <n v="68.900000000000006"/>
    <s v="MUNICIPAL COURT REFUNDS"/>
  </r>
  <r>
    <s v="101"/>
    <s v="SYS"/>
    <d v="2017-08-04T00:00:00"/>
    <x v="10"/>
    <s v="    244652"/>
    <s v="     6991"/>
    <s v="STAR TELEGRAM"/>
    <n v="37.68"/>
    <s v="SUPPLIES AND SERVICES"/>
  </r>
  <r>
    <s v="101"/>
    <s v="SYS"/>
    <d v="2017-08-04T00:00:00"/>
    <x v="10"/>
    <s v="    244653"/>
    <s v="999035128"/>
    <s v="STRAWN LORI"/>
    <n v="100"/>
    <s v="MUNICIPAL COURT REFUNDS"/>
  </r>
  <r>
    <s v="101"/>
    <s v="SYS"/>
    <d v="2017-08-04T00:00:00"/>
    <x v="10"/>
    <s v="    244654"/>
    <s v="    21974"/>
    <s v="TACTICAL DEMOLITION LLC"/>
    <n v="890"/>
    <s v="RETAINAGE PAYABLE"/>
  </r>
  <r>
    <s v="101"/>
    <s v="SYS"/>
    <d v="2017-08-04T00:00:00"/>
    <x v="10"/>
    <s v="    244655"/>
    <s v="     7124"/>
    <s v="TAS ENVIRONMENTAL SRVCS LP"/>
    <n v="150"/>
    <s v="SUPPLIES AND SERVICES"/>
  </r>
  <r>
    <s v="101"/>
    <s v="SYS"/>
    <d v="2017-08-04T00:00:00"/>
    <x v="10"/>
    <s v="    244656"/>
    <s v="999035169"/>
    <s v="TAYLOR TRACY"/>
    <n v="156"/>
    <s v="MUNICIPAL COURT REFUNDS"/>
  </r>
  <r>
    <s v="101"/>
    <s v="SYS"/>
    <d v="2017-08-04T00:00:00"/>
    <x v="10"/>
    <s v="    244657"/>
    <s v="999035178"/>
    <s v="TERRY FOSTER"/>
    <n v="100"/>
    <s v="A/P PARKS"/>
  </r>
  <r>
    <s v="101"/>
    <s v="SYS"/>
    <d v="2017-08-04T00:00:00"/>
    <x v="10"/>
    <s v="    244658"/>
    <s v="     7476"/>
    <s v="TEXAS GUARANTEED STD"/>
    <n v="1156.1400000000001"/>
    <s v="GUARANTEED STUDENT LOAN PAYABLE"/>
  </r>
  <r>
    <s v="101"/>
    <s v="SYS"/>
    <d v="2017-08-04T00:00:00"/>
    <x v="10"/>
    <s v="    244659"/>
    <s v="999035165"/>
    <s v="THOMPSON COREY"/>
    <n v="300"/>
    <s v="MUNICIPAL COURT REFUNDS"/>
  </r>
  <r>
    <s v="101"/>
    <s v="SYS"/>
    <d v="2017-08-04T00:00:00"/>
    <x v="10"/>
    <s v="    244660"/>
    <s v="    15539"/>
    <s v="TUFF MATE, INC."/>
    <n v="2044.8"/>
    <s v="SUPPLIES AND SERVICES"/>
  </r>
  <r>
    <s v="101"/>
    <s v="SYS"/>
    <d v="2017-08-04T00:00:00"/>
    <x v="10"/>
    <s v="    244661"/>
    <s v="999035176"/>
    <s v="Tyaneka Rodiguez- Florez"/>
    <n v="10"/>
    <s v="A/P ANIMAL CONTROL COUPONS"/>
  </r>
  <r>
    <s v="101"/>
    <s v="SYS"/>
    <d v="2017-08-04T00:00:00"/>
    <x v="10"/>
    <s v="    244662"/>
    <s v="    13325"/>
    <s v="TYLER TECHNOLOGIES INC"/>
    <n v="364317"/>
    <s v="SUPPLIES AND SERVICES"/>
  </r>
  <r>
    <s v="101"/>
    <s v="SYS"/>
    <d v="2017-08-04T00:00:00"/>
    <x v="10"/>
    <s v="    244663"/>
    <s v="     6294"/>
    <s v="UNITED RENTALS NORTH AMERICA"/>
    <n v="3350.69"/>
    <s v="SUPPLIES AND SERVICES"/>
  </r>
  <r>
    <s v="101"/>
    <s v="SYS"/>
    <d v="2017-08-04T00:00:00"/>
    <x v="10"/>
    <s v="    244664"/>
    <s v="    11841"/>
    <s v="USHER &amp; MORE, LLC"/>
    <n v="562.5"/>
    <s v="SUPPLIES AND SERVICES"/>
  </r>
  <r>
    <s v="101"/>
    <s v="SYS"/>
    <d v="2017-08-04T00:00:00"/>
    <x v="10"/>
    <s v="    244665"/>
    <s v="999035179"/>
    <s v="Westmount at Forest Oaks"/>
    <n v="1131.5999999999999"/>
    <s v="WEED AND GRASS FEES"/>
  </r>
  <r>
    <s v="102"/>
    <s v="WTH"/>
    <d v="2017-08-07T00:00:00"/>
    <x v="10"/>
    <s v="MCHC080717"/>
    <s v="         "/>
    <s v="ACCIDENT FEE 08/07/17"/>
    <n v="665.2"/>
    <s v="ACCIDENT FEE 08/07/17"/>
  </r>
  <r>
    <s v="102"/>
    <s v="WTH"/>
    <d v="2017-08-07T00:00:00"/>
    <x v="10"/>
    <s v="PD17080701"/>
    <s v="         "/>
    <s v="Accounts Receivable"/>
    <n v="50"/>
    <s v="Accounts Receivable"/>
  </r>
  <r>
    <s v="100"/>
    <s v="WTH"/>
    <d v="2017-08-07T00:00:00"/>
    <x v="10"/>
    <s v="     17266"/>
    <s v="         "/>
    <s v="FED W/H &amp; MEDICARE"/>
    <n v="897405.14"/>
    <s v="FED W/H &amp; MEDICARE"/>
  </r>
  <r>
    <s v="101"/>
    <s v="SYS"/>
    <d v="2017-08-07T00:00:00"/>
    <x v="10"/>
    <s v="    244666"/>
    <s v="    12714"/>
    <s v="PETTY CASH"/>
    <n v="292.88"/>
    <s v="SUPPLIES AND SERVICES"/>
  </r>
  <r>
    <s v="101"/>
    <s v="SYS"/>
    <d v="2017-08-07T00:00:00"/>
    <x v="10"/>
    <s v="    244667"/>
    <s v="     7447"/>
    <s v="TEXAS COMMISSION ON"/>
    <n v="170"/>
    <s v="SUPPLIES AND SERVICES"/>
  </r>
  <r>
    <s v="101"/>
    <s v="SYS"/>
    <d v="2017-08-07T00:00:00"/>
    <x v="10"/>
    <s v="    244668"/>
    <s v="     7447"/>
    <s v="TEXAS COMMISSION ON"/>
    <n v="85"/>
    <s v="SUPPLIES AND SERVICES"/>
  </r>
  <r>
    <s v="101"/>
    <s v="SYS"/>
    <d v="2017-08-07T00:00:00"/>
    <x v="10"/>
    <s v="    244669"/>
    <s v="    11216"/>
    <s v="FANCON CONSTRUCTION SRVC LP"/>
    <n v="6037.5"/>
    <s v="SUPPLIES AND SERVICES"/>
  </r>
  <r>
    <s v="101"/>
    <s v="SYS"/>
    <d v="2017-08-07T00:00:00"/>
    <x v="10"/>
    <s v="    244670"/>
    <s v="    21401"/>
    <s v="AHOANG PARTNERSHIP LLC"/>
    <n v="4416"/>
    <s v="SUPPLIES AND SERVICES"/>
  </r>
  <r>
    <s v="101"/>
    <s v="SYS"/>
    <d v="2017-08-07T00:00:00"/>
    <x v="10"/>
    <s v="    244671"/>
    <s v="    18202"/>
    <s v="BETH HENKEL LLC"/>
    <n v="2000"/>
    <s v="SUPPLIES AND SERVICES"/>
  </r>
  <r>
    <s v="101"/>
    <s v="SYS"/>
    <d v="2017-08-07T00:00:00"/>
    <x v="10"/>
    <s v="    244672"/>
    <s v="    20087"/>
    <s v="BLACK CLOVER ENTERPRISES LLC"/>
    <n v="96"/>
    <s v="SUPPLIES AND SERVICES"/>
  </r>
  <r>
    <s v="101"/>
    <s v="SYS"/>
    <d v="2017-08-07T00:00:00"/>
    <x v="10"/>
    <s v="    244673"/>
    <s v="999035182"/>
    <s v="CHUBS TOWING &amp; RECOVERY"/>
    <n v="174.65"/>
    <s v="SUPPLIES AND SERVICES"/>
  </r>
  <r>
    <s v="101"/>
    <s v="SYS"/>
    <d v="2017-08-07T00:00:00"/>
    <x v="10"/>
    <s v="    244674"/>
    <s v="    22055"/>
    <s v="COCA COLA SOUTHWEST BEVERAGES"/>
    <n v="293.01"/>
    <s v="SUPPLIES AND SERVICES"/>
  </r>
  <r>
    <s v="101"/>
    <s v="SYS"/>
    <d v="2017-08-07T00:00:00"/>
    <x v="10"/>
    <s v="    244675"/>
    <s v="    19092"/>
    <s v="COLLIGAN GOLF DESIGN"/>
    <n v="6125"/>
    <s v="SUPPLIES AND SERVICES"/>
  </r>
  <r>
    <s v="101"/>
    <s v="SYS"/>
    <d v="2017-08-07T00:00:00"/>
    <x v="10"/>
    <s v="    244676"/>
    <s v="    13415"/>
    <s v="CORNERSTONE STAFFING"/>
    <n v="1611.6"/>
    <s v="SALARIES: CONTRACT LABOR"/>
  </r>
  <r>
    <s v="101"/>
    <s v="SYS"/>
    <d v="2017-08-07T00:00:00"/>
    <x v="10"/>
    <s v="    244677"/>
    <s v="999035181"/>
    <s v="COSTILLA DANIEL"/>
    <n v="200.1"/>
    <s v="MUNICIPAL COURT REFUNDS"/>
  </r>
  <r>
    <s v="101"/>
    <s v="SYS"/>
    <d v="2017-08-07T00:00:00"/>
    <x v="10"/>
    <s v="    244678"/>
    <s v="    22162"/>
    <s v="CYBERCRIME FORENSICS TRAINING"/>
    <n v="5695.25"/>
    <s v="SUPPLIES AND SERVICES"/>
  </r>
  <r>
    <s v="101"/>
    <s v="SYS"/>
    <d v="2017-08-07T00:00:00"/>
    <x v="10"/>
    <s v="    244679"/>
    <s v="     3070"/>
    <s v="DPC INDUSTRIES, INC."/>
    <n v="3930.84"/>
    <s v="SUPPLIES AND SERVICES"/>
  </r>
  <r>
    <s v="101"/>
    <s v="SYS"/>
    <d v="2017-08-07T00:00:00"/>
    <x v="10"/>
    <s v="    244680"/>
    <s v="    19519"/>
    <s v="DPC INDUSTRIES INC"/>
    <n v="7622.56"/>
    <s v="SUPPLIES AND SERVICES"/>
  </r>
  <r>
    <s v="101"/>
    <s v="SYS"/>
    <d v="2017-08-07T00:00:00"/>
    <x v="10"/>
    <s v="    244681"/>
    <s v="     3098"/>
    <s v="DUNAWAY ASSOCIATES, INC."/>
    <n v="10972.5"/>
    <s v="SUPPLIES AND SERVICES"/>
  </r>
  <r>
    <s v="101"/>
    <s v="SYS"/>
    <d v="2017-08-07T00:00:00"/>
    <x v="10"/>
    <s v="    244682"/>
    <s v="    10077"/>
    <s v="FIRST UNITED METHODIST CHURCH"/>
    <n v="900"/>
    <s v="SUPPLIES AND SERVICES"/>
  </r>
  <r>
    <s v="101"/>
    <s v="SYS"/>
    <d v="2017-08-07T00:00:00"/>
    <x v="10"/>
    <s v="    244683"/>
    <s v="    15660"/>
    <s v="FRONTIER CONSTRUCTION SERVICES"/>
    <n v="1156"/>
    <s v="SUPPLIES AND SERVICES"/>
  </r>
  <r>
    <s v="101"/>
    <s v="SYS"/>
    <d v="2017-08-07T00:00:00"/>
    <x v="10"/>
    <s v="    244684"/>
    <s v="    16229"/>
    <s v="FT WORTH LITE &amp; BARRICADE"/>
    <n v="2999.8"/>
    <s v="SUPPLIES AND SERVICES"/>
  </r>
  <r>
    <s v="101"/>
    <s v="SYS"/>
    <d v="2017-08-07T00:00:00"/>
    <x v="10"/>
    <s v="    244685"/>
    <s v="    19526"/>
    <s v="GUTIERREZ, JUAN M"/>
    <n v="300"/>
    <s v="SUPPLIES AND SERVICES"/>
  </r>
  <r>
    <s v="101"/>
    <s v="SYS"/>
    <d v="2017-08-07T00:00:00"/>
    <x v="10"/>
    <s v="    244686"/>
    <s v="     3865"/>
    <s v="HACH COMPANY"/>
    <n v="19.670000000000002"/>
    <s v="SUPPLIES AND SERVICES"/>
  </r>
  <r>
    <s v="101"/>
    <s v="SYS"/>
    <d v="2017-08-07T00:00:00"/>
    <x v="10"/>
    <s v="    244687"/>
    <s v="    14292"/>
    <s v="ICM OF AMERICA, INC."/>
    <n v="480"/>
    <s v="SUPPLIES AND SERVICES"/>
  </r>
  <r>
    <s v="101"/>
    <s v="SYS"/>
    <d v="2017-08-07T00:00:00"/>
    <x v="10"/>
    <s v="    244688"/>
    <s v="    16155"/>
    <s v="UNKUK, INC."/>
    <n v="55"/>
    <s v="SUPPLIES AND SERVICES"/>
  </r>
  <r>
    <s v="101"/>
    <s v="SYS"/>
    <d v="2017-08-07T00:00:00"/>
    <x v="10"/>
    <s v="    244689"/>
    <s v="999035180"/>
    <s v="LAIRD KEVIN"/>
    <n v="1.9"/>
    <s v="MUNICIPAL COURT REFUNDS"/>
  </r>
  <r>
    <s v="101"/>
    <s v="SYS"/>
    <d v="2017-08-07T00:00:00"/>
    <x v="10"/>
    <s v="    244690"/>
    <s v="    16744"/>
    <s v="LONE STAR OVERNIGHT"/>
    <n v="44.13"/>
    <s v="SUPPLIES AND SERVICES"/>
  </r>
  <r>
    <s v="101"/>
    <s v="SYS"/>
    <d v="2017-08-07T00:00:00"/>
    <x v="10"/>
    <s v="    244691"/>
    <s v="     8126"/>
    <s v="M &amp; S TECHNOLOGIES INC"/>
    <n v="10331.5"/>
    <s v="SUPPLIES AND SERVICES"/>
  </r>
  <r>
    <s v="101"/>
    <s v="SYS"/>
    <d v="2017-08-07T00:00:00"/>
    <x v="10"/>
    <s v="    244692"/>
    <s v="    19756"/>
    <s v="MACHOST, JEREMY"/>
    <n v="1650"/>
    <s v="SUPPLIES AND SERVICES"/>
  </r>
  <r>
    <s v="101"/>
    <s v="SYS"/>
    <d v="2017-08-07T00:00:00"/>
    <x v="10"/>
    <s v="    244693"/>
    <s v="    20868"/>
    <s v="MAVICH LLC"/>
    <n v="93.75"/>
    <s v="SUPPLIES AND SERVICES"/>
  </r>
  <r>
    <s v="101"/>
    <s v="SYS"/>
    <d v="2017-08-07T00:00:00"/>
    <x v="10"/>
    <s v="    244694"/>
    <s v="     5132"/>
    <s v="MEMBERS BUILDING MAINTENANCE"/>
    <n v="11217.33"/>
    <s v="SUPPLIES AND SERVICES"/>
  </r>
  <r>
    <s v="101"/>
    <s v="SYS"/>
    <d v="2017-08-07T00:00:00"/>
    <x v="10"/>
    <s v="    244695"/>
    <s v="    17138"/>
    <s v="NEW ERA CONTRACT SERVICES"/>
    <n v="8510"/>
    <s v="SUPPLIES AND SERVICES"/>
  </r>
  <r>
    <s v="101"/>
    <s v="SYS"/>
    <d v="2017-08-07T00:00:00"/>
    <x v="10"/>
    <s v="    244696"/>
    <s v="    17925"/>
    <s v="DEAN FOODS COMPANY"/>
    <n v="226.95"/>
    <s v="SUPPLIES AND SERVICES"/>
  </r>
  <r>
    <s v="101"/>
    <s v="SYS"/>
    <d v="2017-08-07T00:00:00"/>
    <x v="10"/>
    <s v="    244697"/>
    <s v="    19038"/>
    <s v="PRATHER CONTRACTING"/>
    <n v="512.29"/>
    <s v="SUPPLIES AND SERVICES"/>
  </r>
  <r>
    <s v="101"/>
    <s v="SYS"/>
    <d v="2017-08-07T00:00:00"/>
    <x v="10"/>
    <s v="    244698"/>
    <s v="    10409"/>
    <s v="PRECISION DELTA CORP"/>
    <n v="10914"/>
    <s v="SUPPLIES AND SERVICES"/>
  </r>
  <r>
    <s v="101"/>
    <s v="SYS"/>
    <d v="2017-08-07T00:00:00"/>
    <x v="10"/>
    <s v="    244699"/>
    <s v="     6234"/>
    <s v="RECORDED BOOKS INC"/>
    <n v="40.590000000000003"/>
    <s v="SUPPLIES AND SERVICES"/>
  </r>
  <r>
    <s v="101"/>
    <s v="SYS"/>
    <d v="2017-08-07T00:00:00"/>
    <x v="10"/>
    <s v="    244700"/>
    <s v="    14122"/>
    <s v="RICHERSON, DANA"/>
    <n v="0.6"/>
    <s v="SUPPLIES AND SERVICES"/>
  </r>
  <r>
    <s v="101"/>
    <s v="SYS"/>
    <d v="2017-08-07T00:00:00"/>
    <x v="10"/>
    <s v="    244701"/>
    <s v="    19328"/>
    <s v="SOUTHERN AUTOMATION"/>
    <n v="405"/>
    <s v="SUPPLIES AND SERVICES"/>
  </r>
  <r>
    <s v="101"/>
    <s v="SYS"/>
    <d v="2017-08-07T00:00:00"/>
    <x v="10"/>
    <s v="    244702"/>
    <s v="     8058"/>
    <s v="YELVERTON,TREY"/>
    <n v="528.5"/>
    <s v="SUPPLIES AND SERVICES"/>
  </r>
  <r>
    <s v="110"/>
    <s v="ACH"/>
    <d v="2017-08-08T00:00:00"/>
    <x v="10"/>
    <s v="     10470"/>
    <s v="     1400"/>
    <s v="AQUA-REC INC"/>
    <n v="8662.5"/>
    <s v="SUPPLIES AND SERVICES"/>
  </r>
  <r>
    <s v="110"/>
    <s v="ACH"/>
    <d v="2017-08-08T00:00:00"/>
    <x v="10"/>
    <s v="     10471"/>
    <s v="     1927"/>
    <s v="B&amp;R CONTRACTOR SERVICES INC"/>
    <n v="490"/>
    <s v="RETAINAGE PAYABLE"/>
  </r>
  <r>
    <s v="110"/>
    <s v="ACH"/>
    <d v="2017-08-08T00:00:00"/>
    <x v="10"/>
    <s v="     10472"/>
    <s v="    15485"/>
    <s v="CAPITAL EDGE STRATEGIES, LLC"/>
    <n v="5645.83"/>
    <s v="SUPPLIES AND SERVICES"/>
  </r>
  <r>
    <s v="110"/>
    <s v="ACH"/>
    <d v="2017-08-08T00:00:00"/>
    <x v="10"/>
    <s v="     10473"/>
    <s v="    18375"/>
    <s v="ENCINO LANDSCAPE INC"/>
    <n v="56221"/>
    <s v="SUPPLIES AND SERVICES"/>
  </r>
  <r>
    <s v="110"/>
    <s v="ACH"/>
    <d v="2017-08-08T00:00:00"/>
    <x v="10"/>
    <s v="     10474"/>
    <s v="    17314"/>
    <s v="I S CONSTRUCTION GROUP LLC"/>
    <n v="27809.55"/>
    <s v="RETAINAGE PAYABLE"/>
  </r>
  <r>
    <s v="110"/>
    <s v="ACH"/>
    <d v="2017-08-08T00:00:00"/>
    <x v="10"/>
    <s v="     10475"/>
    <s v="     4310"/>
    <s v="INGRAM LIBRARY SERVICES"/>
    <n v="5585.35"/>
    <s v="SUPPLIES AND SERVICES"/>
  </r>
  <r>
    <s v="110"/>
    <s v="ACH"/>
    <d v="2017-08-08T00:00:00"/>
    <x v="10"/>
    <s v="     10476"/>
    <s v="     4336"/>
    <s v="INTERSPEC"/>
    <n v="5360"/>
    <s v="SUPPLIES AND SERVICES"/>
  </r>
  <r>
    <s v="110"/>
    <s v="ACH"/>
    <d v="2017-08-08T00:00:00"/>
    <x v="10"/>
    <s v="     10477"/>
    <s v="     1775"/>
    <s v="JLB CONTRACTING LLC"/>
    <n v="10464.85"/>
    <s v="SUPPLIES AND SERVICES"/>
  </r>
  <r>
    <s v="110"/>
    <s v="ACH"/>
    <d v="2017-08-08T00:00:00"/>
    <x v="10"/>
    <s v="     10478"/>
    <s v="    10355"/>
    <s v="KEN DO CONTRACTING LP"/>
    <n v="64397.97"/>
    <s v="SUPPLIES AND SERVICES"/>
  </r>
  <r>
    <s v="110"/>
    <s v="ACH"/>
    <d v="2017-08-08T00:00:00"/>
    <x v="10"/>
    <s v="     10479"/>
    <s v="     4554"/>
    <s v="KIMLEY-HORN &amp; ASSOCIATES INC"/>
    <n v="37945.279999999999"/>
    <s v="SUPPLIES AND SERVICES"/>
  </r>
  <r>
    <s v="110"/>
    <s v="ACH"/>
    <d v="2017-08-08T00:00:00"/>
    <x v="10"/>
    <s v="     10480"/>
    <s v="    12379"/>
    <s v="KING RANCH TURFGRASS LP"/>
    <n v="415.85"/>
    <s v="SUPPLIES AND SERVICES"/>
  </r>
  <r>
    <s v="110"/>
    <s v="ACH"/>
    <d v="2017-08-08T00:00:00"/>
    <x v="10"/>
    <s v="     10481"/>
    <s v="    18522"/>
    <s v="LIFE INSURANCE COMPANY OF"/>
    <n v="107134.75"/>
    <s v="SUPPLIES AND SERVICES"/>
  </r>
  <r>
    <s v="110"/>
    <s v="ACH"/>
    <d v="2017-08-08T00:00:00"/>
    <x v="10"/>
    <s v="     10482"/>
    <s v="    19726"/>
    <s v="MG LAWN &amp; LANDSCAPE"/>
    <n v="27647.74"/>
    <s v="SUPPLIES AND SERVICES"/>
  </r>
  <r>
    <s v="110"/>
    <s v="ACH"/>
    <d v="2017-08-08T00:00:00"/>
    <x v="10"/>
    <s v="     10483"/>
    <s v="    17002"/>
    <s v="MMG BUILDING &amp; CONSTRUCTION"/>
    <n v="95"/>
    <s v="SUPPLIES AND SERVICES"/>
  </r>
  <r>
    <s v="110"/>
    <s v="ACH"/>
    <d v="2017-08-08T00:00:00"/>
    <x v="10"/>
    <s v="     10484"/>
    <s v="    13344"/>
    <s v="OVERDRIVE INC"/>
    <n v="2660.51"/>
    <s v="SUPPLIES AND SERVICES"/>
  </r>
  <r>
    <s v="110"/>
    <s v="ACH"/>
    <d v="2017-08-08T00:00:00"/>
    <x v="10"/>
    <s v="     10485"/>
    <s v="    15066"/>
    <s v="POWER PRO-TECH SERVICES"/>
    <n v="4822"/>
    <s v="SUPPLIES AND SERVICES"/>
  </r>
  <r>
    <s v="110"/>
    <s v="ACH"/>
    <d v="2017-08-08T00:00:00"/>
    <x v="10"/>
    <s v="     10486"/>
    <s v="     6486"/>
    <s v="RUTLAND, TERRY"/>
    <n v="3425"/>
    <s v="SUPPLIES AND SERVICES"/>
  </r>
  <r>
    <s v="110"/>
    <s v="ACH"/>
    <d v="2017-08-08T00:00:00"/>
    <x v="10"/>
    <s v="     10487"/>
    <s v="     6610"/>
    <s v="SCHRICKEL, ROLLINS &amp; ASSOC INC"/>
    <n v="12000"/>
    <s v="SUPPLIES AND SERVICES"/>
  </r>
  <r>
    <s v="110"/>
    <s v="ACH"/>
    <d v="2017-08-08T00:00:00"/>
    <x v="10"/>
    <s v="     10488"/>
    <s v="    17933"/>
    <s v="SUPERIOR TALENT RESOURCES INC"/>
    <n v="1561.56"/>
    <s v="SUPPLIES AND SERVICES"/>
  </r>
  <r>
    <s v="110"/>
    <s v="ACH"/>
    <d v="2017-08-08T00:00:00"/>
    <x v="10"/>
    <s v="     10489"/>
    <s v="     7178"/>
    <s v="TEAM CONSULTANTS INC"/>
    <n v="1112"/>
    <s v="SUPPLIES AND SERVICES"/>
  </r>
  <r>
    <s v="110"/>
    <s v="ACH"/>
    <d v="2017-08-08T00:00:00"/>
    <x v="10"/>
    <s v="     10490"/>
    <s v="     8015"/>
    <s v="W TWO PLUS INC"/>
    <n v="975"/>
    <s v="SUPPLIES AND SERVICES"/>
  </r>
  <r>
    <s v="102"/>
    <s v="WTH"/>
    <d v="2017-08-09T00:00:00"/>
    <x v="10"/>
    <s v="MCHC080917"/>
    <s v="         "/>
    <s v="ACCIDENT FEE 08/09/17"/>
    <n v="1010.6"/>
    <s v="ACCIDENT FEE 08/09/17"/>
  </r>
  <r>
    <s v="101"/>
    <s v="SYS"/>
    <d v="2017-08-09T00:00:00"/>
    <x v="10"/>
    <s v="    244703"/>
    <s v="     1102"/>
    <s v="AFRICAN AMERICAN PEACE OFFICER"/>
    <n v="876.84"/>
    <s v="MISCELLANEOUS REVENUE"/>
  </r>
  <r>
    <s v="101"/>
    <s v="SYS"/>
    <d v="2017-08-09T00:00:00"/>
    <x v="10"/>
    <s v="    244704"/>
    <s v="     1257"/>
    <s v="AMIGOS EN AZUL DE ARLINGTON"/>
    <n v="799.85"/>
    <s v="MISCELLANEOUS REVENUE"/>
  </r>
  <r>
    <s v="101"/>
    <s v="SYS"/>
    <d v="2017-08-09T00:00:00"/>
    <x v="10"/>
    <s v="    244705"/>
    <s v="     1278"/>
    <s v="AMPA"/>
    <n v="1329.73"/>
    <s v="MISCELLANEOUS REVENUE"/>
  </r>
  <r>
    <s v="101"/>
    <s v="SYS"/>
    <d v="2017-08-09T00:00:00"/>
    <x v="10"/>
    <s v="    244706"/>
    <s v="     1414"/>
    <s v="ARL ASSOCIATION OF HISPANIC"/>
    <n v="124.74"/>
    <s v="MISCELLANEOUS REVENUE"/>
  </r>
  <r>
    <s v="101"/>
    <s v="SYS"/>
    <d v="2017-08-09T00:00:00"/>
    <x v="10"/>
    <s v="    244707"/>
    <s v="     1442"/>
    <s v="ARLINGTON FIRE ASSOCIATION"/>
    <n v="11495.12"/>
    <s v="MISCELLANEOUS REVENUE"/>
  </r>
  <r>
    <s v="101"/>
    <s v="SYS"/>
    <d v="2017-08-09T00:00:00"/>
    <x v="10"/>
    <s v="    244708"/>
    <s v="    17747"/>
    <s v="ARLINGTON FIREFIGHTERS"/>
    <n v="279.68"/>
    <s v="MISCELLANEOUS REVENUE"/>
  </r>
  <r>
    <s v="101"/>
    <s v="SYS"/>
    <d v="2017-08-09T00:00:00"/>
    <x v="10"/>
    <s v="    244709"/>
    <s v="    16186"/>
    <s v="CAMPBELL, GEORGE C"/>
    <n v="807"/>
    <s v="BENEFITS : EMPLOYEE INSURANCE"/>
  </r>
  <r>
    <s v="101"/>
    <s v="SYS"/>
    <d v="2017-08-09T00:00:00"/>
    <x v="10"/>
    <s v="    244710"/>
    <s v="999035198"/>
    <s v="ROBERT COWSERT"/>
    <n v="44.3"/>
    <s v="BENEFITS : EMPLOYEE INSURANCE"/>
  </r>
  <r>
    <s v="101"/>
    <s v="SYS"/>
    <d v="2017-08-09T00:00:00"/>
    <x v="10"/>
    <s v="    244711"/>
    <s v="     7486"/>
    <s v="TEXAS MUNICIPAL POLICE ASSOC"/>
    <n v="4868.74"/>
    <s v="MISCELLANEOUS REVENUE"/>
  </r>
  <r>
    <s v="101"/>
    <s v="SYS"/>
    <d v="2017-08-09T00:00:00"/>
    <x v="10"/>
    <s v="    244712"/>
    <s v="     7550"/>
    <s v="UNITED HEALTHCARE INSURANCE CO"/>
    <n v="56656.89"/>
    <s v="SUPPLIES AND SERVICES"/>
  </r>
  <r>
    <s v="101"/>
    <s v="SYS"/>
    <d v="2017-08-09T00:00:00"/>
    <x v="10"/>
    <s v="    244713"/>
    <s v="    21767"/>
    <s v="AACE LLC"/>
    <n v="1186.5"/>
    <s v="SUPPLIES AND SERVICES"/>
  </r>
  <r>
    <s v="101"/>
    <s v="SYS"/>
    <d v="2017-08-09T00:00:00"/>
    <x v="10"/>
    <s v="    244714"/>
    <s v="    10862"/>
    <s v="ADD-ON CONSTRUCTION"/>
    <n v="2449.3000000000002"/>
    <s v="RETAINAGE PAYABLE"/>
  </r>
  <r>
    <s v="101"/>
    <s v="SYS"/>
    <d v="2017-08-09T00:00:00"/>
    <x v="10"/>
    <s v="    244715"/>
    <s v="    18244"/>
    <s v="AIRGAS USA LLC"/>
    <n v="2120.44"/>
    <s v="SUPPLIES AND SERVICES"/>
  </r>
  <r>
    <s v="101"/>
    <s v="SYS"/>
    <d v="2017-08-09T00:00:00"/>
    <x v="10"/>
    <s v="    244716"/>
    <s v="    13831"/>
    <s v="ANDREWS DISTRIBUTING"/>
    <n v="473.15"/>
    <s v="SUPPLIES AND SERVICES"/>
  </r>
  <r>
    <s v="101"/>
    <s v="SYS"/>
    <d v="2017-08-09T00:00:00"/>
    <x v="10"/>
    <s v="    244717"/>
    <s v="     1411"/>
    <s v="ANIMAL HEALTH CARE CENTER"/>
    <n v="236.96"/>
    <s v="SUPPLIES AND SERVICES"/>
  </r>
  <r>
    <s v="101"/>
    <s v="SYS"/>
    <d v="2017-08-09T00:00:00"/>
    <x v="10"/>
    <s v="    244718"/>
    <s v="     1360"/>
    <s v="ANIXTER, INC."/>
    <n v="589.75"/>
    <s v="SUPPLIES AND SERVICES"/>
  </r>
  <r>
    <s v="101"/>
    <s v="SYS"/>
    <d v="2017-08-09T00:00:00"/>
    <x v="10"/>
    <s v="    244719"/>
    <s v="     1443"/>
    <s v="ARMSTRONG FORENSIC LAB INC"/>
    <n v="800"/>
    <s v="SUPPLIES AND SERVICES"/>
  </r>
  <r>
    <s v="101"/>
    <s v="SYS"/>
    <d v="2017-08-09T00:00:00"/>
    <x v="10"/>
    <s v="    244720"/>
    <s v="    21707"/>
    <s v="ATHENA ADVANCED NETWORKS INC"/>
    <n v="2200"/>
    <s v="SUPPLIES AND SERVICES"/>
  </r>
  <r>
    <s v="101"/>
    <s v="SYS"/>
    <d v="2017-08-09T00:00:00"/>
    <x v="10"/>
    <s v="    244721"/>
    <s v="     4095"/>
    <s v="BD HOLT CAT"/>
    <n v="18963"/>
    <s v="SUPPLIES AND SERVICES"/>
  </r>
  <r>
    <s v="101"/>
    <s v="SYS"/>
    <d v="2017-08-09T00:00:00"/>
    <x v="10"/>
    <s v="    244722"/>
    <s v="999035186"/>
    <s v="BEACHAM JAMES"/>
    <n v="495.43"/>
    <s v="MUNICIPAL COURT REFUNDS"/>
  </r>
  <r>
    <s v="101"/>
    <s v="SYS"/>
    <d v="2017-08-09T00:00:00"/>
    <x v="10"/>
    <s v="    244723"/>
    <s v="     4538"/>
    <s v="BEN E KEITH FOODS DFW"/>
    <n v="310.37"/>
    <s v="SUPPLIES AND SERVICES"/>
  </r>
  <r>
    <s v="101"/>
    <s v="SYS"/>
    <d v="2017-08-09T00:00:00"/>
    <x v="10"/>
    <s v="    244724"/>
    <s v="     4538"/>
    <s v="BEN E. KEITH BEVERAGES"/>
    <n v="331.8"/>
    <s v="SUPPLIES AND SERVICES"/>
  </r>
  <r>
    <s v="101"/>
    <s v="SYS"/>
    <d v="2017-08-09T00:00:00"/>
    <x v="10"/>
    <s v="    244725"/>
    <s v="    18278"/>
    <s v="BRACEWELL &amp; GIULIANI LP"/>
    <n v="15700"/>
    <s v="BOND HANDLING FEES"/>
  </r>
  <r>
    <s v="101"/>
    <s v="SYS"/>
    <d v="2017-08-09T00:00:00"/>
    <x v="10"/>
    <s v="    244726"/>
    <s v="     1653"/>
    <s v="CALDWELL COUNTRY CHEVROLET"/>
    <n v="149589.51999999999"/>
    <s v="SUPPLIES AND SERVICES"/>
  </r>
  <r>
    <s v="101"/>
    <s v="SYS"/>
    <d v="2017-08-09T00:00:00"/>
    <x v="10"/>
    <s v="    244727"/>
    <s v="     2090"/>
    <s v="CASCO INDUSTRIES INC"/>
    <n v="2968.53"/>
    <s v="SUPPLIES AND SERVICES"/>
  </r>
  <r>
    <s v="101"/>
    <s v="SYS"/>
    <d v="2017-08-09T00:00:00"/>
    <x v="10"/>
    <s v="    244728"/>
    <s v="    15702"/>
    <s v="CATHOLIC CHARITIES"/>
    <n v="130"/>
    <s v="SUPPLIES AND SERVICES"/>
  </r>
  <r>
    <s v="101"/>
    <s v="SYS"/>
    <d v="2017-08-09T00:00:00"/>
    <x v="10"/>
    <s v="    244729"/>
    <s v="     2192"/>
    <s v="CDW GOVERNMENT INC"/>
    <n v="368.58"/>
    <s v="SUPPLIES AND SERVICES"/>
  </r>
  <r>
    <s v="101"/>
    <s v="SYS"/>
    <d v="2017-08-09T00:00:00"/>
    <x v="10"/>
    <s v="    244730"/>
    <s v="    20270"/>
    <s v="CHAMELEON INDUSTRIES INC"/>
    <n v="4239.3"/>
    <s v="SUPPLIES AND SERVICES"/>
  </r>
  <r>
    <s v="101"/>
    <s v="SYS"/>
    <d v="2017-08-09T00:00:00"/>
    <x v="10"/>
    <s v="    244731"/>
    <s v="    19475"/>
    <s v="CHAMPION ASPHALT TACK SUPPLY"/>
    <n v="542.5"/>
    <s v="SUPPLIES AND SERVICES"/>
  </r>
  <r>
    <s v="101"/>
    <s v="SYS"/>
    <d v="2017-08-09T00:00:00"/>
    <x v="10"/>
    <s v="    244732"/>
    <s v="999035193"/>
    <s v="CHARON KENDA"/>
    <n v="200"/>
    <s v="MUNICIPAL COURT REFUNDS"/>
  </r>
  <r>
    <s v="101"/>
    <s v="SYS"/>
    <d v="2017-08-09T00:00:00"/>
    <x v="10"/>
    <s v="    244733"/>
    <s v="    15683"/>
    <s v="CHILD STUDY CENTER"/>
    <n v="20000"/>
    <s v="ATF GRANTS PAYABLE"/>
  </r>
  <r>
    <s v="101"/>
    <s v="SYS"/>
    <d v="2017-08-09T00:00:00"/>
    <x v="10"/>
    <s v="    244734"/>
    <s v="999035191"/>
    <s v="Christine Rhoades"/>
    <n v="30"/>
    <s v="A/P ANIMAL CONTROL COUPONS"/>
  </r>
  <r>
    <s v="101"/>
    <s v="SYS"/>
    <d v="2017-08-09T00:00:00"/>
    <x v="10"/>
    <s v="    244735"/>
    <s v="    21942"/>
    <s v="CITY OF INDUSTRY"/>
    <n v="200.68"/>
    <s v="SUPPLIES AND SERVICES"/>
  </r>
  <r>
    <s v="101"/>
    <s v="SYS"/>
    <d v="2017-08-09T00:00:00"/>
    <x v="10"/>
    <s v="    244736"/>
    <s v="    22055"/>
    <s v="COCA COLA SOUTHWEST BEVERAGES"/>
    <n v="3238.34"/>
    <s v="SUPPLIES AND SERVICES"/>
  </r>
  <r>
    <s v="101"/>
    <s v="SYS"/>
    <d v="2017-08-09T00:00:00"/>
    <x v="10"/>
    <s v="    244737"/>
    <s v="     2532"/>
    <s v="COCHRAN, MINDY"/>
    <n v="134.52000000000001"/>
    <s v="SUPPLIES AND SERVICES"/>
  </r>
  <r>
    <s v="101"/>
    <s v="SYS"/>
    <d v="2017-08-09T00:00:00"/>
    <x v="10"/>
    <s v="    244738"/>
    <s v="    20068"/>
    <s v="COMMUNITIES FOUNDATION OF"/>
    <n v="50000"/>
    <s v="ATF GRANTS PAYABLE"/>
  </r>
  <r>
    <s v="101"/>
    <s v="SYS"/>
    <d v="2017-08-09T00:00:00"/>
    <x v="10"/>
    <s v="    244739"/>
    <s v="    13415"/>
    <s v="CORNERSTONE STAFFING"/>
    <n v="17835.28"/>
    <s v="SUPPLIES AND SERVICES"/>
  </r>
  <r>
    <s v="101"/>
    <s v="SYS"/>
    <d v="2017-08-09T00:00:00"/>
    <x v="10"/>
    <s v="    244740"/>
    <s v="     2195"/>
    <s v="CROWSON, DON"/>
    <n v="261.5"/>
    <s v="SUPPLIES AND SERVICES"/>
  </r>
  <r>
    <s v="101"/>
    <s v="SYS"/>
    <d v="2017-08-09T00:00:00"/>
    <x v="10"/>
    <s v="    244741"/>
    <s v="     2951"/>
    <s v="DELL MARKETING L P"/>
    <n v="3058.5"/>
    <s v="SUPPLIES AND SERVICES"/>
  </r>
  <r>
    <s v="101"/>
    <s v="SYS"/>
    <d v="2017-08-09T00:00:00"/>
    <x v="10"/>
    <s v="    244742"/>
    <s v="    21823"/>
    <s v="DENCO CS CORP"/>
    <n v="5997.6"/>
    <s v="SUPPLIES AND SERVICES"/>
  </r>
  <r>
    <s v="101"/>
    <s v="SYS"/>
    <d v="2017-08-09T00:00:00"/>
    <x v="10"/>
    <s v="    244743"/>
    <s v="     7164"/>
    <s v="DEPARTMENT OF INFORMATION"/>
    <n v="21939.22"/>
    <s v="SUPPLIES AND SERVICES"/>
  </r>
  <r>
    <s v="101"/>
    <s v="SYS"/>
    <d v="2017-08-09T00:00:00"/>
    <x v="10"/>
    <s v="    244744"/>
    <s v="     3204"/>
    <s v="EMERGENCY MEDICAL PRODUCTS INC"/>
    <n v="988.4"/>
    <s v="SUPPLIES AND SERVICES"/>
  </r>
  <r>
    <s v="101"/>
    <s v="SYS"/>
    <d v="2017-08-09T00:00:00"/>
    <x v="10"/>
    <s v="    244745"/>
    <s v="999035187"/>
    <s v="EVANSNICO GINO"/>
    <n v="21"/>
    <s v="MUNICIPAL COURT REFUNDS"/>
  </r>
  <r>
    <s v="101"/>
    <s v="SYS"/>
    <d v="2017-08-09T00:00:00"/>
    <x v="10"/>
    <s v="    244746"/>
    <s v="     3342"/>
    <s v="FEDERAL EXPRESS CORPORATION"/>
    <n v="276.33"/>
    <s v="SUPPLIES AND SERVICES"/>
  </r>
  <r>
    <s v="101"/>
    <s v="SYS"/>
    <d v="2017-08-09T00:00:00"/>
    <x v="10"/>
    <s v="    244747"/>
    <s v="999035189"/>
    <s v="First American Title Insurance"/>
    <n v="286.57"/>
    <s v="WEED AND GRASS FEES"/>
  </r>
  <r>
    <s v="101"/>
    <s v="SYS"/>
    <d v="2017-08-09T00:00:00"/>
    <x v="10"/>
    <s v="    244748"/>
    <s v="999035188"/>
    <s v="First Western Title"/>
    <n v="2.29"/>
    <s v="WEED AND GRASS FEES"/>
  </r>
  <r>
    <s v="101"/>
    <s v="SYS"/>
    <d v="2017-08-09T00:00:00"/>
    <x v="10"/>
    <s v="    244749"/>
    <s v="     3458"/>
    <s v="FOX SCIENTIFIC INC"/>
    <n v="16.29"/>
    <s v="SUPPLIES AND SERVICES"/>
  </r>
  <r>
    <s v="101"/>
    <s v="SYS"/>
    <d v="2017-08-09T00:00:00"/>
    <x v="10"/>
    <s v="    244750"/>
    <s v="    16229"/>
    <s v="FT WORTH LITE &amp; BARRICADE"/>
    <n v="742.1"/>
    <s v="SUPPLIES AND SERVICES"/>
  </r>
  <r>
    <s v="101"/>
    <s v="SYS"/>
    <d v="2017-08-09T00:00:00"/>
    <x v="10"/>
    <s v="    244751"/>
    <s v="    20308"/>
    <s v="FUGRO CONSULTANTS INC"/>
    <n v="4395.05"/>
    <s v="SUPPLIES AND SERVICES"/>
  </r>
  <r>
    <s v="101"/>
    <s v="SYS"/>
    <d v="2017-08-09T00:00:00"/>
    <x v="10"/>
    <s v="    244752"/>
    <s v="999035185"/>
    <s v="GALDANGEZ OMAR"/>
    <n v="306"/>
    <s v="MUNICIPAL COURT REFUNDS"/>
  </r>
  <r>
    <s v="101"/>
    <s v="SYS"/>
    <d v="2017-08-09T00:00:00"/>
    <x v="10"/>
    <s v="    244753"/>
    <s v="999035184"/>
    <s v="GARCIAMORAN GIOVANNI"/>
    <n v="50"/>
    <s v="MUNICIPAL COURT REFUNDS"/>
  </r>
  <r>
    <s v="101"/>
    <s v="SYS"/>
    <d v="2017-08-09T00:00:00"/>
    <x v="10"/>
    <s v="    244754"/>
    <s v="     3772"/>
    <s v="GRAYBAR ELECTRIC COMPANY INC"/>
    <n v="444.11"/>
    <s v="SUPPLIES AND SERVICES"/>
  </r>
  <r>
    <s v="101"/>
    <s v="SYS"/>
    <d v="2017-08-09T00:00:00"/>
    <x v="10"/>
    <s v="    244755"/>
    <s v="    18489"/>
    <s v="GRESHAM SMITH AND PARTNERS"/>
    <n v="3565"/>
    <s v="SUPPLIES AND SERVICES"/>
  </r>
  <r>
    <s v="101"/>
    <s v="SYS"/>
    <d v="2017-08-09T00:00:00"/>
    <x v="10"/>
    <s v="    244756"/>
    <s v="     3865"/>
    <s v="HACH COMPANY"/>
    <n v="461.5"/>
    <s v="SUPPLIES AND SERVICES"/>
  </r>
  <r>
    <s v="101"/>
    <s v="SYS"/>
    <d v="2017-08-09T00:00:00"/>
    <x v="10"/>
    <s v="    244757"/>
    <s v="     3869"/>
    <s v="HAMMONS CONSTRUCTION INC"/>
    <n v="1200"/>
    <s v="SUPPLIES AND SERVICES"/>
  </r>
  <r>
    <s v="101"/>
    <s v="SYS"/>
    <d v="2017-08-09T00:00:00"/>
    <x v="10"/>
    <s v="    244758"/>
    <s v="    11042"/>
    <s v="HD SUPPLY WATERWORKS LTD"/>
    <n v="37924.5"/>
    <s v="SUPPLIES AND SERVICES"/>
  </r>
  <r>
    <s v="101"/>
    <s v="SYS"/>
    <d v="2017-08-09T00:00:00"/>
    <x v="10"/>
    <s v="    244759"/>
    <s v="999035197"/>
    <s v="Herman McKinney"/>
    <n v="96.79"/>
    <s v="PAYROLL CASH ACCOUNT"/>
  </r>
  <r>
    <s v="101"/>
    <s v="SYS"/>
    <d v="2017-08-09T00:00:00"/>
    <x v="10"/>
    <s v="    244760"/>
    <s v="999035195"/>
    <s v="HOLDER EMILY"/>
    <n v="100"/>
    <s v="MUNICIPAL COURT REFUNDS"/>
  </r>
  <r>
    <s v="101"/>
    <s v="SYS"/>
    <d v="2017-08-09T00:00:00"/>
    <x v="10"/>
    <s v="    244761"/>
    <s v="    15667"/>
    <s v="INTOWN SUITES MANAGEMENT INC"/>
    <n v="286.99"/>
    <s v="SUPPLIES AND SERVICES"/>
  </r>
  <r>
    <s v="101"/>
    <s v="SYS"/>
    <d v="2017-08-09T00:00:00"/>
    <x v="10"/>
    <s v="    244762"/>
    <s v="    21940"/>
    <s v="JLL VALUATION AND ADVISORY SER"/>
    <n v="2000"/>
    <s v="SUPPLIES AND SERVICES"/>
  </r>
  <r>
    <s v="101"/>
    <s v="SYS"/>
    <d v="2017-08-09T00:00:00"/>
    <x v="10"/>
    <s v="    244763"/>
    <s v="999035196"/>
    <s v="Keila Izaguirre"/>
    <n v="94.73"/>
    <s v="O/S CHECKS REISSUE"/>
  </r>
  <r>
    <s v="101"/>
    <s v="SYS"/>
    <d v="2017-08-09T00:00:00"/>
    <x v="10"/>
    <s v="    244764"/>
    <s v="    15180"/>
    <s v="KLOS, ETHAN"/>
    <n v="568.23"/>
    <s v="SUPPLIES AND SERVICES"/>
  </r>
  <r>
    <s v="101"/>
    <s v="SYS"/>
    <d v="2017-08-09T00:00:00"/>
    <x v="10"/>
    <s v="    244765"/>
    <s v="    20670"/>
    <s v="KOLBYE, KEVIN"/>
    <n v="306"/>
    <s v="SUPPLIES AND SERVICES"/>
  </r>
  <r>
    <s v="101"/>
    <s v="SYS"/>
    <d v="2017-08-09T00:00:00"/>
    <x v="10"/>
    <s v="    244766"/>
    <s v="999035192"/>
    <s v="LANE CASSANDRA"/>
    <n v="100"/>
    <s v="MUNICIPAL COURT REFUNDS"/>
  </r>
  <r>
    <s v="101"/>
    <s v="SYS"/>
    <d v="2017-08-09T00:00:00"/>
    <x v="10"/>
    <s v="    244767"/>
    <s v="    20868"/>
    <s v="MAVICH LLC"/>
    <n v="2150.4899999999998"/>
    <s v="SUPPLIES AND SERVICES"/>
  </r>
  <r>
    <s v="101"/>
    <s v="SYS"/>
    <d v="2017-08-09T00:00:00"/>
    <x v="10"/>
    <s v="    244768"/>
    <s v="    16388"/>
    <s v="MHC SOFTWARE INC"/>
    <n v="5000"/>
    <s v="SUPPLIES AND SERVICES"/>
  </r>
  <r>
    <s v="101"/>
    <s v="SYS"/>
    <d v="2017-08-09T00:00:00"/>
    <x v="10"/>
    <s v="    244769"/>
    <s v="    13014"/>
    <s v="MIDWEST TAPE, LLC"/>
    <n v="1229.54"/>
    <s v="SUPPLIES AND SERVICES"/>
  </r>
  <r>
    <s v="101"/>
    <s v="SYS"/>
    <d v="2017-08-09T00:00:00"/>
    <x v="10"/>
    <s v="    244770"/>
    <s v="    14357"/>
    <s v="MISSION LINEN SUPPLY"/>
    <n v="144.24"/>
    <s v="SUPPLIES AND SERVICES"/>
  </r>
  <r>
    <s v="101"/>
    <s v="SYS"/>
    <d v="2017-08-09T00:00:00"/>
    <x v="10"/>
    <s v="    244771"/>
    <s v="     5370"/>
    <s v="MOBILE MINI, INC"/>
    <n v="327.61"/>
    <s v="SUPPLIES AND SERVICES"/>
  </r>
  <r>
    <s v="101"/>
    <s v="SYS"/>
    <d v="2017-08-09T00:00:00"/>
    <x v="10"/>
    <s v="    244772"/>
    <s v="    13793"/>
    <s v="MWI ANIMAL HEALTH"/>
    <n v="1563.9"/>
    <s v="SUPPLIES AND SERVICES"/>
  </r>
  <r>
    <s v="101"/>
    <s v="SYS"/>
    <d v="2017-08-09T00:00:00"/>
    <x v="10"/>
    <s v="    244773"/>
    <s v="    17138"/>
    <s v="NEW ERA CONTRACT SERVICES"/>
    <n v="9646"/>
    <s v="SUPPLIES AND SERVICES"/>
  </r>
  <r>
    <s v="101"/>
    <s v="SYS"/>
    <d v="2017-08-09T00:00:00"/>
    <x v="10"/>
    <s v="    244774"/>
    <s v="     5689"/>
    <s v="NORTH CENTRAL TEXAS COUNCIL"/>
    <n v="9700"/>
    <s v="SUPPLIES AND SERVICES"/>
  </r>
  <r>
    <s v="101"/>
    <s v="SYS"/>
    <d v="2017-08-09T00:00:00"/>
    <x v="10"/>
    <s v="    244775"/>
    <s v="    10898"/>
    <s v="PARAJON, JAMES"/>
    <n v="324.45"/>
    <s v="SUPPLIES AND SERVICES"/>
  </r>
  <r>
    <s v="101"/>
    <s v="SYS"/>
    <d v="2017-08-09T00:00:00"/>
    <x v="10"/>
    <s v="    244776"/>
    <s v="    21627"/>
    <s v="POWERDMS INC"/>
    <n v="14320"/>
    <s v="SUPPLIES AND SERVICES"/>
  </r>
  <r>
    <s v="101"/>
    <s v="SYS"/>
    <d v="2017-08-09T00:00:00"/>
    <x v="10"/>
    <s v="    244777"/>
    <s v="999035190"/>
    <s v="Providence Title Company"/>
    <n v="52.23"/>
    <s v="WEED AND GRASS FEES"/>
  </r>
  <r>
    <s v="101"/>
    <s v="SYS"/>
    <d v="2017-08-09T00:00:00"/>
    <x v="10"/>
    <s v="    244778"/>
    <s v="    18060"/>
    <s v="RECREATION CONSULTANT OF TEXAS"/>
    <n v="20492"/>
    <s v="SUPPLIES AND SERVICES"/>
  </r>
  <r>
    <s v="101"/>
    <s v="SYS"/>
    <d v="2017-08-09T00:00:00"/>
    <x v="10"/>
    <s v="    244779"/>
    <s v="    19025"/>
    <s v="S&amp;B VISIONARY MARKETING"/>
    <n v="3333.33"/>
    <s v="SUPPLIES AND SERVICES"/>
  </r>
  <r>
    <s v="101"/>
    <s v="SYS"/>
    <d v="2017-08-09T00:00:00"/>
    <x v="10"/>
    <s v="    244780"/>
    <s v="    18515"/>
    <s v="SIGNATURE AUTOMATION"/>
    <n v="20117.5"/>
    <s v="SUPPLIES AND SERVICES"/>
  </r>
  <r>
    <s v="101"/>
    <s v="SYS"/>
    <d v="2017-08-09T00:00:00"/>
    <x v="10"/>
    <s v="    244781"/>
    <s v="     6634"/>
    <s v="SIXTY AND BETTER INC"/>
    <n v="2929.73"/>
    <s v="SUPPLIES AND SERVICES"/>
  </r>
  <r>
    <s v="101"/>
    <s v="SYS"/>
    <d v="2017-08-09T00:00:00"/>
    <x v="10"/>
    <s v="    244782"/>
    <s v="     6664"/>
    <s v="SMITH, ERNIE"/>
    <n v="104.86"/>
    <s v="SUPPLIES AND SERVICES"/>
  </r>
  <r>
    <s v="101"/>
    <s v="SYS"/>
    <d v="2017-08-09T00:00:00"/>
    <x v="10"/>
    <s v="    244783"/>
    <s v="    19722"/>
    <s v="SOUTHBRIDGE CREATIVE"/>
    <n v="500"/>
    <s v="SUPPLIES AND SERVICES"/>
  </r>
  <r>
    <s v="101"/>
    <s v="SYS"/>
    <d v="2017-08-09T00:00:00"/>
    <x v="10"/>
    <s v="    244784"/>
    <s v="     6991"/>
    <s v="STAR TELEGRAM"/>
    <n v="8.92"/>
    <s v="SUPPLIES AND SERVICES"/>
  </r>
  <r>
    <s v="101"/>
    <s v="SYS"/>
    <d v="2017-08-09T00:00:00"/>
    <x v="10"/>
    <s v="    244785"/>
    <s v="    15095"/>
    <s v="SYMBOLARTS, LLC"/>
    <n v="1900"/>
    <s v="SUPPLIES AND SERVICES"/>
  </r>
  <r>
    <s v="101"/>
    <s v="SYS"/>
    <d v="2017-08-09T00:00:00"/>
    <x v="10"/>
    <s v="    244786"/>
    <s v="     7124"/>
    <s v="TAS ENVIRONMENTAL SRVCS LP"/>
    <n v="150"/>
    <s v="SUPPLIES AND SERVICES"/>
  </r>
  <r>
    <s v="101"/>
    <s v="SYS"/>
    <d v="2017-08-09T00:00:00"/>
    <x v="10"/>
    <s v="    244787"/>
    <s v="     7135"/>
    <s v="TEXAS COALITION FOR ANIMAL"/>
    <n v="70"/>
    <s v="A/P ANIMAL CONTROL COUPONS"/>
  </r>
  <r>
    <s v="101"/>
    <s v="SYS"/>
    <d v="2017-08-09T00:00:00"/>
    <x v="10"/>
    <s v="    244788"/>
    <s v="     4788"/>
    <s v="THE LETCO GROUP LLC"/>
    <n v="4384"/>
    <s v="SUPPLIES AND SERVICES"/>
  </r>
  <r>
    <s v="101"/>
    <s v="SYS"/>
    <d v="2017-08-09T00:00:00"/>
    <x v="10"/>
    <s v="    244789"/>
    <s v="    10391"/>
    <s v="TJM PROMOS INC"/>
    <n v="3600.5"/>
    <s v="SUPPLIES AND SERVICES"/>
  </r>
  <r>
    <s v="101"/>
    <s v="SYS"/>
    <d v="2017-08-09T00:00:00"/>
    <x v="10"/>
    <s v="    244790"/>
    <s v="     4211"/>
    <s v="TRI-STAR PIPE INSPECTION"/>
    <n v="2000"/>
    <s v="SUPPLIES AND SERVICES"/>
  </r>
  <r>
    <s v="101"/>
    <s v="SYS"/>
    <d v="2017-08-09T00:00:00"/>
    <x v="10"/>
    <s v="    244791"/>
    <s v="     7562"/>
    <s v="UNION PACIFIC RAILROAD COMPANY"/>
    <n v="4086.98"/>
    <s v="SUPPLIES AND SERVICES"/>
  </r>
  <r>
    <s v="101"/>
    <s v="SYS"/>
    <d v="2017-08-09T00:00:00"/>
    <x v="10"/>
    <s v="    244792"/>
    <s v="    13261"/>
    <s v="UNIVAR USA INC"/>
    <n v="6082.33"/>
    <s v="SUPPLIES AND SERVICES"/>
  </r>
  <r>
    <s v="101"/>
    <s v="SYS"/>
    <d v="2017-08-09T00:00:00"/>
    <x v="10"/>
    <s v="    244793"/>
    <s v="    11841"/>
    <s v="USHER &amp; MORE, LLC"/>
    <n v="165"/>
    <s v="SUPPLIES AND SERVICES"/>
  </r>
  <r>
    <s v="101"/>
    <s v="SYS"/>
    <d v="2017-08-09T00:00:00"/>
    <x v="10"/>
    <s v="    244794"/>
    <s v="     7799"/>
    <s v="WATERBORNE PUMPS"/>
    <n v="8942"/>
    <s v="SUPPLIES AND SERVICES"/>
  </r>
  <r>
    <s v="101"/>
    <s v="SYS"/>
    <d v="2017-08-09T00:00:00"/>
    <x v="10"/>
    <s v="    244795"/>
    <s v="    17028"/>
    <s v="WESTERN-BRW PAPER COMPANY, INC"/>
    <n v="153.18"/>
    <s v="SUPPLIES AND SERVICES"/>
  </r>
  <r>
    <s v="101"/>
    <s v="SYS"/>
    <d v="2017-08-09T00:00:00"/>
    <x v="10"/>
    <s v="    244796"/>
    <s v="    16416"/>
    <s v="WINFIELD SOLUTIONS, LLC"/>
    <n v="6802.6"/>
    <s v="SUPPLIES AND SERVICES"/>
  </r>
  <r>
    <s v="101"/>
    <s v="SYS"/>
    <d v="2017-08-09T00:00:00"/>
    <x v="10"/>
    <s v="    244797"/>
    <s v="999035183"/>
    <s v="WOLF BONNIE"/>
    <n v="90"/>
    <s v="MUNICIPAL COURT REFUNDS"/>
  </r>
  <r>
    <s v="101"/>
    <s v="SYS"/>
    <d v="2017-08-09T00:00:00"/>
    <x v="10"/>
    <s v="    244798"/>
    <s v="999035194"/>
    <s v="YOUNG EMORY"/>
    <n v="50"/>
    <s v="MUNICIPAL COURT REFUNDS"/>
  </r>
  <r>
    <s v="102"/>
    <s v="WTH"/>
    <d v="2017-08-10T00:00:00"/>
    <x v="10"/>
    <s v="MCHC081017"/>
    <s v="         "/>
    <s v="Bond Escrow 08/10/17"/>
    <n v="291"/>
    <s v="Bond Escrow 08/10/17"/>
  </r>
  <r>
    <s v="101"/>
    <s v="SYS"/>
    <d v="2017-08-11T00:00:00"/>
    <x v="10"/>
    <s v="    244799"/>
    <s v="     7447"/>
    <s v="TEXAS COMMISSION ON"/>
    <n v="85"/>
    <s v="SUPPLIES AND SERVICES"/>
  </r>
  <r>
    <s v="101"/>
    <s v="SYS"/>
    <d v="2017-08-11T00:00:00"/>
    <x v="10"/>
    <s v="    244800"/>
    <s v="     7447"/>
    <s v="TEXAS COMMISSION ON"/>
    <n v="170"/>
    <s v="SUPPLIES AND SERVICES"/>
  </r>
  <r>
    <s v="101"/>
    <s v="SYS"/>
    <d v="2017-08-11T00:00:00"/>
    <x v="10"/>
    <s v="    244801"/>
    <s v="    14838"/>
    <s v="360 SURVEILLANCE, INC."/>
    <n v="48518.75"/>
    <s v="SUPPLIES AND SERVICES"/>
  </r>
  <r>
    <s v="101"/>
    <s v="SYS"/>
    <d v="2017-08-11T00:00:00"/>
    <x v="10"/>
    <s v="    244802"/>
    <s v="999035223"/>
    <s v="ABRIL JAIME"/>
    <n v="250"/>
    <s v="A/P PARKS"/>
  </r>
  <r>
    <s v="101"/>
    <s v="SYS"/>
    <d v="2017-08-11T00:00:00"/>
    <x v="10"/>
    <s v="    244803"/>
    <s v="999035221"/>
    <s v="ADAM COLE"/>
    <n v="90"/>
    <s v="A/P PARKS"/>
  </r>
  <r>
    <s v="101"/>
    <s v="SYS"/>
    <d v="2017-08-11T00:00:00"/>
    <x v="10"/>
    <s v="    244804"/>
    <s v="     1545"/>
    <s v="ANDERSON, SCOTT"/>
    <n v="401.25"/>
    <s v="SUPPLIES AND SERVICES"/>
  </r>
  <r>
    <s v="101"/>
    <s v="SYS"/>
    <d v="2017-08-11T00:00:00"/>
    <x v="10"/>
    <s v="    244805"/>
    <s v="     1443"/>
    <s v="ARMSTRONG FORENSIC LAB INC"/>
    <n v="75"/>
    <s v="SUPPLIES AND SERVICES"/>
  </r>
  <r>
    <s v="101"/>
    <s v="SYS"/>
    <d v="2017-08-11T00:00:00"/>
    <x v="10"/>
    <s v="    244806"/>
    <s v="     1567"/>
    <s v="AT&amp;T MOBILITY"/>
    <n v="1155.0999999999999"/>
    <s v="SUPPLIES AND SERVICES"/>
  </r>
  <r>
    <s v="101"/>
    <s v="SYS"/>
    <d v="2017-08-11T00:00:00"/>
    <x v="10"/>
    <s v="    244807"/>
    <s v="     1567"/>
    <s v="AT&amp;T MOBILITY"/>
    <n v="8.3800000000000008"/>
    <s v="SUPPLIES AND SERVICES"/>
  </r>
  <r>
    <s v="101"/>
    <s v="SYS"/>
    <d v="2017-08-11T00:00:00"/>
    <x v="10"/>
    <s v="    244808"/>
    <s v="     1551"/>
    <s v="ATMOS ENERGY"/>
    <n v="354.89"/>
    <s v="SUPPLIES AND SERVICES"/>
  </r>
  <r>
    <s v="101"/>
    <s v="SYS"/>
    <d v="2017-08-11T00:00:00"/>
    <x v="10"/>
    <s v="    244809"/>
    <s v="     4538"/>
    <s v="BEN E KEITH FOODS DFW"/>
    <n v="444.4"/>
    <s v="SUPPLIES AND SERVICES"/>
  </r>
  <r>
    <s v="101"/>
    <s v="SYS"/>
    <d v="2017-08-11T00:00:00"/>
    <x v="10"/>
    <s v="    244810"/>
    <s v="999035036"/>
    <s v="BREWER BRITTANY"/>
    <n v="200"/>
    <s v="MUNICIPAL COURT REFUNDS"/>
  </r>
  <r>
    <s v="101"/>
    <s v="SYS"/>
    <d v="2017-08-11T00:00:00"/>
    <x v="10"/>
    <s v="    244811"/>
    <s v="999035213"/>
    <s v="CALDWELL YOLANDA"/>
    <n v="20"/>
    <s v="MUNICIPAL COURT REFUNDS"/>
  </r>
  <r>
    <s v="101"/>
    <s v="SYS"/>
    <d v="2017-08-11T00:00:00"/>
    <x v="10"/>
    <s v="    244812"/>
    <s v="     2113"/>
    <s v="CALL ONE INC"/>
    <n v="569.70000000000005"/>
    <s v="SUPPLIES AND SERVICES"/>
  </r>
  <r>
    <s v="101"/>
    <s v="SYS"/>
    <d v="2017-08-11T00:00:00"/>
    <x v="10"/>
    <s v="    244813"/>
    <s v="999035211"/>
    <s v="CHANCE-COX KRISTIAN"/>
    <n v="69"/>
    <s v="MUNICIPAL COURT REFUNDS"/>
  </r>
  <r>
    <s v="101"/>
    <s v="SYS"/>
    <d v="2017-08-11T00:00:00"/>
    <x v="10"/>
    <s v="    244814"/>
    <s v="    19261"/>
    <s v="CHAPPELL, EDWARD"/>
    <n v="401.25"/>
    <s v="SUPPLIES AND SERVICES"/>
  </r>
  <r>
    <s v="101"/>
    <s v="SYS"/>
    <d v="2017-08-11T00:00:00"/>
    <x v="10"/>
    <s v="    244815"/>
    <s v="    13482"/>
    <s v="CITY ELECTRIC SUPPLY"/>
    <n v="10921.8"/>
    <s v="SUPPLIES AND SERVICES"/>
  </r>
  <r>
    <s v="101"/>
    <s v="SYS"/>
    <d v="2017-08-11T00:00:00"/>
    <x v="10"/>
    <s v="    244816"/>
    <s v="    21942"/>
    <s v="CITY OF INDUSTRY"/>
    <n v="11.55"/>
    <s v="SUPPLIES AND SERVICES"/>
  </r>
  <r>
    <s v="101"/>
    <s v="SYS"/>
    <d v="2017-08-11T00:00:00"/>
    <x v="10"/>
    <s v="    244817"/>
    <s v="999035203"/>
    <s v="COADY FREDERICK"/>
    <n v="300"/>
    <s v="MUNICIPAL COURT REFUNDS"/>
  </r>
  <r>
    <s v="101"/>
    <s v="SYS"/>
    <d v="2017-08-11T00:00:00"/>
    <x v="10"/>
    <s v="    244818"/>
    <s v="     2758"/>
    <s v="COLE, ROY"/>
    <n v="401.25"/>
    <s v="SUPPLIES AND SERVICES"/>
  </r>
  <r>
    <s v="101"/>
    <s v="SYS"/>
    <d v="2017-08-11T00:00:00"/>
    <x v="10"/>
    <s v="    244819"/>
    <s v="    13415"/>
    <s v="CORNERSTONE STAFFING"/>
    <n v="2565.37"/>
    <s v="SUPPLIES AND SERVICES"/>
  </r>
  <r>
    <s v="101"/>
    <s v="SYS"/>
    <d v="2017-08-11T00:00:00"/>
    <x v="10"/>
    <s v="    244820"/>
    <s v="999035206"/>
    <s v="CRONEN PARISH"/>
    <n v="50"/>
    <s v="MUNICIPAL COURT REFUNDS"/>
  </r>
  <r>
    <s v="101"/>
    <s v="SYS"/>
    <d v="2017-08-11T00:00:00"/>
    <x v="10"/>
    <s v="    244821"/>
    <s v="     3024"/>
    <s v="DI SCIULLO TERRY STANTON &amp; ASS"/>
    <n v="3800"/>
    <s v="SUPPLIES AND SERVICES"/>
  </r>
  <r>
    <s v="101"/>
    <s v="SYS"/>
    <d v="2017-08-11T00:00:00"/>
    <x v="10"/>
    <s v="    244822"/>
    <s v="     3095"/>
    <s v="DOUGLASS, TOBY"/>
    <n v="401.25"/>
    <s v="SUPPLIES AND SERVICES"/>
  </r>
  <r>
    <s v="101"/>
    <s v="SYS"/>
    <d v="2017-08-11T00:00:00"/>
    <x v="10"/>
    <s v="    244823"/>
    <s v="    15908"/>
    <s v="MANSFIELD MAGAZINE"/>
    <n v="690"/>
    <s v="SUPPLIES AND SERVICES"/>
  </r>
  <r>
    <s v="101"/>
    <s v="SYS"/>
    <d v="2017-08-11T00:00:00"/>
    <x v="10"/>
    <s v="    244824"/>
    <s v="     3148"/>
    <s v="ELLIOTT, CLIFFORD"/>
    <n v="401.25"/>
    <s v="SUPPLIES AND SERVICES"/>
  </r>
  <r>
    <s v="101"/>
    <s v="SYS"/>
    <d v="2017-08-11T00:00:00"/>
    <x v="10"/>
    <s v="    244825"/>
    <s v="    15434"/>
    <s v="ENVISIONWARE INC"/>
    <n v="5075"/>
    <s v="SUPPLIES AND SERVICES"/>
  </r>
  <r>
    <s v="101"/>
    <s v="SYS"/>
    <d v="2017-08-11T00:00:00"/>
    <x v="10"/>
    <s v="    244826"/>
    <s v="    12905"/>
    <s v="ESTRADA CONCRETE CO. LLC"/>
    <n v="194012.52"/>
    <s v="SUPPLIES AND SERVICES"/>
  </r>
  <r>
    <s v="101"/>
    <s v="SYS"/>
    <d v="2017-08-11T00:00:00"/>
    <x v="10"/>
    <s v="    244827"/>
    <s v="     3332"/>
    <s v="FEGLEY, CHRISTOPHER"/>
    <n v="401.25"/>
    <s v="SUPPLIES AND SERVICES"/>
  </r>
  <r>
    <s v="101"/>
    <s v="SYS"/>
    <d v="2017-08-11T00:00:00"/>
    <x v="10"/>
    <s v="    244828"/>
    <s v="    15490"/>
    <s v="GIBSON, CORNELIUS"/>
    <n v="401.25"/>
    <s v="SUPPLIES AND SERVICES"/>
  </r>
  <r>
    <s v="101"/>
    <s v="SYS"/>
    <d v="2017-08-11T00:00:00"/>
    <x v="10"/>
    <s v="    244829"/>
    <s v="     3772"/>
    <s v="GRAYBAR ELECTRIC COMPANY INC"/>
    <n v="3851.1"/>
    <s v="SUPPLIES AND SERVICES"/>
  </r>
  <r>
    <s v="101"/>
    <s v="SYS"/>
    <d v="2017-08-11T00:00:00"/>
    <x v="10"/>
    <s v="    244830"/>
    <s v="     3869"/>
    <s v="HAMMONS CONSTRUCTION INC"/>
    <n v="1560"/>
    <s v="SUPPLIES AND SERVICES"/>
  </r>
  <r>
    <s v="101"/>
    <s v="SYS"/>
    <d v="2017-08-11T00:00:00"/>
    <x v="10"/>
    <s v="    244831"/>
    <s v="    11042"/>
    <s v="HD SUPPLY WATERWORKS LTD"/>
    <n v="4777.75"/>
    <s v="SUPPLIES AND SERVICES"/>
  </r>
  <r>
    <s v="101"/>
    <s v="SYS"/>
    <d v="2017-08-11T00:00:00"/>
    <x v="10"/>
    <s v="    244832"/>
    <s v="    15491"/>
    <s v="HEISEL, JASON"/>
    <n v="401.25"/>
    <s v="SUPPLIES AND SERVICES"/>
  </r>
  <r>
    <s v="101"/>
    <s v="SYS"/>
    <d v="2017-08-11T00:00:00"/>
    <x v="10"/>
    <s v="    244833"/>
    <s v="    13063"/>
    <s v="HILEMAN, KEVIN"/>
    <n v="401.25"/>
    <s v="SUPPLIES AND SERVICES"/>
  </r>
  <r>
    <s v="101"/>
    <s v="SYS"/>
    <d v="2017-08-11T00:00:00"/>
    <x v="10"/>
    <s v="    244834"/>
    <s v="     4027"/>
    <s v="HILL, HARVEY R"/>
    <n v="401.25"/>
    <s v="SUPPLIES AND SERVICES"/>
  </r>
  <r>
    <s v="101"/>
    <s v="SYS"/>
    <d v="2017-08-11T00:00:00"/>
    <x v="10"/>
    <s v="    244835"/>
    <s v="    19910"/>
    <s v="HUGHES, PETER"/>
    <n v="401.25"/>
    <s v="SUPPLIES AND SERVICES"/>
  </r>
  <r>
    <s v="101"/>
    <s v="SYS"/>
    <d v="2017-08-11T00:00:00"/>
    <x v="10"/>
    <s v="    244836"/>
    <s v="    12663"/>
    <s v="HUMPHREY &amp; MORTON CONSTRUCTION"/>
    <n v="46271.8"/>
    <s v="SUPPLIES AND SERVICES"/>
  </r>
  <r>
    <s v="101"/>
    <s v="SYS"/>
    <d v="2017-08-11T00:00:00"/>
    <x v="10"/>
    <s v="    244837"/>
    <s v="999035207"/>
    <s v="JOHNSON JOHN"/>
    <n v="1"/>
    <s v="MUNICIPAL COURT REFUNDS"/>
  </r>
  <r>
    <s v="101"/>
    <s v="SYS"/>
    <d v="2017-08-11T00:00:00"/>
    <x v="10"/>
    <s v="    244838"/>
    <s v="    10415"/>
    <s v="LEONDIKE, CRAIG"/>
    <n v="401.25"/>
    <s v="SUPPLIES AND SERVICES"/>
  </r>
  <r>
    <s v="101"/>
    <s v="SYS"/>
    <d v="2017-08-11T00:00:00"/>
    <x v="10"/>
    <s v="    244839"/>
    <s v="999035212"/>
    <s v="MACFONGIM GUILLAUME"/>
    <n v="20"/>
    <s v="MUNICIPAL COURT REFUNDS"/>
  </r>
  <r>
    <s v="101"/>
    <s v="SYS"/>
    <d v="2017-08-11T00:00:00"/>
    <x v="10"/>
    <s v="    244840"/>
    <s v="999035201"/>
    <s v="MATA JOSEPH"/>
    <n v="90.9"/>
    <s v="MUNICIPAL COURT REFUNDS"/>
  </r>
  <r>
    <s v="101"/>
    <s v="SYS"/>
    <d v="2017-08-11T00:00:00"/>
    <x v="10"/>
    <s v="    244841"/>
    <s v="     5086"/>
    <s v="MCCLENDON CONSTRUCTION CO, INC"/>
    <n v="390237.23"/>
    <s v="SUPPLIES AND SERVICES"/>
  </r>
  <r>
    <s v="101"/>
    <s v="SYS"/>
    <d v="2017-08-11T00:00:00"/>
    <x v="10"/>
    <s v="    244842"/>
    <s v="    16178"/>
    <s v="MCDONALD, RAY"/>
    <n v="401.25"/>
    <s v="SUPPLIES AND SERVICES"/>
  </r>
  <r>
    <s v="101"/>
    <s v="SYS"/>
    <d v="2017-08-11T00:00:00"/>
    <x v="10"/>
    <s v="    244843"/>
    <s v="     5093"/>
    <s v="MCGARD INC"/>
    <n v="2717"/>
    <s v="SUPPLIES AND SERVICES"/>
  </r>
  <r>
    <s v="101"/>
    <s v="SYS"/>
    <d v="2017-08-11T00:00:00"/>
    <x v="10"/>
    <s v="    244844"/>
    <s v="    13576"/>
    <s v="MCMICHAEL, DARRIN"/>
    <n v="401.25"/>
    <s v="SUPPLIES AND SERVICES"/>
  </r>
  <r>
    <s v="101"/>
    <s v="SYS"/>
    <d v="2017-08-11T00:00:00"/>
    <x v="10"/>
    <s v="    244845"/>
    <s v="    11699"/>
    <s v="MITCHELL, MATT"/>
    <n v="401.25"/>
    <s v="SUPPLIES AND SERVICES"/>
  </r>
  <r>
    <s v="101"/>
    <s v="SYS"/>
    <d v="2017-08-11T00:00:00"/>
    <x v="10"/>
    <s v="    244846"/>
    <s v="    20194"/>
    <s v="MOORE RECYCLING LLC"/>
    <n v="50.62"/>
    <s v="SUPPLIES AND SERVICES"/>
  </r>
  <r>
    <s v="101"/>
    <s v="SYS"/>
    <d v="2017-08-11T00:00:00"/>
    <x v="10"/>
    <s v="    244847"/>
    <s v="    17925"/>
    <s v="DEAN FOODS COMPANY"/>
    <n v="240.88"/>
    <s v="SUPPLIES AND SERVICES"/>
  </r>
  <r>
    <s v="101"/>
    <s v="SYS"/>
    <d v="2017-08-11T00:00:00"/>
    <x v="10"/>
    <s v="    244848"/>
    <s v="    17701"/>
    <s v="PACHECO KOCH CONSULTING"/>
    <n v="4120.62"/>
    <s v="SUPPLIES AND SERVICES"/>
  </r>
  <r>
    <s v="101"/>
    <s v="SYS"/>
    <d v="2017-08-11T00:00:00"/>
    <x v="10"/>
    <s v="    244849"/>
    <s v="999035222"/>
    <s v="PAT SPARKS"/>
    <n v="35"/>
    <s v="A/P PARKS"/>
  </r>
  <r>
    <s v="101"/>
    <s v="SYS"/>
    <d v="2017-08-11T00:00:00"/>
    <x v="10"/>
    <s v="    244850"/>
    <s v="999035202"/>
    <s v="POCASANGRETORREZ MANUELA"/>
    <n v="308"/>
    <s v="MUNICIPAL COURT REFUNDS"/>
  </r>
  <r>
    <s v="101"/>
    <s v="SYS"/>
    <d v="2017-08-11T00:00:00"/>
    <x v="10"/>
    <s v="    244851"/>
    <s v="    13320"/>
    <s v="RENO, DENNIS"/>
    <n v="401.25"/>
    <s v="SUPPLIES AND SERVICES"/>
  </r>
  <r>
    <s v="101"/>
    <s v="SYS"/>
    <d v="2017-08-11T00:00:00"/>
    <x v="10"/>
    <s v="    244852"/>
    <s v="999035208"/>
    <s v="SANCHEZ RACHEL"/>
    <n v="136.1"/>
    <s v="MUNICIPAL COURT REFUNDS"/>
  </r>
  <r>
    <s v="101"/>
    <s v="SYS"/>
    <d v="2017-08-11T00:00:00"/>
    <x v="10"/>
    <s v="    244853"/>
    <s v="    18886"/>
    <s v="SCOBEE FOODS INC"/>
    <n v="1932.48"/>
    <s v="SUPPLIES AND SERVICES"/>
  </r>
  <r>
    <s v="101"/>
    <s v="SYS"/>
    <d v="2017-08-11T00:00:00"/>
    <x v="10"/>
    <s v="    244854"/>
    <s v="999035219"/>
    <s v="SHAFFER MELISSA"/>
    <n v="136.1"/>
    <s v="MUNICIPAL COURT REFUNDS"/>
  </r>
  <r>
    <s v="101"/>
    <s v="SYS"/>
    <d v="2017-08-11T00:00:00"/>
    <x v="10"/>
    <s v="    244855"/>
    <s v="     6626"/>
    <s v="SHERIFF, DERIC B."/>
    <n v="401.25"/>
    <s v="SUPPLIES AND SERVICES"/>
  </r>
  <r>
    <s v="101"/>
    <s v="SYS"/>
    <d v="2017-08-11T00:00:00"/>
    <x v="10"/>
    <s v="    244856"/>
    <s v="999035209"/>
    <s v="SOLIS ALMA"/>
    <n v="136.1"/>
    <s v="MUNICIPAL COURT REFUNDS"/>
  </r>
  <r>
    <s v="101"/>
    <s v="SYS"/>
    <d v="2017-08-11T00:00:00"/>
    <x v="10"/>
    <s v="    244857"/>
    <s v="     6991"/>
    <s v="STAR TELEGRAM"/>
    <n v="40.42"/>
    <s v="SUPPLIES AND SERVICES"/>
  </r>
  <r>
    <s v="101"/>
    <s v="SYS"/>
    <d v="2017-08-11T00:00:00"/>
    <x v="10"/>
    <s v="    244858"/>
    <s v="     6991"/>
    <s v="STAR TELEGRAM"/>
    <n v="427"/>
    <s v="SUPPLIES AND SERVICES"/>
  </r>
  <r>
    <s v="101"/>
    <s v="SYS"/>
    <d v="2017-08-11T00:00:00"/>
    <x v="10"/>
    <s v="    244859"/>
    <s v="999035215"/>
    <s v="STARK JAMES"/>
    <n v="10"/>
    <s v="MUNICIPAL COURT REFUNDS"/>
  </r>
  <r>
    <s v="101"/>
    <s v="SYS"/>
    <d v="2017-08-11T00:00:00"/>
    <x v="10"/>
    <s v="    244860"/>
    <s v="999035214"/>
    <s v="STEWART JARED"/>
    <n v="81.900000000000006"/>
    <s v="MUNICIPAL COURT REFUNDS"/>
  </r>
  <r>
    <s v="101"/>
    <s v="SYS"/>
    <d v="2017-08-11T00:00:00"/>
    <x v="10"/>
    <s v="    244861"/>
    <s v="999035210"/>
    <s v="STRAND JENNIFER"/>
    <n v="246"/>
    <s v="MUNICIPAL COURT REFUNDS"/>
  </r>
  <r>
    <s v="101"/>
    <s v="SYS"/>
    <d v="2017-08-11T00:00:00"/>
    <x v="10"/>
    <s v="    244862"/>
    <s v="999035200"/>
    <s v="STUTES LARRY"/>
    <n v="568"/>
    <s v="MUNICIPAL COURT REFUNDS"/>
  </r>
  <r>
    <s v="101"/>
    <s v="SYS"/>
    <d v="2017-08-11T00:00:00"/>
    <x v="10"/>
    <s v="    244863"/>
    <s v="999035217"/>
    <s v="SUAREZ JAMIE"/>
    <n v="246"/>
    <s v="MUNICIPAL COURT REFUNDS"/>
  </r>
  <r>
    <s v="101"/>
    <s v="SYS"/>
    <d v="2017-08-11T00:00:00"/>
    <x v="10"/>
    <s v="    244864"/>
    <s v="     7133"/>
    <s v="T-BAR FENCE, INC"/>
    <n v="13500"/>
    <s v="SUPPLIES AND SERVICES"/>
  </r>
  <r>
    <s v="101"/>
    <s v="SYS"/>
    <d v="2017-08-11T00:00:00"/>
    <x v="10"/>
    <s v="    244865"/>
    <s v="999035216"/>
    <s v="TARTER CARRIE"/>
    <n v="236"/>
    <s v="MUNICIPAL COURT REFUNDS"/>
  </r>
  <r>
    <s v="101"/>
    <s v="SYS"/>
    <d v="2017-08-11T00:00:00"/>
    <x v="10"/>
    <s v="    244866"/>
    <s v="     7124"/>
    <s v="TAS ENVIRONMENTAL SRVCS LP"/>
    <n v="150"/>
    <s v="SUPPLIES AND SERVICES"/>
  </r>
  <r>
    <s v="101"/>
    <s v="SYS"/>
    <d v="2017-08-11T00:00:00"/>
    <x v="10"/>
    <s v="    244867"/>
    <s v="     7286"/>
    <s v="TISEO PAVING COMPANY"/>
    <n v="815905.89"/>
    <s v="SUPPLIES AND SERVICES"/>
  </r>
  <r>
    <s v="101"/>
    <s v="SYS"/>
    <d v="2017-08-11T00:00:00"/>
    <x v="10"/>
    <s v="    244868"/>
    <s v="999035218"/>
    <s v="TUCKER REBECCA"/>
    <n v="241"/>
    <s v="MUNICIPAL COURT REFUNDS"/>
  </r>
  <r>
    <s v="101"/>
    <s v="SYS"/>
    <d v="2017-08-11T00:00:00"/>
    <x v="10"/>
    <s v="    244869"/>
    <s v="999035199"/>
    <s v="TURNER-GRAY JUSTIN"/>
    <n v="141"/>
    <s v="MUNICIPAL COURT REFUNDS"/>
  </r>
  <r>
    <s v="101"/>
    <s v="SYS"/>
    <d v="2017-08-11T00:00:00"/>
    <x v="10"/>
    <s v="    244870"/>
    <s v="    13261"/>
    <s v="UNIVAR USA INC"/>
    <n v="6129.74"/>
    <s v="SUPPLIES AND SERVICES"/>
  </r>
  <r>
    <s v="101"/>
    <s v="SYS"/>
    <d v="2017-08-11T00:00:00"/>
    <x v="10"/>
    <s v="    244871"/>
    <s v="999035205"/>
    <s v="VILLALOBOS ROSEMARY"/>
    <n v="200"/>
    <s v="MUNICIPAL COURT REFUNDS"/>
  </r>
  <r>
    <s v="101"/>
    <s v="SYS"/>
    <d v="2017-08-11T00:00:00"/>
    <x v="10"/>
    <s v="    244872"/>
    <s v="999035220"/>
    <s v="WILKERSON KENDRA"/>
    <n v="236"/>
    <s v="MUNICIPAL COURT REFUNDS"/>
  </r>
  <r>
    <s v="101"/>
    <s v="SYS"/>
    <d v="2017-08-11T00:00:00"/>
    <x v="10"/>
    <s v="    244873"/>
    <s v="999035204"/>
    <s v="ZARATE AYDE"/>
    <n v="100"/>
    <s v="MUNICIPAL COURT REFUNDS"/>
  </r>
  <r>
    <s v="110"/>
    <s v="ACH"/>
    <d v="2017-08-11T00:00:00"/>
    <x v="10"/>
    <s v="     10491"/>
    <s v="     1490"/>
    <s v="ARLINGTON POLICE ASSOC"/>
    <n v="8410.69"/>
    <s v="MISCELLANEOUS REVENUE"/>
  </r>
  <r>
    <s v="110"/>
    <s v="ACH"/>
    <d v="2017-08-11T00:00:00"/>
    <x v="10"/>
    <s v="     10492"/>
    <s v="     8061"/>
    <s v="CENTER FOR TRANSFORMING LIVES"/>
    <n v="8552.34"/>
    <s v="SUPPLIES AND SERVICES"/>
  </r>
  <r>
    <s v="110"/>
    <s v="ACH"/>
    <d v="2017-08-11T00:00:00"/>
    <x v="10"/>
    <s v="     10493"/>
    <s v="     3493"/>
    <s v="FREESE &amp; NICHOLS INC"/>
    <n v="16252.87"/>
    <s v="SUPPLIES AND SERVICES"/>
  </r>
  <r>
    <s v="110"/>
    <s v="ACH"/>
    <d v="2017-08-11T00:00:00"/>
    <x v="10"/>
    <s v="     10494"/>
    <s v="     4554"/>
    <s v="KIMLEY-HORN &amp; ASSOCIATES INC"/>
    <n v="1141.5"/>
    <s v="SUPPLIES AND SERVICES"/>
  </r>
  <r>
    <s v="110"/>
    <s v="ACH"/>
    <d v="2017-08-11T00:00:00"/>
    <x v="10"/>
    <s v="     10495"/>
    <s v="    12379"/>
    <s v="KING RANCH TURFGRASS LP"/>
    <n v="10.4"/>
    <s v="SUPPLIES AND SERVICES"/>
  </r>
  <r>
    <s v="110"/>
    <s v="ACH"/>
    <d v="2017-08-11T00:00:00"/>
    <x v="10"/>
    <s v="     10496"/>
    <s v="     4943"/>
    <s v="MARTIN EAGLE OIL CO INC"/>
    <n v="17178.86"/>
    <s v="SUPPLIES AND SERVICES"/>
  </r>
  <r>
    <s v="110"/>
    <s v="ACH"/>
    <d v="2017-08-11T00:00:00"/>
    <x v="10"/>
    <s v="     10497"/>
    <s v="    13344"/>
    <s v="OVERDRIVE INC"/>
    <n v="792.82"/>
    <s v="SUPPLIES AND SERVICES"/>
  </r>
  <r>
    <s v="110"/>
    <s v="ACH"/>
    <d v="2017-08-11T00:00:00"/>
    <x v="10"/>
    <s v="     10498"/>
    <s v="     6229"/>
    <s v="REYNOLDS ASPHALT &amp; CONST CO"/>
    <n v="159922.6"/>
    <s v="SUPPLIES AND SERVICES"/>
  </r>
  <r>
    <s v="110"/>
    <s v="ACH"/>
    <d v="2017-08-11T00:00:00"/>
    <x v="10"/>
    <s v="     10499"/>
    <s v="    18539"/>
    <s v="RKM UTILITY SERVICES INC"/>
    <n v="131504.46"/>
    <s v="SUPPLIES AND SERVICES"/>
  </r>
  <r>
    <s v="110"/>
    <s v="ACH"/>
    <d v="2017-08-11T00:00:00"/>
    <x v="10"/>
    <s v="     10500"/>
    <s v="     6486"/>
    <s v="RUTLAND, TERRY"/>
    <n v="2750"/>
    <s v="SUPPLIES AND SERVICES"/>
  </r>
  <r>
    <s v="110"/>
    <s v="ACH"/>
    <d v="2017-08-11T00:00:00"/>
    <x v="10"/>
    <s v="     10501"/>
    <s v="     7056"/>
    <s v="SYB CONSTRUCTION COMPANY INC"/>
    <n v="718302.37"/>
    <s v="SUPPLIES AND SERVICES"/>
  </r>
  <r>
    <s v="110"/>
    <s v="ACH"/>
    <d v="2017-08-11T00:00:00"/>
    <x v="10"/>
    <s v="     10502"/>
    <s v="     7178"/>
    <s v="TEAM CONSULTANTS INC"/>
    <n v="843"/>
    <s v="SUPPLIES AND SERVICES"/>
  </r>
  <r>
    <s v="110"/>
    <s v="ACH"/>
    <d v="2017-08-11T00:00:00"/>
    <x v="10"/>
    <s v="     10503"/>
    <s v="     7843"/>
    <s v="WELLS FARGO BANK TEXAS, N A"/>
    <n v="10953.65"/>
    <s v="DIP PAYABLE"/>
  </r>
  <r>
    <s v="100"/>
    <s v="WTH"/>
    <d v="2017-08-11T00:00:00"/>
    <x v="10"/>
    <s v="    17 267"/>
    <s v="         "/>
    <s v="SALES TAX AUG"/>
    <n v="3082165.86"/>
    <s v="SALES TAX AUG"/>
  </r>
  <r>
    <s v="102"/>
    <s v="WTH"/>
    <d v="2017-08-11T00:00:00"/>
    <x v="10"/>
    <s v="MCHC081117"/>
    <s v="         "/>
    <s v="TRUANCY PREV AND DIV- 08/11/17"/>
    <n v="216"/>
    <s v="TRUANCY PREV AND DIV- 08/11/17"/>
  </r>
  <r>
    <s v="102"/>
    <s v="WTH"/>
    <d v="2017-08-14T00:00:00"/>
    <x v="10"/>
    <s v="MCHC081417"/>
    <s v="         "/>
    <s v="DSC ADMIN FEE 08/14/17"/>
    <n v="1050"/>
    <s v="DSC ADMIN FEE 08/14/17"/>
  </r>
  <r>
    <s v="100"/>
    <s v="WTH"/>
    <d v="2017-08-14T00:00:00"/>
    <x v="10"/>
    <s v="    17 291"/>
    <s v="         "/>
    <s v="GO CO DEBT PYMT"/>
    <n v="40393748.920000002"/>
    <s v="GO CO DEBT PYMT"/>
  </r>
  <r>
    <s v="101"/>
    <s v="SYS"/>
    <d v="2017-08-14T00:00:00"/>
    <x v="10"/>
    <s v="    244874"/>
    <s v="    19167"/>
    <s v="ALLSTATE BENEFITS"/>
    <n v="21274.27"/>
    <s v="SUPPLIES AND SERVICES"/>
  </r>
  <r>
    <s v="101"/>
    <s v="SYS"/>
    <d v="2017-08-14T00:00:00"/>
    <x v="10"/>
    <s v="    244875"/>
    <s v="    15717"/>
    <s v="ANTHONY, STEPHEN"/>
    <n v="333"/>
    <s v="SUPPLIES AND SERVICES"/>
  </r>
  <r>
    <s v="101"/>
    <s v="SYS"/>
    <d v="2017-08-14T00:00:00"/>
    <x v="10"/>
    <s v="    244876"/>
    <s v="    12714"/>
    <s v="PETTY CASH"/>
    <n v="176.16"/>
    <s v="SUPPLIES AND SERVICES"/>
  </r>
  <r>
    <s v="101"/>
    <s v="SYS"/>
    <d v="2017-08-14T00:00:00"/>
    <x v="10"/>
    <s v="    244877"/>
    <s v="    12714"/>
    <s v="PETTY CASH"/>
    <n v="61.77"/>
    <s v="SUPPLIES AND SERVICES"/>
  </r>
  <r>
    <s v="101"/>
    <s v="SYS"/>
    <d v="2017-08-14T00:00:00"/>
    <x v="10"/>
    <s v="    244878"/>
    <s v="    12714"/>
    <s v="PETTY CASH"/>
    <n v="238.9"/>
    <s v="SUPPLIES AND SERVICES"/>
  </r>
  <r>
    <s v="101"/>
    <s v="SYS"/>
    <d v="2017-08-14T00:00:00"/>
    <x v="10"/>
    <s v="    244879"/>
    <s v="     3931"/>
    <s v="TERRACON CONSULTANTS INC."/>
    <n v="2100"/>
    <s v="SUPPLIES AND SERVICES"/>
  </r>
  <r>
    <s v="101"/>
    <s v="SYS"/>
    <d v="2017-08-14T00:00:00"/>
    <x v="10"/>
    <s v="    244880"/>
    <s v="     7271"/>
    <s v="TITLEIST"/>
    <n v="107.91"/>
    <s v="SUPPLIES AND SERVICES"/>
  </r>
  <r>
    <s v="101"/>
    <s v="SYS"/>
    <d v="2017-08-14T00:00:00"/>
    <x v="10"/>
    <s v="    244881"/>
    <s v="999035235"/>
    <s v="Troy Fisher"/>
    <n v="1483.31"/>
    <s v="GOLF COURSE FEES"/>
  </r>
  <r>
    <s v="101"/>
    <s v="SYS"/>
    <d v="2017-08-14T00:00:00"/>
    <x v="10"/>
    <s v="    244882"/>
    <s v="    11017"/>
    <s v="ACCESS OVERHEAD DOORS INC."/>
    <n v="345"/>
    <s v="SUPPLIES AND SERVICES"/>
  </r>
  <r>
    <s v="101"/>
    <s v="SYS"/>
    <d v="2017-08-14T00:00:00"/>
    <x v="10"/>
    <s v="    244883"/>
    <s v="    22119"/>
    <s v="ACRO SERVICE CORP"/>
    <n v="2713.6"/>
    <s v="SUPPLIES AND SERVICES"/>
  </r>
  <r>
    <s v="101"/>
    <s v="SYS"/>
    <d v="2017-08-14T00:00:00"/>
    <x v="10"/>
    <s v="    244884"/>
    <s v="    18244"/>
    <s v="AIRGAS USA LLC"/>
    <n v="2138.65"/>
    <s v="SUPPLIES AND SERVICES"/>
  </r>
  <r>
    <s v="101"/>
    <s v="SYS"/>
    <d v="2017-08-14T00:00:00"/>
    <x v="10"/>
    <s v="    244885"/>
    <s v="     1360"/>
    <s v="ANIXTER, INC."/>
    <n v="2548.75"/>
    <s v="SUPPLIES AND SERVICES"/>
  </r>
  <r>
    <s v="101"/>
    <s v="SYS"/>
    <d v="2017-08-14T00:00:00"/>
    <x v="10"/>
    <s v="    244886"/>
    <s v="    14339"/>
    <s v="ASSETWORKS, INC."/>
    <n v="31502.1"/>
    <s v="SUPPLIES AND SERVICES"/>
  </r>
  <r>
    <s v="101"/>
    <s v="SYS"/>
    <d v="2017-08-14T00:00:00"/>
    <x v="10"/>
    <s v="    244887"/>
    <s v="     1567"/>
    <s v="AT&amp;T MOBILITY"/>
    <n v="79.69"/>
    <s v="SUPPLIES AND SERVICES"/>
  </r>
  <r>
    <s v="101"/>
    <s v="SYS"/>
    <d v="2017-08-14T00:00:00"/>
    <x v="10"/>
    <s v="    244888"/>
    <s v="     1567"/>
    <s v="AT&amp;T MOBILITY"/>
    <n v="509.39"/>
    <s v="SUPPLIES AND SERVICES"/>
  </r>
  <r>
    <s v="101"/>
    <s v="SYS"/>
    <d v="2017-08-14T00:00:00"/>
    <x v="10"/>
    <s v="    244889"/>
    <s v="     1567"/>
    <s v="AT&amp;T MOBILITY"/>
    <n v="870.97"/>
    <s v="SUPPLIES AND SERVICES"/>
  </r>
  <r>
    <s v="101"/>
    <s v="SYS"/>
    <d v="2017-08-14T00:00:00"/>
    <x v="10"/>
    <s v="    244890"/>
    <s v="    21163"/>
    <s v="BANKNOTE CORPORATION OF"/>
    <n v="3224.5"/>
    <s v="SUPPLIES AND SERVICES"/>
  </r>
  <r>
    <s v="101"/>
    <s v="SYS"/>
    <d v="2017-08-14T00:00:00"/>
    <x v="10"/>
    <s v="    244891"/>
    <s v="     4538"/>
    <s v="BEN E KEITH FOODS DFW"/>
    <n v="510.01"/>
    <s v="SUPPLIES AND SERVICES"/>
  </r>
  <r>
    <s v="101"/>
    <s v="SYS"/>
    <d v="2017-08-14T00:00:00"/>
    <x v="10"/>
    <s v="    244892"/>
    <s v="     4538"/>
    <s v="BEN E. KEITH BEVERAGES"/>
    <n v="328.3"/>
    <s v="SUPPLIES AND SERVICES"/>
  </r>
  <r>
    <s v="101"/>
    <s v="SYS"/>
    <d v="2017-08-14T00:00:00"/>
    <x v="10"/>
    <s v="    244893"/>
    <s v="999035226"/>
    <s v="BLINN EZEKIEL"/>
    <n v="253.2"/>
    <s v="MUNICIPAL COURT REFUNDS"/>
  </r>
  <r>
    <s v="101"/>
    <s v="SYS"/>
    <d v="2017-08-14T00:00:00"/>
    <x v="10"/>
    <s v="    244894"/>
    <s v="     1932"/>
    <s v="BRICK DOCTOR"/>
    <n v="1298"/>
    <s v="SUPPLIES AND SERVICES"/>
  </r>
  <r>
    <s v="101"/>
    <s v="SYS"/>
    <d v="2017-08-14T00:00:00"/>
    <x v="10"/>
    <s v="    244895"/>
    <s v="999035229"/>
    <s v="BROWN MICHAEL"/>
    <n v="185.4"/>
    <s v="MUNICIPAL COURT REFUNDS"/>
  </r>
  <r>
    <s v="101"/>
    <s v="SYS"/>
    <d v="2017-08-14T00:00:00"/>
    <x v="10"/>
    <s v="    244896"/>
    <s v="999035233"/>
    <s v="BULLERI SARAH"/>
    <n v="129.9"/>
    <s v="MUNICIPAL COURT REFUNDS"/>
  </r>
  <r>
    <s v="101"/>
    <s v="SYS"/>
    <d v="2017-08-14T00:00:00"/>
    <x v="10"/>
    <s v="    244897"/>
    <s v="    21196"/>
    <s v="CG ENVIRONMENTAL"/>
    <n v="2100"/>
    <s v="SUPPLIES AND SERVICES"/>
  </r>
  <r>
    <s v="101"/>
    <s v="SYS"/>
    <d v="2017-08-14T00:00:00"/>
    <x v="10"/>
    <s v="    244898"/>
    <s v="    20270"/>
    <s v="CHAMELEON INDUSTRIES INC"/>
    <n v="2142.6799999999998"/>
    <s v="SUPPLIES AND SERVICES"/>
  </r>
  <r>
    <s v="101"/>
    <s v="SYS"/>
    <d v="2017-08-14T00:00:00"/>
    <x v="10"/>
    <s v="    244899"/>
    <s v="     2498"/>
    <s v="CLEVELAND GOLF/SRIXON"/>
    <n v="206"/>
    <s v="SUPPLIES AND SERVICES"/>
  </r>
  <r>
    <s v="101"/>
    <s v="SYS"/>
    <d v="2017-08-14T00:00:00"/>
    <x v="10"/>
    <s v="    244900"/>
    <s v="    15199"/>
    <s v="CLS SEWER EQUIPMENT CO., INC."/>
    <n v="2535.17"/>
    <s v="SUPPLIES AND SERVICES"/>
  </r>
  <r>
    <s v="101"/>
    <s v="SYS"/>
    <d v="2017-08-14T00:00:00"/>
    <x v="10"/>
    <s v="    244901"/>
    <s v="    13415"/>
    <s v="CORNERSTONE STAFFING"/>
    <n v="6082.83"/>
    <s v="SUPPLIES AND SERVICES"/>
  </r>
  <r>
    <s v="101"/>
    <s v="SYS"/>
    <d v="2017-08-14T00:00:00"/>
    <x v="10"/>
    <s v="    244902"/>
    <s v="999035224"/>
    <s v="CORTEZ SAMUEL"/>
    <n v="104.4"/>
    <s v="MUNICIPAL COURT REFUNDS"/>
  </r>
  <r>
    <s v="101"/>
    <s v="SYS"/>
    <d v="2017-08-14T00:00:00"/>
    <x v="10"/>
    <s v="    244903"/>
    <s v="    21205"/>
    <s v="COWTOWN REDI MIX INC"/>
    <n v="2995"/>
    <s v="SUPPLIES AND SERVICES"/>
  </r>
  <r>
    <s v="101"/>
    <s v="SYS"/>
    <d v="2017-08-14T00:00:00"/>
    <x v="10"/>
    <s v="    244904"/>
    <s v="999035228"/>
    <s v="CROCKER JESSICA"/>
    <n v="114.33"/>
    <s v="MUNICIPAL COURT REFUNDS"/>
  </r>
  <r>
    <s v="101"/>
    <s v="SYS"/>
    <d v="2017-08-14T00:00:00"/>
    <x v="10"/>
    <s v="    244905"/>
    <s v="     7152"/>
    <s v="DEPT OF STATE HEALTH SERVICES"/>
    <n v="805.2"/>
    <s v="VITAL STATISTICS"/>
  </r>
  <r>
    <s v="101"/>
    <s v="SYS"/>
    <d v="2017-08-14T00:00:00"/>
    <x v="10"/>
    <s v="    244906"/>
    <s v="    19519"/>
    <s v="DPC INDUSTRIES INC"/>
    <n v="7188.24"/>
    <s v="SUPPLIES AND SERVICES"/>
  </r>
  <r>
    <s v="101"/>
    <s v="SYS"/>
    <d v="2017-08-14T00:00:00"/>
    <x v="10"/>
    <s v="    244907"/>
    <s v="     3112"/>
    <s v="DURHAM SCHOOL SERVICES"/>
    <n v="2312.2399999999998"/>
    <s v="SUPPLIES AND SERVICES"/>
  </r>
  <r>
    <s v="101"/>
    <s v="SYS"/>
    <d v="2017-08-14T00:00:00"/>
    <x v="10"/>
    <s v="    244908"/>
    <s v="     3204"/>
    <s v="EMERGENCY MEDICAL PRODUCTS INC"/>
    <n v="220.86"/>
    <s v="SUPPLIES AND SERVICES"/>
  </r>
  <r>
    <s v="101"/>
    <s v="SYS"/>
    <d v="2017-08-14T00:00:00"/>
    <x v="10"/>
    <s v="    244909"/>
    <s v="     7271"/>
    <s v="FOOTJOY-TITLEIST"/>
    <n v="669.31"/>
    <s v="SUPPLIES AND SERVICES"/>
  </r>
  <r>
    <s v="101"/>
    <s v="SYS"/>
    <d v="2017-08-14T00:00:00"/>
    <x v="10"/>
    <s v="    244910"/>
    <s v="    17814"/>
    <s v="GOODY GOODY LIQUOR INC"/>
    <n v="402.73"/>
    <s v="SUPPLIES AND SERVICES"/>
  </r>
  <r>
    <s v="101"/>
    <s v="SYS"/>
    <d v="2017-08-14T00:00:00"/>
    <x v="10"/>
    <s v="    244911"/>
    <s v="     3869"/>
    <s v="HAMMONS CONSTRUCTION INC"/>
    <n v="990"/>
    <s v="SUPPLIES AND SERVICES"/>
  </r>
  <r>
    <s v="101"/>
    <s v="SYS"/>
    <d v="2017-08-14T00:00:00"/>
    <x v="10"/>
    <s v="    244912"/>
    <s v="999035225"/>
    <s v="HEILMAN JAMES"/>
    <n v="20"/>
    <s v="MUNICIPAL COURT REFUNDS"/>
  </r>
  <r>
    <s v="101"/>
    <s v="SYS"/>
    <d v="2017-08-14T00:00:00"/>
    <x v="10"/>
    <s v="    244913"/>
    <s v="     3952"/>
    <s v="HELENA CHEMICAL CO"/>
    <n v="2800"/>
    <s v="SUPPLIES AND SERVICES"/>
  </r>
  <r>
    <s v="101"/>
    <s v="SYS"/>
    <d v="2017-08-14T00:00:00"/>
    <x v="10"/>
    <s v="    244914"/>
    <s v="    14673"/>
    <s v="HERGENRETHER PENNER MCGUIRE BU"/>
    <n v="14213.05"/>
    <s v="SUPPLIES AND SERVICES"/>
  </r>
  <r>
    <s v="101"/>
    <s v="SYS"/>
    <d v="2017-08-14T00:00:00"/>
    <x v="10"/>
    <s v="    244915"/>
    <s v="     3958"/>
    <s v="HERTZ EQUIPMENT RENTAL"/>
    <n v="2966.93"/>
    <s v="SUPPLIES AND SERVICES"/>
  </r>
  <r>
    <s v="101"/>
    <s v="SYS"/>
    <d v="2017-08-14T00:00:00"/>
    <x v="10"/>
    <s v="    244916"/>
    <s v="    22290"/>
    <s v="HIXSON, MARK D"/>
    <n v="6000"/>
    <s v="SUPPLIES AND SERVICES"/>
  </r>
  <r>
    <s v="101"/>
    <s v="SYS"/>
    <d v="2017-08-14T00:00:00"/>
    <x v="10"/>
    <s v="    244917"/>
    <s v="999035230"/>
    <s v="JOHNSON MALISSA"/>
    <n v="80.900000000000006"/>
    <s v="MUNICIPAL COURT REFUNDS"/>
  </r>
  <r>
    <s v="101"/>
    <s v="SYS"/>
    <d v="2017-08-14T00:00:00"/>
    <x v="10"/>
    <s v="    244918"/>
    <s v="     5100"/>
    <s v="KELLY MCKNIGHT WRECKER SVCS"/>
    <n v="1519.8"/>
    <s v="SUPPLIES AND SERVICES"/>
  </r>
  <r>
    <s v="101"/>
    <s v="SYS"/>
    <d v="2017-08-14T00:00:00"/>
    <x v="10"/>
    <s v="    244919"/>
    <s v="     4824"/>
    <s v="LLOYD, GOSSELINK, ROCHELLE &amp;"/>
    <n v="102469.97"/>
    <s v="TUEC RATE CASE"/>
  </r>
  <r>
    <s v="101"/>
    <s v="SYS"/>
    <d v="2017-08-14T00:00:00"/>
    <x v="10"/>
    <s v="    244920"/>
    <s v="999035227"/>
    <s v="LYONS CARLY"/>
    <n v="113.73"/>
    <s v="MUNICIPAL COURT REFUNDS"/>
  </r>
  <r>
    <s v="101"/>
    <s v="SYS"/>
    <d v="2017-08-14T00:00:00"/>
    <x v="10"/>
    <s v="    244921"/>
    <s v="    20194"/>
    <s v="MOORE RECYCLING LLC"/>
    <n v="84.99"/>
    <s v="SUPPLIES AND SERVICES"/>
  </r>
  <r>
    <s v="101"/>
    <s v="SYS"/>
    <d v="2017-08-14T00:00:00"/>
    <x v="10"/>
    <s v="    244922"/>
    <s v="    13851"/>
    <s v="NATURE'S SELECT OF FT WORTH"/>
    <n v="369"/>
    <s v="SUPPLIES AND SERVICES"/>
  </r>
  <r>
    <s v="101"/>
    <s v="SYS"/>
    <d v="2017-08-14T00:00:00"/>
    <x v="10"/>
    <s v="    244923"/>
    <s v="    17925"/>
    <s v="DEAN FOODS COMPANY"/>
    <n v="213.03"/>
    <s v="SUPPLIES AND SERVICES"/>
  </r>
  <r>
    <s v="101"/>
    <s v="SYS"/>
    <d v="2017-08-14T00:00:00"/>
    <x v="10"/>
    <s v="    244924"/>
    <s v="     2624"/>
    <s v="OCCUPATIONAL HEALTH CTRS SW"/>
    <n v="6948.5"/>
    <s v="SUPPLIES AND SERVICES"/>
  </r>
  <r>
    <s v="101"/>
    <s v="SYS"/>
    <d v="2017-08-14T00:00:00"/>
    <x v="10"/>
    <s v="    244925"/>
    <s v="    16632"/>
    <s v="PARSONS COMMERCIAL ROOFING"/>
    <n v="425"/>
    <s v="SUPPLIES AND SERVICES"/>
  </r>
  <r>
    <s v="101"/>
    <s v="SYS"/>
    <d v="2017-08-14T00:00:00"/>
    <x v="10"/>
    <s v="    244926"/>
    <s v="999035231"/>
    <s v="POWELL PHILLIP"/>
    <n v="40"/>
    <s v="MUNICIPAL COURT REFUNDS"/>
  </r>
  <r>
    <s v="101"/>
    <s v="SYS"/>
    <d v="2017-08-14T00:00:00"/>
    <x v="10"/>
    <s v="    244927"/>
    <s v="    13391"/>
    <s v="PRIME LANDSCAPE SERVICE"/>
    <n v="1600"/>
    <s v="SUPPLIES AND SERVICES"/>
  </r>
  <r>
    <s v="101"/>
    <s v="SYS"/>
    <d v="2017-08-14T00:00:00"/>
    <x v="10"/>
    <s v="    244928"/>
    <s v="     6154"/>
    <s v="PYLES WHATLEY CORP."/>
    <n v="20000"/>
    <s v="SUPPLIES AND SERVICES"/>
  </r>
  <r>
    <s v="101"/>
    <s v="SYS"/>
    <d v="2017-08-14T00:00:00"/>
    <x v="10"/>
    <s v="    244929"/>
    <s v="     6234"/>
    <s v="RECORDED BOOKS INC"/>
    <n v="524.09"/>
    <s v="SUPPLIES AND SERVICES"/>
  </r>
  <r>
    <s v="101"/>
    <s v="SYS"/>
    <d v="2017-08-14T00:00:00"/>
    <x v="10"/>
    <s v="    244930"/>
    <s v="    18060"/>
    <s v="RECREATION CONSULTANT OF TEXAS"/>
    <n v="396.46"/>
    <s v="SUPPLIES AND SERVICES"/>
  </r>
  <r>
    <s v="101"/>
    <s v="SYS"/>
    <d v="2017-08-14T00:00:00"/>
    <x v="10"/>
    <s v="    244931"/>
    <s v="999035232"/>
    <s v="RUSSELL ANTHONY"/>
    <n v="84.9"/>
    <s v="MUNICIPAL COURT REFUNDS"/>
  </r>
  <r>
    <s v="101"/>
    <s v="SYS"/>
    <d v="2017-08-14T00:00:00"/>
    <x v="10"/>
    <s v="    244932"/>
    <s v="    20904"/>
    <s v="SERVICE FIRST"/>
    <n v="220"/>
    <s v="SUPPLIES AND SERVICES"/>
  </r>
  <r>
    <s v="101"/>
    <s v="SYS"/>
    <d v="2017-08-14T00:00:00"/>
    <x v="10"/>
    <s v="    244933"/>
    <s v="     6991"/>
    <s v="STAR TELEGRAM"/>
    <n v="23.41"/>
    <s v="SUPPLIES AND SERVICES"/>
  </r>
  <r>
    <s v="101"/>
    <s v="SYS"/>
    <d v="2017-08-14T00:00:00"/>
    <x v="10"/>
    <s v="    244934"/>
    <s v="    20390"/>
    <s v="STEALTH PARTNER GROUP"/>
    <n v="42057.74"/>
    <s v="SUPPLIES AND SERVICES"/>
  </r>
  <r>
    <s v="101"/>
    <s v="SYS"/>
    <d v="2017-08-14T00:00:00"/>
    <x v="10"/>
    <s v="    244935"/>
    <s v="     7271"/>
    <s v="TITLEIST"/>
    <n v="3383.48"/>
    <s v="SUPPLIES AND SERVICES"/>
  </r>
  <r>
    <s v="101"/>
    <s v="SYS"/>
    <d v="2017-08-14T00:00:00"/>
    <x v="10"/>
    <s v="    244936"/>
    <s v="    17028"/>
    <s v="WESTERN-BRW PAPER COMPANY, INC"/>
    <n v="306.36"/>
    <s v="SUPPLIES AND SERVICES"/>
  </r>
  <r>
    <s v="101"/>
    <s v="SYS"/>
    <d v="2017-08-14T00:00:00"/>
    <x v="10"/>
    <s v="    244937"/>
    <s v="999035234"/>
    <s v="WINTERS JESSICA"/>
    <n v="50"/>
    <s v="MUNICIPAL COURT REFUNDS"/>
  </r>
  <r>
    <s v="101"/>
    <s v="SYS"/>
    <d v="2017-08-14T00:00:00"/>
    <x v="10"/>
    <s v="    244938"/>
    <s v="    22248"/>
    <s v="WORTH TRAILER PARTS AND SALES"/>
    <n v="2075"/>
    <s v="SUPPLIES AND SERVICES"/>
  </r>
  <r>
    <s v="102"/>
    <s v="WTH"/>
    <d v="2017-08-15T00:00:00"/>
    <x v="10"/>
    <s v="MCHC081517"/>
    <s v="         "/>
    <s v="ACCIDENT FEE 08/15/17"/>
    <n v="520.20000000000005"/>
    <s v="ACCIDENT FEE 08/15/17"/>
  </r>
  <r>
    <s v="100"/>
    <s v="WTH"/>
    <d v="2017-08-15T00:00:00"/>
    <x v="10"/>
    <s v="    17 268"/>
    <s v="         "/>
    <s v="bank safekeeping fees"/>
    <n v="184"/>
    <s v="bank safekeeping fees"/>
  </r>
  <r>
    <s v="100"/>
    <s v="WTH"/>
    <d v="2017-08-15T00:00:00"/>
    <x v="10"/>
    <s v="    17 281"/>
    <s v="         "/>
    <s v="MIXED BEVERAGE TAX"/>
    <n v="3259.99"/>
    <s v="MIXED BEVERAGE TAX"/>
  </r>
  <r>
    <s v="110"/>
    <s v="ACH"/>
    <d v="2017-08-15T00:00:00"/>
    <x v="10"/>
    <s v="     10504"/>
    <s v="    20239"/>
    <s v="ALIGN AUTO COLLISION AND"/>
    <n v="2964.93"/>
    <s v="SUPPLIES AND SERVICES"/>
  </r>
  <r>
    <s v="110"/>
    <s v="ACH"/>
    <d v="2017-08-15T00:00:00"/>
    <x v="10"/>
    <s v="     10505"/>
    <s v="     1435"/>
    <s v="DUNCAN DISPOSAL"/>
    <n v="1156087.67"/>
    <s v="STORM EVENT CLEAN UP FEE"/>
  </r>
  <r>
    <s v="110"/>
    <s v="ACH"/>
    <d v="2017-08-15T00:00:00"/>
    <x v="10"/>
    <s v="     10506"/>
    <s v="     4310"/>
    <s v="INGRAM LIBRARY SERVICES"/>
    <n v="5057.6099999999997"/>
    <s v="SUPPLIES AND SERVICES"/>
  </r>
  <r>
    <s v="110"/>
    <s v="ACH"/>
    <d v="2017-08-15T00:00:00"/>
    <x v="10"/>
    <s v="     10507"/>
    <s v="    12379"/>
    <s v="KING RANCH TURFGRASS LP"/>
    <n v="78.900000000000006"/>
    <s v="SUPPLIES AND SERVICES"/>
  </r>
  <r>
    <s v="110"/>
    <s v="ACH"/>
    <d v="2017-08-15T00:00:00"/>
    <x v="10"/>
    <s v="     10508"/>
    <s v="     4943"/>
    <s v="MARTIN EAGLE OIL CO INC"/>
    <n v="16455.34"/>
    <s v="SUPPLIES AND SERVICES"/>
  </r>
  <r>
    <s v="110"/>
    <s v="ACH"/>
    <d v="2017-08-15T00:00:00"/>
    <x v="10"/>
    <s v="     10509"/>
    <s v="    19726"/>
    <s v="MG LAWN &amp; LANDSCAPE"/>
    <n v="5956.87"/>
    <s v="SUPPLIES AND SERVICES"/>
  </r>
  <r>
    <s v="110"/>
    <s v="ACH"/>
    <d v="2017-08-15T00:00:00"/>
    <x v="10"/>
    <s v="     10510"/>
    <s v="    17002"/>
    <s v="MMG BUILDING &amp; CONSTRUCTION"/>
    <n v="189"/>
    <s v="SUPPLIES AND SERVICES"/>
  </r>
  <r>
    <s v="110"/>
    <s v="ACH"/>
    <d v="2017-08-15T00:00:00"/>
    <x v="10"/>
    <s v="     10511"/>
    <s v="    13344"/>
    <s v="OVERDRIVE INC"/>
    <n v="7.99"/>
    <s v="SUPPLIES AND SERVICES"/>
  </r>
  <r>
    <s v="110"/>
    <s v="ACH"/>
    <d v="2017-08-15T00:00:00"/>
    <x v="10"/>
    <s v="     10512"/>
    <s v="    10027"/>
    <s v="REPUBLIC WASTE SRVCS OF TX LTD"/>
    <n v="7062.36"/>
    <s v="SUPPLIES AND SERVICES"/>
  </r>
  <r>
    <s v="110"/>
    <s v="ACH"/>
    <d v="2017-08-15T00:00:00"/>
    <x v="10"/>
    <s v="     10513"/>
    <s v="    10027"/>
    <s v="REPUBLIC WASTE SRVCS OF TX LTD"/>
    <n v="14834.76"/>
    <s v="SUPPLIES AND SERVICES"/>
  </r>
  <r>
    <s v="110"/>
    <s v="ACH"/>
    <d v="2017-08-15T00:00:00"/>
    <x v="10"/>
    <s v="     10514"/>
    <s v="     6486"/>
    <s v="RUTLAND, TERRY"/>
    <n v="2425"/>
    <s v="SUPPLIES AND SERVICES"/>
  </r>
  <r>
    <s v="110"/>
    <s v="ACH"/>
    <d v="2017-08-15T00:00:00"/>
    <x v="10"/>
    <s v="     10515"/>
    <s v="    17933"/>
    <s v="SUPERIOR TALENT RESOURCES INC"/>
    <n v="6073.2"/>
    <s v="SUPPLIES AND SERVICES"/>
  </r>
  <r>
    <s v="110"/>
    <s v="ACH"/>
    <d v="2017-08-15T00:00:00"/>
    <x v="10"/>
    <s v="     10516"/>
    <s v="     7212"/>
    <s v="TEAGUE NALL &amp; PERKINS"/>
    <n v="2800"/>
    <s v="SUPPLIES AND SERVICES"/>
  </r>
  <r>
    <s v="110"/>
    <s v="ACH"/>
    <d v="2017-08-15T00:00:00"/>
    <x v="10"/>
    <s v="     10517"/>
    <s v="     7178"/>
    <s v="TEAM CONSULTANTS INC"/>
    <n v="226.75"/>
    <s v="SUPPLIES AND SERVICES"/>
  </r>
  <r>
    <s v="110"/>
    <s v="ACH"/>
    <d v="2017-08-15T00:00:00"/>
    <x v="10"/>
    <s v="     10518"/>
    <s v="    12582"/>
    <s v="USA SHADE &amp; FABRIC STRUCTURES"/>
    <n v="7347"/>
    <s v="SUPPLIES AND SERVICES"/>
  </r>
  <r>
    <s v="110"/>
    <s v="ACH"/>
    <d v="2017-08-15T00:00:00"/>
    <x v="10"/>
    <s v="     10519"/>
    <s v="     8015"/>
    <s v="W TWO PLUS INC"/>
    <n v="350"/>
    <s v="SUPPLIES AND SERVICES"/>
  </r>
  <r>
    <s v="110"/>
    <s v="ACH"/>
    <d v="2017-08-15T00:00:00"/>
    <x v="10"/>
    <s v="     10520"/>
    <s v="     4503"/>
    <s v="WRIGHT, SHERALYN"/>
    <n v="862.5"/>
    <s v="SUPPLIES AND SERVICES"/>
  </r>
  <r>
    <s v="110"/>
    <s v="ACH"/>
    <d v="2017-08-15T00:00:00"/>
    <x v="10"/>
    <s v="     10521"/>
    <s v="    21343"/>
    <s v="YELLOW CAB"/>
    <n v="80394.25"/>
    <s v="SUPPLIES AND SERVICES"/>
  </r>
  <r>
    <s v="100"/>
    <s v="WTH"/>
    <d v="2017-08-15T00:00:00"/>
    <x v="10"/>
    <s v="    17 269"/>
    <s v="         "/>
    <s v="sympro investment update"/>
    <n v="45000000"/>
    <s v="sympro investment update"/>
  </r>
  <r>
    <s v="102"/>
    <s v="WTH"/>
    <d v="2017-08-16T00:00:00"/>
    <x v="10"/>
    <s v="MCHC081617"/>
    <s v="         "/>
    <s v="ACCIDENT FEE 08/16/17"/>
    <n v="602.1"/>
    <s v="ACCIDENT FEE 08/16/17"/>
  </r>
  <r>
    <s v="101"/>
    <s v="SYS"/>
    <d v="2017-08-16T00:00:00"/>
    <x v="10"/>
    <s v="    244939"/>
    <s v="    22303"/>
    <s v="CONNELL, CODY"/>
    <n v="4000"/>
    <s v="SUPPLIES AND SERVICES"/>
  </r>
  <r>
    <s v="101"/>
    <s v="SYS"/>
    <d v="2017-08-16T00:00:00"/>
    <x v="10"/>
    <s v="    244940"/>
    <s v="    17127"/>
    <s v="WRIGHT, SALLY"/>
    <n v="126.26"/>
    <s v="SUPPLIES AND SERVICES"/>
  </r>
  <r>
    <s v="101"/>
    <s v="SYS"/>
    <d v="2017-08-16T00:00:00"/>
    <x v="10"/>
    <s v="    244941"/>
    <s v="    17127"/>
    <s v="WRIGHT, SALLY"/>
    <n v="109.14"/>
    <s v="SUPPLIES AND SERVICES"/>
  </r>
  <r>
    <s v="101"/>
    <s v="SYS"/>
    <d v="2017-08-16T00:00:00"/>
    <x v="10"/>
    <s v="    244942"/>
    <s v="    11017"/>
    <s v="ACCESS OVERHEAD DOORS INC."/>
    <n v="143"/>
    <s v="SUPPLIES AND SERVICES"/>
  </r>
  <r>
    <s v="101"/>
    <s v="SYS"/>
    <d v="2017-08-16T00:00:00"/>
    <x v="10"/>
    <s v="    244943"/>
    <s v="    22125"/>
    <s v="ACME AUTO LEASING LLC"/>
    <n v="9002"/>
    <s v="SUPPLIES AND SERVICES"/>
  </r>
  <r>
    <s v="101"/>
    <s v="SYS"/>
    <d v="2017-08-16T00:00:00"/>
    <x v="10"/>
    <s v="    244944"/>
    <s v="    16189"/>
    <s v="AECOM TECHNICAL SERVICES INC"/>
    <n v="13671.16"/>
    <s v="SUPPLIES AND SERVICES"/>
  </r>
  <r>
    <s v="101"/>
    <s v="SYS"/>
    <d v="2017-08-16T00:00:00"/>
    <x v="10"/>
    <s v="    244945"/>
    <s v="    18244"/>
    <s v="AIRGAS USA LLC"/>
    <n v="1265.78"/>
    <s v="SUPPLIES AND SERVICES"/>
  </r>
  <r>
    <s v="101"/>
    <s v="SYS"/>
    <d v="2017-08-16T00:00:00"/>
    <x v="10"/>
    <s v="    244946"/>
    <s v="999035270"/>
    <s v="ALEJANDRA MENDOZA"/>
    <n v="100"/>
    <s v="A/P PARKS"/>
  </r>
  <r>
    <s v="101"/>
    <s v="SYS"/>
    <d v="2017-08-16T00:00:00"/>
    <x v="10"/>
    <s v="    244947"/>
    <s v="     1249"/>
    <s v="AMERIGAS-ARLINGTON"/>
    <n v="382.04"/>
    <s v="SUPPLIES AND SERVICES"/>
  </r>
  <r>
    <s v="101"/>
    <s v="SYS"/>
    <d v="2017-08-16T00:00:00"/>
    <x v="10"/>
    <s v="    244948"/>
    <s v="    20170"/>
    <s v="ANDON SPECIALITIES INC"/>
    <n v="98.2"/>
    <s v="SUPPLIES AND SERVICES"/>
  </r>
  <r>
    <s v="101"/>
    <s v="SYS"/>
    <d v="2017-08-16T00:00:00"/>
    <x v="10"/>
    <s v="    244949"/>
    <s v="    13770"/>
    <s v="ARCO CONTRACTORS SUPPLY CO."/>
    <n v="472"/>
    <s v="SUPPLIES AND SERVICES"/>
  </r>
  <r>
    <s v="101"/>
    <s v="SYS"/>
    <d v="2017-08-16T00:00:00"/>
    <x v="10"/>
    <s v="    244950"/>
    <s v="     1443"/>
    <s v="ARMSTRONG FORENSIC LAB INC"/>
    <n v="500"/>
    <s v="SUPPLIES AND SERVICES"/>
  </r>
  <r>
    <s v="101"/>
    <s v="SYS"/>
    <d v="2017-08-16T00:00:00"/>
    <x v="10"/>
    <s v="    244951"/>
    <s v="     6795"/>
    <s v="AT &amp; T"/>
    <n v="13017.51"/>
    <s v="SUPPLIES AND SERVICES"/>
  </r>
  <r>
    <s v="101"/>
    <s v="SYS"/>
    <d v="2017-08-16T00:00:00"/>
    <x v="10"/>
    <s v="    244952"/>
    <s v="     6795"/>
    <s v="AT&amp;T"/>
    <n v="20.02"/>
    <s v="SUPPLIES AND SERVICES"/>
  </r>
  <r>
    <s v="101"/>
    <s v="SYS"/>
    <d v="2017-08-16T00:00:00"/>
    <x v="10"/>
    <s v="    244953"/>
    <s v="     1567"/>
    <s v="AT&amp;T MOBILITY"/>
    <n v="778"/>
    <s v="SUPPLIES AND SERVICES"/>
  </r>
  <r>
    <s v="101"/>
    <s v="SYS"/>
    <d v="2017-08-16T00:00:00"/>
    <x v="10"/>
    <s v="    244954"/>
    <s v="     1567"/>
    <s v="AT&amp;T MOBILITY"/>
    <n v="66.599999999999994"/>
    <s v="SUPPLIES AND SERVICES"/>
  </r>
  <r>
    <s v="101"/>
    <s v="SYS"/>
    <d v="2017-08-16T00:00:00"/>
    <x v="10"/>
    <s v="    244955"/>
    <s v="     1567"/>
    <s v="AT&amp;T MOBILITY"/>
    <n v="33.299999999999997"/>
    <s v="SUPPLIES AND SERVICES"/>
  </r>
  <r>
    <s v="101"/>
    <s v="SYS"/>
    <d v="2017-08-16T00:00:00"/>
    <x v="10"/>
    <s v="    244956"/>
    <s v="     1567"/>
    <s v="AT&amp;T MOBILITY"/>
    <n v="24.06"/>
    <s v="SUPPLIES AND SERVICES"/>
  </r>
  <r>
    <s v="101"/>
    <s v="SYS"/>
    <d v="2017-08-16T00:00:00"/>
    <x v="10"/>
    <s v="    244957"/>
    <s v="     1567"/>
    <s v="AT&amp;T MOBILITY"/>
    <n v="75.98"/>
    <s v="SUPPLIES AND SERVICES"/>
  </r>
  <r>
    <s v="101"/>
    <s v="SYS"/>
    <d v="2017-08-16T00:00:00"/>
    <x v="10"/>
    <s v="    244958"/>
    <s v="     1567"/>
    <s v="AT&amp;T MOBILITY"/>
    <n v="238.49"/>
    <s v="SUPPLIES AND SERVICES"/>
  </r>
  <r>
    <s v="101"/>
    <s v="SYS"/>
    <d v="2017-08-16T00:00:00"/>
    <x v="10"/>
    <s v="    244959"/>
    <s v="     1567"/>
    <s v="AT&amp;T MOBILITY"/>
    <n v="2425.52"/>
    <s v="SUPPLIES AND SERVICES"/>
  </r>
  <r>
    <s v="101"/>
    <s v="SYS"/>
    <d v="2017-08-16T00:00:00"/>
    <x v="10"/>
    <s v="    244960"/>
    <s v="     1567"/>
    <s v="AT&amp;T MOBILITY"/>
    <n v="2659.3"/>
    <s v="SUPPLIES AND SERVICES"/>
  </r>
  <r>
    <s v="101"/>
    <s v="SYS"/>
    <d v="2017-08-16T00:00:00"/>
    <x v="10"/>
    <s v="    244961"/>
    <s v="     1567"/>
    <s v="AT&amp;T MOBILITY"/>
    <n v="2659.3"/>
    <s v="SUPPLIES AND SERVICES"/>
  </r>
  <r>
    <s v="101"/>
    <s v="SYS"/>
    <d v="2017-08-16T00:00:00"/>
    <x v="10"/>
    <s v="    244962"/>
    <s v="     1567"/>
    <s v="AT&amp;T MOBILITY"/>
    <n v="174.4"/>
    <s v="SUPPLIES AND SERVICES"/>
  </r>
  <r>
    <s v="101"/>
    <s v="SYS"/>
    <d v="2017-08-16T00:00:00"/>
    <x v="10"/>
    <s v="    244963"/>
    <s v="     1567"/>
    <s v="AT&amp;T MOBILITY"/>
    <n v="64.38"/>
    <s v="SUPPLIES AND SERVICES"/>
  </r>
  <r>
    <s v="101"/>
    <s v="SYS"/>
    <d v="2017-08-16T00:00:00"/>
    <x v="10"/>
    <s v="    244964"/>
    <s v="     1567"/>
    <s v="AT&amp;T MOBILITY"/>
    <n v="1222"/>
    <s v="SUPPLIES AND SERVICES"/>
  </r>
  <r>
    <s v="101"/>
    <s v="SYS"/>
    <d v="2017-08-16T00:00:00"/>
    <x v="10"/>
    <s v="    244965"/>
    <s v="     1567"/>
    <s v="AT&amp;T MOBILITY"/>
    <n v="75.98"/>
    <s v="SUPPLIES AND SERVICES"/>
  </r>
  <r>
    <s v="101"/>
    <s v="SYS"/>
    <d v="2017-08-16T00:00:00"/>
    <x v="10"/>
    <s v="    244966"/>
    <s v="     1567"/>
    <s v="AT&amp;T MOBILITY"/>
    <n v="163.05000000000001"/>
    <s v="SUPPLIES AND SERVICES"/>
  </r>
  <r>
    <s v="101"/>
    <s v="SYS"/>
    <d v="2017-08-16T00:00:00"/>
    <x v="10"/>
    <s v="    244967"/>
    <s v="     1567"/>
    <s v="AT&amp;T MOBILITY"/>
    <n v="1054.23"/>
    <s v="SUPPLIES AND SERVICES"/>
  </r>
  <r>
    <s v="101"/>
    <s v="SYS"/>
    <d v="2017-08-16T00:00:00"/>
    <x v="10"/>
    <s v="    244968"/>
    <s v="     1567"/>
    <s v="AT&amp;T MOBILITY"/>
    <n v="120.38"/>
    <s v="SUPPLIES AND SERVICES"/>
  </r>
  <r>
    <s v="101"/>
    <s v="SYS"/>
    <d v="2017-08-16T00:00:00"/>
    <x v="10"/>
    <s v="    244969"/>
    <s v="     1567"/>
    <s v="AT&amp;T MOBILITY"/>
    <n v="1988.41"/>
    <s v="SUPPLIES AND SERVICES"/>
  </r>
  <r>
    <s v="101"/>
    <s v="SYS"/>
    <d v="2017-08-16T00:00:00"/>
    <x v="10"/>
    <s v="    244970"/>
    <s v="     1567"/>
    <s v="AT&amp;T MOBILITY"/>
    <n v="256.07"/>
    <s v="SUPPLIES AND SERVICES"/>
  </r>
  <r>
    <s v="101"/>
    <s v="SYS"/>
    <d v="2017-08-16T00:00:00"/>
    <x v="10"/>
    <s v="    244971"/>
    <s v="     1567"/>
    <s v="AT&amp;T MOBILITY"/>
    <n v="755.62"/>
    <s v="SUPPLIES AND SERVICES"/>
  </r>
  <r>
    <s v="101"/>
    <s v="SYS"/>
    <d v="2017-08-16T00:00:00"/>
    <x v="10"/>
    <s v="    244972"/>
    <s v="     1567"/>
    <s v="AT&amp;T MOBILITY"/>
    <n v="1656.85"/>
    <s v="SUPPLIES AND SERVICES"/>
  </r>
  <r>
    <s v="101"/>
    <s v="SYS"/>
    <d v="2017-08-16T00:00:00"/>
    <x v="10"/>
    <s v="    244973"/>
    <s v="    21707"/>
    <s v="ATHENA ADVANCED NETWORKS INC"/>
    <n v="1100"/>
    <s v="SUPPLIES AND SERVICES"/>
  </r>
  <r>
    <s v="101"/>
    <s v="SYS"/>
    <d v="2017-08-16T00:00:00"/>
    <x v="10"/>
    <s v="    244974"/>
    <s v="999035258"/>
    <s v="BAGHAEINIK MEHRAN"/>
    <n v="50"/>
    <s v="MUNICIPAL COURT REFUNDS"/>
  </r>
  <r>
    <s v="101"/>
    <s v="SYS"/>
    <d v="2017-08-16T00:00:00"/>
    <x v="10"/>
    <s v="    244975"/>
    <s v="999035256"/>
    <s v="BARNETT KENNETH"/>
    <n v="50"/>
    <s v="MUNICIPAL COURT REFUNDS"/>
  </r>
  <r>
    <s v="101"/>
    <s v="SYS"/>
    <d v="2017-08-16T00:00:00"/>
    <x v="10"/>
    <s v="    244976"/>
    <s v="    17847"/>
    <s v="BASTOGNE INC"/>
    <n v="716.76"/>
    <s v="SUPPLIES AND SERVICES"/>
  </r>
  <r>
    <s v="101"/>
    <s v="SYS"/>
    <d v="2017-08-16T00:00:00"/>
    <x v="10"/>
    <s v="    244977"/>
    <s v="    19758"/>
    <s v="BIG MAN WASHES INC"/>
    <n v="420.53"/>
    <s v="SUPPLIES AND SERVICES"/>
  </r>
  <r>
    <s v="101"/>
    <s v="SYS"/>
    <d v="2017-08-16T00:00:00"/>
    <x v="10"/>
    <s v="    244978"/>
    <s v="999035257"/>
    <s v="BING CYNTHIA"/>
    <n v="20"/>
    <s v="MUNICIPAL COURT REFUNDS"/>
  </r>
  <r>
    <s v="101"/>
    <s v="SYS"/>
    <d v="2017-08-16T00:00:00"/>
    <x v="10"/>
    <s v="    244979"/>
    <s v="     1925"/>
    <s v="BRANDON AND CLARK INC"/>
    <n v="684"/>
    <s v="SUPPLIES AND SERVICES"/>
  </r>
  <r>
    <s v="101"/>
    <s v="SYS"/>
    <d v="2017-08-16T00:00:00"/>
    <x v="10"/>
    <s v="    244980"/>
    <s v="    15778"/>
    <s v="BULL, TIFFANY"/>
    <n v="73.5"/>
    <s v="EMPLOYEE TRAVEL TRAINING"/>
  </r>
  <r>
    <s v="101"/>
    <s v="SYS"/>
    <d v="2017-08-16T00:00:00"/>
    <x v="10"/>
    <s v="    244981"/>
    <s v="    22251"/>
    <s v="BURKE ENTERPRISES"/>
    <n v="200"/>
    <s v="SUPPLIES AND SERVICES"/>
  </r>
  <r>
    <s v="101"/>
    <s v="SYS"/>
    <d v="2017-08-16T00:00:00"/>
    <x v="10"/>
    <s v="    244982"/>
    <s v="999035249"/>
    <s v="BYERS SHELETHA"/>
    <n v="300"/>
    <s v="MUNICIPAL COURT REFUNDS"/>
  </r>
  <r>
    <s v="101"/>
    <s v="SYS"/>
    <d v="2017-08-16T00:00:00"/>
    <x v="10"/>
    <s v="    244983"/>
    <s v="999035248"/>
    <s v="CAO NGUYEN"/>
    <n v="25"/>
    <s v="MUNICIPAL COURT REFUNDS"/>
  </r>
  <r>
    <s v="101"/>
    <s v="SYS"/>
    <d v="2017-08-16T00:00:00"/>
    <x v="10"/>
    <s v="    244984"/>
    <s v="999035266"/>
    <s v="CARRERO ANTHONY"/>
    <n v="75.900000000000006"/>
    <s v="MUNICIPAL COURT REFUNDS"/>
  </r>
  <r>
    <s v="101"/>
    <s v="SYS"/>
    <d v="2017-08-16T00:00:00"/>
    <x v="10"/>
    <s v="    244985"/>
    <s v="     2090"/>
    <s v="CASCO INDUSTRIES INC"/>
    <n v="4015"/>
    <s v="SUPPLIES AND SERVICES"/>
  </r>
  <r>
    <s v="101"/>
    <s v="SYS"/>
    <d v="2017-08-16T00:00:00"/>
    <x v="10"/>
    <s v="    244986"/>
    <s v="    15702"/>
    <s v="CATHOLIC CHARITIES"/>
    <n v="1153.75"/>
    <s v="SUPPLIES AND SERVICES"/>
  </r>
  <r>
    <s v="101"/>
    <s v="SYS"/>
    <d v="2017-08-16T00:00:00"/>
    <x v="10"/>
    <s v="    244987"/>
    <s v="999035252"/>
    <s v="Central Park Apartments 2"/>
    <n v="195.19"/>
    <s v="UNCLAIMED WATER REFUND CHECKS"/>
  </r>
  <r>
    <s v="101"/>
    <s v="SYS"/>
    <d v="2017-08-16T00:00:00"/>
    <x v="10"/>
    <s v="    244988"/>
    <s v="    20270"/>
    <s v="CHAMELEON INDUSTRIES INC"/>
    <n v="2152.5500000000002"/>
    <s v="SUPPLIES AND SERVICES"/>
  </r>
  <r>
    <s v="101"/>
    <s v="SYS"/>
    <d v="2017-08-16T00:00:00"/>
    <x v="10"/>
    <s v="    244989"/>
    <s v="    22055"/>
    <s v="COCA COLA SOUTHWEST BEVERAGES"/>
    <n v="1611.15"/>
    <s v="SUPPLIES AND SERVICES"/>
  </r>
  <r>
    <s v="101"/>
    <s v="SYS"/>
    <d v="2017-08-16T00:00:00"/>
    <x v="10"/>
    <s v="    244990"/>
    <s v="    20006"/>
    <s v="COMPASSION BOOKS"/>
    <n v="107.13"/>
    <s v="SUPPLIES AND SERVICES"/>
  </r>
  <r>
    <s v="101"/>
    <s v="SYS"/>
    <d v="2017-08-16T00:00:00"/>
    <x v="10"/>
    <s v="    244991"/>
    <s v="    16576"/>
    <s v="CONCORD COMMERCIAL SERV INC"/>
    <n v="12611.76"/>
    <s v="SUPPLIES AND SERVICES"/>
  </r>
  <r>
    <s v="101"/>
    <s v="SYS"/>
    <d v="2017-08-16T00:00:00"/>
    <x v="10"/>
    <s v="    244992"/>
    <s v="     2691"/>
    <s v="CONSOLIDATED TRAFFIC CONTROLS"/>
    <n v="5842"/>
    <s v="SUPPLIES AND SERVICES"/>
  </r>
  <r>
    <s v="101"/>
    <s v="SYS"/>
    <d v="2017-08-16T00:00:00"/>
    <x v="10"/>
    <s v="    244993"/>
    <s v="    13415"/>
    <s v="CORNERSTONE STAFFING"/>
    <n v="4153.4399999999996"/>
    <s v="SUPPLIES AND SERVICES"/>
  </r>
  <r>
    <s v="101"/>
    <s v="SYS"/>
    <d v="2017-08-16T00:00:00"/>
    <x v="10"/>
    <s v="    244994"/>
    <s v="    21205"/>
    <s v="COWTOWN REDI MIX INC"/>
    <n v="99"/>
    <s v="SUPPLIES AND SERVICES"/>
  </r>
  <r>
    <s v="101"/>
    <s v="SYS"/>
    <d v="2017-08-16T00:00:00"/>
    <x v="10"/>
    <s v="    244995"/>
    <s v="     2195"/>
    <s v="CROWSON, DON"/>
    <n v="458.7"/>
    <s v="SUPPLIES AND SERVICES"/>
  </r>
  <r>
    <s v="101"/>
    <s v="SYS"/>
    <d v="2017-08-16T00:00:00"/>
    <x v="10"/>
    <s v="    244996"/>
    <s v="     2951"/>
    <s v="DELL MARKETING L P"/>
    <n v="407"/>
    <s v="SUPPLIES AND SERVICES"/>
  </r>
  <r>
    <s v="101"/>
    <s v="SYS"/>
    <d v="2017-08-16T00:00:00"/>
    <x v="10"/>
    <s v="    244997"/>
    <s v="     4949"/>
    <s v="MARK OF EXCELLENCE PIZZA CO"/>
    <n v="62.05"/>
    <s v="SUPPLIES AND SERVICES"/>
  </r>
  <r>
    <s v="101"/>
    <s v="SYS"/>
    <d v="2017-08-16T00:00:00"/>
    <x v="10"/>
    <s v="    244998"/>
    <s v="     3070"/>
    <s v="DPC INDUSTRIES, INC."/>
    <n v="4009.6"/>
    <s v="SUPPLIES AND SERVICES"/>
  </r>
  <r>
    <s v="101"/>
    <s v="SYS"/>
    <d v="2017-08-16T00:00:00"/>
    <x v="10"/>
    <s v="    244999"/>
    <s v="    17853"/>
    <s v="DYNAMIC BRANDS LLC"/>
    <n v="1938.6"/>
    <s v="SUPPLIES AND SERVICES"/>
  </r>
  <r>
    <s v="101"/>
    <s v="SYS"/>
    <d v="2017-08-16T00:00:00"/>
    <x v="10"/>
    <s v="    245000"/>
    <s v="999035250"/>
    <s v="EDWIN GUOBADIA"/>
    <n v="250"/>
    <s v="A/P PARKS"/>
  </r>
  <r>
    <s v="101"/>
    <s v="SYS"/>
    <d v="2017-08-16T00:00:00"/>
    <x v="10"/>
    <s v="    245001"/>
    <s v="     3204"/>
    <s v="EMERGENCY MEDICAL PRODUCTS INC"/>
    <n v="2008.5"/>
    <s v="SUPPLIES AND SERVICES"/>
  </r>
  <r>
    <s v="101"/>
    <s v="SYS"/>
    <d v="2017-08-16T00:00:00"/>
    <x v="10"/>
    <s v="    245002"/>
    <s v="     3208"/>
    <s v="EMR ELEVATOR, INC"/>
    <n v="75"/>
    <s v="SUPPLIES AND SERVICES"/>
  </r>
  <r>
    <s v="101"/>
    <s v="SYS"/>
    <d v="2017-08-16T00:00:00"/>
    <x v="10"/>
    <s v="    245003"/>
    <s v="     3342"/>
    <s v="FEDERAL EXPRESS CORPORATION"/>
    <n v="400.04"/>
    <s v="SUPPLIES AND SERVICES"/>
  </r>
  <r>
    <s v="101"/>
    <s v="SYS"/>
    <d v="2017-08-16T00:00:00"/>
    <x v="10"/>
    <s v="    245004"/>
    <s v="     3332"/>
    <s v="FEGLEY, CHRISTOPHER"/>
    <n v="153.94999999999999"/>
    <s v="SUPPLIES AND SERVICES"/>
  </r>
  <r>
    <s v="101"/>
    <s v="SYS"/>
    <d v="2017-08-16T00:00:00"/>
    <x v="10"/>
    <s v="    245005"/>
    <s v="     3436"/>
    <s v="FINLEY, MICHAEL"/>
    <n v="153.62"/>
    <s v="SUPPLIES AND SERVICES"/>
  </r>
  <r>
    <s v="101"/>
    <s v="SYS"/>
    <d v="2017-08-16T00:00:00"/>
    <x v="10"/>
    <s v="    245006"/>
    <s v="999035265"/>
    <s v="FLORES FELIX"/>
    <n v="100"/>
    <s v="MUNICIPAL COURT REFUNDS"/>
  </r>
  <r>
    <s v="101"/>
    <s v="SYS"/>
    <d v="2017-08-16T00:00:00"/>
    <x v="10"/>
    <s v="    245007"/>
    <s v="     3458"/>
    <s v="FOX SCIENTIFIC INC"/>
    <n v="2261.5500000000002"/>
    <s v="SUPPLIES AND SERVICES"/>
  </r>
  <r>
    <s v="101"/>
    <s v="SYS"/>
    <d v="2017-08-16T00:00:00"/>
    <x v="10"/>
    <s v="    245008"/>
    <s v="    16229"/>
    <s v="FT WORTH LITE &amp; BARRICADE"/>
    <n v="3550"/>
    <s v="SUPPLIES AND SERVICES"/>
  </r>
  <r>
    <s v="101"/>
    <s v="SYS"/>
    <d v="2017-08-16T00:00:00"/>
    <x v="10"/>
    <s v="    245009"/>
    <s v="    17700"/>
    <s v="GALLS LLC"/>
    <n v="1544.48"/>
    <s v="SUPPLIES AND SERVICES"/>
  </r>
  <r>
    <s v="101"/>
    <s v="SYS"/>
    <d v="2017-08-16T00:00:00"/>
    <x v="10"/>
    <s v="    245010"/>
    <s v="    13363"/>
    <s v="GEAR CLEANING SOLUTIONS"/>
    <n v="385.79"/>
    <s v="SUPPLIES AND SERVICES"/>
  </r>
  <r>
    <s v="101"/>
    <s v="SYS"/>
    <d v="2017-08-16T00:00:00"/>
    <x v="10"/>
    <s v="    245011"/>
    <s v="    21635"/>
    <s v="GERSHMAN BRICKNER AND BRATTON"/>
    <n v="546.38"/>
    <s v="SUPPLIES AND SERVICES"/>
  </r>
  <r>
    <s v="101"/>
    <s v="SYS"/>
    <d v="2017-08-16T00:00:00"/>
    <x v="10"/>
    <s v="    245012"/>
    <s v="     2079"/>
    <s v="H E CANNON FLORAL"/>
    <n v="108.9"/>
    <s v="SUPPLIES AND SERVICES"/>
  </r>
  <r>
    <s v="101"/>
    <s v="SYS"/>
    <d v="2017-08-16T00:00:00"/>
    <x v="10"/>
    <s v="    245013"/>
    <s v="     3869"/>
    <s v="HAMMONS CONSTRUCTION INC"/>
    <n v="420"/>
    <s v="SUPPLIES AND SERVICES"/>
  </r>
  <r>
    <s v="101"/>
    <s v="SYS"/>
    <d v="2017-08-16T00:00:00"/>
    <x v="10"/>
    <s v="    245014"/>
    <s v="    18403"/>
    <s v="HARRIS COMPUTER SYSTEMS"/>
    <n v="33958.639999999999"/>
    <s v="SUPPLIES AND SERVICES"/>
  </r>
  <r>
    <s v="101"/>
    <s v="SYS"/>
    <d v="2017-08-16T00:00:00"/>
    <x v="10"/>
    <s v="    245015"/>
    <s v="    11042"/>
    <s v="HD SUPPLY WATERWORKS LTD"/>
    <n v="13283.6"/>
    <s v="SUPPLIES AND SERVICES"/>
  </r>
  <r>
    <s v="101"/>
    <s v="SYS"/>
    <d v="2017-08-16T00:00:00"/>
    <x v="10"/>
    <s v="    245016"/>
    <s v="    11585"/>
    <s v="HD SUPPLY WHITE CAP CONSTR."/>
    <n v="349.92"/>
    <s v="SUPPLIES AND SERVICES"/>
  </r>
  <r>
    <s v="101"/>
    <s v="SYS"/>
    <d v="2017-08-16T00:00:00"/>
    <x v="10"/>
    <s v="    245017"/>
    <s v="    17110"/>
    <s v="HEWITT ENNISKNUPP INC"/>
    <n v="21250"/>
    <s v="SUPPLIES AND SERVICES"/>
  </r>
  <r>
    <s v="101"/>
    <s v="SYS"/>
    <d v="2017-08-16T00:00:00"/>
    <x v="10"/>
    <s v="    245018"/>
    <s v="999035237"/>
    <s v="HINKLE KARIN"/>
    <n v="325"/>
    <s v="MUNICIPAL COURT REFUNDS"/>
  </r>
  <r>
    <s v="101"/>
    <s v="SYS"/>
    <d v="2017-08-16T00:00:00"/>
    <x v="10"/>
    <s v="    245019"/>
    <s v="     4111"/>
    <s v="HOGUE, MORGAN"/>
    <n v="50"/>
    <s v="VOLUNTEER FIRE FIGHTERS PP"/>
  </r>
  <r>
    <s v="101"/>
    <s v="SYS"/>
    <d v="2017-08-16T00:00:00"/>
    <x v="10"/>
    <s v="    245020"/>
    <s v="    12663"/>
    <s v="HUMPHREY &amp; MORTON CONSTRUCTION"/>
    <n v="97019.46"/>
    <s v="SUPPLIES AND SERVICES"/>
  </r>
  <r>
    <s v="101"/>
    <s v="SYS"/>
    <d v="2017-08-16T00:00:00"/>
    <x v="10"/>
    <s v="    245021"/>
    <s v="999035241"/>
    <s v="HUYNH HUONG"/>
    <n v="126.9"/>
    <s v="MUNICIPAL COURT REFUNDS"/>
  </r>
  <r>
    <s v="101"/>
    <s v="SYS"/>
    <d v="2017-08-16T00:00:00"/>
    <x v="10"/>
    <s v="    245022"/>
    <s v="    19327"/>
    <s v="IDEAL FIRE &amp; SECURITY LLC"/>
    <n v="525"/>
    <s v="SUPPLIES AND SERVICES"/>
  </r>
  <r>
    <s v="101"/>
    <s v="SYS"/>
    <d v="2017-08-16T00:00:00"/>
    <x v="10"/>
    <s v="    245023"/>
    <s v="    20657"/>
    <s v="IMPACT FIRE SERVICES"/>
    <n v="763.1"/>
    <s v="SUPPLIES AND SERVICES"/>
  </r>
  <r>
    <s v="101"/>
    <s v="SYS"/>
    <d v="2017-08-16T00:00:00"/>
    <x v="10"/>
    <s v="    245024"/>
    <s v="    22130"/>
    <s v="IMPROVISATIONS INC"/>
    <n v="630"/>
    <s v="SUPPLIES AND SERVICES"/>
  </r>
  <r>
    <s v="101"/>
    <s v="SYS"/>
    <d v="2017-08-16T00:00:00"/>
    <x v="10"/>
    <s v="    245025"/>
    <s v="999035246"/>
    <s v="JOHNSON MINAREI"/>
    <n v="100"/>
    <s v="MUNICIPAL COURT REFUNDS"/>
  </r>
  <r>
    <s v="101"/>
    <s v="SYS"/>
    <d v="2017-08-16T00:00:00"/>
    <x v="10"/>
    <s v="    245026"/>
    <s v="999035262"/>
    <s v="KASUE ELIAS"/>
    <n v="156"/>
    <s v="MUNICIPAL COURT REFUNDS"/>
  </r>
  <r>
    <s v="101"/>
    <s v="SYS"/>
    <d v="2017-08-16T00:00:00"/>
    <x v="10"/>
    <s v="    245027"/>
    <s v="999035268"/>
    <s v="KEINON COLLINS"/>
    <n v="100"/>
    <s v="A/P PARKS"/>
  </r>
  <r>
    <s v="101"/>
    <s v="SYS"/>
    <d v="2017-08-16T00:00:00"/>
    <x v="10"/>
    <s v="    245028"/>
    <s v="999035253"/>
    <s v="Kensington Vanguard Nat'l Land"/>
    <n v="1.9"/>
    <s v="WEED AND GRASS FEES"/>
  </r>
  <r>
    <s v="101"/>
    <s v="SYS"/>
    <d v="2017-08-16T00:00:00"/>
    <x v="10"/>
    <s v="    245029"/>
    <s v="    10143"/>
    <s v="KINLOCH EQUIPMENT &amp; SUPPLY INC"/>
    <n v="2335.6799999999998"/>
    <s v="SUPPLIES AND SERVICES"/>
  </r>
  <r>
    <s v="101"/>
    <s v="SYS"/>
    <d v="2017-08-16T00:00:00"/>
    <x v="10"/>
    <s v="    245030"/>
    <s v="     4681"/>
    <s v="LANKFORD, EARLYNN"/>
    <n v="33.33"/>
    <s v="VOLUNTEER FIRE FIGHTERS PP"/>
  </r>
  <r>
    <s v="101"/>
    <s v="SYS"/>
    <d v="2017-08-16T00:00:00"/>
    <x v="10"/>
    <s v="    245031"/>
    <s v="999035247"/>
    <s v="LATONA MARGARET"/>
    <n v="3.6"/>
    <s v="MUNICIPAL COURT REFUNDS"/>
  </r>
  <r>
    <s v="101"/>
    <s v="SYS"/>
    <d v="2017-08-16T00:00:00"/>
    <x v="10"/>
    <s v="    245032"/>
    <s v="    15712"/>
    <s v="LAWSON, ANN"/>
    <n v="216.68"/>
    <s v="SUPPLIES AND SERVICES"/>
  </r>
  <r>
    <s v="101"/>
    <s v="SYS"/>
    <d v="2017-08-16T00:00:00"/>
    <x v="10"/>
    <s v="    245033"/>
    <s v="    21583"/>
    <s v="LIMITLESS OFFICE PRODUCTS"/>
    <n v="31.37"/>
    <s v="SUPPLIES AND SERVICES"/>
  </r>
  <r>
    <s v="101"/>
    <s v="SYS"/>
    <d v="2017-08-16T00:00:00"/>
    <x v="10"/>
    <s v="    245034"/>
    <s v="     4824"/>
    <s v="LLOYD, GOSSELINK, ROCHELLE &amp;"/>
    <n v="1896.4"/>
    <s v="TUEC RATE CASE"/>
  </r>
  <r>
    <s v="101"/>
    <s v="SYS"/>
    <d v="2017-08-16T00:00:00"/>
    <x v="10"/>
    <s v="    245035"/>
    <s v="    18917"/>
    <s v="LOVE, TIMOTHY JR"/>
    <n v="752.49"/>
    <s v="SUPPLIES AND SERVICES"/>
  </r>
  <r>
    <s v="101"/>
    <s v="SYS"/>
    <d v="2017-08-16T00:00:00"/>
    <x v="10"/>
    <s v="    245036"/>
    <s v="999035263"/>
    <s v="LROY SIAN"/>
    <n v="50"/>
    <s v="MUNICIPAL COURT REFUNDS"/>
  </r>
  <r>
    <s v="101"/>
    <s v="SYS"/>
    <d v="2017-08-16T00:00:00"/>
    <x v="10"/>
    <s v="    245037"/>
    <s v="999035269"/>
    <s v="MARTHA GUTIERREZ"/>
    <n v="100"/>
    <s v="A/P PARKS"/>
  </r>
  <r>
    <s v="101"/>
    <s v="SYS"/>
    <d v="2017-08-16T00:00:00"/>
    <x v="10"/>
    <s v="    245038"/>
    <s v="    11754"/>
    <s v="MASTERTURF PRODUCTS AND"/>
    <n v="4450"/>
    <s v="SUPPLIES AND SERVICES"/>
  </r>
  <r>
    <s v="101"/>
    <s v="SYS"/>
    <d v="2017-08-16T00:00:00"/>
    <x v="10"/>
    <s v="    245039"/>
    <s v="    20868"/>
    <s v="MAVICH LLC"/>
    <n v="776.78"/>
    <s v="SUPPLIES AND SERVICES"/>
  </r>
  <r>
    <s v="101"/>
    <s v="SYS"/>
    <d v="2017-08-16T00:00:00"/>
    <x v="10"/>
    <s v="    245040"/>
    <s v="     5086"/>
    <s v="MCCLENDON CONSTRUCTION CO, INC"/>
    <n v="376125.52"/>
    <s v="SUPPLIES AND SERVICES"/>
  </r>
  <r>
    <s v="101"/>
    <s v="SYS"/>
    <d v="2017-08-16T00:00:00"/>
    <x v="10"/>
    <s v="    245041"/>
    <s v="     5089"/>
    <s v="MCDOWELL, CLARENCE"/>
    <n v="50"/>
    <s v="VOLUNTEER FIRE FIGHTERS PP"/>
  </r>
  <r>
    <s v="101"/>
    <s v="SYS"/>
    <d v="2017-08-16T00:00:00"/>
    <x v="10"/>
    <s v="    245042"/>
    <s v="    14357"/>
    <s v="MISSION LINEN SUPPLY"/>
    <n v="161.56"/>
    <s v="SUPPLIES AND SERVICES"/>
  </r>
  <r>
    <s v="101"/>
    <s v="SYS"/>
    <d v="2017-08-16T00:00:00"/>
    <x v="10"/>
    <s v="    245043"/>
    <s v="    21070"/>
    <s v="MK LANDSCAPE INC"/>
    <n v="6958.5"/>
    <s v="SUPPLIES AND SERVICES"/>
  </r>
  <r>
    <s v="101"/>
    <s v="SYS"/>
    <d v="2017-08-16T00:00:00"/>
    <x v="10"/>
    <s v="    245044"/>
    <s v="999035244"/>
    <s v="MORENO DORIAN"/>
    <n v="50.43"/>
    <s v="MUNICIPAL COURT REFUNDS"/>
  </r>
  <r>
    <s v="101"/>
    <s v="SYS"/>
    <d v="2017-08-16T00:00:00"/>
    <x v="10"/>
    <s v="    245045"/>
    <s v="999035267"/>
    <s v="MOSES DACHEN"/>
    <n v="100"/>
    <s v="A/P PARKS"/>
  </r>
  <r>
    <s v="101"/>
    <s v="SYS"/>
    <d v="2017-08-16T00:00:00"/>
    <x v="10"/>
    <s v="    245046"/>
    <s v="    13793"/>
    <s v="MWI ANIMAL HEALTH"/>
    <n v="649.44000000000005"/>
    <s v="SUPPLIES AND SERVICES"/>
  </r>
  <r>
    <s v="101"/>
    <s v="SYS"/>
    <d v="2017-08-16T00:00:00"/>
    <x v="10"/>
    <s v="    245047"/>
    <s v="    18129"/>
    <s v="NATIONAL AIRWALL SYSTEMS LLC"/>
    <n v="2649"/>
    <s v="SUPPLIES AND SERVICES"/>
  </r>
  <r>
    <s v="101"/>
    <s v="SYS"/>
    <d v="2017-08-16T00:00:00"/>
    <x v="10"/>
    <s v="    245048"/>
    <s v="     5689"/>
    <s v="NORTH CENTRAL TEXAS COUNCIL"/>
    <n v="79375"/>
    <s v="SUPPLIES AND SERVICES"/>
  </r>
  <r>
    <s v="101"/>
    <s v="SYS"/>
    <d v="2017-08-16T00:00:00"/>
    <x v="10"/>
    <s v="    245049"/>
    <s v="    21027"/>
    <s v="OUTDOOR CUSTOM SPORTSWEAR LLC"/>
    <n v="778.15"/>
    <s v="SUPPLIES AND SERVICES"/>
  </r>
  <r>
    <s v="101"/>
    <s v="SYS"/>
    <d v="2017-08-16T00:00:00"/>
    <x v="10"/>
    <s v="    245050"/>
    <s v="999035254"/>
    <s v="PATTON JAMES"/>
    <n v="65.900000000000006"/>
    <s v="MUNICIPAL COURT REFUNDS"/>
  </r>
  <r>
    <s v="101"/>
    <s v="SYS"/>
    <d v="2017-08-16T00:00:00"/>
    <x v="10"/>
    <s v="    245051"/>
    <s v="    12714"/>
    <s v="PETTY CASH"/>
    <n v="100.85"/>
    <s v="SUPPLIES AND SERVICES"/>
  </r>
  <r>
    <s v="101"/>
    <s v="SYS"/>
    <d v="2017-08-16T00:00:00"/>
    <x v="10"/>
    <s v="    245052"/>
    <s v="999035239"/>
    <s v="PHAM NGOC"/>
    <n v="100"/>
    <s v="MUNICIPAL COURT REFUNDS"/>
  </r>
  <r>
    <s v="101"/>
    <s v="SYS"/>
    <d v="2017-08-16T00:00:00"/>
    <x v="10"/>
    <s v="    245053"/>
    <s v="    19038"/>
    <s v="PRATHER CONTRACTING"/>
    <n v="697.5"/>
    <s v="SUPPLIES AND SERVICES"/>
  </r>
  <r>
    <s v="101"/>
    <s v="SYS"/>
    <d v="2017-08-16T00:00:00"/>
    <x v="10"/>
    <s v="    245054"/>
    <s v="    13391"/>
    <s v="PRIME LANDSCAPE SERVICE"/>
    <n v="2240"/>
    <s v="SUPPLIES AND SERVICES"/>
  </r>
  <r>
    <s v="101"/>
    <s v="SYS"/>
    <d v="2017-08-16T00:00:00"/>
    <x v="10"/>
    <s v="    245055"/>
    <s v="999035236"/>
    <s v="PWA Partners LLC"/>
    <n v="483"/>
    <s v="WEED AND GRASS FEES"/>
  </r>
  <r>
    <s v="101"/>
    <s v="SYS"/>
    <d v="2017-08-16T00:00:00"/>
    <x v="10"/>
    <s v="    245056"/>
    <s v="     6234"/>
    <s v="RECORDED BOOKS INC"/>
    <n v="696.68"/>
    <s v="SUPPLIES AND SERVICES"/>
  </r>
  <r>
    <s v="101"/>
    <s v="SYS"/>
    <d v="2017-08-16T00:00:00"/>
    <x v="10"/>
    <s v="    245057"/>
    <s v="    19197"/>
    <s v="RED THE UNIFORM TAILOR INC"/>
    <n v="44611.839999999997"/>
    <s v="SUPPLIES AND SERVICES"/>
  </r>
  <r>
    <s v="101"/>
    <s v="SYS"/>
    <d v="2017-08-16T00:00:00"/>
    <x v="10"/>
    <s v="    245058"/>
    <s v="    14783"/>
    <s v="RIDDLE, CAROL"/>
    <n v="168.89"/>
    <s v="SUPPLIES AND SERVICES"/>
  </r>
  <r>
    <s v="101"/>
    <s v="SYS"/>
    <d v="2017-08-16T00:00:00"/>
    <x v="10"/>
    <s v="    245059"/>
    <s v="999035245"/>
    <s v="RODRIGUEZ RAUL"/>
    <n v="10"/>
    <s v="MUNICIPAL COURT REFUNDS"/>
  </r>
  <r>
    <s v="101"/>
    <s v="SYS"/>
    <d v="2017-08-16T00:00:00"/>
    <x v="10"/>
    <s v="    245060"/>
    <s v="999035243"/>
    <s v="ROSA BRYAN"/>
    <n v="37.799999999999997"/>
    <s v="MUNICIPAL COURT REFUNDS"/>
  </r>
  <r>
    <s v="101"/>
    <s v="SYS"/>
    <d v="2017-08-16T00:00:00"/>
    <x v="10"/>
    <s v="    245061"/>
    <s v="     2601"/>
    <s v="ROTORK DALLAS INC"/>
    <n v="13352.14"/>
    <s v="SUPPLIES AND SERVICES"/>
  </r>
  <r>
    <s v="101"/>
    <s v="SYS"/>
    <d v="2017-08-16T00:00:00"/>
    <x v="10"/>
    <s v="    245062"/>
    <s v="999035259"/>
    <s v="SAIN BRENT"/>
    <n v="50"/>
    <s v="MUNICIPAL COURT REFUNDS"/>
  </r>
  <r>
    <s v="101"/>
    <s v="SYS"/>
    <d v="2017-08-16T00:00:00"/>
    <x v="10"/>
    <s v="    245063"/>
    <s v="999035255"/>
    <s v="SALINAS MARY"/>
    <n v="50"/>
    <s v="MUNICIPAL COURT REFUNDS"/>
  </r>
  <r>
    <s v="101"/>
    <s v="SYS"/>
    <d v="2017-08-16T00:00:00"/>
    <x v="10"/>
    <s v="    245064"/>
    <s v="    21009"/>
    <s v="SANTAMARIA, ELVIS A"/>
    <n v="189"/>
    <s v="SUPPLIES AND SERVICES"/>
  </r>
  <r>
    <s v="101"/>
    <s v="SYS"/>
    <d v="2017-08-16T00:00:00"/>
    <x v="10"/>
    <s v="    245065"/>
    <s v="    13932"/>
    <s v="SCHNEIDER ELECTRIC BUILDINGS"/>
    <n v="96897"/>
    <s v="SUPPLIES AND SERVICES"/>
  </r>
  <r>
    <s v="101"/>
    <s v="SYS"/>
    <d v="2017-08-16T00:00:00"/>
    <x v="10"/>
    <s v="    245066"/>
    <s v="    20904"/>
    <s v="SERVICE FIRST"/>
    <n v="55"/>
    <s v="SUPPLIES AND SERVICES"/>
  </r>
  <r>
    <s v="101"/>
    <s v="SYS"/>
    <d v="2017-08-16T00:00:00"/>
    <x v="10"/>
    <s v="    245067"/>
    <s v="999035272"/>
    <s v="SHARMON SKOOG"/>
    <n v="313"/>
    <s v="A/P PARKS"/>
  </r>
  <r>
    <s v="101"/>
    <s v="SYS"/>
    <d v="2017-08-16T00:00:00"/>
    <x v="10"/>
    <s v="    245068"/>
    <s v="999035271"/>
    <s v="SHSU AG ALUMNI DINNER/AUCTION"/>
    <n v="300"/>
    <s v="A/P PARKS"/>
  </r>
  <r>
    <s v="101"/>
    <s v="SYS"/>
    <d v="2017-08-16T00:00:00"/>
    <x v="10"/>
    <s v="    245069"/>
    <s v="    13332"/>
    <s v="SPOONER &amp; ASSOCIATES, INC."/>
    <n v="1487.5"/>
    <s v="SUPPLIES AND SERVICES"/>
  </r>
  <r>
    <s v="101"/>
    <s v="SYS"/>
    <d v="2017-08-16T00:00:00"/>
    <x v="10"/>
    <s v="    245070"/>
    <s v="     6991"/>
    <s v="STAR TELEGRAM"/>
    <n v="297.55"/>
    <s v="SUPPLIES AND SERVICES"/>
  </r>
  <r>
    <s v="101"/>
    <s v="SYS"/>
    <d v="2017-08-16T00:00:00"/>
    <x v="10"/>
    <s v="    245071"/>
    <s v="     6761"/>
    <s v="STRICKLAND, LELAND"/>
    <n v="25"/>
    <s v="SUPPLIES AND SERVICES"/>
  </r>
  <r>
    <s v="101"/>
    <s v="SYS"/>
    <d v="2017-08-16T00:00:00"/>
    <x v="10"/>
    <s v="    245072"/>
    <s v="    20537"/>
    <s v="TANK INDUSTRY CONSULTANTS"/>
    <n v="6750"/>
    <s v="SUPPLIES AND SERVICES"/>
  </r>
  <r>
    <s v="101"/>
    <s v="SYS"/>
    <d v="2017-08-16T00:00:00"/>
    <x v="10"/>
    <s v="    245073"/>
    <s v="     7124"/>
    <s v="TAS ENVIRONMENTAL SRVCS LP"/>
    <n v="150"/>
    <s v="SUPPLIES AND SERVICES"/>
  </r>
  <r>
    <s v="101"/>
    <s v="SYS"/>
    <d v="2017-08-16T00:00:00"/>
    <x v="10"/>
    <s v="    245074"/>
    <s v="     7135"/>
    <s v="TEXAS COALITION FOR ANIMAL"/>
    <n v="210"/>
    <s v="SUPPLIES AND SERVICES"/>
  </r>
  <r>
    <s v="101"/>
    <s v="SYS"/>
    <d v="2017-08-16T00:00:00"/>
    <x v="10"/>
    <s v="    245075"/>
    <s v="     7517"/>
    <s v="TEXAS WATER PRODUCTS, INC."/>
    <n v="2589.4"/>
    <s v="SUPPLIES AND SERVICES"/>
  </r>
  <r>
    <s v="101"/>
    <s v="SYS"/>
    <d v="2017-08-16T00:00:00"/>
    <x v="10"/>
    <s v="    245076"/>
    <s v="     6497"/>
    <s v="THE SALVATION ARMY"/>
    <n v="3620.11"/>
    <s v="SUPPLIES AND SERVICES"/>
  </r>
  <r>
    <s v="101"/>
    <s v="SYS"/>
    <d v="2017-08-16T00:00:00"/>
    <x v="10"/>
    <s v="    245077"/>
    <s v="999035251"/>
    <s v="Thy Nguyen"/>
    <n v="15.73"/>
    <s v="UNCLAIMED WATER REFUND CHECKS"/>
  </r>
  <r>
    <s v="101"/>
    <s v="SYS"/>
    <d v="2017-08-16T00:00:00"/>
    <x v="10"/>
    <s v="    245078"/>
    <s v="     7271"/>
    <s v="TITLEIST"/>
    <n v="1522.48"/>
    <s v="SUPPLIES AND SERVICES"/>
  </r>
  <r>
    <s v="101"/>
    <s v="SYS"/>
    <d v="2017-08-16T00:00:00"/>
    <x v="10"/>
    <s v="    245079"/>
    <s v="    17770"/>
    <s v="TNP SRT WOODLAND WEST LLC"/>
    <n v="250"/>
    <s v="SUPPLIES AND SERVICES"/>
  </r>
  <r>
    <s v="101"/>
    <s v="SYS"/>
    <d v="2017-08-16T00:00:00"/>
    <x v="10"/>
    <s v="    245080"/>
    <s v="    13325"/>
    <s v="TYLER TECHNOLOGIES INC"/>
    <n v="44091.51"/>
    <s v="SUPPLIES AND SERVICES"/>
  </r>
  <r>
    <s v="101"/>
    <s v="SYS"/>
    <d v="2017-08-16T00:00:00"/>
    <x v="10"/>
    <s v="    245081"/>
    <s v="     7597"/>
    <s v="UNITED WAY OF METROPOLITAN"/>
    <n v="4086.83"/>
    <s v="SUPPLIES AND SERVICES"/>
  </r>
  <r>
    <s v="101"/>
    <s v="SYS"/>
    <d v="2017-08-16T00:00:00"/>
    <x v="10"/>
    <s v="    245082"/>
    <s v="     7597"/>
    <s v="UNITED WAY OF METROPOLITAN"/>
    <n v="873.69"/>
    <s v="SUPPLIES AND SERVICES"/>
  </r>
  <r>
    <s v="101"/>
    <s v="SYS"/>
    <d v="2017-08-16T00:00:00"/>
    <x v="10"/>
    <s v="    245083"/>
    <s v="    13261"/>
    <s v="UNIVAR USA INC"/>
    <n v="6121.9"/>
    <s v="SUPPLIES AND SERVICES"/>
  </r>
  <r>
    <s v="101"/>
    <s v="SYS"/>
    <d v="2017-08-16T00:00:00"/>
    <x v="10"/>
    <s v="    245084"/>
    <s v="999035238"/>
    <s v="URIBE EMMANUEL"/>
    <n v="104.4"/>
    <s v="MUNICIPAL COURT REFUNDS"/>
  </r>
  <r>
    <s v="101"/>
    <s v="SYS"/>
    <d v="2017-08-16T00:00:00"/>
    <x v="10"/>
    <s v="    245085"/>
    <s v="999035261"/>
    <s v="VENTURA MANUEL"/>
    <n v="1"/>
    <s v="MUNICIPAL COURT REFUNDS"/>
  </r>
  <r>
    <s v="101"/>
    <s v="SYS"/>
    <d v="2017-08-16T00:00:00"/>
    <x v="10"/>
    <s v="    245086"/>
    <s v="999035260"/>
    <s v="VILLAGOMEZ-MACIAS EDGAR"/>
    <n v="306"/>
    <s v="MUNICIPAL COURT REFUNDS"/>
  </r>
  <r>
    <s v="101"/>
    <s v="SYS"/>
    <d v="2017-08-16T00:00:00"/>
    <x v="10"/>
    <s v="    245087"/>
    <s v="999035264"/>
    <s v="VU TUAN"/>
    <n v="98.9"/>
    <s v="MUNICIPAL COURT REFUNDS"/>
  </r>
  <r>
    <s v="101"/>
    <s v="SYS"/>
    <d v="2017-08-16T00:00:00"/>
    <x v="10"/>
    <s v="    245088"/>
    <s v="999035242"/>
    <s v="WEBER NATHANIEL"/>
    <n v="113.73"/>
    <s v="MUNICIPAL COURT REFUNDS"/>
  </r>
  <r>
    <s v="101"/>
    <s v="SYS"/>
    <d v="2017-08-16T00:00:00"/>
    <x v="10"/>
    <s v="    245089"/>
    <s v="    12533"/>
    <s v="WESTBROOK, DARRYL"/>
    <n v="32.1"/>
    <s v="SUPPLIES AND SERVICES"/>
  </r>
  <r>
    <s v="101"/>
    <s v="SYS"/>
    <d v="2017-08-16T00:00:00"/>
    <x v="10"/>
    <s v="    245090"/>
    <s v="    12223"/>
    <s v="WHARRY ENGINEERING"/>
    <n v="2700"/>
    <s v="SUPPLIES AND SERVICES"/>
  </r>
  <r>
    <s v="101"/>
    <s v="SYS"/>
    <d v="2017-08-16T00:00:00"/>
    <x v="10"/>
    <s v="    245091"/>
    <s v="999035240"/>
    <s v="WILLIAMS TKEYAH"/>
    <n v="104.4"/>
    <s v="MUNICIPAL COURT REFUNDS"/>
  </r>
  <r>
    <s v="101"/>
    <s v="SYS"/>
    <d v="2017-08-16T00:00:00"/>
    <x v="10"/>
    <s v="    245092"/>
    <s v="     8067"/>
    <s v="ACUITY SPECIALTY PRODUCTS INC"/>
    <n v="234.56"/>
    <s v="SUPPLIES AND SERVICES"/>
  </r>
  <r>
    <s v="100"/>
    <s v="WTH"/>
    <d v="2017-08-17T00:00:00"/>
    <x v="10"/>
    <s v="    17 282"/>
    <s v="         "/>
    <s v="SALES TAX JULY"/>
    <n v="93101.85"/>
    <s v="SALES TAX JULY"/>
  </r>
  <r>
    <s v="110"/>
    <s v="ACH"/>
    <d v="2017-08-17T00:00:00"/>
    <x v="10"/>
    <s v="     10522"/>
    <s v="    15386"/>
    <s v="BASSEL, PAM"/>
    <n v="1126.6199999999999"/>
    <s v="CHAPTER 13 BANKRUPTCY PAYABLE"/>
  </r>
  <r>
    <s v="110"/>
    <s v="ACH"/>
    <d v="2017-08-17T00:00:00"/>
    <x v="10"/>
    <s v="     10523"/>
    <s v="     3827"/>
    <s v="G T DISTRIBUTORS INC"/>
    <n v="15228"/>
    <s v="SUPPLIES AND SERVICES"/>
  </r>
  <r>
    <s v="110"/>
    <s v="ACH"/>
    <d v="2017-08-17T00:00:00"/>
    <x v="10"/>
    <s v="     10524"/>
    <s v="     4090"/>
    <s v="HOUSING AUTHORITY OF THE CITY"/>
    <n v="33257.26"/>
    <s v="SUPPLIES AND SERVICES"/>
  </r>
  <r>
    <s v="110"/>
    <s v="ACH"/>
    <d v="2017-08-17T00:00:00"/>
    <x v="10"/>
    <s v="     10525"/>
    <s v="    17314"/>
    <s v="I S CONSTRUCTION GROUP LLC"/>
    <n v="19075"/>
    <s v="SUPPLIES AND SERVICES"/>
  </r>
  <r>
    <s v="110"/>
    <s v="ACH"/>
    <d v="2017-08-17T00:00:00"/>
    <x v="10"/>
    <s v="     10526"/>
    <s v="    17409"/>
    <s v="INTERGRAPH CORPORATION"/>
    <n v="8808"/>
    <s v="SUPPLIES AND SERVICES"/>
  </r>
  <r>
    <s v="110"/>
    <s v="ACH"/>
    <d v="2017-08-17T00:00:00"/>
    <x v="10"/>
    <s v="     10527"/>
    <s v="     4492"/>
    <s v="JPS HEALTH NETWORK"/>
    <n v="5512"/>
    <s v="SUPPLIES AND SERVICES"/>
  </r>
  <r>
    <s v="110"/>
    <s v="ACH"/>
    <d v="2017-08-17T00:00:00"/>
    <x v="10"/>
    <s v="     10528"/>
    <s v="    11891"/>
    <s v="LINEBARGER GOGGAN BLAIR AND"/>
    <n v="230661.01"/>
    <s v="MUNICIPAL COURT-MSB COLL FEE"/>
  </r>
  <r>
    <s v="110"/>
    <s v="ACH"/>
    <d v="2017-08-17T00:00:00"/>
    <x v="10"/>
    <s v="     10529"/>
    <s v="    19726"/>
    <s v="MG LAWN &amp; LANDSCAPE"/>
    <n v="3974.32"/>
    <s v="SUPPLIES AND SERVICES"/>
  </r>
  <r>
    <s v="110"/>
    <s v="ACH"/>
    <d v="2017-08-17T00:00:00"/>
    <x v="10"/>
    <s v="     10530"/>
    <s v="     5660"/>
    <s v="NORTHSTAR CONSTRUCTION INC"/>
    <n v="120103.27"/>
    <s v="SUPPLIES AND SERVICES"/>
  </r>
  <r>
    <s v="110"/>
    <s v="ACH"/>
    <d v="2017-08-17T00:00:00"/>
    <x v="10"/>
    <s v="     10531"/>
    <s v="    13344"/>
    <s v="OVERDRIVE INC"/>
    <n v="2931.53"/>
    <s v="SUPPLIES AND SERVICES"/>
  </r>
  <r>
    <s v="110"/>
    <s v="ACH"/>
    <d v="2017-08-17T00:00:00"/>
    <x v="10"/>
    <s v="     10532"/>
    <s v="     6486"/>
    <s v="RUTLAND, TERRY"/>
    <n v="2550"/>
    <s v="SUPPLIES AND SERVICES"/>
  </r>
  <r>
    <s v="110"/>
    <s v="ACH"/>
    <d v="2017-08-17T00:00:00"/>
    <x v="10"/>
    <s v="     10533"/>
    <s v="    17933"/>
    <s v="SUPERIOR TALENT RESOURCES INC"/>
    <n v="1892.8"/>
    <s v="SUPPLIES AND SERVICES"/>
  </r>
  <r>
    <s v="110"/>
    <s v="ACH"/>
    <d v="2017-08-17T00:00:00"/>
    <x v="10"/>
    <s v="     10534"/>
    <s v="     7178"/>
    <s v="TEAM CONSULTANTS INC"/>
    <n v="3023.25"/>
    <s v="SUPPLIES AND SERVICES"/>
  </r>
  <r>
    <s v="110"/>
    <s v="ACH"/>
    <d v="2017-08-17T00:00:00"/>
    <x v="10"/>
    <s v="     10535"/>
    <s v="    21343"/>
    <s v="YELLOW CAB"/>
    <n v="80426.5"/>
    <s v="SUPPLIES AND SERVICES"/>
  </r>
  <r>
    <s v="100"/>
    <s v="WTH"/>
    <d v="2017-08-18T00:00:00"/>
    <x v="10"/>
    <s v="     17270"/>
    <s v="         "/>
    <s v="CHILD SUPPORT"/>
    <n v="37005.29"/>
    <s v="CHILD SUPPORT"/>
  </r>
  <r>
    <s v="101"/>
    <s v="SYS"/>
    <d v="2017-08-18T00:00:00"/>
    <x v="10"/>
    <s v="    245093"/>
    <s v="    10706"/>
    <s v="AMERICAN MESSAGING"/>
    <n v="5.62"/>
    <s v="SUPPLIES AND SERVICES"/>
  </r>
  <r>
    <s v="101"/>
    <s v="SYS"/>
    <d v="2017-08-18T00:00:00"/>
    <x v="10"/>
    <s v="    245094"/>
    <s v="    17516"/>
    <s v="DEPARTMENT OF SOCIAL SERVICES"/>
    <n v="86.76"/>
    <s v="CHILD SUPPORT"/>
  </r>
  <r>
    <s v="101"/>
    <s v="SYS"/>
    <d v="2017-08-18T00:00:00"/>
    <x v="10"/>
    <s v="    245095"/>
    <s v="    17692"/>
    <s v="HOUSTON, JOSEPH"/>
    <n v="61"/>
    <s v="SUPPLIES AND SERVICES"/>
  </r>
  <r>
    <s v="101"/>
    <s v="SYS"/>
    <d v="2017-08-18T00:00:00"/>
    <x v="10"/>
    <s v="    245096"/>
    <s v="    20240"/>
    <s v="INDIANA ST. CENTRAL COLLECTION"/>
    <n v="120"/>
    <s v="CHILD SUPPORT"/>
  </r>
  <r>
    <s v="101"/>
    <s v="SYS"/>
    <d v="2017-08-18T00:00:00"/>
    <x v="10"/>
    <s v="    245097"/>
    <s v="    10013"/>
    <s v="NYS CHILD SUPPT PROCESSING CTR"/>
    <n v="132"/>
    <s v="CHILD SUPPORT"/>
  </r>
  <r>
    <s v="101"/>
    <s v="SYS"/>
    <d v="2017-08-18T00:00:00"/>
    <x v="10"/>
    <s v="    245098"/>
    <s v="    12801"/>
    <s v="OKLAHOMA DEPT. OF HUMAN SRVCS"/>
    <n v="530.82000000000005"/>
    <s v="CHILD SUPPORT"/>
  </r>
  <r>
    <s v="101"/>
    <s v="SYS"/>
    <d v="2017-08-18T00:00:00"/>
    <x v="10"/>
    <s v="    245099"/>
    <s v="    17413"/>
    <s v="OREGON DEPARTMENT OF JUSTICE"/>
    <n v="256.14999999999998"/>
    <s v="CHILD SUPPORT"/>
  </r>
  <r>
    <s v="101"/>
    <s v="SYS"/>
    <d v="2017-08-18T00:00:00"/>
    <x v="10"/>
    <s v="    245100"/>
    <s v="    14237"/>
    <s v="PEREZ, AGUSTIN"/>
    <n v="61"/>
    <s v="SUPPLIES AND SERVICES"/>
  </r>
  <r>
    <s v="101"/>
    <s v="SYS"/>
    <d v="2017-08-18T00:00:00"/>
    <x v="10"/>
    <s v="    245101"/>
    <s v="    18731"/>
    <s v="PERFORMANT RECOVERY, INC."/>
    <n v="195.31"/>
    <s v="GUARANTEED STUDENT LOAN PAYABLE"/>
  </r>
  <r>
    <s v="101"/>
    <s v="SYS"/>
    <d v="2017-08-18T00:00:00"/>
    <x v="10"/>
    <s v="    245102"/>
    <s v="    12714"/>
    <s v="PETTY CASH"/>
    <n v="37.590000000000003"/>
    <s v="SUPPLIES AND SERVICES"/>
  </r>
  <r>
    <s v="101"/>
    <s v="SYS"/>
    <d v="2017-08-18T00:00:00"/>
    <x v="10"/>
    <s v="    245103"/>
    <s v="    12714"/>
    <s v="PETTY CASH"/>
    <n v="294.25"/>
    <s v="SUPPLIES AND SERVICES"/>
  </r>
  <r>
    <s v="101"/>
    <s v="SYS"/>
    <d v="2017-08-18T00:00:00"/>
    <x v="10"/>
    <s v="    245104"/>
    <s v="    13837"/>
    <s v="PIONEER CREDIT RECOVERY"/>
    <n v="397.22"/>
    <s v="IRS AGREEMENT PAYABLE"/>
  </r>
  <r>
    <s v="101"/>
    <s v="SYS"/>
    <d v="2017-08-18T00:00:00"/>
    <x v="10"/>
    <s v="    245105"/>
    <s v="    12150"/>
    <s v="STATE DISBURSEMENT"/>
    <n v="230.76"/>
    <s v="CHILD SUPPORT"/>
  </r>
  <r>
    <s v="101"/>
    <s v="SYS"/>
    <d v="2017-08-18T00:00:00"/>
    <x v="10"/>
    <s v="    245106"/>
    <s v="    22037"/>
    <s v="TENNESSEE CHILD SUPPORT"/>
    <n v="59.13"/>
    <s v="CHILD SUPPORT"/>
  </r>
  <r>
    <s v="101"/>
    <s v="SYS"/>
    <d v="2017-08-18T00:00:00"/>
    <x v="10"/>
    <s v="    245107"/>
    <s v="     7460"/>
    <s v="TEXAS DEPT OF TRANSPORTATION"/>
    <n v="283625"/>
    <s v="SUPPLIES AND SERVICES"/>
  </r>
  <r>
    <s v="101"/>
    <s v="SYS"/>
    <d v="2017-08-18T00:00:00"/>
    <x v="10"/>
    <s v="    245108"/>
    <s v="     7476"/>
    <s v="TEXAS GUARANTEED STD"/>
    <n v="1137.52"/>
    <s v="GUARANTEED STUDENT LOAN PAYABLE"/>
  </r>
  <r>
    <s v="101"/>
    <s v="SYS"/>
    <d v="2017-08-18T00:00:00"/>
    <x v="10"/>
    <s v="    245109"/>
    <s v="     7396"/>
    <s v="TIM TRUMAN, ATTORNEY"/>
    <n v="1647.24"/>
    <s v="CHAPTER 13 BANKRUPTCY PAYABLE"/>
  </r>
  <r>
    <s v="101"/>
    <s v="SYS"/>
    <d v="2017-08-18T00:00:00"/>
    <x v="10"/>
    <s v="    245110"/>
    <s v="    10945"/>
    <s v="TOM POWERS, CHAP 13 TRUSTEE"/>
    <n v="1684.61"/>
    <s v="CHAPTER 13 BANKRUPTCY PAYABLE"/>
  </r>
  <r>
    <s v="101"/>
    <s v="SYS"/>
    <d v="2017-08-18T00:00:00"/>
    <x v="10"/>
    <s v="    245111"/>
    <s v="     7631"/>
    <s v="UNITED STATES POSTMASTER"/>
    <n v="36734"/>
    <s v="SUPPLIES AND SERVICES"/>
  </r>
  <r>
    <s v="101"/>
    <s v="SYS"/>
    <d v="2017-08-18T00:00:00"/>
    <x v="10"/>
    <s v="    245112"/>
    <s v="     4352"/>
    <s v="UNITED STATES TREASURY"/>
    <n v="60"/>
    <s v="IRS AGREEMENT PAYABLE"/>
  </r>
  <r>
    <s v="101"/>
    <s v="SYS"/>
    <d v="2017-08-18T00:00:00"/>
    <x v="10"/>
    <s v="    245113"/>
    <s v="    10083"/>
    <s v="UNITED STATES TREASURY"/>
    <n v="37.5"/>
    <s v="IRS AGREEMENT PAYABLE"/>
  </r>
  <r>
    <s v="101"/>
    <s v="SYS"/>
    <d v="2017-08-18T00:00:00"/>
    <x v="10"/>
    <s v="    245114"/>
    <s v="    18244"/>
    <s v="AIRGAS USA LLC"/>
    <n v="1094.45"/>
    <s v="SUPPLIES AND SERVICES"/>
  </r>
  <r>
    <s v="101"/>
    <s v="SYS"/>
    <d v="2017-08-18T00:00:00"/>
    <x v="10"/>
    <s v="    245115"/>
    <s v="999035277"/>
    <s v="ANA MACIAS"/>
    <n v="100"/>
    <s v="A/P PARKS"/>
  </r>
  <r>
    <s v="101"/>
    <s v="SYS"/>
    <d v="2017-08-18T00:00:00"/>
    <x v="10"/>
    <s v="    245116"/>
    <s v="    13831"/>
    <s v="ANDREWS DISTRIBUTING"/>
    <n v="1147"/>
    <s v="SUPPLIES AND SERVICES"/>
  </r>
  <r>
    <s v="101"/>
    <s v="SYS"/>
    <d v="2017-08-18T00:00:00"/>
    <x v="10"/>
    <s v="    245117"/>
    <s v="    19897"/>
    <s v="ARBOR MASTERS TREE SERVICE"/>
    <n v="21509"/>
    <s v="SUPPLIES AND SERVICES"/>
  </r>
  <r>
    <s v="101"/>
    <s v="SYS"/>
    <d v="2017-08-18T00:00:00"/>
    <x v="10"/>
    <s v="    245118"/>
    <s v="    13770"/>
    <s v="ARCO CONTRACTORS SUPPLY CO."/>
    <n v="1398.59"/>
    <s v="SUPPLIES AND SERVICES"/>
  </r>
  <r>
    <s v="101"/>
    <s v="SYS"/>
    <d v="2017-08-18T00:00:00"/>
    <x v="10"/>
    <s v="    245119"/>
    <s v="     1443"/>
    <s v="ARMSTRONG FORENSIC LAB INC"/>
    <n v="675"/>
    <s v="SUPPLIES AND SERVICES"/>
  </r>
  <r>
    <s v="101"/>
    <s v="SYS"/>
    <d v="2017-08-18T00:00:00"/>
    <x v="10"/>
    <s v="    245120"/>
    <s v="    19339"/>
    <s v="ASSURED MECHANICAL SOLN LLC"/>
    <n v="635.65"/>
    <s v="SUPPLIES AND SERVICES"/>
  </r>
  <r>
    <s v="101"/>
    <s v="SYS"/>
    <d v="2017-08-18T00:00:00"/>
    <x v="10"/>
    <s v="    245121"/>
    <s v="     1567"/>
    <s v="AT&amp;T MOBILITY"/>
    <n v="37"/>
    <s v="SUPPLIES AND SERVICES"/>
  </r>
  <r>
    <s v="101"/>
    <s v="SYS"/>
    <d v="2017-08-18T00:00:00"/>
    <x v="10"/>
    <s v="    245122"/>
    <s v="     1551"/>
    <s v="ATMOS ENERGY"/>
    <n v="1469.89"/>
    <s v="SUPPLIES AND SERVICES"/>
  </r>
  <r>
    <s v="101"/>
    <s v="SYS"/>
    <d v="2017-08-18T00:00:00"/>
    <x v="10"/>
    <s v="    245123"/>
    <s v="     1866"/>
    <s v="BARLOW, MELINDA"/>
    <n v="695.5"/>
    <s v="EMPLOYEE TRAVEL TRAINING"/>
  </r>
  <r>
    <s v="101"/>
    <s v="SYS"/>
    <d v="2017-08-18T00:00:00"/>
    <x v="10"/>
    <s v="    245124"/>
    <s v="     4538"/>
    <s v="BEN E. KEITH BEVERAGES"/>
    <n v="589.79999999999995"/>
    <s v="SUPPLIES AND SERVICES"/>
  </r>
  <r>
    <s v="101"/>
    <s v="SYS"/>
    <d v="2017-08-18T00:00:00"/>
    <x v="10"/>
    <s v="    245125"/>
    <s v="    14161"/>
    <s v="BUREAU VERITAS N. AMERICA, INC"/>
    <n v="8561"/>
    <s v="SUPPLIES AND SERVICES"/>
  </r>
  <r>
    <s v="101"/>
    <s v="SYS"/>
    <d v="2017-08-18T00:00:00"/>
    <x v="10"/>
    <s v="    245126"/>
    <s v="    18878"/>
    <s v="CENTURY FIRE PROTECTION"/>
    <n v="295"/>
    <s v="SUPPLIES AND SERVICES"/>
  </r>
  <r>
    <s v="101"/>
    <s v="SYS"/>
    <d v="2017-08-18T00:00:00"/>
    <x v="10"/>
    <s v="    245127"/>
    <s v="    20270"/>
    <s v="CHAMELEON INDUSTRIES INC"/>
    <n v="2147.25"/>
    <s v="SUPPLIES AND SERVICES"/>
  </r>
  <r>
    <s v="101"/>
    <s v="SYS"/>
    <d v="2017-08-18T00:00:00"/>
    <x v="10"/>
    <s v="    245128"/>
    <s v="    19475"/>
    <s v="CHAMPION ASPHALT TACK SUPPLY"/>
    <n v="980"/>
    <s v="SUPPLIES AND SERVICES"/>
  </r>
  <r>
    <s v="101"/>
    <s v="SYS"/>
    <d v="2017-08-18T00:00:00"/>
    <x v="10"/>
    <s v="    245129"/>
    <s v="     2369"/>
    <s v="CITY OF FORT WORTH"/>
    <n v="62463"/>
    <s v="SUPPLIES AND SERVICES"/>
  </r>
  <r>
    <s v="101"/>
    <s v="SYS"/>
    <d v="2017-08-18T00:00:00"/>
    <x v="10"/>
    <s v="    245130"/>
    <s v="    11727"/>
    <s v="CITY OF LEWISVILLE"/>
    <n v="1446.65"/>
    <s v="TUEC RATE CASE"/>
  </r>
  <r>
    <s v="101"/>
    <s v="SYS"/>
    <d v="2017-08-18T00:00:00"/>
    <x v="10"/>
    <s v="    245131"/>
    <s v="    11364"/>
    <s v="COOK, CHRISTOPHER"/>
    <n v="526.86"/>
    <s v="EMPLOYEE TRAVEL TRAINING"/>
  </r>
  <r>
    <s v="101"/>
    <s v="SYS"/>
    <d v="2017-08-18T00:00:00"/>
    <x v="10"/>
    <s v="    245132"/>
    <s v="999033509"/>
    <s v="CORDERO KARL"/>
    <n v="68.900000000000006"/>
    <s v="MUNICIPAL COURT REFUNDS"/>
  </r>
  <r>
    <s v="101"/>
    <s v="SYS"/>
    <d v="2017-08-18T00:00:00"/>
    <x v="10"/>
    <s v="    245133"/>
    <s v="    19893"/>
    <s v="CUMMINGS, CRAIG"/>
    <n v="169.9"/>
    <s v="SUPPLIES AND SERVICES"/>
  </r>
  <r>
    <s v="101"/>
    <s v="SYS"/>
    <d v="2017-08-18T00:00:00"/>
    <x v="10"/>
    <s v="    245134"/>
    <s v="    18749"/>
    <s v="DALLAS AREA RAPID TRANSIT"/>
    <n v="58339.32"/>
    <s v="SUPPLIES AND SERVICES"/>
  </r>
  <r>
    <s v="101"/>
    <s v="SYS"/>
    <d v="2017-08-18T00:00:00"/>
    <x v="10"/>
    <s v="    245135"/>
    <s v="     7047"/>
    <s v="DEWBERRY ARCHITECTS INC"/>
    <n v="36538.019999999997"/>
    <s v="SUPPLIES AND SERVICES"/>
  </r>
  <r>
    <s v="101"/>
    <s v="SYS"/>
    <d v="2017-08-18T00:00:00"/>
    <x v="10"/>
    <s v="    245136"/>
    <s v="    20603"/>
    <s v="EDMONDS, LOUIS CHARLES JR"/>
    <n v="600"/>
    <s v="SUPPLIES AND SERVICES"/>
  </r>
  <r>
    <s v="101"/>
    <s v="SYS"/>
    <d v="2017-08-18T00:00:00"/>
    <x v="10"/>
    <s v="    245137"/>
    <s v="     3204"/>
    <s v="EMERGENCY MEDICAL PRODUCTS INC"/>
    <n v="2399.89"/>
    <s v="SUPPLIES AND SERVICES"/>
  </r>
  <r>
    <s v="101"/>
    <s v="SYS"/>
    <d v="2017-08-18T00:00:00"/>
    <x v="10"/>
    <s v="    245138"/>
    <s v="    14429"/>
    <s v="EMSL ANALYTICAL, INC."/>
    <n v="108.75"/>
    <s v="SUPPLIES AND SERVICES"/>
  </r>
  <r>
    <s v="101"/>
    <s v="SYS"/>
    <d v="2017-08-18T00:00:00"/>
    <x v="10"/>
    <s v="    245139"/>
    <s v="     3299"/>
    <s v="EXPERIAN"/>
    <n v="78.2"/>
    <s v="SUPPLIES AND SERVICES"/>
  </r>
  <r>
    <s v="101"/>
    <s v="SYS"/>
    <d v="2017-08-18T00:00:00"/>
    <x v="10"/>
    <s v="    245140"/>
    <s v="    21864"/>
    <s v="FAIN GROUP INC"/>
    <n v="57007.37"/>
    <s v="RETAINAGE PAYABLE"/>
  </r>
  <r>
    <s v="101"/>
    <s v="SYS"/>
    <d v="2017-08-18T00:00:00"/>
    <x v="10"/>
    <s v="    245141"/>
    <s v="    21114"/>
    <s v="FAMILY SUPPORT PAYMENT CENTER"/>
    <n v="440.83"/>
    <s v="CHILD SUPPORT"/>
  </r>
  <r>
    <s v="101"/>
    <s v="SYS"/>
    <d v="2017-08-18T00:00:00"/>
    <x v="10"/>
    <s v="    245142"/>
    <s v="     7271"/>
    <s v="FOOTJOY-TITLEIST"/>
    <n v="687.12"/>
    <s v="SUPPLIES AND SERVICES"/>
  </r>
  <r>
    <s v="101"/>
    <s v="SYS"/>
    <d v="2017-08-18T00:00:00"/>
    <x v="10"/>
    <s v="    245143"/>
    <s v="    21034"/>
    <s v="FORD, MICHAEL"/>
    <n v="125"/>
    <s v="SUPPLIES AND SERVICES"/>
  </r>
  <r>
    <s v="101"/>
    <s v="SYS"/>
    <d v="2017-08-18T00:00:00"/>
    <x v="10"/>
    <s v="    245144"/>
    <s v="    20308"/>
    <s v="FUGRO CONSULTANTS INC"/>
    <n v="1258.4000000000001"/>
    <s v="SUPPLIES AND SERVICES"/>
  </r>
  <r>
    <s v="101"/>
    <s v="SYS"/>
    <d v="2017-08-18T00:00:00"/>
    <x v="10"/>
    <s v="    245145"/>
    <s v="     3592"/>
    <s v="GARCIA, BRIAN"/>
    <n v="38.25"/>
    <s v="SUPPLIES AND SERVICES"/>
  </r>
  <r>
    <s v="101"/>
    <s v="SYS"/>
    <d v="2017-08-18T00:00:00"/>
    <x v="10"/>
    <s v="    245146"/>
    <s v="    22028"/>
    <s v="GIBSON, HEATHER"/>
    <n v="96"/>
    <s v="EMPLOYEE TRAVEL TRAINING"/>
  </r>
  <r>
    <s v="101"/>
    <s v="SYS"/>
    <d v="2017-08-18T00:00:00"/>
    <x v="10"/>
    <s v="    245147"/>
    <s v="     3772"/>
    <s v="GRAYBAR ELECTRIC COMPANY INC"/>
    <n v="175.88"/>
    <s v="SUPPLIES AND SERVICES"/>
  </r>
  <r>
    <s v="101"/>
    <s v="SYS"/>
    <d v="2017-08-18T00:00:00"/>
    <x v="10"/>
    <s v="    245148"/>
    <s v="     7550"/>
    <s v="GROUP RETIREE SERVICES"/>
    <n v="58015.47"/>
    <s v="SUPPLIES AND SERVICES"/>
  </r>
  <r>
    <s v="101"/>
    <s v="SYS"/>
    <d v="2017-08-18T00:00:00"/>
    <x v="10"/>
    <s v="    245149"/>
    <s v="    18132"/>
    <s v="GUADARRAMA, JEREMIAS"/>
    <n v="106.98"/>
    <s v="SUPPLIES AND SERVICES"/>
  </r>
  <r>
    <s v="101"/>
    <s v="SYS"/>
    <d v="2017-08-18T00:00:00"/>
    <x v="10"/>
    <s v="    245150"/>
    <s v="    11042"/>
    <s v="HD SUPPLY WATERWORKS LTD"/>
    <n v="8508.58"/>
    <s v="SUPPLIES AND SERVICES"/>
  </r>
  <r>
    <s v="101"/>
    <s v="SYS"/>
    <d v="2017-08-18T00:00:00"/>
    <x v="10"/>
    <s v="    245151"/>
    <s v="     3952"/>
    <s v="HELENA CHEMICAL CO"/>
    <n v="2660"/>
    <s v="SUPPLIES AND SERVICES"/>
  </r>
  <r>
    <s v="101"/>
    <s v="SYS"/>
    <d v="2017-08-18T00:00:00"/>
    <x v="10"/>
    <s v="    245152"/>
    <s v="999033349"/>
    <s v="HENNARD CYNTHIA"/>
    <n v="163"/>
    <s v="MUNICIPAL COURT REFUNDS"/>
  </r>
  <r>
    <s v="101"/>
    <s v="SYS"/>
    <d v="2017-08-18T00:00:00"/>
    <x v="10"/>
    <s v="    245153"/>
    <s v="    21651"/>
    <s v="HICKS, KYLE"/>
    <n v="125"/>
    <s v="SUPPLIES AND SERVICES"/>
  </r>
  <r>
    <s v="101"/>
    <s v="SYS"/>
    <d v="2017-08-18T00:00:00"/>
    <x v="10"/>
    <s v="    245154"/>
    <s v="    18648"/>
    <s v="HIGHTECH GRAFIX INC"/>
    <n v="18650"/>
    <s v="SUPPLIES AND SERVICES"/>
  </r>
  <r>
    <s v="101"/>
    <s v="SYS"/>
    <d v="2017-08-18T00:00:00"/>
    <x v="10"/>
    <s v="    245155"/>
    <s v="    10403"/>
    <s v="HUTCHERSON CONSTRUCTION, INC."/>
    <n v="159457.5"/>
    <s v="SUPPLIES AND SERVICES"/>
  </r>
  <r>
    <s v="101"/>
    <s v="SYS"/>
    <d v="2017-08-18T00:00:00"/>
    <x v="10"/>
    <s v="    245156"/>
    <s v="     4250"/>
    <s v="IDEXX LABORATORIES INC"/>
    <n v="2290.1999999999998"/>
    <s v="SUPPLIES AND SERVICES"/>
  </r>
  <r>
    <s v="101"/>
    <s v="SYS"/>
    <d v="2017-08-18T00:00:00"/>
    <x v="10"/>
    <s v="    245157"/>
    <s v="    13793"/>
    <s v="MWI ANIMAL HEALTH"/>
    <n v="93.34"/>
    <s v="SUPPLIES AND SERVICES"/>
  </r>
  <r>
    <s v="101"/>
    <s v="SYS"/>
    <d v="2017-08-18T00:00:00"/>
    <x v="10"/>
    <s v="    245158"/>
    <s v="    22289"/>
    <s v="MYERS III, RICHARD D"/>
    <n v="600"/>
    <s v="SUPPLIES AND SERVICES"/>
  </r>
  <r>
    <s v="101"/>
    <s v="SYS"/>
    <d v="2017-08-18T00:00:00"/>
    <x v="10"/>
    <s v="    245159"/>
    <s v="    13851"/>
    <s v="NATURE'S SELECT OF FT WORTH"/>
    <n v="376"/>
    <s v="SUPPLIES AND SERVICES"/>
  </r>
  <r>
    <s v="101"/>
    <s v="SYS"/>
    <d v="2017-08-18T00:00:00"/>
    <x v="10"/>
    <s v="    245160"/>
    <s v="     5615"/>
    <s v="NEMA 3 ELECTRIC INC"/>
    <n v="13590.5"/>
    <s v="SUPPLIES AND SERVICES"/>
  </r>
  <r>
    <s v="101"/>
    <s v="SYS"/>
    <d v="2017-08-18T00:00:00"/>
    <x v="10"/>
    <s v="    245161"/>
    <s v="     5609"/>
    <s v="NEWMAN JR., FRANK"/>
    <n v="600"/>
    <s v="SUPPLIES AND SERVICES"/>
  </r>
  <r>
    <s v="101"/>
    <s v="SYS"/>
    <d v="2017-08-18T00:00:00"/>
    <x v="10"/>
    <s v="    245162"/>
    <s v="    17925"/>
    <s v="DEAN FOODS COMPANY"/>
    <n v="310.5"/>
    <s v="SUPPLIES AND SERVICES"/>
  </r>
  <r>
    <s v="101"/>
    <s v="SYS"/>
    <d v="2017-08-18T00:00:00"/>
    <x v="10"/>
    <s v="    245163"/>
    <s v="    17701"/>
    <s v="PACHECO KOCH CONSULTING"/>
    <n v="2025"/>
    <s v="SUPPLIES AND SERVICES"/>
  </r>
  <r>
    <s v="101"/>
    <s v="SYS"/>
    <d v="2017-08-18T00:00:00"/>
    <x v="10"/>
    <s v="    245164"/>
    <s v="999035274"/>
    <s v="PAMELA ROBERSON"/>
    <n v="140"/>
    <s v="A/P PARKS"/>
  </r>
  <r>
    <s v="101"/>
    <s v="SYS"/>
    <d v="2017-08-18T00:00:00"/>
    <x v="10"/>
    <s v="    245165"/>
    <s v="    21010"/>
    <s v="PANNELL INDUSTRIES, INC."/>
    <n v="5546.52"/>
    <s v="SUPPLIES AND SERVICES"/>
  </r>
  <r>
    <s v="101"/>
    <s v="SYS"/>
    <d v="2017-08-18T00:00:00"/>
    <x v="10"/>
    <s v="    245166"/>
    <s v="     1181"/>
    <s v="PAUL E. ALLEN CO., INC."/>
    <n v="2486.9"/>
    <s v="SUPPLIES AND SERVICES"/>
  </r>
  <r>
    <s v="101"/>
    <s v="SYS"/>
    <d v="2017-08-18T00:00:00"/>
    <x v="10"/>
    <s v="    245167"/>
    <s v="    21578"/>
    <s v="PEEK TRAFFIC CORPORATION"/>
    <n v="15986"/>
    <s v="SUPPLIES AND SERVICES"/>
  </r>
  <r>
    <s v="101"/>
    <s v="SYS"/>
    <d v="2017-08-18T00:00:00"/>
    <x v="10"/>
    <s v="    245168"/>
    <s v="    13391"/>
    <s v="PRIME LANDSCAPE SERVICE"/>
    <n v="768"/>
    <s v="SUPPLIES AND SERVICES"/>
  </r>
  <r>
    <s v="101"/>
    <s v="SYS"/>
    <d v="2017-08-18T00:00:00"/>
    <x v="10"/>
    <s v="    245169"/>
    <s v="    18886"/>
    <s v="SCOBEE FOODS INC"/>
    <n v="2004.96"/>
    <s v="SUPPLIES AND SERVICES"/>
  </r>
  <r>
    <s v="101"/>
    <s v="SYS"/>
    <d v="2017-08-18T00:00:00"/>
    <x v="10"/>
    <s v="    245170"/>
    <s v="     6991"/>
    <s v="STAR TELEGRAM"/>
    <n v="21.31"/>
    <s v="SUPPLIES AND SERVICES"/>
  </r>
  <r>
    <s v="101"/>
    <s v="SYS"/>
    <d v="2017-08-18T00:00:00"/>
    <x v="10"/>
    <s v="    245171"/>
    <s v="999035276"/>
    <s v="STEPH JACKSON"/>
    <n v="55"/>
    <s v="A/P PARKS"/>
  </r>
  <r>
    <s v="101"/>
    <s v="SYS"/>
    <d v="2017-08-18T00:00:00"/>
    <x v="10"/>
    <s v="    245172"/>
    <s v="999035278"/>
    <s v="Suddenly Sewing"/>
    <n v="280"/>
    <s v="UTILITY SERVICES"/>
  </r>
  <r>
    <s v="101"/>
    <s v="SYS"/>
    <d v="2017-08-18T00:00:00"/>
    <x v="10"/>
    <s v="    245173"/>
    <s v="     7080"/>
    <s v="TARRANT COUNTY CLERK'S OFFICE"/>
    <n v="97990"/>
    <s v="SUPPLIES AND SERVICES"/>
  </r>
  <r>
    <s v="101"/>
    <s v="SYS"/>
    <d v="2017-08-18T00:00:00"/>
    <x v="10"/>
    <s v="    245174"/>
    <s v="     7517"/>
    <s v="TEXAS WATER PRODUCTS, INC."/>
    <n v="750"/>
    <s v="SUPPLIES AND SERVICES"/>
  </r>
  <r>
    <s v="101"/>
    <s v="SYS"/>
    <d v="2017-08-18T00:00:00"/>
    <x v="10"/>
    <s v="    245175"/>
    <s v="999035275"/>
    <s v="Tina Hampton"/>
    <n v="10"/>
    <s v="A/P ANIMAL CONTROL COUPONS"/>
  </r>
  <r>
    <s v="101"/>
    <s v="SYS"/>
    <d v="2017-08-18T00:00:00"/>
    <x v="10"/>
    <s v="    245176"/>
    <s v="    15813"/>
    <s v="TOWNS, CODY"/>
    <n v="19.440000000000001"/>
    <s v="SUPPLIES AND SERVICES"/>
  </r>
  <r>
    <s v="101"/>
    <s v="SYS"/>
    <d v="2017-08-18T00:00:00"/>
    <x v="10"/>
    <s v="    245177"/>
    <s v="999035273"/>
    <s v="TREVINO FRANCISCO"/>
    <n v="20"/>
    <s v="MUNICIPAL COURT REFUNDS"/>
  </r>
  <r>
    <s v="101"/>
    <s v="SYS"/>
    <d v="2017-08-18T00:00:00"/>
    <x v="10"/>
    <s v="    245178"/>
    <s v="    13325"/>
    <s v="TYLER TECHNOLOGIES INC"/>
    <n v="301480.49"/>
    <s v="SUPPLIES AND SERVICES"/>
  </r>
  <r>
    <s v="101"/>
    <s v="SYS"/>
    <d v="2017-08-18T00:00:00"/>
    <x v="10"/>
    <s v="    245179"/>
    <s v="    12446"/>
    <s v="U.S. DEPT OF EDUCATION"/>
    <n v="415.35"/>
    <s v="GUARANTEED STUDENT LOAN PAYABLE"/>
  </r>
  <r>
    <s v="101"/>
    <s v="SYS"/>
    <d v="2017-08-18T00:00:00"/>
    <x v="10"/>
    <s v="    245180"/>
    <s v="    13261"/>
    <s v="UNIVAR USA INC"/>
    <n v="6070.26"/>
    <s v="SUPPLIES AND SERVICES"/>
  </r>
  <r>
    <s v="101"/>
    <s v="SYS"/>
    <d v="2017-08-18T00:00:00"/>
    <x v="10"/>
    <s v="    245181"/>
    <s v="    22218"/>
    <s v="USA BLUE BOOK"/>
    <n v="10999.92"/>
    <s v="SUPPLIES AND SERVICES"/>
  </r>
  <r>
    <s v="101"/>
    <s v="SYS"/>
    <d v="2017-08-18T00:00:00"/>
    <x v="10"/>
    <s v="    245182"/>
    <s v="     7842"/>
    <s v="WELLS FARGO BANK"/>
    <n v="600"/>
    <s v="BOND HANDLING FEES"/>
  </r>
  <r>
    <s v="101"/>
    <s v="SYS"/>
    <d v="2017-08-18T00:00:00"/>
    <x v="10"/>
    <s v="    245183"/>
    <s v="    17028"/>
    <s v="WESTERN-BRW PAPER COMPANY, INC"/>
    <n v="740.37"/>
    <s v="SUPPLIES AND SERVICES"/>
  </r>
  <r>
    <s v="101"/>
    <s v="SYS"/>
    <d v="2017-08-18T00:00:00"/>
    <x v="10"/>
    <s v="    245184"/>
    <s v="     8067"/>
    <s v="ACUITY SPECIALTY PRODUCTS INC"/>
    <n v="508.83"/>
    <s v="SUPPLIES AND SERVICES"/>
  </r>
  <r>
    <s v="100"/>
    <s v="WTH"/>
    <d v="2017-08-21T00:00:00"/>
    <x v="10"/>
    <s v="     17271"/>
    <s v="         "/>
    <s v="FED W/H &amp; MEDICARE"/>
    <n v="893325.52"/>
    <s v="FED W/H &amp; MEDICARE"/>
  </r>
  <r>
    <s v="101"/>
    <s v="SYS"/>
    <d v="2017-08-21T00:00:00"/>
    <x v="10"/>
    <s v="    245185"/>
    <s v="     5957"/>
    <s v="PITNEY BOWES RESERVE"/>
    <n v="28000"/>
    <s v="SUPPLIES AND SERVICES"/>
  </r>
  <r>
    <s v="101"/>
    <s v="SYS"/>
    <d v="2017-08-21T00:00:00"/>
    <x v="10"/>
    <s v="    245186"/>
    <s v="     7447"/>
    <s v="TEXAS COMMISSION ON"/>
    <n v="85"/>
    <s v="SUPPLIES AND SERVICES"/>
  </r>
  <r>
    <s v="101"/>
    <s v="SYS"/>
    <d v="2017-08-21T00:00:00"/>
    <x v="10"/>
    <s v="    245187"/>
    <s v="    11216"/>
    <s v="FANCON CONSTRUCTION SRVC LP"/>
    <n v="9102"/>
    <s v="SUPPLIES AND SERVICES"/>
  </r>
  <r>
    <s v="101"/>
    <s v="SYS"/>
    <d v="2017-08-21T00:00:00"/>
    <x v="10"/>
    <s v="    245188"/>
    <s v="    21516"/>
    <s v="AMBIUS LLC"/>
    <n v="550"/>
    <s v="SUPPLIES AND SERVICES"/>
  </r>
  <r>
    <s v="101"/>
    <s v="SYS"/>
    <d v="2017-08-21T00:00:00"/>
    <x v="10"/>
    <s v="    245189"/>
    <s v="    19278"/>
    <s v="AMERICAN ICE MACHINE"/>
    <n v="385"/>
    <s v="SUPPLIES AND SERVICES"/>
  </r>
  <r>
    <s v="101"/>
    <s v="SYS"/>
    <d v="2017-08-21T00:00:00"/>
    <x v="10"/>
    <s v="    245190"/>
    <s v="     3816"/>
    <s v="AMERICAN TIRE DISTRIBUTORS INC"/>
    <n v="713.32"/>
    <s v="SUPPLIES AND SERVICES"/>
  </r>
  <r>
    <s v="101"/>
    <s v="SYS"/>
    <d v="2017-08-21T00:00:00"/>
    <x v="10"/>
    <s v="    245191"/>
    <s v="    19897"/>
    <s v="ARBOR MASTERS TREE SERVICE"/>
    <n v="5492"/>
    <s v="SUPPLIES AND SERVICES"/>
  </r>
  <r>
    <s v="101"/>
    <s v="SYS"/>
    <d v="2017-08-21T00:00:00"/>
    <x v="10"/>
    <s v="    245192"/>
    <s v="     1443"/>
    <s v="ARMSTRONG FORENSIC LAB INC"/>
    <n v="75"/>
    <s v="SUPPLIES AND SERVICES"/>
  </r>
  <r>
    <s v="101"/>
    <s v="SYS"/>
    <d v="2017-08-21T00:00:00"/>
    <x v="10"/>
    <s v="    245193"/>
    <s v="     8115"/>
    <s v="ASSEMBLY UNLIMITED"/>
    <n v="205"/>
    <s v="SUPPLIES AND SERVICES"/>
  </r>
  <r>
    <s v="101"/>
    <s v="SYS"/>
    <d v="2017-08-21T00:00:00"/>
    <x v="10"/>
    <s v="    245194"/>
    <s v="     1567"/>
    <s v="AT&amp;T MOBILITY"/>
    <n v="5284.98"/>
    <s v="SUPPLIES AND SERVICES"/>
  </r>
  <r>
    <s v="101"/>
    <s v="SYS"/>
    <d v="2017-08-21T00:00:00"/>
    <x v="10"/>
    <s v="    245195"/>
    <s v="     1551"/>
    <s v="ATMOS ENERGY"/>
    <n v="1150.31"/>
    <s v="SUPPLIES AND SERVICES"/>
  </r>
  <r>
    <s v="101"/>
    <s v="SYS"/>
    <d v="2017-08-21T00:00:00"/>
    <x v="10"/>
    <s v="    245196"/>
    <s v="    21889"/>
    <s v="BEARDS TOWING"/>
    <n v="1965"/>
    <s v="SUPPLIES AND SERVICES"/>
  </r>
  <r>
    <s v="101"/>
    <s v="SYS"/>
    <d v="2017-08-21T00:00:00"/>
    <x v="10"/>
    <s v="    245197"/>
    <s v="     1798"/>
    <s v="BIG CITY CRUSHED CONCRETE, INC"/>
    <n v="298.41000000000003"/>
    <s v="SUPPLIES AND SERVICES"/>
  </r>
  <r>
    <s v="101"/>
    <s v="SYS"/>
    <d v="2017-08-21T00:00:00"/>
    <x v="10"/>
    <s v="    245198"/>
    <s v="    17782"/>
    <s v="BURGESS AND NIPLE INC"/>
    <n v="475.15"/>
    <s v="SUPPLIES AND SERVICES"/>
  </r>
  <r>
    <s v="101"/>
    <s v="SYS"/>
    <d v="2017-08-21T00:00:00"/>
    <x v="10"/>
    <s v="    245199"/>
    <s v="    17856"/>
    <s v="BUSHNELL OUTDOOR PRODUCTS"/>
    <n v="80.75"/>
    <s v="SUPPLIES AND SERVICES"/>
  </r>
  <r>
    <s v="101"/>
    <s v="SYS"/>
    <d v="2017-08-21T00:00:00"/>
    <x v="10"/>
    <s v="    245200"/>
    <s v="    20461"/>
    <s v="CARMEL CARWASH"/>
    <n v="419.25"/>
    <s v="SUPPLIES AND SERVICES"/>
  </r>
  <r>
    <s v="101"/>
    <s v="SYS"/>
    <d v="2017-08-21T00:00:00"/>
    <x v="10"/>
    <s v="    245201"/>
    <s v="    20270"/>
    <s v="CHAMELEON INDUSTRIES INC"/>
    <n v="2144.5100000000002"/>
    <s v="SUPPLIES AND SERVICES"/>
  </r>
  <r>
    <s v="101"/>
    <s v="SYS"/>
    <d v="2017-08-21T00:00:00"/>
    <x v="10"/>
    <s v="    245202"/>
    <s v="    20423"/>
    <s v="CIBER INC"/>
    <n v="1000"/>
    <s v="SUPPLIES AND SERVICES"/>
  </r>
  <r>
    <s v="101"/>
    <s v="SYS"/>
    <d v="2017-08-21T00:00:00"/>
    <x v="10"/>
    <s v="    245203"/>
    <s v="    19898"/>
    <s v="CIMA SOLUTIONS GROUP LLC"/>
    <n v="13219.56"/>
    <s v="SUPPLIES AND SERVICES"/>
  </r>
  <r>
    <s v="101"/>
    <s v="SYS"/>
    <d v="2017-08-21T00:00:00"/>
    <x v="10"/>
    <s v="    245204"/>
    <s v="     2454"/>
    <s v="THE CIT GROUP/COMMERCIAL SRVCS"/>
    <n v="1059.05"/>
    <s v="SUPPLIES AND SERVICES"/>
  </r>
  <r>
    <s v="101"/>
    <s v="SYS"/>
    <d v="2017-08-21T00:00:00"/>
    <x v="10"/>
    <s v="    245205"/>
    <s v="    21069"/>
    <s v="COMPASS PROFESSIONAL HEALTH"/>
    <n v="10705"/>
    <s v="SUPPLIES AND SERVICES"/>
  </r>
  <r>
    <s v="101"/>
    <s v="SYS"/>
    <d v="2017-08-21T00:00:00"/>
    <x v="10"/>
    <s v="    245206"/>
    <s v="    16576"/>
    <s v="CONCORD COMMERCIAL SERV INC"/>
    <n v="35615.79"/>
    <s v="SUPPLIES AND SERVICES"/>
  </r>
  <r>
    <s v="101"/>
    <s v="SYS"/>
    <d v="2017-08-21T00:00:00"/>
    <x v="10"/>
    <s v="    245207"/>
    <s v="999035281"/>
    <s v="COURTNEY HICKS"/>
    <n v="250"/>
    <s v="A/P PARKS"/>
  </r>
  <r>
    <s v="101"/>
    <s v="SYS"/>
    <d v="2017-08-21T00:00:00"/>
    <x v="10"/>
    <s v="    245208"/>
    <s v="    21836"/>
    <s v="CREATIVE CASTING"/>
    <n v="2876.4"/>
    <s v="SUPPLIES AND SERVICES"/>
  </r>
  <r>
    <s v="101"/>
    <s v="SYS"/>
    <d v="2017-08-21T00:00:00"/>
    <x v="10"/>
    <s v="    245209"/>
    <s v="    19688"/>
    <s v="D &amp; A BUILDING SERVICES INC"/>
    <n v="253.25"/>
    <s v="SUPPLIES AND SERVICES"/>
  </r>
  <r>
    <s v="101"/>
    <s v="SYS"/>
    <d v="2017-08-21T00:00:00"/>
    <x v="10"/>
    <s v="    245210"/>
    <s v="    18749"/>
    <s v="DALLAS AREA RAPID TRANSIT"/>
    <n v="63895.44"/>
    <s v="SUPPLIES AND SERVICES"/>
  </r>
  <r>
    <s v="101"/>
    <s v="SYS"/>
    <d v="2017-08-21T00:00:00"/>
    <x v="10"/>
    <s v="    245211"/>
    <s v="    19519"/>
    <s v="DPC INDUSTRIES INC"/>
    <n v="7573.76"/>
    <s v="SUPPLIES AND SERVICES"/>
  </r>
  <r>
    <s v="101"/>
    <s v="SYS"/>
    <d v="2017-08-21T00:00:00"/>
    <x v="10"/>
    <s v="    245212"/>
    <s v="     3112"/>
    <s v="DURHAM SCHOOL SERVICES"/>
    <n v="4308.57"/>
    <s v="SUPPLIES AND SERVICES"/>
  </r>
  <r>
    <s v="101"/>
    <s v="SYS"/>
    <d v="2017-08-21T00:00:00"/>
    <x v="10"/>
    <s v="    245213"/>
    <s v="999035279"/>
    <s v="Esther Mpofu"/>
    <n v="100"/>
    <s v="A/P PARKS"/>
  </r>
  <r>
    <s v="101"/>
    <s v="SYS"/>
    <d v="2017-08-21T00:00:00"/>
    <x v="10"/>
    <s v="    245214"/>
    <s v="    22253"/>
    <s v="EZLINKS GOLF HOLDINGS LLC"/>
    <n v="595"/>
    <s v="SUPPLIES AND SERVICES"/>
  </r>
  <r>
    <s v="101"/>
    <s v="SYS"/>
    <d v="2017-08-21T00:00:00"/>
    <x v="10"/>
    <s v="    245215"/>
    <s v="     7271"/>
    <s v="FOOTJOY-TITLEIST"/>
    <n v="197.8"/>
    <s v="SUPPLIES AND SERVICES"/>
  </r>
  <r>
    <s v="101"/>
    <s v="SYS"/>
    <d v="2017-08-21T00:00:00"/>
    <x v="10"/>
    <s v="    245216"/>
    <s v="999035280"/>
    <s v="Francisco Grijalva"/>
    <n v="10"/>
    <s v="A/P ANIMAL CONTROL COUPONS"/>
  </r>
  <r>
    <s v="101"/>
    <s v="SYS"/>
    <d v="2017-08-21T00:00:00"/>
    <x v="10"/>
    <s v="    245217"/>
    <s v="     8130"/>
    <s v="GAP CONSULTING INC"/>
    <n v="125"/>
    <s v="SUPPLIES AND SERVICES"/>
  </r>
  <r>
    <s v="101"/>
    <s v="SYS"/>
    <d v="2017-08-21T00:00:00"/>
    <x v="10"/>
    <s v="    245218"/>
    <s v="    19155"/>
    <s v="GLOBAL KNOWLEDGE TRAINING LLC"/>
    <n v="5390.01"/>
    <s v="SUPPLIES AND SERVICES"/>
  </r>
  <r>
    <s v="101"/>
    <s v="SYS"/>
    <d v="2017-08-21T00:00:00"/>
    <x v="10"/>
    <s v="    245219"/>
    <s v="    18283"/>
    <s v="GOO GOO CAR WASH ARLINGTON"/>
    <n v="720"/>
    <s v="SUPPLIES AND SERVICES"/>
  </r>
  <r>
    <s v="101"/>
    <s v="SYS"/>
    <d v="2017-08-21T00:00:00"/>
    <x v="10"/>
    <s v="    245220"/>
    <s v="     3812"/>
    <s v="GRA-TEX UTILITIES INC"/>
    <n v="9700"/>
    <s v="SUPPLIES AND SERVICES"/>
  </r>
  <r>
    <s v="101"/>
    <s v="SYS"/>
    <d v="2017-08-21T00:00:00"/>
    <x v="10"/>
    <s v="    245221"/>
    <s v="     7869"/>
    <s v="GRADIENT SOLUTIONS CORPORATION"/>
    <n v="1142"/>
    <s v="SUPPLIES AND SERVICES"/>
  </r>
  <r>
    <s v="101"/>
    <s v="SYS"/>
    <d v="2017-08-21T00:00:00"/>
    <x v="10"/>
    <s v="    245222"/>
    <s v="     3755"/>
    <s v="GRAINGER"/>
    <n v="53.5"/>
    <s v="SUPPLIES AND SERVICES"/>
  </r>
  <r>
    <s v="101"/>
    <s v="SYS"/>
    <d v="2017-08-21T00:00:00"/>
    <x v="10"/>
    <s v="    245223"/>
    <s v="    22283"/>
    <s v="HERNANDEZ, ANTONIO"/>
    <n v="1000"/>
    <s v="SUPPLIES AND SERVICES"/>
  </r>
  <r>
    <s v="101"/>
    <s v="SYS"/>
    <d v="2017-08-21T00:00:00"/>
    <x v="10"/>
    <s v="    245224"/>
    <s v="    21011"/>
    <s v="HUGULEY ASSESMENT CENTER"/>
    <n v="220"/>
    <s v="SUPPLIES AND SERVICES"/>
  </r>
  <r>
    <s v="101"/>
    <s v="SYS"/>
    <d v="2017-08-21T00:00:00"/>
    <x v="10"/>
    <s v="    245225"/>
    <s v="    22130"/>
    <s v="IMPROVISATIONS INC"/>
    <n v="1710"/>
    <s v="SUPPLIES AND SERVICES"/>
  </r>
  <r>
    <s v="101"/>
    <s v="SYS"/>
    <d v="2017-08-21T00:00:00"/>
    <x v="10"/>
    <s v="    245226"/>
    <s v="    16155"/>
    <s v="UNKUK, INC."/>
    <n v="55"/>
    <s v="SUPPLIES AND SERVICES"/>
  </r>
  <r>
    <s v="101"/>
    <s v="SYS"/>
    <d v="2017-08-21T00:00:00"/>
    <x v="10"/>
    <s v="    245227"/>
    <s v="    22282"/>
    <s v="LEGRAND, FELICIA SMITH"/>
    <n v="4600"/>
    <s v="SUPPLIES AND SERVICES"/>
  </r>
  <r>
    <s v="101"/>
    <s v="SYS"/>
    <d v="2017-08-21T00:00:00"/>
    <x v="10"/>
    <s v="    245228"/>
    <s v="     4776"/>
    <s v="LEXISNEXIS"/>
    <n v="1658.3"/>
    <s v="SUPPLIES AND SERVICES"/>
  </r>
  <r>
    <s v="101"/>
    <s v="SYS"/>
    <d v="2017-08-21T00:00:00"/>
    <x v="10"/>
    <s v="    245229"/>
    <s v="    20868"/>
    <s v="MAVICH LLC"/>
    <n v="1921.09"/>
    <s v="SUPPLIES AND SERVICES"/>
  </r>
  <r>
    <s v="101"/>
    <s v="SYS"/>
    <d v="2017-08-21T00:00:00"/>
    <x v="10"/>
    <s v="    245230"/>
    <s v="    15323"/>
    <s v="MILLER UNIFORMS &amp; EMBLEMS, INC"/>
    <n v="138.41999999999999"/>
    <s v="SUPPLIES AND SERVICES"/>
  </r>
  <r>
    <s v="101"/>
    <s v="SYS"/>
    <d v="2017-08-21T00:00:00"/>
    <x v="10"/>
    <s v="    245231"/>
    <s v="    11699"/>
    <s v="MITCHELL, MATT"/>
    <n v="158.36000000000001"/>
    <s v="SUPPLIES AND SERVICES"/>
  </r>
  <r>
    <s v="101"/>
    <s v="SYS"/>
    <d v="2017-08-21T00:00:00"/>
    <x v="10"/>
    <s v="    245232"/>
    <s v="    20194"/>
    <s v="MOORE RECYCLING LLC"/>
    <n v="129.99"/>
    <s v="SUPPLIES AND SERVICES"/>
  </r>
  <r>
    <s v="101"/>
    <s v="SYS"/>
    <d v="2017-08-21T00:00:00"/>
    <x v="10"/>
    <s v="    245233"/>
    <s v="    13793"/>
    <s v="MWI ANIMAL HEALTH"/>
    <n v="392.63"/>
    <s v="SUPPLIES AND SERVICES"/>
  </r>
  <r>
    <s v="101"/>
    <s v="SYS"/>
    <d v="2017-08-21T00:00:00"/>
    <x v="10"/>
    <s v="    245234"/>
    <s v="    13851"/>
    <s v="NATURE'S SELECT OF FT WORTH"/>
    <n v="350"/>
    <s v="SUPPLIES AND SERVICES"/>
  </r>
  <r>
    <s v="101"/>
    <s v="SYS"/>
    <d v="2017-08-21T00:00:00"/>
    <x v="10"/>
    <s v="    245235"/>
    <s v="     5689"/>
    <s v="NORTH CENTRAL TEXAS COUNCIL"/>
    <n v="137583"/>
    <s v="SUPPLIES AND SERVICES"/>
  </r>
  <r>
    <s v="101"/>
    <s v="SYS"/>
    <d v="2017-08-21T00:00:00"/>
    <x v="10"/>
    <s v="    245236"/>
    <s v="    17925"/>
    <s v="DEAN FOODS COMPANY"/>
    <n v="338.35"/>
    <s v="SUPPLIES AND SERVICES"/>
  </r>
  <r>
    <s v="101"/>
    <s v="SYS"/>
    <d v="2017-08-21T00:00:00"/>
    <x v="10"/>
    <s v="    245237"/>
    <s v="     2624"/>
    <s v="OCCUPATIONAL HEALTH CTRS SW"/>
    <n v="48.5"/>
    <s v="SUPPLIES AND SERVICES"/>
  </r>
  <r>
    <s v="101"/>
    <s v="SYS"/>
    <d v="2017-08-21T00:00:00"/>
    <x v="10"/>
    <s v="    245238"/>
    <s v="    13945"/>
    <s v="PERKINS ENGINEERING"/>
    <n v="3319.5"/>
    <s v="SUPPLIES AND SERVICES"/>
  </r>
  <r>
    <s v="101"/>
    <s v="SYS"/>
    <d v="2017-08-21T00:00:00"/>
    <x v="10"/>
    <s v="    245239"/>
    <s v="    12714"/>
    <s v="PETTY CASH"/>
    <n v="390.62"/>
    <s v="SUPPLIES AND SERVICES"/>
  </r>
  <r>
    <s v="101"/>
    <s v="SYS"/>
    <d v="2017-08-21T00:00:00"/>
    <x v="10"/>
    <s v="    245240"/>
    <s v="     6024"/>
    <s v="POLYDYNE INC"/>
    <n v="11630.58"/>
    <s v="SUPPLIES AND SERVICES"/>
  </r>
  <r>
    <s v="101"/>
    <s v="SYS"/>
    <d v="2017-08-21T00:00:00"/>
    <x v="10"/>
    <s v="    245241"/>
    <s v="    19038"/>
    <s v="PRATHER CONTRACTING"/>
    <n v="2790"/>
    <s v="SUPPLIES AND SERVICES"/>
  </r>
  <r>
    <s v="101"/>
    <s v="SYS"/>
    <d v="2017-08-21T00:00:00"/>
    <x v="10"/>
    <s v="    245242"/>
    <s v="    11116"/>
    <s v="PRECIADO, DAVID"/>
    <n v="380.5"/>
    <s v="SUPPLIES AND SERVICES"/>
  </r>
  <r>
    <s v="101"/>
    <s v="SYS"/>
    <d v="2017-08-21T00:00:00"/>
    <x v="10"/>
    <s v="    245243"/>
    <s v="    13391"/>
    <s v="PRIME LANDSCAPE SERVICE"/>
    <n v="938.92"/>
    <s v="SUPPLIES AND SERVICES"/>
  </r>
  <r>
    <s v="101"/>
    <s v="SYS"/>
    <d v="2017-08-21T00:00:00"/>
    <x v="10"/>
    <s v="    245244"/>
    <s v="    21573"/>
    <s v="PRIORITY POWER MANAGEMENT LLC"/>
    <n v="1470"/>
    <s v="SUPPLIES AND SERVICES"/>
  </r>
  <r>
    <s v="101"/>
    <s v="SYS"/>
    <d v="2017-08-21T00:00:00"/>
    <x v="10"/>
    <s v="    245245"/>
    <s v="    20316"/>
    <s v="STERICYCLE ENVIRONMENTAL"/>
    <n v="274.11"/>
    <s v="SUPPLIES AND SERVICES"/>
  </r>
  <r>
    <s v="101"/>
    <s v="SYS"/>
    <d v="2017-08-21T00:00:00"/>
    <x v="10"/>
    <s v="    245246"/>
    <s v="     6234"/>
    <s v="RECORDED BOOKS INC"/>
    <n v="41.6"/>
    <s v="SUPPLIES AND SERVICES"/>
  </r>
  <r>
    <s v="101"/>
    <s v="SYS"/>
    <d v="2017-08-21T00:00:00"/>
    <x v="10"/>
    <s v="    245247"/>
    <s v="     6282"/>
    <s v="RELIABLE PAVING INC"/>
    <n v="4260"/>
    <s v="SUPPLIES AND SERVICES"/>
  </r>
  <r>
    <s v="101"/>
    <s v="SYS"/>
    <d v="2017-08-21T00:00:00"/>
    <x v="10"/>
    <s v="    245248"/>
    <s v="    20842"/>
    <s v="SANI SERVANT LLC"/>
    <n v="199.39"/>
    <s v="SUPPLIES AND SERVICES"/>
  </r>
  <r>
    <s v="101"/>
    <s v="SYS"/>
    <d v="2017-08-21T00:00:00"/>
    <x v="10"/>
    <s v="    245249"/>
    <s v="    18546"/>
    <s v="SEAWINNS SECURITY, INC."/>
    <n v="4637.49"/>
    <s v="SALARIES: CONTRACT LABOR"/>
  </r>
  <r>
    <s v="101"/>
    <s v="SYS"/>
    <d v="2017-08-21T00:00:00"/>
    <x v="10"/>
    <s v="    245250"/>
    <s v="    14564"/>
    <s v="STAPLES ADVANTAGE"/>
    <n v="41.12"/>
    <s v="SUPPLIES AND SERVICES"/>
  </r>
  <r>
    <s v="101"/>
    <s v="SYS"/>
    <d v="2017-08-21T00:00:00"/>
    <x v="10"/>
    <s v="    245251"/>
    <s v="     6991"/>
    <s v="STAR TELEGRAM"/>
    <n v="10.81"/>
    <s v="SUPPLIES AND SERVICES"/>
  </r>
  <r>
    <s v="101"/>
    <s v="SYS"/>
    <d v="2017-08-21T00:00:00"/>
    <x v="10"/>
    <s v="    245252"/>
    <s v="    13979"/>
    <s v="STEALTH MONITORING"/>
    <n v="825"/>
    <s v="SUPPLIES AND SERVICES"/>
  </r>
  <r>
    <s v="101"/>
    <s v="SYS"/>
    <d v="2017-08-21T00:00:00"/>
    <x v="10"/>
    <s v="    245253"/>
    <s v="     7076"/>
    <s v="TARRANT COUNTY COLLEGE"/>
    <n v="960"/>
    <s v="SUPPLIES AND SERVICES"/>
  </r>
  <r>
    <s v="101"/>
    <s v="SYS"/>
    <d v="2017-08-21T00:00:00"/>
    <x v="10"/>
    <s v="    245254"/>
    <s v="     7086"/>
    <s v="TARRANT COUNTY MEDICAL"/>
    <n v="7725"/>
    <s v="SUPPLIES AND SERVICES"/>
  </r>
  <r>
    <s v="101"/>
    <s v="SYS"/>
    <d v="2017-08-21T00:00:00"/>
    <x v="10"/>
    <s v="    245255"/>
    <s v="     7517"/>
    <s v="TEXAS WATER PRODUCTS, INC."/>
    <n v="635"/>
    <s v="SUPPLIES AND SERVICES"/>
  </r>
  <r>
    <s v="101"/>
    <s v="SYS"/>
    <d v="2017-08-21T00:00:00"/>
    <x v="10"/>
    <s v="    245256"/>
    <s v="    11578"/>
    <s v="TOUR EDGE"/>
    <n v="963.02"/>
    <s v="SUPPLIES AND SERVICES"/>
  </r>
  <r>
    <s v="101"/>
    <s v="SYS"/>
    <d v="2017-08-21T00:00:00"/>
    <x v="10"/>
    <s v="    245257"/>
    <s v="    16371"/>
    <s v="TRINITY ARMORED SECURITY INC"/>
    <n v="1677.8"/>
    <s v="SUPPLIES AND SERVICES"/>
  </r>
  <r>
    <s v="101"/>
    <s v="SYS"/>
    <d v="2017-08-21T00:00:00"/>
    <x v="10"/>
    <s v="    245258"/>
    <s v="    13261"/>
    <s v="UNIVAR USA INC"/>
    <n v="12232.03"/>
    <s v="SUPPLIES AND SERVICES"/>
  </r>
  <r>
    <s v="101"/>
    <s v="SYS"/>
    <d v="2017-08-21T00:00:00"/>
    <x v="10"/>
    <s v="    245259"/>
    <s v="    11841"/>
    <s v="USHER &amp; MORE, LLC"/>
    <n v="1492.5"/>
    <s v="SUPPLIES AND SERVICES"/>
  </r>
  <r>
    <s v="101"/>
    <s v="SYS"/>
    <d v="2017-08-21T00:00:00"/>
    <x v="10"/>
    <s v="    245260"/>
    <s v="    21980"/>
    <s v="VERIS GROUP LLC"/>
    <n v="21815.1"/>
    <s v="SUPPLIES AND SERVICES"/>
  </r>
  <r>
    <s v="101"/>
    <s v="SYS"/>
    <d v="2017-08-21T00:00:00"/>
    <x v="10"/>
    <s v="    245261"/>
    <s v="    20190"/>
    <s v="WATER ENGINEERING, INC."/>
    <n v="155.26"/>
    <s v="SUPPLIES AND SERVICES"/>
  </r>
  <r>
    <s v="101"/>
    <s v="SYS"/>
    <d v="2017-08-21T00:00:00"/>
    <x v="10"/>
    <s v="    245262"/>
    <s v="     7846"/>
    <s v="WEST PUBLISHING CORP"/>
    <n v="7950.38"/>
    <s v="SUPPLIES AND SERVICES"/>
  </r>
  <r>
    <s v="101"/>
    <s v="SYS"/>
    <d v="2017-08-21T00:00:00"/>
    <x v="10"/>
    <s v="    245263"/>
    <s v="    17028"/>
    <s v="WESTERN-BRW PAPER COMPANY, INC"/>
    <n v="1094.0899999999999"/>
    <s v="SUPPLIES AND SERVICES"/>
  </r>
  <r>
    <s v="101"/>
    <s v="SYS"/>
    <d v="2017-08-21T00:00:00"/>
    <x v="10"/>
    <s v="    245264"/>
    <s v="     7884"/>
    <s v="Whitmore and Sons"/>
    <n v="124617.7"/>
    <s v="SUPPLIES AND SERVICES"/>
  </r>
  <r>
    <s v="101"/>
    <s v="SYS"/>
    <d v="2017-08-21T00:00:00"/>
    <x v="10"/>
    <s v="    245265"/>
    <s v="    21664"/>
    <s v="WOLTERS KLUWER FINANCIAL SERVI"/>
    <n v="1195"/>
    <s v="SUPPLIES AND SERVICES"/>
  </r>
  <r>
    <s v="101"/>
    <s v="SYS"/>
    <d v="2017-08-21T00:00:00"/>
    <x v="10"/>
    <s v="    245266"/>
    <s v="     7993"/>
    <s v="WOOD &amp; ASSOC POLYGRAPH SERVICE"/>
    <n v="5115"/>
    <s v="SUPPLIES AND SERVICES"/>
  </r>
  <r>
    <s v="100"/>
    <s v="WTH"/>
    <d v="2017-08-21T00:00:00"/>
    <x v="10"/>
    <s v="     17272"/>
    <s v="         "/>
    <s v="TX WORKFORCE COMMISSION"/>
    <n v="6634.54"/>
    <s v="TX WORKFORCE COMMISSION"/>
  </r>
  <r>
    <s v="102"/>
    <s v="WTH"/>
    <d v="2017-08-22T00:00:00"/>
    <x v="10"/>
    <s v="FD17082201"/>
    <s v="         "/>
    <s v="Accounts Receivable"/>
    <n v="105"/>
    <s v="Accounts Receivable"/>
  </r>
  <r>
    <s v="110"/>
    <s v="ACH"/>
    <d v="2017-08-22T00:00:00"/>
    <x v="10"/>
    <s v="     10536"/>
    <s v="    21121"/>
    <s v="ALTMAN PSYCHOLOGICAL SERVICES"/>
    <n v="2250"/>
    <s v="SUPPLIES AND SERVICES"/>
  </r>
  <r>
    <s v="110"/>
    <s v="ACH"/>
    <d v="2017-08-22T00:00:00"/>
    <x v="10"/>
    <s v="     10537"/>
    <s v="    11575"/>
    <s v="ARK CONTRACTING SERVICES, LLC"/>
    <n v="227332.96"/>
    <s v="SUPPLIES AND SERVICES"/>
  </r>
  <r>
    <s v="110"/>
    <s v="ACH"/>
    <d v="2017-08-22T00:00:00"/>
    <x v="10"/>
    <s v="     10538"/>
    <s v="    20345"/>
    <s v="CENTERRA INTEGRATED SRVCS, LLC"/>
    <n v="315427.03999999998"/>
    <s v="SUPPLIES AND SERVICES"/>
  </r>
  <r>
    <s v="110"/>
    <s v="ACH"/>
    <d v="2017-08-22T00:00:00"/>
    <x v="10"/>
    <s v="     10539"/>
    <s v="    16043"/>
    <s v="CMIT SOLUTIONS FORT WORTH DT"/>
    <n v="7550.58"/>
    <s v="SUPPLIES AND SERVICES"/>
  </r>
  <r>
    <s v="110"/>
    <s v="ACH"/>
    <d v="2017-08-22T00:00:00"/>
    <x v="10"/>
    <s v="     10540"/>
    <s v="    11051"/>
    <s v="ELDER ENGINEERING, INC."/>
    <n v="51170"/>
    <s v="SUPPLIES AND SERVICES"/>
  </r>
  <r>
    <s v="110"/>
    <s v="ACH"/>
    <d v="2017-08-22T00:00:00"/>
    <x v="10"/>
    <s v="     10541"/>
    <s v="     3889"/>
    <s v="HALFF ASSOCIATES"/>
    <n v="27463.91"/>
    <s v="SUPPLIES AND SERVICES"/>
  </r>
  <r>
    <s v="110"/>
    <s v="ACH"/>
    <d v="2017-08-22T00:00:00"/>
    <x v="10"/>
    <s v="     10542"/>
    <s v="     4375"/>
    <s v="JACKSON CONSTRUCTION LTD"/>
    <n v="473914.99"/>
    <s v="SUPPLIES AND SERVICES"/>
  </r>
  <r>
    <s v="110"/>
    <s v="ACH"/>
    <d v="2017-08-22T00:00:00"/>
    <x v="10"/>
    <s v="     10543"/>
    <s v="     1775"/>
    <s v="JLB CONTRACTING LLC"/>
    <n v="12095.05"/>
    <s v="SUPPLIES AND SERVICES"/>
  </r>
  <r>
    <s v="110"/>
    <s v="ACH"/>
    <d v="2017-08-22T00:00:00"/>
    <x v="10"/>
    <s v="     10544"/>
    <s v="    12379"/>
    <s v="KING RANCH TURFGRASS LP"/>
    <n v="1154.5999999999999"/>
    <s v="SUPPLIES AND SERVICES"/>
  </r>
  <r>
    <s v="110"/>
    <s v="ACH"/>
    <d v="2017-08-22T00:00:00"/>
    <x v="10"/>
    <s v="     10545"/>
    <s v="    19726"/>
    <s v="MG LAWN &amp; LANDSCAPE"/>
    <n v="28917.17"/>
    <s v="SUPPLIES AND SERVICES"/>
  </r>
  <r>
    <s v="110"/>
    <s v="ACH"/>
    <d v="2017-08-22T00:00:00"/>
    <x v="10"/>
    <s v="     10546"/>
    <s v="    17002"/>
    <s v="MMG BUILDING &amp; CONSTRUCTION"/>
    <n v="590"/>
    <s v="SUPPLIES AND SERVICES"/>
  </r>
  <r>
    <s v="110"/>
    <s v="ACH"/>
    <d v="2017-08-22T00:00:00"/>
    <x v="10"/>
    <s v="     10547"/>
    <s v="    16314"/>
    <s v="NETWORKFLEET INC"/>
    <n v="5641.8"/>
    <s v="SUPPLIES AND SERVICES"/>
  </r>
  <r>
    <s v="110"/>
    <s v="ACH"/>
    <d v="2017-08-22T00:00:00"/>
    <x v="10"/>
    <s v="     10548"/>
    <s v="    17304"/>
    <s v="ONLINE INFORMATION SERVICES"/>
    <n v="6283.05"/>
    <s v="SUPPLIES AND SERVICES"/>
  </r>
  <r>
    <s v="110"/>
    <s v="ACH"/>
    <d v="2017-08-22T00:00:00"/>
    <x v="10"/>
    <s v="     10549"/>
    <s v="    16787"/>
    <s v="ORIENTAL BUILDING SERVICES INC"/>
    <n v="38403.69"/>
    <s v="SUPPLIES AND SERVICES"/>
  </r>
  <r>
    <s v="110"/>
    <s v="ACH"/>
    <d v="2017-08-22T00:00:00"/>
    <x v="10"/>
    <s v="     10550"/>
    <s v="    18721"/>
    <s v="PEAK METHODS, INC."/>
    <n v="3841.95"/>
    <s v="SUPPLIES AND SERVICES"/>
  </r>
  <r>
    <s v="110"/>
    <s v="ACH"/>
    <d v="2017-08-22T00:00:00"/>
    <x v="10"/>
    <s v="     10551"/>
    <s v="    15066"/>
    <s v="POWER PRO-TECH SERVICES"/>
    <n v="1667.48"/>
    <s v="SUPPLIES AND SERVICES"/>
  </r>
  <r>
    <s v="110"/>
    <s v="ACH"/>
    <d v="2017-08-22T00:00:00"/>
    <x v="10"/>
    <s v="     10552"/>
    <s v="    10027"/>
    <s v="REPUBLIC WASTE SRVCS  #794"/>
    <n v="148.4"/>
    <s v="SUPPLIES AND SERVICES"/>
  </r>
  <r>
    <s v="110"/>
    <s v="ACH"/>
    <d v="2017-08-22T00:00:00"/>
    <x v="10"/>
    <s v="     10553"/>
    <s v="    10027"/>
    <s v="REPUBLIC WASTE SRVCS  #794"/>
    <n v="39.28"/>
    <s v="SUPPLIES AND SERVICES"/>
  </r>
  <r>
    <s v="110"/>
    <s v="ACH"/>
    <d v="2017-08-22T00:00:00"/>
    <x v="10"/>
    <s v="     10554"/>
    <s v="     6229"/>
    <s v="REYNOLDS ASPHALT &amp; CONST CO"/>
    <n v="7544.6"/>
    <s v="SUPPLIES AND SERVICES"/>
  </r>
  <r>
    <s v="110"/>
    <s v="ACH"/>
    <d v="2017-08-22T00:00:00"/>
    <x v="10"/>
    <s v="     10555"/>
    <s v="     6979"/>
    <s v="STRIPE-A-ZONE"/>
    <n v="5800.6"/>
    <s v="SUPPLIES AND SERVICES"/>
  </r>
  <r>
    <s v="110"/>
    <s v="ACH"/>
    <d v="2017-08-22T00:00:00"/>
    <x v="10"/>
    <s v="     10556"/>
    <s v="    17933"/>
    <s v="SUPERIOR TALENT RESOURCES INC"/>
    <n v="3585.96"/>
    <s v="SUPPLIES AND SERVICES"/>
  </r>
  <r>
    <s v="110"/>
    <s v="ACH"/>
    <d v="2017-08-22T00:00:00"/>
    <x v="10"/>
    <s v="     10557"/>
    <s v="     7178"/>
    <s v="TEAM CONSULTANTS INC"/>
    <n v="6066.38"/>
    <s v="SUPPLIES AND SERVICES"/>
  </r>
  <r>
    <s v="110"/>
    <s v="ACH"/>
    <d v="2017-08-22T00:00:00"/>
    <x v="10"/>
    <s v="     10558"/>
    <s v="    12582"/>
    <s v="USA SHADE &amp; FABRIC STRUCTURES"/>
    <n v="6745"/>
    <s v="SUPPLIES AND SERVICES"/>
  </r>
  <r>
    <s v="102"/>
    <s v="WTH"/>
    <d v="2017-08-23T00:00:00"/>
    <x v="10"/>
    <s v="MCHC082317"/>
    <s v="         "/>
    <s v="ACCIDENT FEE 08/23/17"/>
    <n v="718.9"/>
    <s v="ACCIDENT FEE 08/23/17"/>
  </r>
  <r>
    <s v="101"/>
    <s v="SYS"/>
    <d v="2017-08-23T00:00:00"/>
    <x v="10"/>
    <s v="    245267"/>
    <s v="     1102"/>
    <s v="AFRICAN AMERICAN PEACE OFFICER"/>
    <n v="862.98"/>
    <s v="MISCELLANEOUS REVENUE"/>
  </r>
  <r>
    <s v="101"/>
    <s v="SYS"/>
    <d v="2017-08-23T00:00:00"/>
    <x v="10"/>
    <s v="    245268"/>
    <s v="     1257"/>
    <s v="AMIGOS EN AZUL DE ARLINGTON"/>
    <n v="799.85"/>
    <s v="MISCELLANEOUS REVENUE"/>
  </r>
  <r>
    <s v="101"/>
    <s v="SYS"/>
    <d v="2017-08-23T00:00:00"/>
    <x v="10"/>
    <s v="    245269"/>
    <s v="     1278"/>
    <s v="AMPA"/>
    <n v="1326.04"/>
    <s v="MISCELLANEOUS REVENUE"/>
  </r>
  <r>
    <s v="101"/>
    <s v="SYS"/>
    <d v="2017-08-23T00:00:00"/>
    <x v="10"/>
    <s v="    245270"/>
    <s v="     1414"/>
    <s v="ARL ASSOCIATION OF HISPANIC"/>
    <n v="124.74"/>
    <s v="MISCELLANEOUS REVENUE"/>
  </r>
  <r>
    <s v="101"/>
    <s v="SYS"/>
    <d v="2017-08-23T00:00:00"/>
    <x v="10"/>
    <s v="    245271"/>
    <s v="     1442"/>
    <s v="ARLINGTON FIRE ASSOCIATION"/>
    <n v="11442.65"/>
    <s v="MISCELLANEOUS REVENUE"/>
  </r>
  <r>
    <s v="101"/>
    <s v="SYS"/>
    <d v="2017-08-23T00:00:00"/>
    <x v="10"/>
    <s v="    245272"/>
    <s v="    17747"/>
    <s v="ARLINGTON FIREFIGHTERS"/>
    <n v="281.66000000000003"/>
    <s v="MISCELLANEOUS REVENUE"/>
  </r>
  <r>
    <s v="101"/>
    <s v="SYS"/>
    <d v="2017-08-23T00:00:00"/>
    <x v="10"/>
    <s v="    245273"/>
    <s v="    19756"/>
    <s v="MACHOST, JEREMY"/>
    <n v="200"/>
    <s v="SUPPLIES AND SERVICES"/>
  </r>
  <r>
    <s v="101"/>
    <s v="SYS"/>
    <d v="2017-08-23T00:00:00"/>
    <x v="10"/>
    <s v="    245274"/>
    <s v="    12714"/>
    <s v="PETTY CASH"/>
    <n v="527.71"/>
    <s v="SUPPLIES AND SERVICES"/>
  </r>
  <r>
    <s v="101"/>
    <s v="SYS"/>
    <d v="2017-08-23T00:00:00"/>
    <x v="10"/>
    <s v="    245275"/>
    <s v="     7460"/>
    <s v="TEXAS DEPT OF TRANSPORTATION"/>
    <n v="1171764"/>
    <s v="SUPPLIES AND SERVICES"/>
  </r>
  <r>
    <s v="101"/>
    <s v="SYS"/>
    <d v="2017-08-23T00:00:00"/>
    <x v="10"/>
    <s v="    245276"/>
    <s v="     7486"/>
    <s v="TEXAS MUNICIPAL POLICE ASSOC"/>
    <n v="4855.82"/>
    <s v="MISCELLANEOUS REVENUE"/>
  </r>
  <r>
    <s v="101"/>
    <s v="SYS"/>
    <d v="2017-08-23T00:00:00"/>
    <x v="10"/>
    <s v="    245277"/>
    <s v="    21555"/>
    <s v="THOMAS, MICHAEL R."/>
    <n v="227"/>
    <s v="BENEFITS : EMPLOYEE INSURANCE"/>
  </r>
  <r>
    <s v="101"/>
    <s v="SYS"/>
    <d v="2017-08-23T00:00:00"/>
    <x v="10"/>
    <s v="    245278"/>
    <s v="    22119"/>
    <s v="ACRO SERVICE CORP"/>
    <n v="5088"/>
    <s v="SUPPLIES AND SERVICES"/>
  </r>
  <r>
    <s v="101"/>
    <s v="SYS"/>
    <d v="2017-08-23T00:00:00"/>
    <x v="10"/>
    <s v="    245279"/>
    <s v="    18244"/>
    <s v="AIRGAS USA LLC"/>
    <n v="2492.64"/>
    <s v="SUPPLIES AND SERVICES"/>
  </r>
  <r>
    <s v="101"/>
    <s v="SYS"/>
    <d v="2017-08-23T00:00:00"/>
    <x v="10"/>
    <s v="    245280"/>
    <s v="     1168"/>
    <s v="ALTEK ENGINEERING"/>
    <n v="560"/>
    <s v="SUPPLIES AND SERVICES"/>
  </r>
  <r>
    <s v="101"/>
    <s v="SYS"/>
    <d v="2017-08-23T00:00:00"/>
    <x v="10"/>
    <s v="    245281"/>
    <s v="    19989"/>
    <s v="AMERICAN TOWER CORPORATION"/>
    <n v="4508.41"/>
    <s v="SUPPLIES AND SERVICES"/>
  </r>
  <r>
    <s v="101"/>
    <s v="SYS"/>
    <d v="2017-08-23T00:00:00"/>
    <x v="10"/>
    <s v="    245282"/>
    <s v="    13831"/>
    <s v="ANDREWS DISTRIBUTING"/>
    <n v="250"/>
    <s v="SUPPLIES AND SERVICES"/>
  </r>
  <r>
    <s v="101"/>
    <s v="SYS"/>
    <d v="2017-08-23T00:00:00"/>
    <x v="10"/>
    <s v="    245283"/>
    <s v="     1386"/>
    <s v="APPLE INC"/>
    <n v="508"/>
    <s v="SUPPLIES AND SERVICES"/>
  </r>
  <r>
    <s v="101"/>
    <s v="SYS"/>
    <d v="2017-08-23T00:00:00"/>
    <x v="10"/>
    <s v="    245284"/>
    <s v="    17842"/>
    <s v="ARCADIS US INC"/>
    <n v="19804.8"/>
    <s v="SUPPLIES AND SERVICES"/>
  </r>
  <r>
    <s v="101"/>
    <s v="SYS"/>
    <d v="2017-08-23T00:00:00"/>
    <x v="10"/>
    <s v="    245285"/>
    <s v="    13770"/>
    <s v="ARCO CONTRACTORS SUPPLY CO."/>
    <n v="189.5"/>
    <s v="SUPPLIES AND SERVICES"/>
  </r>
  <r>
    <s v="101"/>
    <s v="SYS"/>
    <d v="2017-08-23T00:00:00"/>
    <x v="10"/>
    <s v="    245286"/>
    <s v="     1443"/>
    <s v="ARMSTRONG FORENSIC LAB INC"/>
    <n v="1625"/>
    <s v="SUPPLIES AND SERVICES"/>
  </r>
  <r>
    <s v="101"/>
    <s v="SYS"/>
    <d v="2017-08-23T00:00:00"/>
    <x v="10"/>
    <s v="    245287"/>
    <s v="     1522"/>
    <s v="ASSOCIATED SALES &amp; BAG CO"/>
    <n v="711"/>
    <s v="SUPPLIES AND SERVICES"/>
  </r>
  <r>
    <s v="101"/>
    <s v="SYS"/>
    <d v="2017-08-23T00:00:00"/>
    <x v="10"/>
    <s v="    245288"/>
    <s v="     1567"/>
    <s v="AT&amp;T MOBILITY"/>
    <n v="33.299999999999997"/>
    <s v="SUPPLIES AND SERVICES"/>
  </r>
  <r>
    <s v="101"/>
    <s v="SYS"/>
    <d v="2017-08-23T00:00:00"/>
    <x v="10"/>
    <s v="    245289"/>
    <s v="     1567"/>
    <s v="AT&amp;T MOBILITY"/>
    <n v="193.95"/>
    <s v="SUPPLIES AND SERVICES"/>
  </r>
  <r>
    <s v="101"/>
    <s v="SYS"/>
    <d v="2017-08-23T00:00:00"/>
    <x v="10"/>
    <s v="    245290"/>
    <s v="     1567"/>
    <s v="AT&amp;T MOBILITY"/>
    <n v="75.98"/>
    <s v="SUPPLIES AND SERVICES"/>
  </r>
  <r>
    <s v="101"/>
    <s v="SYS"/>
    <d v="2017-08-23T00:00:00"/>
    <x v="10"/>
    <s v="    245291"/>
    <s v="     1567"/>
    <s v="AT&amp;T MOBILITY"/>
    <n v="1067.72"/>
    <s v="SUPPLIES AND SERVICES"/>
  </r>
  <r>
    <s v="101"/>
    <s v="SYS"/>
    <d v="2017-08-23T00:00:00"/>
    <x v="10"/>
    <s v="    245292"/>
    <s v="     1567"/>
    <s v="AT&amp;T MOBILITY"/>
    <n v="1110.9100000000001"/>
    <s v="SUPPLIES AND SERVICES"/>
  </r>
  <r>
    <s v="101"/>
    <s v="SYS"/>
    <d v="2017-08-23T00:00:00"/>
    <x v="10"/>
    <s v="    245293"/>
    <s v="     1567"/>
    <s v="AT&amp;T MOBILITY"/>
    <n v="51.96"/>
    <s v="SUPPLIES AND SERVICES"/>
  </r>
  <r>
    <s v="101"/>
    <s v="SYS"/>
    <d v="2017-08-23T00:00:00"/>
    <x v="10"/>
    <s v="    245294"/>
    <s v="    13609"/>
    <s v="BAILEY, ROBBIE"/>
    <n v="125"/>
    <s v="SUPPLIES AND SERVICES"/>
  </r>
  <r>
    <s v="101"/>
    <s v="SYS"/>
    <d v="2017-08-23T00:00:00"/>
    <x v="10"/>
    <s v="    245295"/>
    <s v="     1727"/>
    <s v="BARBER, DAVID"/>
    <n v="155.5"/>
    <s v="EMPLOYEE TRAVEL TRAINING"/>
  </r>
  <r>
    <s v="101"/>
    <s v="SYS"/>
    <d v="2017-08-23T00:00:00"/>
    <x v="10"/>
    <s v="    245296"/>
    <s v="     1771"/>
    <s v="BEARCOM OPERATING, LLC"/>
    <n v="2662.55"/>
    <s v="SUPPLIES AND SERVICES"/>
  </r>
  <r>
    <s v="101"/>
    <s v="SYS"/>
    <d v="2017-08-23T00:00:00"/>
    <x v="10"/>
    <s v="    245297"/>
    <s v="999035285"/>
    <s v="Bell Partners Inc Mgmt Agent"/>
    <n v="0.4"/>
    <s v="WEED AND GRASS FEES"/>
  </r>
  <r>
    <s v="101"/>
    <s v="SYS"/>
    <d v="2017-08-23T00:00:00"/>
    <x v="10"/>
    <s v="    245298"/>
    <s v="     4538"/>
    <s v="BEN E KEITH FOODS DFW"/>
    <n v="547.04"/>
    <s v="SUPPLIES AND SERVICES"/>
  </r>
  <r>
    <s v="101"/>
    <s v="SYS"/>
    <d v="2017-08-23T00:00:00"/>
    <x v="10"/>
    <s v="    245299"/>
    <s v="     4538"/>
    <s v="BEN E. KEITH BEVERAGES"/>
    <n v="292.5"/>
    <s v="SUPPLIES AND SERVICES"/>
  </r>
  <r>
    <s v="101"/>
    <s v="SYS"/>
    <d v="2017-08-23T00:00:00"/>
    <x v="10"/>
    <s v="    245300"/>
    <s v="     1999"/>
    <s v="BOWMAN, THERON L"/>
    <n v="225"/>
    <s v="SUPPLIES AND SERVICES"/>
  </r>
  <r>
    <s v="101"/>
    <s v="SYS"/>
    <d v="2017-08-23T00:00:00"/>
    <x v="10"/>
    <s v="    245301"/>
    <s v="    17638"/>
    <s v="BRANDT COMPANIES LLC"/>
    <n v="942.91"/>
    <s v="SUPPLIES AND SERVICES"/>
  </r>
  <r>
    <s v="101"/>
    <s v="SYS"/>
    <d v="2017-08-23T00:00:00"/>
    <x v="10"/>
    <s v="    245302"/>
    <s v="    14161"/>
    <s v="BUREAU VERITAS N. AMERICA, INC"/>
    <n v="4244"/>
    <s v="SUPPLIES AND SERVICES"/>
  </r>
  <r>
    <s v="101"/>
    <s v="SYS"/>
    <d v="2017-08-23T00:00:00"/>
    <x v="10"/>
    <s v="    245303"/>
    <s v="999035287"/>
    <s v="Byron Wright"/>
    <n v="30"/>
    <s v="A/P ANIMAL CONTROL COUPONS"/>
  </r>
  <r>
    <s v="101"/>
    <s v="SYS"/>
    <d v="2017-08-23T00:00:00"/>
    <x v="10"/>
    <s v="    245304"/>
    <s v="     2113"/>
    <s v="CALL ONE INC"/>
    <n v="2320.1"/>
    <s v="SUPPLIES AND SERVICES"/>
  </r>
  <r>
    <s v="101"/>
    <s v="SYS"/>
    <d v="2017-08-23T00:00:00"/>
    <x v="10"/>
    <s v="    245305"/>
    <s v="    20270"/>
    <s v="CHAMELEON INDUSTRIES INC"/>
    <n v="8558.4699999999993"/>
    <s v="SUPPLIES AND SERVICES"/>
  </r>
  <r>
    <s v="101"/>
    <s v="SYS"/>
    <d v="2017-08-23T00:00:00"/>
    <x v="10"/>
    <s v="    245306"/>
    <s v="    12956"/>
    <s v="CHARLES LAWHON'S TRAILER GROUP"/>
    <n v="6895"/>
    <s v="SUPPLIES AND SERVICES"/>
  </r>
  <r>
    <s v="101"/>
    <s v="SYS"/>
    <d v="2017-08-23T00:00:00"/>
    <x v="10"/>
    <s v="    245307"/>
    <s v="    21942"/>
    <s v="CITY OF INDUSTRY"/>
    <n v="45.51"/>
    <s v="SUPPLIES AND SERVICES"/>
  </r>
  <r>
    <s v="101"/>
    <s v="SYS"/>
    <d v="2017-08-23T00:00:00"/>
    <x v="10"/>
    <s v="    245308"/>
    <s v="    22055"/>
    <s v="COCA COLA SOUTHWEST BEVERAGES"/>
    <n v="1285.96"/>
    <s v="SUPPLIES AND SERVICES"/>
  </r>
  <r>
    <s v="101"/>
    <s v="SYS"/>
    <d v="2017-08-23T00:00:00"/>
    <x v="10"/>
    <s v="    245309"/>
    <s v="    19106"/>
    <s v="COGNIZANT TECHNOLOGY SOLUTIONS"/>
    <n v="6693.25"/>
    <s v="SUPPLIES AND SERVICES"/>
  </r>
  <r>
    <s v="101"/>
    <s v="SYS"/>
    <d v="2017-08-23T00:00:00"/>
    <x v="10"/>
    <s v="    245310"/>
    <s v="    16576"/>
    <s v="CONCORD COMMERCIAL SERV INC"/>
    <n v="747.22"/>
    <s v="SUPPLIES AND SERVICES"/>
  </r>
  <r>
    <s v="101"/>
    <s v="SYS"/>
    <d v="2017-08-23T00:00:00"/>
    <x v="10"/>
    <s v="    245311"/>
    <s v="    16773"/>
    <s v="CONSTANTINO, ALLEN A"/>
    <n v="12"/>
    <s v="SUPPLIES AND SERVICES"/>
  </r>
  <r>
    <s v="101"/>
    <s v="SYS"/>
    <d v="2017-08-23T00:00:00"/>
    <x v="10"/>
    <s v="    245312"/>
    <s v="    13415"/>
    <s v="CORNERSTONE STAFFING"/>
    <n v="3733.88"/>
    <s v="SUPPLIES AND SERVICES"/>
  </r>
  <r>
    <s v="101"/>
    <s v="SYS"/>
    <d v="2017-08-23T00:00:00"/>
    <x v="10"/>
    <s v="    245313"/>
    <s v="    21205"/>
    <s v="COWTOWN REDI MIX INC"/>
    <n v="4405.5"/>
    <s v="SUPPLIES AND SERVICES"/>
  </r>
  <r>
    <s v="101"/>
    <s v="SYS"/>
    <d v="2017-08-23T00:00:00"/>
    <x v="10"/>
    <s v="    245314"/>
    <s v="     2785"/>
    <s v="CUEVAS DISTRIBUTION INC"/>
    <n v="2590"/>
    <s v="SUPPLIES AND SERVICES"/>
  </r>
  <r>
    <s v="101"/>
    <s v="SYS"/>
    <d v="2017-08-23T00:00:00"/>
    <x v="10"/>
    <s v="    245315"/>
    <s v="     2807"/>
    <s v="CYBERSOURCE CORP."/>
    <n v="246.05"/>
    <s v="SUPPLIES AND SERVICES"/>
  </r>
  <r>
    <s v="101"/>
    <s v="SYS"/>
    <d v="2017-08-23T00:00:00"/>
    <x v="10"/>
    <s v="    245316"/>
    <s v="     2822"/>
    <s v="DAVID CLARK CO, INC"/>
    <n v="828.7"/>
    <s v="SUPPLIES AND SERVICES"/>
  </r>
  <r>
    <s v="101"/>
    <s v="SYS"/>
    <d v="2017-08-23T00:00:00"/>
    <x v="10"/>
    <s v="    245317"/>
    <s v="     2951"/>
    <s v="DELL MARKETING L P"/>
    <n v="51001.94"/>
    <s v="SUPPLIES AND SERVICES"/>
  </r>
  <r>
    <s v="101"/>
    <s v="SYS"/>
    <d v="2017-08-23T00:00:00"/>
    <x v="10"/>
    <s v="    245318"/>
    <s v="     7152"/>
    <s v="DEPT OF STATE HEALTH SERVICES"/>
    <n v="721.02"/>
    <s v="VITAL STATISTICS"/>
  </r>
  <r>
    <s v="101"/>
    <s v="SYS"/>
    <d v="2017-08-23T00:00:00"/>
    <x v="10"/>
    <s v="    245319"/>
    <s v="    13193"/>
    <s v="DMG ASSOCIATES, INC."/>
    <n v="420"/>
    <s v="SUPPLIES AND SERVICES"/>
  </r>
  <r>
    <s v="101"/>
    <s v="SYS"/>
    <d v="2017-08-23T00:00:00"/>
    <x v="10"/>
    <s v="    245320"/>
    <s v="     8110"/>
    <s v="DOUBLE D CONTRACTING"/>
    <n v="21649.5"/>
    <s v="SUPPLIES AND SERVICES"/>
  </r>
  <r>
    <s v="101"/>
    <s v="SYS"/>
    <d v="2017-08-23T00:00:00"/>
    <x v="10"/>
    <s v="    245321"/>
    <s v="     3070"/>
    <s v="DPC INDUSTRIES, INC."/>
    <n v="3508.4"/>
    <s v="SUPPLIES AND SERVICES"/>
  </r>
  <r>
    <s v="101"/>
    <s v="SYS"/>
    <d v="2017-08-23T00:00:00"/>
    <x v="10"/>
    <s v="    245322"/>
    <s v="999035288"/>
    <s v="DRISCOLL CHILDREN'S HOSPITAL"/>
    <n v="1000"/>
    <s v="SUPPLIES AND SERVICES"/>
  </r>
  <r>
    <s v="101"/>
    <s v="SYS"/>
    <d v="2017-08-23T00:00:00"/>
    <x v="10"/>
    <s v="    245323"/>
    <s v="     3098"/>
    <s v="DUNAWAY ASSOCIATES, INC."/>
    <n v="27353.4"/>
    <s v="SUPPLIES AND SERVICES"/>
  </r>
  <r>
    <s v="101"/>
    <s v="SYS"/>
    <d v="2017-08-23T00:00:00"/>
    <x v="10"/>
    <s v="    245324"/>
    <s v="     3204"/>
    <s v="EMERGENCY MEDICAL PRODUCTS INC"/>
    <n v="399.9"/>
    <s v="SUPPLIES AND SERVICES"/>
  </r>
  <r>
    <s v="101"/>
    <s v="SYS"/>
    <d v="2017-08-23T00:00:00"/>
    <x v="10"/>
    <s v="    245325"/>
    <s v="    14151"/>
    <s v="FADDEN, MARK"/>
    <n v="124.39"/>
    <s v="SUPPLIES AND SERVICES"/>
  </r>
  <r>
    <s v="101"/>
    <s v="SYS"/>
    <d v="2017-08-23T00:00:00"/>
    <x v="10"/>
    <s v="    245326"/>
    <s v="     3342"/>
    <s v="FEDERAL EXPRESS CORPORATION"/>
    <n v="280.56"/>
    <s v="SUPPLIES AND SERVICES"/>
  </r>
  <r>
    <s v="101"/>
    <s v="SYS"/>
    <d v="2017-08-23T00:00:00"/>
    <x v="10"/>
    <s v="    245327"/>
    <s v="    19095"/>
    <s v="FIN-TEK OZONE"/>
    <n v="1453.75"/>
    <s v="SUPPLIES AND SERVICES"/>
  </r>
  <r>
    <s v="101"/>
    <s v="SYS"/>
    <d v="2017-08-23T00:00:00"/>
    <x v="10"/>
    <s v="    245328"/>
    <s v="    17858"/>
    <s v="FINDAWAY WORLD LLC"/>
    <n v="6499.6"/>
    <s v="SUPPLIES AND SERVICES"/>
  </r>
  <r>
    <s v="101"/>
    <s v="SYS"/>
    <d v="2017-08-23T00:00:00"/>
    <x v="10"/>
    <s v="    245329"/>
    <s v="     3485"/>
    <s v="FRATTO ENGINEERING INC"/>
    <n v="3932.23"/>
    <s v="SUPPLIES AND SERVICES"/>
  </r>
  <r>
    <s v="101"/>
    <s v="SYS"/>
    <d v="2017-08-23T00:00:00"/>
    <x v="10"/>
    <s v="    245330"/>
    <s v="    18197"/>
    <s v="FRISBIE ELECTRIC COMPANY INC"/>
    <n v="1710"/>
    <s v="SUPPLIES AND SERVICES"/>
  </r>
  <r>
    <s v="101"/>
    <s v="SYS"/>
    <d v="2017-08-23T00:00:00"/>
    <x v="10"/>
    <s v="    245331"/>
    <s v="    16229"/>
    <s v="FT WORTH LITE &amp; BARRICADE"/>
    <n v="432.7"/>
    <s v="SUPPLIES AND SERVICES"/>
  </r>
  <r>
    <s v="101"/>
    <s v="SYS"/>
    <d v="2017-08-23T00:00:00"/>
    <x v="10"/>
    <s v="    245332"/>
    <s v="999035284"/>
    <s v="GLENNIS WOODS"/>
    <n v="250"/>
    <s v="A/P PARKS"/>
  </r>
  <r>
    <s v="101"/>
    <s v="SYS"/>
    <d v="2017-08-23T00:00:00"/>
    <x v="10"/>
    <s v="    245333"/>
    <s v="     3772"/>
    <s v="GRAYBAR ELECTRIC COMPANY INC"/>
    <n v="1274.92"/>
    <s v="SUPPLIES AND SERVICES"/>
  </r>
  <r>
    <s v="101"/>
    <s v="SYS"/>
    <d v="2017-08-23T00:00:00"/>
    <x v="10"/>
    <s v="    245334"/>
    <s v="    19464"/>
    <s v="GREEN BAY PACKAGING INC"/>
    <n v="2046"/>
    <s v="SUPPLIES AND SERVICES"/>
  </r>
  <r>
    <s v="101"/>
    <s v="SYS"/>
    <d v="2017-08-23T00:00:00"/>
    <x v="10"/>
    <s v="    245335"/>
    <s v="     3773"/>
    <s v="GROVES ELECTRICAL SERVICES INC"/>
    <n v="368"/>
    <s v="SUPPLIES AND SERVICES"/>
  </r>
  <r>
    <s v="101"/>
    <s v="SYS"/>
    <d v="2017-08-23T00:00:00"/>
    <x v="10"/>
    <s v="    245336"/>
    <s v="     3865"/>
    <s v="HACH COMPANY"/>
    <n v="32734"/>
    <s v="SUPPLIES AND SERVICES"/>
  </r>
  <r>
    <s v="101"/>
    <s v="SYS"/>
    <d v="2017-08-23T00:00:00"/>
    <x v="10"/>
    <s v="    245337"/>
    <s v="    22334"/>
    <s v="HAMILTON, BRENDAN"/>
    <n v="125"/>
    <s v="SUPPLIES AND SERVICES"/>
  </r>
  <r>
    <s v="101"/>
    <s v="SYS"/>
    <d v="2017-08-23T00:00:00"/>
    <x v="10"/>
    <s v="    245338"/>
    <s v="    11042"/>
    <s v="HD SUPPLY WATERWORKS LTD"/>
    <n v="5203.54"/>
    <s v="SUPPLIES AND SERVICES"/>
  </r>
  <r>
    <s v="101"/>
    <s v="SYS"/>
    <d v="2017-08-23T00:00:00"/>
    <x v="10"/>
    <s v="    245339"/>
    <s v="     3952"/>
    <s v="HELENA CHEMICAL CO"/>
    <n v="1430"/>
    <s v="SUPPLIES AND SERVICES"/>
  </r>
  <r>
    <s v="101"/>
    <s v="SYS"/>
    <d v="2017-08-23T00:00:00"/>
    <x v="10"/>
    <s v="    245340"/>
    <s v="     3958"/>
    <s v="HERTZ EQUIPMENT RENTAL"/>
    <n v="1823.52"/>
    <s v="SUPPLIES AND SERVICES"/>
  </r>
  <r>
    <s v="101"/>
    <s v="SYS"/>
    <d v="2017-08-23T00:00:00"/>
    <x v="10"/>
    <s v="    245341"/>
    <s v="    10207"/>
    <s v="HOLLOWAY, JEFF"/>
    <n v="18"/>
    <s v="SUPPLIES AND SERVICES"/>
  </r>
  <r>
    <s v="101"/>
    <s v="SYS"/>
    <d v="2017-08-23T00:00:00"/>
    <x v="10"/>
    <s v="    245342"/>
    <s v="    21011"/>
    <s v="HUGULEY ASSESMENT CENTER"/>
    <n v="2100"/>
    <s v="SUPPLIES AND SERVICES"/>
  </r>
  <r>
    <s v="101"/>
    <s v="SYS"/>
    <d v="2017-08-23T00:00:00"/>
    <x v="10"/>
    <s v="    245343"/>
    <s v="     4276"/>
    <s v="I-20 ANIMAL MEDICAL CENTER"/>
    <n v="10"/>
    <s v="A/P ANIMAL CONTROL COUPONS"/>
  </r>
  <r>
    <s v="101"/>
    <s v="SYS"/>
    <d v="2017-08-23T00:00:00"/>
    <x v="10"/>
    <s v="    245344"/>
    <s v="    14259"/>
    <s v="IDEAL PEST CONTROL LLC"/>
    <n v="1365"/>
    <s v="SUPPLIES AND SERVICES"/>
  </r>
  <r>
    <s v="101"/>
    <s v="SYS"/>
    <d v="2017-08-23T00:00:00"/>
    <x v="10"/>
    <s v="    245345"/>
    <s v="    20369"/>
    <s v="IMAGENET CONSULTING LLC"/>
    <n v="80.28"/>
    <s v="SUPPLIES AND SERVICES"/>
  </r>
  <r>
    <s v="101"/>
    <s v="SYS"/>
    <d v="2017-08-23T00:00:00"/>
    <x v="10"/>
    <s v="    245346"/>
    <s v="    13968"/>
    <s v="JACOBS ENGINEERING GROUP, INC."/>
    <n v="9088.2900000000009"/>
    <s v="SUPPLIES AND SERVICES"/>
  </r>
  <r>
    <s v="101"/>
    <s v="SYS"/>
    <d v="2017-08-23T00:00:00"/>
    <x v="10"/>
    <s v="    245347"/>
    <s v="    21906"/>
    <s v="JOHN SONS PRESS"/>
    <n v="5848.8"/>
    <s v="SUPPLIES AND SERVICES"/>
  </r>
  <r>
    <s v="101"/>
    <s v="SYS"/>
    <d v="2017-08-23T00:00:00"/>
    <x v="10"/>
    <s v="    245348"/>
    <s v="999035283"/>
    <s v="Katherine Fernandes"/>
    <n v="126.26"/>
    <s v="SUPPLIES AND SERVICES"/>
  </r>
  <r>
    <s v="101"/>
    <s v="SYS"/>
    <d v="2017-08-23T00:00:00"/>
    <x v="10"/>
    <s v="    245349"/>
    <s v="     4556"/>
    <s v="KING COMMUNICATION"/>
    <n v="1012.5"/>
    <s v="SUPPLIES AND SERVICES"/>
  </r>
  <r>
    <s v="101"/>
    <s v="SYS"/>
    <d v="2017-08-23T00:00:00"/>
    <x v="10"/>
    <s v="    245350"/>
    <s v="     1046"/>
    <s v="LEXISNEXIS RISK SOLUTIONS"/>
    <n v="4539.6000000000004"/>
    <s v="SUPPLIES AND SERVICES"/>
  </r>
  <r>
    <s v="101"/>
    <s v="SYS"/>
    <d v="2017-08-23T00:00:00"/>
    <x v="10"/>
    <s v="    245351"/>
    <s v="999035282"/>
    <s v="Lizandra Aguilera"/>
    <n v="88.81"/>
    <s v="SUPPLIES AND SERVICES"/>
  </r>
  <r>
    <s v="101"/>
    <s v="SYS"/>
    <d v="2017-08-23T00:00:00"/>
    <x v="10"/>
    <s v="    245352"/>
    <s v="    18917"/>
    <s v="LOVE, TIMOTHY JR"/>
    <n v="561.29"/>
    <s v="SUPPLIES AND SERVICES"/>
  </r>
  <r>
    <s v="101"/>
    <s v="SYS"/>
    <d v="2017-08-23T00:00:00"/>
    <x v="10"/>
    <s v="    245353"/>
    <s v="    12112"/>
    <s v="LOWER COLORADO RIVER AUTHORITY"/>
    <n v="834.82"/>
    <s v="SUPPLIES AND SERVICES"/>
  </r>
  <r>
    <s v="101"/>
    <s v="SYS"/>
    <d v="2017-08-23T00:00:00"/>
    <x v="10"/>
    <s v="    245354"/>
    <s v="     5086"/>
    <s v="MCCLENDON CONSTRUCTION CO, INC"/>
    <n v="214633.71"/>
    <s v="SUPPLIES AND SERVICES"/>
  </r>
  <r>
    <s v="101"/>
    <s v="SYS"/>
    <d v="2017-08-23T00:00:00"/>
    <x v="10"/>
    <s v="    245355"/>
    <s v="    13014"/>
    <s v="MIDWEST TAPE, LLC"/>
    <n v="1260.54"/>
    <s v="SUPPLIES AND SERVICES"/>
  </r>
  <r>
    <s v="101"/>
    <s v="SYS"/>
    <d v="2017-08-23T00:00:00"/>
    <x v="10"/>
    <s v="    245356"/>
    <s v="    15323"/>
    <s v="MILLER UNIFORMS &amp; EMBLEMS, INC"/>
    <n v="213.37"/>
    <s v="SUPPLIES AND SERVICES"/>
  </r>
  <r>
    <s v="101"/>
    <s v="SYS"/>
    <d v="2017-08-23T00:00:00"/>
    <x v="10"/>
    <s v="    245357"/>
    <s v="    14357"/>
    <s v="MISSION LINEN SUPPLY"/>
    <n v="144.24"/>
    <s v="SUPPLIES AND SERVICES"/>
  </r>
  <r>
    <s v="101"/>
    <s v="SYS"/>
    <d v="2017-08-23T00:00:00"/>
    <x v="10"/>
    <s v="    245358"/>
    <s v="    22030"/>
    <s v="MOBOTREX, INC"/>
    <n v="1110"/>
    <s v="SUPPLIES AND SERVICES"/>
  </r>
  <r>
    <s v="101"/>
    <s v="SYS"/>
    <d v="2017-08-23T00:00:00"/>
    <x v="10"/>
    <s v="    245359"/>
    <s v="    21119"/>
    <s v="MORALES CONSTRUCTION SERVICES"/>
    <n v="16008.87"/>
    <s v="SUPPLIES AND SERVICES"/>
  </r>
  <r>
    <s v="101"/>
    <s v="SYS"/>
    <d v="2017-08-23T00:00:00"/>
    <x v="10"/>
    <s v="    245360"/>
    <s v="999035289"/>
    <s v="Mortgage Contracting Services"/>
    <n v="2.0499999999999998"/>
    <s v="WEED AND GRASS FEES"/>
  </r>
  <r>
    <s v="101"/>
    <s v="SYS"/>
    <d v="2017-08-23T00:00:00"/>
    <x v="10"/>
    <s v="    245361"/>
    <s v="     5615"/>
    <s v="NEMA 3 ELECTRIC INC"/>
    <n v="1179.25"/>
    <s v="SUPPLIES AND SERVICES"/>
  </r>
  <r>
    <s v="101"/>
    <s v="SYS"/>
    <d v="2017-08-23T00:00:00"/>
    <x v="10"/>
    <s v="    245362"/>
    <s v="    21421"/>
    <s v="NMS LABS"/>
    <n v="9744.5"/>
    <s v="SUPPLIES AND SERVICES"/>
  </r>
  <r>
    <s v="101"/>
    <s v="SYS"/>
    <d v="2017-08-23T00:00:00"/>
    <x v="10"/>
    <s v="    245363"/>
    <s v="    17925"/>
    <s v="DEAN FOODS COMPANY"/>
    <n v="394.05"/>
    <s v="SUPPLIES AND SERVICES"/>
  </r>
  <r>
    <s v="101"/>
    <s v="SYS"/>
    <d v="2017-08-23T00:00:00"/>
    <x v="10"/>
    <s v="    245364"/>
    <s v="    21156"/>
    <s v="OPTUM"/>
    <n v="4321.3999999999996"/>
    <s v="SUPPLIES AND SERVICES"/>
  </r>
  <r>
    <s v="101"/>
    <s v="SYS"/>
    <d v="2017-08-23T00:00:00"/>
    <x v="10"/>
    <s v="    245365"/>
    <s v="    21626"/>
    <s v="OVERLAND SERVICES INC"/>
    <n v="4768"/>
    <s v="SUPPLIES AND SERVICES"/>
  </r>
  <r>
    <s v="101"/>
    <s v="SYS"/>
    <d v="2017-08-23T00:00:00"/>
    <x v="10"/>
    <s v="    245366"/>
    <s v="    21010"/>
    <s v="PANNELL INDUSTRIES, INC."/>
    <n v="11761.82"/>
    <s v="SUPPLIES AND SERVICES"/>
  </r>
  <r>
    <s v="101"/>
    <s v="SYS"/>
    <d v="2017-08-23T00:00:00"/>
    <x v="10"/>
    <s v="    245367"/>
    <s v="    12571"/>
    <s v="PERALES, GILBERT"/>
    <n v="497.95"/>
    <s v="SUPPLIES AND SERVICES"/>
  </r>
  <r>
    <s v="101"/>
    <s v="SYS"/>
    <d v="2017-08-23T00:00:00"/>
    <x v="10"/>
    <s v="    245368"/>
    <s v="999035290"/>
    <s v="Phillip Negron"/>
    <n v="10"/>
    <s v="A/P ANIMAL CONTROL COUPONS"/>
  </r>
  <r>
    <s v="101"/>
    <s v="SYS"/>
    <d v="2017-08-23T00:00:00"/>
    <x v="10"/>
    <s v="    245369"/>
    <s v="    22287"/>
    <s v="PROQUEST, LLC"/>
    <n v="8040"/>
    <s v="SUPPLIES AND SERVICES"/>
  </r>
  <r>
    <s v="101"/>
    <s v="SYS"/>
    <d v="2017-08-23T00:00:00"/>
    <x v="10"/>
    <s v="    245370"/>
    <s v="    12127"/>
    <s v="PUBLIC SAFETY ASSOCIATES, LLC"/>
    <n v="1500"/>
    <s v="SUPPLIES AND SERVICES"/>
  </r>
  <r>
    <s v="101"/>
    <s v="SYS"/>
    <d v="2017-08-23T00:00:00"/>
    <x v="10"/>
    <s v="    245371"/>
    <s v="    10456"/>
    <s v="QUESTCARE MEDICAL SERVICES, PA"/>
    <n v="7058.33"/>
    <s v="SALARIES: CONTRACT LABOR"/>
  </r>
  <r>
    <s v="101"/>
    <s v="SYS"/>
    <d v="2017-08-23T00:00:00"/>
    <x v="10"/>
    <s v="    245372"/>
    <s v="     6234"/>
    <s v="RECORDED BOOKS INC"/>
    <n v="401.77"/>
    <s v="SUPPLIES AND SERVICES"/>
  </r>
  <r>
    <s v="101"/>
    <s v="SYS"/>
    <d v="2017-08-23T00:00:00"/>
    <x v="10"/>
    <s v="    245373"/>
    <s v="    22273"/>
    <s v="SEALMASTER DALLAS"/>
    <n v="2950"/>
    <s v="SUPPLIES AND SERVICES"/>
  </r>
  <r>
    <s v="101"/>
    <s v="SYS"/>
    <d v="2017-08-23T00:00:00"/>
    <x v="10"/>
    <s v="    245374"/>
    <s v="    19233"/>
    <s v="SERVICEWEAR APPAREL, INC."/>
    <n v="1502.7"/>
    <s v="SUPPLIES AND SERVICES"/>
  </r>
  <r>
    <s v="101"/>
    <s v="SYS"/>
    <d v="2017-08-23T00:00:00"/>
    <x v="10"/>
    <s v="    245375"/>
    <s v="    20710"/>
    <s v="SIERRA INSTRUMENTS INC"/>
    <n v="1090.3399999999999"/>
    <s v="SUPPLIES AND SERVICES"/>
  </r>
  <r>
    <s v="101"/>
    <s v="SYS"/>
    <d v="2017-08-23T00:00:00"/>
    <x v="10"/>
    <s v="    245376"/>
    <s v="    10979"/>
    <s v="SIMMONS, M.D., CYNTHIA"/>
    <n v="2000"/>
    <s v="SUPPLIES AND SERVICES"/>
  </r>
  <r>
    <s v="101"/>
    <s v="SYS"/>
    <d v="2017-08-23T00:00:00"/>
    <x v="10"/>
    <s v="    245377"/>
    <s v="999035286"/>
    <s v="Skyhill Financial Inc"/>
    <n v="290.89"/>
    <s v="WEED AND GRASS FEES"/>
  </r>
  <r>
    <s v="101"/>
    <s v="SYS"/>
    <d v="2017-08-23T00:00:00"/>
    <x v="10"/>
    <s v="    245378"/>
    <s v="     6991"/>
    <s v="STAR TELEGRAM"/>
    <n v="15.43"/>
    <s v="SUPPLIES AND SERVICES"/>
  </r>
  <r>
    <s v="101"/>
    <s v="SYS"/>
    <d v="2017-08-23T00:00:00"/>
    <x v="10"/>
    <s v="    245379"/>
    <s v="     6947"/>
    <s v="STEWART ENGINEERING SUPPLY"/>
    <n v="1132.1600000000001"/>
    <s v="SUPPLIES AND SERVICES"/>
  </r>
  <r>
    <s v="101"/>
    <s v="SYS"/>
    <d v="2017-08-23T00:00:00"/>
    <x v="10"/>
    <s v="    245380"/>
    <s v="     7063"/>
    <s v="SYSTEMS &amp; SOFTWARE INC"/>
    <n v="318.89999999999998"/>
    <s v="SUPPLIES AND SERVICES"/>
  </r>
  <r>
    <s v="101"/>
    <s v="SYS"/>
    <d v="2017-08-23T00:00:00"/>
    <x v="10"/>
    <s v="    245381"/>
    <s v="     7082"/>
    <s v="TARRANT COUNTY DISTRICT CLERK"/>
    <n v="70"/>
    <s v="SUPPLIES AND SERVICES"/>
  </r>
  <r>
    <s v="101"/>
    <s v="SYS"/>
    <d v="2017-08-23T00:00:00"/>
    <x v="10"/>
    <s v="    245382"/>
    <s v="     2957"/>
    <s v="TEXAS DEPT OF PUBLIC SAFETY"/>
    <n v="6"/>
    <s v="SUPPLIES AND SERVICES"/>
  </r>
  <r>
    <s v="101"/>
    <s v="SYS"/>
    <d v="2017-08-23T00:00:00"/>
    <x v="10"/>
    <s v="    245383"/>
    <s v="     7286"/>
    <s v="TISEO PAVING COMPANY"/>
    <n v="1078615.67"/>
    <s v="SUPPLIES AND SERVICES"/>
  </r>
  <r>
    <s v="101"/>
    <s v="SYS"/>
    <d v="2017-08-23T00:00:00"/>
    <x v="10"/>
    <s v="    245384"/>
    <s v="     7271"/>
    <s v="TITLEIST"/>
    <n v="730.12"/>
    <s v="SUPPLIES AND SERVICES"/>
  </r>
  <r>
    <s v="101"/>
    <s v="SYS"/>
    <d v="2017-08-23T00:00:00"/>
    <x v="10"/>
    <s v="    245385"/>
    <s v="     7550"/>
    <s v="UNITED HEALTHCARE INSURANCE CO"/>
    <n v="368.7"/>
    <s v="SUPPLIES AND SERVICES"/>
  </r>
  <r>
    <s v="101"/>
    <s v="SYS"/>
    <d v="2017-08-23T00:00:00"/>
    <x v="10"/>
    <s v="    245386"/>
    <s v="    13261"/>
    <s v="UNIVAR USA INC"/>
    <n v="12184.11"/>
    <s v="SUPPLIES AND SERVICES"/>
  </r>
  <r>
    <s v="101"/>
    <s v="SYS"/>
    <d v="2017-08-23T00:00:00"/>
    <x v="10"/>
    <s v="    245387"/>
    <s v="    11841"/>
    <s v="USHER &amp; MORE, LLC"/>
    <n v="472.5"/>
    <s v="SUPPLIES AND SERVICES"/>
  </r>
  <r>
    <s v="101"/>
    <s v="SYS"/>
    <d v="2017-08-23T00:00:00"/>
    <x v="10"/>
    <s v="    245388"/>
    <s v="     7643"/>
    <s v="UTA CONSTRUCTION RESEARCH CTR"/>
    <n v="300"/>
    <s v="SUPPLIES AND SERVICES"/>
  </r>
  <r>
    <s v="101"/>
    <s v="SYS"/>
    <d v="2017-08-23T00:00:00"/>
    <x v="10"/>
    <s v="    245389"/>
    <s v="    21593"/>
    <s v="VECTOR CONTROLS LLC"/>
    <n v="5145"/>
    <s v="SUPPLIES AND SERVICES"/>
  </r>
  <r>
    <s v="101"/>
    <s v="SYS"/>
    <d v="2017-08-23T00:00:00"/>
    <x v="10"/>
    <s v="    245390"/>
    <s v="     8019"/>
    <s v="WUNDERLICH-MALEC SYSTEMS"/>
    <n v="7251.98"/>
    <s v="SUPPLIES AND SERVICES"/>
  </r>
  <r>
    <s v="102"/>
    <s v="WTH"/>
    <d v="2017-08-23T00:00:00"/>
    <x v="10"/>
    <s v="MCHCA82317"/>
    <s v="         "/>
    <s v="TRUANCY PREV AND DIV- 08/23/17"/>
    <n v="231"/>
    <s v="TRUANCY PREV AND DIV- 08/23/17"/>
  </r>
  <r>
    <s v="100"/>
    <s v="WTH"/>
    <d v="2017-08-24T00:00:00"/>
    <x v="10"/>
    <s v="    17 274"/>
    <s v="         "/>
    <s v="KENNEDALE WALMART SALES TX AUG"/>
    <n v="9889.8799999999992"/>
    <s v="KENNEDALE WALMART SALES TX AUG"/>
  </r>
  <r>
    <s v="110"/>
    <s v="ACH"/>
    <d v="2017-08-24T00:00:00"/>
    <x v="10"/>
    <s v="     10559"/>
    <s v="     1490"/>
    <s v="ARLINGTON POLICE ASSOC"/>
    <n v="8377.9"/>
    <s v="MISCELLANEOUS REVENUE"/>
  </r>
  <r>
    <s v="110"/>
    <s v="ACH"/>
    <d v="2017-08-24T00:00:00"/>
    <x v="10"/>
    <s v="     10560"/>
    <s v="    20239"/>
    <s v="ALIGN AUTO COLLISION AND"/>
    <n v="1082.25"/>
    <s v="SUPPLIES AND SERVICES"/>
  </r>
  <r>
    <s v="110"/>
    <s v="ACH"/>
    <d v="2017-08-24T00:00:00"/>
    <x v="10"/>
    <s v="     10561"/>
    <s v="     1400"/>
    <s v="AQUA-REC INC"/>
    <n v="8662.5"/>
    <s v="SUPPLIES AND SERVICES"/>
  </r>
  <r>
    <s v="110"/>
    <s v="ACH"/>
    <d v="2017-08-24T00:00:00"/>
    <x v="10"/>
    <s v="     10562"/>
    <s v="     1927"/>
    <s v="B &amp; R CONTRACTOR SERVICES INC"/>
    <n v="4888.7"/>
    <s v="RETAINAGE PAYABLE"/>
  </r>
  <r>
    <s v="110"/>
    <s v="ACH"/>
    <d v="2017-08-24T00:00:00"/>
    <x v="10"/>
    <s v="     10563"/>
    <s v="     1927"/>
    <s v="B&amp;R CONTRACTOR SERVICES INC"/>
    <n v="22443.1"/>
    <s v="SUPPLIES AND SERVICES"/>
  </r>
  <r>
    <s v="110"/>
    <s v="ACH"/>
    <d v="2017-08-24T00:00:00"/>
    <x v="10"/>
    <s v="     10564"/>
    <s v="    22220"/>
    <s v="CRESCENT GUARDIAN, INC."/>
    <n v="272.64999999999998"/>
    <s v="SUPPLIES AND SERVICES"/>
  </r>
  <r>
    <s v="110"/>
    <s v="ACH"/>
    <d v="2017-08-24T00:00:00"/>
    <x v="10"/>
    <s v="     10565"/>
    <s v="     3942"/>
    <s v="HDR ENGINEERING INC"/>
    <n v="14862.57"/>
    <s v="SUPPLIES AND SERVICES"/>
  </r>
  <r>
    <s v="110"/>
    <s v="ACH"/>
    <d v="2017-08-24T00:00:00"/>
    <x v="10"/>
    <s v="     10566"/>
    <s v="     4310"/>
    <s v="INGRAM LIBRARY SERVICES"/>
    <n v="8970.44"/>
    <s v="SUPPLIES AND SERVICES"/>
  </r>
  <r>
    <s v="110"/>
    <s v="ACH"/>
    <d v="2017-08-24T00:00:00"/>
    <x v="10"/>
    <s v="     10567"/>
    <s v="    19719"/>
    <s v="INTEGRA REALTY RESOURCES"/>
    <n v="2650"/>
    <s v="SUPPLIES AND SERVICES"/>
  </r>
  <r>
    <s v="110"/>
    <s v="ACH"/>
    <d v="2017-08-24T00:00:00"/>
    <x v="10"/>
    <s v="     10568"/>
    <s v="    12379"/>
    <s v="KING RANCH TURFGRASS LP"/>
    <n v="20.8"/>
    <s v="SUPPLIES AND SERVICES"/>
  </r>
  <r>
    <s v="110"/>
    <s v="ACH"/>
    <d v="2017-08-24T00:00:00"/>
    <x v="10"/>
    <s v="     10569"/>
    <s v="    11891"/>
    <s v="LINEBARGER GOGGAN BLAIR AND"/>
    <n v="88781.67"/>
    <s v="MUNICIPAL COURT-MSB COLL FEE"/>
  </r>
  <r>
    <s v="110"/>
    <s v="ACH"/>
    <d v="2017-08-24T00:00:00"/>
    <x v="10"/>
    <s v="     10570"/>
    <s v="    16377"/>
    <s v="MANSFIELD OIL COMPANY"/>
    <n v="29698.52"/>
    <s v="SUPPLIES AND SERVICES"/>
  </r>
  <r>
    <s v="110"/>
    <s v="ACH"/>
    <d v="2017-08-24T00:00:00"/>
    <x v="10"/>
    <s v="     10571"/>
    <s v="     4943"/>
    <s v="MARTIN EAGLE OIL CO INC"/>
    <n v="31528.29"/>
    <s v="SUPPLIES AND SERVICES"/>
  </r>
  <r>
    <s v="110"/>
    <s v="ACH"/>
    <d v="2017-08-24T00:00:00"/>
    <x v="10"/>
    <s v="     10572"/>
    <s v="    17002"/>
    <s v="MMG BUILDING &amp; CONSTRUCTION"/>
    <n v="210"/>
    <s v="SUPPLIES AND SERVICES"/>
  </r>
  <r>
    <s v="110"/>
    <s v="ACH"/>
    <d v="2017-08-24T00:00:00"/>
    <x v="10"/>
    <s v="     10573"/>
    <s v="    13344"/>
    <s v="OVERDRIVE INC"/>
    <n v="3775.61"/>
    <s v="SUPPLIES AND SERVICES"/>
  </r>
  <r>
    <s v="110"/>
    <s v="ACH"/>
    <d v="2017-08-24T00:00:00"/>
    <x v="10"/>
    <s v="     10574"/>
    <s v="     6229"/>
    <s v="REYNOLDS ASPHALT &amp; CONST CO"/>
    <n v="11270.44"/>
    <s v="SUPPLIES AND SERVICES"/>
  </r>
  <r>
    <s v="110"/>
    <s v="ACH"/>
    <d v="2017-08-24T00:00:00"/>
    <x v="10"/>
    <s v="     10575"/>
    <s v="    18539"/>
    <s v="RKM UTILITY SERVICES INC"/>
    <n v="117287.37"/>
    <s v="SUPPLIES AND SERVICES"/>
  </r>
  <r>
    <s v="110"/>
    <s v="ACH"/>
    <d v="2017-08-24T00:00:00"/>
    <x v="10"/>
    <s v="     10576"/>
    <s v="     6486"/>
    <s v="RUTLAND, TERRY"/>
    <n v="10662.7"/>
    <s v="SUPPLIES AND SERVICES"/>
  </r>
  <r>
    <s v="110"/>
    <s v="ACH"/>
    <d v="2017-08-24T00:00:00"/>
    <x v="10"/>
    <s v="     10577"/>
    <s v="    17933"/>
    <s v="SUPERIOR TALENT RESOURCES INC"/>
    <n v="7885"/>
    <s v="SUPPLIES AND SERVICES"/>
  </r>
  <r>
    <s v="110"/>
    <s v="ACH"/>
    <d v="2017-08-24T00:00:00"/>
    <x v="10"/>
    <s v="     10578"/>
    <s v="     1455"/>
    <s v="UNITED WAY OF TARRANT COUNTY"/>
    <n v="2789.7"/>
    <s v="SUPPLIES AND SERVICES"/>
  </r>
  <r>
    <s v="110"/>
    <s v="ACH"/>
    <d v="2017-08-24T00:00:00"/>
    <x v="10"/>
    <s v="     10579"/>
    <s v="    10474"/>
    <s v="WATER FROM THE ROCK ENTERPRISE"/>
    <n v="488.15"/>
    <s v="SUPPLIES AND SERVICES"/>
  </r>
  <r>
    <s v="110"/>
    <s v="ACH"/>
    <d v="2017-08-24T00:00:00"/>
    <x v="10"/>
    <s v="     10580"/>
    <s v="     7843"/>
    <s v="WELLS FARGO BANK TEXAS, N A"/>
    <n v="9898.99"/>
    <s v="DIP PAYABLE"/>
  </r>
  <r>
    <s v="100"/>
    <s v="WTH"/>
    <d v="2017-08-25T00:00:00"/>
    <x v="10"/>
    <s v="    17 273"/>
    <s v="         "/>
    <s v="CORR MAY26 MAY31 KIOSK RTNS"/>
    <n v="534.53"/>
    <s v="CORR MAY26 MAY31 KIOSK RTNS"/>
  </r>
  <r>
    <s v="102"/>
    <s v="WTH"/>
    <d v="2017-08-25T00:00:00"/>
    <x v="10"/>
    <s v="    082517"/>
    <s v="         "/>
    <s v="FINC082517"/>
    <n v="2164.8200000000002"/>
    <s v="FINC082517"/>
  </r>
  <r>
    <s v="101"/>
    <s v="SYS"/>
    <d v="2017-08-25T00:00:00"/>
    <x v="10"/>
    <s v="    245391"/>
    <s v="     1461"/>
    <s v="ARLINGTON INDEPENDENT SCH DIST"/>
    <n v="105"/>
    <s v="SUPPLIES AND SERVICES"/>
  </r>
  <r>
    <s v="101"/>
    <s v="SYS"/>
    <d v="2017-08-25T00:00:00"/>
    <x v="10"/>
    <s v="    245392"/>
    <s v="    20036"/>
    <s v="BRADFORD, SHANNON LEIGH"/>
    <n v="150"/>
    <s v="SUPPLIES AND SERVICES"/>
  </r>
  <r>
    <s v="101"/>
    <s v="SYS"/>
    <d v="2017-08-25T00:00:00"/>
    <x v="10"/>
    <s v="    245393"/>
    <s v="    22336"/>
    <s v="BRENT, ALLISON"/>
    <n v="79.83"/>
    <s v="SUPPLIES AND SERVICES"/>
  </r>
  <r>
    <s v="101"/>
    <s v="SYS"/>
    <d v="2017-08-25T00:00:00"/>
    <x v="10"/>
    <s v="    245394"/>
    <s v="    21989"/>
    <s v="CHANDLER, ALYSSA"/>
    <n v="150"/>
    <s v="SUPPLIES AND SERVICES"/>
  </r>
  <r>
    <s v="101"/>
    <s v="SYS"/>
    <d v="2017-08-25T00:00:00"/>
    <x v="10"/>
    <s v="    245395"/>
    <s v="    14132"/>
    <s v="DICKERMAN, GREG"/>
    <n v="94.23"/>
    <s v="MISC DEDUCTIONS"/>
  </r>
  <r>
    <s v="101"/>
    <s v="SYS"/>
    <d v="2017-08-25T00:00:00"/>
    <x v="10"/>
    <s v="    245396"/>
    <s v="    20357"/>
    <s v="FORT, BETHANY"/>
    <n v="1651.82"/>
    <s v="SUPPLIES AND SERVICES"/>
  </r>
  <r>
    <s v="101"/>
    <s v="SYS"/>
    <d v="2017-08-25T00:00:00"/>
    <x v="10"/>
    <s v="    245397"/>
    <s v="    16867"/>
    <s v="GIORDANO, MARY JO"/>
    <n v="1864.4"/>
    <s v="SUPPLIES AND SERVICES"/>
  </r>
  <r>
    <s v="101"/>
    <s v="SYS"/>
    <d v="2017-08-25T00:00:00"/>
    <x v="10"/>
    <s v="    245398"/>
    <s v="    20396"/>
    <s v="GOFORTH, SHAWN"/>
    <n v="1125.58"/>
    <s v="SUPPLIES AND SERVICES"/>
  </r>
  <r>
    <s v="101"/>
    <s v="SYS"/>
    <d v="2017-08-25T00:00:00"/>
    <x v="10"/>
    <s v="    245399"/>
    <s v="    17226"/>
    <s v="KIEFFER, IVONNE"/>
    <n v="4000"/>
    <s v="SUPPLIES AND SERVICES"/>
  </r>
  <r>
    <s v="101"/>
    <s v="SYS"/>
    <d v="2017-08-25T00:00:00"/>
    <x v="10"/>
    <s v="    245400"/>
    <s v="    21446"/>
    <s v="RUSSELL, VICTORIA GRACE"/>
    <n v="150"/>
    <s v="SUPPLIES AND SERVICES"/>
  </r>
  <r>
    <s v="101"/>
    <s v="SYS"/>
    <d v="2017-08-25T00:00:00"/>
    <x v="10"/>
    <s v="    245401"/>
    <s v="    19816"/>
    <s v="SANCHEZ, NELLIE"/>
    <n v="2500"/>
    <s v="SUPPLIES AND SERVICES"/>
  </r>
  <r>
    <s v="101"/>
    <s v="SYS"/>
    <d v="2017-08-25T00:00:00"/>
    <x v="10"/>
    <s v="    245402"/>
    <s v="    12893"/>
    <s v="VOGEL, MICHAEL"/>
    <n v="2500"/>
    <s v="SUPPLIES AND SERVICES"/>
  </r>
  <r>
    <s v="101"/>
    <s v="SYS"/>
    <d v="2017-08-25T00:00:00"/>
    <x v="10"/>
    <s v="    245403"/>
    <s v="    20303"/>
    <s v="ZENTARI, NOURA"/>
    <n v="2895.82"/>
    <s v="SUPPLIES AND SERVICES"/>
  </r>
  <r>
    <s v="101"/>
    <s v="SYS"/>
    <d v="2017-08-25T00:00:00"/>
    <x v="10"/>
    <s v="    245404"/>
    <s v="     1052"/>
    <s v="ACTIVE IMPRESSIONS"/>
    <n v="465.91"/>
    <s v="SUPPLIES AND SERVICES"/>
  </r>
  <r>
    <s v="101"/>
    <s v="SYS"/>
    <d v="2017-08-25T00:00:00"/>
    <x v="10"/>
    <s v="    245405"/>
    <s v="    16189"/>
    <s v="AECOM TECHNICAL SERVICES INC"/>
    <n v="1895.3"/>
    <s v="SUPPLIES AND SERVICES"/>
  </r>
  <r>
    <s v="101"/>
    <s v="SYS"/>
    <d v="2017-08-25T00:00:00"/>
    <x v="10"/>
    <s v="    245406"/>
    <s v="    18244"/>
    <s v="AIRGAS USA LLC"/>
    <n v="4756.05"/>
    <s v="SUPPLIES AND SERVICES"/>
  </r>
  <r>
    <s v="101"/>
    <s v="SYS"/>
    <d v="2017-08-25T00:00:00"/>
    <x v="10"/>
    <s v="    245407"/>
    <s v="     1249"/>
    <s v="AMERIGAS-ARLINGTON"/>
    <n v="341.62"/>
    <s v="SUPPLIES AND SERVICES"/>
  </r>
  <r>
    <s v="101"/>
    <s v="SYS"/>
    <d v="2017-08-25T00:00:00"/>
    <x v="10"/>
    <s v="    245408"/>
    <s v="    21315"/>
    <s v="AMERICAN K-9 DETECTION SERVICE"/>
    <n v="4897.8"/>
    <s v="SUPPLIES AND SERVICES"/>
  </r>
  <r>
    <s v="101"/>
    <s v="SYS"/>
    <d v="2017-08-25T00:00:00"/>
    <x v="10"/>
    <s v="    245409"/>
    <s v="    19897"/>
    <s v="ARBOR MASTERS TREE SERVICE"/>
    <n v="270"/>
    <s v="SUPPLIES AND SERVICES"/>
  </r>
  <r>
    <s v="101"/>
    <s v="SYS"/>
    <d v="2017-08-25T00:00:00"/>
    <x v="10"/>
    <s v="    245410"/>
    <s v="    22344"/>
    <s v="ARCHER, SETH"/>
    <n v="32"/>
    <s v="SUPPLIES AND SERVICES"/>
  </r>
  <r>
    <s v="101"/>
    <s v="SYS"/>
    <d v="2017-08-25T00:00:00"/>
    <x v="10"/>
    <s v="    245411"/>
    <s v="     1443"/>
    <s v="ARMSTRONG FORENSIC LAB INC"/>
    <n v="450"/>
    <s v="SUPPLIES AND SERVICES"/>
  </r>
  <r>
    <s v="101"/>
    <s v="SYS"/>
    <d v="2017-08-25T00:00:00"/>
    <x v="10"/>
    <s v="    245412"/>
    <s v="     1551"/>
    <s v="ATMOS ENERGY"/>
    <n v="2646.91"/>
    <s v="SUPPLIES AND SERVICES"/>
  </r>
  <r>
    <s v="101"/>
    <s v="SYS"/>
    <d v="2017-08-25T00:00:00"/>
    <x v="10"/>
    <s v="    245413"/>
    <s v="     1593"/>
    <s v="AUTOMATION PLUS"/>
    <n v="1522"/>
    <s v="SUPPLIES AND SERVICES"/>
  </r>
  <r>
    <s v="101"/>
    <s v="SYS"/>
    <d v="2017-08-25T00:00:00"/>
    <x v="10"/>
    <s v="    245414"/>
    <s v="     4920"/>
    <s v="AVID MEDIA VENTURES INC"/>
    <n v="1750"/>
    <s v="SUPPLIES AND SERVICES"/>
  </r>
  <r>
    <s v="101"/>
    <s v="SYS"/>
    <d v="2017-08-25T00:00:00"/>
    <x v="10"/>
    <s v="    245415"/>
    <s v="    12425"/>
    <s v="B-C COMPANY"/>
    <n v="1787.5"/>
    <s v="SUPPLIES AND SERVICES"/>
  </r>
  <r>
    <s v="101"/>
    <s v="SYS"/>
    <d v="2017-08-25T00:00:00"/>
    <x v="10"/>
    <s v="    245416"/>
    <s v="     2052"/>
    <s v="B20 &amp; ASSOCIATES"/>
    <n v="780"/>
    <s v="SUPPLIES AND SERVICES"/>
  </r>
  <r>
    <s v="101"/>
    <s v="SYS"/>
    <d v="2017-08-25T00:00:00"/>
    <x v="10"/>
    <s v="    245417"/>
    <s v="     1798"/>
    <s v="BIG CITY CRUSHED CONCRETE, INC"/>
    <n v="261.10000000000002"/>
    <s v="SUPPLIES AND SERVICES"/>
  </r>
  <r>
    <s v="101"/>
    <s v="SYS"/>
    <d v="2017-08-25T00:00:00"/>
    <x v="10"/>
    <s v="    245418"/>
    <s v="    21693"/>
    <s v="BIRD ADVOCACY AND CONSULTING"/>
    <n v="2080"/>
    <s v="SUPPLIES AND SERVICES"/>
  </r>
  <r>
    <s v="101"/>
    <s v="SYS"/>
    <d v="2017-08-25T00:00:00"/>
    <x v="10"/>
    <s v="    245419"/>
    <s v="    12710"/>
    <s v="BLAYLOCK, MARQUI"/>
    <n v="144.65"/>
    <s v="SUPPLIES AND SERVICES"/>
  </r>
  <r>
    <s v="101"/>
    <s v="SYS"/>
    <d v="2017-08-25T00:00:00"/>
    <x v="10"/>
    <s v="    245420"/>
    <s v="    18278"/>
    <s v="BRACEWELL &amp; GIULIANI LP"/>
    <n v="12825"/>
    <s v="SUPPLIES AND SERVICES"/>
  </r>
  <r>
    <s v="101"/>
    <s v="SYS"/>
    <d v="2017-08-25T00:00:00"/>
    <x v="10"/>
    <s v="    245421"/>
    <s v="     2090"/>
    <s v="CASCO INDUSTRIES INC"/>
    <n v="2424"/>
    <s v="SUPPLIES AND SERVICES"/>
  </r>
  <r>
    <s v="101"/>
    <s v="SYS"/>
    <d v="2017-08-25T00:00:00"/>
    <x v="10"/>
    <s v="    245422"/>
    <s v="    20270"/>
    <s v="CHAMELEON INDUSTRIES INC"/>
    <n v="6368.64"/>
    <s v="SUPPLIES AND SERVICES"/>
  </r>
  <r>
    <s v="101"/>
    <s v="SYS"/>
    <d v="2017-08-25T00:00:00"/>
    <x v="10"/>
    <s v="    245423"/>
    <s v="    13143"/>
    <s v="CHILD'S PLAY, INC."/>
    <n v="1531.51"/>
    <s v="SUPPLIES AND SERVICES"/>
  </r>
  <r>
    <s v="101"/>
    <s v="SYS"/>
    <d v="2017-08-25T00:00:00"/>
    <x v="10"/>
    <s v="    245424"/>
    <s v="    20423"/>
    <s v="CIBER INC"/>
    <n v="1000"/>
    <s v="SUPPLIES AND SERVICES"/>
  </r>
  <r>
    <s v="101"/>
    <s v="SYS"/>
    <d v="2017-08-25T00:00:00"/>
    <x v="10"/>
    <s v="    245425"/>
    <s v="    13482"/>
    <s v="CITY ELECTRIC SUPPLY"/>
    <n v="2240"/>
    <s v="SUPPLIES AND SERVICES"/>
  </r>
  <r>
    <s v="101"/>
    <s v="SYS"/>
    <d v="2017-08-25T00:00:00"/>
    <x v="10"/>
    <s v="    245426"/>
    <s v="    21942"/>
    <s v="CITY OF INDUSTRY"/>
    <n v="115.37"/>
    <s v="SUPPLIES AND SERVICES"/>
  </r>
  <r>
    <s v="101"/>
    <s v="SYS"/>
    <d v="2017-08-25T00:00:00"/>
    <x v="10"/>
    <s v="    245427"/>
    <s v="    10382"/>
    <s v="CLAUDER, MARGARET"/>
    <n v="7600"/>
    <s v="SUPPLIES AND SERVICES"/>
  </r>
  <r>
    <s v="101"/>
    <s v="SYS"/>
    <d v="2017-08-25T00:00:00"/>
    <x v="10"/>
    <s v="    245428"/>
    <s v="    20088"/>
    <s v="CLEAR BAGS"/>
    <n v="359.93"/>
    <s v="SUPPLIES AND SERVICES"/>
  </r>
  <r>
    <s v="101"/>
    <s v="SYS"/>
    <d v="2017-08-25T00:00:00"/>
    <x v="10"/>
    <s v="    245429"/>
    <s v="    22346"/>
    <s v="CLINE, BRYAN"/>
    <n v="18"/>
    <s v="SUPPLIES AND SERVICES"/>
  </r>
  <r>
    <s v="101"/>
    <s v="SYS"/>
    <d v="2017-08-25T00:00:00"/>
    <x v="10"/>
    <s v="    245430"/>
    <s v="    20523"/>
    <s v="COALFIRE SYSTEMS INC"/>
    <n v="4500"/>
    <s v="SUPPLIES AND SERVICES"/>
  </r>
  <r>
    <s v="101"/>
    <s v="SYS"/>
    <d v="2017-08-25T00:00:00"/>
    <x v="10"/>
    <s v="    245431"/>
    <s v="    22055"/>
    <s v="COCA COLA SOUTHWEST BEVERAGES"/>
    <n v="483.84"/>
    <s v="SUPPLIES AND SERVICES"/>
  </r>
  <r>
    <s v="101"/>
    <s v="SYS"/>
    <d v="2017-08-25T00:00:00"/>
    <x v="10"/>
    <s v="    245432"/>
    <s v="    13415"/>
    <s v="CORNERSTONE STAFFING"/>
    <n v="3032.72"/>
    <s v="SUPPLIES AND SERVICES"/>
  </r>
  <r>
    <s v="101"/>
    <s v="SYS"/>
    <d v="2017-08-25T00:00:00"/>
    <x v="10"/>
    <s v="    245433"/>
    <s v="    12559"/>
    <s v="COVEY'S PROMOTIONS, INC."/>
    <n v="53.5"/>
    <s v="SUPPLIES AND SERVICES"/>
  </r>
  <r>
    <s v="101"/>
    <s v="SYS"/>
    <d v="2017-08-25T00:00:00"/>
    <x v="10"/>
    <s v="    245434"/>
    <s v="    21205"/>
    <s v="COWTOWN REDI MIX INC"/>
    <n v="1069.5"/>
    <s v="SUPPLIES AND SERVICES"/>
  </r>
  <r>
    <s v="101"/>
    <s v="SYS"/>
    <d v="2017-08-25T00:00:00"/>
    <x v="10"/>
    <s v="    245435"/>
    <s v="999035339"/>
    <s v="DEBRA HARRISON"/>
    <n v="100"/>
    <s v="A/P PARKS"/>
  </r>
  <r>
    <s v="101"/>
    <s v="SYS"/>
    <d v="2017-08-25T00:00:00"/>
    <x v="10"/>
    <s v="    245436"/>
    <s v="     2951"/>
    <s v="DELL MARKETING L P"/>
    <n v="1094.57"/>
    <s v="SUPPLIES AND SERVICES"/>
  </r>
  <r>
    <s v="101"/>
    <s v="SYS"/>
    <d v="2017-08-25T00:00:00"/>
    <x v="10"/>
    <s v="    245437"/>
    <s v="     7047"/>
    <s v="DEWBERRY ARCHITECTS INC"/>
    <n v="30581.41"/>
    <s v="SUPPLIES AND SERVICES"/>
  </r>
  <r>
    <s v="101"/>
    <s v="SYS"/>
    <d v="2017-08-25T00:00:00"/>
    <x v="10"/>
    <s v="    245438"/>
    <s v="     3112"/>
    <s v="DURHAM SCHOOL SERVICES"/>
    <n v="1566.76"/>
    <s v="SUPPLIES AND SERVICES"/>
  </r>
  <r>
    <s v="101"/>
    <s v="SYS"/>
    <d v="2017-08-25T00:00:00"/>
    <x v="10"/>
    <s v="    245439"/>
    <s v="    21059"/>
    <s v="ELIGIBILITY TRACKING"/>
    <n v="12532"/>
    <s v="SUPPLIES AND SERVICES"/>
  </r>
  <r>
    <s v="101"/>
    <s v="SYS"/>
    <d v="2017-08-25T00:00:00"/>
    <x v="10"/>
    <s v="    245440"/>
    <s v="    10010"/>
    <s v="EVIDENT CRIME SCENE PRODUCTS"/>
    <n v="508.33"/>
    <s v="SUPPLIES AND SERVICES"/>
  </r>
  <r>
    <s v="101"/>
    <s v="SYS"/>
    <d v="2017-08-25T00:00:00"/>
    <x v="10"/>
    <s v="    245441"/>
    <s v="     3307"/>
    <s v="FANNING HARPER MARTINSON"/>
    <n v="2897.34"/>
    <s v="SUPPLIES AND SERVICES"/>
  </r>
  <r>
    <s v="101"/>
    <s v="SYS"/>
    <d v="2017-08-25T00:00:00"/>
    <x v="10"/>
    <s v="    245442"/>
    <s v="     3320"/>
    <s v="FASTSIGNS"/>
    <n v="45.07"/>
    <s v="SUPPLIES AND SERVICES"/>
  </r>
  <r>
    <s v="101"/>
    <s v="SYS"/>
    <d v="2017-08-25T00:00:00"/>
    <x v="10"/>
    <s v="    245443"/>
    <s v="    16316"/>
    <s v="FUTURE COM LTD"/>
    <n v="13120"/>
    <s v="SUPPLIES AND SERVICES"/>
  </r>
  <r>
    <s v="101"/>
    <s v="SYS"/>
    <d v="2017-08-25T00:00:00"/>
    <x v="10"/>
    <s v="    245444"/>
    <s v="999035340"/>
    <s v="GHADA FATAH"/>
    <n v="100"/>
    <s v="A/P PARKS"/>
  </r>
  <r>
    <s v="101"/>
    <s v="SYS"/>
    <d v="2017-08-25T00:00:00"/>
    <x v="10"/>
    <s v="    245445"/>
    <s v="    20888"/>
    <s v="GULLY ANIMAL HOSPITAL"/>
    <n v="30"/>
    <s v="A/P ANIMAL CONTROL COUPONS"/>
  </r>
  <r>
    <s v="101"/>
    <s v="SYS"/>
    <d v="2017-08-25T00:00:00"/>
    <x v="10"/>
    <s v="    245446"/>
    <s v="    11042"/>
    <s v="HD SUPPLY WATERWORKS LTD"/>
    <n v="980.02"/>
    <s v="SUPPLIES AND SERVICES"/>
  </r>
  <r>
    <s v="101"/>
    <s v="SYS"/>
    <d v="2017-08-25T00:00:00"/>
    <x v="10"/>
    <s v="    245447"/>
    <s v="    16412"/>
    <s v="HOERIG, LYNETTE"/>
    <n v="262.75"/>
    <s v="EMPLOYEE TRAVEL TRAINING"/>
  </r>
  <r>
    <s v="101"/>
    <s v="SYS"/>
    <d v="2017-08-25T00:00:00"/>
    <x v="10"/>
    <s v="    245448"/>
    <s v="    16508"/>
    <s v="HOME DEPOT CREDIT SERVICES"/>
    <n v="3587.08"/>
    <s v="SUPPLIES AND SERVICES"/>
  </r>
  <r>
    <s v="101"/>
    <s v="SYS"/>
    <d v="2017-08-25T00:00:00"/>
    <x v="10"/>
    <s v="    245449"/>
    <s v="     4207"/>
    <s v="HYDRAFLO INC"/>
    <n v="2280.5100000000002"/>
    <s v="SUPPLIES AND SERVICES"/>
  </r>
  <r>
    <s v="101"/>
    <s v="SYS"/>
    <d v="2017-08-25T00:00:00"/>
    <x v="10"/>
    <s v="    245450"/>
    <s v="    14259"/>
    <s v="IDEAL PEST CONTROL LLC"/>
    <n v="175"/>
    <s v="SUPPLIES AND SERVICES"/>
  </r>
  <r>
    <s v="101"/>
    <s v="SYS"/>
    <d v="2017-08-25T00:00:00"/>
    <x v="10"/>
    <s v="    245451"/>
    <s v="    18213"/>
    <s v="INFOGROUP"/>
    <n v="20000"/>
    <s v="SUPPLIES AND SERVICES"/>
  </r>
  <r>
    <s v="101"/>
    <s v="SYS"/>
    <d v="2017-08-25T00:00:00"/>
    <x v="10"/>
    <s v="    245452"/>
    <s v="    15667"/>
    <s v="INTOWN SUITES MANAGEMENT INC"/>
    <n v="4047.86"/>
    <s v="SUPPLIES AND SERVICES"/>
  </r>
  <r>
    <s v="101"/>
    <s v="SYS"/>
    <d v="2017-08-25T00:00:00"/>
    <x v="10"/>
    <s v="    245453"/>
    <s v="999035293"/>
    <s v="Joann Akins"/>
    <n v="0.65"/>
    <s v="UNCLAIMED WATER REFUND CHECKS"/>
  </r>
  <r>
    <s v="101"/>
    <s v="SYS"/>
    <d v="2017-08-25T00:00:00"/>
    <x v="10"/>
    <s v="    245454"/>
    <s v="    21906"/>
    <s v="JOHN SONS PRESS"/>
    <n v="19343.099999999999"/>
    <s v="SUPPLIES AND SERVICES"/>
  </r>
  <r>
    <s v="101"/>
    <s v="SYS"/>
    <d v="2017-08-25T00:00:00"/>
    <x v="10"/>
    <s v="    245455"/>
    <s v="    22105"/>
    <s v="JONES, LAURA"/>
    <n v="32"/>
    <s v="SUPPLIES AND SERVICES"/>
  </r>
  <r>
    <s v="101"/>
    <s v="SYS"/>
    <d v="2017-08-25T00:00:00"/>
    <x v="10"/>
    <s v="    245456"/>
    <s v="    21024"/>
    <s v="JQ INFRASTRUCTURE LLC"/>
    <n v="13000"/>
    <s v="SUPPLIES AND SERVICES"/>
  </r>
  <r>
    <s v="101"/>
    <s v="SYS"/>
    <d v="2017-08-25T00:00:00"/>
    <x v="10"/>
    <s v="    245457"/>
    <s v="    10143"/>
    <s v="KINLOCH EQUIPMENT &amp; SUPPLY INC"/>
    <n v="399.09"/>
    <s v="SUPPLIES AND SERVICES"/>
  </r>
  <r>
    <s v="101"/>
    <s v="SYS"/>
    <d v="2017-08-25T00:00:00"/>
    <x v="10"/>
    <s v="    245458"/>
    <s v="    21907"/>
    <s v="KUBRA"/>
    <n v="9007.34"/>
    <s v="SUPPLIES AND SERVICES"/>
  </r>
  <r>
    <s v="101"/>
    <s v="SYS"/>
    <d v="2017-08-25T00:00:00"/>
    <x v="10"/>
    <s v="    245459"/>
    <s v="    21816"/>
    <s v="LANDSCAPES UNLIMITED LLC"/>
    <n v="1094708.56"/>
    <s v="SUPPLIES AND SERVICES"/>
  </r>
  <r>
    <s v="101"/>
    <s v="SYS"/>
    <d v="2017-08-25T00:00:00"/>
    <x v="10"/>
    <s v="    245460"/>
    <s v="    11807"/>
    <s v="LASER LABS, INC."/>
    <n v="417"/>
    <s v="SUPPLIES AND SERVICES"/>
  </r>
  <r>
    <s v="101"/>
    <s v="SYS"/>
    <d v="2017-08-25T00:00:00"/>
    <x v="10"/>
    <s v="    245461"/>
    <s v="     4699"/>
    <s v="LASER TECHNOLOGY INC"/>
    <n v="188"/>
    <s v="SUPPLIES AND SERVICES"/>
  </r>
  <r>
    <s v="101"/>
    <s v="SYS"/>
    <d v="2017-08-25T00:00:00"/>
    <x v="10"/>
    <s v="    245462"/>
    <s v="999035292"/>
    <s v="Lonnie Ledbetter"/>
    <n v="94.53"/>
    <s v="O/S CHECKS REISSUE"/>
  </r>
  <r>
    <s v="101"/>
    <s v="SYS"/>
    <d v="2017-08-25T00:00:00"/>
    <x v="10"/>
    <s v="    245463"/>
    <s v="    17727"/>
    <s v="LORENTE LLC"/>
    <n v="262.8"/>
    <s v="SUPPLIES AND SERVICES"/>
  </r>
  <r>
    <s v="101"/>
    <s v="SYS"/>
    <d v="2017-08-25T00:00:00"/>
    <x v="10"/>
    <s v="    245464"/>
    <s v="    18917"/>
    <s v="LOVE, TIMOTHY JR"/>
    <n v="156.80000000000001"/>
    <s v="SUPPLIES AND SERVICES"/>
  </r>
  <r>
    <s v="101"/>
    <s v="SYS"/>
    <d v="2017-08-25T00:00:00"/>
    <x v="10"/>
    <s v="    245465"/>
    <s v="     4753"/>
    <s v="MATTHEW BENDER AND CO INC"/>
    <n v="1215.97"/>
    <s v="SUPPLIES AND SERVICES"/>
  </r>
  <r>
    <s v="101"/>
    <s v="SYS"/>
    <d v="2017-08-25T00:00:00"/>
    <x v="10"/>
    <s v="    245466"/>
    <s v="    12789"/>
    <s v="MC2 ENERGY MANAGEMENT, INC."/>
    <n v="67.44"/>
    <s v="SUPPLIES AND SERVICES"/>
  </r>
  <r>
    <s v="101"/>
    <s v="SYS"/>
    <d v="2017-08-25T00:00:00"/>
    <x v="10"/>
    <s v="    245467"/>
    <s v="     5342"/>
    <s v="MOTOROLA SOLUTIONS, INC."/>
    <n v="28460"/>
    <s v="SUPPLIES AND SERVICES"/>
  </r>
  <r>
    <s v="101"/>
    <s v="SYS"/>
    <d v="2017-08-25T00:00:00"/>
    <x v="10"/>
    <s v="    245468"/>
    <s v="    13793"/>
    <s v="MWI ANIMAL HEALTH"/>
    <n v="850.21"/>
    <s v="SUPPLIES AND SERVICES"/>
  </r>
  <r>
    <s v="101"/>
    <s v="SYS"/>
    <d v="2017-08-25T00:00:00"/>
    <x v="10"/>
    <s v="    245469"/>
    <s v="999035294"/>
    <s v="NADEEN FARRA"/>
    <n v="70"/>
    <s v="A/P PARKS"/>
  </r>
  <r>
    <s v="101"/>
    <s v="SYS"/>
    <d v="2017-08-25T00:00:00"/>
    <x v="10"/>
    <s v="    245470"/>
    <s v="     5101"/>
    <s v="NAN MCKAY &amp; ASSOCIATES INC"/>
    <n v="349"/>
    <s v="SUPPLIES AND SERVICES"/>
  </r>
  <r>
    <s v="101"/>
    <s v="SYS"/>
    <d v="2017-08-25T00:00:00"/>
    <x v="10"/>
    <s v="    245471"/>
    <s v="    13851"/>
    <s v="NATURE'S SELECT OF FT WORTH"/>
    <n v="393"/>
    <s v="SUPPLIES AND SERVICES"/>
  </r>
  <r>
    <s v="101"/>
    <s v="SYS"/>
    <d v="2017-08-25T00:00:00"/>
    <x v="10"/>
    <s v="    245472"/>
    <s v="    16708"/>
    <s v="NICOL SCALES LP"/>
    <n v="1204"/>
    <s v="SUPPLIES AND SERVICES"/>
  </r>
  <r>
    <s v="101"/>
    <s v="SYS"/>
    <d v="2017-08-25T00:00:00"/>
    <x v="10"/>
    <s v="    245473"/>
    <s v="    22280"/>
    <s v="NIGHTFORCE OPTICS"/>
    <n v="1978"/>
    <s v="SUPPLIES AND SERVICES"/>
  </r>
  <r>
    <s v="101"/>
    <s v="SYS"/>
    <d v="2017-08-25T00:00:00"/>
    <x v="10"/>
    <s v="    245474"/>
    <s v="    17405"/>
    <s v="NOVACOPY INC"/>
    <n v="937.47"/>
    <s v="SUPPLIES AND SERVICES"/>
  </r>
  <r>
    <s v="101"/>
    <s v="SYS"/>
    <d v="2017-08-25T00:00:00"/>
    <x v="10"/>
    <s v="    245475"/>
    <s v="    17925"/>
    <s v="DEAN FOODS COMPANY"/>
    <n v="129.47999999999999"/>
    <s v="SUPPLIES AND SERVICES"/>
  </r>
  <r>
    <s v="101"/>
    <s v="SYS"/>
    <d v="2017-08-25T00:00:00"/>
    <x v="10"/>
    <s v="    245476"/>
    <s v="     5847"/>
    <s v="PARCHE CONSULTING ENG, JERRY"/>
    <n v="23912"/>
    <s v="SUPPLIES AND SERVICES"/>
  </r>
  <r>
    <s v="101"/>
    <s v="SYS"/>
    <d v="2017-08-25T00:00:00"/>
    <x v="10"/>
    <s v="    245477"/>
    <s v="     6024"/>
    <s v="POLYDYNE INC"/>
    <n v="11882.26"/>
    <s v="SUPPLIES AND SERVICES"/>
  </r>
  <r>
    <s v="101"/>
    <s v="SYS"/>
    <d v="2017-08-25T00:00:00"/>
    <x v="10"/>
    <s v="    245478"/>
    <s v="    20316"/>
    <s v="STERICYCLE ENVIRONMENTAL"/>
    <n v="1474.8"/>
    <s v="SUPPLIES AND SERVICES"/>
  </r>
  <r>
    <s v="101"/>
    <s v="SYS"/>
    <d v="2017-08-25T00:00:00"/>
    <x v="10"/>
    <s v="    245479"/>
    <s v="    11646"/>
    <s v="READYREFRESH"/>
    <n v="21.99"/>
    <s v="SUPPLIES AND SERVICES"/>
  </r>
  <r>
    <s v="101"/>
    <s v="SYS"/>
    <d v="2017-08-25T00:00:00"/>
    <x v="10"/>
    <s v="    245480"/>
    <s v="     6234"/>
    <s v="RECORDED BOOKS INC"/>
    <n v="107.99"/>
    <s v="SUPPLIES AND SERVICES"/>
  </r>
  <r>
    <s v="101"/>
    <s v="SYS"/>
    <d v="2017-08-25T00:00:00"/>
    <x v="10"/>
    <s v="    245481"/>
    <s v="    19197"/>
    <s v="RED THE UNIFORM TAILOR INC"/>
    <n v="4280.8599999999997"/>
    <s v="SUPPLIES AND SERVICES"/>
  </r>
  <r>
    <s v="101"/>
    <s v="SYS"/>
    <d v="2017-08-25T00:00:00"/>
    <x v="10"/>
    <s v="    245482"/>
    <s v="    19025"/>
    <s v="S&amp;B VISIONARY MARKETING"/>
    <n v="3333.33"/>
    <s v="SUPPLIES AND SERVICES"/>
  </r>
  <r>
    <s v="101"/>
    <s v="SYS"/>
    <d v="2017-08-25T00:00:00"/>
    <x v="10"/>
    <s v="    245483"/>
    <s v="     6515"/>
    <s v="SAFESITE INC"/>
    <n v="1071.5"/>
    <s v="SUPPLIES AND SERVICES"/>
  </r>
  <r>
    <s v="101"/>
    <s v="SYS"/>
    <d v="2017-08-25T00:00:00"/>
    <x v="10"/>
    <s v="    245484"/>
    <s v="    18886"/>
    <s v="SCOBEE FOODS INC"/>
    <n v="1817.28"/>
    <s v="SUPPLIES AND SERVICES"/>
  </r>
  <r>
    <s v="101"/>
    <s v="SYS"/>
    <d v="2017-08-25T00:00:00"/>
    <x v="10"/>
    <s v="    245485"/>
    <s v="     6991"/>
    <s v="STAR TELEGRAM"/>
    <n v="448.86"/>
    <s v="SUPPLIES AND SERVICES"/>
  </r>
  <r>
    <s v="101"/>
    <s v="SYS"/>
    <d v="2017-08-25T00:00:00"/>
    <x v="10"/>
    <s v="    245486"/>
    <s v="    19189"/>
    <s v="TEXAS FURNITURE SOURCE INC"/>
    <n v="295.92"/>
    <s v="SUPPLIES AND SERVICES"/>
  </r>
  <r>
    <s v="101"/>
    <s v="SYS"/>
    <d v="2017-08-25T00:00:00"/>
    <x v="10"/>
    <s v="    245487"/>
    <s v="     7517"/>
    <s v="TEXAS WATER PRODUCTS, INC."/>
    <n v="1210"/>
    <s v="SUPPLIES AND SERVICES"/>
  </r>
  <r>
    <s v="101"/>
    <s v="SYS"/>
    <d v="2017-08-25T00:00:00"/>
    <x v="10"/>
    <s v="    245488"/>
    <s v="999035338"/>
    <s v="TRAN-PHAM JENNIFER"/>
    <n v="111.1"/>
    <s v="MUNICIPAL COURT REFUNDS"/>
  </r>
  <r>
    <s v="101"/>
    <s v="SYS"/>
    <d v="2017-08-25T00:00:00"/>
    <x v="10"/>
    <s v="    245489"/>
    <s v="999035291"/>
    <s v="Tyson Henry"/>
    <n v="30.99"/>
    <s v="O/S CHECKS REISSUE"/>
  </r>
  <r>
    <s v="101"/>
    <s v="SYS"/>
    <d v="2017-08-25T00:00:00"/>
    <x v="10"/>
    <s v="    245490"/>
    <s v="     7534"/>
    <s v="ULINE"/>
    <n v="541.73"/>
    <s v="SUPPLIES AND SERVICES"/>
  </r>
  <r>
    <s v="101"/>
    <s v="SYS"/>
    <d v="2017-08-25T00:00:00"/>
    <x v="10"/>
    <s v="    245491"/>
    <s v="    13261"/>
    <s v="UNIVAR USA INC"/>
    <n v="6161.42"/>
    <s v="SUPPLIES AND SERVICES"/>
  </r>
  <r>
    <s v="101"/>
    <s v="SYS"/>
    <d v="2017-08-25T00:00:00"/>
    <x v="10"/>
    <s v="    245492"/>
    <s v="    22345"/>
    <s v="VECCHIONI, JULIA"/>
    <n v="30.9"/>
    <s v="SUPPLIES AND SERVICES"/>
  </r>
  <r>
    <s v="101"/>
    <s v="SYS"/>
    <d v="2017-08-25T00:00:00"/>
    <x v="10"/>
    <s v="    245493"/>
    <s v="    19305"/>
    <s v="VELASCO, WILLIAM"/>
    <n v="395"/>
    <s v="EMPLOYEE TRAVEL TRAINING"/>
  </r>
  <r>
    <s v="101"/>
    <s v="SYS"/>
    <d v="2017-08-25T00:00:00"/>
    <x v="10"/>
    <s v="    245494"/>
    <s v="    17028"/>
    <s v="WESTERN-BRW PAPER COMPANY, INC"/>
    <n v="1250.97"/>
    <s v="SUPPLIES AND SERVICES"/>
  </r>
  <r>
    <s v="101"/>
    <s v="SYS"/>
    <d v="2017-08-25T00:00:00"/>
    <x v="10"/>
    <s v="    245495"/>
    <s v="    11536"/>
    <s v="WEYCER, KAPLAN, PULASKI"/>
    <n v="1122.25"/>
    <s v="SUPPLIES AND SERVICES"/>
  </r>
  <r>
    <s v="101"/>
    <s v="SYS"/>
    <d v="2017-08-25T00:00:00"/>
    <x v="10"/>
    <s v="    245496"/>
    <s v="    20771"/>
    <s v="WILLIAMS, W JEFF"/>
    <n v="85"/>
    <s v="SUPPLIES AND SERVICES"/>
  </r>
  <r>
    <s v="102"/>
    <s v="WTH"/>
    <d v="2017-08-25T00:00:00"/>
    <x v="10"/>
    <s v="MCHC082517"/>
    <s v="         "/>
    <s v="TRUANCY PREV AND DIV- 08/25/17"/>
    <n v="395"/>
    <s v="TRUANCY PREV AND DIV- 08/25/17"/>
  </r>
  <r>
    <s v="102"/>
    <s v="WTH"/>
    <d v="2017-08-28T00:00:00"/>
    <x v="10"/>
    <s v="MCHC082817"/>
    <s v="         "/>
    <s v="BOND APPROVAL FEE 08/28/17"/>
    <n v="165"/>
    <s v="BOND APPROVAL FEE 08/28/17"/>
  </r>
  <r>
    <s v="101"/>
    <s v="SYS"/>
    <d v="2017-08-28T00:00:00"/>
    <x v="10"/>
    <s v="    245497"/>
    <s v="     1866"/>
    <s v="BARLOW, MELINDA"/>
    <n v="121.8"/>
    <s v="SUPPLIES AND SERVICES"/>
  </r>
  <r>
    <s v="101"/>
    <s v="SYS"/>
    <d v="2017-08-28T00:00:00"/>
    <x v="10"/>
    <s v="    245498"/>
    <s v="     3847"/>
    <s v="GUEST SERVICES"/>
    <n v="125.2"/>
    <s v="SUPPLIES AND SERVICES"/>
  </r>
  <r>
    <s v="101"/>
    <s v="SYS"/>
    <d v="2017-08-28T00:00:00"/>
    <x v="10"/>
    <s v="    245499"/>
    <s v="    20930"/>
    <s v="JACKSON SJOBERG MCCARTHY &amp;"/>
    <n v="1920"/>
    <s v="SUPPLIES AND SERVICES"/>
  </r>
  <r>
    <s v="101"/>
    <s v="SYS"/>
    <d v="2017-08-28T00:00:00"/>
    <x v="10"/>
    <s v="    245500"/>
    <s v="999035347"/>
    <s v="Lyndsey Walker"/>
    <n v="175"/>
    <s v="SUPPLIES AND SERVICES"/>
  </r>
  <r>
    <s v="101"/>
    <s v="SYS"/>
    <d v="2017-08-28T00:00:00"/>
    <x v="10"/>
    <s v="    245501"/>
    <s v="    12260"/>
    <s v="COLUMBIA MED. CTR OF ARLINGTON"/>
    <n v="321.08999999999997"/>
    <s v="SUPPLIES AND SERVICES"/>
  </r>
  <r>
    <s v="101"/>
    <s v="SYS"/>
    <d v="2017-08-28T00:00:00"/>
    <x v="10"/>
    <s v="    245502"/>
    <s v="    10456"/>
    <s v="QUESTCARE MEDICAL SERVICES, PA"/>
    <n v="1700"/>
    <s v="SUPPLIES AND SERVICES"/>
  </r>
  <r>
    <s v="101"/>
    <s v="SYS"/>
    <d v="2017-08-28T00:00:00"/>
    <x v="10"/>
    <s v="    245503"/>
    <s v="     6620"/>
    <s v="SPANGLER, CLIF"/>
    <n v="157.83000000000001"/>
    <s v="SUPPLIES AND SERVICES"/>
  </r>
  <r>
    <s v="101"/>
    <s v="SYS"/>
    <d v="2017-08-28T00:00:00"/>
    <x v="10"/>
    <s v="    245504"/>
    <s v="     7460"/>
    <s v="TEXAS DEPT OF TRANSPORTATION"/>
    <n v="10249"/>
    <s v="SUPPLIES AND SERVICES"/>
  </r>
  <r>
    <s v="101"/>
    <s v="SYS"/>
    <d v="2017-08-28T00:00:00"/>
    <x v="10"/>
    <s v="    245505"/>
    <s v="     7377"/>
    <s v="TRINITY RIVER AUTHORITY OF TX"/>
    <n v="16771.95"/>
    <s v="SUPPLIES AND SERVICES"/>
  </r>
  <r>
    <s v="101"/>
    <s v="SYS"/>
    <d v="2017-08-28T00:00:00"/>
    <x v="10"/>
    <s v="    245506"/>
    <s v="     7377"/>
    <s v="TRINITY RIVER AUTHORITY OF TX"/>
    <n v="56658.23"/>
    <s v="SUPPLIES AND SERVICES"/>
  </r>
  <r>
    <s v="101"/>
    <s v="SYS"/>
    <d v="2017-08-28T00:00:00"/>
    <x v="10"/>
    <s v="    245507"/>
    <s v="     7377"/>
    <s v="TRINITY RIVER AUTHORITY OF TX"/>
    <n v="4270.16"/>
    <s v="SUPPLIES AND SERVICES"/>
  </r>
  <r>
    <s v="101"/>
    <s v="SYS"/>
    <d v="2017-08-28T00:00:00"/>
    <x v="10"/>
    <s v="    245508"/>
    <s v="     7377"/>
    <s v="TRINITY RIVER AUTHORITY OF TX"/>
    <n v="3099.39"/>
    <s v="SUPPLIES AND SERVICES"/>
  </r>
  <r>
    <s v="101"/>
    <s v="SYS"/>
    <d v="2017-08-28T00:00:00"/>
    <x v="10"/>
    <s v="    245509"/>
    <s v="    11216"/>
    <s v="FANCON CONSTRUCTION SRVC LP"/>
    <n v="12040"/>
    <s v="SUPPLIES AND SERVICES"/>
  </r>
  <r>
    <s v="101"/>
    <s v="SYS"/>
    <d v="2017-08-28T00:00:00"/>
    <x v="10"/>
    <s v="    245510"/>
    <s v="    11017"/>
    <s v="ACCESS OVERHEAD DOORS INC."/>
    <n v="492.5"/>
    <s v="SUPPLIES AND SERVICES"/>
  </r>
  <r>
    <s v="101"/>
    <s v="SYS"/>
    <d v="2017-08-28T00:00:00"/>
    <x v="10"/>
    <s v="    245511"/>
    <s v="    18244"/>
    <s v="AIRGAS USA LLC"/>
    <n v="983.48"/>
    <s v="SUPPLIES AND SERVICES"/>
  </r>
  <r>
    <s v="101"/>
    <s v="SYS"/>
    <d v="2017-08-28T00:00:00"/>
    <x v="10"/>
    <s v="    245512"/>
    <s v="    19828"/>
    <s v="ANDREW TANIELIAN PRODUCTIONS"/>
    <n v="2000"/>
    <s v="SUPPLIES AND SERVICES"/>
  </r>
  <r>
    <s v="101"/>
    <s v="SYS"/>
    <d v="2017-08-28T00:00:00"/>
    <x v="10"/>
    <s v="    245513"/>
    <s v="    13831"/>
    <s v="ANDREWS DISTRIBUTING"/>
    <n v="332.15"/>
    <s v="SUPPLIES AND SERVICES"/>
  </r>
  <r>
    <s v="101"/>
    <s v="SYS"/>
    <d v="2017-08-28T00:00:00"/>
    <x v="10"/>
    <s v="    245514"/>
    <s v="     1411"/>
    <s v="ANIMAL HEALTH CARE CENTER"/>
    <n v="148.32"/>
    <s v="SUPPLIES AND SERVICES"/>
  </r>
  <r>
    <s v="101"/>
    <s v="SYS"/>
    <d v="2017-08-28T00:00:00"/>
    <x v="10"/>
    <s v="    245515"/>
    <s v="     1360"/>
    <s v="ANIXTER, INC."/>
    <n v="98"/>
    <s v="SUPPLIES AND SERVICES"/>
  </r>
  <r>
    <s v="101"/>
    <s v="SYS"/>
    <d v="2017-08-28T00:00:00"/>
    <x v="10"/>
    <s v="    245516"/>
    <s v="     1443"/>
    <s v="ARMSTRONG FORENSIC LAB INC"/>
    <n v="150"/>
    <s v="SUPPLIES AND SERVICES"/>
  </r>
  <r>
    <s v="101"/>
    <s v="SYS"/>
    <d v="2017-08-28T00:00:00"/>
    <x v="10"/>
    <s v="    245517"/>
    <s v="     6795"/>
    <s v="AT &amp; T"/>
    <n v="84.34"/>
    <s v="SUPPLIES AND SERVICES"/>
  </r>
  <r>
    <s v="101"/>
    <s v="SYS"/>
    <d v="2017-08-28T00:00:00"/>
    <x v="10"/>
    <s v="    245518"/>
    <s v="     1567"/>
    <s v="AT&amp;T MOBILITY"/>
    <n v="72.89"/>
    <s v="SUPPLIES AND SERVICES"/>
  </r>
  <r>
    <s v="101"/>
    <s v="SYS"/>
    <d v="2017-08-28T00:00:00"/>
    <x v="10"/>
    <s v="    245519"/>
    <s v="     1567"/>
    <s v="AT&amp;T MOBILITY"/>
    <n v="239.87"/>
    <s v="SUPPLIES AND SERVICES"/>
  </r>
  <r>
    <s v="101"/>
    <s v="SYS"/>
    <d v="2017-08-28T00:00:00"/>
    <x v="10"/>
    <s v="    245520"/>
    <s v="     1567"/>
    <s v="AT&amp;T MOBILITY"/>
    <n v="8678.6299999999992"/>
    <s v="SUPPLIES AND SERVICES"/>
  </r>
  <r>
    <s v="101"/>
    <s v="SYS"/>
    <d v="2017-08-28T00:00:00"/>
    <x v="10"/>
    <s v="    245521"/>
    <s v="999035349"/>
    <s v="AYVAR FRANSHEKA"/>
    <n v="299.10000000000002"/>
    <s v="MUNICIPAL COURT REFUNDS"/>
  </r>
  <r>
    <s v="101"/>
    <s v="SYS"/>
    <d v="2017-08-28T00:00:00"/>
    <x v="10"/>
    <s v="    245522"/>
    <s v="    16462"/>
    <s v="BAIRD, JASON"/>
    <n v="38.25"/>
    <s v="SUPPLIES AND SERVICES"/>
  </r>
  <r>
    <s v="101"/>
    <s v="SYS"/>
    <d v="2017-08-28T00:00:00"/>
    <x v="10"/>
    <s v="    245523"/>
    <s v="     1648"/>
    <s v="BASS &amp; HAYS FOUNDRY INC"/>
    <n v="183.6"/>
    <s v="SUPPLIES AND SERVICES"/>
  </r>
  <r>
    <s v="101"/>
    <s v="SYS"/>
    <d v="2017-08-28T00:00:00"/>
    <x v="10"/>
    <s v="    245524"/>
    <s v="     4538"/>
    <s v="BEN E KEITH FOODS DFW"/>
    <n v="544.14"/>
    <s v="SUPPLIES AND SERVICES"/>
  </r>
  <r>
    <s v="101"/>
    <s v="SYS"/>
    <d v="2017-08-28T00:00:00"/>
    <x v="10"/>
    <s v="    245525"/>
    <s v="    18202"/>
    <s v="BETH HENKEL LLC"/>
    <n v="4000"/>
    <s v="SUPPLIES AND SERVICES"/>
  </r>
  <r>
    <s v="101"/>
    <s v="SYS"/>
    <d v="2017-08-28T00:00:00"/>
    <x v="10"/>
    <s v="    245526"/>
    <s v="     1781"/>
    <s v="BETHANY, YATES &amp; ASSOCIATES"/>
    <n v="1950"/>
    <s v="SUPPLIES AND SERVICES"/>
  </r>
  <r>
    <s v="101"/>
    <s v="SYS"/>
    <d v="2017-08-28T00:00:00"/>
    <x v="10"/>
    <s v="    245527"/>
    <s v="    21755"/>
    <s v="BINSWANGER ENTERPRISES"/>
    <n v="650"/>
    <s v="SUPPLIES AND SERVICES"/>
  </r>
  <r>
    <s v="101"/>
    <s v="SYS"/>
    <d v="2017-08-28T00:00:00"/>
    <x v="10"/>
    <s v="    245528"/>
    <s v="     1966"/>
    <s v="BRINKLEY SARGENT ARCHITECTS"/>
    <n v="68338.460000000006"/>
    <s v="SUPPLIES AND SERVICES"/>
  </r>
  <r>
    <s v="101"/>
    <s v="SYS"/>
    <d v="2017-08-28T00:00:00"/>
    <x v="10"/>
    <s v="    245529"/>
    <s v="     2238"/>
    <s v="C &amp; G WHOLESALE"/>
    <n v="995"/>
    <s v="SUPPLIES AND SERVICES"/>
  </r>
  <r>
    <s v="101"/>
    <s v="SYS"/>
    <d v="2017-08-28T00:00:00"/>
    <x v="10"/>
    <s v="    245530"/>
    <s v="    11591"/>
    <s v="C SPECIALTIES"/>
    <n v="273.08"/>
    <s v="SUPPLIES AND SERVICES"/>
  </r>
  <r>
    <s v="101"/>
    <s v="SYS"/>
    <d v="2017-08-28T00:00:00"/>
    <x v="10"/>
    <s v="    245531"/>
    <s v="    18878"/>
    <s v="CENTURY FIRE PROTECTION"/>
    <n v="351"/>
    <s v="SUPPLIES AND SERVICES"/>
  </r>
  <r>
    <s v="101"/>
    <s v="SYS"/>
    <d v="2017-08-28T00:00:00"/>
    <x v="10"/>
    <s v="    245532"/>
    <s v="    20270"/>
    <s v="CHAMELEON INDUSTRIES INC"/>
    <n v="4208.2299999999996"/>
    <s v="SUPPLIES AND SERVICES"/>
  </r>
  <r>
    <s v="101"/>
    <s v="SYS"/>
    <d v="2017-08-28T00:00:00"/>
    <x v="10"/>
    <s v="    245533"/>
    <s v="999035342"/>
    <s v="China Wilson"/>
    <n v="22.47"/>
    <s v="SUPPLIES AND SERVICES"/>
  </r>
  <r>
    <s v="101"/>
    <s v="SYS"/>
    <d v="2017-08-28T00:00:00"/>
    <x v="10"/>
    <s v="    245534"/>
    <s v="    21942"/>
    <s v="CITY OF INDUSTRY"/>
    <n v="62.9"/>
    <s v="SUPPLIES AND SERVICES"/>
  </r>
  <r>
    <s v="101"/>
    <s v="SYS"/>
    <d v="2017-08-28T00:00:00"/>
    <x v="10"/>
    <s v="    245535"/>
    <s v="    22055"/>
    <s v="COCA COLA SOUTHWEST BEVERAGES"/>
    <n v="711.12"/>
    <s v="SUPPLIES AND SERVICES"/>
  </r>
  <r>
    <s v="101"/>
    <s v="SYS"/>
    <d v="2017-08-28T00:00:00"/>
    <x v="10"/>
    <s v="    245536"/>
    <s v="    13415"/>
    <s v="CORNERSTONE STAFFING"/>
    <n v="10172.1"/>
    <s v="SUPPLIES AND SERVICES"/>
  </r>
  <r>
    <s v="101"/>
    <s v="SYS"/>
    <d v="2017-08-28T00:00:00"/>
    <x v="10"/>
    <s v="    245537"/>
    <s v="     2785"/>
    <s v="CUEVAS DISTRIBUTION INC"/>
    <n v="640"/>
    <s v="SUPPLIES AND SERVICES"/>
  </r>
  <r>
    <s v="101"/>
    <s v="SYS"/>
    <d v="2017-08-28T00:00:00"/>
    <x v="10"/>
    <s v="    245538"/>
    <s v="    15563"/>
    <s v="DEL CARMEN CONSULTING, LLC"/>
    <n v="2041.67"/>
    <s v="SUPPLIES AND SERVICES"/>
  </r>
  <r>
    <s v="101"/>
    <s v="SYS"/>
    <d v="2017-08-28T00:00:00"/>
    <x v="10"/>
    <s v="    245539"/>
    <s v="     3507"/>
    <s v="DFW FUNNY BUSINESS"/>
    <n v="400"/>
    <s v="SUPPLIES AND SERVICES"/>
  </r>
  <r>
    <s v="101"/>
    <s v="SYS"/>
    <d v="2017-08-28T00:00:00"/>
    <x v="10"/>
    <s v="    245540"/>
    <s v="    12045"/>
    <s v="EASTLICK, RYAN"/>
    <n v="201.5"/>
    <s v="EMPLOYEE TRAVEL TRAINING"/>
  </r>
  <r>
    <s v="101"/>
    <s v="SYS"/>
    <d v="2017-08-28T00:00:00"/>
    <x v="10"/>
    <s v="    245541"/>
    <s v="     3204"/>
    <s v="EMERGENCY MEDICAL PRODUCTS INC"/>
    <n v="2020.15"/>
    <s v="SUPPLIES AND SERVICES"/>
  </r>
  <r>
    <s v="101"/>
    <s v="SYS"/>
    <d v="2017-08-28T00:00:00"/>
    <x v="10"/>
    <s v="    245542"/>
    <s v="    14580"/>
    <s v="FARRELL, TYLER"/>
    <n v="201.5"/>
    <s v="EMPLOYEE TRAVEL TRAINING"/>
  </r>
  <r>
    <s v="101"/>
    <s v="SYS"/>
    <d v="2017-08-28T00:00:00"/>
    <x v="10"/>
    <s v="    245543"/>
    <s v="     3342"/>
    <s v="FEDERAL EXPRESS CORPORATION"/>
    <n v="130.22"/>
    <s v="SUPPLIES AND SERVICES"/>
  </r>
  <r>
    <s v="101"/>
    <s v="SYS"/>
    <d v="2017-08-28T00:00:00"/>
    <x v="10"/>
    <s v="    245544"/>
    <s v="    11557"/>
    <s v="FLINT TRADING, INC."/>
    <n v="28867.05"/>
    <s v="SUPPLIES AND SERVICES"/>
  </r>
  <r>
    <s v="101"/>
    <s v="SYS"/>
    <d v="2017-08-28T00:00:00"/>
    <x v="10"/>
    <s v="    245545"/>
    <s v="    21157"/>
    <s v="FORENSIC LOGIC INC"/>
    <n v="9000"/>
    <s v="SUPPLIES AND SERVICES"/>
  </r>
  <r>
    <s v="101"/>
    <s v="SYS"/>
    <d v="2017-08-28T00:00:00"/>
    <x v="10"/>
    <s v="    245546"/>
    <s v="    16229"/>
    <s v="FT WORTH LITE &amp; BARRICADE"/>
    <n v="1722.9"/>
    <s v="SUPPLIES AND SERVICES"/>
  </r>
  <r>
    <s v="101"/>
    <s v="SYS"/>
    <d v="2017-08-28T00:00:00"/>
    <x v="10"/>
    <s v="    245547"/>
    <s v="    22292"/>
    <s v="GOLF CONVERGENCE INC"/>
    <n v="2500"/>
    <s v="SUPPLIES AND SERVICES"/>
  </r>
  <r>
    <s v="101"/>
    <s v="SYS"/>
    <d v="2017-08-28T00:00:00"/>
    <x v="10"/>
    <s v="    245548"/>
    <s v="    19526"/>
    <s v="GUTIERREZ, JUAN M"/>
    <n v="4600"/>
    <s v="SUPPLIES AND SERVICES"/>
  </r>
  <r>
    <s v="101"/>
    <s v="SYS"/>
    <d v="2017-08-28T00:00:00"/>
    <x v="10"/>
    <s v="    245549"/>
    <s v="999035341"/>
    <s v="H2O Partners, Inc"/>
    <n v="325.60000000000002"/>
    <s v="MISC ACCOUNTS RECEIVABLE"/>
  </r>
  <r>
    <s v="101"/>
    <s v="SYS"/>
    <d v="2017-08-28T00:00:00"/>
    <x v="10"/>
    <s v="    245550"/>
    <s v="     3869"/>
    <s v="HAMMONS CONSTRUCTION INC"/>
    <n v="540"/>
    <s v="SUPPLIES AND SERVICES"/>
  </r>
  <r>
    <s v="101"/>
    <s v="SYS"/>
    <d v="2017-08-28T00:00:00"/>
    <x v="10"/>
    <s v="    245551"/>
    <s v="    11042"/>
    <s v="HD SUPPLY WATERWORKS LTD"/>
    <n v="2502.16"/>
    <s v="SUPPLIES AND SERVICES"/>
  </r>
  <r>
    <s v="101"/>
    <s v="SYS"/>
    <d v="2017-08-28T00:00:00"/>
    <x v="10"/>
    <s v="    245552"/>
    <s v="999035348"/>
    <s v="JOHNSON BRANDON"/>
    <n v="137"/>
    <s v="MUNICIPAL COURT REFUNDS"/>
  </r>
  <r>
    <s v="101"/>
    <s v="SYS"/>
    <d v="2017-08-28T00:00:00"/>
    <x v="10"/>
    <s v="    245553"/>
    <s v="    21337"/>
    <s v="KNIGHT, PATRICK"/>
    <n v="78.75"/>
    <s v="EMPLOYEE TRAVEL TRAINING"/>
  </r>
  <r>
    <s v="101"/>
    <s v="SYS"/>
    <d v="2017-08-28T00:00:00"/>
    <x v="10"/>
    <s v="    245554"/>
    <s v="999035344"/>
    <s v="Kyama Bradley"/>
    <n v="31.03"/>
    <s v="SUPPLIES AND SERVICES"/>
  </r>
  <r>
    <s v="101"/>
    <s v="SYS"/>
    <d v="2017-08-28T00:00:00"/>
    <x v="10"/>
    <s v="    245555"/>
    <s v="     4666"/>
    <s v="LANGUAGE LINE SERVICES"/>
    <n v="540.12"/>
    <s v="SUPPLIES AND SERVICES"/>
  </r>
  <r>
    <s v="101"/>
    <s v="SYS"/>
    <d v="2017-08-28T00:00:00"/>
    <x v="10"/>
    <s v="    245556"/>
    <s v="    20864"/>
    <s v="LEVEL 3 FINANCING INC"/>
    <n v="192"/>
    <s v="SUPPLIES AND SERVICES"/>
  </r>
  <r>
    <s v="101"/>
    <s v="SYS"/>
    <d v="2017-08-28T00:00:00"/>
    <x v="10"/>
    <s v="    245557"/>
    <s v="999035345"/>
    <s v="Levy Restaurants"/>
    <n v="9009.7000000000007"/>
    <s v="MISCELLANEOUS REVENUE"/>
  </r>
  <r>
    <s v="101"/>
    <s v="SYS"/>
    <d v="2017-08-28T00:00:00"/>
    <x v="10"/>
    <s v="    245558"/>
    <s v="    14801"/>
    <s v="LONG, PAUL"/>
    <n v="201.5"/>
    <s v="EMPLOYEE TRAVEL TRAINING"/>
  </r>
  <r>
    <s v="101"/>
    <s v="SYS"/>
    <d v="2017-08-28T00:00:00"/>
    <x v="10"/>
    <s v="    245559"/>
    <s v="    22332"/>
    <s v="MARTINEZ, GERARDO"/>
    <n v="1617"/>
    <s v="SUPPLIES AND SERVICES"/>
  </r>
  <r>
    <s v="101"/>
    <s v="SYS"/>
    <d v="2017-08-28T00:00:00"/>
    <x v="10"/>
    <s v="    245560"/>
    <s v="    12898"/>
    <s v="METROPLEX SAFETY PRODUCTS"/>
    <n v="1115.76"/>
    <s v="SUPPLIES AND SERVICES"/>
  </r>
  <r>
    <s v="101"/>
    <s v="SYS"/>
    <d v="2017-08-28T00:00:00"/>
    <x v="10"/>
    <s v="    245561"/>
    <s v="    15323"/>
    <s v="MILLER UNIFORMS &amp; EMBLEMS, INC"/>
    <n v="9775.23"/>
    <s v="SUPPLIES AND SERVICES"/>
  </r>
  <r>
    <s v="101"/>
    <s v="SYS"/>
    <d v="2017-08-28T00:00:00"/>
    <x v="10"/>
    <s v="    245562"/>
    <s v="    14357"/>
    <s v="MISSION LINEN SUPPLY"/>
    <n v="144.24"/>
    <s v="SUPPLIES AND SERVICES"/>
  </r>
  <r>
    <s v="101"/>
    <s v="SYS"/>
    <d v="2017-08-28T00:00:00"/>
    <x v="10"/>
    <s v="    245563"/>
    <s v="999035343"/>
    <s v="Monica Canizares"/>
    <n v="41.73"/>
    <s v="SUPPLIES AND SERVICES"/>
  </r>
  <r>
    <s v="101"/>
    <s v="SYS"/>
    <d v="2017-08-28T00:00:00"/>
    <x v="10"/>
    <s v="    245564"/>
    <s v="    13793"/>
    <s v="MWI ANIMAL HEALTH"/>
    <n v="17.78"/>
    <s v="SUPPLIES AND SERVICES"/>
  </r>
  <r>
    <s v="101"/>
    <s v="SYS"/>
    <d v="2017-08-28T00:00:00"/>
    <x v="10"/>
    <s v="    245565"/>
    <s v="    18129"/>
    <s v="NATIONAL AIRWALL SYSTEMS LLC"/>
    <n v="20504"/>
    <s v="SUPPLIES AND SERVICES"/>
  </r>
  <r>
    <s v="101"/>
    <s v="SYS"/>
    <d v="2017-08-28T00:00:00"/>
    <x v="10"/>
    <s v="    245566"/>
    <s v="     5659"/>
    <s v="NORTEX CONCRETE LIFT &amp;"/>
    <n v="3812.1"/>
    <s v="SUPPLIES AND SERVICES"/>
  </r>
  <r>
    <s v="101"/>
    <s v="SYS"/>
    <d v="2017-08-28T00:00:00"/>
    <x v="10"/>
    <s v="    245567"/>
    <s v="    17925"/>
    <s v="DEAN FOODS COMPANY"/>
    <n v="129.47999999999999"/>
    <s v="SUPPLIES AND SERVICES"/>
  </r>
  <r>
    <s v="101"/>
    <s v="SYS"/>
    <d v="2017-08-28T00:00:00"/>
    <x v="10"/>
    <s v="    245568"/>
    <s v="    12127"/>
    <s v="PUBLIC SAFETY ASSOCIATES, LLC"/>
    <n v="3000"/>
    <s v="SUPPLIES AND SERVICES"/>
  </r>
  <r>
    <s v="101"/>
    <s v="SYS"/>
    <d v="2017-08-28T00:00:00"/>
    <x v="10"/>
    <s v="    245569"/>
    <s v="    22307"/>
    <s v="RAY, LEONARD"/>
    <n v="19.28"/>
    <s v="SUPPLIES AND SERVICES"/>
  </r>
  <r>
    <s v="101"/>
    <s v="SYS"/>
    <d v="2017-08-28T00:00:00"/>
    <x v="10"/>
    <s v="    245570"/>
    <s v="     6341"/>
    <s v="RIVER LEGACY FOUNDATION"/>
    <n v="250000"/>
    <s v="ATF GRANTS PAYABLE"/>
  </r>
  <r>
    <s v="101"/>
    <s v="SYS"/>
    <d v="2017-08-28T00:00:00"/>
    <x v="10"/>
    <s v="    245571"/>
    <s v="    16187"/>
    <s v="RPS"/>
    <n v="1066"/>
    <s v="SUPPLIES AND SERVICES"/>
  </r>
  <r>
    <s v="101"/>
    <s v="SYS"/>
    <d v="2017-08-28T00:00:00"/>
    <x v="10"/>
    <s v="    245572"/>
    <s v="    22207"/>
    <s v="SANTA FE INTERNATIONAL FOLK AR"/>
    <n v="10000"/>
    <s v="ATF GRANTS PAYABLE"/>
  </r>
  <r>
    <s v="101"/>
    <s v="SYS"/>
    <d v="2017-08-28T00:00:00"/>
    <x v="10"/>
    <s v="    245573"/>
    <s v="     6688"/>
    <s v="SHI GOVERNMENT SOLUTIONS INC"/>
    <n v="2597.67"/>
    <s v="SUPPLIES AND SERVICES"/>
  </r>
  <r>
    <s v="101"/>
    <s v="SYS"/>
    <d v="2017-08-28T00:00:00"/>
    <x v="10"/>
    <s v="    245574"/>
    <s v="999035346"/>
    <s v="Star Crest Ralty LLC"/>
    <n v="2.13"/>
    <s v="WEED AND GRASS FEES"/>
  </r>
  <r>
    <s v="101"/>
    <s v="SYS"/>
    <d v="2017-08-28T00:00:00"/>
    <x v="10"/>
    <s v="    245575"/>
    <s v="    22221"/>
    <s v="SUPERIOR FIBER AND DATA SERVIC"/>
    <n v="185"/>
    <s v="SUPPLIES AND SERVICES"/>
  </r>
  <r>
    <s v="101"/>
    <s v="SYS"/>
    <d v="2017-08-28T00:00:00"/>
    <x v="10"/>
    <s v="    245576"/>
    <s v="     7135"/>
    <s v="TEXAS COALITION FOR ANIMAL"/>
    <n v="190"/>
    <s v="SUPPLIES AND SERVICES"/>
  </r>
  <r>
    <s v="101"/>
    <s v="SYS"/>
    <d v="2017-08-28T00:00:00"/>
    <x v="10"/>
    <s v="    245577"/>
    <s v="     5994"/>
    <s v="THE PLAYWELL GROUP, INC."/>
    <n v="78.87"/>
    <s v="SUPPLIES AND SERVICES"/>
  </r>
  <r>
    <s v="101"/>
    <s v="SYS"/>
    <d v="2017-08-28T00:00:00"/>
    <x v="10"/>
    <s v="    245578"/>
    <s v="     1088"/>
    <s v="TYCO INTEGRATED SECURITY LLC"/>
    <n v="241.61"/>
    <s v="SUPPLIES AND SERVICES"/>
  </r>
  <r>
    <s v="101"/>
    <s v="SYS"/>
    <d v="2017-08-28T00:00:00"/>
    <x v="10"/>
    <s v="    245579"/>
    <s v="    22333"/>
    <s v="VILLARREAL, MARY C"/>
    <n v="3578"/>
    <s v="SUPPLIES AND SERVICES"/>
  </r>
  <r>
    <s v="101"/>
    <s v="SYS"/>
    <d v="2017-08-28T00:00:00"/>
    <x v="10"/>
    <s v="    245580"/>
    <s v="    20190"/>
    <s v="WATER ENGINEERING, INC."/>
    <n v="818.9"/>
    <s v="SUPPLIES AND SERVICES"/>
  </r>
  <r>
    <s v="101"/>
    <s v="SYS"/>
    <d v="2017-08-28T00:00:00"/>
    <x v="10"/>
    <s v="    245581"/>
    <s v="    17028"/>
    <s v="WESTERN-BRW PAPER COMPANY, INC"/>
    <n v="418.53"/>
    <s v="SUPPLIES AND SERVICES"/>
  </r>
  <r>
    <s v="101"/>
    <s v="SYS"/>
    <d v="2017-08-28T00:00:00"/>
    <x v="10"/>
    <s v="    245582"/>
    <s v="    19294"/>
    <s v="WHATEVER PROMO AGENCY"/>
    <n v="6724"/>
    <s v="SUPPLIES AND SERVICES"/>
  </r>
  <r>
    <s v="101"/>
    <s v="SYS"/>
    <d v="2017-08-28T00:00:00"/>
    <x v="10"/>
    <s v="    245583"/>
    <s v="    11938"/>
    <s v="BROWN, KEVIN"/>
    <n v="888.5"/>
    <s v="EMPLOYEE TRAVEL TRAINING"/>
  </r>
  <r>
    <s v="101"/>
    <s v="SYS"/>
    <d v="2017-08-28T00:00:00"/>
    <x v="10"/>
    <s v="    245584"/>
    <s v="    22354"/>
    <s v="THORPE, MATTHEW"/>
    <n v="888.5"/>
    <s v="EMPLOYEE TRAVEL TRAINING"/>
  </r>
  <r>
    <s v="101"/>
    <s v="SYS"/>
    <d v="2017-08-28T00:00:00"/>
    <x v="10"/>
    <s v="    245585"/>
    <s v="    15917"/>
    <s v="CHIN, MARK"/>
    <n v="888.5"/>
    <s v="EMPLOYEE TRAVEL TRAINING"/>
  </r>
  <r>
    <s v="101"/>
    <s v="SYS"/>
    <d v="2017-08-28T00:00:00"/>
    <x v="10"/>
    <s v="    245586"/>
    <s v="     3034"/>
    <s v="DISHKO, KYLE"/>
    <n v="1188.5"/>
    <s v="EMPLOYEE TRAVEL TRAINING"/>
  </r>
  <r>
    <s v="101"/>
    <s v="SYS"/>
    <d v="2017-08-28T00:00:00"/>
    <x v="10"/>
    <s v="    245587"/>
    <s v="    22353"/>
    <s v="ODEN, AARON"/>
    <n v="1188.5"/>
    <s v="EMPLOYEE TRAVEL TRAINING"/>
  </r>
  <r>
    <s v="101"/>
    <s v="SYS"/>
    <d v="2017-08-28T00:00:00"/>
    <x v="10"/>
    <s v="    245588"/>
    <s v="    22355"/>
    <s v="LANGOIS, PATTY"/>
    <n v="888.5"/>
    <s v="EMPLOYEE TRAVEL TRAINING"/>
  </r>
  <r>
    <s v="101"/>
    <s v="SYS"/>
    <d v="2017-08-28T00:00:00"/>
    <x v="10"/>
    <s v="    245589"/>
    <s v="    22356"/>
    <s v="JOHNSON, EDDIE"/>
    <n v="888.5"/>
    <s v="EMPLOYEE TRAVEL TRAINING"/>
  </r>
  <r>
    <s v="101"/>
    <s v="SYS"/>
    <d v="2017-08-28T00:00:00"/>
    <x v="10"/>
    <s v="    245590"/>
    <s v="    22357"/>
    <s v="JENSON, KATE"/>
    <n v="888.5"/>
    <s v="EMPLOYEE TRAVEL TRAINING"/>
  </r>
  <r>
    <s v="101"/>
    <s v="SYS"/>
    <d v="2017-08-28T00:00:00"/>
    <x v="10"/>
    <s v="    245591"/>
    <s v="    22358"/>
    <s v="BRENNING, NICK"/>
    <n v="888.5"/>
    <s v="EMPLOYEE TRAVEL TRAINING"/>
  </r>
  <r>
    <s v="101"/>
    <s v="SYS"/>
    <d v="2017-08-28T00:00:00"/>
    <x v="10"/>
    <s v="    245592"/>
    <s v="    22359"/>
    <s v="JACKSON, RICHARD"/>
    <n v="888.5"/>
    <s v="EMPLOYEE TRAVEL TRAINING"/>
  </r>
  <r>
    <s v="101"/>
    <s v="SYS"/>
    <d v="2017-08-28T00:00:00"/>
    <x v="10"/>
    <s v="    245593"/>
    <s v="    22360"/>
    <s v="BURNS, JESSICA"/>
    <n v="888.5"/>
    <s v="EMPLOYEE TRAVEL TRAINING"/>
  </r>
  <r>
    <s v="101"/>
    <s v="SYS"/>
    <d v="2017-08-28T00:00:00"/>
    <x v="10"/>
    <s v="    245594"/>
    <s v="    22361"/>
    <s v="VEAL, ALEXANDER"/>
    <n v="888.5"/>
    <s v="EMPLOYEE TRAVEL TRAINING"/>
  </r>
  <r>
    <s v="101"/>
    <s v="SYS"/>
    <d v="2017-08-28T00:00:00"/>
    <x v="10"/>
    <s v="    245595"/>
    <s v="    22362"/>
    <s v="HILL, AERON"/>
    <n v="888.5"/>
    <s v="EMPLOYEE TRAVEL TRAINING"/>
  </r>
  <r>
    <s v="101"/>
    <s v="SYS"/>
    <d v="2017-08-28T00:00:00"/>
    <x v="10"/>
    <s v="    245596"/>
    <s v="     4173"/>
    <s v="HENZ, TIMOTHY R."/>
    <n v="888.5"/>
    <s v="EMPLOYEE TRAVEL TRAINING"/>
  </r>
  <r>
    <s v="101"/>
    <s v="SYS"/>
    <d v="2017-08-28T00:00:00"/>
    <x v="10"/>
    <s v="    245597"/>
    <s v="    18563"/>
    <s v="HUGGINS, CAMERON"/>
    <n v="1188.5"/>
    <s v="EMPLOYEE TRAVEL TRAINING"/>
  </r>
  <r>
    <s v="101"/>
    <s v="SYS"/>
    <d v="2017-08-28T00:00:00"/>
    <x v="10"/>
    <s v="    245598"/>
    <s v="    11391"/>
    <s v="MORALES, RAY"/>
    <n v="888.5"/>
    <s v="EMPLOYEE TRAVEL TRAINING"/>
  </r>
  <r>
    <s v="101"/>
    <s v="SYS"/>
    <d v="2017-08-28T00:00:00"/>
    <x v="10"/>
    <s v="    245599"/>
    <s v="    15263"/>
    <s v="TAYLOR, CLAYTON"/>
    <n v="888.5"/>
    <s v="EMPLOYEE TRAVEL TRAINING"/>
  </r>
  <r>
    <s v="101"/>
    <s v="SYS"/>
    <d v="2017-08-28T00:00:00"/>
    <x v="10"/>
    <s v="    245600"/>
    <s v="    15813"/>
    <s v="TOWNS, CODY"/>
    <n v="888.5"/>
    <s v="EMPLOYEE TRAVEL TRAINING"/>
  </r>
  <r>
    <s v="101"/>
    <s v="SYS"/>
    <d v="2017-08-28T00:00:00"/>
    <x v="10"/>
    <s v="    245601"/>
    <s v="    12289"/>
    <s v="VICKERS, SCOTT"/>
    <n v="888.5"/>
    <s v="EMPLOYEE TRAVEL TRAINING"/>
  </r>
  <r>
    <s v="102"/>
    <s v="WTH"/>
    <d v="2017-08-29T00:00:00"/>
    <x v="10"/>
    <s v="MCHC082917"/>
    <s v="         "/>
    <s v="CHILD SAFETY FEE 08/29/17"/>
    <n v="222.2"/>
    <s v="CHILD SAFETY FEE 08/29/17"/>
  </r>
  <r>
    <s v="110"/>
    <s v="ACH"/>
    <d v="2017-08-29T00:00:00"/>
    <x v="10"/>
    <s v="     10581"/>
    <s v="    14476"/>
    <s v="2L CONSTRUCTION, LLC"/>
    <n v="109460.25"/>
    <s v="SUPPLIES AND SERVICES"/>
  </r>
  <r>
    <s v="110"/>
    <s v="ACH"/>
    <d v="2017-08-29T00:00:00"/>
    <x v="10"/>
    <s v="     10582"/>
    <s v="     1469"/>
    <s v="ARLINGTON LIFE SHELTER"/>
    <n v="500000"/>
    <s v="ATF GRANTS PAYABLE"/>
  </r>
  <r>
    <s v="110"/>
    <s v="ACH"/>
    <d v="2017-08-29T00:00:00"/>
    <x v="10"/>
    <s v="     10583"/>
    <s v="    20285"/>
    <s v="BYRNE CONSTRUCTION SERVICES"/>
    <n v="1034027.5"/>
    <s v="SUPPLIES AND SERVICES"/>
  </r>
  <r>
    <s v="110"/>
    <s v="ACH"/>
    <d v="2017-08-29T00:00:00"/>
    <x v="10"/>
    <s v="     10584"/>
    <s v="     2131"/>
    <s v="CAROLLO ENGINEERS"/>
    <n v="10270.629999999999"/>
    <s v="SUPPLIES AND SERVICES"/>
  </r>
  <r>
    <s v="110"/>
    <s v="ACH"/>
    <d v="2017-08-29T00:00:00"/>
    <x v="10"/>
    <s v="     10585"/>
    <s v="    16031"/>
    <s v="DE LAGE LANDEN PUBLIC FINANCE"/>
    <n v="11334.35"/>
    <s v="SUPPLIES AND SERVICES"/>
  </r>
  <r>
    <s v="110"/>
    <s v="ACH"/>
    <d v="2017-08-29T00:00:00"/>
    <x v="10"/>
    <s v="     10586"/>
    <s v="     3493"/>
    <s v="FREESE &amp; NICHOLS INC"/>
    <n v="70047.86"/>
    <s v="SUPPLIES AND SERVICES"/>
  </r>
  <r>
    <s v="110"/>
    <s v="ACH"/>
    <d v="2017-08-29T00:00:00"/>
    <x v="10"/>
    <s v="     10587"/>
    <s v="     3896"/>
    <s v="HAM COMPANY, THE"/>
    <n v="6118"/>
    <s v="SUPPLIES AND SERVICES"/>
  </r>
  <r>
    <s v="110"/>
    <s v="ACH"/>
    <d v="2017-08-29T00:00:00"/>
    <x v="10"/>
    <s v="     10588"/>
    <s v="     4154"/>
    <s v="NORTHEAST SERVICE INC"/>
    <n v="18017.11"/>
    <s v="SUPPLIES AND SERVICES"/>
  </r>
  <r>
    <s v="110"/>
    <s v="ACH"/>
    <d v="2017-08-29T00:00:00"/>
    <x v="10"/>
    <s v="     10589"/>
    <s v="     4375"/>
    <s v="JACKSON CONSTRUCTION LTD"/>
    <n v="160606.04"/>
    <s v="SUPPLIES AND SERVICES"/>
  </r>
  <r>
    <s v="110"/>
    <s v="ACH"/>
    <d v="2017-08-29T00:00:00"/>
    <x v="10"/>
    <s v="     10590"/>
    <s v="     4537"/>
    <s v="KELLY HART &amp; HALLMAN  LLP."/>
    <n v="11761.24"/>
    <s v="SUPPLIES AND SERVICES"/>
  </r>
  <r>
    <s v="110"/>
    <s v="ACH"/>
    <d v="2017-08-29T00:00:00"/>
    <x v="10"/>
    <s v="     10591"/>
    <s v="    12379"/>
    <s v="KING RANCH TURFGRASS LP"/>
    <n v="85.8"/>
    <s v="SUPPLIES AND SERVICES"/>
  </r>
  <r>
    <s v="110"/>
    <s v="ACH"/>
    <d v="2017-08-29T00:00:00"/>
    <x v="10"/>
    <s v="     10592"/>
    <s v="    11891"/>
    <s v="LINEBARGER GOGGAN BLAIR AND"/>
    <n v="68056.240000000005"/>
    <s v="MUNICIPAL COURT-MSB COLL FEE"/>
  </r>
  <r>
    <s v="110"/>
    <s v="ACH"/>
    <d v="2017-08-29T00:00:00"/>
    <x v="10"/>
    <s v="     10593"/>
    <s v="     5047"/>
    <s v="MAIN STREET INSTALLERS LLC"/>
    <n v="8774.8799999999992"/>
    <s v="SUPPLIES AND SERVICES"/>
  </r>
  <r>
    <s v="110"/>
    <s v="ACH"/>
    <d v="2017-08-29T00:00:00"/>
    <x v="10"/>
    <s v="     10594"/>
    <s v="     4943"/>
    <s v="MARTIN EAGLE OIL CO INC"/>
    <n v="13817.19"/>
    <s v="SUPPLIES AND SERVICES"/>
  </r>
  <r>
    <s v="110"/>
    <s v="ACH"/>
    <d v="2017-08-29T00:00:00"/>
    <x v="10"/>
    <s v="     10595"/>
    <s v="    19726"/>
    <s v="MG LAWN &amp; LANDSCAPE"/>
    <n v="1677.5"/>
    <s v="SUPPLIES AND SERVICES"/>
  </r>
  <r>
    <s v="110"/>
    <s v="ACH"/>
    <d v="2017-08-29T00:00:00"/>
    <x v="10"/>
    <s v="     10596"/>
    <s v="    17002"/>
    <s v="MMG BUILDING &amp; CONSTRUCTION"/>
    <n v="6408"/>
    <s v="SUPPLIES AND SERVICES"/>
  </r>
  <r>
    <s v="110"/>
    <s v="ACH"/>
    <d v="2017-08-29T00:00:00"/>
    <x v="10"/>
    <s v="     10597"/>
    <s v="     5342"/>
    <s v="MOTOROLA"/>
    <n v="78982.09"/>
    <s v="SUPPLIES AND SERVICES"/>
  </r>
  <r>
    <s v="110"/>
    <s v="ACH"/>
    <d v="2017-08-29T00:00:00"/>
    <x v="10"/>
    <s v="     10598"/>
    <s v="    15066"/>
    <s v="POWER PRO-TECH SERVICES"/>
    <n v="5379.23"/>
    <s v="SUPPLIES AND SERVICES"/>
  </r>
  <r>
    <s v="110"/>
    <s v="ACH"/>
    <d v="2017-08-29T00:00:00"/>
    <x v="10"/>
    <s v="     10599"/>
    <s v="     6229"/>
    <s v="REYNOLDS ASPHALT &amp; CONST CO"/>
    <n v="9141.66"/>
    <s v="SUPPLIES AND SERVICES"/>
  </r>
  <r>
    <s v="110"/>
    <s v="ACH"/>
    <d v="2017-08-29T00:00:00"/>
    <x v="10"/>
    <s v="     10600"/>
    <s v="     6486"/>
    <s v="RUTLAND, TERRY"/>
    <n v="3600"/>
    <s v="SUPPLIES AND SERVICES"/>
  </r>
  <r>
    <s v="110"/>
    <s v="ACH"/>
    <d v="2017-08-29T00:00:00"/>
    <x v="10"/>
    <s v="     10601"/>
    <s v="    17933"/>
    <s v="SUPERIOR TALENT RESOURCES INC"/>
    <n v="2024.4"/>
    <s v="SUPPLIES AND SERVICES"/>
  </r>
  <r>
    <s v="110"/>
    <s v="ACH"/>
    <d v="2017-08-29T00:00:00"/>
    <x v="10"/>
    <s v="     10602"/>
    <s v="     7178"/>
    <s v="TEAM CONSULTANTS INC"/>
    <n v="424.5"/>
    <s v="SUPPLIES AND SERVICES"/>
  </r>
  <r>
    <s v="110"/>
    <s v="ACH"/>
    <d v="2017-08-29T00:00:00"/>
    <x v="10"/>
    <s v="     10603"/>
    <s v="     7762"/>
    <s v="VULCAN, INC."/>
    <n v="190.45"/>
    <s v="SUPPLIES AND SERVICES"/>
  </r>
  <r>
    <s v="102"/>
    <s v="WTH"/>
    <d v="2017-08-30T00:00:00"/>
    <x v="10"/>
    <s v="MCHC083017"/>
    <s v="         "/>
    <s v="Civil Justice Fee Cou 08/30/17"/>
    <n v="359.1"/>
    <s v="Civil Justice Fee Cou 08/30/17"/>
  </r>
  <r>
    <s v="100"/>
    <s v="WIR"/>
    <d v="2017-08-30T00:00:00"/>
    <x v="10"/>
    <s v="    102373"/>
    <s v="     1304"/>
    <s v="FNF LAWYERS TITLE OF DFW INC"/>
    <n v="269763"/>
    <s v="SUPPLIES AND SERVICES"/>
  </r>
  <r>
    <s v="100"/>
    <s v="WIR"/>
    <d v="2017-08-30T00:00:00"/>
    <x v="10"/>
    <s v="    102374"/>
    <s v="     1304"/>
    <s v="FNF LAWYERS TITLE OF DFW INC"/>
    <n v="326053.96000000002"/>
    <s v="SUPPLIES AND SERVICES"/>
  </r>
  <r>
    <s v="100"/>
    <s v="WIR"/>
    <d v="2017-08-30T00:00:00"/>
    <x v="10"/>
    <s v="    102375"/>
    <s v="     1431"/>
    <s v="ARLINGTON CONVENTION &amp; VISITOR"/>
    <n v="376653"/>
    <s v="SUPPLIES AND SERVICES"/>
  </r>
  <r>
    <s v="100"/>
    <s v="WIR"/>
    <d v="2017-08-30T00:00:00"/>
    <x v="10"/>
    <s v="    102376"/>
    <s v="     4237"/>
    <s v="ICMA"/>
    <n v="19505"/>
    <s v="DEFERRED COMP 401K PAYABLE"/>
  </r>
  <r>
    <s v="100"/>
    <s v="WIR"/>
    <d v="2017-08-30T00:00:00"/>
    <x v="10"/>
    <s v="    102377"/>
    <s v="     4237"/>
    <s v="ICMA"/>
    <n v="1271.55"/>
    <s v="DEFERRED COMP 401K PAYABLE"/>
  </r>
  <r>
    <s v="100"/>
    <s v="WIR"/>
    <d v="2017-08-30T00:00:00"/>
    <x v="10"/>
    <s v="    102378"/>
    <s v="     4237"/>
    <s v="ICMA"/>
    <n v="13695.11"/>
    <s v="DEFERRED COMP 401K PAYABLE"/>
  </r>
  <r>
    <s v="100"/>
    <s v="WIR"/>
    <d v="2017-08-30T00:00:00"/>
    <x v="10"/>
    <s v="    102379"/>
    <s v="     4237"/>
    <s v="ICMA"/>
    <n v="1390.3"/>
    <s v="DEFERRED COMP 401K PAYABLE"/>
  </r>
  <r>
    <s v="100"/>
    <s v="WIR"/>
    <d v="2017-08-30T00:00:00"/>
    <x v="10"/>
    <s v="    102380"/>
    <s v="     4237"/>
    <s v="ICMA"/>
    <n v="1246.24"/>
    <s v="DEFERRED COMP 401K PAYABLE"/>
  </r>
  <r>
    <s v="100"/>
    <s v="WIR"/>
    <d v="2017-08-30T00:00:00"/>
    <x v="10"/>
    <s v="    102381"/>
    <s v="     4237"/>
    <s v="ICMA"/>
    <n v="3947.39"/>
    <s v="DEFERRED COMP 401K PAYABLE"/>
  </r>
  <r>
    <s v="100"/>
    <s v="WIR"/>
    <d v="2017-08-30T00:00:00"/>
    <x v="10"/>
    <s v="    102382"/>
    <s v="     4237"/>
    <s v="ICMA"/>
    <n v="8700"/>
    <s v="DEFERRED COMP 401K PAYABLE"/>
  </r>
  <r>
    <s v="100"/>
    <s v="WIR"/>
    <d v="2017-08-30T00:00:00"/>
    <x v="10"/>
    <s v="    102383"/>
    <s v="     4237"/>
    <s v="ICMA"/>
    <n v="550605.79"/>
    <s v="DEFERRED COMP 401K PAYABLE"/>
  </r>
  <r>
    <s v="100"/>
    <s v="WIR"/>
    <d v="2017-08-30T00:00:00"/>
    <x v="10"/>
    <s v="    102384"/>
    <s v="     4237"/>
    <s v="ICMA"/>
    <n v="80578.31"/>
    <s v="ROTH 457 PAYABLE"/>
  </r>
  <r>
    <s v="100"/>
    <s v="WIR"/>
    <d v="2017-08-30T00:00:00"/>
    <x v="10"/>
    <s v="    102385"/>
    <s v="     4237"/>
    <s v="ICMA"/>
    <n v="511896.53"/>
    <s v="DEFERRED COMP 401K PAYABLE"/>
  </r>
  <r>
    <s v="100"/>
    <s v="WIR"/>
    <d v="2017-08-30T00:00:00"/>
    <x v="10"/>
    <s v="    102386"/>
    <s v="     4237"/>
    <s v="ICMA"/>
    <n v="81273.86"/>
    <s v="ROTH 457 PAYABLE"/>
  </r>
  <r>
    <s v="100"/>
    <s v="WIR"/>
    <d v="2017-08-30T00:00:00"/>
    <x v="10"/>
    <s v="    102387"/>
    <s v="     6218"/>
    <s v="RATTIKIN TITLE COMPANY"/>
    <n v="7500"/>
    <s v="SUPPLIES AND SERVICES"/>
  </r>
  <r>
    <s v="100"/>
    <s v="WIR"/>
    <d v="2017-08-30T00:00:00"/>
    <x v="10"/>
    <s v="    102388"/>
    <s v="     7377"/>
    <s v="TRINITY RIVER AUTHORITY OF TX"/>
    <n v="2531362"/>
    <s v="SUPPLIES AND SERVICES"/>
  </r>
  <r>
    <s v="100"/>
    <s v="WIR"/>
    <d v="2017-08-30T00:00:00"/>
    <x v="10"/>
    <s v="    102389"/>
    <s v="     7491"/>
    <s v="TEXAS MUNICIPAL RETIREMENT"/>
    <n v="2877690.37"/>
    <s v="TMRS PAYABLE"/>
  </r>
  <r>
    <s v="100"/>
    <s v="WIR"/>
    <d v="2017-08-30T00:00:00"/>
    <x v="10"/>
    <s v="    102390"/>
    <s v="     7585"/>
    <s v="UNIVERSITY OF TX @ ARLINGTON"/>
    <n v="266907.81"/>
    <s v="SUPPLIES AND SERVICES"/>
  </r>
  <r>
    <s v="100"/>
    <s v="WIR"/>
    <d v="2017-08-30T00:00:00"/>
    <x v="10"/>
    <s v="    102391"/>
    <s v="    15505"/>
    <s v="TARRANT REGIONAL WATER"/>
    <n v="2011880"/>
    <s v="SUPPLIES AND SERVICES"/>
  </r>
  <r>
    <s v="100"/>
    <s v="WIR"/>
    <d v="2017-08-30T00:00:00"/>
    <x v="10"/>
    <s v="    102392"/>
    <s v="    15520"/>
    <s v="BANK OF AMERICA"/>
    <n v="824143.44"/>
    <s v="CAPITAL LEASE PRINC PAYMENT"/>
  </r>
  <r>
    <s v="100"/>
    <s v="WIR"/>
    <d v="2017-08-30T00:00:00"/>
    <x v="10"/>
    <s v="    102393"/>
    <s v="    15596"/>
    <s v="OPTUMHEALTH BANK INC"/>
    <n v="106246.61"/>
    <s v="HEALTH SAVINGS ACCOUNTS PAYABLE"/>
  </r>
  <r>
    <s v="100"/>
    <s v="WIR"/>
    <d v="2017-08-30T00:00:00"/>
    <x v="10"/>
    <s v="    102394"/>
    <s v="    15596"/>
    <s v="OPTUMHEALTH BANK INC"/>
    <n v="106566.61"/>
    <s v="HEALTH SAVINGS ACCOUNTS PAYABLE"/>
  </r>
  <r>
    <s v="100"/>
    <s v="WIR"/>
    <d v="2017-08-30T00:00:00"/>
    <x v="10"/>
    <s v="    102395"/>
    <s v="    20769"/>
    <s v="WILLIAMS SONOMA INC"/>
    <n v="14000"/>
    <s v="SUPPLIES AND SERVICES"/>
  </r>
  <r>
    <s v="100"/>
    <s v="WIR"/>
    <d v="2017-08-30T00:00:00"/>
    <x v="10"/>
    <s v="    102396"/>
    <s v="    21933"/>
    <s v="ARLINGTON TOURISM PUBLIC DISTR"/>
    <n v="266507.02"/>
    <s v="ATPID COLLECTIONS PAYABLE"/>
  </r>
  <r>
    <s v="101"/>
    <s v="SYS"/>
    <d v="2017-08-30T00:00:00"/>
    <x v="10"/>
    <s v="    245602"/>
    <s v="    21413"/>
    <s v="BURTON, KEVIN"/>
    <n v="775.87"/>
    <s v="SUPPLIES AND SERVICES"/>
  </r>
  <r>
    <s v="101"/>
    <s v="SYS"/>
    <d v="2017-08-30T00:00:00"/>
    <x v="10"/>
    <s v="    245603"/>
    <s v="    20060"/>
    <s v="CANELA, VANESSA"/>
    <n v="427.5"/>
    <s v="SUPPLIES AND SERVICES"/>
  </r>
  <r>
    <s v="101"/>
    <s v="SYS"/>
    <d v="2017-08-30T00:00:00"/>
    <x v="10"/>
    <s v="    245604"/>
    <s v="    17814"/>
    <s v="GOODY GOODY LIQUOR INC"/>
    <n v="263.54000000000002"/>
    <s v="SUPPLIES AND SERVICES"/>
  </r>
  <r>
    <s v="101"/>
    <s v="SYS"/>
    <d v="2017-08-30T00:00:00"/>
    <x v="10"/>
    <s v="    245605"/>
    <s v="    17814"/>
    <s v="GOODY GOODY LIQUOR INC"/>
    <n v="114.78"/>
    <s v="SUPPLIES AND SERVICES"/>
  </r>
  <r>
    <s v="101"/>
    <s v="SYS"/>
    <d v="2017-08-30T00:00:00"/>
    <x v="10"/>
    <s v="    245606"/>
    <s v="    21754"/>
    <s v="LEGAL DRAFT BEER COMPANY LLC"/>
    <n v="79.5"/>
    <s v="SUPPLIES AND SERVICES"/>
  </r>
  <r>
    <s v="101"/>
    <s v="SYS"/>
    <d v="2017-08-30T00:00:00"/>
    <x v="10"/>
    <s v="    245607"/>
    <s v="    12714"/>
    <s v="PETTY CASH"/>
    <n v="634.96"/>
    <s v="SUPPLIES AND SERVICES"/>
  </r>
  <r>
    <s v="101"/>
    <s v="SYS"/>
    <d v="2017-08-30T00:00:00"/>
    <x v="10"/>
    <s v="    245608"/>
    <s v="    12714"/>
    <s v="PETTY CASH"/>
    <n v="203.35"/>
    <s v="SUPPLIES AND SERVICES"/>
  </r>
  <r>
    <s v="101"/>
    <s v="SYS"/>
    <d v="2017-08-30T00:00:00"/>
    <x v="10"/>
    <s v="    245609"/>
    <s v="    19463"/>
    <s v="TEXAS AIRPORTS COUNCIL"/>
    <n v="100"/>
    <s v="SUPPLIES AND SERVICES"/>
  </r>
  <r>
    <s v="101"/>
    <s v="SYS"/>
    <d v="2017-08-30T00:00:00"/>
    <x v="10"/>
    <s v="    245610"/>
    <s v="     7447"/>
    <s v="TEXAS COMMISSION ON"/>
    <n v="510"/>
    <s v="SUPPLIES AND SERVICES"/>
  </r>
  <r>
    <s v="101"/>
    <s v="SYS"/>
    <d v="2017-08-30T00:00:00"/>
    <x v="10"/>
    <s v="    245611"/>
    <s v="     7447"/>
    <s v="TEXAS COMMISSION ON"/>
    <n v="85"/>
    <s v="SUPPLIES AND SERVICES"/>
  </r>
  <r>
    <s v="101"/>
    <s v="SYS"/>
    <d v="2017-08-30T00:00:00"/>
    <x v="10"/>
    <s v="    245612"/>
    <s v="    21835"/>
    <s v="TWOREK, ANTHONY"/>
    <n v="1970.82"/>
    <s v="SUPPLIES AND SERVICES"/>
  </r>
  <r>
    <s v="101"/>
    <s v="SYS"/>
    <d v="2017-08-30T00:00:00"/>
    <x v="10"/>
    <s v="    245613"/>
    <s v="    14588"/>
    <s v="AGUILAR, ADA"/>
    <n v="499.63"/>
    <s v="EMPLOYEE TRAVEL TRAINING"/>
  </r>
  <r>
    <s v="101"/>
    <s v="SYS"/>
    <d v="2017-08-30T00:00:00"/>
    <x v="10"/>
    <s v="    245614"/>
    <s v="    18244"/>
    <s v="AIRGAS USA LLC"/>
    <n v="1332.54"/>
    <s v="SUPPLIES AND SERVICES"/>
  </r>
  <r>
    <s v="101"/>
    <s v="SYS"/>
    <d v="2017-08-30T00:00:00"/>
    <x v="10"/>
    <s v="    245615"/>
    <s v="999035354"/>
    <s v="AJIBOYE WALE"/>
    <n v="20"/>
    <s v="MUNICIPAL COURT REFUNDS"/>
  </r>
  <r>
    <s v="101"/>
    <s v="SYS"/>
    <d v="2017-08-30T00:00:00"/>
    <x v="10"/>
    <s v="    245616"/>
    <s v="    20834"/>
    <s v="ALN APARTMENT DATA INC"/>
    <n v="273.92"/>
    <s v="SUPPLIES AND SERVICES"/>
  </r>
  <r>
    <s v="101"/>
    <s v="SYS"/>
    <d v="2017-08-30T00:00:00"/>
    <x v="10"/>
    <s v="    245617"/>
    <s v="999035366"/>
    <s v="ALVARADO AUSTIN"/>
    <n v="104"/>
    <s v="MUNICIPAL COURT REFUNDS"/>
  </r>
  <r>
    <s v="101"/>
    <s v="SYS"/>
    <d v="2017-08-30T00:00:00"/>
    <x v="10"/>
    <s v="    245618"/>
    <s v="     1443"/>
    <s v="ARMSTRONG FORENSIC LAB INC"/>
    <n v="500"/>
    <s v="SUPPLIES AND SERVICES"/>
  </r>
  <r>
    <s v="101"/>
    <s v="SYS"/>
    <d v="2017-08-30T00:00:00"/>
    <x v="10"/>
    <s v="    245619"/>
    <s v="     1522"/>
    <s v="ASSOCIATED SALES &amp; BAG CO"/>
    <n v="345.83"/>
    <s v="SUPPLIES AND SERVICES"/>
  </r>
  <r>
    <s v="101"/>
    <s v="SYS"/>
    <d v="2017-08-30T00:00:00"/>
    <x v="10"/>
    <s v="    245620"/>
    <s v="     1567"/>
    <s v="AT&amp;T MOBILITY"/>
    <n v="238.49"/>
    <s v="SUPPLIES AND SERVICES"/>
  </r>
  <r>
    <s v="101"/>
    <s v="SYS"/>
    <d v="2017-08-30T00:00:00"/>
    <x v="10"/>
    <s v="    245621"/>
    <s v="     3016"/>
    <s v="ATLANTA"/>
    <n v="72.16"/>
    <s v="SUPPLIES AND SERVICES"/>
  </r>
  <r>
    <s v="101"/>
    <s v="SYS"/>
    <d v="2017-08-30T00:00:00"/>
    <x v="10"/>
    <s v="    245622"/>
    <s v="     1551"/>
    <s v="ATMOS ENERGY"/>
    <n v="402.1"/>
    <s v="SUPPLIES AND SERVICES"/>
  </r>
  <r>
    <s v="101"/>
    <s v="SYS"/>
    <d v="2017-08-30T00:00:00"/>
    <x v="10"/>
    <s v="    245623"/>
    <s v="999035357"/>
    <s v="BELL FELICIA"/>
    <n v="30"/>
    <s v="MUNICIPAL COURT REFUNDS"/>
  </r>
  <r>
    <s v="101"/>
    <s v="SYS"/>
    <d v="2017-08-30T00:00:00"/>
    <x v="10"/>
    <s v="    245624"/>
    <s v="999035353"/>
    <s v="BENSON TUNISA"/>
    <n v="41.7"/>
    <s v="MUNICIPAL COURT REFUNDS"/>
  </r>
  <r>
    <s v="101"/>
    <s v="SYS"/>
    <d v="2017-08-30T00:00:00"/>
    <x v="10"/>
    <s v="    245625"/>
    <s v="999035361"/>
    <s v="BIVENS DEANDREA"/>
    <n v="100"/>
    <s v="MUNICIPAL COURT REFUNDS"/>
  </r>
  <r>
    <s v="101"/>
    <s v="SYS"/>
    <d v="2017-08-30T00:00:00"/>
    <x v="10"/>
    <s v="    245626"/>
    <s v="    17782"/>
    <s v="BURGESS AND NIPLE INC"/>
    <n v="10508.4"/>
    <s v="SUPPLIES AND SERVICES"/>
  </r>
  <r>
    <s v="101"/>
    <s v="SYS"/>
    <d v="2017-08-30T00:00:00"/>
    <x v="10"/>
    <s v="    245627"/>
    <s v="999035367"/>
    <s v="CISNEROS SONIA"/>
    <n v="20"/>
    <s v="MUNICIPAL COURT REFUNDS"/>
  </r>
  <r>
    <s v="101"/>
    <s v="SYS"/>
    <d v="2017-08-30T00:00:00"/>
    <x v="10"/>
    <s v="    245628"/>
    <s v="    13482"/>
    <s v="CITY ELECTRIC SUPPLY"/>
    <n v="6431.82"/>
    <s v="SUPPLIES AND SERVICES"/>
  </r>
  <r>
    <s v="101"/>
    <s v="SYS"/>
    <d v="2017-08-30T00:00:00"/>
    <x v="10"/>
    <s v="    245629"/>
    <s v="999035370"/>
    <s v="COMPTON GREGORY"/>
    <n v="20"/>
    <s v="MUNICIPAL COURT REFUNDS"/>
  </r>
  <r>
    <s v="101"/>
    <s v="SYS"/>
    <d v="2017-08-30T00:00:00"/>
    <x v="10"/>
    <s v="    245630"/>
    <s v="    13415"/>
    <s v="CORNERSTONE STAFFING"/>
    <n v="2631.12"/>
    <s v="SUPPLIES AND SERVICES"/>
  </r>
  <r>
    <s v="101"/>
    <s v="SYS"/>
    <d v="2017-08-30T00:00:00"/>
    <x v="10"/>
    <s v="    245631"/>
    <s v="    21205"/>
    <s v="COWTOWN REDI MIX INC"/>
    <n v="1782"/>
    <s v="SUPPLIES AND SERVICES"/>
  </r>
  <r>
    <s v="101"/>
    <s v="SYS"/>
    <d v="2017-08-30T00:00:00"/>
    <x v="10"/>
    <s v="    245632"/>
    <s v="999035378"/>
    <s v="DAN MA"/>
    <n v="60"/>
    <s v="A/P PARKS"/>
  </r>
  <r>
    <s v="101"/>
    <s v="SYS"/>
    <d v="2017-08-30T00:00:00"/>
    <x v="10"/>
    <s v="    245633"/>
    <s v="     2951"/>
    <s v="DELL MARKETING L P"/>
    <n v="1785.19"/>
    <s v="SUPPLIES AND SERVICES"/>
  </r>
  <r>
    <s v="101"/>
    <s v="SYS"/>
    <d v="2017-08-30T00:00:00"/>
    <x v="10"/>
    <s v="    245634"/>
    <s v="     7047"/>
    <s v="DEWBERRY ARCHITECTS INC"/>
    <n v="19479.09"/>
    <s v="SUPPLIES AND SERVICES"/>
  </r>
  <r>
    <s v="101"/>
    <s v="SYS"/>
    <d v="2017-08-30T00:00:00"/>
    <x v="10"/>
    <s v="    245635"/>
    <s v="    15817"/>
    <s v="DIMAS, STEPHANIE"/>
    <n v="68"/>
    <s v="SUPPLIES AND SERVICES"/>
  </r>
  <r>
    <s v="101"/>
    <s v="SYS"/>
    <d v="2017-08-30T00:00:00"/>
    <x v="10"/>
    <s v="    245636"/>
    <s v="    19519"/>
    <s v="DPC INDUSTRIES INC"/>
    <n v="7036.96"/>
    <s v="SUPPLIES AND SERVICES"/>
  </r>
  <r>
    <s v="101"/>
    <s v="SYS"/>
    <d v="2017-08-30T00:00:00"/>
    <x v="10"/>
    <s v="    245637"/>
    <s v="     3112"/>
    <s v="DURHAM SCHOOL SERVICES"/>
    <n v="3158.76"/>
    <s v="SUPPLIES AND SERVICES"/>
  </r>
  <r>
    <s v="101"/>
    <s v="SYS"/>
    <d v="2017-08-30T00:00:00"/>
    <x v="10"/>
    <s v="    245638"/>
    <s v="999035375"/>
    <s v="Erin Murrah-Mandril"/>
    <n v="50.24"/>
    <s v="O/S CHECKS REISSUE"/>
  </r>
  <r>
    <s v="101"/>
    <s v="SYS"/>
    <d v="2017-08-30T00:00:00"/>
    <x v="10"/>
    <s v="    245639"/>
    <s v="    13085"/>
    <s v="EVANS, TERESA"/>
    <n v="119.69"/>
    <s v="SUPPLIES AND SERVICES"/>
  </r>
  <r>
    <s v="101"/>
    <s v="SYS"/>
    <d v="2017-08-30T00:00:00"/>
    <x v="10"/>
    <s v="    245640"/>
    <s v="999035362"/>
    <s v="FARMER MARIA"/>
    <n v="20"/>
    <s v="MUNICIPAL COURT REFUNDS"/>
  </r>
  <r>
    <s v="101"/>
    <s v="SYS"/>
    <d v="2017-08-30T00:00:00"/>
    <x v="10"/>
    <s v="    245641"/>
    <s v="     3772"/>
    <s v="GRAYBAR ELECTRIC COMPANY INC"/>
    <n v="3528.27"/>
    <s v="SUPPLIES AND SERVICES"/>
  </r>
  <r>
    <s v="101"/>
    <s v="SYS"/>
    <d v="2017-08-30T00:00:00"/>
    <x v="10"/>
    <s v="    245642"/>
    <s v="    18489"/>
    <s v="GRESHAM SMITH AND PARTNERS"/>
    <n v="5425"/>
    <s v="SUPPLIES AND SERVICES"/>
  </r>
  <r>
    <s v="101"/>
    <s v="SYS"/>
    <d v="2017-08-30T00:00:00"/>
    <x v="10"/>
    <s v="    245643"/>
    <s v="    19526"/>
    <s v="GUTIERREZ, JUAN M"/>
    <n v="5850"/>
    <s v="SUPPLIES AND SERVICES"/>
  </r>
  <r>
    <s v="101"/>
    <s v="SYS"/>
    <d v="2017-08-30T00:00:00"/>
    <x v="10"/>
    <s v="    245644"/>
    <s v="     3952"/>
    <s v="HELENA CHEMICAL CO"/>
    <n v="7763.2"/>
    <s v="SUPPLIES AND SERVICES"/>
  </r>
  <r>
    <s v="101"/>
    <s v="SYS"/>
    <d v="2017-08-30T00:00:00"/>
    <x v="10"/>
    <s v="    245645"/>
    <s v="     4071"/>
    <s v="HICKMAN, KATRINA"/>
    <n v="499.63"/>
    <s v="EMPLOYEE TRAVEL TRAINING"/>
  </r>
  <r>
    <s v="101"/>
    <s v="SYS"/>
    <d v="2017-08-30T00:00:00"/>
    <x v="10"/>
    <s v="    245646"/>
    <s v="     4039"/>
    <s v="HIRED HANDS INC"/>
    <n v="280"/>
    <s v="SUPPLIES AND SERVICES"/>
  </r>
  <r>
    <s v="101"/>
    <s v="SYS"/>
    <d v="2017-08-30T00:00:00"/>
    <x v="10"/>
    <s v="    245647"/>
    <s v="999035368"/>
    <s v="HOEMKE ALEXANDER"/>
    <n v="30"/>
    <s v="MUNICIPAL COURT REFUNDS"/>
  </r>
  <r>
    <s v="101"/>
    <s v="SYS"/>
    <d v="2017-08-30T00:00:00"/>
    <x v="10"/>
    <s v="    245648"/>
    <s v="999035364"/>
    <s v="JOHNSON CLAYTON"/>
    <n v="81.099999999999994"/>
    <s v="MUNICIPAL COURT REFUNDS"/>
  </r>
  <r>
    <s v="101"/>
    <s v="SYS"/>
    <d v="2017-08-30T00:00:00"/>
    <x v="10"/>
    <s v="    245649"/>
    <s v="999035360"/>
    <s v="JUAREZ FRANCISCO"/>
    <n v="138"/>
    <s v="MUNICIPAL COURT REFUNDS"/>
  </r>
  <r>
    <s v="101"/>
    <s v="SYS"/>
    <d v="2017-08-30T00:00:00"/>
    <x v="10"/>
    <s v="    245650"/>
    <s v="    22256"/>
    <s v="KROGER TEXAS LP"/>
    <n v="186064.2"/>
    <s v="SUPPLIES AND SERVICES"/>
  </r>
  <r>
    <s v="101"/>
    <s v="SYS"/>
    <d v="2017-08-30T00:00:00"/>
    <x v="10"/>
    <s v="    245651"/>
    <s v="999035369"/>
    <s v="LARSON DANIEL"/>
    <n v="30"/>
    <s v="MUNICIPAL COURT REFUNDS"/>
  </r>
  <r>
    <s v="101"/>
    <s v="SYS"/>
    <d v="2017-08-30T00:00:00"/>
    <x v="10"/>
    <s v="    245652"/>
    <s v="999035355"/>
    <s v="LENOIR AARON"/>
    <n v="394.1"/>
    <s v="MUNICIPAL COURT REFUNDS"/>
  </r>
  <r>
    <s v="101"/>
    <s v="SYS"/>
    <d v="2017-08-30T00:00:00"/>
    <x v="10"/>
    <s v="    245653"/>
    <s v="     1046"/>
    <s v="LEXISNEXIS RISK SOLUTIONS"/>
    <n v="139.05000000000001"/>
    <s v="SUPPLIES AND SERVICES"/>
  </r>
  <r>
    <s v="101"/>
    <s v="SYS"/>
    <d v="2017-08-30T00:00:00"/>
    <x v="10"/>
    <s v="    245654"/>
    <s v="999035363"/>
    <s v="LOCKETT JOSHUA"/>
    <n v="20"/>
    <s v="MUNICIPAL COURT REFUNDS"/>
  </r>
  <r>
    <s v="101"/>
    <s v="SYS"/>
    <d v="2017-08-30T00:00:00"/>
    <x v="10"/>
    <s v="    245655"/>
    <s v="    18917"/>
    <s v="LOVE, TIMOTHY JR"/>
    <n v="147"/>
    <s v="SUPPLIES AND SERVICES"/>
  </r>
  <r>
    <s v="101"/>
    <s v="SYS"/>
    <d v="2017-08-30T00:00:00"/>
    <x v="10"/>
    <s v="    245656"/>
    <s v="    20868"/>
    <s v="MAVICH LLC"/>
    <n v="109.33"/>
    <s v="SUPPLIES AND SERVICES"/>
  </r>
  <r>
    <s v="101"/>
    <s v="SYS"/>
    <d v="2017-08-30T00:00:00"/>
    <x v="10"/>
    <s v="    245657"/>
    <s v="    14252"/>
    <s v="MERIDIAN MEDICAL TECHNOLOGIES"/>
    <n v="821.32"/>
    <s v="SUPPLIES AND SERVICES"/>
  </r>
  <r>
    <s v="101"/>
    <s v="SYS"/>
    <d v="2017-08-30T00:00:00"/>
    <x v="10"/>
    <s v="    245658"/>
    <s v="999035356"/>
    <s v="MOORE TERRY"/>
    <n v="206"/>
    <s v="MUNICIPAL COURT REFUNDS"/>
  </r>
  <r>
    <s v="101"/>
    <s v="SYS"/>
    <d v="2017-08-30T00:00:00"/>
    <x v="10"/>
    <s v="    245659"/>
    <s v="    13793"/>
    <s v="MWI ANIMAL HEALTH"/>
    <n v="93.34"/>
    <s v="SUPPLIES AND SERVICES"/>
  </r>
  <r>
    <s v="101"/>
    <s v="SYS"/>
    <d v="2017-08-30T00:00:00"/>
    <x v="10"/>
    <s v="    245660"/>
    <s v="    13851"/>
    <s v="NATURE'S SELECT OF FT WORTH"/>
    <n v="393"/>
    <s v="SUPPLIES AND SERVICES"/>
  </r>
  <r>
    <s v="101"/>
    <s v="SYS"/>
    <d v="2017-08-30T00:00:00"/>
    <x v="10"/>
    <s v="    245661"/>
    <s v="    21626"/>
    <s v="OVERLAND SERVICES INC"/>
    <n v="1508.8"/>
    <s v="SUPPLIES AND SERVICES"/>
  </r>
  <r>
    <s v="101"/>
    <s v="SYS"/>
    <d v="2017-08-30T00:00:00"/>
    <x v="10"/>
    <s v="    245662"/>
    <s v="    17701"/>
    <s v="PACHECO KOCH CONSULTING"/>
    <n v="35183.31"/>
    <s v="SUPPLIES AND SERVICES"/>
  </r>
  <r>
    <s v="101"/>
    <s v="SYS"/>
    <d v="2017-08-30T00:00:00"/>
    <x v="10"/>
    <s v="    245663"/>
    <s v="    12714"/>
    <s v="PETTY CASH"/>
    <n v="1750"/>
    <s v="CHANGE FUND ACCOUNT"/>
  </r>
  <r>
    <s v="101"/>
    <s v="SYS"/>
    <d v="2017-08-30T00:00:00"/>
    <x v="10"/>
    <s v="    245664"/>
    <s v="     6117"/>
    <s v="PROFESSIONAL TURF PRODUCTS INC"/>
    <n v="952.87"/>
    <s v="SUPPLIES AND SERVICES"/>
  </r>
  <r>
    <s v="101"/>
    <s v="SYS"/>
    <d v="2017-08-30T00:00:00"/>
    <x v="10"/>
    <s v="    245665"/>
    <s v="999035358"/>
    <s v="PULLEY CHASITY"/>
    <n v="50"/>
    <s v="MUNICIPAL COURT REFUNDS"/>
  </r>
  <r>
    <s v="101"/>
    <s v="SYS"/>
    <d v="2017-08-30T00:00:00"/>
    <x v="10"/>
    <s v="    245666"/>
    <s v="     6154"/>
    <s v="PYLES WHATLEY CORP."/>
    <n v="2000"/>
    <s v="SUPPLIES AND SERVICES"/>
  </r>
  <r>
    <s v="101"/>
    <s v="SYS"/>
    <d v="2017-08-30T00:00:00"/>
    <x v="10"/>
    <s v="    245667"/>
    <s v="999035372"/>
    <s v="Red Oak Water Transfer"/>
    <n v="832.87"/>
    <s v="O/S CHECKS REISSUE"/>
  </r>
  <r>
    <s v="101"/>
    <s v="SYS"/>
    <d v="2017-08-30T00:00:00"/>
    <x v="10"/>
    <s v="    245668"/>
    <s v="999035373"/>
    <s v="Red Oak Water Transfer"/>
    <n v="3261.68"/>
    <s v="O/S CHECKS REISSUE"/>
  </r>
  <r>
    <s v="101"/>
    <s v="SYS"/>
    <d v="2017-08-30T00:00:00"/>
    <x v="10"/>
    <s v="    245669"/>
    <s v="999035371"/>
    <s v="SALAZAR JONATHAN"/>
    <n v="230.1"/>
    <s v="MUNICIPAL COURT REFUNDS"/>
  </r>
  <r>
    <s v="101"/>
    <s v="SYS"/>
    <d v="2017-08-30T00:00:00"/>
    <x v="10"/>
    <s v="    245670"/>
    <s v="    22277"/>
    <s v="SCHERMERHORN, JESSICA"/>
    <n v="499.63"/>
    <s v="EMPLOYEE TRAVEL TRAINING"/>
  </r>
  <r>
    <s v="101"/>
    <s v="SYS"/>
    <d v="2017-08-30T00:00:00"/>
    <x v="10"/>
    <s v="    245671"/>
    <s v="    18886"/>
    <s v="SCOBEE FOODS INC"/>
    <n v="2328.7199999999998"/>
    <s v="SUPPLIES AND SERVICES"/>
  </r>
  <r>
    <s v="101"/>
    <s v="SYS"/>
    <d v="2017-08-30T00:00:00"/>
    <x v="10"/>
    <s v="    245672"/>
    <s v="999035376"/>
    <s v="Sean Moran"/>
    <n v="37.99"/>
    <s v="O/S CHECKS REISSUE"/>
  </r>
  <r>
    <s v="101"/>
    <s v="SYS"/>
    <d v="2017-08-30T00:00:00"/>
    <x v="10"/>
    <s v="    245673"/>
    <s v="     6688"/>
    <s v="SHI GOVERNMENT SOLUTIONS INC"/>
    <n v="49.68"/>
    <s v="SUPPLIES AND SERVICES"/>
  </r>
  <r>
    <s v="101"/>
    <s v="SYS"/>
    <d v="2017-08-30T00:00:00"/>
    <x v="10"/>
    <s v="    245674"/>
    <s v="     1157"/>
    <s v="SIGMA-ALDRICH INC"/>
    <n v="176.81"/>
    <s v="SUPPLIES AND SERVICES"/>
  </r>
  <r>
    <s v="101"/>
    <s v="SYS"/>
    <d v="2017-08-30T00:00:00"/>
    <x v="10"/>
    <s v="    245675"/>
    <s v="    17064"/>
    <s v="SIMBA INDUSTRIES"/>
    <n v="6038.8"/>
    <s v="SUPPLIES AND SERVICES"/>
  </r>
  <r>
    <s v="101"/>
    <s v="SYS"/>
    <d v="2017-08-30T00:00:00"/>
    <x v="10"/>
    <s v="    245676"/>
    <s v="    14564"/>
    <s v="STAPLES ADVANTAGE"/>
    <n v="12997.32"/>
    <s v="SUPPLIES AND SERVICES"/>
  </r>
  <r>
    <s v="101"/>
    <s v="SYS"/>
    <d v="2017-08-30T00:00:00"/>
    <x v="10"/>
    <s v="    245677"/>
    <s v="     6991"/>
    <s v="STAR TELEGRAM"/>
    <n v="1137.22"/>
    <s v="SUPPLIES AND SERVICES"/>
  </r>
  <r>
    <s v="101"/>
    <s v="SYS"/>
    <d v="2017-08-30T00:00:00"/>
    <x v="10"/>
    <s v="    245678"/>
    <s v="999035374"/>
    <s v="Stephen Beck"/>
    <n v="46.64"/>
    <s v="O/S CHECKS REISSUE"/>
  </r>
  <r>
    <s v="101"/>
    <s v="SYS"/>
    <d v="2017-08-30T00:00:00"/>
    <x v="10"/>
    <s v="    245679"/>
    <s v="999035377"/>
    <s v="Sunil Kumar"/>
    <n v="55.63"/>
    <s v="O/S CHECKS REISSUE"/>
  </r>
  <r>
    <s v="101"/>
    <s v="SYS"/>
    <d v="2017-08-30T00:00:00"/>
    <x v="10"/>
    <s v="    245680"/>
    <s v="    17186"/>
    <s v="SUPINO, MARY"/>
    <n v="68"/>
    <s v="SUPPLIES AND SERVICES"/>
  </r>
  <r>
    <s v="101"/>
    <s v="SYS"/>
    <d v="2017-08-30T00:00:00"/>
    <x v="10"/>
    <s v="    245681"/>
    <s v="     7124"/>
    <s v="TAS ENVIRONMENTAL SRVCS LP"/>
    <n v="150"/>
    <s v="SUPPLIES AND SERVICES"/>
  </r>
  <r>
    <s v="101"/>
    <s v="SYS"/>
    <d v="2017-08-30T00:00:00"/>
    <x v="10"/>
    <s v="    245682"/>
    <s v="    18502"/>
    <s v="TECK'S WINDOW TINTING"/>
    <n v="995"/>
    <s v="SUPPLIES AND SERVICES"/>
  </r>
  <r>
    <s v="101"/>
    <s v="SYS"/>
    <d v="2017-08-30T00:00:00"/>
    <x v="10"/>
    <s v="    245683"/>
    <s v="999035359"/>
    <s v="TEST CHRISTOPHER"/>
    <n v="136.1"/>
    <s v="MUNICIPAL COURT REFUNDS"/>
  </r>
  <r>
    <s v="101"/>
    <s v="SYS"/>
    <d v="2017-08-30T00:00:00"/>
    <x v="10"/>
    <s v="    245684"/>
    <s v="    21822"/>
    <s v="TETRA TECH INC"/>
    <n v="180"/>
    <s v="SUPPLIES AND SERVICES"/>
  </r>
  <r>
    <s v="101"/>
    <s v="SYS"/>
    <d v="2017-08-30T00:00:00"/>
    <x v="10"/>
    <s v="    245685"/>
    <s v="    20665"/>
    <s v="TEXAS STAR SECURITY"/>
    <n v="5186.47"/>
    <s v="SUPPLIES AND SERVICES"/>
  </r>
  <r>
    <s v="101"/>
    <s v="SYS"/>
    <d v="2017-08-30T00:00:00"/>
    <x v="10"/>
    <s v="    245686"/>
    <s v="    22375"/>
    <s v="Thalman, Roxanne"/>
    <n v="373.25"/>
    <s v="SUPPLIES AND SERVICES"/>
  </r>
  <r>
    <s v="101"/>
    <s v="SYS"/>
    <d v="2017-08-30T00:00:00"/>
    <x v="10"/>
    <s v="    245687"/>
    <s v="999035365"/>
    <s v="THOMPSON WILBERT"/>
    <n v="114.33"/>
    <s v="MUNICIPAL COURT REFUNDS"/>
  </r>
  <r>
    <s v="101"/>
    <s v="SYS"/>
    <d v="2017-08-30T00:00:00"/>
    <x v="10"/>
    <s v="    245688"/>
    <s v="     1088"/>
    <s v="TYCO INTEGRATED SECURITY LLC"/>
    <n v="188.39"/>
    <s v="SUPPLIES AND SERVICES"/>
  </r>
  <r>
    <s v="101"/>
    <s v="SYS"/>
    <d v="2017-08-30T00:00:00"/>
    <x v="10"/>
    <s v="    245689"/>
    <s v="     7550"/>
    <s v="UNITED HEALTH Rx"/>
    <n v="16223.3"/>
    <s v="SUPPLIES AND SERVICES"/>
  </r>
  <r>
    <s v="101"/>
    <s v="SYS"/>
    <d v="2017-08-30T00:00:00"/>
    <x v="10"/>
    <s v="    245690"/>
    <s v="     7550"/>
    <s v="UNITED HEALTHCARE INSURANCE CO"/>
    <n v="1806.87"/>
    <s v="SUPPLIES AND SERVICES"/>
  </r>
  <r>
    <s v="101"/>
    <s v="SYS"/>
    <d v="2017-08-30T00:00:00"/>
    <x v="10"/>
    <s v="    245691"/>
    <s v="    17028"/>
    <s v="WESTERN-BRW PAPER COMPANY, INC"/>
    <n v="638.25"/>
    <s v="SUPPLIES AND SERVICES"/>
  </r>
  <r>
    <s v="101"/>
    <s v="SYS"/>
    <d v="2017-08-30T00:00:00"/>
    <x v="10"/>
    <s v="    245692"/>
    <s v="    12223"/>
    <s v="WHARRY ENGINEERING"/>
    <n v="5915"/>
    <s v="SUPPLIES AND SERVICES"/>
  </r>
  <r>
    <s v="101"/>
    <s v="SYS"/>
    <d v="2017-08-30T00:00:00"/>
    <x v="10"/>
    <s v="    245693"/>
    <s v="    20353"/>
    <s v="YAMAHA MOTOR CORPORATION USA"/>
    <n v="802.56"/>
    <s v="SUPPLIES AND SERVICES"/>
  </r>
  <r>
    <s v="101"/>
    <s v="SYS"/>
    <d v="2017-08-30T00:00:00"/>
    <x v="10"/>
    <s v="    245694"/>
    <s v="    20835"/>
    <s v="ZERO FRICTION LLC"/>
    <n v="1022.28"/>
    <s v="SUPPLIES AND SERVICES"/>
  </r>
  <r>
    <s v="101"/>
    <s v="SYS"/>
    <d v="2017-08-30T00:00:00"/>
    <x v="10"/>
    <s v="    245695"/>
    <s v="    15190"/>
    <s v="AREVALO, PEDRO"/>
    <n v="1900"/>
    <s v="EMPLOYEE TRAVEL TRAINING"/>
  </r>
  <r>
    <s v="101"/>
    <s v="SYS"/>
    <d v="2017-08-30T00:00:00"/>
    <x v="10"/>
    <s v="    245696"/>
    <s v="    21205"/>
    <s v="COWTOWN REDI MIX INC"/>
    <n v="2871"/>
    <s v="SUPPLIES AND SERVICES"/>
  </r>
  <r>
    <s v="101"/>
    <s v="SYS"/>
    <d v="2017-08-30T00:00:00"/>
    <x v="10"/>
    <s v="    245697"/>
    <s v="    12643"/>
    <s v="ECK, STEVE"/>
    <n v="2700"/>
    <s v="EMPLOYEE TRAVEL TRAINING"/>
  </r>
  <r>
    <s v="101"/>
    <s v="SYS"/>
    <d v="2017-08-30T00:00:00"/>
    <x v="10"/>
    <s v="    245698"/>
    <s v="    20776"/>
    <s v="GITTINGS, TODD"/>
    <n v="2700"/>
    <s v="EMPLOYEE TRAVEL TRAINING"/>
  </r>
  <r>
    <s v="101"/>
    <s v="SYS"/>
    <d v="2017-08-30T00:00:00"/>
    <x v="10"/>
    <s v="    245699"/>
    <s v="    17404"/>
    <s v="THRONE, MATTHEW"/>
    <n v="2700"/>
    <s v="EMPLOYEE TRAVEL TRAINING"/>
  </r>
  <r>
    <s v="100"/>
    <s v="WTH"/>
    <d v="2017-08-31T00:00:00"/>
    <x v="10"/>
    <s v="    17 298"/>
    <s v="         "/>
    <s v="AUG2017 POS CHARGES"/>
    <n v="27654.06"/>
    <s v="AUG2017 POS CHARGES"/>
  </r>
  <r>
    <s v="100"/>
    <s v="WTH"/>
    <d v="2017-08-31T00:00:00"/>
    <x v="10"/>
    <s v="    17 294"/>
    <s v="         "/>
    <s v="AUG2017 SWEEPS &amp; RTND DRAFTS Payroll"/>
    <n v="11249143.880000001"/>
    <s v="AUG2017 SWEEPS &amp; RTND DRAFTS Payroll"/>
  </r>
  <r>
    <s v="100"/>
    <s v="WTH"/>
    <d v="2017-08-31T00:00:00"/>
    <x v="10"/>
    <s v="   17 294A"/>
    <s v="         "/>
    <s v="AUG2017 SWEEPS &amp; RTND DRAFTS"/>
    <n v="16737.88"/>
    <s v="AUG2017 SWEEPS &amp; RTND DRAFTS"/>
  </r>
  <r>
    <s v="100"/>
    <s v="WTH"/>
    <d v="2017-08-31T00:00:00"/>
    <x v="10"/>
    <s v="    17 302"/>
    <s v="         "/>
    <s v="AUGUST CHRGBK"/>
    <n v="6462.12"/>
    <s v="AUGUST CHRGBK"/>
  </r>
  <r>
    <s v="102"/>
    <s v="WTH"/>
    <d v="2017-08-31T00:00:00"/>
    <x v="10"/>
    <s v="    17 305"/>
    <s v="         "/>
    <s v="CDP JUL2017 CUST REFUNDS"/>
    <n v="1916.75"/>
    <s v="CDP JUL2017 CUST REFUNDS"/>
  </r>
  <r>
    <s v="102"/>
    <s v="WTH"/>
    <d v="2017-08-31T00:00:00"/>
    <x v="10"/>
    <s v="    17 303"/>
    <s v="         "/>
    <s v="CORR APR7 PA VOID RENTAL PMT"/>
    <n v="900"/>
    <s v="CORR APR7 PA VOID RENTAL PMT"/>
  </r>
  <r>
    <s v="105"/>
    <s v="WTH"/>
    <d v="2017-08-31T00:00:00"/>
    <x v="10"/>
    <s v="    17 292"/>
    <s v="         "/>
    <s v="CORR AUG2017 MTR ISSUES"/>
    <n v="36757.64"/>
    <s v="CORR AUG2017 MTR ISSUES"/>
  </r>
  <r>
    <s v="100"/>
    <s v="WIR"/>
    <d v="2017-08-31T00:00:00"/>
    <x v="10"/>
    <s v="    102372"/>
    <s v="    10306"/>
    <s v="JP MORGAN CHASE BANK NA"/>
    <n v="479777.98"/>
    <s v="SUPPLIES AND SERVICES"/>
  </r>
  <r>
    <s v="101"/>
    <s v="SYS"/>
    <d v="2017-08-31T00:00:00"/>
    <x v="10"/>
    <s v="    245700"/>
    <s v="     1553"/>
    <s v="OFFICE OF THE ATTORNEY GENERAL"/>
    <n v="9500"/>
    <s v="BOND HANDLING FEES"/>
  </r>
  <r>
    <s v="101"/>
    <s v="SYS"/>
    <d v="2017-08-31T00:00:00"/>
    <x v="10"/>
    <s v="    245701"/>
    <s v="    20721"/>
    <s v="LOWE, CHUCK"/>
    <n v="125"/>
    <s v="SUPPLIES AND SERVICES"/>
  </r>
  <r>
    <s v="101"/>
    <s v="SYS"/>
    <d v="2017-08-31T00:00:00"/>
    <x v="10"/>
    <s v="    245702"/>
    <s v="    16832"/>
    <s v="MATSUMOTO, YOKO"/>
    <n v="1354.5"/>
    <s v="SUPPLIES AND SERVICES"/>
  </r>
  <r>
    <s v="101"/>
    <s v="SYS"/>
    <d v="2017-08-31T00:00:00"/>
    <x v="10"/>
    <s v="    245703"/>
    <s v="    12714"/>
    <s v="PETTY CASH"/>
    <n v="39.130000000000003"/>
    <s v="SUPPLIES AND SERVICES"/>
  </r>
  <r>
    <s v="101"/>
    <s v="SYS"/>
    <d v="2017-08-31T00:00:00"/>
    <x v="10"/>
    <s v="    245704"/>
    <s v="    22369"/>
    <s v="VAUGHN MOBILE SURGERY LLC"/>
    <n v="1000"/>
    <s v="SUPPLIES AND SERVICES"/>
  </r>
  <r>
    <s v="101"/>
    <s v="SYS"/>
    <d v="2017-08-31T00:00:00"/>
    <x v="10"/>
    <s v="    245705"/>
    <s v="    22293"/>
    <s v="ADAMS, CODY"/>
    <n v="888.5"/>
    <s v="EMPLOYEE TRAVEL TRAINING"/>
  </r>
  <r>
    <s v="101"/>
    <s v="SYS"/>
    <d v="2017-08-31T00:00:00"/>
    <x v="10"/>
    <s v="    245706"/>
    <s v="    22391"/>
    <s v="Newton, Nicole"/>
    <n v="888.5"/>
    <s v="EMPLOYEE TRAVEL TRAINING"/>
  </r>
  <r>
    <s v="101"/>
    <s v="SYS"/>
    <d v="2017-08-31T00:00:00"/>
    <x v="10"/>
    <s v="    245707"/>
    <s v="    22392"/>
    <s v="Rodriguez, Joe"/>
    <n v="888.5"/>
    <s v="EMPLOYEE TRAVEL TRAINING"/>
  </r>
  <r>
    <s v="101"/>
    <s v="SYS"/>
    <d v="2017-08-31T00:00:00"/>
    <x v="10"/>
    <s v="    245708"/>
    <s v="    22393"/>
    <s v="Powell, Chris"/>
    <n v="888.5"/>
    <s v="EMPLOYEE TRAVEL TRAINING"/>
  </r>
  <r>
    <s v="101"/>
    <s v="SYS"/>
    <d v="2017-08-31T00:00:00"/>
    <x v="10"/>
    <s v="    245709"/>
    <s v="999035382"/>
    <s v="BARI KAAB"/>
    <n v="50"/>
    <s v="MUNICIPAL COURT REFUNDS"/>
  </r>
  <r>
    <s v="101"/>
    <s v="SYS"/>
    <d v="2017-08-31T00:00:00"/>
    <x v="10"/>
    <s v="    245710"/>
    <s v="999035380"/>
    <s v="BERRY LUCAS"/>
    <n v="156"/>
    <s v="MUNICIPAL COURT REFUNDS"/>
  </r>
  <r>
    <s v="101"/>
    <s v="SYS"/>
    <d v="2017-08-31T00:00:00"/>
    <x v="10"/>
    <s v="    245711"/>
    <s v="     3804"/>
    <s v="C GREEN SCAPING, LP"/>
    <n v="14011.37"/>
    <s v="SUPPLIES AND SERVICES"/>
  </r>
  <r>
    <s v="101"/>
    <s v="SYS"/>
    <d v="2017-08-31T00:00:00"/>
    <x v="10"/>
    <s v="    245712"/>
    <s v="    11209"/>
    <s v="CLASSIC TURF EQUIPMENT PARTS"/>
    <n v="2097"/>
    <s v="SUPPLIES AND SERVICES"/>
  </r>
  <r>
    <s v="101"/>
    <s v="SYS"/>
    <d v="2017-08-31T00:00:00"/>
    <x v="10"/>
    <s v="    245713"/>
    <s v="    13415"/>
    <s v="CORNERSTONE STAFFING"/>
    <n v="1219.94"/>
    <s v="SUPPLIES AND SERVICES"/>
  </r>
  <r>
    <s v="101"/>
    <s v="SYS"/>
    <d v="2017-08-31T00:00:00"/>
    <x v="10"/>
    <s v="    245714"/>
    <s v="    21205"/>
    <s v="COWTOWN REDI MIX INC"/>
    <n v="643.5"/>
    <s v="SUPPLIES AND SERVICES"/>
  </r>
  <r>
    <s v="101"/>
    <s v="SYS"/>
    <d v="2017-08-31T00:00:00"/>
    <x v="10"/>
    <s v="    245715"/>
    <s v="    11932"/>
    <s v="CRAWFORD, CHARLES"/>
    <n v="888.5"/>
    <s v="EMPLOYEE TRAVEL TRAINING"/>
  </r>
  <r>
    <s v="101"/>
    <s v="SYS"/>
    <d v="2017-08-31T00:00:00"/>
    <x v="10"/>
    <s v="    245716"/>
    <s v="999035383"/>
    <s v="CRUZ BRANDON"/>
    <n v="1.8"/>
    <s v="MUNICIPAL COURT REFUNDS"/>
  </r>
  <r>
    <s v="101"/>
    <s v="SYS"/>
    <d v="2017-08-31T00:00:00"/>
    <x v="10"/>
    <s v="    245717"/>
    <s v="     2951"/>
    <s v="DELL MARKETING L P"/>
    <n v="167"/>
    <s v="SUPPLIES AND SERVICES"/>
  </r>
  <r>
    <s v="101"/>
    <s v="SYS"/>
    <d v="2017-08-31T00:00:00"/>
    <x v="10"/>
    <s v="    245718"/>
    <s v="    13193"/>
    <s v="DMG ASSOCIATES, INC."/>
    <n v="1365"/>
    <s v="SUPPLIES AND SERVICES"/>
  </r>
  <r>
    <s v="101"/>
    <s v="SYS"/>
    <d v="2017-08-31T00:00:00"/>
    <x v="10"/>
    <s v="    245719"/>
    <s v="     3091"/>
    <s v="DOLLAR, STEVE"/>
    <n v="888.5"/>
    <s v="EMPLOYEE TRAVEL TRAINING"/>
  </r>
  <r>
    <s v="101"/>
    <s v="SYS"/>
    <d v="2017-08-31T00:00:00"/>
    <x v="10"/>
    <s v="    245720"/>
    <s v="    22382"/>
    <s v="Eckstrom, Dylan"/>
    <n v="1188.5"/>
    <s v="EMPLOYEE TRAVEL TRAINING"/>
  </r>
  <r>
    <s v="101"/>
    <s v="SYS"/>
    <d v="2017-08-31T00:00:00"/>
    <x v="10"/>
    <s v="    245721"/>
    <s v="    22386"/>
    <s v="Gallegos, Ryan"/>
    <n v="888.5"/>
    <s v="EMPLOYEE TRAVEL TRAINING"/>
  </r>
  <r>
    <s v="101"/>
    <s v="SYS"/>
    <d v="2017-08-31T00:00:00"/>
    <x v="10"/>
    <s v="    245722"/>
    <s v="    22388"/>
    <s v="Garcia, Brian"/>
    <n v="1188.5"/>
    <s v="EMPLOYEE TRAVEL TRAINING"/>
  </r>
  <r>
    <s v="101"/>
    <s v="SYS"/>
    <d v="2017-08-31T00:00:00"/>
    <x v="10"/>
    <s v="    245723"/>
    <s v="    22389"/>
    <s v="Wilson, Jerrick"/>
    <n v="888.5"/>
    <s v="EMPLOYEE TRAVEL TRAINING"/>
  </r>
  <r>
    <s v="101"/>
    <s v="SYS"/>
    <d v="2017-08-31T00:00:00"/>
    <x v="10"/>
    <s v="    245724"/>
    <s v="    22390"/>
    <s v="Boyd, Chavis"/>
    <n v="888.5"/>
    <s v="EMPLOYEE TRAVEL TRAINING"/>
  </r>
  <r>
    <s v="101"/>
    <s v="SYS"/>
    <d v="2017-08-31T00:00:00"/>
    <x v="10"/>
    <s v="    245725"/>
    <s v="     3637"/>
    <s v="GEXA ENERGY"/>
    <n v="712958.63"/>
    <s v="SUPPLIES AND SERVICES"/>
  </r>
  <r>
    <s v="101"/>
    <s v="SYS"/>
    <d v="2017-08-31T00:00:00"/>
    <x v="10"/>
    <s v="    245726"/>
    <s v="    15938"/>
    <s v="HADASH, VICTOR"/>
    <n v="888.5"/>
    <s v="EMPLOYEE TRAVEL TRAINING"/>
  </r>
  <r>
    <s v="101"/>
    <s v="SYS"/>
    <d v="2017-08-31T00:00:00"/>
    <x v="10"/>
    <s v="    245727"/>
    <s v="     3869"/>
    <s v="HAMMONS CONSTRUCTION INC"/>
    <n v="4894.8"/>
    <s v="SUPPLIES AND SERVICES"/>
  </r>
  <r>
    <s v="101"/>
    <s v="SYS"/>
    <d v="2017-08-31T00:00:00"/>
    <x v="10"/>
    <s v="    245728"/>
    <s v="     4230"/>
    <s v="IBM CORP"/>
    <n v="6534.6"/>
    <s v="SUPPLIES AND SERVICES"/>
  </r>
  <r>
    <s v="101"/>
    <s v="SYS"/>
    <d v="2017-08-31T00:00:00"/>
    <x v="10"/>
    <s v="    245729"/>
    <s v="     3653"/>
    <s v="J GILLIGAN'S"/>
    <n v="1268.5"/>
    <s v="SUPPLIES AND SERVICES"/>
  </r>
  <r>
    <s v="101"/>
    <s v="SYS"/>
    <d v="2017-08-31T00:00:00"/>
    <x v="10"/>
    <s v="    245730"/>
    <s v="    13253"/>
    <s v="LAKESHORE LEARNING STORE"/>
    <n v="3478.6"/>
    <s v="SUPPLIES AND SERVICES"/>
  </r>
  <r>
    <s v="101"/>
    <s v="SYS"/>
    <d v="2017-08-31T00:00:00"/>
    <x v="10"/>
    <s v="    245731"/>
    <s v="     8126"/>
    <s v="M &amp; S TECHNOLOGIES INC"/>
    <n v="394590.41"/>
    <s v="SUPPLIES AND SERVICES"/>
  </r>
  <r>
    <s v="101"/>
    <s v="SYS"/>
    <d v="2017-08-31T00:00:00"/>
    <x v="10"/>
    <s v="    245732"/>
    <s v="999035379"/>
    <s v="MATISSEN BRENDA"/>
    <n v="245"/>
    <s v="MUNICIPAL COURT REFUNDS"/>
  </r>
  <r>
    <s v="101"/>
    <s v="SYS"/>
    <d v="2017-08-31T00:00:00"/>
    <x v="10"/>
    <s v="    245733"/>
    <s v="999035381"/>
    <s v="MCCLELLAND MICHAEL"/>
    <n v="59.9"/>
    <s v="MUNICIPAL COURT REFUNDS"/>
  </r>
  <r>
    <s v="101"/>
    <s v="SYS"/>
    <d v="2017-08-31T00:00:00"/>
    <x v="10"/>
    <s v="    245734"/>
    <s v="    22384"/>
    <s v="Merit, Clayton"/>
    <n v="888.5"/>
    <s v="EMPLOYEE TRAVEL TRAINING"/>
  </r>
  <r>
    <s v="101"/>
    <s v="SYS"/>
    <d v="2017-08-31T00:00:00"/>
    <x v="10"/>
    <s v="    245735"/>
    <s v="    13014"/>
    <s v="MIDWEST TAPE, LLC"/>
    <n v="1853.69"/>
    <s v="SUPPLIES AND SERVICES"/>
  </r>
  <r>
    <s v="101"/>
    <s v="SYS"/>
    <d v="2017-08-31T00:00:00"/>
    <x v="10"/>
    <s v="    245736"/>
    <s v="    15640"/>
    <s v="MOHR, JONATHAN A"/>
    <n v="888.5"/>
    <s v="EMPLOYEE TRAVEL TRAINING"/>
  </r>
  <r>
    <s v="101"/>
    <s v="SYS"/>
    <d v="2017-08-31T00:00:00"/>
    <x v="10"/>
    <s v="    245737"/>
    <s v="     2624"/>
    <s v="OCCUPATIONAL HEALTH CTRS SW"/>
    <n v="723"/>
    <s v="SUPPLIES AND SERVICES"/>
  </r>
  <r>
    <s v="101"/>
    <s v="SYS"/>
    <d v="2017-08-31T00:00:00"/>
    <x v="10"/>
    <s v="    245738"/>
    <s v="    20111"/>
    <s v="OWENS, FREDERICK"/>
    <n v="888.5"/>
    <s v="EMPLOYEE TRAVEL TRAINING"/>
  </r>
  <r>
    <s v="101"/>
    <s v="SYS"/>
    <d v="2017-08-31T00:00:00"/>
    <x v="10"/>
    <s v="    245739"/>
    <s v="    16605"/>
    <s v="PEREZ, MARJAINA"/>
    <n v="888.5"/>
    <s v="EMPLOYEE TRAVEL TRAINING"/>
  </r>
  <r>
    <s v="101"/>
    <s v="SYS"/>
    <d v="2017-08-31T00:00:00"/>
    <x v="10"/>
    <s v="    245740"/>
    <s v="    22385"/>
    <s v="Philips, Robert"/>
    <n v="888.5"/>
    <s v="EMPLOYEE TRAVEL TRAINING"/>
  </r>
  <r>
    <s v="101"/>
    <s v="SYS"/>
    <d v="2017-08-31T00:00:00"/>
    <x v="10"/>
    <s v="    245741"/>
    <s v="    22387"/>
    <s v="Ramirez, Josue"/>
    <n v="888.5"/>
    <s v="EMPLOYEE TRAVEL TRAINING"/>
  </r>
  <r>
    <s v="101"/>
    <s v="SYS"/>
    <d v="2017-08-31T00:00:00"/>
    <x v="10"/>
    <s v="    245742"/>
    <s v="     6234"/>
    <s v="RECORDED BOOKS INC"/>
    <n v="107.97"/>
    <s v="SUPPLIES AND SERVICES"/>
  </r>
  <r>
    <s v="101"/>
    <s v="SYS"/>
    <d v="2017-08-31T00:00:00"/>
    <x v="10"/>
    <s v="    245743"/>
    <s v="     6357"/>
    <s v="RESOLVED ENERGY CONSULTING LLC"/>
    <n v="416"/>
    <s v="LONE STAR GAS RATE CASE"/>
  </r>
  <r>
    <s v="101"/>
    <s v="SYS"/>
    <d v="2017-08-31T00:00:00"/>
    <x v="10"/>
    <s v="    245744"/>
    <s v="    18856"/>
    <s v="SHIPP, JOE"/>
    <n v="888.5"/>
    <s v="EMPLOYEE TRAVEL TRAINING"/>
  </r>
  <r>
    <s v="101"/>
    <s v="SYS"/>
    <d v="2017-08-31T00:00:00"/>
    <x v="10"/>
    <s v="    245745"/>
    <s v="     6294"/>
    <s v="UNITED RENTALS NORTH AMERICA"/>
    <n v="335.49"/>
    <s v="SUPPLIES AND SERVICES"/>
  </r>
  <r>
    <s v="101"/>
    <s v="SYS"/>
    <d v="2017-08-31T00:00:00"/>
    <x v="10"/>
    <s v="    245746"/>
    <s v="    14188"/>
    <s v="VISUAL IMPACT SPECIALTIES"/>
    <n v="320"/>
    <s v="SUPPLIES AND SERVICES"/>
  </r>
  <r>
    <s v="101"/>
    <s v="SYS"/>
    <d v="2017-08-31T00:00:00"/>
    <x v="10"/>
    <s v="    245747"/>
    <s v="    22383"/>
    <s v="Walker, Caitlynn"/>
    <n v="888.5"/>
    <s v="EMPLOYEE TRAVEL TRAINING"/>
  </r>
  <r>
    <s v="101"/>
    <s v="SYS"/>
    <d v="2017-08-31T00:00:00"/>
    <x v="10"/>
    <s v="    245748"/>
    <s v="    16800"/>
    <s v="WALSH, ROBERT"/>
    <n v="888.5"/>
    <s v="EMPLOYEE TRAVEL TRAINING"/>
  </r>
  <r>
    <s v="101"/>
    <s v="SYS"/>
    <d v="2017-08-31T00:00:00"/>
    <x v="10"/>
    <s v="    245749"/>
    <s v="    21123"/>
    <s v="YOWMAN, ADRIAN JAMAR"/>
    <n v="888.5"/>
    <s v="EMPLOYEE TRAVEL TRAINING"/>
  </r>
  <r>
    <s v="101"/>
    <s v="SYS"/>
    <d v="2017-08-31T00:00:00"/>
    <x v="10"/>
    <s v="    245750"/>
    <s v="    21718"/>
    <s v="ZOOM GRANTS"/>
    <n v="4500"/>
    <s v="SUPPLIES AND SERVICES"/>
  </r>
  <r>
    <s v="101"/>
    <s v="SYS"/>
    <d v="2017-08-31T00:00:00"/>
    <x v="10"/>
    <s v="    245751"/>
    <s v="     6456"/>
    <s v="RODRIGUEZ, PAUL"/>
    <n v="1188.5"/>
    <s v="EMPLOYEE TRAVEL TRAINING"/>
  </r>
  <r>
    <s v="110"/>
    <s v="ACH"/>
    <d v="2017-08-31T00:00:00"/>
    <x v="10"/>
    <s v="     10604"/>
    <s v="    19166"/>
    <s v="SUPERIOR VISION SERVICES INC"/>
    <n v="18285.62"/>
    <s v="SUPPLIES AND SERVICES"/>
  </r>
  <r>
    <s v="110"/>
    <s v="ACH"/>
    <d v="2017-08-31T00:00:00"/>
    <x v="10"/>
    <s v="     10605"/>
    <s v="    18375"/>
    <s v="ENCINO LANDSCAPE INC"/>
    <n v="21005.72"/>
    <s v="SUPPLIES AND SERVICES"/>
  </r>
  <r>
    <s v="110"/>
    <s v="ACH"/>
    <d v="2017-08-31T00:00:00"/>
    <x v="10"/>
    <s v="     10606"/>
    <s v="    10897"/>
    <s v="HILLCO PARTNERS"/>
    <n v="6500"/>
    <s v="SUPPLIES AND SERVICES"/>
  </r>
  <r>
    <s v="110"/>
    <s v="ACH"/>
    <d v="2017-08-31T00:00:00"/>
    <x v="10"/>
    <s v="     10607"/>
    <s v="     4310"/>
    <s v="INGRAM LIBRARY SERVICES"/>
    <n v="300"/>
    <s v="SUPPLIES AND SERVICES"/>
  </r>
  <r>
    <s v="110"/>
    <s v="ACH"/>
    <d v="2017-08-31T00:00:00"/>
    <x v="10"/>
    <s v="     10608"/>
    <s v="    19719"/>
    <s v="INTEGRA REALTY RESOURCES"/>
    <n v="2250"/>
    <s v="SUPPLIES AND SERVICES"/>
  </r>
  <r>
    <s v="110"/>
    <s v="ACH"/>
    <d v="2017-08-31T00:00:00"/>
    <x v="10"/>
    <s v="     10609"/>
    <s v="    18522"/>
    <s v="LIFE INSURANCE COMPANY OF"/>
    <n v="3905.55"/>
    <s v="SUPPLIES AND SERVICES"/>
  </r>
  <r>
    <s v="110"/>
    <s v="ACH"/>
    <d v="2017-08-31T00:00:00"/>
    <x v="10"/>
    <s v="     10610"/>
    <s v="    17002"/>
    <s v="MMG BUILDING &amp; CONSTRUCTION"/>
    <n v="95"/>
    <s v="SUPPLIES AND SERVICES"/>
  </r>
  <r>
    <s v="110"/>
    <s v="ACH"/>
    <d v="2017-08-31T00:00:00"/>
    <x v="10"/>
    <s v="     10611"/>
    <s v="    13344"/>
    <s v="OVERDRIVE INC"/>
    <n v="6273.76"/>
    <s v="SUPPLIES AND SERVICES"/>
  </r>
  <r>
    <s v="110"/>
    <s v="ACH"/>
    <d v="2017-08-31T00:00:00"/>
    <x v="10"/>
    <s v="     10612"/>
    <s v="    15066"/>
    <s v="POWER PRO-TECH SERVICES"/>
    <n v="148.41999999999999"/>
    <s v="SUPPLIES AND SERVICES"/>
  </r>
  <r>
    <s v="110"/>
    <s v="ACH"/>
    <d v="2017-08-31T00:00:00"/>
    <x v="10"/>
    <s v="     10613"/>
    <s v="     6091"/>
    <s v="PRECISION NETWORKS"/>
    <n v="4090"/>
    <s v="SUPPLIES AND SERVICES"/>
  </r>
  <r>
    <s v="110"/>
    <s v="ACH"/>
    <d v="2017-08-31T00:00:00"/>
    <x v="10"/>
    <s v="     10614"/>
    <s v="     6478"/>
    <s v="RUSTIC FENCE SPECIALISTS INC"/>
    <n v="1480"/>
    <s v="SUPPLIES AND SERVICES"/>
  </r>
  <r>
    <s v="110"/>
    <s v="ACH"/>
    <d v="2017-08-31T00:00:00"/>
    <x v="10"/>
    <s v="     10615"/>
    <s v="     7056"/>
    <s v="SYB CONSTRUCTION COMPANY INC"/>
    <n v="97504.2"/>
    <s v="SUPPLIES AND SERVICES"/>
  </r>
  <r>
    <s v="110"/>
    <s v="ACH"/>
    <d v="2017-08-31T00:00:00"/>
    <x v="10"/>
    <s v="     10616"/>
    <s v="    12751"/>
    <s v="TCA TERRACARE ASSOCIATES LP"/>
    <n v="25733.69"/>
    <s v="SUPPLIES AND SERVICES"/>
  </r>
  <r>
    <s v="110"/>
    <s v="ACH"/>
    <d v="2017-08-31T00:00:00"/>
    <x v="10"/>
    <s v="     10617"/>
    <s v="     7178"/>
    <s v="TEAM CONSULTANTS INC"/>
    <n v="7519.94"/>
    <s v="SUPPLIES AND SERVICES"/>
  </r>
  <r>
    <s v="110"/>
    <s v="ACH"/>
    <d v="2017-08-31T00:00:00"/>
    <x v="10"/>
    <s v="     10618"/>
    <s v="    15842"/>
    <s v="VISTA COM"/>
    <n v="3500"/>
    <s v="SUPPLIES AND SERVICES"/>
  </r>
  <r>
    <s v="100"/>
    <s v="WTH"/>
    <d v="2017-08-31T00:00:00"/>
    <x v="10"/>
    <s v="     17288"/>
    <s v="         "/>
    <s v="VOID WATER CHECKS"/>
    <n v="4716.87"/>
    <s v="VOID WATER CHECKS"/>
  </r>
  <r>
    <s v="100"/>
    <s v="WTH"/>
    <d v="2017-09-01T00:00:00"/>
    <x v="11"/>
    <s v="     17289"/>
    <s v="         "/>
    <s v="CHILD SUPPORT"/>
    <n v="37112.94"/>
    <s v="CHILD SUPPORT"/>
  </r>
  <r>
    <s v="101"/>
    <s v="SYS"/>
    <d v="2017-09-01T00:00:00"/>
    <x v="11"/>
    <s v="    245752"/>
    <s v="    17516"/>
    <s v="DEPARTMENT OF SOCIAL SERVICES"/>
    <n v="86.76"/>
    <s v="CHILD SUPPORT"/>
  </r>
  <r>
    <s v="101"/>
    <s v="SYS"/>
    <d v="2017-09-01T00:00:00"/>
    <x v="11"/>
    <s v="    245753"/>
    <s v="    21114"/>
    <s v="FAMILY SUPPORT PAYMENT CENTER"/>
    <n v="440.83"/>
    <s v="CHILD SUPPORT"/>
  </r>
  <r>
    <s v="101"/>
    <s v="SYS"/>
    <d v="2017-09-01T00:00:00"/>
    <x v="11"/>
    <s v="    245754"/>
    <s v="    18353"/>
    <s v="GONZALEZ, JESUS"/>
    <n v="61"/>
    <s v="SUPPLIES AND SERVICES"/>
  </r>
  <r>
    <s v="101"/>
    <s v="SYS"/>
    <d v="2017-09-01T00:00:00"/>
    <x v="11"/>
    <s v="    245755"/>
    <s v="    20351"/>
    <s v="ILLINOIS STATE DISBURSEMENT"/>
    <n v="67.03"/>
    <s v="CHILD SUPPORT"/>
  </r>
  <r>
    <s v="101"/>
    <s v="SYS"/>
    <d v="2017-09-01T00:00:00"/>
    <x v="11"/>
    <s v="    245756"/>
    <s v="    20240"/>
    <s v="INDIANA ST. CENTRAL COLLECTION"/>
    <n v="120"/>
    <s v="CHILD SUPPORT"/>
  </r>
  <r>
    <s v="101"/>
    <s v="SYS"/>
    <d v="2017-09-01T00:00:00"/>
    <x v="11"/>
    <s v="    245757"/>
    <s v="    10013"/>
    <s v="NYS CHILD SUPPT PROCESSING CTR"/>
    <n v="132"/>
    <s v="CHILD SUPPORT"/>
  </r>
  <r>
    <s v="101"/>
    <s v="SYS"/>
    <d v="2017-09-01T00:00:00"/>
    <x v="11"/>
    <s v="    245758"/>
    <s v="    12801"/>
    <s v="OKLAHOMA DEPT. OF HUMAN SRVCS"/>
    <n v="530.82000000000005"/>
    <s v="CHILD SUPPORT"/>
  </r>
  <r>
    <s v="101"/>
    <s v="SYS"/>
    <d v="2017-09-01T00:00:00"/>
    <x v="11"/>
    <s v="    245759"/>
    <s v="    17413"/>
    <s v="OREGON DEPARTMENT OF JUSTICE"/>
    <n v="256.14999999999998"/>
    <s v="CHILD SUPPORT"/>
  </r>
  <r>
    <s v="101"/>
    <s v="SYS"/>
    <d v="2017-09-01T00:00:00"/>
    <x v="11"/>
    <s v="    245760"/>
    <s v="    18731"/>
    <s v="PERFORMANT RECOVERY, INC."/>
    <n v="195.31"/>
    <s v="GUARANTEED STUDENT LOAN PAYABLE"/>
  </r>
  <r>
    <s v="101"/>
    <s v="SYS"/>
    <d v="2017-09-01T00:00:00"/>
    <x v="11"/>
    <s v="    245761"/>
    <s v="    13837"/>
    <s v="PIONEER CREDIT RECOVERY"/>
    <n v="397.22"/>
    <s v="IRS AGREEMENT PAYABLE"/>
  </r>
  <r>
    <s v="101"/>
    <s v="SYS"/>
    <d v="2017-09-01T00:00:00"/>
    <x v="11"/>
    <s v="    245762"/>
    <s v="    12150"/>
    <s v="STATE DISBURSEMENT"/>
    <n v="230.76"/>
    <s v="CHILD SUPPORT"/>
  </r>
  <r>
    <s v="101"/>
    <s v="SYS"/>
    <d v="2017-09-01T00:00:00"/>
    <x v="11"/>
    <s v="    245763"/>
    <s v="    22037"/>
    <s v="TENNESSEE CHILD SUPPORT"/>
    <n v="29.57"/>
    <s v="CHILD SUPPORT"/>
  </r>
  <r>
    <s v="101"/>
    <s v="SYS"/>
    <d v="2017-09-01T00:00:00"/>
    <x v="11"/>
    <s v="    245764"/>
    <s v="     7476"/>
    <s v="TEXAS GUARANTEED STD"/>
    <n v="1143.06"/>
    <s v="GUARANTEED STUDENT LOAN PAYABLE"/>
  </r>
  <r>
    <s v="101"/>
    <s v="SYS"/>
    <d v="2017-09-01T00:00:00"/>
    <x v="11"/>
    <s v="    245765"/>
    <s v="     7396"/>
    <s v="TIM TRUMAN, ATTORNEY"/>
    <n v="1647.24"/>
    <s v="CHAPTER 13 BANKRUPTCY PAYABLE"/>
  </r>
  <r>
    <s v="101"/>
    <s v="SYS"/>
    <d v="2017-09-01T00:00:00"/>
    <x v="11"/>
    <s v="    245766"/>
    <s v="    22380"/>
    <s v="TOM KYSER APPRAISER"/>
    <n v="3000"/>
    <s v="SUPPLIES AND SERVICES"/>
  </r>
  <r>
    <s v="101"/>
    <s v="SYS"/>
    <d v="2017-09-01T00:00:00"/>
    <x v="11"/>
    <s v="    245767"/>
    <s v="    10945"/>
    <s v="TOM POWERS, CHAP 13 TRUSTEE"/>
    <n v="1684.61"/>
    <s v="CHAPTER 13 BANKRUPTCY PAYABLE"/>
  </r>
  <r>
    <s v="101"/>
    <s v="SYS"/>
    <d v="2017-09-01T00:00:00"/>
    <x v="11"/>
    <s v="    245768"/>
    <s v="    22123"/>
    <s v="TXU ENERGY RETAIL CO., LLC"/>
    <n v="2047"/>
    <s v="SUPPLIES AND SERVICES"/>
  </r>
  <r>
    <s v="101"/>
    <s v="SYS"/>
    <d v="2017-09-01T00:00:00"/>
    <x v="11"/>
    <s v="    245769"/>
    <s v="    22123"/>
    <s v="TXU ENERGY RETAIL CO., LLC"/>
    <n v="794.54"/>
    <s v="SUPPLIES AND SERVICES"/>
  </r>
  <r>
    <s v="101"/>
    <s v="SYS"/>
    <d v="2017-09-01T00:00:00"/>
    <x v="11"/>
    <s v="    245770"/>
    <s v="    12446"/>
    <s v="U.S. DEPT OF EDUCATION"/>
    <n v="415.34"/>
    <s v="GUARANTEED STUDENT LOAN PAYABLE"/>
  </r>
  <r>
    <s v="101"/>
    <s v="SYS"/>
    <d v="2017-09-01T00:00:00"/>
    <x v="11"/>
    <s v="    245771"/>
    <s v="     4352"/>
    <s v="UNITED STATES TREASURY"/>
    <n v="60"/>
    <s v="IRS AGREEMENT PAYABLE"/>
  </r>
  <r>
    <s v="101"/>
    <s v="SYS"/>
    <d v="2017-09-01T00:00:00"/>
    <x v="11"/>
    <s v="    245772"/>
    <s v="    10083"/>
    <s v="UNITED STATES TREASURY"/>
    <n v="37.5"/>
    <s v="IRS AGREEMENT PAYABLE"/>
  </r>
  <r>
    <s v="101"/>
    <s v="SYS"/>
    <d v="2017-09-01T00:00:00"/>
    <x v="11"/>
    <s v="    245773"/>
    <s v="     8089"/>
    <s v="3M COMPANY"/>
    <n v="4116.75"/>
    <s v="SUPPLIES AND SERVICES"/>
  </r>
  <r>
    <s v="101"/>
    <s v="SYS"/>
    <d v="2017-09-01T00:00:00"/>
    <x v="11"/>
    <s v="    245774"/>
    <s v="    22119"/>
    <s v="ACRO SERVICE CORP"/>
    <n v="2713.6"/>
    <s v="SUPPLIES AND SERVICES"/>
  </r>
  <r>
    <s v="101"/>
    <s v="SYS"/>
    <d v="2017-09-01T00:00:00"/>
    <x v="11"/>
    <s v="    245775"/>
    <s v="    18244"/>
    <s v="AIRGAS USA LLC"/>
    <n v="2335.27"/>
    <s v="SUPPLIES AND SERVICES"/>
  </r>
  <r>
    <s v="101"/>
    <s v="SYS"/>
    <d v="2017-09-01T00:00:00"/>
    <x v="11"/>
    <s v="    245776"/>
    <s v="    13831"/>
    <s v="ANDREWS DISTRIBUTING"/>
    <n v="576.6"/>
    <s v="SUPPLIES AND SERVICES"/>
  </r>
  <r>
    <s v="101"/>
    <s v="SYS"/>
    <d v="2017-09-01T00:00:00"/>
    <x v="11"/>
    <s v="    245777"/>
    <s v="    19897"/>
    <s v="ARBOR MASTERS TREE SERVICE"/>
    <n v="2997"/>
    <s v="SUPPLIES AND SERVICES"/>
  </r>
  <r>
    <s v="101"/>
    <s v="SYS"/>
    <d v="2017-09-01T00:00:00"/>
    <x v="11"/>
    <s v="    245778"/>
    <s v="     1443"/>
    <s v="ARMSTRONG FORENSIC LAB INC"/>
    <n v="775"/>
    <s v="SUPPLIES AND SERVICES"/>
  </r>
  <r>
    <s v="101"/>
    <s v="SYS"/>
    <d v="2017-09-01T00:00:00"/>
    <x v="11"/>
    <s v="    245779"/>
    <s v="     1551"/>
    <s v="ATMOS ENERGY"/>
    <n v="595.92999999999995"/>
    <s v="SUPPLIES AND SERVICES"/>
  </r>
  <r>
    <s v="101"/>
    <s v="SYS"/>
    <d v="2017-09-01T00:00:00"/>
    <x v="11"/>
    <s v="    245780"/>
    <s v="    21889"/>
    <s v="BEARDS TOWING"/>
    <n v="2129"/>
    <s v="SUPPLIES AND SERVICES"/>
  </r>
  <r>
    <s v="101"/>
    <s v="SYS"/>
    <d v="2017-09-01T00:00:00"/>
    <x v="11"/>
    <s v="    245781"/>
    <s v="     4538"/>
    <s v="BEN E KEITH FOODS DFW"/>
    <n v="400.65"/>
    <s v="SUPPLIES AND SERVICES"/>
  </r>
  <r>
    <s v="101"/>
    <s v="SYS"/>
    <d v="2017-09-01T00:00:00"/>
    <x v="11"/>
    <s v="    245782"/>
    <s v="     4538"/>
    <s v="BEN E. KEITH BEVERAGES"/>
    <n v="405.8"/>
    <s v="SUPPLIES AND SERVICES"/>
  </r>
  <r>
    <s v="101"/>
    <s v="SYS"/>
    <d v="2017-09-01T00:00:00"/>
    <x v="11"/>
    <s v="    245783"/>
    <s v="    18847"/>
    <s v="C2M TECH"/>
    <n v="2514"/>
    <s v="SUPPLIES AND SERVICES"/>
  </r>
  <r>
    <s v="101"/>
    <s v="SYS"/>
    <d v="2017-09-01T00:00:00"/>
    <x v="11"/>
    <s v="    245784"/>
    <s v="    22366"/>
    <s v="CAREFOOT, NANCY"/>
    <n v="200"/>
    <s v="SUPPLIES AND SERVICES"/>
  </r>
  <r>
    <s v="101"/>
    <s v="SYS"/>
    <d v="2017-09-01T00:00:00"/>
    <x v="11"/>
    <s v="    245785"/>
    <s v="     2192"/>
    <s v="CDW GOVERNMENT INC"/>
    <n v="5201.49"/>
    <s v="SUPPLIES AND SERVICES"/>
  </r>
  <r>
    <s v="101"/>
    <s v="SYS"/>
    <d v="2017-09-01T00:00:00"/>
    <x v="11"/>
    <s v="    245786"/>
    <s v="    20270"/>
    <s v="CHAMELEON INDUSTRIES INC"/>
    <n v="4273.1099999999997"/>
    <s v="SUPPLIES AND SERVICES"/>
  </r>
  <r>
    <s v="101"/>
    <s v="SYS"/>
    <d v="2017-09-01T00:00:00"/>
    <x v="11"/>
    <s v="    245787"/>
    <s v="    22363"/>
    <s v="CLARKE, JANNA"/>
    <n v="200"/>
    <s v="SUPPLIES AND SERVICES"/>
  </r>
  <r>
    <s v="101"/>
    <s v="SYS"/>
    <d v="2017-09-01T00:00:00"/>
    <x v="11"/>
    <s v="    245788"/>
    <s v="    22055"/>
    <s v="COCA COLA SOUTHWEST BEVERAGES"/>
    <n v="823.44"/>
    <s v="SUPPLIES AND SERVICES"/>
  </r>
  <r>
    <s v="101"/>
    <s v="SYS"/>
    <d v="2017-09-01T00:00:00"/>
    <x v="11"/>
    <s v="    245789"/>
    <s v="    21205"/>
    <s v="COWTOWN REDI MIX INC"/>
    <n v="693"/>
    <s v="SUPPLIES AND SERVICES"/>
  </r>
  <r>
    <s v="101"/>
    <s v="SYS"/>
    <d v="2017-09-01T00:00:00"/>
    <x v="11"/>
    <s v="    245790"/>
    <s v="     2785"/>
    <s v="CUEVAS DISTRIBUTION INC"/>
    <n v="70"/>
    <s v="SUPPLIES AND SERVICES"/>
  </r>
  <r>
    <s v="101"/>
    <s v="SYS"/>
    <d v="2017-09-01T00:00:00"/>
    <x v="11"/>
    <s v="    245791"/>
    <s v="     2951"/>
    <s v="DELL MARKETING L P"/>
    <n v="167"/>
    <s v="SUPPLIES AND SERVICES"/>
  </r>
  <r>
    <s v="101"/>
    <s v="SYS"/>
    <d v="2017-09-01T00:00:00"/>
    <x v="11"/>
    <s v="    245792"/>
    <s v="     3232"/>
    <s v="ENTECH SALES AND SERVICE INC"/>
    <n v="6498"/>
    <s v="SUPPLIES AND SERVICES"/>
  </r>
  <r>
    <s v="101"/>
    <s v="SYS"/>
    <d v="2017-09-01T00:00:00"/>
    <x v="11"/>
    <s v="    245793"/>
    <s v="    21625"/>
    <s v="EVANS ENTERPRISES INC"/>
    <n v="9542"/>
    <s v="SUPPLIES AND SERVICES"/>
  </r>
  <r>
    <s v="101"/>
    <s v="SYS"/>
    <d v="2017-09-01T00:00:00"/>
    <x v="11"/>
    <s v="    245794"/>
    <s v="    10010"/>
    <s v="EVIDENT CRIME SCENE PRODUCTS"/>
    <n v="32.4"/>
    <s v="SUPPLIES AND SERVICES"/>
  </r>
  <r>
    <s v="101"/>
    <s v="SYS"/>
    <d v="2017-09-01T00:00:00"/>
    <x v="11"/>
    <s v="    245795"/>
    <s v="    20859"/>
    <s v="FORENSIC STORE INC"/>
    <n v="3230"/>
    <s v="SUPPLIES AND SERVICES"/>
  </r>
  <r>
    <s v="101"/>
    <s v="SYS"/>
    <d v="2017-09-01T00:00:00"/>
    <x v="11"/>
    <s v="    245796"/>
    <s v="    13363"/>
    <s v="GEAR CLEANING SOLUTIONS"/>
    <n v="206.62"/>
    <s v="SUPPLIES AND SERVICES"/>
  </r>
  <r>
    <s v="101"/>
    <s v="SYS"/>
    <d v="2017-09-01T00:00:00"/>
    <x v="11"/>
    <s v="    245797"/>
    <s v="    22374"/>
    <s v="GONZALEZ, ANA MARIA GUTIERREZ"/>
    <n v="8072"/>
    <s v="SUPPLIES AND SERVICES"/>
  </r>
  <r>
    <s v="101"/>
    <s v="SYS"/>
    <d v="2017-09-01T00:00:00"/>
    <x v="11"/>
    <s v="    245798"/>
    <s v="     3772"/>
    <s v="GRAYBAR ELECTRIC COMPANY INC"/>
    <n v="352.39"/>
    <s v="SUPPLIES AND SERVICES"/>
  </r>
  <r>
    <s v="101"/>
    <s v="SYS"/>
    <d v="2017-09-01T00:00:00"/>
    <x v="11"/>
    <s v="    245799"/>
    <s v="     3865"/>
    <s v="HACH COMPANY"/>
    <n v="39335"/>
    <s v="SUPPLIES AND SERVICES"/>
  </r>
  <r>
    <s v="101"/>
    <s v="SYS"/>
    <d v="2017-09-01T00:00:00"/>
    <x v="11"/>
    <s v="    245800"/>
    <s v="     3958"/>
    <s v="HERTZ EQUIPMENT RENTAL"/>
    <n v="721.32"/>
    <s v="SUPPLIES AND SERVICES"/>
  </r>
  <r>
    <s v="101"/>
    <s v="SYS"/>
    <d v="2017-09-01T00:00:00"/>
    <x v="11"/>
    <s v="    245801"/>
    <s v="    10160"/>
    <s v="HOUCHEN BINDERY LTD &amp; DIVISION"/>
    <n v="180.6"/>
    <s v="SUPPLIES AND SERVICES"/>
  </r>
  <r>
    <s v="101"/>
    <s v="SYS"/>
    <d v="2017-09-01T00:00:00"/>
    <x v="11"/>
    <s v="    245802"/>
    <s v="    22130"/>
    <s v="IMPROVISATIONS INC"/>
    <n v="405"/>
    <s v="SUPPLIES AND SERVICES"/>
  </r>
  <r>
    <s v="101"/>
    <s v="SYS"/>
    <d v="2017-09-01T00:00:00"/>
    <x v="11"/>
    <s v="    245803"/>
    <s v="    10143"/>
    <s v="KINLOCH EQUIPMENT &amp; SUPPLY INC"/>
    <n v="184.28"/>
    <s v="SUPPLIES AND SERVICES"/>
  </r>
  <r>
    <s v="101"/>
    <s v="SYS"/>
    <d v="2017-09-01T00:00:00"/>
    <x v="11"/>
    <s v="    245804"/>
    <s v="    16744"/>
    <s v="LONE STAR OVERNIGHT"/>
    <n v="36.24"/>
    <s v="SUPPLIES AND SERVICES"/>
  </r>
  <r>
    <s v="101"/>
    <s v="SYS"/>
    <d v="2017-09-01T00:00:00"/>
    <x v="11"/>
    <s v="    245805"/>
    <s v="    22364"/>
    <s v="LUMLEY, LISA"/>
    <n v="200"/>
    <s v="SUPPLIES AND SERVICES"/>
  </r>
  <r>
    <s v="101"/>
    <s v="SYS"/>
    <d v="2017-09-01T00:00:00"/>
    <x v="11"/>
    <s v="    245806"/>
    <s v="     5370"/>
    <s v="MOBILE MINI, INC"/>
    <n v="327.61"/>
    <s v="SUPPLIES AND SERVICES"/>
  </r>
  <r>
    <s v="101"/>
    <s v="SYS"/>
    <d v="2017-09-01T00:00:00"/>
    <x v="11"/>
    <s v="    245807"/>
    <s v="     5351"/>
    <s v="MOST DEPENDABLE FOUNTAINS"/>
    <n v="3560"/>
    <s v="SUPPLIES AND SERVICES"/>
  </r>
  <r>
    <s v="101"/>
    <s v="SYS"/>
    <d v="2017-09-01T00:00:00"/>
    <x v="11"/>
    <s v="    245808"/>
    <s v="    19999"/>
    <s v="MOVE SOLUTIONS, LTD"/>
    <n v="4821.2"/>
    <s v="SUPPLIES AND SERVICES"/>
  </r>
  <r>
    <s v="101"/>
    <s v="SYS"/>
    <d v="2017-09-01T00:00:00"/>
    <x v="11"/>
    <s v="    245809"/>
    <s v="    17925"/>
    <s v="DEAN FOODS COMPANY"/>
    <n v="211.99"/>
    <s v="SUPPLIES AND SERVICES"/>
  </r>
  <r>
    <s v="101"/>
    <s v="SYS"/>
    <d v="2017-09-01T00:00:00"/>
    <x v="11"/>
    <s v="    245810"/>
    <s v="    17701"/>
    <s v="PACHECO KOCH CONSULTING"/>
    <n v="15169.29"/>
    <s v="SUPPLIES AND SERVICES"/>
  </r>
  <r>
    <s v="101"/>
    <s v="SYS"/>
    <d v="2017-09-01T00:00:00"/>
    <x v="11"/>
    <s v="    245811"/>
    <s v="    21010"/>
    <s v="PANNELL INDUSTRIES, INC."/>
    <n v="5226.25"/>
    <s v="SUPPLIES AND SERVICES"/>
  </r>
  <r>
    <s v="101"/>
    <s v="SYS"/>
    <d v="2017-09-01T00:00:00"/>
    <x v="11"/>
    <s v="    245812"/>
    <s v="     6234"/>
    <s v="RECORDED BOOKS INC"/>
    <n v="357"/>
    <s v="SUPPLIES AND SERVICES"/>
  </r>
  <r>
    <s v="101"/>
    <s v="SYS"/>
    <d v="2017-09-01T00:00:00"/>
    <x v="11"/>
    <s v="    245813"/>
    <s v="    19197"/>
    <s v="RED THE UNIFORM TAILOR INC"/>
    <n v="697.06"/>
    <s v="SUPPLIES AND SERVICES"/>
  </r>
  <r>
    <s v="101"/>
    <s v="SYS"/>
    <d v="2017-09-01T00:00:00"/>
    <x v="11"/>
    <s v="    245814"/>
    <s v="     6357"/>
    <s v="RESOLVED ENERGY CONSULTING LLC"/>
    <n v="1040"/>
    <s v="LONE STAR GAS RATE CASE"/>
  </r>
  <r>
    <s v="101"/>
    <s v="SYS"/>
    <d v="2017-09-01T00:00:00"/>
    <x v="11"/>
    <s v="    245815"/>
    <s v="    17577"/>
    <s v="ROAD MACHINERY AND SUPPLIES CO"/>
    <n v="8919"/>
    <s v="SUPPLIES AND SERVICES"/>
  </r>
  <r>
    <s v="101"/>
    <s v="SYS"/>
    <d v="2017-09-01T00:00:00"/>
    <x v="11"/>
    <s v="    245816"/>
    <s v="    21943"/>
    <s v="SCOTT TUCKER CONSTRUCTION COMP"/>
    <n v="19800"/>
    <s v="SUPPLIES AND SERVICES"/>
  </r>
  <r>
    <s v="101"/>
    <s v="SYS"/>
    <d v="2017-09-01T00:00:00"/>
    <x v="11"/>
    <s v="    245817"/>
    <s v="    20904"/>
    <s v="SERVICE FIRST"/>
    <n v="403"/>
    <s v="SUPPLIES AND SERVICES"/>
  </r>
  <r>
    <s v="101"/>
    <s v="SYS"/>
    <d v="2017-09-01T00:00:00"/>
    <x v="11"/>
    <s v="    245818"/>
    <s v="     6688"/>
    <s v="SHI GOVERNMENT SOLUTIONS INC"/>
    <n v="37350"/>
    <s v="SUPPLIES AND SERVICES"/>
  </r>
  <r>
    <s v="101"/>
    <s v="SYS"/>
    <d v="2017-09-01T00:00:00"/>
    <x v="11"/>
    <s v="    245819"/>
    <s v="     6991"/>
    <s v="STAR TELEGRAM"/>
    <n v="15.85"/>
    <s v="SUPPLIES AND SERVICES"/>
  </r>
  <r>
    <s v="101"/>
    <s v="SYS"/>
    <d v="2017-09-01T00:00:00"/>
    <x v="11"/>
    <s v="    245820"/>
    <s v="     7076"/>
    <s v="TARRANT COUNTY COLLEGE"/>
    <n v="1520"/>
    <s v="SUPPLIES AND SERVICES"/>
  </r>
  <r>
    <s v="101"/>
    <s v="SYS"/>
    <d v="2017-09-01T00:00:00"/>
    <x v="11"/>
    <s v="    245821"/>
    <s v="     7135"/>
    <s v="TEXAS COALITION FOR ANIMAL"/>
    <n v="75"/>
    <s v="A/P ANIMAL CONTROL COUPONS"/>
  </r>
  <r>
    <s v="101"/>
    <s v="SYS"/>
    <d v="2017-09-01T00:00:00"/>
    <x v="11"/>
    <s v="    245822"/>
    <s v="     7517"/>
    <s v="TEXAS WATER PRODUCTS, INC."/>
    <n v="485"/>
    <s v="SUPPLIES AND SERVICES"/>
  </r>
  <r>
    <s v="101"/>
    <s v="SYS"/>
    <d v="2017-09-01T00:00:00"/>
    <x v="11"/>
    <s v="    245823"/>
    <s v="     7271"/>
    <s v="TITLEIST"/>
    <n v="3499.04"/>
    <s v="SUPPLIES AND SERVICES"/>
  </r>
  <r>
    <s v="101"/>
    <s v="SYS"/>
    <d v="2017-09-01T00:00:00"/>
    <x v="11"/>
    <s v="    245824"/>
    <s v="    11578"/>
    <s v="TOUR EDGE"/>
    <n v="124.19"/>
    <s v="SUPPLIES AND SERVICES"/>
  </r>
  <r>
    <s v="101"/>
    <s v="SYS"/>
    <d v="2017-09-01T00:00:00"/>
    <x v="11"/>
    <s v="    245825"/>
    <s v="    13261"/>
    <s v="UNIVAR USA INC"/>
    <n v="6101.48"/>
    <s v="SUPPLIES AND SERVICES"/>
  </r>
  <r>
    <s v="101"/>
    <s v="SYS"/>
    <d v="2017-09-01T00:00:00"/>
    <x v="11"/>
    <s v="    245826"/>
    <s v="    19538"/>
    <s v="URBAN BOBCAT ARCHITECTS INC"/>
    <n v="2252.42"/>
    <s v="SUPPLIES AND SERVICES"/>
  </r>
  <r>
    <s v="101"/>
    <s v="SYS"/>
    <d v="2017-09-01T00:00:00"/>
    <x v="11"/>
    <s v="    245827"/>
    <s v="    21949"/>
    <s v="USP TECHNOLOGIES"/>
    <n v="2000"/>
    <s v="SUPPLIES AND SERVICES"/>
  </r>
  <r>
    <s v="101"/>
    <s v="SYS"/>
    <d v="2017-09-01T00:00:00"/>
    <x v="11"/>
    <s v="    245828"/>
    <s v="     7842"/>
    <s v="WELLS FARGO BANK"/>
    <n v="200"/>
    <s v="BOND HANDLING FEES"/>
  </r>
  <r>
    <s v="101"/>
    <s v="SYS"/>
    <d v="2017-09-01T00:00:00"/>
    <x v="11"/>
    <s v="    245829"/>
    <s v="    17028"/>
    <s v="WESTERN-BRW PAPER COMPANY, INC"/>
    <n v="153.18"/>
    <s v="SUPPLIES AND SERVICES"/>
  </r>
  <r>
    <s v="101"/>
    <s v="SYS"/>
    <d v="2017-09-01T00:00:00"/>
    <x v="11"/>
    <s v="    245830"/>
    <s v="     7897"/>
    <s v="WIER &amp; ASSOCIATES INC"/>
    <n v="95219.9"/>
    <s v="SUPPLIES AND SERVICES"/>
  </r>
  <r>
    <s v="102"/>
    <s v="WTH"/>
    <d v="2017-09-01T00:00:00"/>
    <x v="11"/>
    <s v="MCHC090117"/>
    <s v="         "/>
    <s v="TRUANCY PREV AND DIV- 09/01/17"/>
    <n v="222.2"/>
    <s v="TRUANCY PREV AND DIV- 09/01/17"/>
  </r>
  <r>
    <s v="100"/>
    <s v="WTH"/>
    <d v="2017-09-05T00:00:00"/>
    <x v="11"/>
    <s v="     17290"/>
    <s v="         "/>
    <s v="FED W/H AND MEDICARE"/>
    <n v="905595.01"/>
    <s v="FED W/H AND MEDICARE"/>
  </r>
  <r>
    <s v="110"/>
    <s v="ACH"/>
    <d v="2017-09-05T00:00:00"/>
    <x v="11"/>
    <s v="     10619"/>
    <s v="    15386"/>
    <s v="BASSEL, PAM"/>
    <n v="1126.6199999999999"/>
    <s v="CHAPTER 13 BANKRUPTCY PAYABLE"/>
  </r>
  <r>
    <s v="110"/>
    <s v="ACH"/>
    <d v="2017-09-05T00:00:00"/>
    <x v="11"/>
    <s v="     10620"/>
    <s v="    20239"/>
    <s v="ALIGN AUTO COLLISION AND"/>
    <n v="1059.81"/>
    <s v="SUPPLIES AND SERVICES"/>
  </r>
  <r>
    <s v="110"/>
    <s v="ACH"/>
    <d v="2017-09-05T00:00:00"/>
    <x v="11"/>
    <s v="     10621"/>
    <s v="    15485"/>
    <s v="CAPITAL EDGE STRATEGIES, LLC"/>
    <n v="5645.83"/>
    <s v="SUPPLIES AND SERVICES"/>
  </r>
  <r>
    <s v="110"/>
    <s v="ACH"/>
    <d v="2017-09-05T00:00:00"/>
    <x v="11"/>
    <s v="     10622"/>
    <s v="     2131"/>
    <s v="CAROLLO ENGINEERS"/>
    <n v="590.1"/>
    <s v="SUPPLIES AND SERVICES"/>
  </r>
  <r>
    <s v="110"/>
    <s v="ACH"/>
    <d v="2017-09-05T00:00:00"/>
    <x v="11"/>
    <s v="     10623"/>
    <s v="    22220"/>
    <s v="CRESCENT GUARDIAN, INC."/>
    <n v="28946.05"/>
    <s v="SUPPLIES AND SERVICES"/>
  </r>
  <r>
    <s v="110"/>
    <s v="ACH"/>
    <d v="2017-09-05T00:00:00"/>
    <x v="11"/>
    <s v="     10624"/>
    <s v="     3493"/>
    <s v="FREESE &amp; NICHOLS INC"/>
    <n v="95898.240000000005"/>
    <s v="SUPPLIES AND SERVICES"/>
  </r>
  <r>
    <s v="110"/>
    <s v="ACH"/>
    <d v="2017-09-05T00:00:00"/>
    <x v="11"/>
    <s v="     10625"/>
    <s v="     3536"/>
    <s v="GAIL'S FLAGS &amp; GOLF COURSE"/>
    <n v="6426"/>
    <s v="SUPPLIES AND SERVICES"/>
  </r>
  <r>
    <s v="110"/>
    <s v="ACH"/>
    <d v="2017-09-05T00:00:00"/>
    <x v="11"/>
    <s v="     10626"/>
    <s v="     3889"/>
    <s v="HALFF ASSOCIATES"/>
    <n v="2500"/>
    <s v="SUPPLIES AND SERVICES"/>
  </r>
  <r>
    <s v="110"/>
    <s v="ACH"/>
    <d v="2017-09-05T00:00:00"/>
    <x v="11"/>
    <s v="     10627"/>
    <s v="     3942"/>
    <s v="HDR ENGINEERING INC"/>
    <n v="41440.06"/>
    <s v="SUPPLIES AND SERVICES"/>
  </r>
  <r>
    <s v="110"/>
    <s v="ACH"/>
    <d v="2017-09-05T00:00:00"/>
    <x v="11"/>
    <s v="     10628"/>
    <s v="     4310"/>
    <s v="INGRAM LIBRARY SERVICES"/>
    <n v="23662.01"/>
    <s v="SUPPLIES AND SERVICES"/>
  </r>
  <r>
    <s v="110"/>
    <s v="ACH"/>
    <d v="2017-09-05T00:00:00"/>
    <x v="11"/>
    <s v="     10629"/>
    <s v="    18522"/>
    <s v="LIFE INSURANCE COMPANY OF"/>
    <n v="103627.19"/>
    <s v="SUPPLIES AND SERVICES"/>
  </r>
  <r>
    <s v="110"/>
    <s v="ACH"/>
    <d v="2017-09-05T00:00:00"/>
    <x v="11"/>
    <s v="     10630"/>
    <s v="     5047"/>
    <s v="MAIN STREET INSTALLERS LLC"/>
    <n v="277"/>
    <s v="SUPPLIES AND SERVICES"/>
  </r>
  <r>
    <s v="110"/>
    <s v="ACH"/>
    <d v="2017-09-05T00:00:00"/>
    <x v="11"/>
    <s v="     10631"/>
    <s v="     4943"/>
    <s v="MARTIN EAGLE OIL CO INC"/>
    <n v="15253.82"/>
    <s v="SUPPLIES AND SERVICES"/>
  </r>
  <r>
    <s v="110"/>
    <s v="ACH"/>
    <d v="2017-09-05T00:00:00"/>
    <x v="11"/>
    <s v="     10632"/>
    <s v="    19726"/>
    <s v="MG LAWN &amp; LANDSCAPE"/>
    <n v="287.88"/>
    <s v="SUPPLIES AND SERVICES"/>
  </r>
  <r>
    <s v="110"/>
    <s v="ACH"/>
    <d v="2017-09-05T00:00:00"/>
    <x v="11"/>
    <s v="     10633"/>
    <s v="     5660"/>
    <s v="NORTHSTAR CONSTRUCTION INC"/>
    <n v="37490.800000000003"/>
    <s v="SUPPLIES AND SERVICES"/>
  </r>
  <r>
    <s v="110"/>
    <s v="ACH"/>
    <d v="2017-09-05T00:00:00"/>
    <x v="11"/>
    <s v="     10634"/>
    <s v="    15066"/>
    <s v="POWER PRO-TECH SERVICES"/>
    <n v="2705.03"/>
    <s v="SUPPLIES AND SERVICES"/>
  </r>
  <r>
    <s v="110"/>
    <s v="ACH"/>
    <d v="2017-09-05T00:00:00"/>
    <x v="11"/>
    <s v="     10635"/>
    <s v="     6229"/>
    <s v="REYNOLDS ASPHALT &amp; CONST CO"/>
    <n v="10194.469999999999"/>
    <s v="SUPPLIES AND SERVICES"/>
  </r>
  <r>
    <s v="110"/>
    <s v="ACH"/>
    <d v="2017-09-05T00:00:00"/>
    <x v="11"/>
    <s v="     10636"/>
    <s v="     7178"/>
    <s v="TEAM CONSULTANTS INC"/>
    <n v="288.25"/>
    <s v="SUPPLIES AND SERVICES"/>
  </r>
  <r>
    <s v="110"/>
    <s v="ACH"/>
    <d v="2017-09-05T00:00:00"/>
    <x v="11"/>
    <s v="     10637"/>
    <s v="    12582"/>
    <s v="USA SHADE &amp; FABRIC STRUCTURES"/>
    <n v="7767"/>
    <s v="SUPPLIES AND SERVICES"/>
  </r>
  <r>
    <s v="102"/>
    <s v="WTH"/>
    <d v="2017-09-05T00:00:00"/>
    <x v="11"/>
    <s v="MCHC090517"/>
    <s v="         "/>
    <s v="TRUANCY PREV AND DIV- 09/05/17"/>
    <n v="111.1"/>
    <s v="TRUANCY PREV AND DIV- 09/05/17"/>
  </r>
  <r>
    <s v="100"/>
    <s v="WTH"/>
    <d v="2017-09-06T00:00:00"/>
    <x v="11"/>
    <s v="    17 325"/>
    <s v="         "/>
    <s v="SEPT6 RETIREE ACH RTN [G.GOZA]"/>
    <n v="19.02"/>
    <s v="SEPT6 RETIREE ACH RTN [G.GOZA]"/>
  </r>
  <r>
    <s v="102"/>
    <s v="WTH"/>
    <d v="2017-09-06T00:00:00"/>
    <x v="11"/>
    <s v="MCHC090617"/>
    <s v="         "/>
    <s v="TEXAS SEAT BELT - CHI 09/06/17"/>
    <n v="1761.76"/>
    <s v="TEXAS SEAT BELT - CHI 09/06/17"/>
  </r>
  <r>
    <s v="101"/>
    <s v="SYS"/>
    <d v="2017-09-06T00:00:00"/>
    <x v="11"/>
    <s v="    245831"/>
    <s v="    10799"/>
    <s v="FIRST BAPTIST CHURCH"/>
    <n v="6000"/>
    <s v="SUPPLIES AND SERVICES"/>
  </r>
  <r>
    <s v="101"/>
    <s v="SYS"/>
    <d v="2017-09-06T00:00:00"/>
    <x v="11"/>
    <s v="    245832"/>
    <s v="    12714"/>
    <s v="PETTY CASH"/>
    <n v="511.17"/>
    <s v="SUPPLIES AND SERVICES"/>
  </r>
  <r>
    <s v="101"/>
    <s v="SYS"/>
    <d v="2017-09-06T00:00:00"/>
    <x v="11"/>
    <s v="    245833"/>
    <s v="    12714"/>
    <s v="PETTY CASH"/>
    <n v="59.76"/>
    <s v="SUPPLIES AND SERVICES"/>
  </r>
  <r>
    <s v="101"/>
    <s v="SYS"/>
    <d v="2017-09-06T00:00:00"/>
    <x v="11"/>
    <s v="    245834"/>
    <s v="     6664"/>
    <s v="SMITH, ERNIE"/>
    <n v="84"/>
    <s v="SUPPLIES AND SERVICES"/>
  </r>
  <r>
    <s v="101"/>
    <s v="SYS"/>
    <d v="2017-09-06T00:00:00"/>
    <x v="11"/>
    <s v="    245835"/>
    <s v="999035389"/>
    <s v="University Of TX At Arlington"/>
    <n v="650"/>
    <s v="SUPPLIES AND SERVICES"/>
  </r>
  <r>
    <s v="101"/>
    <s v="SYS"/>
    <d v="2017-09-06T00:00:00"/>
    <x v="11"/>
    <s v="    245836"/>
    <s v="    21767"/>
    <s v="AACE LLC"/>
    <n v="6791.6"/>
    <s v="SUPPLIES AND SERVICES"/>
  </r>
  <r>
    <s v="101"/>
    <s v="SYS"/>
    <d v="2017-09-06T00:00:00"/>
    <x v="11"/>
    <s v="    245837"/>
    <s v="    11216"/>
    <s v="FANCON CONSTRUCTION SRVC LP"/>
    <n v="2045"/>
    <s v="SUPPLIES AND SERVICES"/>
  </r>
  <r>
    <s v="101"/>
    <s v="SYS"/>
    <d v="2017-09-06T00:00:00"/>
    <x v="11"/>
    <s v="    245838"/>
    <s v="    19242"/>
    <s v="AIRPORT ELECTRONICS LLP"/>
    <n v="2450"/>
    <s v="SUPPLIES AND SERVICES"/>
  </r>
  <r>
    <s v="101"/>
    <s v="SYS"/>
    <d v="2017-09-06T00:00:00"/>
    <x v="11"/>
    <s v="    245839"/>
    <s v="     1144"/>
    <s v="ALL AMERICAN AWARDS"/>
    <n v="52.5"/>
    <s v="SUPPLIES AND SERVICES"/>
  </r>
  <r>
    <s v="101"/>
    <s v="SYS"/>
    <d v="2017-09-06T00:00:00"/>
    <x v="11"/>
    <s v="    245840"/>
    <s v="     1545"/>
    <s v="ANDERSON, SCOTT"/>
    <n v="401.25"/>
    <s v="SUPPLIES AND SERVICES"/>
  </r>
  <r>
    <s v="101"/>
    <s v="SYS"/>
    <d v="2017-09-06T00:00:00"/>
    <x v="11"/>
    <s v="    245841"/>
    <s v="    13831"/>
    <s v="ANDREWS DISTRIBUTING"/>
    <n v="1773"/>
    <s v="SUPPLIES AND SERVICES"/>
  </r>
  <r>
    <s v="101"/>
    <s v="SYS"/>
    <d v="2017-09-06T00:00:00"/>
    <x v="11"/>
    <s v="    245842"/>
    <s v="     1411"/>
    <s v="ANIMAL HEALTH CARE CENTER"/>
    <n v="231.43"/>
    <s v="SUPPLIES AND SERVICES"/>
  </r>
  <r>
    <s v="101"/>
    <s v="SYS"/>
    <d v="2017-09-06T00:00:00"/>
    <x v="11"/>
    <s v="    245843"/>
    <s v="     1360"/>
    <s v="ANIXTER, INC."/>
    <n v="68"/>
    <s v="SUPPLIES AND SERVICES"/>
  </r>
  <r>
    <s v="101"/>
    <s v="SYS"/>
    <d v="2017-09-06T00:00:00"/>
    <x v="11"/>
    <s v="    245844"/>
    <s v="999035398"/>
    <s v="Anjelica Harris"/>
    <n v="90.95"/>
    <s v="SUPPLIES AND SERVICES"/>
  </r>
  <r>
    <s v="101"/>
    <s v="SYS"/>
    <d v="2017-09-06T00:00:00"/>
    <x v="11"/>
    <s v="    245845"/>
    <s v="    13770"/>
    <s v="ARCO CONTRACTORS SUPPLY CO."/>
    <n v="2772.37"/>
    <s v="SUPPLIES AND SERVICES"/>
  </r>
  <r>
    <s v="101"/>
    <s v="SYS"/>
    <d v="2017-09-06T00:00:00"/>
    <x v="11"/>
    <s v="    245846"/>
    <s v="999035399"/>
    <s v="Ashley Waite"/>
    <n v="141.24"/>
    <s v="SUPPLIES AND SERVICES"/>
  </r>
  <r>
    <s v="101"/>
    <s v="SYS"/>
    <d v="2017-09-06T00:00:00"/>
    <x v="11"/>
    <s v="    245847"/>
    <s v="     8115"/>
    <s v="ASSEMBLY UNLIMITED"/>
    <n v="1479.83"/>
    <s v="SUPPLIES AND SERVICES"/>
  </r>
  <r>
    <s v="101"/>
    <s v="SYS"/>
    <d v="2017-09-06T00:00:00"/>
    <x v="11"/>
    <s v="    245848"/>
    <s v="     1567"/>
    <s v="AT&amp;T MOBILITY"/>
    <n v="647.63"/>
    <s v="SUPPLIES AND SERVICES"/>
  </r>
  <r>
    <s v="101"/>
    <s v="SYS"/>
    <d v="2017-09-06T00:00:00"/>
    <x v="11"/>
    <s v="    245849"/>
    <s v="     5876"/>
    <s v="ATKINS NORTH AMERICA INC"/>
    <n v="4914.9799999999996"/>
    <s v="SUPPLIES AND SERVICES"/>
  </r>
  <r>
    <s v="101"/>
    <s v="SYS"/>
    <d v="2017-09-06T00:00:00"/>
    <x v="11"/>
    <s v="    245850"/>
    <s v="    14238"/>
    <s v="BELZ, JASON"/>
    <n v="618.5"/>
    <s v="EMPLOYEE TRAVEL TRAINING"/>
  </r>
  <r>
    <s v="101"/>
    <s v="SYS"/>
    <d v="2017-09-06T00:00:00"/>
    <x v="11"/>
    <s v="    245851"/>
    <s v="     4538"/>
    <s v="BEN E KEITH FOODS DFW"/>
    <n v="566.51"/>
    <s v="SUPPLIES AND SERVICES"/>
  </r>
  <r>
    <s v="101"/>
    <s v="SYS"/>
    <d v="2017-09-06T00:00:00"/>
    <x v="11"/>
    <s v="    245852"/>
    <s v="     4538"/>
    <s v="BEN E. KEITH BEVERAGES"/>
    <n v="262.75"/>
    <s v="SUPPLIES AND SERVICES"/>
  </r>
  <r>
    <s v="101"/>
    <s v="SYS"/>
    <d v="2017-09-06T00:00:00"/>
    <x v="11"/>
    <s v="    245853"/>
    <s v="    19758"/>
    <s v="BIG MAN WASHES INC"/>
    <n v="540.16999999999996"/>
    <s v="SUPPLIES AND SERVICES"/>
  </r>
  <r>
    <s v="101"/>
    <s v="SYS"/>
    <d v="2017-09-06T00:00:00"/>
    <x v="11"/>
    <s v="    245854"/>
    <s v="    11938"/>
    <s v="BROWN, KEVIN"/>
    <n v="618.5"/>
    <s v="EMPLOYEE TRAVEL TRAINING"/>
  </r>
  <r>
    <s v="101"/>
    <s v="SYS"/>
    <d v="2017-09-06T00:00:00"/>
    <x v="11"/>
    <s v="    245855"/>
    <s v="     2019"/>
    <s v="BUTLER &amp; LAND"/>
    <n v="1689.44"/>
    <s v="SUPPLIES AND SERVICES"/>
  </r>
  <r>
    <s v="101"/>
    <s v="SYS"/>
    <d v="2017-09-06T00:00:00"/>
    <x v="11"/>
    <s v="    245856"/>
    <s v="     3804"/>
    <s v="C GREEN SCAPING, LP"/>
    <n v="52722.83"/>
    <s v="SUPPLIES AND SERVICES"/>
  </r>
  <r>
    <s v="101"/>
    <s v="SYS"/>
    <d v="2017-09-06T00:00:00"/>
    <x v="11"/>
    <s v="    245857"/>
    <s v="     2082"/>
    <s v="CALLAWAY GOLF"/>
    <n v="427.44"/>
    <s v="SUPPLIES AND SERVICES"/>
  </r>
  <r>
    <s v="101"/>
    <s v="SYS"/>
    <d v="2017-09-06T00:00:00"/>
    <x v="11"/>
    <s v="    245858"/>
    <s v="     2160"/>
    <s v="CANTRELL SUPPLY INC"/>
    <n v="277"/>
    <s v="SUPPLIES AND SERVICES"/>
  </r>
  <r>
    <s v="101"/>
    <s v="SYS"/>
    <d v="2017-09-06T00:00:00"/>
    <x v="11"/>
    <s v="    245859"/>
    <s v="    15702"/>
    <s v="CATHOLIC CHARITIES"/>
    <n v="490"/>
    <s v="SUPPLIES AND SERVICES"/>
  </r>
  <r>
    <s v="101"/>
    <s v="SYS"/>
    <d v="2017-09-06T00:00:00"/>
    <x v="11"/>
    <s v="    245860"/>
    <s v="     2221"/>
    <s v="CENTURY SAFE AND LOCK"/>
    <n v="255"/>
    <s v="SUPPLIES AND SERVICES"/>
  </r>
  <r>
    <s v="101"/>
    <s v="SYS"/>
    <d v="2017-09-06T00:00:00"/>
    <x v="11"/>
    <s v="    245861"/>
    <s v="    20270"/>
    <s v="CHAMELEON INDUSTRIES INC"/>
    <n v="4258.67"/>
    <s v="SUPPLIES AND SERVICES"/>
  </r>
  <r>
    <s v="101"/>
    <s v="SYS"/>
    <d v="2017-09-06T00:00:00"/>
    <x v="11"/>
    <s v="    245862"/>
    <s v="    19475"/>
    <s v="CHAMPION ASPHALT TACK SUPPLY"/>
    <n v="612.5"/>
    <s v="SUPPLIES AND SERVICES"/>
  </r>
  <r>
    <s v="101"/>
    <s v="SYS"/>
    <d v="2017-09-06T00:00:00"/>
    <x v="11"/>
    <s v="    245863"/>
    <s v="    19261"/>
    <s v="CHAPPELL, EDWARD"/>
    <n v="401.25"/>
    <s v="SUPPLIES AND SERVICES"/>
  </r>
  <r>
    <s v="101"/>
    <s v="SYS"/>
    <d v="2017-09-06T00:00:00"/>
    <x v="11"/>
    <s v="    245864"/>
    <s v="999035397"/>
    <s v="Chau Pham"/>
    <n v="80.25"/>
    <s v="SUPPLIES AND SERVICES"/>
  </r>
  <r>
    <s v="101"/>
    <s v="SYS"/>
    <d v="2017-09-06T00:00:00"/>
    <x v="11"/>
    <s v="    245865"/>
    <s v="999035400"/>
    <s v="China Wilson"/>
    <n v="67.95"/>
    <s v="SUPPLIES AND SERVICES"/>
  </r>
  <r>
    <s v="101"/>
    <s v="SYS"/>
    <d v="2017-09-06T00:00:00"/>
    <x v="11"/>
    <s v="    245866"/>
    <s v="     4536"/>
    <s v="CITY OF KENNEDALE"/>
    <n v="180.62"/>
    <s v="A/P KENNEDALE-LIBRARY SERVICES"/>
  </r>
  <r>
    <s v="101"/>
    <s v="SYS"/>
    <d v="2017-09-06T00:00:00"/>
    <x v="11"/>
    <s v="    245867"/>
    <s v="     2408"/>
    <s v="CITY OF MANSFIELD"/>
    <n v="2391.9699999999998"/>
    <s v="A/P MANSFIELD- LIBRARY SERVICES"/>
  </r>
  <r>
    <s v="101"/>
    <s v="SYS"/>
    <d v="2017-09-06T00:00:00"/>
    <x v="11"/>
    <s v="    245868"/>
    <s v="    11209"/>
    <s v="CLASSIC TURF EQUIPMENT PARTS"/>
    <n v="2460.48"/>
    <s v="SUPPLIES AND SERVICES"/>
  </r>
  <r>
    <s v="101"/>
    <s v="SYS"/>
    <d v="2017-09-06T00:00:00"/>
    <x v="11"/>
    <s v="    245869"/>
    <s v="999035384"/>
    <s v="CLEARK NICOLAS"/>
    <n v="396.1"/>
    <s v="MUNICIPAL COURT REFUNDS"/>
  </r>
  <r>
    <s v="101"/>
    <s v="SYS"/>
    <d v="2017-09-06T00:00:00"/>
    <x v="11"/>
    <s v="    245870"/>
    <s v="     2498"/>
    <s v="CLEVELAND GOLF/SRIXON"/>
    <n v="1281.0899999999999"/>
    <s v="SUPPLIES AND SERVICES"/>
  </r>
  <r>
    <s v="101"/>
    <s v="SYS"/>
    <d v="2017-09-06T00:00:00"/>
    <x v="11"/>
    <s v="    245871"/>
    <s v="    22055"/>
    <s v="COCA COLA SOUTHWEST BEVERAGES"/>
    <n v="316.08999999999997"/>
    <s v="SUPPLIES AND SERVICES"/>
  </r>
  <r>
    <s v="101"/>
    <s v="SYS"/>
    <d v="2017-09-06T00:00:00"/>
    <x v="11"/>
    <s v="    245872"/>
    <s v="     2758"/>
    <s v="COLE, ROY"/>
    <n v="401.25"/>
    <s v="SUPPLIES AND SERVICES"/>
  </r>
  <r>
    <s v="101"/>
    <s v="SYS"/>
    <d v="2017-09-06T00:00:00"/>
    <x v="11"/>
    <s v="    245873"/>
    <s v="    22281"/>
    <s v="COLEMAN, RICHARD"/>
    <n v="81"/>
    <s v="EMPLOYEE TRAVEL TRAINING"/>
  </r>
  <r>
    <s v="101"/>
    <s v="SYS"/>
    <d v="2017-09-06T00:00:00"/>
    <x v="11"/>
    <s v="    245874"/>
    <s v="    16576"/>
    <s v="CONCORD COMMERCIAL SERV INC"/>
    <n v="3714.11"/>
    <s v="SUPPLIES AND SERVICES"/>
  </r>
  <r>
    <s v="101"/>
    <s v="SYS"/>
    <d v="2017-09-06T00:00:00"/>
    <x v="11"/>
    <s v="    245875"/>
    <s v="    13415"/>
    <s v="CORNERSTONE STAFFING"/>
    <n v="5790.39"/>
    <s v="SUPPLIES AND SERVICES"/>
  </r>
  <r>
    <s v="101"/>
    <s v="SYS"/>
    <d v="2017-09-06T00:00:00"/>
    <x v="11"/>
    <s v="    245876"/>
    <s v="    21205"/>
    <s v="COWTOWN REDI MIX INC"/>
    <n v="841.5"/>
    <s v="SUPPLIES AND SERVICES"/>
  </r>
  <r>
    <s v="101"/>
    <s v="SYS"/>
    <d v="2017-09-06T00:00:00"/>
    <x v="11"/>
    <s v="    245877"/>
    <s v="    21836"/>
    <s v="CREATIVE CASTING"/>
    <n v="2339.4499999999998"/>
    <s v="SUPPLIES AND SERVICES"/>
  </r>
  <r>
    <s v="101"/>
    <s v="SYS"/>
    <d v="2017-09-06T00:00:00"/>
    <x v="11"/>
    <s v="    245878"/>
    <s v="    19919"/>
    <s v="DEBRA MAIN"/>
    <n v="2294.0500000000002"/>
    <s v="SUPPLIES AND SERVICES"/>
  </r>
  <r>
    <s v="101"/>
    <s v="SYS"/>
    <d v="2017-09-06T00:00:00"/>
    <x v="11"/>
    <s v="    245879"/>
    <s v="    18592"/>
    <s v="DEBRECHT, MICHAEL"/>
    <n v="224"/>
    <s v="EMPLOYEE TRAVEL TRAINING"/>
  </r>
  <r>
    <s v="101"/>
    <s v="SYS"/>
    <d v="2017-09-06T00:00:00"/>
    <x v="11"/>
    <s v="    245880"/>
    <s v="    19708"/>
    <s v="DEBUSK, DEREK"/>
    <n v="224"/>
    <s v="EMPLOYEE TRAVEL TRAINING"/>
  </r>
  <r>
    <s v="101"/>
    <s v="SYS"/>
    <d v="2017-09-06T00:00:00"/>
    <x v="11"/>
    <s v="    245881"/>
    <s v="     2930"/>
    <s v="DELL FINANCIAL SERVICES"/>
    <n v="190998.18"/>
    <s v="SUPPLIES AND SERVICES"/>
  </r>
  <r>
    <s v="101"/>
    <s v="SYS"/>
    <d v="2017-09-06T00:00:00"/>
    <x v="11"/>
    <s v="    245882"/>
    <s v="    20913"/>
    <s v="DEMBROSKI, AMBER"/>
    <n v="224"/>
    <s v="EMPLOYEE TRAVEL TRAINING"/>
  </r>
  <r>
    <s v="101"/>
    <s v="SYS"/>
    <d v="2017-09-06T00:00:00"/>
    <x v="11"/>
    <s v="    245883"/>
    <s v="     7164"/>
    <s v="DEPARTMENT OF INFORMATION"/>
    <n v="20721.7"/>
    <s v="SUPPLIES AND SERVICES"/>
  </r>
  <r>
    <s v="101"/>
    <s v="SYS"/>
    <d v="2017-09-06T00:00:00"/>
    <x v="11"/>
    <s v="    245884"/>
    <s v="     3095"/>
    <s v="DOUGLASS, TOBY"/>
    <n v="401.25"/>
    <s v="SUPPLIES AND SERVICES"/>
  </r>
  <r>
    <s v="101"/>
    <s v="SYS"/>
    <d v="2017-09-06T00:00:00"/>
    <x v="11"/>
    <s v="    245885"/>
    <s v="     3148"/>
    <s v="ELLIOTT, CLIFFORD"/>
    <n v="401.25"/>
    <s v="SUPPLIES AND SERVICES"/>
  </r>
  <r>
    <s v="101"/>
    <s v="SYS"/>
    <d v="2017-09-06T00:00:00"/>
    <x v="11"/>
    <s v="    245886"/>
    <s v="     3208"/>
    <s v="EMR ELEVATOR, INC"/>
    <n v="185"/>
    <s v="SUPPLIES AND SERVICES"/>
  </r>
  <r>
    <s v="101"/>
    <s v="SYS"/>
    <d v="2017-09-06T00:00:00"/>
    <x v="11"/>
    <s v="    245887"/>
    <s v="    21771"/>
    <s v="ENDUR ID INC"/>
    <n v="2156.58"/>
    <s v="SUPPLIES AND SERVICES"/>
  </r>
  <r>
    <s v="101"/>
    <s v="SYS"/>
    <d v="2017-09-06T00:00:00"/>
    <x v="11"/>
    <s v="    245888"/>
    <s v="    22255"/>
    <s v="ERIN CLARK CONSULTING"/>
    <n v="5400"/>
    <s v="SUPPLIES AND SERVICES"/>
  </r>
  <r>
    <s v="101"/>
    <s v="SYS"/>
    <d v="2017-09-06T00:00:00"/>
    <x v="11"/>
    <s v="    245889"/>
    <s v="    17338"/>
    <s v="FAIRMAN, SCOTT"/>
    <n v="224"/>
    <s v="EMPLOYEE TRAVEL TRAINING"/>
  </r>
  <r>
    <s v="101"/>
    <s v="SYS"/>
    <d v="2017-09-06T00:00:00"/>
    <x v="11"/>
    <s v="    245890"/>
    <s v="     3342"/>
    <s v="FEDERAL EXPRESS CORPORATION"/>
    <n v="122.62"/>
    <s v="SUPPLIES AND SERVICES"/>
  </r>
  <r>
    <s v="101"/>
    <s v="SYS"/>
    <d v="2017-09-06T00:00:00"/>
    <x v="11"/>
    <s v="    245891"/>
    <s v="     3332"/>
    <s v="FEGLEY, CHRISTOPHER"/>
    <n v="401.25"/>
    <s v="SUPPLIES AND SERVICES"/>
  </r>
  <r>
    <s v="101"/>
    <s v="SYS"/>
    <d v="2017-09-06T00:00:00"/>
    <x v="11"/>
    <s v="    245892"/>
    <s v="    22045"/>
    <s v="FLORES-STAFFORD, VENERA"/>
    <n v="224"/>
    <s v="EMPLOYEE TRAVEL TRAINING"/>
  </r>
  <r>
    <s v="101"/>
    <s v="SYS"/>
    <d v="2017-09-06T00:00:00"/>
    <x v="11"/>
    <s v="    245893"/>
    <s v="    16229"/>
    <s v="FT WORTH LITE &amp; BARRICADE"/>
    <n v="996"/>
    <s v="SUPPLIES AND SERVICES"/>
  </r>
  <r>
    <s v="101"/>
    <s v="SYS"/>
    <d v="2017-09-06T00:00:00"/>
    <x v="11"/>
    <s v="    245894"/>
    <s v="     3606"/>
    <s v="GARNER, DEONNA K"/>
    <n v="224"/>
    <s v="EMPLOYEE TRAVEL TRAINING"/>
  </r>
  <r>
    <s v="101"/>
    <s v="SYS"/>
    <d v="2017-09-06T00:00:00"/>
    <x v="11"/>
    <s v="    245895"/>
    <s v="999035386"/>
    <s v="GARZA-DURAN DINA"/>
    <n v="200"/>
    <s v="MUNICIPAL COURT REFUNDS"/>
  </r>
  <r>
    <s v="101"/>
    <s v="SYS"/>
    <d v="2017-09-06T00:00:00"/>
    <x v="11"/>
    <s v="    245896"/>
    <s v="    19097"/>
    <s v="GENERAL DATATECH LP"/>
    <n v="22191.15"/>
    <s v="SUPPLIES AND SERVICES"/>
  </r>
  <r>
    <s v="101"/>
    <s v="SYS"/>
    <d v="2017-09-06T00:00:00"/>
    <x v="11"/>
    <s v="    245897"/>
    <s v="    15490"/>
    <s v="GIBSON, CORNELIUS"/>
    <n v="401.25"/>
    <s v="SUPPLIES AND SERVICES"/>
  </r>
  <r>
    <s v="101"/>
    <s v="SYS"/>
    <d v="2017-09-06T00:00:00"/>
    <x v="11"/>
    <s v="    245898"/>
    <s v="999035391"/>
    <s v="GOLDMAN WILLIAM"/>
    <n v="94.9"/>
    <s v="MUNICIPAL COURT REFUNDS"/>
  </r>
  <r>
    <s v="101"/>
    <s v="SYS"/>
    <d v="2017-09-06T00:00:00"/>
    <x v="11"/>
    <s v="    245899"/>
    <s v="999035394"/>
    <s v="GRIST CAMERON"/>
    <n v="74.900000000000006"/>
    <s v="MUNICIPAL COURT REFUNDS"/>
  </r>
  <r>
    <s v="101"/>
    <s v="SYS"/>
    <d v="2017-09-06T00:00:00"/>
    <x v="11"/>
    <s v="    245900"/>
    <s v="    21768"/>
    <s v="HARRELLS LLC"/>
    <n v="1528"/>
    <s v="SUPPLIES AND SERVICES"/>
  </r>
  <r>
    <s v="101"/>
    <s v="SYS"/>
    <d v="2017-09-06T00:00:00"/>
    <x v="11"/>
    <s v="    245901"/>
    <s v="    11042"/>
    <s v="HD SUPPLY WATERWORKS LTD"/>
    <n v="378"/>
    <s v="SUPPLIES AND SERVICES"/>
  </r>
  <r>
    <s v="101"/>
    <s v="SYS"/>
    <d v="2017-09-06T00:00:00"/>
    <x v="11"/>
    <s v="    245902"/>
    <s v="    15491"/>
    <s v="HEISEL, JASON"/>
    <n v="401.25"/>
    <s v="SUPPLIES AND SERVICES"/>
  </r>
  <r>
    <s v="101"/>
    <s v="SYS"/>
    <d v="2017-09-06T00:00:00"/>
    <x v="11"/>
    <s v="    245903"/>
    <s v="     3952"/>
    <s v="HELENA CHEMICAL CO"/>
    <n v="925"/>
    <s v="SUPPLIES AND SERVICES"/>
  </r>
  <r>
    <s v="101"/>
    <s v="SYS"/>
    <d v="2017-09-06T00:00:00"/>
    <x v="11"/>
    <s v="    245904"/>
    <s v="    13063"/>
    <s v="HILEMAN, KEVIN"/>
    <n v="401.25"/>
    <s v="SUPPLIES AND SERVICES"/>
  </r>
  <r>
    <s v="101"/>
    <s v="SYS"/>
    <d v="2017-09-06T00:00:00"/>
    <x v="11"/>
    <s v="    245905"/>
    <s v="     4027"/>
    <s v="HILL, HARVEY R"/>
    <n v="401.25"/>
    <s v="SUPPLIES AND SERVICES"/>
  </r>
  <r>
    <s v="101"/>
    <s v="SYS"/>
    <d v="2017-09-06T00:00:00"/>
    <x v="11"/>
    <s v="    245906"/>
    <s v="999035388"/>
    <s v="Hoang Huynh"/>
    <n v="30"/>
    <s v="A/P ANIMAL CONTROL COUPONS"/>
  </r>
  <r>
    <s v="101"/>
    <s v="SYS"/>
    <d v="2017-09-06T00:00:00"/>
    <x v="11"/>
    <s v="    245907"/>
    <s v="    19910"/>
    <s v="HUGHES, PETER"/>
    <n v="401.25"/>
    <s v="SUPPLIES AND SERVICES"/>
  </r>
  <r>
    <s v="101"/>
    <s v="SYS"/>
    <d v="2017-09-06T00:00:00"/>
    <x v="11"/>
    <s v="    245908"/>
    <s v="     4207"/>
    <s v="HYDRAFLO INC"/>
    <n v="495.4"/>
    <s v="SUPPLIES AND SERVICES"/>
  </r>
  <r>
    <s v="101"/>
    <s v="SYS"/>
    <d v="2017-09-06T00:00:00"/>
    <x v="11"/>
    <s v="    245909"/>
    <s v="     4348"/>
    <s v="I/O SOLUTIONS, INC"/>
    <n v="2800"/>
    <s v="SUPPLIES AND SERVICES"/>
  </r>
  <r>
    <s v="101"/>
    <s v="SYS"/>
    <d v="2017-09-06T00:00:00"/>
    <x v="11"/>
    <s v="    245910"/>
    <s v="    19327"/>
    <s v="IDEAL FIRE &amp; SECURITY LLC"/>
    <n v="1525"/>
    <s v="SUPPLIES AND SERVICES"/>
  </r>
  <r>
    <s v="101"/>
    <s v="SYS"/>
    <d v="2017-09-06T00:00:00"/>
    <x v="11"/>
    <s v="    245911"/>
    <s v="    21212"/>
    <s v="INDEPTH UTILITY SOLUTIONS LLC"/>
    <n v="8860"/>
    <s v="SUPPLIES AND SERVICES"/>
  </r>
  <r>
    <s v="101"/>
    <s v="SYS"/>
    <d v="2017-09-06T00:00:00"/>
    <x v="11"/>
    <s v="    245912"/>
    <s v="    21618"/>
    <s v="K&amp;L SUPPLY INC"/>
    <n v="4936.25"/>
    <s v="SUPPLIES AND SERVICES"/>
  </r>
  <r>
    <s v="101"/>
    <s v="SYS"/>
    <d v="2017-09-06T00:00:00"/>
    <x v="11"/>
    <s v="    245913"/>
    <s v="999035403"/>
    <s v="Katherine Fernandes"/>
    <n v="98.98"/>
    <s v="SUPPLIES AND SERVICES"/>
  </r>
  <r>
    <s v="101"/>
    <s v="SYS"/>
    <d v="2017-09-06T00:00:00"/>
    <x v="11"/>
    <s v="    245914"/>
    <s v="     5100"/>
    <s v="KELLY MCKNIGHT WRECKER SVCS"/>
    <n v="2877.6"/>
    <s v="SUPPLIES AND SERVICES"/>
  </r>
  <r>
    <s v="101"/>
    <s v="SYS"/>
    <d v="2017-09-06T00:00:00"/>
    <x v="11"/>
    <s v="    245915"/>
    <s v="    12169"/>
    <s v="KNIGHT, TYWANDA"/>
    <n v="224"/>
    <s v="EMPLOYEE TRAVEL TRAINING"/>
  </r>
  <r>
    <s v="101"/>
    <s v="SYS"/>
    <d v="2017-09-06T00:00:00"/>
    <x v="11"/>
    <s v="    245916"/>
    <s v="999035401"/>
    <s v="Kyama Bradley"/>
    <n v="27.82"/>
    <s v="SUPPLIES AND SERVICES"/>
  </r>
  <r>
    <s v="101"/>
    <s v="SYS"/>
    <d v="2017-09-06T00:00:00"/>
    <x v="11"/>
    <s v="    245917"/>
    <s v="    10415"/>
    <s v="LEONDIKE, CRAIG"/>
    <n v="401.25"/>
    <s v="SUPPLIES AND SERVICES"/>
  </r>
  <r>
    <s v="101"/>
    <s v="SYS"/>
    <d v="2017-09-06T00:00:00"/>
    <x v="11"/>
    <s v="    245918"/>
    <s v="999035390"/>
    <s v="Levy Restaurants"/>
    <n v="6320.82"/>
    <s v="MISCELLANEOUS REVENUE"/>
  </r>
  <r>
    <s v="101"/>
    <s v="SYS"/>
    <d v="2017-09-06T00:00:00"/>
    <x v="11"/>
    <s v="    245919"/>
    <s v="     4824"/>
    <s v="LLOYD, GOSSELINK, ROCHELLE &amp;"/>
    <n v="45423.23"/>
    <s v="TUEC RATE CASE"/>
  </r>
  <r>
    <s v="101"/>
    <s v="SYS"/>
    <d v="2017-09-06T00:00:00"/>
    <x v="11"/>
    <s v="    245920"/>
    <s v="    17727"/>
    <s v="LORENTE LLC"/>
    <n v="57"/>
    <s v="SUPPLIES AND SERVICES"/>
  </r>
  <r>
    <s v="101"/>
    <s v="SYS"/>
    <d v="2017-09-06T00:00:00"/>
    <x v="11"/>
    <s v="    245921"/>
    <s v="999035404"/>
    <s v="Marlene Garcia"/>
    <n v="47.62"/>
    <s v="SUPPLIES AND SERVICES"/>
  </r>
  <r>
    <s v="101"/>
    <s v="SYS"/>
    <d v="2017-09-06T00:00:00"/>
    <x v="11"/>
    <s v="    245922"/>
    <s v="999035392"/>
    <s v="MATISSEN BRENDA"/>
    <n v="403"/>
    <s v="MUNICIPAL COURT REFUNDS"/>
  </r>
  <r>
    <s v="101"/>
    <s v="SYS"/>
    <d v="2017-09-06T00:00:00"/>
    <x v="11"/>
    <s v="    245923"/>
    <s v="    20868"/>
    <s v="MAVICH LLC"/>
    <n v="3182.71"/>
    <s v="SUPPLIES AND SERVICES"/>
  </r>
  <r>
    <s v="101"/>
    <s v="SYS"/>
    <d v="2017-09-06T00:00:00"/>
    <x v="11"/>
    <s v="    245924"/>
    <s v="999035393"/>
    <s v="MCCOWAN ERNESTINE"/>
    <n v="1"/>
    <s v="MUNICIPAL COURT REFUNDS"/>
  </r>
  <r>
    <s v="101"/>
    <s v="SYS"/>
    <d v="2017-09-06T00:00:00"/>
    <x v="11"/>
    <s v="    245925"/>
    <s v="    16178"/>
    <s v="MCDONALD, RAY"/>
    <n v="401.25"/>
    <s v="SUPPLIES AND SERVICES"/>
  </r>
  <r>
    <s v="101"/>
    <s v="SYS"/>
    <d v="2017-09-06T00:00:00"/>
    <x v="11"/>
    <s v="    245926"/>
    <s v="    13576"/>
    <s v="MCMICHAEL, DARRIN"/>
    <n v="401.25"/>
    <s v="SUPPLIES AND SERVICES"/>
  </r>
  <r>
    <s v="101"/>
    <s v="SYS"/>
    <d v="2017-09-06T00:00:00"/>
    <x v="11"/>
    <s v="    245927"/>
    <s v="999035395"/>
    <s v="MELTZER CAROLINE"/>
    <n v="74.900000000000006"/>
    <s v="MUNICIPAL COURT REFUNDS"/>
  </r>
  <r>
    <s v="101"/>
    <s v="SYS"/>
    <d v="2017-09-06T00:00:00"/>
    <x v="11"/>
    <s v="    245928"/>
    <s v="     5132"/>
    <s v="MEMBERS BUILDING MAINTENANCE"/>
    <n v="11217.33"/>
    <s v="SUPPLIES AND SERVICES"/>
  </r>
  <r>
    <s v="101"/>
    <s v="SYS"/>
    <d v="2017-09-06T00:00:00"/>
    <x v="11"/>
    <s v="    245929"/>
    <s v="    15323"/>
    <s v="MILLER UNIFORMS &amp; EMBLEMS, INC"/>
    <n v="845.74"/>
    <s v="SUPPLIES AND SERVICES"/>
  </r>
  <r>
    <s v="101"/>
    <s v="SYS"/>
    <d v="2017-09-06T00:00:00"/>
    <x v="11"/>
    <s v="    245930"/>
    <s v="    14357"/>
    <s v="MISSION LINEN SUPPLY"/>
    <n v="161.56"/>
    <s v="SUPPLIES AND SERVICES"/>
  </r>
  <r>
    <s v="101"/>
    <s v="SYS"/>
    <d v="2017-09-06T00:00:00"/>
    <x v="11"/>
    <s v="    245931"/>
    <s v="    11699"/>
    <s v="MITCHELL, MATT"/>
    <n v="401.25"/>
    <s v="SUPPLIES AND SERVICES"/>
  </r>
  <r>
    <s v="101"/>
    <s v="SYS"/>
    <d v="2017-09-06T00:00:00"/>
    <x v="11"/>
    <s v="    245932"/>
    <s v="    22030"/>
    <s v="MOBOTREX, INC"/>
    <n v="5580"/>
    <s v="SUPPLIES AND SERVICES"/>
  </r>
  <r>
    <s v="101"/>
    <s v="SYS"/>
    <d v="2017-09-06T00:00:00"/>
    <x v="11"/>
    <s v="    245933"/>
    <s v="999035405"/>
    <s v="Monica Yamashiro"/>
    <n v="49.22"/>
    <s v="SUPPLIES AND SERVICES"/>
  </r>
  <r>
    <s v="101"/>
    <s v="SYS"/>
    <d v="2017-09-06T00:00:00"/>
    <x v="11"/>
    <s v="    245934"/>
    <s v="    11391"/>
    <s v="MORALES, RAY"/>
    <n v="1208.97"/>
    <s v="EMPLOYEE TRAVEL TRAINING"/>
  </r>
  <r>
    <s v="101"/>
    <s v="SYS"/>
    <d v="2017-09-06T00:00:00"/>
    <x v="11"/>
    <s v="    245935"/>
    <s v="    13793"/>
    <s v="MWI ANIMAL HEALTH"/>
    <n v="792"/>
    <s v="SUPPLIES AND SERVICES"/>
  </r>
  <r>
    <s v="101"/>
    <s v="SYS"/>
    <d v="2017-09-06T00:00:00"/>
    <x v="11"/>
    <s v="    245936"/>
    <s v="    13851"/>
    <s v="NATURE'S SELECT OF FT WORTH"/>
    <n v="352"/>
    <s v="SUPPLIES AND SERVICES"/>
  </r>
  <r>
    <s v="101"/>
    <s v="SYS"/>
    <d v="2017-09-06T00:00:00"/>
    <x v="11"/>
    <s v="    245937"/>
    <s v="     5615"/>
    <s v="NEMA 3 ELECTRIC INC"/>
    <n v="786"/>
    <s v="SUPPLIES AND SERVICES"/>
  </r>
  <r>
    <s v="101"/>
    <s v="SYS"/>
    <d v="2017-09-06T00:00:00"/>
    <x v="11"/>
    <s v="    245938"/>
    <s v="     5628"/>
    <s v="NIKE USA INC"/>
    <n v="680.63"/>
    <s v="SUPPLIES AND SERVICES"/>
  </r>
  <r>
    <s v="101"/>
    <s v="SYS"/>
    <d v="2017-09-06T00:00:00"/>
    <x v="11"/>
    <s v="    245939"/>
    <s v="     5689"/>
    <s v="NORTH CENTRAL TEXAS COUNCIL"/>
    <n v="9000"/>
    <s v="SUPPLIES AND SERVICES"/>
  </r>
  <r>
    <s v="101"/>
    <s v="SYS"/>
    <d v="2017-09-06T00:00:00"/>
    <x v="11"/>
    <s v="    245940"/>
    <s v="    17925"/>
    <s v="DEAN FOODS COMPANY"/>
    <n v="351.24"/>
    <s v="SUPPLIES AND SERVICES"/>
  </r>
  <r>
    <s v="101"/>
    <s v="SYS"/>
    <d v="2017-09-06T00:00:00"/>
    <x v="11"/>
    <s v="    245941"/>
    <s v="999035387"/>
    <s v="ORTIZ-MARTINEZ MARIA"/>
    <n v="663"/>
    <s v="MUNICIPAL COURT REFUNDS"/>
  </r>
  <r>
    <s v="101"/>
    <s v="SYS"/>
    <d v="2017-09-06T00:00:00"/>
    <x v="11"/>
    <s v="    245942"/>
    <s v="    21027"/>
    <s v="OUTDOOR CUSTOM SPORTSWEAR LLC"/>
    <n v="684.98"/>
    <s v="SUPPLIES AND SERVICES"/>
  </r>
  <r>
    <s v="101"/>
    <s v="SYS"/>
    <d v="2017-09-06T00:00:00"/>
    <x v="11"/>
    <s v="    245943"/>
    <s v="    21626"/>
    <s v="OVERLAND SERVICES INC"/>
    <n v="398.4"/>
    <s v="SUPPLIES AND SERVICES"/>
  </r>
  <r>
    <s v="101"/>
    <s v="SYS"/>
    <d v="2017-09-06T00:00:00"/>
    <x v="11"/>
    <s v="    245944"/>
    <s v="999035396"/>
    <s v="Pamela Rottman"/>
    <n v="7.99"/>
    <s v="LIBRARY FINES"/>
  </r>
  <r>
    <s v="101"/>
    <s v="SYS"/>
    <d v="2017-09-06T00:00:00"/>
    <x v="11"/>
    <s v="    245945"/>
    <s v="    22114"/>
    <s v="PEREZ, MARTIN"/>
    <n v="38.25"/>
    <s v="SUPPLIES AND SERVICES"/>
  </r>
  <r>
    <s v="101"/>
    <s v="SYS"/>
    <d v="2017-09-06T00:00:00"/>
    <x v="11"/>
    <s v="    245946"/>
    <s v="    12925"/>
    <s v="PETHEALTH SERVICES, INC."/>
    <n v="53.35"/>
    <s v="SUPPLIES AND SERVICES"/>
  </r>
  <r>
    <s v="101"/>
    <s v="SYS"/>
    <d v="2017-09-06T00:00:00"/>
    <x v="11"/>
    <s v="    245947"/>
    <s v="    12714"/>
    <s v="PETTY CASH"/>
    <n v="241.04"/>
    <s v="SUPPLIES AND SERVICES"/>
  </r>
  <r>
    <s v="101"/>
    <s v="SYS"/>
    <d v="2017-09-06T00:00:00"/>
    <x v="11"/>
    <s v="    245948"/>
    <s v="    21796"/>
    <s v="PRIZE POSSESSIONS INC"/>
    <n v="273.39999999999998"/>
    <s v="SUPPLIES AND SERVICES"/>
  </r>
  <r>
    <s v="101"/>
    <s v="SYS"/>
    <d v="2017-09-06T00:00:00"/>
    <x v="11"/>
    <s v="    245949"/>
    <s v="    20181"/>
    <s v="RANDOLPH, LEMUEL"/>
    <n v="224"/>
    <s v="EMPLOYEE TRAVEL TRAINING"/>
  </r>
  <r>
    <s v="101"/>
    <s v="SYS"/>
    <d v="2017-09-06T00:00:00"/>
    <x v="11"/>
    <s v="    245950"/>
    <s v="     6234"/>
    <s v="RECORDED BOOKS INC"/>
    <n v="569.20000000000005"/>
    <s v="SUPPLIES AND SERVICES"/>
  </r>
  <r>
    <s v="101"/>
    <s v="SYS"/>
    <d v="2017-09-06T00:00:00"/>
    <x v="11"/>
    <s v="    245951"/>
    <s v="    11691"/>
    <s v="RED DOG STUDIOS, INC."/>
    <n v="52.5"/>
    <s v="SUPPLIES AND SERVICES"/>
  </r>
  <r>
    <s v="101"/>
    <s v="SYS"/>
    <d v="2017-09-06T00:00:00"/>
    <x v="11"/>
    <s v="    245952"/>
    <s v="    19197"/>
    <s v="RED THE UNIFORM TAILOR INC"/>
    <n v="289.45"/>
    <s v="SUPPLIES AND SERVICES"/>
  </r>
  <r>
    <s v="101"/>
    <s v="SYS"/>
    <d v="2017-09-06T00:00:00"/>
    <x v="11"/>
    <s v="    245953"/>
    <s v="    13320"/>
    <s v="RENO, DENNIS"/>
    <n v="401.25"/>
    <s v="SUPPLIES AND SERVICES"/>
  </r>
  <r>
    <s v="101"/>
    <s v="SYS"/>
    <d v="2017-09-06T00:00:00"/>
    <x v="11"/>
    <s v="    245954"/>
    <s v="999035385"/>
    <s v="RODRIGUEZ DANIEL"/>
    <n v="100"/>
    <s v="MUNICIPAL COURT REFUNDS"/>
  </r>
  <r>
    <s v="101"/>
    <s v="SYS"/>
    <d v="2017-09-06T00:00:00"/>
    <x v="11"/>
    <s v="    245955"/>
    <s v="    19714"/>
    <s v="ROGERS, PHILLIP"/>
    <n v="224"/>
    <s v="EMPLOYEE TRAVEL TRAINING"/>
  </r>
  <r>
    <s v="101"/>
    <s v="SYS"/>
    <d v="2017-09-06T00:00:00"/>
    <x v="11"/>
    <s v="    245956"/>
    <s v="    15798"/>
    <s v="RUIZ, ARTURO"/>
    <n v="124.95"/>
    <s v="SUPPLIES AND SERVICES"/>
  </r>
  <r>
    <s v="101"/>
    <s v="SYS"/>
    <d v="2017-09-06T00:00:00"/>
    <x v="11"/>
    <s v="    245957"/>
    <s v="    19301"/>
    <s v="SAFEANDVAULTSTORE.COM"/>
    <n v="889"/>
    <s v="SUPPLIES AND SERVICES"/>
  </r>
  <r>
    <s v="101"/>
    <s v="SYS"/>
    <d v="2017-09-06T00:00:00"/>
    <x v="11"/>
    <s v="    245958"/>
    <s v="    22300"/>
    <s v="SAGE CONTROL ORDNANCE INC"/>
    <n v="900"/>
    <s v="SUPPLIES AND SERVICES"/>
  </r>
  <r>
    <s v="101"/>
    <s v="SYS"/>
    <d v="2017-09-06T00:00:00"/>
    <x v="11"/>
    <s v="    245959"/>
    <s v="    20904"/>
    <s v="SERVICE FIRST"/>
    <n v="385.58"/>
    <s v="SUPPLIES AND SERVICES"/>
  </r>
  <r>
    <s v="101"/>
    <s v="SYS"/>
    <d v="2017-09-06T00:00:00"/>
    <x v="11"/>
    <s v="    245960"/>
    <s v="     6626"/>
    <s v="SHERIFF, DERIC B."/>
    <n v="401.25"/>
    <s v="SUPPLIES AND SERVICES"/>
  </r>
  <r>
    <s v="101"/>
    <s v="SYS"/>
    <d v="2017-09-06T00:00:00"/>
    <x v="11"/>
    <s v="    245961"/>
    <s v="     6690"/>
    <s v="SHERMCO INDUSTRIES, INC."/>
    <n v="1680"/>
    <s v="SUPPLIES AND SERVICES"/>
  </r>
  <r>
    <s v="101"/>
    <s v="SYS"/>
    <d v="2017-09-06T00:00:00"/>
    <x v="11"/>
    <s v="    245962"/>
    <s v="999035402"/>
    <s v="Sindy Gonzalez"/>
    <n v="35.85"/>
    <s v="SUPPLIES AND SERVICES"/>
  </r>
  <r>
    <s v="101"/>
    <s v="SYS"/>
    <d v="2017-09-06T00:00:00"/>
    <x v="11"/>
    <s v="    245963"/>
    <s v="     6715"/>
    <s v="SIRCHIE FINGER PRINT LAB."/>
    <n v="55.95"/>
    <s v="SUPPLIES AND SERVICES"/>
  </r>
  <r>
    <s v="101"/>
    <s v="SYS"/>
    <d v="2017-09-06T00:00:00"/>
    <x v="11"/>
    <s v="    245964"/>
    <s v="    19722"/>
    <s v="SOUTHBRIDGE CREATIVE"/>
    <n v="500"/>
    <s v="SUPPLIES AND SERVICES"/>
  </r>
  <r>
    <s v="101"/>
    <s v="SYS"/>
    <d v="2017-09-06T00:00:00"/>
    <x v="11"/>
    <s v="    245965"/>
    <s v="     6991"/>
    <s v="STAR TELEGRAM"/>
    <n v="40.630000000000003"/>
    <s v="SUPPLIES AND SERVICES"/>
  </r>
  <r>
    <s v="101"/>
    <s v="SYS"/>
    <d v="2017-09-06T00:00:00"/>
    <x v="11"/>
    <s v="    245966"/>
    <s v="     6991"/>
    <s v="STAR TELEGRAM"/>
    <n v="101.52"/>
    <s v="SUPPLIES AND SERVICES"/>
  </r>
  <r>
    <s v="101"/>
    <s v="SYS"/>
    <d v="2017-09-06T00:00:00"/>
    <x v="11"/>
    <s v="    245967"/>
    <s v="     6991"/>
    <s v="STAR TELEGRAM"/>
    <n v="83.89"/>
    <s v="SUPPLIES AND SERVICES"/>
  </r>
  <r>
    <s v="101"/>
    <s v="SYS"/>
    <d v="2017-09-06T00:00:00"/>
    <x v="11"/>
    <s v="    245968"/>
    <s v="     6991"/>
    <s v="STAR TELEGRAM"/>
    <n v="46.29"/>
    <s v="SUPPLIES AND SERVICES"/>
  </r>
  <r>
    <s v="101"/>
    <s v="SYS"/>
    <d v="2017-09-06T00:00:00"/>
    <x v="11"/>
    <s v="    245969"/>
    <s v="     6987"/>
    <s v="STRUCTURAL &amp; STEEL PRODUCTS"/>
    <n v="5925"/>
    <s v="SUPPLIES AND SERVICES"/>
  </r>
  <r>
    <s v="101"/>
    <s v="SYS"/>
    <d v="2017-09-06T00:00:00"/>
    <x v="11"/>
    <s v="    245970"/>
    <s v="     7029"/>
    <s v="SUN MOUNTAIN SPORTS, INC."/>
    <n v="424"/>
    <s v="SUPPLIES AND SERVICES"/>
  </r>
  <r>
    <s v="101"/>
    <s v="SYS"/>
    <d v="2017-09-06T00:00:00"/>
    <x v="11"/>
    <s v="    245971"/>
    <s v="     7135"/>
    <s v="TEXAS COALITION FOR ANIMAL"/>
    <n v="230"/>
    <s v="SUPPLIES AND SERVICES"/>
  </r>
  <r>
    <s v="101"/>
    <s v="SYS"/>
    <d v="2017-09-06T00:00:00"/>
    <x v="11"/>
    <s v="    245972"/>
    <s v="     5994"/>
    <s v="THE PLAYWELL GROUP, INC."/>
    <n v="10630.73"/>
    <s v="SUPPLIES AND SERVICES"/>
  </r>
  <r>
    <s v="101"/>
    <s v="SYS"/>
    <d v="2017-09-06T00:00:00"/>
    <x v="11"/>
    <s v="    245973"/>
    <s v="     7271"/>
    <s v="TITLEIST"/>
    <n v="1014.09"/>
    <s v="SUPPLIES AND SERVICES"/>
  </r>
  <r>
    <s v="101"/>
    <s v="SYS"/>
    <d v="2017-09-06T00:00:00"/>
    <x v="11"/>
    <s v="    245974"/>
    <s v="    15813"/>
    <s v="TOWNS, CODY"/>
    <n v="618.5"/>
    <s v="EMPLOYEE TRAVEL TRAINING"/>
  </r>
  <r>
    <s v="101"/>
    <s v="SYS"/>
    <d v="2017-09-06T00:00:00"/>
    <x v="11"/>
    <s v="    245975"/>
    <s v="    18888"/>
    <s v="VECTOR DISEASE CONTROL"/>
    <n v="26606.2"/>
    <s v="SUPPLIES AND SERVICES"/>
  </r>
  <r>
    <s v="101"/>
    <s v="SYS"/>
    <d v="2017-09-06T00:00:00"/>
    <x v="11"/>
    <s v="    245976"/>
    <s v="    20073"/>
    <s v="VOLVIK USA INC"/>
    <n v="929.71"/>
    <s v="SUPPLIES AND SERVICES"/>
  </r>
  <r>
    <s v="101"/>
    <s v="SYS"/>
    <d v="2017-09-06T00:00:00"/>
    <x v="11"/>
    <s v="    245977"/>
    <s v="     7842"/>
    <s v="WELLS FARGO BANK"/>
    <n v="500"/>
    <s v="BOND HANDLING FEES"/>
  </r>
  <r>
    <s v="101"/>
    <s v="SYS"/>
    <d v="2017-09-06T00:00:00"/>
    <x v="11"/>
    <s v="    245978"/>
    <s v="    17028"/>
    <s v="WESTERN-BRW PAPER COMPANY, INC"/>
    <n v="408.48"/>
    <s v="SUPPLIES AND SERVICES"/>
  </r>
  <r>
    <s v="101"/>
    <s v="SYS"/>
    <d v="2017-09-06T00:00:00"/>
    <x v="11"/>
    <s v="    245979"/>
    <s v="    21508"/>
    <s v="WESTRA CONSULTANTS LLC"/>
    <n v="57206.03"/>
    <s v="SUPPLIES AND SERVICES"/>
  </r>
  <r>
    <s v="101"/>
    <s v="SYS"/>
    <d v="2017-09-06T00:00:00"/>
    <x v="11"/>
    <s v="    245980"/>
    <s v="    20835"/>
    <s v="ZERO FRICTION LLC"/>
    <n v="393.98"/>
    <s v="SUPPLIES AND SERVICES"/>
  </r>
  <r>
    <s v="101"/>
    <s v="SYS"/>
    <d v="2017-09-06T00:00:00"/>
    <x v="11"/>
    <s v="    245981"/>
    <s v="    22408"/>
    <s v="ANDERS, DYLAN"/>
    <n v="939.5"/>
    <s v="EMPLOYEE TRAVEL TRAINING"/>
  </r>
  <r>
    <s v="101"/>
    <s v="SYS"/>
    <d v="2017-09-06T00:00:00"/>
    <x v="11"/>
    <s v="    245982"/>
    <s v="    22405"/>
    <s v="CAMACHO, JOSE"/>
    <n v="939.5"/>
    <s v="EMPLOYEE TRAVEL TRAINING"/>
  </r>
  <r>
    <s v="101"/>
    <s v="SYS"/>
    <d v="2017-09-06T00:00:00"/>
    <x v="11"/>
    <s v="    245983"/>
    <s v="    22409"/>
    <s v="CARMONA, BRITANI"/>
    <n v="939.5"/>
    <s v="EMPLOYEE TRAVEL TRAINING"/>
  </r>
  <r>
    <s v="101"/>
    <s v="SYS"/>
    <d v="2017-09-06T00:00:00"/>
    <x v="11"/>
    <s v="    245984"/>
    <s v="    22281"/>
    <s v="COLEMAN, RICHARD"/>
    <n v="939.5"/>
    <s v="EMPLOYEE TRAVEL TRAINING"/>
  </r>
  <r>
    <s v="101"/>
    <s v="SYS"/>
    <d v="2017-09-06T00:00:00"/>
    <x v="11"/>
    <s v="    245985"/>
    <s v="    22407"/>
    <s v="DELOZIER, ALAN"/>
    <n v="939.5"/>
    <s v="EMPLOYEE TRAVEL TRAINING"/>
  </r>
  <r>
    <s v="101"/>
    <s v="SYS"/>
    <d v="2017-09-06T00:00:00"/>
    <x v="11"/>
    <s v="    245986"/>
    <s v="    22414"/>
    <s v="DURHAM, DUSTIN"/>
    <n v="939.5"/>
    <s v="EMPLOYEE TRAVEL TRAINING"/>
  </r>
  <r>
    <s v="101"/>
    <s v="SYS"/>
    <d v="2017-09-06T00:00:00"/>
    <x v="11"/>
    <s v="    245987"/>
    <s v="    22410"/>
    <s v="ELS, JUSTIN"/>
    <n v="939.5"/>
    <s v="EMPLOYEE TRAVEL TRAINING"/>
  </r>
  <r>
    <s v="101"/>
    <s v="SYS"/>
    <d v="2017-09-06T00:00:00"/>
    <x v="11"/>
    <s v="    245988"/>
    <s v="    22406"/>
    <s v="FRETZ, MATTHEW"/>
    <n v="939.5"/>
    <s v="EMPLOYEE TRAVEL TRAINING"/>
  </r>
  <r>
    <s v="101"/>
    <s v="SYS"/>
    <d v="2017-09-06T00:00:00"/>
    <x v="11"/>
    <s v="    245989"/>
    <s v="    22403"/>
    <s v="GARCIA, GERSON"/>
    <n v="939.5"/>
    <s v="EMPLOYEE TRAVEL TRAINING"/>
  </r>
  <r>
    <s v="101"/>
    <s v="SYS"/>
    <d v="2017-09-06T00:00:00"/>
    <x v="11"/>
    <s v="    245990"/>
    <s v="    22412"/>
    <s v="GARCIA, RICHARD"/>
    <n v="939.5"/>
    <s v="EMPLOYEE TRAVEL TRAINING"/>
  </r>
  <r>
    <s v="101"/>
    <s v="SYS"/>
    <d v="2017-09-06T00:00:00"/>
    <x v="11"/>
    <s v="    245991"/>
    <s v="    22413"/>
    <s v="HINSON, DAVID"/>
    <n v="939.5"/>
    <s v="EMPLOYEE TRAVEL TRAINING"/>
  </r>
  <r>
    <s v="101"/>
    <s v="SYS"/>
    <d v="2017-09-06T00:00:00"/>
    <x v="11"/>
    <s v="    245992"/>
    <s v="     4403"/>
    <s v="JOHNSON, BRIAN"/>
    <n v="1239.5"/>
    <s v="EMPLOYEE TRAVEL TRAINING"/>
  </r>
  <r>
    <s v="101"/>
    <s v="SYS"/>
    <d v="2017-09-06T00:00:00"/>
    <x v="11"/>
    <s v="    245993"/>
    <s v="    15924"/>
    <s v="LEONESIO, MICHAEL"/>
    <n v="1239.5"/>
    <s v="EMPLOYEE TRAVEL TRAINING"/>
  </r>
  <r>
    <s v="101"/>
    <s v="SYS"/>
    <d v="2017-09-06T00:00:00"/>
    <x v="11"/>
    <s v="    245994"/>
    <s v="     4821"/>
    <s v="LINCOLN, KELLY"/>
    <n v="939.5"/>
    <s v="EMPLOYEE TRAVEL TRAINING"/>
  </r>
  <r>
    <s v="101"/>
    <s v="SYS"/>
    <d v="2017-09-06T00:00:00"/>
    <x v="11"/>
    <s v="    245995"/>
    <s v="    22094"/>
    <s v="PEREZ, MARTIN"/>
    <n v="939.5"/>
    <s v="EMPLOYEE TRAVEL TRAINING"/>
  </r>
  <r>
    <s v="101"/>
    <s v="SYS"/>
    <d v="2017-09-06T00:00:00"/>
    <x v="11"/>
    <s v="    245996"/>
    <s v="    22411"/>
    <s v="SOSA, JOHNATHAN"/>
    <n v="939.5"/>
    <s v="EMPLOYEE TRAVEL TRAINING"/>
  </r>
  <r>
    <s v="101"/>
    <s v="SYS"/>
    <d v="2017-09-06T00:00:00"/>
    <x v="11"/>
    <s v="    245997"/>
    <s v="    22401"/>
    <s v="WHITE, JOHN"/>
    <n v="1239.5"/>
    <s v="EMPLOYEE TRAVEL TRAINING"/>
  </r>
  <r>
    <s v="101"/>
    <s v="SYS"/>
    <d v="2017-09-06T00:00:00"/>
    <x v="11"/>
    <s v="    245998"/>
    <s v="    22402"/>
    <s v="WYATT, VINCENT"/>
    <n v="939.5"/>
    <s v="EMPLOYEE TRAVEL TRAINING"/>
  </r>
  <r>
    <s v="101"/>
    <s v="SYS"/>
    <d v="2017-09-06T00:00:00"/>
    <x v="11"/>
    <s v="    245999"/>
    <s v="    22404"/>
    <s v="YOUNGBLOOD, JOSH"/>
    <n v="939.5"/>
    <s v="EMPLOYEE TRAVEL TRAINING"/>
  </r>
  <r>
    <s v="102"/>
    <s v="WTH"/>
    <d v="2017-09-07T00:00:00"/>
    <x v="11"/>
    <s v="MCHC090717"/>
    <s v="         "/>
    <s v="Bond Escrow 09/07/17"/>
    <n v="831.2"/>
    <s v="Bond Escrow 09/07/17"/>
  </r>
  <r>
    <s v="110"/>
    <s v="ACH"/>
    <d v="2017-09-07T00:00:00"/>
    <x v="11"/>
    <s v="     10638"/>
    <s v="     1490"/>
    <s v="ARLINGTON POLICE ASSOC"/>
    <n v="8402.15"/>
    <s v="MISCELLANEOUS REVENUE"/>
  </r>
  <r>
    <s v="110"/>
    <s v="ACH"/>
    <d v="2017-09-07T00:00:00"/>
    <x v="11"/>
    <s v="     10639"/>
    <s v="     3291"/>
    <s v="EWING IRRIGATION PRODUCTS, INC"/>
    <n v="1076.4000000000001"/>
    <s v="SUPPLIES AND SERVICES"/>
  </r>
  <r>
    <s v="110"/>
    <s v="ACH"/>
    <d v="2017-09-07T00:00:00"/>
    <x v="11"/>
    <s v="     10640"/>
    <s v="     3317"/>
    <s v="FARMER ENVIRONMENTAL GROUP LLC"/>
    <n v="673"/>
    <s v="SUPPLIES AND SERVICES"/>
  </r>
  <r>
    <s v="110"/>
    <s v="ACH"/>
    <d v="2017-09-07T00:00:00"/>
    <x v="11"/>
    <s v="     10641"/>
    <s v="     3493"/>
    <s v="FREESE &amp; NICHOLS INC"/>
    <n v="3769.56"/>
    <s v="SUPPLIES AND SERVICES"/>
  </r>
  <r>
    <s v="110"/>
    <s v="ACH"/>
    <d v="2017-09-07T00:00:00"/>
    <x v="11"/>
    <s v="     10642"/>
    <s v="     4154"/>
    <s v="NORTHEAST SERVICE INC"/>
    <n v="3384"/>
    <s v="SUPPLIES AND SERVICES"/>
  </r>
  <r>
    <s v="110"/>
    <s v="ACH"/>
    <d v="2017-09-07T00:00:00"/>
    <x v="11"/>
    <s v="     10643"/>
    <s v="    17314"/>
    <s v="I S CONSTRUCTION GROUP LLC"/>
    <n v="2047"/>
    <s v="SUPPLIES AND SERVICES"/>
  </r>
  <r>
    <s v="110"/>
    <s v="ACH"/>
    <d v="2017-09-07T00:00:00"/>
    <x v="11"/>
    <s v="     10644"/>
    <s v="     4310"/>
    <s v="INGRAM LIBRARY SERVICES"/>
    <n v="472.5"/>
    <s v="SUPPLIES AND SERVICES"/>
  </r>
  <r>
    <s v="110"/>
    <s v="ACH"/>
    <d v="2017-09-07T00:00:00"/>
    <x v="11"/>
    <s v="     10645"/>
    <s v="     4492"/>
    <s v="JPS HEALTH NETWORK"/>
    <n v="4040"/>
    <s v="SUPPLIES AND SERVICES"/>
  </r>
  <r>
    <s v="110"/>
    <s v="ACH"/>
    <d v="2017-09-07T00:00:00"/>
    <x v="11"/>
    <s v="     10646"/>
    <s v="     4554"/>
    <s v="KIMLEY-HORN &amp; ASSOCIATES INC"/>
    <n v="18616.189999999999"/>
    <s v="SUPPLIES AND SERVICES"/>
  </r>
  <r>
    <s v="110"/>
    <s v="ACH"/>
    <d v="2017-09-07T00:00:00"/>
    <x v="11"/>
    <s v="     10647"/>
    <s v="    11891"/>
    <s v="LINEBARGER GOGGAN BLAIR AND"/>
    <n v="68385.03"/>
    <s v="MUNICIPAL COURT-MSB COLL FEE"/>
  </r>
  <r>
    <s v="110"/>
    <s v="ACH"/>
    <d v="2017-09-07T00:00:00"/>
    <x v="11"/>
    <s v="     10648"/>
    <s v="     5047"/>
    <s v="MAIN STREET INSTALLERS LLC"/>
    <n v="592.9"/>
    <s v="SUPPLIES AND SERVICES"/>
  </r>
  <r>
    <s v="110"/>
    <s v="ACH"/>
    <d v="2017-09-07T00:00:00"/>
    <x v="11"/>
    <s v="     10649"/>
    <s v="    19726"/>
    <s v="MG LAWN &amp; LANDSCAPE"/>
    <n v="3752.73"/>
    <s v="SUPPLIES AND SERVICES"/>
  </r>
  <r>
    <s v="110"/>
    <s v="ACH"/>
    <d v="2017-09-07T00:00:00"/>
    <x v="11"/>
    <s v="     10650"/>
    <s v="    17002"/>
    <s v="MMG BUILDING &amp; CONSTRUCTION"/>
    <n v="580"/>
    <s v="SUPPLIES AND SERVICES"/>
  </r>
  <r>
    <s v="110"/>
    <s v="ACH"/>
    <d v="2017-09-07T00:00:00"/>
    <x v="11"/>
    <s v="     10651"/>
    <s v="    18539"/>
    <s v="RKM UTILITY SERVICES INC"/>
    <n v="215842.3"/>
    <s v="RETAINAGE PAYABLE"/>
  </r>
  <r>
    <s v="110"/>
    <s v="ACH"/>
    <d v="2017-09-07T00:00:00"/>
    <x v="11"/>
    <s v="     10652"/>
    <s v="     6486"/>
    <s v="RUTLAND, TERRY"/>
    <n v="4250"/>
    <s v="SUPPLIES AND SERVICES"/>
  </r>
  <r>
    <s v="110"/>
    <s v="ACH"/>
    <d v="2017-09-07T00:00:00"/>
    <x v="11"/>
    <s v="     10653"/>
    <s v="     7032"/>
    <s v="SUNBELT POOLS"/>
    <n v="1800"/>
    <s v="SUPPLIES AND SERVICES"/>
  </r>
  <r>
    <s v="110"/>
    <s v="ACH"/>
    <d v="2017-09-07T00:00:00"/>
    <x v="11"/>
    <s v="     10654"/>
    <s v="     7212"/>
    <s v="TEAGUE NALL &amp; PERKINS"/>
    <n v="6641.08"/>
    <s v="SUPPLIES AND SERVICES"/>
  </r>
  <r>
    <s v="110"/>
    <s v="ACH"/>
    <d v="2017-09-07T00:00:00"/>
    <x v="11"/>
    <s v="     10655"/>
    <s v="     7178"/>
    <s v="TEAM CONSULTANTS INC"/>
    <n v="35495.32"/>
    <s v="SUPPLIES AND SERVICES"/>
  </r>
  <r>
    <s v="110"/>
    <s v="ACH"/>
    <d v="2017-09-07T00:00:00"/>
    <x v="11"/>
    <s v="     10656"/>
    <s v="     8015"/>
    <s v="W TWO PLUS INC"/>
    <n v="374.76"/>
    <s v="SUPPLIES AND SERVICES"/>
  </r>
  <r>
    <s v="110"/>
    <s v="ACH"/>
    <d v="2017-09-07T00:00:00"/>
    <x v="11"/>
    <s v="     10657"/>
    <s v="     7843"/>
    <s v="WELLS FARGO BANK TEXAS, N A"/>
    <n v="4645.7"/>
    <s v="PST/DIP PAYABLE"/>
  </r>
  <r>
    <s v="110"/>
    <s v="ACH"/>
    <d v="2017-09-07T00:00:00"/>
    <x v="11"/>
    <s v="     10658"/>
    <s v="     7843"/>
    <s v="WELLS FARGO BANK TEXAS, N A"/>
    <n v="2522.9699999999998"/>
    <s v="L-T DISABILITY PAYABLE"/>
  </r>
  <r>
    <s v="110"/>
    <s v="ACH"/>
    <d v="2017-09-07T00:00:00"/>
    <x v="11"/>
    <s v="     10659"/>
    <s v="    21343"/>
    <s v="YELLOW CAB"/>
    <n v="96824"/>
    <s v="SUPPLIES AND SERVICES"/>
  </r>
  <r>
    <s v="102"/>
    <s v="WTH"/>
    <d v="2017-09-08T00:00:00"/>
    <x v="11"/>
    <s v="MCHC090817"/>
    <s v="         "/>
    <s v="Civil Justice Fee Cou 09/08/17"/>
    <n v="423"/>
    <s v="Civil Justice Fee Cou 09/08/17"/>
  </r>
  <r>
    <s v="101"/>
    <s v="SYS"/>
    <d v="2017-09-08T00:00:00"/>
    <x v="11"/>
    <s v="    246000"/>
    <s v="     1102"/>
    <s v="AFRICAN AMERICAN PEACE OFFICER"/>
    <n v="862.98"/>
    <s v="MISCELLANEOUS REVENUE"/>
  </r>
  <r>
    <s v="101"/>
    <s v="SYS"/>
    <d v="2017-09-08T00:00:00"/>
    <x v="11"/>
    <s v="    246001"/>
    <s v="     1257"/>
    <s v="AMIGOS EN AZUL DE ARLINGTON"/>
    <n v="799.85"/>
    <s v="MISCELLANEOUS REVENUE"/>
  </r>
  <r>
    <s v="101"/>
    <s v="SYS"/>
    <d v="2017-09-08T00:00:00"/>
    <x v="11"/>
    <s v="    246002"/>
    <s v="     1278"/>
    <s v="AMPA"/>
    <n v="1357.14"/>
    <s v="MISCELLANEOUS REVENUE"/>
  </r>
  <r>
    <s v="101"/>
    <s v="SYS"/>
    <d v="2017-09-08T00:00:00"/>
    <x v="11"/>
    <s v="    246003"/>
    <s v="     1414"/>
    <s v="ARL ASSOCIATION OF HISPANIC"/>
    <n v="124.74"/>
    <s v="MISCELLANEOUS REVENUE"/>
  </r>
  <r>
    <s v="101"/>
    <s v="SYS"/>
    <d v="2017-09-08T00:00:00"/>
    <x v="11"/>
    <s v="    246004"/>
    <s v="     1442"/>
    <s v="ARLINGTON FIRE ASSOCIATION"/>
    <n v="11442.65"/>
    <s v="MISCELLANEOUS REVENUE"/>
  </r>
  <r>
    <s v="101"/>
    <s v="SYS"/>
    <d v="2017-09-08T00:00:00"/>
    <x v="11"/>
    <s v="    246005"/>
    <s v="    17747"/>
    <s v="ARLINGTON FIREFIGHTERS"/>
    <n v="281.66000000000003"/>
    <s v="MISCELLANEOUS REVENUE"/>
  </r>
  <r>
    <s v="101"/>
    <s v="SYS"/>
    <d v="2017-09-08T00:00:00"/>
    <x v="11"/>
    <s v="    246006"/>
    <s v="    22418"/>
    <s v="BRANDENBURG, BECKI"/>
    <n v="124.93"/>
    <s v="SUPPLIES AND SERVICES"/>
  </r>
  <r>
    <s v="101"/>
    <s v="SYS"/>
    <d v="2017-09-08T00:00:00"/>
    <x v="11"/>
    <s v="    246007"/>
    <s v="    22173"/>
    <s v="GAMSJAGER, JUSTIN"/>
    <n v="57"/>
    <s v="SUPPLIES AND SERVICES"/>
  </r>
  <r>
    <s v="101"/>
    <s v="SYS"/>
    <d v="2017-09-08T00:00:00"/>
    <x v="11"/>
    <s v="    246008"/>
    <s v="    22419"/>
    <s v="MARTINEZ, JONLEE"/>
    <n v="160"/>
    <s v="SUPPLIES AND SERVICES"/>
  </r>
  <r>
    <s v="101"/>
    <s v="SYS"/>
    <d v="2017-09-08T00:00:00"/>
    <x v="11"/>
    <s v="    246009"/>
    <s v="    12714"/>
    <s v="PETTY CASH"/>
    <n v="303.43"/>
    <s v="SUPPLIES AND SERVICES"/>
  </r>
  <r>
    <s v="101"/>
    <s v="SYS"/>
    <d v="2017-09-08T00:00:00"/>
    <x v="11"/>
    <s v="    246010"/>
    <s v="     6620"/>
    <s v="SPANGLER, CLIF"/>
    <n v="157.83000000000001"/>
    <s v="SUPPLIES AND SERVICES"/>
  </r>
  <r>
    <s v="101"/>
    <s v="SYS"/>
    <d v="2017-09-08T00:00:00"/>
    <x v="11"/>
    <s v="    246011"/>
    <s v="    17482"/>
    <s v="TEXAS ALCOHOLIC BEVERAGE"/>
    <n v="231"/>
    <s v="SUPPLIES AND SERVICES"/>
  </r>
  <r>
    <s v="101"/>
    <s v="SYS"/>
    <d v="2017-09-08T00:00:00"/>
    <x v="11"/>
    <s v="    246012"/>
    <s v="    17482"/>
    <s v="TEXAS ALCOHOLIC BEVERAGE"/>
    <n v="231"/>
    <s v="SUPPLIES AND SERVICES"/>
  </r>
  <r>
    <s v="101"/>
    <s v="SYS"/>
    <d v="2017-09-08T00:00:00"/>
    <x v="11"/>
    <s v="    246013"/>
    <s v="     7486"/>
    <s v="TEXAS MUNICIPAL POLICE ASSOC"/>
    <n v="4923.55"/>
    <s v="MISCELLANEOUS REVENUE"/>
  </r>
  <r>
    <s v="101"/>
    <s v="SYS"/>
    <d v="2017-09-08T00:00:00"/>
    <x v="11"/>
    <s v="    246014"/>
    <s v="    22293"/>
    <s v="ADAMS, CODY"/>
    <n v="933.74"/>
    <s v="EMPLOYEE TRAVEL TRAINING"/>
  </r>
  <r>
    <s v="101"/>
    <s v="SYS"/>
    <d v="2017-09-08T00:00:00"/>
    <x v="11"/>
    <s v="    246015"/>
    <s v="    19897"/>
    <s v="ARBOR MASTERS TREE SERVICE"/>
    <n v="740"/>
    <s v="SUPPLIES AND SERVICES"/>
  </r>
  <r>
    <s v="101"/>
    <s v="SYS"/>
    <d v="2017-09-08T00:00:00"/>
    <x v="11"/>
    <s v="    246016"/>
    <s v="     1421"/>
    <s v="ARKANSAS BROWNING ANIMAL"/>
    <n v="30"/>
    <s v="A/P ANIMAL CONTROL COUPONS"/>
  </r>
  <r>
    <s v="101"/>
    <s v="SYS"/>
    <d v="2017-09-08T00:00:00"/>
    <x v="11"/>
    <s v="    246017"/>
    <s v="     1443"/>
    <s v="ARMSTRONG FORENSIC LAB INC"/>
    <n v="950"/>
    <s v="SUPPLIES AND SERVICES"/>
  </r>
  <r>
    <s v="101"/>
    <s v="SYS"/>
    <d v="2017-09-08T00:00:00"/>
    <x v="11"/>
    <s v="    246018"/>
    <s v="     1551"/>
    <s v="ATMOS ENERGY"/>
    <n v="159.56"/>
    <s v="SUPPLIES AND SERVICES"/>
  </r>
  <r>
    <s v="101"/>
    <s v="SYS"/>
    <d v="2017-09-08T00:00:00"/>
    <x v="11"/>
    <s v="    246019"/>
    <s v="     1699"/>
    <s v="BAKER &amp; TAYLOR BOOKS"/>
    <n v="252.84"/>
    <s v="SUPPLIES AND SERVICES"/>
  </r>
  <r>
    <s v="101"/>
    <s v="SYS"/>
    <d v="2017-09-08T00:00:00"/>
    <x v="11"/>
    <s v="    246020"/>
    <s v="    17847"/>
    <s v="BASTOGNE INC"/>
    <n v="294.12"/>
    <s v="SUPPLIES AND SERVICES"/>
  </r>
  <r>
    <s v="101"/>
    <s v="SYS"/>
    <d v="2017-09-08T00:00:00"/>
    <x v="11"/>
    <s v="    246021"/>
    <s v="    18202"/>
    <s v="BETH HENKEL LLC"/>
    <n v="1500"/>
    <s v="SUPPLIES AND SERVICES"/>
  </r>
  <r>
    <s v="101"/>
    <s v="SYS"/>
    <d v="2017-09-08T00:00:00"/>
    <x v="11"/>
    <s v="    246022"/>
    <s v="     1802"/>
    <s v="BIG COUNTRY SUPPLY"/>
    <n v="1421.97"/>
    <s v="SUPPLIES AND SERVICES"/>
  </r>
  <r>
    <s v="101"/>
    <s v="SYS"/>
    <d v="2017-09-08T00:00:00"/>
    <x v="11"/>
    <s v="    246023"/>
    <s v="    21196"/>
    <s v="CG ENVIRONMENTAL"/>
    <n v="5635.51"/>
    <s v="SUPPLIES AND SERVICES"/>
  </r>
  <r>
    <s v="101"/>
    <s v="SYS"/>
    <d v="2017-09-08T00:00:00"/>
    <x v="11"/>
    <s v="    246024"/>
    <s v="999035410"/>
    <s v="CHRISTA COBBINS"/>
    <n v="100"/>
    <s v="A/P PARKS"/>
  </r>
  <r>
    <s v="101"/>
    <s v="SYS"/>
    <d v="2017-09-08T00:00:00"/>
    <x v="11"/>
    <s v="    246025"/>
    <s v="    22055"/>
    <s v="COCA COLA SOUTHWEST BEVERAGES"/>
    <n v="628.32000000000005"/>
    <s v="SUPPLIES AND SERVICES"/>
  </r>
  <r>
    <s v="101"/>
    <s v="SYS"/>
    <d v="2017-09-08T00:00:00"/>
    <x v="11"/>
    <s v="    246026"/>
    <s v="    13415"/>
    <s v="CORNERSTONE STAFFING"/>
    <n v="2416.88"/>
    <s v="SUPPLIES AND SERVICES"/>
  </r>
  <r>
    <s v="101"/>
    <s v="SYS"/>
    <d v="2017-09-08T00:00:00"/>
    <x v="11"/>
    <s v="    246027"/>
    <s v="    21205"/>
    <s v="COWTOWN REDI MIX INC"/>
    <n v="2425.5"/>
    <s v="SUPPLIES AND SERVICES"/>
  </r>
  <r>
    <s v="101"/>
    <s v="SYS"/>
    <d v="2017-09-08T00:00:00"/>
    <x v="11"/>
    <s v="    246028"/>
    <s v="     2951"/>
    <s v="DELL MARKETING L P"/>
    <n v="4730"/>
    <s v="SUPPLIES AND SERVICES"/>
  </r>
  <r>
    <s v="101"/>
    <s v="SYS"/>
    <d v="2017-09-08T00:00:00"/>
    <x v="11"/>
    <s v="    246029"/>
    <s v="    17322"/>
    <s v="DEVELOPMENT CORPORATION OF"/>
    <n v="11076.73"/>
    <s v="SUPPLIES AND SERVICES"/>
  </r>
  <r>
    <s v="101"/>
    <s v="SYS"/>
    <d v="2017-09-08T00:00:00"/>
    <x v="11"/>
    <s v="    246030"/>
    <s v="     3024"/>
    <s v="DI SCIULLO TERRY STANTON &amp; ASS"/>
    <n v="2600"/>
    <s v="SUPPLIES AND SERVICES"/>
  </r>
  <r>
    <s v="101"/>
    <s v="SYS"/>
    <d v="2017-09-08T00:00:00"/>
    <x v="11"/>
    <s v="    246031"/>
    <s v="999035411"/>
    <s v="DON WARD"/>
    <n v="100"/>
    <s v="A/P PARKS"/>
  </r>
  <r>
    <s v="101"/>
    <s v="SYS"/>
    <d v="2017-09-08T00:00:00"/>
    <x v="11"/>
    <s v="    246032"/>
    <s v="     3070"/>
    <s v="DPC INDUSTRIES, INC."/>
    <n v="5364.99"/>
    <s v="SUPPLIES AND SERVICES"/>
  </r>
  <r>
    <s v="101"/>
    <s v="SYS"/>
    <d v="2017-09-08T00:00:00"/>
    <x v="11"/>
    <s v="    246033"/>
    <s v="    19519"/>
    <s v="DPC INDUSTRIES INC"/>
    <n v="7334.64"/>
    <s v="SUPPLIES AND SERVICES"/>
  </r>
  <r>
    <s v="101"/>
    <s v="SYS"/>
    <d v="2017-09-08T00:00:00"/>
    <x v="11"/>
    <s v="    246034"/>
    <s v="     3112"/>
    <s v="DURHAM SCHOOL SERVICES"/>
    <n v="1718.37"/>
    <s v="SUPPLIES AND SERVICES"/>
  </r>
  <r>
    <s v="101"/>
    <s v="SYS"/>
    <d v="2017-09-08T00:00:00"/>
    <x v="11"/>
    <s v="    246035"/>
    <s v="     3298"/>
    <s v="EXCLUSIVE MONOGRAMS"/>
    <n v="42"/>
    <s v="SUPPLIES AND SERVICES"/>
  </r>
  <r>
    <s v="101"/>
    <s v="SYS"/>
    <d v="2017-09-08T00:00:00"/>
    <x v="11"/>
    <s v="    246036"/>
    <s v="     3458"/>
    <s v="FOX SCIENTIFIC INC"/>
    <n v="155.29"/>
    <s v="SUPPLIES AND SERVICES"/>
  </r>
  <r>
    <s v="101"/>
    <s v="SYS"/>
    <d v="2017-09-08T00:00:00"/>
    <x v="11"/>
    <s v="    246037"/>
    <s v="999035407"/>
    <s v="FRY ELIZABETH"/>
    <n v="113"/>
    <s v="MUNICIPAL COURT REFUNDS"/>
  </r>
  <r>
    <s v="101"/>
    <s v="SYS"/>
    <d v="2017-09-08T00:00:00"/>
    <x v="11"/>
    <s v="    246038"/>
    <s v="    22396"/>
    <s v="GAMSJAGER, HEIDI"/>
    <n v="54.57"/>
    <s v="SUPPLIES AND SERVICES"/>
  </r>
  <r>
    <s v="101"/>
    <s v="SYS"/>
    <d v="2017-09-08T00:00:00"/>
    <x v="11"/>
    <s v="    246039"/>
    <s v="    22028"/>
    <s v="GIBSON, HEATHER"/>
    <n v="72.75"/>
    <s v="EMPLOYEE TRAVEL TRAINING"/>
  </r>
  <r>
    <s v="101"/>
    <s v="SYS"/>
    <d v="2017-09-08T00:00:00"/>
    <x v="11"/>
    <s v="    246040"/>
    <s v="    16954"/>
    <s v="GOODMAN, DELORES ANN"/>
    <n v="70"/>
    <s v="SUPPLIES AND SERVICES"/>
  </r>
  <r>
    <s v="101"/>
    <s v="SYS"/>
    <d v="2017-09-08T00:00:00"/>
    <x v="11"/>
    <s v="    246041"/>
    <s v="     3755"/>
    <s v="GRAINGER"/>
    <n v="798.78"/>
    <s v="SUPPLIES AND SERVICES"/>
  </r>
  <r>
    <s v="101"/>
    <s v="SYS"/>
    <d v="2017-09-08T00:00:00"/>
    <x v="11"/>
    <s v="    246042"/>
    <s v="     3772"/>
    <s v="GRAYBAR ELECTRIC COMPANY INC"/>
    <n v="1925.75"/>
    <s v="SUPPLIES AND SERVICES"/>
  </r>
  <r>
    <s v="101"/>
    <s v="SYS"/>
    <d v="2017-09-08T00:00:00"/>
    <x v="11"/>
    <s v="    246043"/>
    <s v="    21768"/>
    <s v="HARRELLS LLC"/>
    <n v="1464.02"/>
    <s v="SUPPLIES AND SERVICES"/>
  </r>
  <r>
    <s v="101"/>
    <s v="SYS"/>
    <d v="2017-09-08T00:00:00"/>
    <x v="11"/>
    <s v="    246044"/>
    <s v="    11042"/>
    <s v="HD SUPPLY WATERWORKS LTD"/>
    <n v="2411.54"/>
    <s v="SUPPLIES AND SERVICES"/>
  </r>
  <r>
    <s v="101"/>
    <s v="SYS"/>
    <d v="2017-09-08T00:00:00"/>
    <x v="11"/>
    <s v="    246045"/>
    <s v="     3952"/>
    <s v="HELENA CHEMICAL CO"/>
    <n v="2800"/>
    <s v="SUPPLIES AND SERVICES"/>
  </r>
  <r>
    <s v="101"/>
    <s v="SYS"/>
    <d v="2017-09-08T00:00:00"/>
    <x v="11"/>
    <s v="    246046"/>
    <s v="     4250"/>
    <s v="IDEXX LABORATORIES INC"/>
    <n v="1253.4000000000001"/>
    <s v="SUPPLIES AND SERVICES"/>
  </r>
  <r>
    <s v="101"/>
    <s v="SYS"/>
    <d v="2017-09-08T00:00:00"/>
    <x v="11"/>
    <s v="    246047"/>
    <s v="    22087"/>
    <s v="INFO US INC LOS ANGELES"/>
    <n v="995"/>
    <s v="SUPPLIES AND SERVICES"/>
  </r>
  <r>
    <s v="101"/>
    <s v="SYS"/>
    <d v="2017-09-08T00:00:00"/>
    <x v="11"/>
    <s v="    246048"/>
    <s v="    22394"/>
    <s v="JIMENEZ, PETER C"/>
    <n v="749"/>
    <s v="SUPPLIES AND SERVICES"/>
  </r>
  <r>
    <s v="101"/>
    <s v="SYS"/>
    <d v="2017-09-08T00:00:00"/>
    <x v="11"/>
    <s v="    246049"/>
    <s v="     5100"/>
    <s v="KELLY MCKNIGHT WRECKER SVCS"/>
    <n v="836.2"/>
    <s v="SUPPLIES AND SERVICES"/>
  </r>
  <r>
    <s v="101"/>
    <s v="SYS"/>
    <d v="2017-09-08T00:00:00"/>
    <x v="11"/>
    <s v="    246050"/>
    <s v="999035408"/>
    <s v="MAPAKAITOLO OTUA"/>
    <n v="200"/>
    <s v="MUNICIPAL COURT REFUNDS"/>
  </r>
  <r>
    <s v="101"/>
    <s v="SYS"/>
    <d v="2017-09-08T00:00:00"/>
    <x v="11"/>
    <s v="    246051"/>
    <s v="    20868"/>
    <s v="MAVICH LLC"/>
    <n v="1425"/>
    <s v="SUPPLIES AND SERVICES"/>
  </r>
  <r>
    <s v="101"/>
    <s v="SYS"/>
    <d v="2017-09-08T00:00:00"/>
    <x v="11"/>
    <s v="    246052"/>
    <s v="    20591"/>
    <s v="MCBRIDE, ANDREW"/>
    <n v="81.319999999999993"/>
    <s v="SUPPLIES AND SERVICES"/>
  </r>
  <r>
    <s v="101"/>
    <s v="SYS"/>
    <d v="2017-09-08T00:00:00"/>
    <x v="11"/>
    <s v="    246053"/>
    <s v="    13793"/>
    <s v="MWI ANIMAL HEALTH"/>
    <n v="383.2"/>
    <s v="SUPPLIES AND SERVICES"/>
  </r>
  <r>
    <s v="101"/>
    <s v="SYS"/>
    <d v="2017-09-08T00:00:00"/>
    <x v="11"/>
    <s v="    246054"/>
    <s v="    17925"/>
    <s v="DEAN FOODS COMPANY"/>
    <n v="565.29999999999995"/>
    <s v="SUPPLIES AND SERVICES"/>
  </r>
  <r>
    <s v="101"/>
    <s v="SYS"/>
    <d v="2017-09-08T00:00:00"/>
    <x v="11"/>
    <s v="    246055"/>
    <s v="     2624"/>
    <s v="OCCUPATIONAL HEALTH CTRS SW"/>
    <n v="2078.5"/>
    <s v="SUPPLIES AND SERVICES"/>
  </r>
  <r>
    <s v="101"/>
    <s v="SYS"/>
    <d v="2017-09-08T00:00:00"/>
    <x v="11"/>
    <s v="    246056"/>
    <s v="    22370"/>
    <s v="ORANGE COMPASS LLC"/>
    <n v="4000"/>
    <s v="SUPPLIES AND SERVICES"/>
  </r>
  <r>
    <s v="101"/>
    <s v="SYS"/>
    <d v="2017-09-08T00:00:00"/>
    <x v="11"/>
    <s v="    246057"/>
    <s v="    10567"/>
    <s v="PARKS AT ARLINGTON LLC"/>
    <n v="17144.62"/>
    <s v="SUPPLIES AND SERVICES"/>
  </r>
  <r>
    <s v="101"/>
    <s v="SYS"/>
    <d v="2017-09-08T00:00:00"/>
    <x v="11"/>
    <s v="    246058"/>
    <s v="    19038"/>
    <s v="PRATHER CONTRACTING"/>
    <n v="913.02"/>
    <s v="SUPPLIES AND SERVICES"/>
  </r>
  <r>
    <s v="101"/>
    <s v="SYS"/>
    <d v="2017-09-08T00:00:00"/>
    <x v="11"/>
    <s v="    246059"/>
    <s v="     6117"/>
    <s v="PROFESSIONAL TURF PRODUCTS INC"/>
    <n v="890.81"/>
    <s v="SUPPLIES AND SERVICES"/>
  </r>
  <r>
    <s v="101"/>
    <s v="SYS"/>
    <d v="2017-09-08T00:00:00"/>
    <x v="11"/>
    <s v="    246060"/>
    <s v="     6142"/>
    <s v="PUKKA GOLF"/>
    <n v="544.32000000000005"/>
    <s v="SUPPLIES AND SERVICES"/>
  </r>
  <r>
    <s v="101"/>
    <s v="SYS"/>
    <d v="2017-09-08T00:00:00"/>
    <x v="11"/>
    <s v="    246061"/>
    <s v="999035409"/>
    <s v="RASOR CUSTOM HOMES"/>
    <n v="1802.42"/>
    <s v="MUPS BILLING A/R"/>
  </r>
  <r>
    <s v="101"/>
    <s v="SYS"/>
    <d v="2017-09-08T00:00:00"/>
    <x v="11"/>
    <s v="    246062"/>
    <s v="    10043"/>
    <s v="REAL ESTATE INFORMATION SRVCS"/>
    <n v="100"/>
    <s v="SUPPLIES AND SERVICES"/>
  </r>
  <r>
    <s v="101"/>
    <s v="SYS"/>
    <d v="2017-09-08T00:00:00"/>
    <x v="11"/>
    <s v="    246063"/>
    <s v="     6234"/>
    <s v="RECORDED BOOKS INC"/>
    <n v="325.60000000000002"/>
    <s v="SUPPLIES AND SERVICES"/>
  </r>
  <r>
    <s v="101"/>
    <s v="SYS"/>
    <d v="2017-09-08T00:00:00"/>
    <x v="11"/>
    <s v="    246064"/>
    <s v="    22395"/>
    <s v="RUBIO, ROBERTO"/>
    <n v="5456"/>
    <s v="SUPPLIES AND SERVICES"/>
  </r>
  <r>
    <s v="101"/>
    <s v="SYS"/>
    <d v="2017-09-08T00:00:00"/>
    <x v="11"/>
    <s v="    246065"/>
    <s v="    18886"/>
    <s v="SCOBEE FOODS INC"/>
    <n v="2143.2800000000002"/>
    <s v="SUPPLIES AND SERVICES"/>
  </r>
  <r>
    <s v="101"/>
    <s v="SYS"/>
    <d v="2017-09-08T00:00:00"/>
    <x v="11"/>
    <s v="    246066"/>
    <s v="    21930"/>
    <s v="SIGNIUS COMMUNICATIONS"/>
    <n v="1548.39"/>
    <s v="SUPPLIES AND SERVICES"/>
  </r>
  <r>
    <s v="101"/>
    <s v="SYS"/>
    <d v="2017-09-08T00:00:00"/>
    <x v="11"/>
    <s v="    246067"/>
    <s v="    19722"/>
    <s v="SOUTHBRIDGE CREATIVE"/>
    <n v="500"/>
    <s v="SUPPLIES AND SERVICES"/>
  </r>
  <r>
    <s v="101"/>
    <s v="SYS"/>
    <d v="2017-09-08T00:00:00"/>
    <x v="11"/>
    <s v="    246068"/>
    <s v="999035412"/>
    <s v="STANLEY WILLIAMS JR."/>
    <n v="350"/>
    <s v="A/P PARKS"/>
  </r>
  <r>
    <s v="101"/>
    <s v="SYS"/>
    <d v="2017-09-08T00:00:00"/>
    <x v="11"/>
    <s v="    246069"/>
    <s v="     6991"/>
    <s v="STAR TELEGRAM"/>
    <n v="53.09"/>
    <s v="SUPPLIES AND SERVICES"/>
  </r>
  <r>
    <s v="101"/>
    <s v="SYS"/>
    <d v="2017-09-08T00:00:00"/>
    <x v="11"/>
    <s v="    246070"/>
    <s v="     6991"/>
    <s v="STAR TELEGRAM"/>
    <n v="247.9"/>
    <s v="SUPPLIES AND SERVICES"/>
  </r>
  <r>
    <s v="101"/>
    <s v="SYS"/>
    <d v="2017-09-08T00:00:00"/>
    <x v="11"/>
    <s v="    246071"/>
    <s v="    22026"/>
    <s v="STEVEN H GENTRY AND ASSOCIATES"/>
    <n v="617.82000000000005"/>
    <s v="SUPPLIES AND SERVICES"/>
  </r>
  <r>
    <s v="101"/>
    <s v="SYS"/>
    <d v="2017-09-08T00:00:00"/>
    <x v="11"/>
    <s v="    246072"/>
    <s v="    14321"/>
    <s v="TEAM EFFORT, INC."/>
    <n v="1123.71"/>
    <s v="SUPPLIES AND SERVICES"/>
  </r>
  <r>
    <s v="101"/>
    <s v="SYS"/>
    <d v="2017-09-08T00:00:00"/>
    <x v="11"/>
    <s v="    246073"/>
    <s v="     7201"/>
    <s v="TEXAS GOLF ASSOCIATION"/>
    <n v="270"/>
    <s v="SUPPLIES AND SERVICES"/>
  </r>
  <r>
    <s v="101"/>
    <s v="SYS"/>
    <d v="2017-09-08T00:00:00"/>
    <x v="11"/>
    <s v="    246074"/>
    <s v="    22310"/>
    <s v="TEXAS PAINTING CONCEPT"/>
    <n v="6450"/>
    <s v="SUPPLIES AND SERVICES"/>
  </r>
  <r>
    <s v="101"/>
    <s v="SYS"/>
    <d v="2017-09-08T00:00:00"/>
    <x v="11"/>
    <s v="    246075"/>
    <s v="999035406"/>
    <s v="THOMAS AMEENAH"/>
    <n v="100"/>
    <s v="MUNICIPAL COURT REFUNDS"/>
  </r>
  <r>
    <s v="101"/>
    <s v="SYS"/>
    <d v="2017-09-08T00:00:00"/>
    <x v="11"/>
    <s v="    246076"/>
    <s v="     7318"/>
    <s v="TOTAL PHARMACY SUPPLY INC"/>
    <n v="55.8"/>
    <s v="SUPPLIES AND SERVICES"/>
  </r>
  <r>
    <s v="101"/>
    <s v="SYS"/>
    <d v="2017-09-08T00:00:00"/>
    <x v="11"/>
    <s v="    246077"/>
    <s v="    11497"/>
    <s v="TRANSYSTEMS CORP. CONSULTANTS"/>
    <n v="2585"/>
    <s v="SUPPLIES AND SERVICES"/>
  </r>
  <r>
    <s v="101"/>
    <s v="SYS"/>
    <d v="2017-09-08T00:00:00"/>
    <x v="11"/>
    <s v="    246078"/>
    <s v="    22350"/>
    <s v="UTILITY ASSOCIATES INC"/>
    <n v="309750"/>
    <s v="SUPPLIES AND SERVICES"/>
  </r>
  <r>
    <s v="101"/>
    <s v="SYS"/>
    <d v="2017-09-08T00:00:00"/>
    <x v="11"/>
    <s v="    246079"/>
    <s v="    20073"/>
    <s v="VOLVIK USA INC"/>
    <n v="580.37"/>
    <s v="SUPPLIES AND SERVICES"/>
  </r>
  <r>
    <s v="101"/>
    <s v="SYS"/>
    <d v="2017-09-08T00:00:00"/>
    <x v="11"/>
    <s v="    246080"/>
    <s v="    17028"/>
    <s v="WESTERN-BRW PAPER COMPANY, INC"/>
    <n v="306.36"/>
    <s v="SUPPLIES AND SERVICES"/>
  </r>
  <r>
    <s v="101"/>
    <s v="SYS"/>
    <d v="2017-09-08T00:00:00"/>
    <x v="11"/>
    <s v="    246081"/>
    <s v="    11465"/>
    <s v="YAGGI ENGINEERING, INC."/>
    <n v="12714"/>
    <s v="SUPPLIES AND SERVICES"/>
  </r>
  <r>
    <s v="101"/>
    <s v="SYS"/>
    <d v="2017-09-08T00:00:00"/>
    <x v="11"/>
    <s v="    246082"/>
    <s v="    19985"/>
    <s v="YOUNG, WESLEY"/>
    <n v="76"/>
    <s v="SUPPLIES AND SERVICES"/>
  </r>
  <r>
    <s v="101"/>
    <s v="SYS"/>
    <d v="2017-09-11T00:00:00"/>
    <x v="11"/>
    <s v="    246083"/>
    <s v="    16186"/>
    <s v="CAMPBELL, GEORGE C"/>
    <n v="807"/>
    <s v="BENEFITS : EMPLOYEE INSURANCE"/>
  </r>
  <r>
    <s v="101"/>
    <s v="SYS"/>
    <d v="2017-09-11T00:00:00"/>
    <x v="11"/>
    <s v="    246084"/>
    <s v="    17482"/>
    <s v="TEXAS ALCOHOLIC BEVERAGE"/>
    <n v="231"/>
    <s v="SUPPLIES AND SERVICES"/>
  </r>
  <r>
    <s v="101"/>
    <s v="SYS"/>
    <d v="2017-09-11T00:00:00"/>
    <x v="11"/>
    <s v="    246085"/>
    <s v="     1249"/>
    <s v="AMERIGAS-ARLINGTON"/>
    <n v="403.71"/>
    <s v="SUPPLIES AND SERVICES"/>
  </r>
  <r>
    <s v="101"/>
    <s v="SYS"/>
    <d v="2017-09-11T00:00:00"/>
    <x v="11"/>
    <s v="    246086"/>
    <s v="    19897"/>
    <s v="ARBOR MASTERS TREE SERVICE"/>
    <n v="2821.25"/>
    <s v="SUPPLIES AND SERVICES"/>
  </r>
  <r>
    <s v="101"/>
    <s v="SYS"/>
    <d v="2017-09-11T00:00:00"/>
    <x v="11"/>
    <s v="    246087"/>
    <s v="     1443"/>
    <s v="ARMSTRONG FORENSIC LAB INC"/>
    <n v="900"/>
    <s v="SUPPLIES AND SERVICES"/>
  </r>
  <r>
    <s v="101"/>
    <s v="SYS"/>
    <d v="2017-09-11T00:00:00"/>
    <x v="11"/>
    <s v="    246088"/>
    <s v="    21707"/>
    <s v="ATHENA ADVANCED NETWORKS INC"/>
    <n v="1100"/>
    <s v="SUPPLIES AND SERVICES"/>
  </r>
  <r>
    <s v="101"/>
    <s v="SYS"/>
    <d v="2017-09-11T00:00:00"/>
    <x v="11"/>
    <s v="    246089"/>
    <s v="     1699"/>
    <s v="BAKER &amp; TAYLOR BOOKS"/>
    <n v="252.84"/>
    <s v="SUPPLIES AND SERVICES"/>
  </r>
  <r>
    <s v="101"/>
    <s v="SYS"/>
    <d v="2017-09-11T00:00:00"/>
    <x v="11"/>
    <s v="    246090"/>
    <s v="    18202"/>
    <s v="BETH HENKEL LLC"/>
    <n v="2000"/>
    <s v="SUPPLIES AND SERVICES"/>
  </r>
  <r>
    <s v="101"/>
    <s v="SYS"/>
    <d v="2017-09-11T00:00:00"/>
    <x v="11"/>
    <s v="    246091"/>
    <s v="999035414"/>
    <s v="BRENDA PENNINGTON"/>
    <n v="24"/>
    <s v="A/P PARKS"/>
  </r>
  <r>
    <s v="101"/>
    <s v="SYS"/>
    <d v="2017-09-11T00:00:00"/>
    <x v="11"/>
    <s v="    246092"/>
    <s v="    11209"/>
    <s v="CLASSIC TURF EQUIPMENT PARTS"/>
    <n v="1223.99"/>
    <s v="SUPPLIES AND SERVICES"/>
  </r>
  <r>
    <s v="101"/>
    <s v="SYS"/>
    <d v="2017-09-11T00:00:00"/>
    <x v="11"/>
    <s v="    246093"/>
    <s v="     2498"/>
    <s v="CLEVELAND GOLF/SRIXON"/>
    <n v="2300.52"/>
    <s v="SUPPLIES AND SERVICES"/>
  </r>
  <r>
    <s v="101"/>
    <s v="SYS"/>
    <d v="2017-09-11T00:00:00"/>
    <x v="11"/>
    <s v="    246094"/>
    <s v="    22055"/>
    <s v="COCA COLA SOUTHWEST BEVERAGES"/>
    <n v="895.68"/>
    <s v="SUPPLIES AND SERVICES"/>
  </r>
  <r>
    <s v="101"/>
    <s v="SYS"/>
    <d v="2017-09-11T00:00:00"/>
    <x v="11"/>
    <s v="    246095"/>
    <s v="    13415"/>
    <s v="CORNERSTONE STAFFING"/>
    <n v="757.18"/>
    <s v="SUPPLIES AND SERVICES"/>
  </r>
  <r>
    <s v="101"/>
    <s v="SYS"/>
    <d v="2017-09-11T00:00:00"/>
    <x v="11"/>
    <s v="    246096"/>
    <s v="    22400"/>
    <s v="CRITES, JONATHAN"/>
    <n v="116.99"/>
    <s v="SUPPLIES AND SERVICES"/>
  </r>
  <r>
    <s v="101"/>
    <s v="SYS"/>
    <d v="2017-09-11T00:00:00"/>
    <x v="11"/>
    <s v="    246097"/>
    <s v="    19919"/>
    <s v="DEBRA MAIN"/>
    <n v="800.95"/>
    <s v="SUPPLIES AND SERVICES"/>
  </r>
  <r>
    <s v="101"/>
    <s v="SYS"/>
    <d v="2017-09-11T00:00:00"/>
    <x v="11"/>
    <s v="    246098"/>
    <s v="    19942"/>
    <s v="DEFENDER SUPPLY LLC"/>
    <n v="3990"/>
    <s v="SUPPLIES AND SERVICES"/>
  </r>
  <r>
    <s v="101"/>
    <s v="SYS"/>
    <d v="2017-09-11T00:00:00"/>
    <x v="11"/>
    <s v="    246099"/>
    <s v="     3098"/>
    <s v="DUNAWAY ASSOCIATES, INC."/>
    <n v="1995"/>
    <s v="SUPPLIES AND SERVICES"/>
  </r>
  <r>
    <s v="101"/>
    <s v="SYS"/>
    <d v="2017-09-11T00:00:00"/>
    <x v="11"/>
    <s v="    246100"/>
    <s v="     3342"/>
    <s v="FEDERAL EXPRESS CORPORATION"/>
    <n v="166.37"/>
    <s v="SUPPLIES AND SERVICES"/>
  </r>
  <r>
    <s v="101"/>
    <s v="SYS"/>
    <d v="2017-09-11T00:00:00"/>
    <x v="11"/>
    <s v="    246101"/>
    <s v="    13363"/>
    <s v="GEAR CLEANING SOLUTIONS"/>
    <n v="3490.12"/>
    <s v="SUPPLIES AND SERVICES"/>
  </r>
  <r>
    <s v="101"/>
    <s v="SYS"/>
    <d v="2017-09-11T00:00:00"/>
    <x v="11"/>
    <s v="    246102"/>
    <s v="    22028"/>
    <s v="GIBSON, HEATHER"/>
    <n v="69.25"/>
    <s v="EMPLOYEE TRAVEL TRAINING"/>
  </r>
  <r>
    <s v="101"/>
    <s v="SYS"/>
    <d v="2017-09-11T00:00:00"/>
    <x v="11"/>
    <s v="    246103"/>
    <s v="     3869"/>
    <s v="HAMMONS CONSTRUCTION INC"/>
    <n v="2430"/>
    <s v="SUPPLIES AND SERVICES"/>
  </r>
  <r>
    <s v="101"/>
    <s v="SYS"/>
    <d v="2017-09-11T00:00:00"/>
    <x v="11"/>
    <s v="    246104"/>
    <s v="    11042"/>
    <s v="HD SUPPLY WATERWORKS LTD"/>
    <n v="516"/>
    <s v="SUPPLIES AND SERVICES"/>
  </r>
  <r>
    <s v="101"/>
    <s v="SYS"/>
    <d v="2017-09-11T00:00:00"/>
    <x v="11"/>
    <s v="    246105"/>
    <s v="     4111"/>
    <s v="HOGUE, MORGAN"/>
    <n v="50"/>
    <s v="VOLUNTEER FIRE FIGHTERS PP"/>
  </r>
  <r>
    <s v="101"/>
    <s v="SYS"/>
    <d v="2017-09-11T00:00:00"/>
    <x v="11"/>
    <s v="    246106"/>
    <s v="999035413"/>
    <s v="HUSSAIN SAKINA"/>
    <n v="150"/>
    <s v="MUNICIPAL COURT REFUNDS"/>
  </r>
  <r>
    <s v="101"/>
    <s v="SYS"/>
    <d v="2017-09-11T00:00:00"/>
    <x v="11"/>
    <s v="    246107"/>
    <s v="     4470"/>
    <s v="JONES MCCLURE PUBLISHING INC"/>
    <n v="113"/>
    <s v="SUPPLIES AND SERVICES"/>
  </r>
  <r>
    <s v="101"/>
    <s v="SYS"/>
    <d v="2017-09-11T00:00:00"/>
    <x v="11"/>
    <s v="    246108"/>
    <s v="    16324"/>
    <s v="KAYLOR, ELISABETH"/>
    <n v="75.25"/>
    <s v="EMPLOYEE TRAVEL TRAINING"/>
  </r>
  <r>
    <s v="101"/>
    <s v="SYS"/>
    <d v="2017-09-11T00:00:00"/>
    <x v="11"/>
    <s v="    246109"/>
    <s v="     4681"/>
    <s v="LANKFORD, EARLYNN"/>
    <n v="33.33"/>
    <s v="VOLUNTEER FIRE FIGHTERS PP"/>
  </r>
  <r>
    <s v="101"/>
    <s v="SYS"/>
    <d v="2017-09-11T00:00:00"/>
    <x v="11"/>
    <s v="    246110"/>
    <s v="    21703"/>
    <s v="LEVY PREMIUM FOODSERVICE LP"/>
    <n v="598.4"/>
    <s v="SUPPLIES AND SERVICES"/>
  </r>
  <r>
    <s v="101"/>
    <s v="SYS"/>
    <d v="2017-09-11T00:00:00"/>
    <x v="11"/>
    <s v="    246111"/>
    <s v="    18917"/>
    <s v="LOVE, TIMOTHY JR"/>
    <n v="623.51"/>
    <s v="SUPPLIES AND SERVICES"/>
  </r>
  <r>
    <s v="101"/>
    <s v="SYS"/>
    <d v="2017-09-11T00:00:00"/>
    <x v="11"/>
    <s v="    246112"/>
    <s v="    19628"/>
    <s v="MARTIN, SARAH"/>
    <n v="75.25"/>
    <s v="EMPLOYEE TRAVEL TRAINING"/>
  </r>
  <r>
    <s v="101"/>
    <s v="SYS"/>
    <d v="2017-09-11T00:00:00"/>
    <x v="11"/>
    <s v="    246113"/>
    <s v="     5089"/>
    <s v="MCDOWELL, CLARENCE"/>
    <n v="50"/>
    <s v="VOLUNTEER FIRE FIGHTERS PP"/>
  </r>
  <r>
    <s v="101"/>
    <s v="SYS"/>
    <d v="2017-09-11T00:00:00"/>
    <x v="11"/>
    <s v="    246114"/>
    <s v="    14357"/>
    <s v="MISSION LINEN SUPPLY"/>
    <n v="190.8"/>
    <s v="SUPPLIES AND SERVICES"/>
  </r>
  <r>
    <s v="101"/>
    <s v="SYS"/>
    <d v="2017-09-11T00:00:00"/>
    <x v="11"/>
    <s v="    246115"/>
    <s v="    18141"/>
    <s v="MACHINING AND VALVE AUTOMATION"/>
    <n v="40090"/>
    <s v="SUPPLIES AND SERVICES"/>
  </r>
  <r>
    <s v="101"/>
    <s v="SYS"/>
    <d v="2017-09-11T00:00:00"/>
    <x v="11"/>
    <s v="    246116"/>
    <s v="    19397"/>
    <s v="NEXBELT LLC"/>
    <n v="597.96"/>
    <s v="SUPPLIES AND SERVICES"/>
  </r>
  <r>
    <s v="101"/>
    <s v="SYS"/>
    <d v="2017-09-11T00:00:00"/>
    <x v="11"/>
    <s v="    246117"/>
    <s v="    17925"/>
    <s v="DEAN FOODS COMPANY"/>
    <n v="366.2"/>
    <s v="SUPPLIES AND SERVICES"/>
  </r>
  <r>
    <s v="101"/>
    <s v="SYS"/>
    <d v="2017-09-11T00:00:00"/>
    <x v="11"/>
    <s v="    246118"/>
    <s v="    21190"/>
    <s v="PEREZ, ELIAS"/>
    <n v="125"/>
    <s v="SUPPLIES AND SERVICES"/>
  </r>
  <r>
    <s v="101"/>
    <s v="SYS"/>
    <d v="2017-09-11T00:00:00"/>
    <x v="11"/>
    <s v="    246119"/>
    <s v="    19038"/>
    <s v="PRATHER CONTRACTING"/>
    <n v="108.6"/>
    <s v="SUPPLIES AND SERVICES"/>
  </r>
  <r>
    <s v="101"/>
    <s v="SYS"/>
    <d v="2017-09-11T00:00:00"/>
    <x v="11"/>
    <s v="    246120"/>
    <s v="     6234"/>
    <s v="RECORDED BOOKS INC"/>
    <n v="90.41"/>
    <s v="SUPPLIES AND SERVICES"/>
  </r>
  <r>
    <s v="101"/>
    <s v="SYS"/>
    <d v="2017-09-11T00:00:00"/>
    <x v="11"/>
    <s v="    246121"/>
    <s v="    21457"/>
    <s v="RFD &amp; ASSOCIATES INC"/>
    <n v="45434.239999999998"/>
    <s v="SUPPLIES AND SERVICES"/>
  </r>
  <r>
    <s v="101"/>
    <s v="SYS"/>
    <d v="2017-09-11T00:00:00"/>
    <x v="11"/>
    <s v="    246122"/>
    <s v="    12229"/>
    <s v="STEPHENSON, JACOB"/>
    <n v="125"/>
    <s v="SUPPLIES AND SERVICES"/>
  </r>
  <r>
    <s v="101"/>
    <s v="SYS"/>
    <d v="2017-09-11T00:00:00"/>
    <x v="11"/>
    <s v="    246123"/>
    <s v="    22221"/>
    <s v="SUPERIOR FIBER AND DATA SERVIC"/>
    <n v="195"/>
    <s v="SUPPLIES AND SERVICES"/>
  </r>
  <r>
    <s v="101"/>
    <s v="SYS"/>
    <d v="2017-09-11T00:00:00"/>
    <x v="11"/>
    <s v="    246124"/>
    <s v="     7517"/>
    <s v="TEXAS WATER PRODUCTS, INC."/>
    <n v="960"/>
    <s v="SUPPLIES AND SERVICES"/>
  </r>
  <r>
    <s v="101"/>
    <s v="SYS"/>
    <d v="2017-09-11T00:00:00"/>
    <x v="11"/>
    <s v="    246125"/>
    <s v="    17770"/>
    <s v="TNP SRT WOODLAND WEST LLC"/>
    <n v="250"/>
    <s v="SUPPLIES AND SERVICES"/>
  </r>
  <r>
    <s v="101"/>
    <s v="SYS"/>
    <d v="2017-09-11T00:00:00"/>
    <x v="11"/>
    <s v="    246126"/>
    <s v="     7597"/>
    <s v="UNITED WAY OF METROPOLITAN"/>
    <n v="4086.83"/>
    <s v="SUPPLIES AND SERVICES"/>
  </r>
  <r>
    <s v="101"/>
    <s v="SYS"/>
    <d v="2017-09-11T00:00:00"/>
    <x v="11"/>
    <s v="    246127"/>
    <s v="    10734"/>
    <s v="VERIZON WIRELESS"/>
    <n v="4087.1"/>
    <s v="SUPPLIES AND SERVICES"/>
  </r>
  <r>
    <s v="101"/>
    <s v="SYS"/>
    <d v="2017-09-11T00:00:00"/>
    <x v="11"/>
    <s v="    246128"/>
    <s v="    20835"/>
    <s v="ZERO FRICTION LLC"/>
    <n v="83.4"/>
    <s v="SUPPLIES AND SERVICES"/>
  </r>
  <r>
    <s v="101"/>
    <s v="SYS"/>
    <d v="2017-09-11T00:00:00"/>
    <x v="11"/>
    <s v="    246129"/>
    <s v="    21619"/>
    <s v="ZURIEL MEREK"/>
    <n v="100"/>
    <s v="SUPPLIES AND SERVICES"/>
  </r>
  <r>
    <s v="110"/>
    <s v="ACH"/>
    <d v="2017-09-12T00:00:00"/>
    <x v="11"/>
    <s v="     10660"/>
    <s v="    21121"/>
    <s v="ALTMAN PSYCHOLOGICAL SERVICES"/>
    <n v="4000"/>
    <s v="SUPPLIES AND SERVICES"/>
  </r>
  <r>
    <s v="110"/>
    <s v="ACH"/>
    <d v="2017-09-12T00:00:00"/>
    <x v="11"/>
    <s v="     10661"/>
    <s v="    22220"/>
    <s v="CRESCENT GUARDIAN, INC."/>
    <n v="112.09"/>
    <s v="SUPPLIES AND SERVICES"/>
  </r>
  <r>
    <s v="110"/>
    <s v="ACH"/>
    <d v="2017-09-12T00:00:00"/>
    <x v="11"/>
    <s v="     10662"/>
    <s v="     3827"/>
    <s v="G T DISTRIBUTORS INC"/>
    <n v="694.6"/>
    <s v="SUPPLIES AND SERVICES"/>
  </r>
  <r>
    <s v="110"/>
    <s v="ACH"/>
    <d v="2017-09-12T00:00:00"/>
    <x v="11"/>
    <s v="     10663"/>
    <s v="     3536"/>
    <s v="GAIL'S FLAGS &amp; GOLF COURSE"/>
    <n v="7992"/>
    <s v="SUPPLIES AND SERVICES"/>
  </r>
  <r>
    <s v="110"/>
    <s v="ACH"/>
    <d v="2017-09-12T00:00:00"/>
    <x v="11"/>
    <s v="     10664"/>
    <s v="     4154"/>
    <s v="NORTHEAST SERVICE INC"/>
    <n v="7194.4"/>
    <s v="SUPPLIES AND SERVICES"/>
  </r>
  <r>
    <s v="110"/>
    <s v="ACH"/>
    <d v="2017-09-12T00:00:00"/>
    <x v="11"/>
    <s v="     10665"/>
    <s v="     4310"/>
    <s v="INGRAM LIBRARY SERVICES"/>
    <n v="3990.86"/>
    <s v="SUPPLIES AND SERVICES"/>
  </r>
  <r>
    <s v="110"/>
    <s v="ACH"/>
    <d v="2017-09-12T00:00:00"/>
    <x v="11"/>
    <s v="     10666"/>
    <s v="    10355"/>
    <s v="KEN DO CONTRACTING LP"/>
    <n v="24213.26"/>
    <s v="SUPPLIES AND SERVICES"/>
  </r>
  <r>
    <s v="110"/>
    <s v="ACH"/>
    <d v="2017-09-12T00:00:00"/>
    <x v="11"/>
    <s v="     10667"/>
    <s v="    18522"/>
    <s v="LIFE INSURANCE COMPANY OF"/>
    <n v="3968.25"/>
    <s v="SUPPLIES AND SERVICES"/>
  </r>
  <r>
    <s v="110"/>
    <s v="ACH"/>
    <d v="2017-09-12T00:00:00"/>
    <x v="11"/>
    <s v="     10668"/>
    <s v="     4943"/>
    <s v="MARTIN EAGLE OIL CO INC"/>
    <n v="40319.51"/>
    <s v="SUPPLIES AND SERVICES"/>
  </r>
  <r>
    <s v="110"/>
    <s v="ACH"/>
    <d v="2017-09-12T00:00:00"/>
    <x v="11"/>
    <s v="     10669"/>
    <s v="     5256"/>
    <s v="MIDWAY PRESS"/>
    <n v="12650.82"/>
    <s v="SUPPLIES AND SERVICES"/>
  </r>
  <r>
    <s v="110"/>
    <s v="ACH"/>
    <d v="2017-09-12T00:00:00"/>
    <x v="11"/>
    <s v="     10670"/>
    <s v="    17002"/>
    <s v="MMG BUILDING &amp; CONSTRUCTION"/>
    <n v="275"/>
    <s v="SUPPLIES AND SERVICES"/>
  </r>
  <r>
    <s v="110"/>
    <s v="ACH"/>
    <d v="2017-09-12T00:00:00"/>
    <x v="11"/>
    <s v="     10671"/>
    <s v="    15066"/>
    <s v="POWER PRO-TECH SERVICES"/>
    <n v="1583.74"/>
    <s v="SUPPLIES AND SERVICES"/>
  </r>
  <r>
    <s v="110"/>
    <s v="ACH"/>
    <d v="2017-09-12T00:00:00"/>
    <x v="11"/>
    <s v="     10672"/>
    <s v="    17933"/>
    <s v="SUPERIOR TALENT RESOURCES INC"/>
    <n v="8922.76"/>
    <s v="SUPPLIES AND SERVICES"/>
  </r>
  <r>
    <s v="110"/>
    <s v="ACH"/>
    <d v="2017-09-12T00:00:00"/>
    <x v="11"/>
    <s v="     10673"/>
    <s v="     7178"/>
    <s v="TEAM CONSULTANTS INC"/>
    <n v="4687.45"/>
    <s v="SUPPLIES AND SERVICES"/>
  </r>
  <r>
    <s v="110"/>
    <s v="ACH"/>
    <d v="2017-09-12T00:00:00"/>
    <x v="11"/>
    <s v="     10674"/>
    <s v="     7843"/>
    <s v="WELLS FARGO BANK TEXAS, N A"/>
    <n v="40575"/>
    <s v="PST/DIP PAYABLE"/>
  </r>
  <r>
    <s v="102"/>
    <s v="WTH"/>
    <d v="2017-09-13T00:00:00"/>
    <x v="11"/>
    <s v="PD17091301"/>
    <s v="         "/>
    <s v="Accounts Receivable"/>
    <n v="75"/>
    <s v="Accounts Receivable"/>
  </r>
  <r>
    <s v="102"/>
    <s v="WTH"/>
    <d v="2017-09-13T00:00:00"/>
    <x v="11"/>
    <s v="MCHC091317"/>
    <s v="         "/>
    <s v="BOND APPROVAL FEE 09/13/17"/>
    <n v="1914.2"/>
    <s v="BOND APPROVAL FEE 09/13/17"/>
  </r>
  <r>
    <s v="101"/>
    <s v="SYS"/>
    <d v="2017-09-13T00:00:00"/>
    <x v="11"/>
    <s v="    246130"/>
    <s v="     2317"/>
    <s v="CITY OF ARLINGTON"/>
    <n v="50"/>
    <s v="SUPPLIES AND SERVICES"/>
  </r>
  <r>
    <s v="101"/>
    <s v="SYS"/>
    <d v="2017-09-13T00:00:00"/>
    <x v="11"/>
    <s v="    246131"/>
    <s v="    19425"/>
    <s v="DELTA DENTAL INSURANCE CO."/>
    <n v="16720.419999999998"/>
    <s v="SUPPLIES AND SERVICES"/>
  </r>
  <r>
    <s v="101"/>
    <s v="SYS"/>
    <d v="2017-09-13T00:00:00"/>
    <x v="11"/>
    <s v="    246132"/>
    <s v="    19425"/>
    <s v="DELTA DENTAL INSURANCE CO."/>
    <n v="81271.67"/>
    <s v="SUPPLIES AND SERVICES"/>
  </r>
  <r>
    <s v="101"/>
    <s v="SYS"/>
    <d v="2017-09-13T00:00:00"/>
    <x v="11"/>
    <s v="    246133"/>
    <s v="    21754"/>
    <s v="LEGAL DRAFT BEER COMPANY LLC"/>
    <n v="141.25"/>
    <s v="SUPPLIES AND SERVICES"/>
  </r>
  <r>
    <s v="101"/>
    <s v="SYS"/>
    <d v="2017-09-13T00:00:00"/>
    <x v="11"/>
    <s v="    246134"/>
    <s v="999035429"/>
    <s v="NEAL INGRAM"/>
    <n v="375.03"/>
    <s v="BENEFITS : EMPLOYEE INSURANCE"/>
  </r>
  <r>
    <s v="101"/>
    <s v="SYS"/>
    <d v="2017-09-13T00:00:00"/>
    <x v="11"/>
    <s v="    246135"/>
    <s v="    12714"/>
    <s v="PETTY CASH"/>
    <n v="445.39"/>
    <s v="SUPPLIES AND SERVICES"/>
  </r>
  <r>
    <s v="101"/>
    <s v="SYS"/>
    <d v="2017-09-13T00:00:00"/>
    <x v="11"/>
    <s v="    246136"/>
    <s v="    12714"/>
    <s v="PETTY CASH"/>
    <n v="269.83"/>
    <s v="SUPPLIES AND SERVICES"/>
  </r>
  <r>
    <s v="101"/>
    <s v="SYS"/>
    <d v="2017-09-13T00:00:00"/>
    <x v="11"/>
    <s v="    246137"/>
    <s v="     6991"/>
    <s v="STAR TELEGRAM"/>
    <n v="21.73"/>
    <s v="SUPPLIES AND SERVICES"/>
  </r>
  <r>
    <s v="101"/>
    <s v="SYS"/>
    <d v="2017-09-13T00:00:00"/>
    <x v="11"/>
    <s v="    246138"/>
    <s v="     6991"/>
    <s v="STAR TELEGRAM"/>
    <n v="21.31"/>
    <s v="SUPPLIES AND SERVICES"/>
  </r>
  <r>
    <s v="101"/>
    <s v="SYS"/>
    <d v="2017-09-13T00:00:00"/>
    <x v="11"/>
    <s v="    246139"/>
    <s v="     7093"/>
    <s v="TARRANT COUNTY ELECTIONS DEPT"/>
    <n v="12480.22"/>
    <s v="SUPPLIES AND SERVICES"/>
  </r>
  <r>
    <s v="101"/>
    <s v="SYS"/>
    <d v="2017-09-13T00:00:00"/>
    <x v="11"/>
    <s v="    246140"/>
    <s v="999035428"/>
    <s v="TONY HUGGHINS, JR."/>
    <n v="358.51"/>
    <s v="BENEFITS : EMPLOYEE INSURANCE"/>
  </r>
  <r>
    <s v="101"/>
    <s v="SYS"/>
    <d v="2017-09-13T00:00:00"/>
    <x v="11"/>
    <s v="    246141"/>
    <s v="     7550"/>
    <s v="UNITED HEALTHCARE INSURANCE CO"/>
    <n v="57383.91"/>
    <s v="SUPPLIES AND SERVICES"/>
  </r>
  <r>
    <s v="101"/>
    <s v="SYS"/>
    <d v="2017-09-13T00:00:00"/>
    <x v="11"/>
    <s v="    246142"/>
    <s v="999035417"/>
    <s v="ABALOS SABRINA"/>
    <n v="40"/>
    <s v="MUNICIPAL COURT REFUNDS"/>
  </r>
  <r>
    <s v="101"/>
    <s v="SYS"/>
    <d v="2017-09-13T00:00:00"/>
    <x v="11"/>
    <s v="    246143"/>
    <s v="    21401"/>
    <s v="AHOANG PARTNERSHIP LLC"/>
    <n v="4416"/>
    <s v="SUPPLIES AND SERVICES"/>
  </r>
  <r>
    <s v="101"/>
    <s v="SYS"/>
    <d v="2017-09-13T00:00:00"/>
    <x v="11"/>
    <s v="    246144"/>
    <s v="     1129"/>
    <s v="AIDS OUTREACH CENTER"/>
    <n v="696.99"/>
    <s v="SUPPLIES AND SERVICES"/>
  </r>
  <r>
    <s v="101"/>
    <s v="SYS"/>
    <d v="2017-09-13T00:00:00"/>
    <x v="11"/>
    <s v="    246145"/>
    <s v="    18244"/>
    <s v="AIRGAS USA LLC"/>
    <n v="2707.72"/>
    <s v="SUPPLIES AND SERVICES"/>
  </r>
  <r>
    <s v="101"/>
    <s v="SYS"/>
    <d v="2017-09-13T00:00:00"/>
    <x v="11"/>
    <s v="    246146"/>
    <s v="    10706"/>
    <s v="AMERICAN MESSAGING"/>
    <n v="22.67"/>
    <s v="SUPPLIES AND SERVICES"/>
  </r>
  <r>
    <s v="101"/>
    <s v="SYS"/>
    <d v="2017-09-13T00:00:00"/>
    <x v="11"/>
    <s v="    246147"/>
    <s v="     6795"/>
    <s v="AT&amp;T"/>
    <n v="20.04"/>
    <s v="SUPPLIES AND SERVICES"/>
  </r>
  <r>
    <s v="101"/>
    <s v="SYS"/>
    <d v="2017-09-13T00:00:00"/>
    <x v="11"/>
    <s v="    246148"/>
    <s v="     1551"/>
    <s v="ATMOS ENERGY"/>
    <n v="1330.44"/>
    <s v="SUPPLIES AND SERVICES"/>
  </r>
  <r>
    <s v="101"/>
    <s v="SYS"/>
    <d v="2017-09-13T00:00:00"/>
    <x v="11"/>
    <s v="    246149"/>
    <s v="     1699"/>
    <s v="BAKER &amp; TAYLOR BOOKS"/>
    <n v="130.61000000000001"/>
    <s v="SUPPLIES AND SERVICES"/>
  </r>
  <r>
    <s v="101"/>
    <s v="SYS"/>
    <d v="2017-09-13T00:00:00"/>
    <x v="11"/>
    <s v="    246150"/>
    <s v="     4538"/>
    <s v="BEN E. KEITH BEVERAGES"/>
    <n v="734.45"/>
    <s v="SUPPLIES AND SERVICES"/>
  </r>
  <r>
    <s v="101"/>
    <s v="SYS"/>
    <d v="2017-09-13T00:00:00"/>
    <x v="11"/>
    <s v="    246151"/>
    <s v="     1782"/>
    <s v="BETA TECHNOLOGY INC"/>
    <n v="1309"/>
    <s v="SUPPLIES AND SERVICES"/>
  </r>
  <r>
    <s v="101"/>
    <s v="SYS"/>
    <d v="2017-09-13T00:00:00"/>
    <x v="11"/>
    <s v="    246152"/>
    <s v="     1810"/>
    <s v="BIKE PATROL SUPPLY"/>
    <n v="2335"/>
    <s v="SUPPLIES AND SERVICES"/>
  </r>
  <r>
    <s v="101"/>
    <s v="SYS"/>
    <d v="2017-09-13T00:00:00"/>
    <x v="11"/>
    <s v="    246153"/>
    <s v="    21693"/>
    <s v="BIRD ADVOCACY AND CONSULTING"/>
    <n v="2080"/>
    <s v="SUPPLIES AND SERVICES"/>
  </r>
  <r>
    <s v="101"/>
    <s v="SYS"/>
    <d v="2017-09-13T00:00:00"/>
    <x v="11"/>
    <s v="    246154"/>
    <s v="    22335"/>
    <s v="BOWMAN, LINDA G"/>
    <n v="10700"/>
    <s v="SUPPLIES AND SERVICES"/>
  </r>
  <r>
    <s v="101"/>
    <s v="SYS"/>
    <d v="2017-09-13T00:00:00"/>
    <x v="11"/>
    <s v="    246155"/>
    <s v="     1877"/>
    <s v="BOYS &amp; GIRLS CLUBS"/>
    <n v="1889"/>
    <s v="SUPPLIES AND SERVICES"/>
  </r>
  <r>
    <s v="101"/>
    <s v="SYS"/>
    <d v="2017-09-13T00:00:00"/>
    <x v="11"/>
    <s v="    246156"/>
    <s v="    22421"/>
    <s v="BRAY III, THEODORE A"/>
    <n v="300"/>
    <s v="SUPPLIES AND SERVICES"/>
  </r>
  <r>
    <s v="101"/>
    <s v="SYS"/>
    <d v="2017-09-13T00:00:00"/>
    <x v="11"/>
    <s v="    246157"/>
    <s v="999035434"/>
    <s v="BROWN, STEPHANIE"/>
    <n v="36"/>
    <s v="RECREATION CENTER"/>
  </r>
  <r>
    <s v="101"/>
    <s v="SYS"/>
    <d v="2017-09-13T00:00:00"/>
    <x v="11"/>
    <s v="    246158"/>
    <s v="    15702"/>
    <s v="CATHOLIC CHARITIES"/>
    <n v="2002.04"/>
    <s v="SUPPLIES AND SERVICES"/>
  </r>
  <r>
    <s v="101"/>
    <s v="SYS"/>
    <d v="2017-09-13T00:00:00"/>
    <x v="11"/>
    <s v="    246159"/>
    <s v="    18878"/>
    <s v="CENTURY FIRE PROTECTION"/>
    <n v="340"/>
    <s v="SUPPLIES AND SERVICES"/>
  </r>
  <r>
    <s v="101"/>
    <s v="SYS"/>
    <d v="2017-09-13T00:00:00"/>
    <x v="11"/>
    <s v="    246160"/>
    <s v="    20270"/>
    <s v="CHAMELEON INDUSTRIES INC"/>
    <n v="8434.92"/>
    <s v="SUPPLIES AND SERVICES"/>
  </r>
  <r>
    <s v="101"/>
    <s v="SYS"/>
    <d v="2017-09-13T00:00:00"/>
    <x v="11"/>
    <s v="    246161"/>
    <s v="    13668"/>
    <s v="CHARLES, KEVIN"/>
    <n v="124.5"/>
    <s v="EMPLOYEE TRAVEL TRAINING"/>
  </r>
  <r>
    <s v="101"/>
    <s v="SYS"/>
    <d v="2017-09-13T00:00:00"/>
    <x v="11"/>
    <s v="    246162"/>
    <s v="    13482"/>
    <s v="CITY ELECTRIC SUPPLY"/>
    <n v="1441.4"/>
    <s v="SUPPLIES AND SERVICES"/>
  </r>
  <r>
    <s v="101"/>
    <s v="SYS"/>
    <d v="2017-09-13T00:00:00"/>
    <x v="11"/>
    <s v="    246163"/>
    <s v="     2624"/>
    <s v="CONCENTRA MEDICAL CENTERS"/>
    <n v="18.5"/>
    <s v="SUPPLIES AND SERVICES"/>
  </r>
  <r>
    <s v="101"/>
    <s v="SYS"/>
    <d v="2017-09-13T00:00:00"/>
    <x v="11"/>
    <s v="    246164"/>
    <s v="    13415"/>
    <s v="CORNERSTONE STAFFING"/>
    <n v="4245.3100000000004"/>
    <s v="SUPPLIES AND SERVICES"/>
  </r>
  <r>
    <s v="101"/>
    <s v="SYS"/>
    <d v="2017-09-13T00:00:00"/>
    <x v="11"/>
    <s v="    246165"/>
    <s v="     2932"/>
    <s v="DENTAL HEALTH FOR ARLINGTON"/>
    <n v="2605.2399999999998"/>
    <s v="SUPPLIES AND SERVICES"/>
  </r>
  <r>
    <s v="101"/>
    <s v="SYS"/>
    <d v="2017-09-13T00:00:00"/>
    <x v="11"/>
    <s v="    246166"/>
    <s v="    22420"/>
    <s v="DILWORTH PAXSON LLP"/>
    <n v="3000"/>
    <s v="SUPPLIES AND SERVICES"/>
  </r>
  <r>
    <s v="101"/>
    <s v="SYS"/>
    <d v="2017-09-13T00:00:00"/>
    <x v="11"/>
    <s v="    246167"/>
    <s v="    22381"/>
    <s v="DOWNTOWN BUILDING LTD"/>
    <n v="5759"/>
    <s v="SUPPLIES AND SERVICES"/>
  </r>
  <r>
    <s v="101"/>
    <s v="SYS"/>
    <d v="2017-09-13T00:00:00"/>
    <x v="11"/>
    <s v="    246168"/>
    <s v="    13400"/>
    <s v="EDWARDS, DELOISE"/>
    <n v="104.88"/>
    <s v="SUPPLIES AND SERVICES"/>
  </r>
  <r>
    <s v="101"/>
    <s v="SYS"/>
    <d v="2017-09-13T00:00:00"/>
    <x v="11"/>
    <s v="    246169"/>
    <s v="     3458"/>
    <s v="FOX SCIENTIFIC INC"/>
    <n v="5800.63"/>
    <s v="SUPPLIES AND SERVICES"/>
  </r>
  <r>
    <s v="101"/>
    <s v="SYS"/>
    <d v="2017-09-13T00:00:00"/>
    <x v="11"/>
    <s v="    246170"/>
    <s v="     3651"/>
    <s v="GIRLS INC OF TARRANT COUNTY"/>
    <n v="1127.3"/>
    <s v="SUPPLIES AND SERVICES"/>
  </r>
  <r>
    <s v="101"/>
    <s v="SYS"/>
    <d v="2017-09-13T00:00:00"/>
    <x v="11"/>
    <s v="    246171"/>
    <s v="    19526"/>
    <s v="GUTIERREZ, JUAN M"/>
    <n v="1350"/>
    <s v="SUPPLIES AND SERVICES"/>
  </r>
  <r>
    <s v="101"/>
    <s v="SYS"/>
    <d v="2017-09-13T00:00:00"/>
    <x v="11"/>
    <s v="    246172"/>
    <s v="     2079"/>
    <s v="H E CANNON FLORAL"/>
    <n v="211.9"/>
    <s v="SUPPLIES AND SERVICES"/>
  </r>
  <r>
    <s v="101"/>
    <s v="SYS"/>
    <d v="2017-09-13T00:00:00"/>
    <x v="11"/>
    <s v="    246173"/>
    <s v="     4146"/>
    <s v="H.O.P.E. TUTORING CENTER INC"/>
    <n v="508.76"/>
    <s v="SUPPLIES AND SERVICES"/>
  </r>
  <r>
    <s v="101"/>
    <s v="SYS"/>
    <d v="2017-09-13T00:00:00"/>
    <x v="11"/>
    <s v="    246174"/>
    <s v="     3865"/>
    <s v="HACH COMPANY"/>
    <n v="4236.22"/>
    <s v="SUPPLIES AND SERVICES"/>
  </r>
  <r>
    <s v="101"/>
    <s v="SYS"/>
    <d v="2017-09-13T00:00:00"/>
    <x v="11"/>
    <s v="    246175"/>
    <s v="     3869"/>
    <s v="HAMMONS CONSTRUCTION INC"/>
    <n v="25875.200000000001"/>
    <s v="SUPPLIES AND SERVICES"/>
  </r>
  <r>
    <s v="101"/>
    <s v="SYS"/>
    <d v="2017-09-13T00:00:00"/>
    <x v="11"/>
    <s v="    246176"/>
    <s v="999035431"/>
    <s v="Hao Wei Hsu"/>
    <n v="50.37"/>
    <s v="UNCLAIMED WATER REFUND CHECKS"/>
  </r>
  <r>
    <s v="101"/>
    <s v="SYS"/>
    <d v="2017-09-13T00:00:00"/>
    <x v="11"/>
    <s v="    246177"/>
    <s v="    11042"/>
    <s v="HD SUPPLY WATERWORKS LTD"/>
    <n v="960.89"/>
    <s v="SUPPLIES AND SERVICES"/>
  </r>
  <r>
    <s v="101"/>
    <s v="SYS"/>
    <d v="2017-09-13T00:00:00"/>
    <x v="11"/>
    <s v="    246178"/>
    <s v="999035425"/>
    <s v="HICKSON RONTAVION"/>
    <n v="111.1"/>
    <s v="MUNICIPAL COURT REFUNDS"/>
  </r>
  <r>
    <s v="101"/>
    <s v="SYS"/>
    <d v="2017-09-13T00:00:00"/>
    <x v="11"/>
    <s v="    246179"/>
    <s v="999035435"/>
    <s v="HINZE, WILL"/>
    <n v="36"/>
    <s v="RECREATION CENTER"/>
  </r>
  <r>
    <s v="101"/>
    <s v="SYS"/>
    <d v="2017-09-13T00:00:00"/>
    <x v="11"/>
    <s v="    246180"/>
    <s v="    19327"/>
    <s v="IDEAL FIRE &amp; SECURITY LLC"/>
    <n v="335"/>
    <s v="SUPPLIES AND SERVICES"/>
  </r>
  <r>
    <s v="101"/>
    <s v="SYS"/>
    <d v="2017-09-13T00:00:00"/>
    <x v="11"/>
    <s v="    246181"/>
    <s v="999035432"/>
    <s v="KAYSIE SMITH"/>
    <n v="100"/>
    <s v="A/P PARKS"/>
  </r>
  <r>
    <s v="101"/>
    <s v="SYS"/>
    <d v="2017-09-13T00:00:00"/>
    <x v="11"/>
    <s v="    246182"/>
    <s v="999035436"/>
    <s v="LI, ANDY"/>
    <n v="36"/>
    <s v="RECREATION CENTER"/>
  </r>
  <r>
    <s v="101"/>
    <s v="SYS"/>
    <d v="2017-09-13T00:00:00"/>
    <x v="11"/>
    <s v="    246183"/>
    <s v="999035427"/>
    <s v="LOPEZ EDWIN"/>
    <n v="25"/>
    <s v="MUNICIPAL COURT REFUNDS"/>
  </r>
  <r>
    <s v="101"/>
    <s v="SYS"/>
    <d v="2017-09-13T00:00:00"/>
    <x v="11"/>
    <s v="    246184"/>
    <s v="999035437"/>
    <s v="LY, JORDIN"/>
    <n v="36"/>
    <s v="RECREATION CENTER"/>
  </r>
  <r>
    <s v="101"/>
    <s v="SYS"/>
    <d v="2017-09-13T00:00:00"/>
    <x v="11"/>
    <s v="    246185"/>
    <s v="999035418"/>
    <s v="MATISSEN BRENDA"/>
    <n v="245"/>
    <s v="MUNICIPAL COURT REFUNDS"/>
  </r>
  <r>
    <s v="101"/>
    <s v="SYS"/>
    <d v="2017-09-13T00:00:00"/>
    <x v="11"/>
    <s v="    246186"/>
    <s v="    20868"/>
    <s v="MAVICH LLC"/>
    <n v="1023.54"/>
    <s v="SUPPLIES AND SERVICES"/>
  </r>
  <r>
    <s v="101"/>
    <s v="SYS"/>
    <d v="2017-09-13T00:00:00"/>
    <x v="11"/>
    <s v="    246187"/>
    <s v="    16453"/>
    <s v="MAXX SUNGLASSES"/>
    <n v="414.58"/>
    <s v="SUPPLIES AND SERVICES"/>
  </r>
  <r>
    <s v="101"/>
    <s v="SYS"/>
    <d v="2017-09-13T00:00:00"/>
    <x v="11"/>
    <s v="    246188"/>
    <s v="     5086"/>
    <s v="MCCLENDON CONSTRUCTION CO, INC"/>
    <n v="16340"/>
    <s v="SUPPLIES AND SERVICES"/>
  </r>
  <r>
    <s v="101"/>
    <s v="SYS"/>
    <d v="2017-09-13T00:00:00"/>
    <x v="11"/>
    <s v="    246189"/>
    <s v="    11976"/>
    <s v="MILNER, STEWART"/>
    <n v="208.85"/>
    <s v="SUPPLIES AND SERVICES"/>
  </r>
  <r>
    <s v="101"/>
    <s v="SYS"/>
    <d v="2017-09-13T00:00:00"/>
    <x v="11"/>
    <s v="    246190"/>
    <s v="999035433"/>
    <s v="MIRIAM AMAYA"/>
    <n v="100"/>
    <s v="A/P PARKS"/>
  </r>
  <r>
    <s v="101"/>
    <s v="SYS"/>
    <d v="2017-09-13T00:00:00"/>
    <x v="11"/>
    <s v="    246191"/>
    <s v="     5254"/>
    <s v="MISSION METROPLEX INC"/>
    <n v="1880"/>
    <s v="SUPPLIES AND SERVICES"/>
  </r>
  <r>
    <s v="101"/>
    <s v="SYS"/>
    <d v="2017-09-13T00:00:00"/>
    <x v="11"/>
    <s v="    246192"/>
    <s v="999035415"/>
    <s v="MITCHELL CARLOS"/>
    <n v="150"/>
    <s v="MUNICIPAL COURT REFUNDS"/>
  </r>
  <r>
    <s v="101"/>
    <s v="SYS"/>
    <d v="2017-09-13T00:00:00"/>
    <x v="11"/>
    <s v="    246193"/>
    <s v="    13793"/>
    <s v="MWI ANIMAL HEALTH"/>
    <n v="481.14"/>
    <s v="SUPPLIES AND SERVICES"/>
  </r>
  <r>
    <s v="101"/>
    <s v="SYS"/>
    <d v="2017-09-13T00:00:00"/>
    <x v="11"/>
    <s v="    246194"/>
    <s v="    13851"/>
    <s v="NATURE'S SELECT OF FT WORTH"/>
    <n v="250"/>
    <s v="SUPPLIES AND SERVICES"/>
  </r>
  <r>
    <s v="101"/>
    <s v="SYS"/>
    <d v="2017-09-13T00:00:00"/>
    <x v="11"/>
    <s v="    246195"/>
    <s v="     2624"/>
    <s v="OCCUPATIONAL HEALTH CTRS SW"/>
    <n v="4414.5"/>
    <s v="SUPPLIES AND SERVICES"/>
  </r>
  <r>
    <s v="101"/>
    <s v="SYS"/>
    <d v="2017-09-13T00:00:00"/>
    <x v="11"/>
    <s v="    246196"/>
    <s v="999035426"/>
    <s v="ODONNEL RUTH"/>
    <n v="71.900000000000006"/>
    <s v="MUNICIPAL COURT REFUNDS"/>
  </r>
  <r>
    <s v="101"/>
    <s v="SYS"/>
    <d v="2017-09-13T00:00:00"/>
    <x v="11"/>
    <s v="    246197"/>
    <s v="     5760"/>
    <s v="ONE SAFE PLACE MEDIA CORP"/>
    <n v="830"/>
    <s v="SUPPLIES AND SERVICES"/>
  </r>
  <r>
    <s v="101"/>
    <s v="SYS"/>
    <d v="2017-09-13T00:00:00"/>
    <x v="11"/>
    <s v="    246198"/>
    <s v="    17701"/>
    <s v="PACHECO KOCH CONSULTING"/>
    <n v="31959"/>
    <s v="SUPPLIES AND SERVICES"/>
  </r>
  <r>
    <s v="101"/>
    <s v="SYS"/>
    <d v="2017-09-13T00:00:00"/>
    <x v="11"/>
    <s v="    246199"/>
    <s v="     5969"/>
    <s v="PING INC"/>
    <n v="325.91000000000003"/>
    <s v="SUPPLIES AND SERVICES"/>
  </r>
  <r>
    <s v="101"/>
    <s v="SYS"/>
    <d v="2017-09-13T00:00:00"/>
    <x v="11"/>
    <s v="    246200"/>
    <s v="     6117"/>
    <s v="PROFESSIONAL TURF PRODUCTS INC"/>
    <n v="195.16"/>
    <s v="SUPPLIES AND SERVICES"/>
  </r>
  <r>
    <s v="101"/>
    <s v="SYS"/>
    <d v="2017-09-13T00:00:00"/>
    <x v="11"/>
    <s v="    246201"/>
    <s v="    22284"/>
    <s v="RANGELINE PIPELINE SERVICES LL"/>
    <n v="2176.8200000000002"/>
    <s v="SUPPLIES AND SERVICES"/>
  </r>
  <r>
    <s v="101"/>
    <s v="SYS"/>
    <d v="2017-09-13T00:00:00"/>
    <x v="11"/>
    <s v="    246202"/>
    <s v="    10043"/>
    <s v="REAL ESTATE INFORMATION SRVCS"/>
    <n v="897.5"/>
    <s v="SUPPLIES AND SERVICES"/>
  </r>
  <r>
    <s v="101"/>
    <s v="SYS"/>
    <d v="2017-09-13T00:00:00"/>
    <x v="11"/>
    <s v="    246203"/>
    <s v="     6234"/>
    <s v="RECORDED BOOKS INC"/>
    <n v="158.61000000000001"/>
    <s v="SUPPLIES AND SERVICES"/>
  </r>
  <r>
    <s v="101"/>
    <s v="SYS"/>
    <d v="2017-09-13T00:00:00"/>
    <x v="11"/>
    <s v="    246204"/>
    <s v="999035438"/>
    <s v="REDDY, SNEHA"/>
    <n v="36"/>
    <s v="RECREATION CENTER"/>
  </r>
  <r>
    <s v="101"/>
    <s v="SYS"/>
    <d v="2017-09-13T00:00:00"/>
    <x v="11"/>
    <s v="    246205"/>
    <s v="999035416"/>
    <s v="ROJAS JORGE"/>
    <n v="10"/>
    <s v="MUNICIPAL COURT REFUNDS"/>
  </r>
  <r>
    <s v="101"/>
    <s v="SYS"/>
    <d v="2017-09-13T00:00:00"/>
    <x v="11"/>
    <s v="    246206"/>
    <s v="999035419"/>
    <s v="SALAZAR ADRIAN"/>
    <n v="30"/>
    <s v="MUNICIPAL COURT REFUNDS"/>
  </r>
  <r>
    <s v="101"/>
    <s v="SYS"/>
    <d v="2017-09-13T00:00:00"/>
    <x v="11"/>
    <s v="    246207"/>
    <s v="    20941"/>
    <s v="SERVICE LINE WARRANTIES"/>
    <n v="53176.5"/>
    <s v="SUPPLIES AND SERVICES"/>
  </r>
  <r>
    <s v="101"/>
    <s v="SYS"/>
    <d v="2017-09-13T00:00:00"/>
    <x v="11"/>
    <s v="    246208"/>
    <s v="999035439"/>
    <s v="SHERMAN, SOPHIE"/>
    <n v="36"/>
    <s v="RECREATION CENTER"/>
  </r>
  <r>
    <s v="101"/>
    <s v="SYS"/>
    <d v="2017-09-13T00:00:00"/>
    <x v="11"/>
    <s v="    246209"/>
    <s v="     6688"/>
    <s v="SHI GOVERNMENT SOLUTIONS INC"/>
    <n v="16211"/>
    <s v="SUPPLIES AND SERVICES"/>
  </r>
  <r>
    <s v="101"/>
    <s v="SYS"/>
    <d v="2017-09-13T00:00:00"/>
    <x v="11"/>
    <s v="    246210"/>
    <s v="    22219"/>
    <s v="SMITH, SERENA"/>
    <n v="75.5"/>
    <s v="EMPLOYEE TRAVEL TRAINING"/>
  </r>
  <r>
    <s v="101"/>
    <s v="SYS"/>
    <d v="2017-09-13T00:00:00"/>
    <x v="11"/>
    <s v="    246211"/>
    <s v="999035424"/>
    <s v="STANWORTH KARINA"/>
    <n v="139.9"/>
    <s v="MUNICIPAL COURT REFUNDS"/>
  </r>
  <r>
    <s v="101"/>
    <s v="SYS"/>
    <d v="2017-09-13T00:00:00"/>
    <x v="11"/>
    <s v="    246212"/>
    <s v="     7079"/>
    <s v="TARRANT COUNTY TAX OFFICE"/>
    <n v="149.59"/>
    <s v="SUPPLIES AND SERVICES"/>
  </r>
  <r>
    <s v="101"/>
    <s v="SYS"/>
    <d v="2017-09-13T00:00:00"/>
    <x v="11"/>
    <s v="    246213"/>
    <s v="999035422"/>
    <s v="TAYLOR TRACY"/>
    <n v="156"/>
    <s v="MUNICIPAL COURT REFUNDS"/>
  </r>
  <r>
    <s v="101"/>
    <s v="SYS"/>
    <d v="2017-09-13T00:00:00"/>
    <x v="11"/>
    <s v="    246214"/>
    <s v="     7517"/>
    <s v="TEXAS WATER PRODUCTS, INC."/>
    <n v="7965"/>
    <s v="SUPPLIES AND SERVICES"/>
  </r>
  <r>
    <s v="101"/>
    <s v="SYS"/>
    <d v="2017-09-13T00:00:00"/>
    <x v="11"/>
    <s v="    246215"/>
    <s v="     7286"/>
    <s v="TISEO PAVING COMPANY"/>
    <n v="313489.21000000002"/>
    <s v="SUPPLIES AND SERVICES"/>
  </r>
  <r>
    <s v="101"/>
    <s v="SYS"/>
    <d v="2017-09-13T00:00:00"/>
    <x v="11"/>
    <s v="    246216"/>
    <s v="     7271"/>
    <s v="TITLEIST"/>
    <n v="5374.53"/>
    <s v="SUPPLIES AND SERVICES"/>
  </r>
  <r>
    <s v="101"/>
    <s v="SYS"/>
    <d v="2017-09-13T00:00:00"/>
    <x v="11"/>
    <s v="    246217"/>
    <s v="999035420"/>
    <s v="TREJOMARTINEZ JOSE"/>
    <n v="33"/>
    <s v="MUNICIPAL COURT REFUNDS"/>
  </r>
  <r>
    <s v="101"/>
    <s v="SYS"/>
    <d v="2017-09-13T00:00:00"/>
    <x v="11"/>
    <s v="    246218"/>
    <s v="    13325"/>
    <s v="TYLER TECHNOLOGIES INC"/>
    <n v="19800"/>
    <s v="SUPPLIES AND SERVICES"/>
  </r>
  <r>
    <s v="101"/>
    <s v="SYS"/>
    <d v="2017-09-13T00:00:00"/>
    <x v="11"/>
    <s v="    246219"/>
    <s v="    13261"/>
    <s v="UNIVAR USA INC"/>
    <n v="6098.75"/>
    <s v="SUPPLIES AND SERVICES"/>
  </r>
  <r>
    <s v="101"/>
    <s v="SYS"/>
    <d v="2017-09-13T00:00:00"/>
    <x v="11"/>
    <s v="    246220"/>
    <s v="999035421"/>
    <s v="VALERIO ORBIN"/>
    <n v="30"/>
    <s v="MUNICIPAL COURT REFUNDS"/>
  </r>
  <r>
    <s v="101"/>
    <s v="SYS"/>
    <d v="2017-09-13T00:00:00"/>
    <x v="11"/>
    <s v="    246221"/>
    <s v="    10209"/>
    <s v="VANWINKLE, KAREN"/>
    <n v="762.02"/>
    <s v="SUPPLIES AND SERVICES"/>
  </r>
  <r>
    <s v="101"/>
    <s v="SYS"/>
    <d v="2017-09-13T00:00:00"/>
    <x v="11"/>
    <s v="    246222"/>
    <s v="    22341"/>
    <s v="VILLA, CARLOS PHILLIP"/>
    <n v="467"/>
    <s v="SUPPLIES AND SERVICES"/>
  </r>
  <r>
    <s v="101"/>
    <s v="SYS"/>
    <d v="2017-09-13T00:00:00"/>
    <x v="11"/>
    <s v="    246223"/>
    <s v="    22340"/>
    <s v="VILLA, VICTOR"/>
    <n v="2808"/>
    <s v="SUPPLIES AND SERVICES"/>
  </r>
  <r>
    <s v="101"/>
    <s v="SYS"/>
    <d v="2017-09-13T00:00:00"/>
    <x v="11"/>
    <s v="    246224"/>
    <s v="    14188"/>
    <s v="VISUAL IMPACT SPECIALTIES"/>
    <n v="2144.5"/>
    <s v="SUPPLIES AND SERVICES"/>
  </r>
  <r>
    <s v="101"/>
    <s v="SYS"/>
    <d v="2017-09-13T00:00:00"/>
    <x v="11"/>
    <s v="    246225"/>
    <s v="    20073"/>
    <s v="VOLVIK USA INC"/>
    <n v="723.79"/>
    <s v="SUPPLIES AND SERVICES"/>
  </r>
  <r>
    <s v="101"/>
    <s v="SYS"/>
    <d v="2017-09-13T00:00:00"/>
    <x v="11"/>
    <s v="    246226"/>
    <s v="    12533"/>
    <s v="WESTBROOK, DARRYL"/>
    <n v="47.62"/>
    <s v="SUPPLIES AND SERVICES"/>
  </r>
  <r>
    <s v="101"/>
    <s v="SYS"/>
    <d v="2017-09-13T00:00:00"/>
    <x v="11"/>
    <s v="    246227"/>
    <s v="     7897"/>
    <s v="WIER &amp; ASSOCIATES INC"/>
    <n v="12486"/>
    <s v="SUPPLIES AND SERVICES"/>
  </r>
  <r>
    <s v="101"/>
    <s v="SYS"/>
    <d v="2017-09-13T00:00:00"/>
    <x v="11"/>
    <s v="    246228"/>
    <s v="999035423"/>
    <s v="WITTMAYER TRACEY"/>
    <n v="20"/>
    <s v="MUNICIPAL COURT REFUNDS"/>
  </r>
  <r>
    <s v="101"/>
    <s v="SYS"/>
    <d v="2017-09-13T00:00:00"/>
    <x v="11"/>
    <s v="    246229"/>
    <s v="     7984"/>
    <s v="WOMENS CENTER OF TARRANT"/>
    <n v="2734.33"/>
    <s v="SUPPLIES AND SERVICES"/>
  </r>
  <r>
    <s v="101"/>
    <s v="SYS"/>
    <d v="2017-09-13T00:00:00"/>
    <x v="11"/>
    <s v="    246230"/>
    <s v="999035430"/>
    <s v="ZAREI MEHRDAD"/>
    <n v="418"/>
    <s v="MUNICIPAL COURT REFUNDS"/>
  </r>
  <r>
    <s v="102"/>
    <s v="WTH"/>
    <d v="2017-09-14T00:00:00"/>
    <x v="11"/>
    <s v="MCHC091417"/>
    <s v="         "/>
    <s v="ACCIDENT FEE 09/14/17"/>
    <n v="349"/>
    <s v="ACCIDENT FEE 09/14/17"/>
  </r>
  <r>
    <s v="110"/>
    <s v="ACH"/>
    <d v="2017-09-14T00:00:00"/>
    <x v="11"/>
    <s v="     10675"/>
    <s v="    21121"/>
    <s v="ALTMAN PSYCHOLOGICAL SERVICES"/>
    <n v="1000"/>
    <s v="SUPPLIES AND SERVICES"/>
  </r>
  <r>
    <s v="110"/>
    <s v="ACH"/>
    <d v="2017-09-14T00:00:00"/>
    <x v="11"/>
    <s v="     10676"/>
    <s v="     1469"/>
    <s v="ARLINGTON LIFE SHELTER"/>
    <n v="3824.5"/>
    <s v="SUPPLIES AND SERVICES"/>
  </r>
  <r>
    <s v="110"/>
    <s v="ACH"/>
    <d v="2017-09-14T00:00:00"/>
    <x v="11"/>
    <s v="     10677"/>
    <s v="    16271"/>
    <s v="BIG BROTHERS BIG SISTERS"/>
    <n v="1641.94"/>
    <s v="SUPPLIES AND SERVICES"/>
  </r>
  <r>
    <s v="110"/>
    <s v="ACH"/>
    <d v="2017-09-14T00:00:00"/>
    <x v="11"/>
    <s v="     10678"/>
    <s v="    16796"/>
    <s v="CASA OF TARRANT COUNTY INC"/>
    <n v="1499.94"/>
    <s v="SUPPLIES AND SERVICES"/>
  </r>
  <r>
    <s v="110"/>
    <s v="ACH"/>
    <d v="2017-09-14T00:00:00"/>
    <x v="11"/>
    <s v="     10679"/>
    <s v="     1435"/>
    <s v="DUNCAN DISPOSAL"/>
    <n v="1158207.97"/>
    <s v="STORM EVENT CLEAN UP FEE"/>
  </r>
  <r>
    <s v="110"/>
    <s v="ACH"/>
    <d v="2017-09-14T00:00:00"/>
    <x v="11"/>
    <s v="     10680"/>
    <s v="     4154"/>
    <s v="NORTHEAST SERVICE INC"/>
    <n v="2100"/>
    <s v="SUPPLIES AND SERVICES"/>
  </r>
  <r>
    <s v="110"/>
    <s v="ACH"/>
    <d v="2017-09-14T00:00:00"/>
    <x v="11"/>
    <s v="     10681"/>
    <s v="    17314"/>
    <s v="I S CONSTRUCTION GROUP LLC"/>
    <n v="2314.1999999999998"/>
    <s v="SUPPLIES AND SERVICES"/>
  </r>
  <r>
    <s v="110"/>
    <s v="ACH"/>
    <d v="2017-09-14T00:00:00"/>
    <x v="11"/>
    <s v="     10682"/>
    <s v="     4943"/>
    <s v="MARTIN EAGLE OIL CO INC"/>
    <n v="5349.16"/>
    <s v="SUPPLIES AND SERVICES"/>
  </r>
  <r>
    <s v="110"/>
    <s v="ACH"/>
    <d v="2017-09-14T00:00:00"/>
    <x v="11"/>
    <s v="     10683"/>
    <s v="     5226"/>
    <s v="MEALS ON WHEELS INC"/>
    <n v="2079.17"/>
    <s v="SUPPLIES AND SERVICES"/>
  </r>
  <r>
    <s v="110"/>
    <s v="ACH"/>
    <d v="2017-09-14T00:00:00"/>
    <x v="11"/>
    <s v="     10684"/>
    <s v="    13344"/>
    <s v="OVERDRIVE INC"/>
    <n v="3345.43"/>
    <s v="SUPPLIES AND SERVICES"/>
  </r>
  <r>
    <s v="110"/>
    <s v="ACH"/>
    <d v="2017-09-14T00:00:00"/>
    <x v="11"/>
    <s v="     10685"/>
    <s v="     7075"/>
    <s v="RECOVERY RESOURCE COUNCIL"/>
    <n v="2280"/>
    <s v="SUPPLIES AND SERVICES"/>
  </r>
  <r>
    <s v="110"/>
    <s v="ACH"/>
    <d v="2017-09-14T00:00:00"/>
    <x v="11"/>
    <s v="     10686"/>
    <s v="     6229"/>
    <s v="REYNOLDS ASPHALT &amp; CONST CO"/>
    <n v="128913.48"/>
    <s v="SUPPLIES AND SERVICES"/>
  </r>
  <r>
    <s v="110"/>
    <s v="ACH"/>
    <d v="2017-09-14T00:00:00"/>
    <x v="11"/>
    <s v="     10687"/>
    <s v="     1516"/>
    <s v="SAFEHAVEN OF TARRANT COUNTY"/>
    <n v="954.37"/>
    <s v="SUPPLIES AND SERVICES"/>
  </r>
  <r>
    <s v="110"/>
    <s v="ACH"/>
    <d v="2017-09-14T00:00:00"/>
    <x v="11"/>
    <s v="     10688"/>
    <s v="     7178"/>
    <s v="TEAM CONSULTANTS INC"/>
    <n v="1288.5"/>
    <s v="SUPPLIES AND SERVICES"/>
  </r>
  <r>
    <s v="110"/>
    <s v="ACH"/>
    <d v="2017-09-14T00:00:00"/>
    <x v="11"/>
    <s v="     10689"/>
    <s v="     1455"/>
    <s v="UNITED WAY OF TARRANT COUNTY"/>
    <n v="3759.49"/>
    <s v="SUPPLIES AND SERVICES"/>
  </r>
  <r>
    <s v="100"/>
    <s v="WTH"/>
    <d v="2017-09-15T00:00:00"/>
    <x v="11"/>
    <s v="    17 316"/>
    <s v="         "/>
    <s v="AUGUST SALES TAX"/>
    <n v="98063.43"/>
    <s v="AUGUST SALES TAX"/>
  </r>
  <r>
    <s v="100"/>
    <s v="WTH"/>
    <d v="2017-09-15T00:00:00"/>
    <x v="11"/>
    <s v="     17308"/>
    <s v="         "/>
    <s v="CHILD SUPPORT"/>
    <n v="37587.68"/>
    <s v="CHILD SUPPORT"/>
  </r>
  <r>
    <s v="100"/>
    <s v="WTH"/>
    <d v="2017-09-15T00:00:00"/>
    <x v="11"/>
    <s v="    17 315"/>
    <s v="         "/>
    <s v="MIXED BEVERAGE TAX"/>
    <n v="2426.52"/>
    <s v="MIXED BEVERAGE TAX"/>
  </r>
  <r>
    <s v="101"/>
    <s v="SYS"/>
    <d v="2017-09-15T00:00:00"/>
    <x v="11"/>
    <s v="    246231"/>
    <s v="    10899"/>
    <s v="BAFFA, JOSEPH"/>
    <n v="110"/>
    <s v="SUPPLIES AND SERVICES"/>
  </r>
  <r>
    <s v="101"/>
    <s v="SYS"/>
    <d v="2017-09-15T00:00:00"/>
    <x v="11"/>
    <s v="    246232"/>
    <s v="     7152"/>
    <s v="DEPT OF STATE HEALTH SERVICES"/>
    <n v="1194.99"/>
    <s v="VITAL STATISTICS"/>
  </r>
  <r>
    <s v="101"/>
    <s v="SYS"/>
    <d v="2017-09-15T00:00:00"/>
    <x v="11"/>
    <s v="    246233"/>
    <s v="     2985"/>
    <s v="DURANTE, GREG"/>
    <n v="231"/>
    <s v="SUPPLIES AND SERVICES"/>
  </r>
  <r>
    <s v="101"/>
    <s v="SYS"/>
    <d v="2017-09-15T00:00:00"/>
    <x v="11"/>
    <s v="    246234"/>
    <s v="    18289"/>
    <s v="GAMEZ, FAUSTO"/>
    <n v="61"/>
    <s v="SUPPLIES AND SERVICES"/>
  </r>
  <r>
    <s v="101"/>
    <s v="SYS"/>
    <d v="2017-09-15T00:00:00"/>
    <x v="11"/>
    <s v="    246235"/>
    <s v="    10003"/>
    <s v="KINDEL, DAN"/>
    <n v="110"/>
    <s v="SUPPLIES AND SERVICES"/>
  </r>
  <r>
    <s v="101"/>
    <s v="SYS"/>
    <d v="2017-09-15T00:00:00"/>
    <x v="11"/>
    <s v="    246236"/>
    <s v="    20506"/>
    <s v="LEMUEL, KENNETH"/>
    <n v="110"/>
    <s v="SUPPLIES AND SERVICES"/>
  </r>
  <r>
    <s v="101"/>
    <s v="SYS"/>
    <d v="2017-09-15T00:00:00"/>
    <x v="11"/>
    <s v="    246237"/>
    <s v="    10002"/>
    <s v="OSBURN, SHERRY"/>
    <n v="60"/>
    <s v="SUPPLIES AND SERVICES"/>
  </r>
  <r>
    <s v="101"/>
    <s v="SYS"/>
    <d v="2017-09-15T00:00:00"/>
    <x v="11"/>
    <s v="    246238"/>
    <s v="     7447"/>
    <s v="TEXAS COMMISSION ON"/>
    <n v="85"/>
    <s v="SUPPLIES AND SERVICES"/>
  </r>
  <r>
    <s v="101"/>
    <s v="SYS"/>
    <d v="2017-09-15T00:00:00"/>
    <x v="11"/>
    <s v="    246239"/>
    <s v="999035446"/>
    <s v="A FORENSIC ART RESOLUTION-AFAR"/>
    <n v="335.6"/>
    <s v="SUPPLIES AND SERVICES"/>
  </r>
  <r>
    <s v="101"/>
    <s v="SYS"/>
    <d v="2017-09-15T00:00:00"/>
    <x v="11"/>
    <s v="    246240"/>
    <s v="    11216"/>
    <s v="FANCON CONSTRUCTION SRVC LP"/>
    <n v="18213"/>
    <s v="SUPPLIES AND SERVICES"/>
  </r>
  <r>
    <s v="101"/>
    <s v="SYS"/>
    <d v="2017-09-15T00:00:00"/>
    <x v="11"/>
    <s v="    246241"/>
    <s v="    22119"/>
    <s v="ACRO SERVICE CORP"/>
    <n v="5427.2"/>
    <s v="SUPPLIES AND SERVICES"/>
  </r>
  <r>
    <s v="101"/>
    <s v="SYS"/>
    <d v="2017-09-15T00:00:00"/>
    <x v="11"/>
    <s v="    246242"/>
    <s v="    13831"/>
    <s v="ANDREWS DISTRIBUTING"/>
    <n v="462.3"/>
    <s v="SUPPLIES AND SERVICES"/>
  </r>
  <r>
    <s v="101"/>
    <s v="SYS"/>
    <d v="2017-09-15T00:00:00"/>
    <x v="11"/>
    <s v="    246243"/>
    <s v="     1360"/>
    <s v="ANIXTER, INC."/>
    <n v="136.05000000000001"/>
    <s v="SUPPLIES AND SERVICES"/>
  </r>
  <r>
    <s v="101"/>
    <s v="SYS"/>
    <d v="2017-09-15T00:00:00"/>
    <x v="11"/>
    <s v="    246244"/>
    <s v="    11030"/>
    <s v="APCO INTERNATIONAL, INC."/>
    <n v="3253"/>
    <s v="SUPPLIES AND SERVICES"/>
  </r>
  <r>
    <s v="101"/>
    <s v="SYS"/>
    <d v="2017-09-15T00:00:00"/>
    <x v="11"/>
    <s v="    246245"/>
    <s v="    19897"/>
    <s v="ARBOR MASTERS TREE SERVICE"/>
    <n v="1832.5"/>
    <s v="SUPPLIES AND SERVICES"/>
  </r>
  <r>
    <s v="101"/>
    <s v="SYS"/>
    <d v="2017-09-15T00:00:00"/>
    <x v="11"/>
    <s v="    246246"/>
    <s v="     1567"/>
    <s v="AT&amp;T MOBILITY"/>
    <n v="239.87"/>
    <s v="SUPPLIES AND SERVICES"/>
  </r>
  <r>
    <s v="101"/>
    <s v="SYS"/>
    <d v="2017-09-15T00:00:00"/>
    <x v="11"/>
    <s v="    246247"/>
    <s v="     1567"/>
    <s v="AT&amp;T MOBILITY"/>
    <n v="37"/>
    <s v="SUPPLIES AND SERVICES"/>
  </r>
  <r>
    <s v="101"/>
    <s v="SYS"/>
    <d v="2017-09-15T00:00:00"/>
    <x v="11"/>
    <s v="    246248"/>
    <s v="     1567"/>
    <s v="AT&amp;T MOBILITY"/>
    <n v="1156.5"/>
    <s v="SUPPLIES AND SERVICES"/>
  </r>
  <r>
    <s v="101"/>
    <s v="SYS"/>
    <d v="2017-09-15T00:00:00"/>
    <x v="11"/>
    <s v="    246249"/>
    <s v="    17004"/>
    <s v="BAHARI, SARAH"/>
    <n v="450"/>
    <s v="SUPPLIES AND SERVICES"/>
  </r>
  <r>
    <s v="101"/>
    <s v="SYS"/>
    <d v="2017-09-15T00:00:00"/>
    <x v="11"/>
    <s v="    246250"/>
    <s v="     4538"/>
    <s v="BEN E KEITH FOODS DFW"/>
    <n v="1627.38"/>
    <s v="SUPPLIES AND SERVICES"/>
  </r>
  <r>
    <s v="101"/>
    <s v="SYS"/>
    <d v="2017-09-15T00:00:00"/>
    <x v="11"/>
    <s v="    246251"/>
    <s v="     4538"/>
    <s v="BEN E. KEITH BEVERAGES"/>
    <n v="343.15"/>
    <s v="SUPPLIES AND SERVICES"/>
  </r>
  <r>
    <s v="101"/>
    <s v="SYS"/>
    <d v="2017-09-15T00:00:00"/>
    <x v="11"/>
    <s v="    246252"/>
    <s v="     2082"/>
    <s v="CALLAWAY GOLF"/>
    <n v="1170.67"/>
    <s v="SUPPLIES AND SERVICES"/>
  </r>
  <r>
    <s v="101"/>
    <s v="SYS"/>
    <d v="2017-09-15T00:00:00"/>
    <x v="11"/>
    <s v="    246253"/>
    <s v="    11376"/>
    <s v="CHIEF SUPPLY CORP"/>
    <n v="624.66"/>
    <s v="SUPPLIES AND SERVICES"/>
  </r>
  <r>
    <s v="101"/>
    <s v="SYS"/>
    <d v="2017-09-15T00:00:00"/>
    <x v="11"/>
    <s v="    246254"/>
    <s v="    13482"/>
    <s v="CITY ELECTRIC SUPPLY"/>
    <n v="497.5"/>
    <s v="SUPPLIES AND SERVICES"/>
  </r>
  <r>
    <s v="101"/>
    <s v="SYS"/>
    <d v="2017-09-15T00:00:00"/>
    <x v="11"/>
    <s v="    246255"/>
    <s v="    15199"/>
    <s v="CLS SEWER EQUIPMENT CO., INC."/>
    <n v="2211.67"/>
    <s v="SUPPLIES AND SERVICES"/>
  </r>
  <r>
    <s v="101"/>
    <s v="SYS"/>
    <d v="2017-09-15T00:00:00"/>
    <x v="11"/>
    <s v="    246256"/>
    <s v="    22055"/>
    <s v="COCA COLA SOUTHWEST BEVERAGES"/>
    <n v="170.74"/>
    <s v="SUPPLIES AND SERVICES"/>
  </r>
  <r>
    <s v="101"/>
    <s v="SYS"/>
    <d v="2017-09-15T00:00:00"/>
    <x v="11"/>
    <s v="    246257"/>
    <s v="     2595"/>
    <s v="COLE INFORMATION SERVICES"/>
    <n v="1165.9000000000001"/>
    <s v="SUPPLIES AND SERVICES"/>
  </r>
  <r>
    <s v="101"/>
    <s v="SYS"/>
    <d v="2017-09-15T00:00:00"/>
    <x v="11"/>
    <s v="    246258"/>
    <s v="     2691"/>
    <s v="CONSOLIDATED TRAFFIC CONTROLS"/>
    <n v="1716"/>
    <s v="SUPPLIES AND SERVICES"/>
  </r>
  <r>
    <s v="101"/>
    <s v="SYS"/>
    <d v="2017-09-15T00:00:00"/>
    <x v="11"/>
    <s v="    246259"/>
    <s v="    13415"/>
    <s v="CORNERSTONE STAFFING"/>
    <n v="3544.84"/>
    <s v="SALARIES: CONTRACT LABOR"/>
  </r>
  <r>
    <s v="101"/>
    <s v="SYS"/>
    <d v="2017-09-15T00:00:00"/>
    <x v="11"/>
    <s v="    246260"/>
    <s v="    17832"/>
    <s v="CROSIER, KRISSY"/>
    <n v="224"/>
    <s v="EMPLOYEE TRAVEL TRAINING"/>
  </r>
  <r>
    <s v="101"/>
    <s v="SYS"/>
    <d v="2017-09-15T00:00:00"/>
    <x v="11"/>
    <s v="    246261"/>
    <s v="    19893"/>
    <s v="CUMMINGS, CRAIG"/>
    <n v="1086.19"/>
    <s v="SUPPLIES AND SERVICES"/>
  </r>
  <r>
    <s v="101"/>
    <s v="SYS"/>
    <d v="2017-09-15T00:00:00"/>
    <x v="11"/>
    <s v="    246262"/>
    <s v="    15563"/>
    <s v="DEL CARMEN CONSULTING, LLC"/>
    <n v="2041.67"/>
    <s v="SUPPLIES AND SERVICES"/>
  </r>
  <r>
    <s v="101"/>
    <s v="SYS"/>
    <d v="2017-09-15T00:00:00"/>
    <x v="11"/>
    <s v="    246263"/>
    <s v="999035440"/>
    <s v="Denise Wilkerson"/>
    <n v="100"/>
    <s v="SUPPLIES AND SERVICES"/>
  </r>
  <r>
    <s v="101"/>
    <s v="SYS"/>
    <d v="2017-09-15T00:00:00"/>
    <x v="11"/>
    <s v="    246264"/>
    <s v="    14963"/>
    <s v="DYNAMIC WORLDWIDE TRAINING"/>
    <n v="4188.75"/>
    <s v="SUPPLIES AND SERVICES"/>
  </r>
  <r>
    <s v="101"/>
    <s v="SYS"/>
    <d v="2017-09-15T00:00:00"/>
    <x v="11"/>
    <s v="    246265"/>
    <s v="999035445"/>
    <s v="E-Z SHINE CAR WASH"/>
    <n v="132"/>
    <s v="SUPPLIES AND SERVICES"/>
  </r>
  <r>
    <s v="101"/>
    <s v="SYS"/>
    <d v="2017-09-15T00:00:00"/>
    <x v="11"/>
    <s v="    246266"/>
    <s v="     3204"/>
    <s v="EMERGENCY MEDICAL PRODUCTS INC"/>
    <n v="300.64999999999998"/>
    <s v="SUPPLIES AND SERVICES"/>
  </r>
  <r>
    <s v="101"/>
    <s v="SYS"/>
    <d v="2017-09-15T00:00:00"/>
    <x v="11"/>
    <s v="    246267"/>
    <s v="     7271"/>
    <s v="FOOTJOY-TITLEIST"/>
    <n v="993.4"/>
    <s v="SUPPLIES AND SERVICES"/>
  </r>
  <r>
    <s v="101"/>
    <s v="SYS"/>
    <d v="2017-09-15T00:00:00"/>
    <x v="11"/>
    <s v="    246268"/>
    <s v="    17814"/>
    <s v="GOODY GOODY LIQUOR INC"/>
    <n v="473.53"/>
    <s v="SUPPLIES AND SERVICES"/>
  </r>
  <r>
    <s v="101"/>
    <s v="SYS"/>
    <d v="2017-09-15T00:00:00"/>
    <x v="11"/>
    <s v="    246269"/>
    <s v="     3772"/>
    <s v="GRAYBAR ELECTRIC COMPANY INC"/>
    <n v="522.24"/>
    <s v="SUPPLIES AND SERVICES"/>
  </r>
  <r>
    <s v="101"/>
    <s v="SYS"/>
    <d v="2017-09-15T00:00:00"/>
    <x v="11"/>
    <s v="    246270"/>
    <s v="     3869"/>
    <s v="HAMMONS CONSTRUCTION INC"/>
    <n v="3565.2"/>
    <s v="SUPPLIES AND SERVICES"/>
  </r>
  <r>
    <s v="101"/>
    <s v="SYS"/>
    <d v="2017-09-15T00:00:00"/>
    <x v="11"/>
    <s v="    246271"/>
    <s v="     3860"/>
    <s v="HANES APPRAISAL CO"/>
    <n v="1950"/>
    <s v="SUPPLIES AND SERVICES"/>
  </r>
  <r>
    <s v="101"/>
    <s v="SYS"/>
    <d v="2017-09-15T00:00:00"/>
    <x v="11"/>
    <s v="    246272"/>
    <s v="    12663"/>
    <s v="HUMPHREY &amp; MORTON CONSTRUCTION"/>
    <n v="75144.800000000003"/>
    <s v="SUPPLIES AND SERVICES"/>
  </r>
  <r>
    <s v="101"/>
    <s v="SYS"/>
    <d v="2017-09-15T00:00:00"/>
    <x v="11"/>
    <s v="    246273"/>
    <s v="    20657"/>
    <s v="IMPACT FIRE SERVICES"/>
    <n v="101.95"/>
    <s v="SUPPLIES AND SERVICES"/>
  </r>
  <r>
    <s v="101"/>
    <s v="SYS"/>
    <d v="2017-09-15T00:00:00"/>
    <x v="11"/>
    <s v="    246274"/>
    <s v="    15667"/>
    <s v="INTOWN SUITES MANAGEMENT INC"/>
    <n v="573.98"/>
    <s v="SUPPLIES AND SERVICES"/>
  </r>
  <r>
    <s v="101"/>
    <s v="SYS"/>
    <d v="2017-09-15T00:00:00"/>
    <x v="11"/>
    <s v="    246275"/>
    <s v="    21940"/>
    <s v="JLL VALUATION AND ADVISORY SER"/>
    <n v="14400"/>
    <s v="SUPPLIES AND SERVICES"/>
  </r>
  <r>
    <s v="101"/>
    <s v="SYS"/>
    <d v="2017-09-15T00:00:00"/>
    <x v="11"/>
    <s v="    246276"/>
    <s v="    22377"/>
    <s v="KUDELSKI SECURITY INC"/>
    <n v="2475"/>
    <s v="SUPPLIES AND SERVICES"/>
  </r>
  <r>
    <s v="101"/>
    <s v="SYS"/>
    <d v="2017-09-15T00:00:00"/>
    <x v="11"/>
    <s v="    246277"/>
    <s v="999035442"/>
    <s v="LAURA GARCIA"/>
    <n v="73"/>
    <s v="A/P PARKS"/>
  </r>
  <r>
    <s v="101"/>
    <s v="SYS"/>
    <d v="2017-09-15T00:00:00"/>
    <x v="11"/>
    <s v="    246278"/>
    <s v="     4824"/>
    <s v="LLOYD, GOSSELINK, ROCHELLE &amp;"/>
    <n v="10560.74"/>
    <s v="TUEC RATE CASE"/>
  </r>
  <r>
    <s v="101"/>
    <s v="SYS"/>
    <d v="2017-09-15T00:00:00"/>
    <x v="11"/>
    <s v="    246279"/>
    <s v="    18925"/>
    <s v="LOCK TIGHT SECURITY INC"/>
    <n v="60"/>
    <s v="SUPPLIES AND SERVICES"/>
  </r>
  <r>
    <s v="101"/>
    <s v="SYS"/>
    <d v="2017-09-15T00:00:00"/>
    <x v="11"/>
    <s v="    246280"/>
    <s v="    18917"/>
    <s v="LOVE, TIMOTHY JR"/>
    <n v="978.56"/>
    <s v="SUPPLIES AND SERVICES"/>
  </r>
  <r>
    <s v="101"/>
    <s v="SYS"/>
    <d v="2017-09-15T00:00:00"/>
    <x v="11"/>
    <s v="    246281"/>
    <s v="    20868"/>
    <s v="MAVICH LLC"/>
    <n v="40.049999999999997"/>
    <s v="SUPPLIES AND SERVICES"/>
  </r>
  <r>
    <s v="101"/>
    <s v="SYS"/>
    <d v="2017-09-15T00:00:00"/>
    <x v="11"/>
    <s v="    246282"/>
    <s v="     5086"/>
    <s v="MCCLENDON CONSTRUCTION CO, INC"/>
    <n v="308472.27"/>
    <s v="SUPPLIES AND SERVICES"/>
  </r>
  <r>
    <s v="101"/>
    <s v="SYS"/>
    <d v="2017-09-15T00:00:00"/>
    <x v="11"/>
    <s v="    246283"/>
    <s v="    13793"/>
    <s v="MWI ANIMAL HEALTH"/>
    <n v="690"/>
    <s v="SUPPLIES AND SERVICES"/>
  </r>
  <r>
    <s v="101"/>
    <s v="SYS"/>
    <d v="2017-09-15T00:00:00"/>
    <x v="11"/>
    <s v="    246284"/>
    <s v="    16757"/>
    <s v="NORTHERN TRINITY GROUNDWATER"/>
    <n v="631"/>
    <s v="SUPPLIES AND SERVICES"/>
  </r>
  <r>
    <s v="101"/>
    <s v="SYS"/>
    <d v="2017-09-15T00:00:00"/>
    <x v="11"/>
    <s v="    246285"/>
    <s v="    17925"/>
    <s v="DEAN FOODS COMPANY"/>
    <n v="113.48"/>
    <s v="SUPPLIES AND SERVICES"/>
  </r>
  <r>
    <s v="101"/>
    <s v="SYS"/>
    <d v="2017-09-15T00:00:00"/>
    <x v="11"/>
    <s v="    246286"/>
    <s v="999035441"/>
    <s v="OASIS DFW CURCH"/>
    <n v="100"/>
    <s v="A/P PARKS"/>
  </r>
  <r>
    <s v="101"/>
    <s v="SYS"/>
    <d v="2017-09-15T00:00:00"/>
    <x v="11"/>
    <s v="    246287"/>
    <s v="    21210"/>
    <s v="OCHOA, JUAN"/>
    <n v="181.58"/>
    <s v="SUPPLIES AND SERVICES"/>
  </r>
  <r>
    <s v="101"/>
    <s v="SYS"/>
    <d v="2017-09-15T00:00:00"/>
    <x v="11"/>
    <s v="    246288"/>
    <s v="    22370"/>
    <s v="ORANGE COMPASS LLC"/>
    <n v="1500"/>
    <s v="SUPPLIES AND SERVICES"/>
  </r>
  <r>
    <s v="101"/>
    <s v="SYS"/>
    <d v="2017-09-15T00:00:00"/>
    <x v="11"/>
    <s v="    246289"/>
    <s v="    10567"/>
    <s v="PARKS AT ARLINGTON LLC"/>
    <n v="72159.850000000006"/>
    <s v="SUPPLIES AND SERVICES"/>
  </r>
  <r>
    <s v="101"/>
    <s v="SYS"/>
    <d v="2017-09-15T00:00:00"/>
    <x v="11"/>
    <s v="    246290"/>
    <s v="    21655"/>
    <s v="PETERS, JOHN"/>
    <n v="125"/>
    <s v="SUPPLIES AND SERVICES"/>
  </r>
  <r>
    <s v="101"/>
    <s v="SYS"/>
    <d v="2017-09-15T00:00:00"/>
    <x v="11"/>
    <s v="    246291"/>
    <s v="     6071"/>
    <s v="PROTECT ENVIRONMENTAL SERVICES"/>
    <n v="933.9"/>
    <s v="SUPPLIES AND SERVICES"/>
  </r>
  <r>
    <s v="101"/>
    <s v="SYS"/>
    <d v="2017-09-15T00:00:00"/>
    <x v="11"/>
    <s v="    246292"/>
    <s v="    17750"/>
    <s v="QUICK MEDICAL"/>
    <n v="122.41"/>
    <s v="SUPPLIES AND SERVICES"/>
  </r>
  <r>
    <s v="101"/>
    <s v="SYS"/>
    <d v="2017-09-15T00:00:00"/>
    <x v="11"/>
    <s v="    246293"/>
    <s v="     6234"/>
    <s v="RECORDED BOOKS INC"/>
    <n v="36"/>
    <s v="SUPPLIES AND SERVICES"/>
  </r>
  <r>
    <s v="101"/>
    <s v="SYS"/>
    <d v="2017-09-15T00:00:00"/>
    <x v="11"/>
    <s v="    246294"/>
    <s v="    19197"/>
    <s v="RED THE UNIFORM TAILOR INC"/>
    <n v="697.06"/>
    <s v="SUPPLIES AND SERVICES"/>
  </r>
  <r>
    <s v="101"/>
    <s v="SYS"/>
    <d v="2017-09-15T00:00:00"/>
    <x v="11"/>
    <s v="    246295"/>
    <s v="999035444"/>
    <s v="RICHARDSON JAMES"/>
    <n v="250"/>
    <s v="MUNICIPAL COURT REFUNDS"/>
  </r>
  <r>
    <s v="101"/>
    <s v="SYS"/>
    <d v="2017-09-15T00:00:00"/>
    <x v="11"/>
    <s v="    246296"/>
    <s v="    22163"/>
    <s v="RJ CONSTRUCTION"/>
    <n v="65695"/>
    <s v="SUPPLIES AND SERVICES"/>
  </r>
  <r>
    <s v="101"/>
    <s v="SYS"/>
    <d v="2017-09-15T00:00:00"/>
    <x v="11"/>
    <s v="    246297"/>
    <s v="    21168"/>
    <s v="RPS KLOTZ ASSOCIATES"/>
    <n v="519"/>
    <s v="SUPPLIES AND SERVICES"/>
  </r>
  <r>
    <s v="101"/>
    <s v="SYS"/>
    <d v="2017-09-15T00:00:00"/>
    <x v="11"/>
    <s v="    246298"/>
    <s v="999035443"/>
    <s v="SAVANNAH TRUJILLO-RAGAN"/>
    <n v="310"/>
    <s v="A/P PARKS"/>
  </r>
  <r>
    <s v="101"/>
    <s v="SYS"/>
    <d v="2017-09-15T00:00:00"/>
    <x v="11"/>
    <s v="    246299"/>
    <s v="    18886"/>
    <s v="SCOBEE FOODS INC"/>
    <n v="2242.64"/>
    <s v="SUPPLIES AND SERVICES"/>
  </r>
  <r>
    <s v="101"/>
    <s v="SYS"/>
    <d v="2017-09-15T00:00:00"/>
    <x v="11"/>
    <s v="    246300"/>
    <s v="     6688"/>
    <s v="SHI GOVERNMENT SOLUTIONS INC"/>
    <n v="880"/>
    <s v="SUPPLIES AND SERVICES"/>
  </r>
  <r>
    <s v="101"/>
    <s v="SYS"/>
    <d v="2017-09-15T00:00:00"/>
    <x v="11"/>
    <s v="    246301"/>
    <s v="    21306"/>
    <s v="SPIKES GOLF SUPPLIES INC"/>
    <n v="123.57"/>
    <s v="SUPPLIES AND SERVICES"/>
  </r>
  <r>
    <s v="101"/>
    <s v="SYS"/>
    <d v="2017-09-15T00:00:00"/>
    <x v="11"/>
    <s v="    246302"/>
    <s v="    14564"/>
    <s v="STAPLES ADVANTAGE"/>
    <n v="1333.18"/>
    <s v="SUPPLIES AND SERVICES"/>
  </r>
  <r>
    <s v="101"/>
    <s v="SYS"/>
    <d v="2017-09-15T00:00:00"/>
    <x v="11"/>
    <s v="    246303"/>
    <s v="999035447"/>
    <s v="STAR TELEGRAM"/>
    <n v="13.7"/>
    <s v="LAW ENFORCEMENT CASE RESEARCH"/>
  </r>
  <r>
    <s v="101"/>
    <s v="SYS"/>
    <d v="2017-09-15T00:00:00"/>
    <x v="11"/>
    <s v="    246304"/>
    <s v="    20390"/>
    <s v="STEALTH PARTNER GROUP"/>
    <n v="42315.68"/>
    <s v="SUPPLIES AND SERVICES"/>
  </r>
  <r>
    <s v="101"/>
    <s v="SYS"/>
    <d v="2017-09-15T00:00:00"/>
    <x v="11"/>
    <s v="    246305"/>
    <s v="     7135"/>
    <s v="TEXAS COALITION FOR ANIMAL"/>
    <n v="90"/>
    <s v="A/P ANIMAL CONTROL COUPONS"/>
  </r>
  <r>
    <s v="101"/>
    <s v="SYS"/>
    <d v="2017-09-15T00:00:00"/>
    <x v="11"/>
    <s v="    246306"/>
    <s v="     2957"/>
    <s v="TEXAS DEPT OF PUBLIC SAFETY"/>
    <n v="190"/>
    <s v="SUPPLIES AND SERVICES"/>
  </r>
  <r>
    <s v="101"/>
    <s v="SYS"/>
    <d v="2017-09-15T00:00:00"/>
    <x v="11"/>
    <s v="    246307"/>
    <s v="     7286"/>
    <s v="TISEO PAVING COMPANY"/>
    <n v="486208.14"/>
    <s v="SUPPLIES AND SERVICES"/>
  </r>
  <r>
    <s v="101"/>
    <s v="SYS"/>
    <d v="2017-09-15T00:00:00"/>
    <x v="11"/>
    <s v="    246308"/>
    <s v="     7550"/>
    <s v="UNITED HEALTHCARE INSURANCE CO"/>
    <n v="1822.86"/>
    <s v="SUPPLIES AND SERVICES"/>
  </r>
  <r>
    <s v="101"/>
    <s v="SYS"/>
    <d v="2017-09-15T00:00:00"/>
    <x v="11"/>
    <s v="    246309"/>
    <s v="     6294"/>
    <s v="UNITED RENTALS NORTH AMERICA"/>
    <n v="305.89999999999998"/>
    <s v="SUPPLIES AND SERVICES"/>
  </r>
  <r>
    <s v="101"/>
    <s v="SYS"/>
    <d v="2017-09-15T00:00:00"/>
    <x v="11"/>
    <s v="    246310"/>
    <s v="     7610"/>
    <s v="URELIFT GULF COAST, LP"/>
    <n v="23518"/>
    <s v="SUPPLIES AND SERVICES"/>
  </r>
  <r>
    <s v="101"/>
    <s v="SYS"/>
    <d v="2017-09-15T00:00:00"/>
    <x v="11"/>
    <s v="    246311"/>
    <s v="    17028"/>
    <s v="WESTERN-BRW PAPER COMPANY, INC"/>
    <n v="1225.44"/>
    <s v="SUPPLIES AND SERVICES"/>
  </r>
  <r>
    <s v="101"/>
    <s v="SYS"/>
    <d v="2017-09-15T00:00:00"/>
    <x v="11"/>
    <s v="    246312"/>
    <s v="    12223"/>
    <s v="WHARRY ENGINEERING"/>
    <n v="3000"/>
    <s v="SUPPLIES AND SERVICES"/>
  </r>
  <r>
    <s v="101"/>
    <s v="SYS"/>
    <d v="2017-09-15T00:00:00"/>
    <x v="11"/>
    <s v="    246313"/>
    <s v="     7884"/>
    <s v="Whitmore and Sons"/>
    <n v="126"/>
    <s v="SUPPLIES AND SERVICES"/>
  </r>
  <r>
    <s v="101"/>
    <s v="SYS"/>
    <d v="2017-09-15T00:00:00"/>
    <x v="11"/>
    <s v="    246314"/>
    <s v="    22298"/>
    <s v="YOUNGS CHEM DRY"/>
    <n v="4050"/>
    <s v="SUPPLIES AND SERVICES"/>
  </r>
  <r>
    <s v="102"/>
    <s v="WTH"/>
    <d v="2017-09-15T00:00:00"/>
    <x v="11"/>
    <s v="MCHC091517"/>
    <s v="         "/>
    <s v="TRUANCY PREV AND DIV- 09/15/17"/>
    <n v="10"/>
    <s v="TRUANCY PREV AND DIV- 09/15/17"/>
  </r>
  <r>
    <s v="100"/>
    <s v="WTH"/>
    <d v="2017-09-17T00:00:00"/>
    <x v="11"/>
    <s v="     17309"/>
    <s v="         "/>
    <s v="FED W/H AND MEDICARE"/>
    <n v="1036270.19"/>
    <s v="FED W/H AND MEDICARE"/>
  </r>
  <r>
    <s v="102"/>
    <s v="WTH"/>
    <d v="2017-09-18T00:00:00"/>
    <x v="11"/>
    <s v="MCHC091817"/>
    <s v="         "/>
    <s v="ACCIDENT FEE 09/18/17"/>
    <n v="1436"/>
    <s v="ACCIDENT FEE 09/18/17"/>
  </r>
  <r>
    <s v="101"/>
    <s v="SYS"/>
    <d v="2017-09-18T00:00:00"/>
    <x v="11"/>
    <s v="    246315"/>
    <s v="    17516"/>
    <s v="DEPARTMENT OF SOCIAL SERVICES"/>
    <n v="86.76"/>
    <s v="CHILD SUPPORT"/>
  </r>
  <r>
    <s v="101"/>
    <s v="SYS"/>
    <d v="2017-09-18T00:00:00"/>
    <x v="11"/>
    <s v="    246316"/>
    <s v="    21114"/>
    <s v="FAMILY SUPPORT PAYMENT CENTER"/>
    <n v="440.83"/>
    <s v="CHILD SUPPORT"/>
  </r>
  <r>
    <s v="101"/>
    <s v="SYS"/>
    <d v="2017-09-18T00:00:00"/>
    <x v="11"/>
    <s v="    246317"/>
    <s v="    20240"/>
    <s v="INDIANA ST. CENTRAL COLLECTION"/>
    <n v="120"/>
    <s v="CHILD SUPPORT"/>
  </r>
  <r>
    <s v="101"/>
    <s v="SYS"/>
    <d v="2017-09-18T00:00:00"/>
    <x v="11"/>
    <s v="    246318"/>
    <s v="    10013"/>
    <s v="NYS CHILD SUPPT PROCESSING CTR"/>
    <n v="132"/>
    <s v="CHILD SUPPORT"/>
  </r>
  <r>
    <s v="101"/>
    <s v="SYS"/>
    <d v="2017-09-18T00:00:00"/>
    <x v="11"/>
    <s v="    246319"/>
    <s v="    12801"/>
    <s v="OKLAHOMA DEPT. OF HUMAN SRVCS"/>
    <n v="530.82000000000005"/>
    <s v="CHILD SUPPORT"/>
  </r>
  <r>
    <s v="101"/>
    <s v="SYS"/>
    <d v="2017-09-18T00:00:00"/>
    <x v="11"/>
    <s v="    246320"/>
    <s v="    17413"/>
    <s v="OREGON DEPARTMENT OF JUSTICE"/>
    <n v="256.14999999999998"/>
    <s v="CHILD SUPPORT"/>
  </r>
  <r>
    <s v="101"/>
    <s v="SYS"/>
    <d v="2017-09-18T00:00:00"/>
    <x v="11"/>
    <s v="    246321"/>
    <s v="    18731"/>
    <s v="PERFORMANT RECOVERY, INC."/>
    <n v="393.69"/>
    <s v="GUARANTEED STUDENT LOAN PAYABLE"/>
  </r>
  <r>
    <s v="101"/>
    <s v="SYS"/>
    <d v="2017-09-18T00:00:00"/>
    <x v="11"/>
    <s v="    246322"/>
    <s v="    12714"/>
    <s v="PETTY CASH"/>
    <n v="637.94000000000005"/>
    <s v="SUPPLIES AND SERVICES"/>
  </r>
  <r>
    <s v="101"/>
    <s v="SYS"/>
    <d v="2017-09-18T00:00:00"/>
    <x v="11"/>
    <s v="    246323"/>
    <s v="    13837"/>
    <s v="PIONEER CREDIT RECOVERY"/>
    <n v="468.58"/>
    <s v="IRS AGREEMENT PAYABLE"/>
  </r>
  <r>
    <s v="101"/>
    <s v="SYS"/>
    <d v="2017-09-18T00:00:00"/>
    <x v="11"/>
    <s v="    246324"/>
    <s v="    12150"/>
    <s v="STATE DISBURSEMENT"/>
    <n v="230.76"/>
    <s v="CHILD SUPPORT"/>
  </r>
  <r>
    <s v="101"/>
    <s v="SYS"/>
    <d v="2017-09-18T00:00:00"/>
    <x v="11"/>
    <s v="    246325"/>
    <s v="     7447"/>
    <s v="TEXAS COMMISSION ON"/>
    <n v="85"/>
    <s v="SUPPLIES AND SERVICES"/>
  </r>
  <r>
    <s v="101"/>
    <s v="SYS"/>
    <d v="2017-09-18T00:00:00"/>
    <x v="11"/>
    <s v="    246326"/>
    <s v="     7476"/>
    <s v="TEXAS GUARANTEED STD"/>
    <n v="1322.92"/>
    <s v="GUARANTEED STUDENT LOAN PAYABLE"/>
  </r>
  <r>
    <s v="101"/>
    <s v="SYS"/>
    <d v="2017-09-18T00:00:00"/>
    <x v="11"/>
    <s v="    246327"/>
    <s v="     7396"/>
    <s v="TIM TRUMAN, ATTORNEY"/>
    <n v="1647.24"/>
    <s v="CHAPTER 13 BANKRUPTCY PAYABLE"/>
  </r>
  <r>
    <s v="101"/>
    <s v="SYS"/>
    <d v="2017-09-18T00:00:00"/>
    <x v="11"/>
    <s v="    246328"/>
    <s v="    10945"/>
    <s v="TOM POWERS, CHAP 13 TRUSTEE"/>
    <n v="1684.61"/>
    <s v="CHAPTER 13 BANKRUPTCY PAYABLE"/>
  </r>
  <r>
    <s v="101"/>
    <s v="SYS"/>
    <d v="2017-09-18T00:00:00"/>
    <x v="11"/>
    <s v="    246329"/>
    <s v="999035477"/>
    <s v="TX DEPT OF MOTOR VEHICLES"/>
    <n v="28.5"/>
    <s v="SUPPLIES AND SERVICES"/>
  </r>
  <r>
    <s v="101"/>
    <s v="SYS"/>
    <d v="2017-09-18T00:00:00"/>
    <x v="11"/>
    <s v="    246330"/>
    <s v="    12446"/>
    <s v="U.S. DEPT OF EDUCATION"/>
    <n v="247.61"/>
    <s v="GUARANTEED STUDENT LOAN PAYABLE"/>
  </r>
  <r>
    <s v="101"/>
    <s v="SYS"/>
    <d v="2017-09-18T00:00:00"/>
    <x v="11"/>
    <s v="    246331"/>
    <s v="     4352"/>
    <s v="UNITED STATES TREASURY"/>
    <n v="60"/>
    <s v="IRS AGREEMENT PAYABLE"/>
  </r>
  <r>
    <s v="101"/>
    <s v="SYS"/>
    <d v="2017-09-18T00:00:00"/>
    <x v="11"/>
    <s v="    246332"/>
    <s v="    10083"/>
    <s v="UNITED STATES TREASURY"/>
    <n v="37.5"/>
    <s v="IRS AGREEMENT PAYABLE"/>
  </r>
  <r>
    <s v="101"/>
    <s v="SYS"/>
    <d v="2017-09-18T00:00:00"/>
    <x v="11"/>
    <s v="    246333"/>
    <s v="999035454"/>
    <s v="AGUILAR IRENE"/>
    <n v="31"/>
    <s v="MUNICIPAL COURT REFUNDS"/>
  </r>
  <r>
    <s v="101"/>
    <s v="SYS"/>
    <d v="2017-09-18T00:00:00"/>
    <x v="11"/>
    <s v="    246334"/>
    <s v="    19167"/>
    <s v="ALLSTATE BENEFITS"/>
    <n v="21619.82"/>
    <s v="SUPPLIES AND SERVICES"/>
  </r>
  <r>
    <s v="101"/>
    <s v="SYS"/>
    <d v="2017-09-18T00:00:00"/>
    <x v="11"/>
    <s v="    246335"/>
    <s v="    21516"/>
    <s v="AMBIUS LLC"/>
    <n v="550"/>
    <s v="SUPPLIES AND SERVICES"/>
  </r>
  <r>
    <s v="101"/>
    <s v="SYS"/>
    <d v="2017-09-18T00:00:00"/>
    <x v="11"/>
    <s v="    246336"/>
    <s v="    19278"/>
    <s v="AMERICAN ICE MACHINE"/>
    <n v="385"/>
    <s v="SUPPLIES AND SERVICES"/>
  </r>
  <r>
    <s v="101"/>
    <s v="SYS"/>
    <d v="2017-09-18T00:00:00"/>
    <x v="11"/>
    <s v="    246337"/>
    <s v="999035451"/>
    <s v="ANDERSON PETER"/>
    <n v="3.2"/>
    <s v="MUNICIPAL COURT REFUNDS"/>
  </r>
  <r>
    <s v="101"/>
    <s v="SYS"/>
    <d v="2017-09-18T00:00:00"/>
    <x v="11"/>
    <s v="    246338"/>
    <s v="     1360"/>
    <s v="ANIXTER, INC."/>
    <n v="150"/>
    <s v="SUPPLIES AND SERVICES"/>
  </r>
  <r>
    <s v="101"/>
    <s v="SYS"/>
    <d v="2017-09-18T00:00:00"/>
    <x v="11"/>
    <s v="    246339"/>
    <s v="    16979"/>
    <s v="AQUA METRIC SALES CO"/>
    <n v="9322.7999999999993"/>
    <s v="SUPPLIES AND SERVICES"/>
  </r>
  <r>
    <s v="101"/>
    <s v="SYS"/>
    <d v="2017-09-18T00:00:00"/>
    <x v="11"/>
    <s v="    246340"/>
    <s v="    13770"/>
    <s v="ARCO CONTRACTORS SUPPLY CO."/>
    <n v="706"/>
    <s v="SUPPLIES AND SERVICES"/>
  </r>
  <r>
    <s v="101"/>
    <s v="SYS"/>
    <d v="2017-09-18T00:00:00"/>
    <x v="11"/>
    <s v="    246341"/>
    <s v="    18720"/>
    <s v="ASH GROVE CEMENT CO."/>
    <n v="3000.65"/>
    <s v="SUPPLIES AND SERVICES"/>
  </r>
  <r>
    <s v="101"/>
    <s v="SYS"/>
    <d v="2017-09-18T00:00:00"/>
    <x v="11"/>
    <s v="    246342"/>
    <s v="     1551"/>
    <s v="ATMOS ENERGY"/>
    <n v="54.34"/>
    <s v="SUPPLIES AND SERVICES"/>
  </r>
  <r>
    <s v="101"/>
    <s v="SYS"/>
    <d v="2017-09-18T00:00:00"/>
    <x v="11"/>
    <s v="    246343"/>
    <s v="     1648"/>
    <s v="BASS &amp; HAYS FOUNDRY INC"/>
    <n v="232.26"/>
    <s v="SUPPLIES AND SERVICES"/>
  </r>
  <r>
    <s v="101"/>
    <s v="SYS"/>
    <d v="2017-09-18T00:00:00"/>
    <x v="11"/>
    <s v="    246344"/>
    <s v="    20461"/>
    <s v="CARMEL CARWASH"/>
    <n v="341.45"/>
    <s v="SUPPLIES AND SERVICES"/>
  </r>
  <r>
    <s v="101"/>
    <s v="SYS"/>
    <d v="2017-09-18T00:00:00"/>
    <x v="11"/>
    <s v="    246345"/>
    <s v="     2192"/>
    <s v="CDW GOVERNMENT INC"/>
    <n v="147.84"/>
    <s v="SUPPLIES AND SERVICES"/>
  </r>
  <r>
    <s v="101"/>
    <s v="SYS"/>
    <d v="2017-09-18T00:00:00"/>
    <x v="11"/>
    <s v="    246346"/>
    <s v="    20270"/>
    <s v="CHAMELEON INDUSTRIES INC"/>
    <n v="2134.8200000000002"/>
    <s v="SUPPLIES AND SERVICES"/>
  </r>
  <r>
    <s v="101"/>
    <s v="SYS"/>
    <d v="2017-09-18T00:00:00"/>
    <x v="11"/>
    <s v="    246347"/>
    <s v="    11376"/>
    <s v="CHIEF SUPPLY CORP"/>
    <n v="1315.28"/>
    <s v="SUPPLIES AND SERVICES"/>
  </r>
  <r>
    <s v="101"/>
    <s v="SYS"/>
    <d v="2017-09-18T00:00:00"/>
    <x v="11"/>
    <s v="    246348"/>
    <s v="    13482"/>
    <s v="CITY ELECTRIC SUPPLY"/>
    <n v="1291"/>
    <s v="SUPPLIES AND SERVICES"/>
  </r>
  <r>
    <s v="101"/>
    <s v="SYS"/>
    <d v="2017-09-18T00:00:00"/>
    <x v="11"/>
    <s v="    246349"/>
    <s v="999035478"/>
    <s v="CLASSIC EXPRESS CAR WASH"/>
    <n v="2045.53"/>
    <s v="SUPPLIES AND SERVICES"/>
  </r>
  <r>
    <s v="101"/>
    <s v="SYS"/>
    <d v="2017-09-18T00:00:00"/>
    <x v="11"/>
    <s v="    246350"/>
    <s v="    22055"/>
    <s v="COCA COLA SOUTHWEST BEVERAGES"/>
    <n v="455.52"/>
    <s v="SUPPLIES AND SERVICES"/>
  </r>
  <r>
    <s v="101"/>
    <s v="SYS"/>
    <d v="2017-09-18T00:00:00"/>
    <x v="11"/>
    <s v="    246351"/>
    <s v="    22458"/>
    <s v="COLLINS, ANNA J"/>
    <n v="2527"/>
    <s v="SUPPLIES AND SERVICES"/>
  </r>
  <r>
    <s v="101"/>
    <s v="SYS"/>
    <d v="2017-09-18T00:00:00"/>
    <x v="11"/>
    <s v="    246352"/>
    <s v="    21069"/>
    <s v="COMPASS PROFESSIONAL HEALTH"/>
    <n v="10755"/>
    <s v="SUPPLIES AND SERVICES"/>
  </r>
  <r>
    <s v="101"/>
    <s v="SYS"/>
    <d v="2017-09-18T00:00:00"/>
    <x v="11"/>
    <s v="    246353"/>
    <s v="    21244"/>
    <s v="COOK, MARTIKA"/>
    <n v="200"/>
    <s v="SUPPLIES AND SERVICES"/>
  </r>
  <r>
    <s v="101"/>
    <s v="SYS"/>
    <d v="2017-09-18T00:00:00"/>
    <x v="11"/>
    <s v="    246354"/>
    <s v="    13415"/>
    <s v="CORNERSTONE STAFFING"/>
    <n v="2549.2800000000002"/>
    <s v="SUPPLIES AND SERVICES"/>
  </r>
  <r>
    <s v="101"/>
    <s v="SYS"/>
    <d v="2017-09-18T00:00:00"/>
    <x v="11"/>
    <s v="    246355"/>
    <s v="    12559"/>
    <s v="COVEY'S PROMOTIONS, INC."/>
    <n v="136.5"/>
    <s v="SUPPLIES AND SERVICES"/>
  </r>
  <r>
    <s v="101"/>
    <s v="SYS"/>
    <d v="2017-09-18T00:00:00"/>
    <x v="11"/>
    <s v="    246356"/>
    <s v="    19994"/>
    <s v="DATA TRANSFER SOLUTIONS LLC"/>
    <n v="59362.54"/>
    <s v="SUPPLIES AND SERVICES"/>
  </r>
  <r>
    <s v="101"/>
    <s v="SYS"/>
    <d v="2017-09-18T00:00:00"/>
    <x v="11"/>
    <s v="    246357"/>
    <s v="     2951"/>
    <s v="DELL MARKETING L P"/>
    <n v="17820.47"/>
    <s v="SUPPLIES AND SERVICES"/>
  </r>
  <r>
    <s v="101"/>
    <s v="SYS"/>
    <d v="2017-09-18T00:00:00"/>
    <x v="11"/>
    <s v="    246358"/>
    <s v="    22314"/>
    <s v="DELTA INDUSTRIAL SERVICE AND S"/>
    <n v="3356.23"/>
    <s v="SUPPLIES AND SERVICES"/>
  </r>
  <r>
    <s v="101"/>
    <s v="SYS"/>
    <d v="2017-09-18T00:00:00"/>
    <x v="11"/>
    <s v="    246359"/>
    <s v="     3024"/>
    <s v="DI SCIULLO TERRY STANTON &amp; ASS"/>
    <n v="1400"/>
    <s v="SUPPLIES AND SERVICES"/>
  </r>
  <r>
    <s v="101"/>
    <s v="SYS"/>
    <d v="2017-09-18T00:00:00"/>
    <x v="11"/>
    <s v="    246360"/>
    <s v="    21059"/>
    <s v="ELIGIBILITY TRACKING"/>
    <n v="1566.5"/>
    <s v="SUPPLIES AND SERVICES"/>
  </r>
  <r>
    <s v="101"/>
    <s v="SYS"/>
    <d v="2017-09-18T00:00:00"/>
    <x v="11"/>
    <s v="    246361"/>
    <s v="     3299"/>
    <s v="EXPERIAN"/>
    <n v="84.72"/>
    <s v="SUPPLIES AND SERVICES"/>
  </r>
  <r>
    <s v="101"/>
    <s v="SYS"/>
    <d v="2017-09-18T00:00:00"/>
    <x v="11"/>
    <s v="    246362"/>
    <s v="    22253"/>
    <s v="EZLINKS GOLF HOLDINGS LLC"/>
    <n v="595"/>
    <s v="SUPPLIES AND SERVICES"/>
  </r>
  <r>
    <s v="101"/>
    <s v="SYS"/>
    <d v="2017-09-18T00:00:00"/>
    <x v="11"/>
    <s v="    246363"/>
    <s v="999035452"/>
    <s v="FLAHERTY BETTY"/>
    <n v="568"/>
    <s v="MUNICIPAL COURT REFUNDS"/>
  </r>
  <r>
    <s v="101"/>
    <s v="SYS"/>
    <d v="2017-09-18T00:00:00"/>
    <x v="11"/>
    <s v="    246364"/>
    <s v="    16488"/>
    <s v="GARCIA, DIEGO"/>
    <n v="125"/>
    <s v="SUPPLIES AND SERVICES"/>
  </r>
  <r>
    <s v="101"/>
    <s v="SYS"/>
    <d v="2017-09-18T00:00:00"/>
    <x v="11"/>
    <s v="    246365"/>
    <s v="    18283"/>
    <s v="GOO GOO CAR WASH ARLINGTON"/>
    <n v="570"/>
    <s v="SUPPLIES AND SERVICES"/>
  </r>
  <r>
    <s v="101"/>
    <s v="SYS"/>
    <d v="2017-09-18T00:00:00"/>
    <x v="11"/>
    <s v="    246366"/>
    <s v="     3869"/>
    <s v="HAMMONS CONSTRUCTION INC"/>
    <n v="900"/>
    <s v="SUPPLIES AND SERVICES"/>
  </r>
  <r>
    <s v="101"/>
    <s v="SYS"/>
    <d v="2017-09-18T00:00:00"/>
    <x v="11"/>
    <s v="    246367"/>
    <s v="    11042"/>
    <s v="HD SUPPLY WATERWORKS LTD"/>
    <n v="532.85"/>
    <s v="SUPPLIES AND SERVICES"/>
  </r>
  <r>
    <s v="101"/>
    <s v="SYS"/>
    <d v="2017-09-18T00:00:00"/>
    <x v="11"/>
    <s v="    246368"/>
    <s v="     3958"/>
    <s v="HERTZ EQUIPMENT RENTAL"/>
    <n v="1362.62"/>
    <s v="SUPPLIES AND SERVICES"/>
  </r>
  <r>
    <s v="101"/>
    <s v="SYS"/>
    <d v="2017-09-18T00:00:00"/>
    <x v="11"/>
    <s v="    246369"/>
    <s v="    19429"/>
    <s v="HIRERIGHT INC"/>
    <n v="401.17"/>
    <s v="SUPPLIES AND SERVICES"/>
  </r>
  <r>
    <s v="101"/>
    <s v="SYS"/>
    <d v="2017-09-18T00:00:00"/>
    <x v="11"/>
    <s v="    246370"/>
    <s v="    10403"/>
    <s v="HUTCHERSON CONSTRUCTION, INC."/>
    <n v="408946.21"/>
    <s v="SUPPLIES AND SERVICES"/>
  </r>
  <r>
    <s v="101"/>
    <s v="SYS"/>
    <d v="2017-09-18T00:00:00"/>
    <x v="11"/>
    <s v="    246371"/>
    <s v="    22130"/>
    <s v="IMPROVISATIONS INC"/>
    <n v="1530"/>
    <s v="SUPPLIES AND SERVICES"/>
  </r>
  <r>
    <s v="101"/>
    <s v="SYS"/>
    <d v="2017-09-18T00:00:00"/>
    <x v="11"/>
    <s v="    246372"/>
    <s v="    16155"/>
    <s v="UNKUK, INC."/>
    <n v="55"/>
    <s v="SUPPLIES AND SERVICES"/>
  </r>
  <r>
    <s v="101"/>
    <s v="SYS"/>
    <d v="2017-09-18T00:00:00"/>
    <x v="11"/>
    <s v="    246373"/>
    <s v="999035450"/>
    <s v="JOHNSON BOBBY"/>
    <n v="650.63"/>
    <s v="MUNICIPAL COURT REFUNDS"/>
  </r>
  <r>
    <s v="101"/>
    <s v="SYS"/>
    <d v="2017-09-18T00:00:00"/>
    <x v="11"/>
    <s v="    246374"/>
    <s v="    14457"/>
    <s v="JONES, JAKISHA"/>
    <n v="78.75"/>
    <s v="SUPPLIES AND SERVICES"/>
  </r>
  <r>
    <s v="101"/>
    <s v="SYS"/>
    <d v="2017-09-18T00:00:00"/>
    <x v="11"/>
    <s v="    246375"/>
    <s v="    14749"/>
    <s v="KIRBY-SMITH MACHINERY, INC."/>
    <n v="5895"/>
    <s v="SUPPLIES AND SERVICES"/>
  </r>
  <r>
    <s v="101"/>
    <s v="SYS"/>
    <d v="2017-09-18T00:00:00"/>
    <x v="11"/>
    <s v="    246376"/>
    <s v="    20829"/>
    <s v="KIRCHDOERFER, JUSTIN"/>
    <n v="107.54"/>
    <s v="SUPPLIES AND SERVICES"/>
  </r>
  <r>
    <s v="101"/>
    <s v="SYS"/>
    <d v="2017-09-18T00:00:00"/>
    <x v="11"/>
    <s v="    246377"/>
    <s v="     4776"/>
    <s v="LEXISNEXIS"/>
    <n v="1658.3"/>
    <s v="SUPPLIES AND SERVICES"/>
  </r>
  <r>
    <s v="101"/>
    <s v="SYS"/>
    <d v="2017-09-18T00:00:00"/>
    <x v="11"/>
    <s v="    246378"/>
    <s v="     1021"/>
    <s v="LONE STAR BANNERS &amp; FLAGS"/>
    <n v="896.4"/>
    <s v="SUPPLIES AND SERVICES"/>
  </r>
  <r>
    <s v="101"/>
    <s v="SYS"/>
    <d v="2017-09-18T00:00:00"/>
    <x v="11"/>
    <s v="    246379"/>
    <s v="    18917"/>
    <s v="LOVE, TIMOTHY JR"/>
    <n v="268.52"/>
    <s v="SUPPLIES AND SERVICES"/>
  </r>
  <r>
    <s v="101"/>
    <s v="SYS"/>
    <d v="2017-09-18T00:00:00"/>
    <x v="11"/>
    <s v="    246380"/>
    <s v="    17774"/>
    <s v="LP MEDIA GROUP INC"/>
    <n v="265"/>
    <s v="SUPPLIES AND SERVICES"/>
  </r>
  <r>
    <s v="101"/>
    <s v="SYS"/>
    <d v="2017-09-18T00:00:00"/>
    <x v="11"/>
    <s v="    246381"/>
    <s v="    19721"/>
    <s v="LSQ FUNDING GROUP LC"/>
    <n v="47.06"/>
    <s v="SUPPLIES AND SERVICES"/>
  </r>
  <r>
    <s v="101"/>
    <s v="SYS"/>
    <d v="2017-09-18T00:00:00"/>
    <x v="11"/>
    <s v="    246382"/>
    <s v="    20868"/>
    <s v="MAVICH LLC"/>
    <n v="35.130000000000003"/>
    <s v="SUPPLIES AND SERVICES"/>
  </r>
  <r>
    <s v="101"/>
    <s v="SYS"/>
    <d v="2017-09-18T00:00:00"/>
    <x v="11"/>
    <s v="    246383"/>
    <s v="    14357"/>
    <s v="MISSION LINEN SUPPLY"/>
    <n v="144.24"/>
    <s v="SUPPLIES AND SERVICES"/>
  </r>
  <r>
    <s v="101"/>
    <s v="SYS"/>
    <d v="2017-09-18T00:00:00"/>
    <x v="11"/>
    <s v="    246384"/>
    <s v="    22030"/>
    <s v="MOBOTREX, INC"/>
    <n v="3680"/>
    <s v="SUPPLIES AND SERVICES"/>
  </r>
  <r>
    <s v="101"/>
    <s v="SYS"/>
    <d v="2017-09-18T00:00:00"/>
    <x v="11"/>
    <s v="    246385"/>
    <s v="    20194"/>
    <s v="MOORE RECYCLING LLC"/>
    <n v="108.28"/>
    <s v="SUPPLIES AND SERVICES"/>
  </r>
  <r>
    <s v="101"/>
    <s v="SYS"/>
    <d v="2017-09-18T00:00:00"/>
    <x v="11"/>
    <s v="    246386"/>
    <s v="    18141"/>
    <s v="MACHINING AND VALVE AUTOMATION"/>
    <n v="2545"/>
    <s v="SUPPLIES AND SERVICES"/>
  </r>
  <r>
    <s v="101"/>
    <s v="SYS"/>
    <d v="2017-09-18T00:00:00"/>
    <x v="11"/>
    <s v="    246387"/>
    <s v="    13851"/>
    <s v="NATURE'S SELECT OF FT WORTH"/>
    <n v="305"/>
    <s v="SUPPLIES AND SERVICES"/>
  </r>
  <r>
    <s v="101"/>
    <s v="SYS"/>
    <d v="2017-09-18T00:00:00"/>
    <x v="11"/>
    <s v="    246388"/>
    <s v="    15892"/>
    <s v="NORTHSTAR VALUATION GROUP INC"/>
    <n v="500"/>
    <s v="SUPPLIES AND SERVICES"/>
  </r>
  <r>
    <s v="101"/>
    <s v="SYS"/>
    <d v="2017-09-18T00:00:00"/>
    <x v="11"/>
    <s v="    246389"/>
    <s v="    21626"/>
    <s v="OVERLAND SERVICES INC"/>
    <n v="18271"/>
    <s v="SUPPLIES AND SERVICES"/>
  </r>
  <r>
    <s v="101"/>
    <s v="SYS"/>
    <d v="2017-09-18T00:00:00"/>
    <x v="11"/>
    <s v="    246390"/>
    <s v="     5863"/>
    <s v="PATHMARK TRAFFIC PRODUCTS"/>
    <n v="456"/>
    <s v="SUPPLIES AND SERVICES"/>
  </r>
  <r>
    <s v="101"/>
    <s v="SYS"/>
    <d v="2017-09-18T00:00:00"/>
    <x v="11"/>
    <s v="    246391"/>
    <s v="    21578"/>
    <s v="PEEK TRAFFIC CORPORATION"/>
    <n v="12720"/>
    <s v="SUPPLIES AND SERVICES"/>
  </r>
  <r>
    <s v="101"/>
    <s v="SYS"/>
    <d v="2017-09-18T00:00:00"/>
    <x v="11"/>
    <s v="    246392"/>
    <s v="    13945"/>
    <s v="PERKINS ENGINEERING"/>
    <n v="1282"/>
    <s v="SUPPLIES AND SERVICES"/>
  </r>
  <r>
    <s v="101"/>
    <s v="SYS"/>
    <d v="2017-09-18T00:00:00"/>
    <x v="11"/>
    <s v="    246393"/>
    <s v="    13391"/>
    <s v="PRIME LANDSCAPE SERVICE"/>
    <n v="2975"/>
    <s v="SUPPLIES AND SERVICES"/>
  </r>
  <r>
    <s v="101"/>
    <s v="SYS"/>
    <d v="2017-09-18T00:00:00"/>
    <x v="11"/>
    <s v="    246394"/>
    <s v="     6117"/>
    <s v="PROFESSIONAL TURF PRODUCTS INC"/>
    <n v="672.94"/>
    <s v="SUPPLIES AND SERVICES"/>
  </r>
  <r>
    <s v="101"/>
    <s v="SYS"/>
    <d v="2017-09-18T00:00:00"/>
    <x v="11"/>
    <s v="    246395"/>
    <s v="    10043"/>
    <s v="REAL ESTATE INFORMATION SRVCS"/>
    <n v="350"/>
    <s v="SUPPLIES AND SERVICES"/>
  </r>
  <r>
    <s v="101"/>
    <s v="SYS"/>
    <d v="2017-09-18T00:00:00"/>
    <x v="11"/>
    <s v="    246396"/>
    <s v="     6234"/>
    <s v="RECORDED BOOKS INC"/>
    <n v="252.9"/>
    <s v="SUPPLIES AND SERVICES"/>
  </r>
  <r>
    <s v="101"/>
    <s v="SYS"/>
    <d v="2017-09-18T00:00:00"/>
    <x v="11"/>
    <s v="    246397"/>
    <s v="     6515"/>
    <s v="SAFESITE INC"/>
    <n v="1092"/>
    <s v="SUPPLIES AND SERVICES"/>
  </r>
  <r>
    <s v="101"/>
    <s v="SYS"/>
    <d v="2017-09-18T00:00:00"/>
    <x v="11"/>
    <s v="    246398"/>
    <s v="999035448"/>
    <s v="SANCHEZ RICHARD"/>
    <n v="156"/>
    <s v="MUNICIPAL COURT REFUNDS"/>
  </r>
  <r>
    <s v="101"/>
    <s v="SYS"/>
    <d v="2017-09-18T00:00:00"/>
    <x v="11"/>
    <s v="    246399"/>
    <s v="    22342"/>
    <s v="SCHACHT SPINDLE COMPANY INC"/>
    <n v="851.91"/>
    <s v="SUPPLIES AND SERVICES"/>
  </r>
  <r>
    <s v="101"/>
    <s v="SYS"/>
    <d v="2017-09-18T00:00:00"/>
    <x v="11"/>
    <s v="    246400"/>
    <s v="     6715"/>
    <s v="SIRCHIE FINGER PRINT LAB."/>
    <n v="1597"/>
    <s v="SUPPLIES AND SERVICES"/>
  </r>
  <r>
    <s v="101"/>
    <s v="SYS"/>
    <d v="2017-09-18T00:00:00"/>
    <x v="11"/>
    <s v="    246401"/>
    <s v="    21306"/>
    <s v="SPIKES GOLF SUPPLIES INC"/>
    <n v="366.29"/>
    <s v="SUPPLIES AND SERVICES"/>
  </r>
  <r>
    <s v="101"/>
    <s v="SYS"/>
    <d v="2017-09-18T00:00:00"/>
    <x v="11"/>
    <s v="    246402"/>
    <s v="    14564"/>
    <s v="STAPLES ADVANTAGE"/>
    <n v="1408.35"/>
    <s v="SUPPLIES AND SERVICES"/>
  </r>
  <r>
    <s v="101"/>
    <s v="SYS"/>
    <d v="2017-09-18T00:00:00"/>
    <x v="11"/>
    <s v="    246403"/>
    <s v="     6991"/>
    <s v="STAR TELEGRAM"/>
    <n v="7.87"/>
    <s v="SUPPLIES AND SERVICES"/>
  </r>
  <r>
    <s v="101"/>
    <s v="SYS"/>
    <d v="2017-09-18T00:00:00"/>
    <x v="11"/>
    <s v="    246404"/>
    <s v="    13979"/>
    <s v="STEALTH MONITORING"/>
    <n v="825"/>
    <s v="SUPPLIES AND SERVICES"/>
  </r>
  <r>
    <s v="101"/>
    <s v="SYS"/>
    <d v="2017-09-18T00:00:00"/>
    <x v="11"/>
    <s v="    246405"/>
    <s v="     7080"/>
    <s v="TARRANT COUNTY CLERKS OFFICE"/>
    <n v="2000"/>
    <s v="SUPPLIES AND SERVICES"/>
  </r>
  <r>
    <s v="101"/>
    <s v="SYS"/>
    <d v="2017-09-18T00:00:00"/>
    <x v="11"/>
    <s v="    246406"/>
    <s v="     3931"/>
    <s v="TERRACON CONSULTANTS INC."/>
    <n v="1295"/>
    <s v="SUPPLIES AND SERVICES"/>
  </r>
  <r>
    <s v="101"/>
    <s v="SYS"/>
    <d v="2017-09-18T00:00:00"/>
    <x v="11"/>
    <s v="    246407"/>
    <s v="999035449"/>
    <s v="THORNE KIM"/>
    <n v="40"/>
    <s v="MUNICIPAL COURT REFUNDS"/>
  </r>
  <r>
    <s v="101"/>
    <s v="SYS"/>
    <d v="2017-09-18T00:00:00"/>
    <x v="11"/>
    <s v="    246408"/>
    <s v="     7842"/>
    <s v="WELLS FARGO BANK"/>
    <n v="2977.5"/>
    <s v="SUPPLIES AND SERVICES"/>
  </r>
  <r>
    <s v="101"/>
    <s v="SYS"/>
    <d v="2017-09-18T00:00:00"/>
    <x v="11"/>
    <s v="    246409"/>
    <s v="     7846"/>
    <s v="WEST PUBLISHING CORP"/>
    <n v="3736.35"/>
    <s v="SUPPLIES AND SERVICES"/>
  </r>
  <r>
    <s v="101"/>
    <s v="SYS"/>
    <d v="2017-09-18T00:00:00"/>
    <x v="11"/>
    <s v="    246410"/>
    <s v="    17028"/>
    <s v="WESTERN-BRW PAPER COMPANY, INC"/>
    <n v="1115.5999999999999"/>
    <s v="SUPPLIES AND SERVICES"/>
  </r>
  <r>
    <s v="101"/>
    <s v="SYS"/>
    <d v="2017-09-18T00:00:00"/>
    <x v="11"/>
    <s v="    246411"/>
    <s v="    12223"/>
    <s v="WHARRY ENGINEERING"/>
    <n v="2000"/>
    <s v="SUPPLIES AND SERVICES"/>
  </r>
  <r>
    <s v="101"/>
    <s v="SYS"/>
    <d v="2017-09-18T00:00:00"/>
    <x v="11"/>
    <s v="    246412"/>
    <s v="     7884"/>
    <s v="Whitmore and Sons"/>
    <n v="88125.43"/>
    <s v="SUPPLIES AND SERVICES"/>
  </r>
  <r>
    <s v="101"/>
    <s v="SYS"/>
    <d v="2017-09-18T00:00:00"/>
    <x v="11"/>
    <s v="    246413"/>
    <s v="999035453"/>
    <s v="YANEZBANDA JOSE"/>
    <n v="161"/>
    <s v="MUNICIPAL COURT REFUNDS"/>
  </r>
  <r>
    <s v="102"/>
    <s v="WTH"/>
    <d v="2017-09-19T00:00:00"/>
    <x v="11"/>
    <s v="MCHC091917"/>
    <s v="         "/>
    <s v="Civil Justice Fee Cou 09/19/17"/>
    <n v="421.2"/>
    <s v="Civil Justice Fee Cou 09/19/17"/>
  </r>
  <r>
    <s v="110"/>
    <s v="ACH"/>
    <d v="2017-09-19T00:00:00"/>
    <x v="11"/>
    <s v="     10690"/>
    <s v="    15386"/>
    <s v="BASSEL, PAM"/>
    <n v="1126.6199999999999"/>
    <s v="CHAPTER 13 BANKRUPTCY PAYABLE"/>
  </r>
  <r>
    <s v="110"/>
    <s v="ACH"/>
    <d v="2017-09-19T00:00:00"/>
    <x v="11"/>
    <s v="     10691"/>
    <s v="    14476"/>
    <s v="2L CONSTRUCTION, LLC"/>
    <n v="104394.6"/>
    <s v="SUPPLIES AND SERVICES"/>
  </r>
  <r>
    <s v="110"/>
    <s v="ACH"/>
    <d v="2017-09-19T00:00:00"/>
    <x v="11"/>
    <s v="     10692"/>
    <s v="    21121"/>
    <s v="ALTMAN PSYCHOLOGICAL SERVICES"/>
    <n v="2600"/>
    <s v="SUPPLIES AND SERVICES"/>
  </r>
  <r>
    <s v="110"/>
    <s v="ACH"/>
    <d v="2017-09-19T00:00:00"/>
    <x v="11"/>
    <s v="     10693"/>
    <s v="     1792"/>
    <s v="B &amp; H PHOTO &amp; VIDEO"/>
    <n v="241.27"/>
    <s v="SUPPLIES AND SERVICES"/>
  </r>
  <r>
    <s v="110"/>
    <s v="ACH"/>
    <d v="2017-09-19T00:00:00"/>
    <x v="11"/>
    <s v="     10694"/>
    <s v="     8061"/>
    <s v="CENTER FOR TRANSFORMING LIVES"/>
    <n v="3572"/>
    <s v="SUPPLIES AND SERVICES"/>
  </r>
  <r>
    <s v="110"/>
    <s v="ACH"/>
    <d v="2017-09-19T00:00:00"/>
    <x v="11"/>
    <s v="     10695"/>
    <s v="     2224"/>
    <s v="CENTERLINE SUPPLY INC"/>
    <n v="14536.8"/>
    <s v="SUPPLIES AND SERVICES"/>
  </r>
  <r>
    <s v="110"/>
    <s v="ACH"/>
    <d v="2017-09-19T00:00:00"/>
    <x v="11"/>
    <s v="     10696"/>
    <s v="    16043"/>
    <s v="CMIT SOLUTIONS FORT WORTH DT"/>
    <n v="7550.58"/>
    <s v="SUPPLIES AND SERVICES"/>
  </r>
  <r>
    <s v="110"/>
    <s v="ACH"/>
    <d v="2017-09-19T00:00:00"/>
    <x v="11"/>
    <s v="     10697"/>
    <s v="     3291"/>
    <s v="EWING IRRIGATION PRODUCTS, INC"/>
    <n v="9979.4599999999991"/>
    <s v="SUPPLIES AND SERVICES"/>
  </r>
  <r>
    <s v="110"/>
    <s v="ACH"/>
    <d v="2017-09-19T00:00:00"/>
    <x v="11"/>
    <s v="     10698"/>
    <s v="     3827"/>
    <s v="G T DISTRIBUTORS INC"/>
    <n v="662.74"/>
    <s v="SUPPLIES AND SERVICES"/>
  </r>
  <r>
    <s v="110"/>
    <s v="ACH"/>
    <d v="2017-09-19T00:00:00"/>
    <x v="11"/>
    <s v="     10699"/>
    <s v="    10897"/>
    <s v="HILLCO PARTNERS"/>
    <n v="6500"/>
    <s v="SUPPLIES AND SERVICES"/>
  </r>
  <r>
    <s v="110"/>
    <s v="ACH"/>
    <d v="2017-09-19T00:00:00"/>
    <x v="11"/>
    <s v="     10700"/>
    <s v="     4154"/>
    <s v="NORTHEAST SERVICE INC"/>
    <n v="3710"/>
    <s v="SUPPLIES AND SERVICES"/>
  </r>
  <r>
    <s v="110"/>
    <s v="ACH"/>
    <d v="2017-09-19T00:00:00"/>
    <x v="11"/>
    <s v="     10701"/>
    <s v="     4310"/>
    <s v="INGRAM LIBRARY SERVICES"/>
    <n v="6939.5"/>
    <s v="SUPPLIES AND SERVICES"/>
  </r>
  <r>
    <s v="110"/>
    <s v="ACH"/>
    <d v="2017-09-19T00:00:00"/>
    <x v="11"/>
    <s v="     10702"/>
    <s v="    12379"/>
    <s v="KING RANCH TURFGRASS LP"/>
    <n v="13"/>
    <s v="SUPPLIES AND SERVICES"/>
  </r>
  <r>
    <s v="110"/>
    <s v="ACH"/>
    <d v="2017-09-19T00:00:00"/>
    <x v="11"/>
    <s v="     10703"/>
    <s v="     4943"/>
    <s v="MARTIN EAGLE OIL CO INC"/>
    <n v="36092.58"/>
    <s v="SUPPLIES AND SERVICES"/>
  </r>
  <r>
    <s v="110"/>
    <s v="ACH"/>
    <d v="2017-09-19T00:00:00"/>
    <x v="11"/>
    <s v="     10704"/>
    <s v="    15636"/>
    <s v="MEAD FENCE CO INC"/>
    <n v="6953"/>
    <s v="SUPPLIES AND SERVICES"/>
  </r>
  <r>
    <s v="110"/>
    <s v="ACH"/>
    <d v="2017-09-19T00:00:00"/>
    <x v="11"/>
    <s v="     10705"/>
    <s v="     5148"/>
    <s v="METRO FIRE APPARATUS"/>
    <n v="2534"/>
    <s v="SUPPLIES AND SERVICES"/>
  </r>
  <r>
    <s v="110"/>
    <s v="ACH"/>
    <d v="2017-09-19T00:00:00"/>
    <x v="11"/>
    <s v="     10706"/>
    <s v="    19726"/>
    <s v="MG LAWN &amp; LANDSCAPE"/>
    <n v="16557.79"/>
    <s v="SUPPLIES AND SERVICES"/>
  </r>
  <r>
    <s v="110"/>
    <s v="ACH"/>
    <d v="2017-09-19T00:00:00"/>
    <x v="11"/>
    <s v="     10707"/>
    <s v="    17002"/>
    <s v="MMG BUILDING &amp; CONSTRUCTION"/>
    <n v="1074"/>
    <s v="SUPPLIES AND SERVICES"/>
  </r>
  <r>
    <s v="110"/>
    <s v="ACH"/>
    <d v="2017-09-19T00:00:00"/>
    <x v="11"/>
    <s v="     10708"/>
    <s v="    13344"/>
    <s v="OVERDRIVE INC"/>
    <n v="75.75"/>
    <s v="SUPPLIES AND SERVICES"/>
  </r>
  <r>
    <s v="110"/>
    <s v="ACH"/>
    <d v="2017-09-19T00:00:00"/>
    <x v="11"/>
    <s v="     10709"/>
    <s v="    10027"/>
    <s v="REPUBLIC WASTE SRVCS  #794"/>
    <n v="387.54"/>
    <s v="SUPPLIES AND SERVICES"/>
  </r>
  <r>
    <s v="110"/>
    <s v="ACH"/>
    <d v="2017-09-19T00:00:00"/>
    <x v="11"/>
    <s v="     10710"/>
    <s v="     6229"/>
    <s v="REYNOLDS ASPHALT &amp; CONST CO"/>
    <n v="37561.730000000003"/>
    <s v="SUPPLIES AND SERVICES"/>
  </r>
  <r>
    <s v="110"/>
    <s v="ACH"/>
    <d v="2017-09-19T00:00:00"/>
    <x v="11"/>
    <s v="     10711"/>
    <s v="     6486"/>
    <s v="RUTLAND, TERRY"/>
    <n v="10666.85"/>
    <s v="SUPPLIES AND SERVICES"/>
  </r>
  <r>
    <s v="110"/>
    <s v="ACH"/>
    <d v="2017-09-19T00:00:00"/>
    <x v="11"/>
    <s v="     10712"/>
    <s v="     6979"/>
    <s v="STRIPE-A-ZONE"/>
    <n v="51848.83"/>
    <s v="SUPPLIES AND SERVICES"/>
  </r>
  <r>
    <s v="110"/>
    <s v="ACH"/>
    <d v="2017-09-19T00:00:00"/>
    <x v="11"/>
    <s v="     10713"/>
    <s v="    17933"/>
    <s v="SUPERIOR TALENT RESOURCES INC"/>
    <n v="2640"/>
    <s v="SUPPLIES AND SERVICES"/>
  </r>
  <r>
    <s v="110"/>
    <s v="ACH"/>
    <d v="2017-09-19T00:00:00"/>
    <x v="11"/>
    <s v="     10714"/>
    <s v="     7056"/>
    <s v="SYB CONSTRUCTION COMPANY INC"/>
    <n v="416418.25"/>
    <s v="SUPPLIES AND SERVICES"/>
  </r>
  <r>
    <s v="110"/>
    <s v="ACH"/>
    <d v="2017-09-19T00:00:00"/>
    <x v="11"/>
    <s v="     10715"/>
    <s v="     7178"/>
    <s v="TEAM CONSULTANTS INC"/>
    <n v="750.25"/>
    <s v="SUPPLIES AND SERVICES"/>
  </r>
  <r>
    <s v="110"/>
    <s v="ACH"/>
    <d v="2017-09-19T00:00:00"/>
    <x v="11"/>
    <s v="     10716"/>
    <s v="    10474"/>
    <s v="WATER FROM THE ROCK ENTERPRISE"/>
    <n v="4580.59"/>
    <s v="SUPPLIES AND SERVICES"/>
  </r>
  <r>
    <s v="102"/>
    <s v="WTH"/>
    <d v="2017-09-20T00:00:00"/>
    <x v="11"/>
    <s v="MCHC092017"/>
    <s v="         "/>
    <s v="ADMIN FEE 2 - $20 DIS 09/20/17"/>
    <n v="10"/>
    <s v="ADMIN FEE 2 - $20 DIS 09/20/17"/>
  </r>
  <r>
    <s v="101"/>
    <s v="SYS"/>
    <d v="2017-09-20T00:00:00"/>
    <x v="11"/>
    <s v="    246414"/>
    <s v="    12714"/>
    <s v="PETTY CASH"/>
    <n v="20"/>
    <s v="SUPPLIES AND SERVICES"/>
  </r>
  <r>
    <s v="101"/>
    <s v="SYS"/>
    <d v="2017-09-20T00:00:00"/>
    <x v="11"/>
    <s v="    246415"/>
    <s v="    20833"/>
    <s v="RODRIGUEZ, ADRIAN"/>
    <n v="89.95"/>
    <s v="SUPPLIES AND SERVICES"/>
  </r>
  <r>
    <s v="101"/>
    <s v="SYS"/>
    <d v="2017-09-20T00:00:00"/>
    <x v="11"/>
    <s v="    246416"/>
    <s v="    11216"/>
    <s v="FANCON CONSTRUCTION SRVC LP"/>
    <n v="6948.5"/>
    <s v="SUPPLIES AND SERVICES"/>
  </r>
  <r>
    <s v="101"/>
    <s v="SYS"/>
    <d v="2017-09-20T00:00:00"/>
    <x v="11"/>
    <s v="    246417"/>
    <s v="    22125"/>
    <s v="ACME AUTO LEASING LLC"/>
    <n v="9002"/>
    <s v="SUPPLIES AND SERVICES"/>
  </r>
  <r>
    <s v="101"/>
    <s v="SYS"/>
    <d v="2017-09-20T00:00:00"/>
    <x v="11"/>
    <s v="    246418"/>
    <s v="    18244"/>
    <s v="AIRGAS USA LLC"/>
    <n v="9806.69"/>
    <s v="SUPPLIES AND SERVICES"/>
  </r>
  <r>
    <s v="101"/>
    <s v="SYS"/>
    <d v="2017-09-20T00:00:00"/>
    <x v="11"/>
    <s v="    246419"/>
    <s v="    19989"/>
    <s v="AMERICAN TOWER CORPORATION"/>
    <n v="4534.82"/>
    <s v="SUPPLIES AND SERVICES"/>
  </r>
  <r>
    <s v="101"/>
    <s v="SYS"/>
    <d v="2017-09-20T00:00:00"/>
    <x v="11"/>
    <s v="    246420"/>
    <s v="    13831"/>
    <s v="ANDREWS DISTRIBUTING"/>
    <n v="1073.0999999999999"/>
    <s v="SUPPLIES AND SERVICES"/>
  </r>
  <r>
    <s v="101"/>
    <s v="SYS"/>
    <d v="2017-09-20T00:00:00"/>
    <x v="11"/>
    <s v="    246421"/>
    <s v="    19897"/>
    <s v="ARBOR MASTERS TREE SERVICE"/>
    <n v="11511.75"/>
    <s v="SUPPLIES AND SERVICES"/>
  </r>
  <r>
    <s v="101"/>
    <s v="SYS"/>
    <d v="2017-09-20T00:00:00"/>
    <x v="11"/>
    <s v="    246422"/>
    <s v="    13770"/>
    <s v="ARCO CONTRACTORS SUPPLY CO."/>
    <n v="9350"/>
    <s v="SUPPLIES AND SERVICES"/>
  </r>
  <r>
    <s v="101"/>
    <s v="SYS"/>
    <d v="2017-09-20T00:00:00"/>
    <x v="11"/>
    <s v="    246423"/>
    <s v="     1443"/>
    <s v="ARMSTRONG FORENSIC LAB INC"/>
    <n v="1200"/>
    <s v="SUPPLIES AND SERVICES"/>
  </r>
  <r>
    <s v="101"/>
    <s v="SYS"/>
    <d v="2017-09-20T00:00:00"/>
    <x v="11"/>
    <s v="    246424"/>
    <s v="     8115"/>
    <s v="ASSEMBLY UNLIMITED"/>
    <n v="205"/>
    <s v="SUPPLIES AND SERVICES"/>
  </r>
  <r>
    <s v="101"/>
    <s v="SYS"/>
    <d v="2017-09-20T00:00:00"/>
    <x v="11"/>
    <s v="    246425"/>
    <s v="    14339"/>
    <s v="ASSETWORKS, INC."/>
    <n v="5150"/>
    <s v="SUPPLIES AND SERVICES"/>
  </r>
  <r>
    <s v="101"/>
    <s v="SYS"/>
    <d v="2017-09-20T00:00:00"/>
    <x v="11"/>
    <s v="    246426"/>
    <s v="     1567"/>
    <s v="AT&amp;T MOBILITY"/>
    <n v="66.599999999999994"/>
    <s v="SUPPLIES AND SERVICES"/>
  </r>
  <r>
    <s v="101"/>
    <s v="SYS"/>
    <d v="2017-09-20T00:00:00"/>
    <x v="11"/>
    <s v="    246427"/>
    <s v="     1567"/>
    <s v="AT&amp;T MOBILITY"/>
    <n v="75.98"/>
    <s v="SUPPLIES AND SERVICES"/>
  </r>
  <r>
    <s v="101"/>
    <s v="SYS"/>
    <d v="2017-09-20T00:00:00"/>
    <x v="11"/>
    <s v="    246428"/>
    <s v="     1567"/>
    <s v="AT&amp;T MOBILITY"/>
    <n v="2431.3200000000002"/>
    <s v="SUPPLIES AND SERVICES"/>
  </r>
  <r>
    <s v="101"/>
    <s v="SYS"/>
    <d v="2017-09-20T00:00:00"/>
    <x v="11"/>
    <s v="    246429"/>
    <s v="     1567"/>
    <s v="AT&amp;T MOBILITY"/>
    <n v="193.55"/>
    <s v="SUPPLIES AND SERVICES"/>
  </r>
  <r>
    <s v="101"/>
    <s v="SYS"/>
    <d v="2017-09-20T00:00:00"/>
    <x v="11"/>
    <s v="    246430"/>
    <s v="     1567"/>
    <s v="AT&amp;T MOBILITY"/>
    <n v="3004.8"/>
    <s v="SUPPLIES AND SERVICES"/>
  </r>
  <r>
    <s v="101"/>
    <s v="SYS"/>
    <d v="2017-09-20T00:00:00"/>
    <x v="11"/>
    <s v="    246431"/>
    <s v="     1567"/>
    <s v="AT&amp;T MOBILITY"/>
    <n v="189.4"/>
    <s v="SUPPLIES AND SERVICES"/>
  </r>
  <r>
    <s v="101"/>
    <s v="SYS"/>
    <d v="2017-09-20T00:00:00"/>
    <x v="11"/>
    <s v="    246432"/>
    <s v="     1567"/>
    <s v="AT&amp;T MOBILITY"/>
    <n v="69.62"/>
    <s v="SUPPLIES AND SERVICES"/>
  </r>
  <r>
    <s v="101"/>
    <s v="SYS"/>
    <d v="2017-09-20T00:00:00"/>
    <x v="11"/>
    <s v="    246433"/>
    <s v="     1567"/>
    <s v="AT&amp;T MOBILITY"/>
    <n v="75.98"/>
    <s v="SUPPLIES AND SERVICES"/>
  </r>
  <r>
    <s v="101"/>
    <s v="SYS"/>
    <d v="2017-09-20T00:00:00"/>
    <x v="11"/>
    <s v="    246434"/>
    <s v="     1567"/>
    <s v="AT&amp;T MOBILITY"/>
    <n v="64.38"/>
    <s v="SUPPLIES AND SERVICES"/>
  </r>
  <r>
    <s v="101"/>
    <s v="SYS"/>
    <d v="2017-09-20T00:00:00"/>
    <x v="11"/>
    <s v="    246435"/>
    <s v="     1567"/>
    <s v="AT&amp;T MOBILITY"/>
    <n v="1222"/>
    <s v="SUPPLIES AND SERVICES"/>
  </r>
  <r>
    <s v="101"/>
    <s v="SYS"/>
    <d v="2017-09-20T00:00:00"/>
    <x v="11"/>
    <s v="    246436"/>
    <s v="     1567"/>
    <s v="AT&amp;T MOBILITY"/>
    <n v="75.98"/>
    <s v="SUPPLIES AND SERVICES"/>
  </r>
  <r>
    <s v="101"/>
    <s v="SYS"/>
    <d v="2017-09-20T00:00:00"/>
    <x v="11"/>
    <s v="    246437"/>
    <s v="     1567"/>
    <s v="AT&amp;T MOBILITY"/>
    <n v="510.38"/>
    <s v="SUPPLIES AND SERVICES"/>
  </r>
  <r>
    <s v="101"/>
    <s v="SYS"/>
    <d v="2017-09-20T00:00:00"/>
    <x v="11"/>
    <s v="    246438"/>
    <s v="     1567"/>
    <s v="AT&amp;T MOBILITY"/>
    <n v="367.23"/>
    <s v="SUPPLIES AND SERVICES"/>
  </r>
  <r>
    <s v="101"/>
    <s v="SYS"/>
    <d v="2017-09-20T00:00:00"/>
    <x v="11"/>
    <s v="    246439"/>
    <s v="     1567"/>
    <s v="AT&amp;T MOBILITY"/>
    <n v="162.72999999999999"/>
    <s v="SUPPLIES AND SERVICES"/>
  </r>
  <r>
    <s v="101"/>
    <s v="SYS"/>
    <d v="2017-09-20T00:00:00"/>
    <x v="11"/>
    <s v="    246440"/>
    <s v="     1567"/>
    <s v="AT&amp;T MOBILITY"/>
    <n v="1004.59"/>
    <s v="SUPPLIES AND SERVICES"/>
  </r>
  <r>
    <s v="101"/>
    <s v="SYS"/>
    <d v="2017-09-20T00:00:00"/>
    <x v="11"/>
    <s v="    246441"/>
    <s v="     1567"/>
    <s v="AT&amp;T MOBILITY"/>
    <n v="120.38"/>
    <s v="SUPPLIES AND SERVICES"/>
  </r>
  <r>
    <s v="101"/>
    <s v="SYS"/>
    <d v="2017-09-20T00:00:00"/>
    <x v="11"/>
    <s v="    246442"/>
    <s v="     1567"/>
    <s v="AT&amp;T MOBILITY"/>
    <n v="258.27999999999997"/>
    <s v="SUPPLIES AND SERVICES"/>
  </r>
  <r>
    <s v="101"/>
    <s v="SYS"/>
    <d v="2017-09-20T00:00:00"/>
    <x v="11"/>
    <s v="    246443"/>
    <s v="     1567"/>
    <s v="AT&amp;T MOBILITY"/>
    <n v="869.17"/>
    <s v="SUPPLIES AND SERVICES"/>
  </r>
  <r>
    <s v="101"/>
    <s v="SYS"/>
    <d v="2017-09-20T00:00:00"/>
    <x v="11"/>
    <s v="    246444"/>
    <s v="     1567"/>
    <s v="AT&amp;T MOBILITY"/>
    <n v="812.27"/>
    <s v="SUPPLIES AND SERVICES"/>
  </r>
  <r>
    <s v="101"/>
    <s v="SYS"/>
    <d v="2017-09-20T00:00:00"/>
    <x v="11"/>
    <s v="    246445"/>
    <s v="     1567"/>
    <s v="AT&amp;T MOBILITY"/>
    <n v="1647.38"/>
    <s v="SUPPLIES AND SERVICES"/>
  </r>
  <r>
    <s v="101"/>
    <s v="SYS"/>
    <d v="2017-09-20T00:00:00"/>
    <x v="11"/>
    <s v="    246446"/>
    <s v="     1551"/>
    <s v="ATMOS ENERGY"/>
    <n v="785"/>
    <s v="SUPPLIES AND SERVICES"/>
  </r>
  <r>
    <s v="101"/>
    <s v="SYS"/>
    <d v="2017-09-20T00:00:00"/>
    <x v="11"/>
    <s v="    246447"/>
    <s v="999035460"/>
    <s v="BASTING PATTI"/>
    <n v="5.6"/>
    <s v="MUNICIPAL COURT REFUNDS"/>
  </r>
  <r>
    <s v="101"/>
    <s v="SYS"/>
    <d v="2017-09-20T00:00:00"/>
    <x v="11"/>
    <s v="    246448"/>
    <s v="999035471"/>
    <s v="BERHE BEMENTE"/>
    <n v="34"/>
    <s v="MUNICIPAL COURT REFUNDS"/>
  </r>
  <r>
    <s v="101"/>
    <s v="SYS"/>
    <d v="2017-09-20T00:00:00"/>
    <x v="11"/>
    <s v="    246449"/>
    <s v="     1798"/>
    <s v="BIG CITY CRUSHED CONCRETE, INC"/>
    <n v="89.18"/>
    <s v="SUPPLIES AND SERVICES"/>
  </r>
  <r>
    <s v="101"/>
    <s v="SYS"/>
    <d v="2017-09-20T00:00:00"/>
    <x v="11"/>
    <s v="    246450"/>
    <s v="    21755"/>
    <s v="BINSWANGER ENTERPRISES"/>
    <n v="4706.49"/>
    <s v="SUPPLIES AND SERVICES"/>
  </r>
  <r>
    <s v="101"/>
    <s v="SYS"/>
    <d v="2017-09-20T00:00:00"/>
    <x v="11"/>
    <s v="    246451"/>
    <s v="     1850"/>
    <s v="BLOOMBERG,L P"/>
    <n v="6420"/>
    <s v="SUPPLIES AND SERVICES"/>
  </r>
  <r>
    <s v="101"/>
    <s v="SYS"/>
    <d v="2017-09-20T00:00:00"/>
    <x v="11"/>
    <s v="    246452"/>
    <s v="999035456"/>
    <s v="BOWERS JOE"/>
    <n v="86.9"/>
    <s v="MUNICIPAL COURT REFUNDS"/>
  </r>
  <r>
    <s v="101"/>
    <s v="SYS"/>
    <d v="2017-09-20T00:00:00"/>
    <x v="11"/>
    <s v="    246453"/>
    <s v="    22457"/>
    <s v="BOYKIN, CONNIE R"/>
    <n v="6112"/>
    <s v="SUPPLIES AND SERVICES"/>
  </r>
  <r>
    <s v="101"/>
    <s v="SYS"/>
    <d v="2017-09-20T00:00:00"/>
    <x v="11"/>
    <s v="    246454"/>
    <s v="999035455"/>
    <s v="BRANTON KEVIN"/>
    <n v="81.900000000000006"/>
    <s v="MUNICIPAL COURT REFUNDS"/>
  </r>
  <r>
    <s v="101"/>
    <s v="SYS"/>
    <d v="2017-09-20T00:00:00"/>
    <x v="11"/>
    <s v="    246455"/>
    <s v="     2090"/>
    <s v="CASCO INDUSTRIES INC"/>
    <n v="2239.36"/>
    <s v="SUPPLIES AND SERVICES"/>
  </r>
  <r>
    <s v="101"/>
    <s v="SYS"/>
    <d v="2017-09-20T00:00:00"/>
    <x v="11"/>
    <s v="    246456"/>
    <s v="    19475"/>
    <s v="CHAMPION ASPHALT TACK SUPPLY"/>
    <n v="927.5"/>
    <s v="SUPPLIES AND SERVICES"/>
  </r>
  <r>
    <s v="101"/>
    <s v="SYS"/>
    <d v="2017-09-20T00:00:00"/>
    <x v="11"/>
    <s v="    246457"/>
    <s v="     2254"/>
    <s v="CHARM-TEX, INC."/>
    <n v="2487.66"/>
    <s v="SUPPLIES AND SERVICES"/>
  </r>
  <r>
    <s v="101"/>
    <s v="SYS"/>
    <d v="2017-09-20T00:00:00"/>
    <x v="11"/>
    <s v="    246458"/>
    <s v="    22463"/>
    <s v="CHIN, JIM"/>
    <n v="206.13"/>
    <s v="SUPPLIES AND SERVICES"/>
  </r>
  <r>
    <s v="101"/>
    <s v="SYS"/>
    <d v="2017-09-20T00:00:00"/>
    <x v="11"/>
    <s v="    246459"/>
    <s v="    13482"/>
    <s v="CITY ELECTRIC SUPPLY"/>
    <n v="325.5"/>
    <s v="SUPPLIES AND SERVICES"/>
  </r>
  <r>
    <s v="101"/>
    <s v="SYS"/>
    <d v="2017-09-20T00:00:00"/>
    <x v="11"/>
    <s v="    246460"/>
    <s v="    22186"/>
    <s v="CONNER, KENT"/>
    <n v="358.81"/>
    <s v="SUPPLIES AND SERVICES"/>
  </r>
  <r>
    <s v="101"/>
    <s v="SYS"/>
    <d v="2017-09-20T00:00:00"/>
    <x v="11"/>
    <s v="    246461"/>
    <s v="    13415"/>
    <s v="CORNERSTONE STAFFING"/>
    <n v="2304.48"/>
    <s v="SUPPLIES AND SERVICES"/>
  </r>
  <r>
    <s v="101"/>
    <s v="SYS"/>
    <d v="2017-09-20T00:00:00"/>
    <x v="11"/>
    <s v="    246462"/>
    <s v="999035475"/>
    <s v="CORREA FAVIOLA"/>
    <n v="75.900000000000006"/>
    <s v="MUNICIPAL COURT REFUNDS"/>
  </r>
  <r>
    <s v="101"/>
    <s v="SYS"/>
    <d v="2017-09-20T00:00:00"/>
    <x v="11"/>
    <s v="    246463"/>
    <s v="    21205"/>
    <s v="COWTOWN REDI MIX INC"/>
    <n v="1363.5"/>
    <s v="SUPPLIES AND SERVICES"/>
  </r>
  <r>
    <s v="101"/>
    <s v="SYS"/>
    <d v="2017-09-20T00:00:00"/>
    <x v="11"/>
    <s v="    246464"/>
    <s v="999035468"/>
    <s v="COX NASH"/>
    <n v="568"/>
    <s v="MUNICIPAL COURT REFUNDS"/>
  </r>
  <r>
    <s v="101"/>
    <s v="SYS"/>
    <d v="2017-09-20T00:00:00"/>
    <x v="11"/>
    <s v="    246465"/>
    <s v="999035499"/>
    <s v="DALLAS COUNTY TREASURER"/>
    <n v="176"/>
    <s v="SUPPLIES AND SERVICES"/>
  </r>
  <r>
    <s v="101"/>
    <s v="SYS"/>
    <d v="2017-09-20T00:00:00"/>
    <x v="11"/>
    <s v="    246466"/>
    <s v="     2822"/>
    <s v="DAVID CLARK CO, INC"/>
    <n v="1212.8"/>
    <s v="SUPPLIES AND SERVICES"/>
  </r>
  <r>
    <s v="101"/>
    <s v="SYS"/>
    <d v="2017-09-20T00:00:00"/>
    <x v="11"/>
    <s v="    246467"/>
    <s v="999035457"/>
    <s v="DELGADO JOEL"/>
    <n v="81.099999999999994"/>
    <s v="MUNICIPAL COURT REFUNDS"/>
  </r>
  <r>
    <s v="101"/>
    <s v="SYS"/>
    <d v="2017-09-20T00:00:00"/>
    <x v="11"/>
    <s v="    246468"/>
    <s v="     2951"/>
    <s v="DELL MARKETING L P"/>
    <n v="1339.39"/>
    <s v="SUPPLIES AND SERVICES"/>
  </r>
  <r>
    <s v="101"/>
    <s v="SYS"/>
    <d v="2017-09-20T00:00:00"/>
    <x v="11"/>
    <s v="    246469"/>
    <s v="999035467"/>
    <s v="DELMERE DALLAS"/>
    <n v="108.9"/>
    <s v="MUNICIPAL COURT REFUNDS"/>
  </r>
  <r>
    <s v="101"/>
    <s v="SYS"/>
    <d v="2017-09-20T00:00:00"/>
    <x v="11"/>
    <s v="    246470"/>
    <s v="    22416"/>
    <s v="DENTON NAVARRO ROCHA BERNAL AN"/>
    <n v="4405.53"/>
    <s v="SUPPLIES AND SERVICES"/>
  </r>
  <r>
    <s v="101"/>
    <s v="SYS"/>
    <d v="2017-09-20T00:00:00"/>
    <x v="11"/>
    <s v="    246471"/>
    <s v="     3070"/>
    <s v="DPC INDUSTRIES, INC."/>
    <n v="8141.64"/>
    <s v="SUPPLIES AND SERVICES"/>
  </r>
  <r>
    <s v="101"/>
    <s v="SYS"/>
    <d v="2017-09-20T00:00:00"/>
    <x v="11"/>
    <s v="    246472"/>
    <s v="999035473"/>
    <s v="ELKINS BRITTANY"/>
    <n v="99.9"/>
    <s v="MUNICIPAL COURT REFUNDS"/>
  </r>
  <r>
    <s v="101"/>
    <s v="SYS"/>
    <d v="2017-09-20T00:00:00"/>
    <x v="11"/>
    <s v="    246473"/>
    <s v="999035461"/>
    <s v="ELLIOTT DEAMBRA"/>
    <n v="150"/>
    <s v="MUNICIPAL COURT REFUNDS"/>
  </r>
  <r>
    <s v="101"/>
    <s v="SYS"/>
    <d v="2017-09-20T00:00:00"/>
    <x v="11"/>
    <s v="    246474"/>
    <s v="    12905"/>
    <s v="ESTRADA CONCRETE CO. LLC"/>
    <n v="224627.21"/>
    <s v="SUPPLIES AND SERVICES"/>
  </r>
  <r>
    <s v="101"/>
    <s v="SYS"/>
    <d v="2017-09-20T00:00:00"/>
    <x v="11"/>
    <s v="    246475"/>
    <s v="     3342"/>
    <s v="FEDERAL EXPRESS CORPORATION"/>
    <n v="80.12"/>
    <s v="SUPPLIES AND SERVICES"/>
  </r>
  <r>
    <s v="101"/>
    <s v="SYS"/>
    <d v="2017-09-20T00:00:00"/>
    <x v="11"/>
    <s v="    246476"/>
    <s v="    16229"/>
    <s v="FT WORTH LITE &amp; BARRICADE"/>
    <n v="893.2"/>
    <s v="SUPPLIES AND SERVICES"/>
  </r>
  <r>
    <s v="101"/>
    <s v="SYS"/>
    <d v="2017-09-20T00:00:00"/>
    <x v="11"/>
    <s v="    246477"/>
    <s v="999035465"/>
    <s v="GARCIA JORGE"/>
    <n v="40"/>
    <s v="MUNICIPAL COURT REFUNDS"/>
  </r>
  <r>
    <s v="101"/>
    <s v="SYS"/>
    <d v="2017-09-20T00:00:00"/>
    <x v="11"/>
    <s v="    246478"/>
    <s v="999035464"/>
    <s v="GARRISON BENNETT"/>
    <n v="3"/>
    <s v="MUNICIPAL COURT REFUNDS"/>
  </r>
  <r>
    <s v="101"/>
    <s v="SYS"/>
    <d v="2017-09-20T00:00:00"/>
    <x v="11"/>
    <s v="    246479"/>
    <s v="    22347"/>
    <s v="GEORGE GLOVE CO INC"/>
    <n v="126.91"/>
    <s v="SUPPLIES AND SERVICES"/>
  </r>
  <r>
    <s v="101"/>
    <s v="SYS"/>
    <d v="2017-09-20T00:00:00"/>
    <x v="11"/>
    <s v="    246480"/>
    <s v="999035469"/>
    <s v="GIBSON RANDY"/>
    <n v="20"/>
    <s v="MUNICIPAL COURT REFUNDS"/>
  </r>
  <r>
    <s v="101"/>
    <s v="SYS"/>
    <d v="2017-09-20T00:00:00"/>
    <x v="11"/>
    <s v="    246481"/>
    <s v="    19526"/>
    <s v="GUTIERREZ, JUAN M"/>
    <n v="2800"/>
    <s v="SUPPLIES AND SERVICES"/>
  </r>
  <r>
    <s v="101"/>
    <s v="SYS"/>
    <d v="2017-09-20T00:00:00"/>
    <x v="11"/>
    <s v="    246482"/>
    <s v="     3865"/>
    <s v="HACH COMPANY"/>
    <n v="685.74"/>
    <s v="SUPPLIES AND SERVICES"/>
  </r>
  <r>
    <s v="101"/>
    <s v="SYS"/>
    <d v="2017-09-20T00:00:00"/>
    <x v="11"/>
    <s v="    246483"/>
    <s v="    11042"/>
    <s v="HD SUPPLY WATERWORKS LTD"/>
    <n v="2683.65"/>
    <s v="SUPPLIES AND SERVICES"/>
  </r>
  <r>
    <s v="101"/>
    <s v="SYS"/>
    <d v="2017-09-20T00:00:00"/>
    <x v="11"/>
    <s v="    246484"/>
    <s v="    21235"/>
    <s v="HO, ANH T"/>
    <n v="412.5"/>
    <s v="SUPPLIES AND SERVICES"/>
  </r>
  <r>
    <s v="101"/>
    <s v="SYS"/>
    <d v="2017-09-20T00:00:00"/>
    <x v="11"/>
    <s v="    246485"/>
    <s v="    22462"/>
    <s v="HOLLEY, CHRIS"/>
    <n v="136.43"/>
    <s v="SUPPLIES AND SERVICES"/>
  </r>
  <r>
    <s v="101"/>
    <s v="SYS"/>
    <d v="2017-09-20T00:00:00"/>
    <x v="11"/>
    <s v="    246486"/>
    <s v="999035458"/>
    <s v="HOLT PAUL"/>
    <n v="2"/>
    <s v="MUNICIPAL COURT REFUNDS"/>
  </r>
  <r>
    <s v="101"/>
    <s v="SYS"/>
    <d v="2017-09-20T00:00:00"/>
    <x v="11"/>
    <s v="    246487"/>
    <s v="    19327"/>
    <s v="IDEAL FIRE &amp; SECURITY LLC"/>
    <n v="6207"/>
    <s v="SUPPLIES AND SERVICES"/>
  </r>
  <r>
    <s v="101"/>
    <s v="SYS"/>
    <d v="2017-09-20T00:00:00"/>
    <x v="11"/>
    <s v="    246488"/>
    <s v="    21029"/>
    <s v="INVOICE CLOUD"/>
    <n v="52087.15"/>
    <s v="SUPPLIES AND SERVICES"/>
  </r>
  <r>
    <s v="101"/>
    <s v="SYS"/>
    <d v="2017-09-20T00:00:00"/>
    <x v="11"/>
    <s v="    246489"/>
    <s v="999035462"/>
    <s v="IVEY RON"/>
    <n v="1"/>
    <s v="MUNICIPAL COURT REFUNDS"/>
  </r>
  <r>
    <s v="101"/>
    <s v="SYS"/>
    <d v="2017-09-20T00:00:00"/>
    <x v="11"/>
    <s v="    246490"/>
    <s v="     4349"/>
    <s v="IWUCHUKWU, PAUL"/>
    <n v="203.07"/>
    <s v="SUPPLIES AND SERVICES"/>
  </r>
  <r>
    <s v="101"/>
    <s v="SYS"/>
    <d v="2017-09-20T00:00:00"/>
    <x v="11"/>
    <s v="    246491"/>
    <s v="999035476"/>
    <s v="JOHNSON EMAHN"/>
    <n v="50"/>
    <s v="MUNICIPAL COURT REFUNDS"/>
  </r>
  <r>
    <s v="101"/>
    <s v="SYS"/>
    <d v="2017-09-20T00:00:00"/>
    <x v="11"/>
    <s v="    246492"/>
    <s v="999035463"/>
    <s v="JOHNSON NIKETA"/>
    <n v="130"/>
    <s v="MUNICIPAL COURT REFUNDS"/>
  </r>
  <r>
    <s v="101"/>
    <s v="SYS"/>
    <d v="2017-09-20T00:00:00"/>
    <x v="11"/>
    <s v="    246493"/>
    <s v="     4470"/>
    <s v="JONES MCCLURE PUBLISHING INC"/>
    <n v="219"/>
    <s v="SUPPLIES AND SERVICES"/>
  </r>
  <r>
    <s v="101"/>
    <s v="SYS"/>
    <d v="2017-09-20T00:00:00"/>
    <x v="11"/>
    <s v="    246494"/>
    <s v="    20606"/>
    <s v="JONES, JASON"/>
    <n v="331.14"/>
    <s v="SUPPLIES AND SERVICES"/>
  </r>
  <r>
    <s v="101"/>
    <s v="SYS"/>
    <d v="2017-09-20T00:00:00"/>
    <x v="11"/>
    <s v="    246495"/>
    <s v="     4666"/>
    <s v="LANGUAGE LINE SERVICES"/>
    <n v="438.18"/>
    <s v="SUPPLIES AND SERVICES"/>
  </r>
  <r>
    <s v="101"/>
    <s v="SYS"/>
    <d v="2017-09-20T00:00:00"/>
    <x v="11"/>
    <s v="    246496"/>
    <s v="999035474"/>
    <s v="LEE BRIDGET"/>
    <n v="1"/>
    <s v="MUNICIPAL COURT REFUNDS"/>
  </r>
  <r>
    <s v="101"/>
    <s v="SYS"/>
    <d v="2017-09-20T00:00:00"/>
    <x v="11"/>
    <s v="    246497"/>
    <s v="999035472"/>
    <s v="LEE TERRA"/>
    <n v="1"/>
    <s v="MUNICIPAL COURT REFUNDS"/>
  </r>
  <r>
    <s v="101"/>
    <s v="SYS"/>
    <d v="2017-09-20T00:00:00"/>
    <x v="11"/>
    <s v="    246498"/>
    <s v="    20602"/>
    <s v="LIE, QUENTIN HAN MIN"/>
    <n v="363.75"/>
    <s v="SUPPLIES AND SERVICES"/>
  </r>
  <r>
    <s v="101"/>
    <s v="SYS"/>
    <d v="2017-09-20T00:00:00"/>
    <x v="11"/>
    <s v="    246499"/>
    <s v="    18917"/>
    <s v="LOVE, TIMOTHY JR"/>
    <n v="660.52"/>
    <s v="SUPPLIES AND SERVICES"/>
  </r>
  <r>
    <s v="101"/>
    <s v="SYS"/>
    <d v="2017-09-20T00:00:00"/>
    <x v="11"/>
    <s v="    246500"/>
    <s v="999035459"/>
    <s v="LOWE BRYAN"/>
    <n v="17.600000000000001"/>
    <s v="MUNICIPAL COURT REFUNDS"/>
  </r>
  <r>
    <s v="101"/>
    <s v="SYS"/>
    <d v="2017-09-20T00:00:00"/>
    <x v="11"/>
    <s v="    246501"/>
    <s v="    22372"/>
    <s v="LYNN ROSS AND GANNAWAY LLP"/>
    <n v="3867.5"/>
    <s v="SUPPLIES AND SERVICES"/>
  </r>
  <r>
    <s v="101"/>
    <s v="SYS"/>
    <d v="2017-09-20T00:00:00"/>
    <x v="11"/>
    <s v="    246502"/>
    <s v="999035466"/>
    <s v="MACAULAY SUNDAY"/>
    <n v="3"/>
    <s v="MUNICIPAL COURT REFUNDS"/>
  </r>
  <r>
    <s v="101"/>
    <s v="SYS"/>
    <d v="2017-09-20T00:00:00"/>
    <x v="11"/>
    <s v="    246503"/>
    <s v="999035489"/>
    <s v="MCCASLIN LAURA"/>
    <n v="50"/>
    <s v="MUNICIPAL COURT REFUNDS"/>
  </r>
  <r>
    <s v="101"/>
    <s v="SYS"/>
    <d v="2017-09-20T00:00:00"/>
    <x v="11"/>
    <s v="    246504"/>
    <s v="999035488"/>
    <s v="MEDINA RAUL"/>
    <n v="50"/>
    <s v="MUNICIPAL COURT REFUNDS"/>
  </r>
  <r>
    <s v="101"/>
    <s v="SYS"/>
    <d v="2017-09-20T00:00:00"/>
    <x v="11"/>
    <s v="    246505"/>
    <s v="     5211"/>
    <s v="METROPLEX TENNIS OFFICIALS"/>
    <n v="3720"/>
    <s v="SUPPLIES AND SERVICES"/>
  </r>
  <r>
    <s v="101"/>
    <s v="SYS"/>
    <d v="2017-09-20T00:00:00"/>
    <x v="11"/>
    <s v="    246506"/>
    <s v="    13014"/>
    <s v="MIDWEST TAPE, LLC"/>
    <n v="5835.59"/>
    <s v="SUPPLIES AND SERVICES"/>
  </r>
  <r>
    <s v="101"/>
    <s v="SYS"/>
    <d v="2017-09-20T00:00:00"/>
    <x v="11"/>
    <s v="    246507"/>
    <s v="999035498"/>
    <s v="MIRZA MUZAFFAR"/>
    <n v="196.1"/>
    <s v="MUNICIPAL COURT REFUNDS"/>
  </r>
  <r>
    <s v="101"/>
    <s v="SYS"/>
    <d v="2017-09-20T00:00:00"/>
    <x v="11"/>
    <s v="    246508"/>
    <s v="    21021"/>
    <s v="MITCHELL, KYLE"/>
    <n v="278"/>
    <s v="SUPPLIES AND SERVICES"/>
  </r>
  <r>
    <s v="101"/>
    <s v="SYS"/>
    <d v="2017-09-20T00:00:00"/>
    <x v="11"/>
    <s v="    246509"/>
    <s v="    16076"/>
    <s v="MONROE, JAMES COURTNEY"/>
    <n v="232.5"/>
    <s v="SUPPLIES AND SERVICES"/>
  </r>
  <r>
    <s v="101"/>
    <s v="SYS"/>
    <d v="2017-09-20T00:00:00"/>
    <x v="11"/>
    <s v="    246510"/>
    <s v="999035487"/>
    <s v="MURPHY WILLIAM"/>
    <n v="84.9"/>
    <s v="MUNICIPAL COURT REFUNDS"/>
  </r>
  <r>
    <s v="101"/>
    <s v="SYS"/>
    <d v="2017-09-20T00:00:00"/>
    <x v="11"/>
    <s v="    246511"/>
    <s v="    21548"/>
    <s v="NGUYEN, NHI THU TRINITY"/>
    <n v="202.5"/>
    <s v="SUPPLIES AND SERVICES"/>
  </r>
  <r>
    <s v="101"/>
    <s v="SYS"/>
    <d v="2017-09-20T00:00:00"/>
    <x v="11"/>
    <s v="    246512"/>
    <s v="999035483"/>
    <s v="OCADIZRENDON LUIS"/>
    <n v="157.80000000000001"/>
    <s v="MUNICIPAL COURT REFUNDS"/>
  </r>
  <r>
    <s v="101"/>
    <s v="SYS"/>
    <d v="2017-09-20T00:00:00"/>
    <x v="11"/>
    <s v="    246513"/>
    <s v="999035494"/>
    <s v="OKEEFE KEITH"/>
    <n v="40"/>
    <s v="MUNICIPAL COURT REFUNDS"/>
  </r>
  <r>
    <s v="101"/>
    <s v="SYS"/>
    <d v="2017-09-20T00:00:00"/>
    <x v="11"/>
    <s v="    246514"/>
    <s v="999035490"/>
    <s v="ORTIZ PATRICIA"/>
    <n v="74.900000000000006"/>
    <s v="MUNICIPAL COURT REFUNDS"/>
  </r>
  <r>
    <s v="101"/>
    <s v="SYS"/>
    <d v="2017-09-20T00:00:00"/>
    <x v="11"/>
    <s v="    246515"/>
    <s v="999035492"/>
    <s v="PEREZ SUSPIRO"/>
    <n v="136.9"/>
    <s v="MUNICIPAL COURT REFUNDS"/>
  </r>
  <r>
    <s v="101"/>
    <s v="SYS"/>
    <d v="2017-09-20T00:00:00"/>
    <x v="11"/>
    <s v="    246516"/>
    <s v="    21079"/>
    <s v="PITTMAN, MELVIN"/>
    <n v="112.49"/>
    <s v="SUPPLIES AND SERVICES"/>
  </r>
  <r>
    <s v="101"/>
    <s v="SYS"/>
    <d v="2017-09-20T00:00:00"/>
    <x v="11"/>
    <s v="    246517"/>
    <s v="999035491"/>
    <s v="POENISCH HANNAH"/>
    <n v="568"/>
    <s v="MUNICIPAL COURT REFUNDS"/>
  </r>
  <r>
    <s v="101"/>
    <s v="SYS"/>
    <d v="2017-09-20T00:00:00"/>
    <x v="11"/>
    <s v="    246518"/>
    <s v="999035497"/>
    <s v="POLANCO MAURICIO"/>
    <n v="84.9"/>
    <s v="MUNICIPAL COURT REFUNDS"/>
  </r>
  <r>
    <s v="101"/>
    <s v="SYS"/>
    <d v="2017-09-20T00:00:00"/>
    <x v="11"/>
    <s v="    246519"/>
    <s v="999035484"/>
    <s v="PORTER SHERYL"/>
    <n v="60"/>
    <s v="MUNICIPAL COURT REFUNDS"/>
  </r>
  <r>
    <s v="101"/>
    <s v="SYS"/>
    <d v="2017-09-20T00:00:00"/>
    <x v="11"/>
    <s v="    246520"/>
    <s v="    13391"/>
    <s v="PRIME LANDSCAPE SERVICE"/>
    <n v="938.92"/>
    <s v="SUPPLIES AND SERVICES"/>
  </r>
  <r>
    <s v="101"/>
    <s v="SYS"/>
    <d v="2017-09-20T00:00:00"/>
    <x v="11"/>
    <s v="    246521"/>
    <s v="    21558"/>
    <s v="QUALITY UPTIME SERVICES"/>
    <n v="1324.86"/>
    <s v="SUPPLIES AND SERVICES"/>
  </r>
  <r>
    <s v="101"/>
    <s v="SYS"/>
    <d v="2017-09-20T00:00:00"/>
    <x v="11"/>
    <s v="    246522"/>
    <s v="    19197"/>
    <s v="RED THE UNIFORM TAILOR INC"/>
    <n v="418.61"/>
    <s v="SUPPLIES AND SERVICES"/>
  </r>
  <r>
    <s v="101"/>
    <s v="SYS"/>
    <d v="2017-09-20T00:00:00"/>
    <x v="11"/>
    <s v="    246523"/>
    <s v="999035496"/>
    <s v="RESTIVO CADE"/>
    <n v="74.900000000000006"/>
    <s v="MUNICIPAL COURT REFUNDS"/>
  </r>
  <r>
    <s v="101"/>
    <s v="SYS"/>
    <d v="2017-09-20T00:00:00"/>
    <x v="11"/>
    <s v="    246524"/>
    <s v="    13078"/>
    <s v="RIPP RESTRAINTS, INC."/>
    <n v="394"/>
    <s v="SUPPLIES AND SERVICES"/>
  </r>
  <r>
    <s v="101"/>
    <s v="SYS"/>
    <d v="2017-09-20T00:00:00"/>
    <x v="11"/>
    <s v="    246525"/>
    <s v="999035479"/>
    <s v="RUPERT CHRIS"/>
    <n v="20"/>
    <s v="MUNICIPAL COURT REFUNDS"/>
  </r>
  <r>
    <s v="101"/>
    <s v="SYS"/>
    <d v="2017-09-20T00:00:00"/>
    <x v="11"/>
    <s v="    246526"/>
    <s v="    17321"/>
    <s v="SAENZ, VICTORIA"/>
    <n v="246"/>
    <s v="SUPPLIES AND SERVICES"/>
  </r>
  <r>
    <s v="101"/>
    <s v="SYS"/>
    <d v="2017-09-20T00:00:00"/>
    <x v="11"/>
    <s v="    246527"/>
    <s v="999035485"/>
    <s v="SAMPLES KARA"/>
    <n v="1"/>
    <s v="MUNICIPAL COURT REFUNDS"/>
  </r>
  <r>
    <s v="101"/>
    <s v="SYS"/>
    <d v="2017-09-20T00:00:00"/>
    <x v="11"/>
    <s v="    246528"/>
    <s v="999035493"/>
    <s v="SANTANA EDWIN"/>
    <n v="1"/>
    <s v="MUNICIPAL COURT REFUNDS"/>
  </r>
  <r>
    <s v="101"/>
    <s v="SYS"/>
    <d v="2017-09-20T00:00:00"/>
    <x v="11"/>
    <s v="    246529"/>
    <s v="999035486"/>
    <s v="SHADEN MOHAMED"/>
    <n v="100"/>
    <s v="MUNICIPAL COURT REFUNDS"/>
  </r>
  <r>
    <s v="101"/>
    <s v="SYS"/>
    <d v="2017-09-20T00:00:00"/>
    <x v="11"/>
    <s v="    246530"/>
    <s v="999035470"/>
    <s v="SHAH ZANKHANA"/>
    <n v="100"/>
    <s v="MUNICIPAL COURT REFUNDS"/>
  </r>
  <r>
    <s v="101"/>
    <s v="SYS"/>
    <d v="2017-09-20T00:00:00"/>
    <x v="11"/>
    <s v="    246531"/>
    <s v="999035495"/>
    <s v="SHARRY MICHAEL"/>
    <n v="8.9"/>
    <s v="MUNICIPAL COURT REFUNDS"/>
  </r>
  <r>
    <s v="101"/>
    <s v="SYS"/>
    <d v="2017-09-20T00:00:00"/>
    <x v="11"/>
    <s v="    246532"/>
    <s v="     6688"/>
    <s v="SHI GOVERNMENT SOLUTIONS INC"/>
    <n v="1860"/>
    <s v="SUPPLIES AND SERVICES"/>
  </r>
  <r>
    <s v="101"/>
    <s v="SYS"/>
    <d v="2017-09-20T00:00:00"/>
    <x v="11"/>
    <s v="    246533"/>
    <s v="    17939"/>
    <s v="SHULTZ, LINDEN"/>
    <n v="136"/>
    <s v="SUPPLIES AND SERVICES"/>
  </r>
  <r>
    <s v="101"/>
    <s v="SYS"/>
    <d v="2017-09-20T00:00:00"/>
    <x v="11"/>
    <s v="    246534"/>
    <s v="999035482"/>
    <s v="SIMPSON SEAN"/>
    <n v="1.5"/>
    <s v="MUNICIPAL COURT REFUNDS"/>
  </r>
  <r>
    <s v="101"/>
    <s v="SYS"/>
    <d v="2017-09-20T00:00:00"/>
    <x v="11"/>
    <s v="    246535"/>
    <s v="999035480"/>
    <s v="SMITH LINUS"/>
    <n v="156"/>
    <s v="MUNICIPAL COURT REFUNDS"/>
  </r>
  <r>
    <s v="101"/>
    <s v="SYS"/>
    <d v="2017-09-20T00:00:00"/>
    <x v="11"/>
    <s v="    246536"/>
    <s v="    22397"/>
    <s v="SOCIALTOASTER INC"/>
    <n v="3500"/>
    <s v="SUPPLIES AND SERVICES"/>
  </r>
  <r>
    <s v="101"/>
    <s v="SYS"/>
    <d v="2017-09-20T00:00:00"/>
    <x v="11"/>
    <s v="    246537"/>
    <s v="    21553"/>
    <s v="STANTEC CONSULTING SERVICES IN"/>
    <n v="11446.9"/>
    <s v="SUPPLIES AND SERVICES"/>
  </r>
  <r>
    <s v="101"/>
    <s v="SYS"/>
    <d v="2017-09-20T00:00:00"/>
    <x v="11"/>
    <s v="    246538"/>
    <s v="    14564"/>
    <s v="STAPLES ADVANTAGE"/>
    <n v="640"/>
    <s v="SUPPLIES AND SERVICES"/>
  </r>
  <r>
    <s v="101"/>
    <s v="SYS"/>
    <d v="2017-09-20T00:00:00"/>
    <x v="11"/>
    <s v="    246539"/>
    <s v="     6991"/>
    <s v="STAR TELEGRAM"/>
    <n v="15.01"/>
    <s v="SUPPLIES AND SERVICES"/>
  </r>
  <r>
    <s v="101"/>
    <s v="SYS"/>
    <d v="2017-09-20T00:00:00"/>
    <x v="11"/>
    <s v="    246540"/>
    <s v="     6991"/>
    <s v="STAR TELEGRAM"/>
    <n v="416"/>
    <s v="SUPPLIES AND SERVICES"/>
  </r>
  <r>
    <s v="101"/>
    <s v="SYS"/>
    <d v="2017-09-20T00:00:00"/>
    <x v="11"/>
    <s v="    246541"/>
    <s v="     6991"/>
    <s v="STAR TELEGRAM"/>
    <n v="269.01"/>
    <s v="SUPPLIES AND SERVICES"/>
  </r>
  <r>
    <s v="101"/>
    <s v="SYS"/>
    <d v="2017-09-20T00:00:00"/>
    <x v="11"/>
    <s v="    246542"/>
    <s v="     6991"/>
    <s v="STAR TELEGRAM"/>
    <n v="101.52"/>
    <s v="SUPPLIES AND SERVICES"/>
  </r>
  <r>
    <s v="101"/>
    <s v="SYS"/>
    <d v="2017-09-20T00:00:00"/>
    <x v="11"/>
    <s v="    246543"/>
    <s v="     7082"/>
    <s v="TARRANT COUNTY DISTRICT CLERK"/>
    <n v="70"/>
    <s v="SUPPLIES AND SERVICES"/>
  </r>
  <r>
    <s v="101"/>
    <s v="SYS"/>
    <d v="2017-09-20T00:00:00"/>
    <x v="11"/>
    <s v="    246544"/>
    <s v="     2957"/>
    <s v="TEXAS DEPT OF PUBLIC SAFETY"/>
    <n v="6"/>
    <s v="SUPPLIES AND SERVICES"/>
  </r>
  <r>
    <s v="101"/>
    <s v="SYS"/>
    <d v="2017-09-20T00:00:00"/>
    <x v="11"/>
    <s v="    246545"/>
    <s v="999035481"/>
    <s v="TILLEY CAROL"/>
    <n v="40"/>
    <s v="MUNICIPAL COURT REFUNDS"/>
  </r>
  <r>
    <s v="101"/>
    <s v="SYS"/>
    <d v="2017-09-20T00:00:00"/>
    <x v="11"/>
    <s v="    246546"/>
    <s v="     7286"/>
    <s v="TISEO PAVING COMPANY"/>
    <n v="400367.55"/>
    <s v="SUPPLIES AND SERVICES"/>
  </r>
  <r>
    <s v="101"/>
    <s v="SYS"/>
    <d v="2017-09-20T00:00:00"/>
    <x v="11"/>
    <s v="    246547"/>
    <s v="     7271"/>
    <s v="TITLEIST"/>
    <n v="449"/>
    <s v="SUPPLIES AND SERVICES"/>
  </r>
  <r>
    <s v="101"/>
    <s v="SYS"/>
    <d v="2017-09-20T00:00:00"/>
    <x v="11"/>
    <s v="    246548"/>
    <s v="     7510"/>
    <s v="USTA TEXAS SECTION"/>
    <n v="1012"/>
    <s v="SUPPLIES AND SERVICES"/>
  </r>
  <r>
    <s v="101"/>
    <s v="SYS"/>
    <d v="2017-09-20T00:00:00"/>
    <x v="11"/>
    <s v="    246549"/>
    <s v="    12245"/>
    <s v="VANN/ELLI, INC."/>
    <n v="1440"/>
    <s v="SUPPLIES AND SERVICES"/>
  </r>
  <r>
    <s v="101"/>
    <s v="SYS"/>
    <d v="2017-09-20T00:00:00"/>
    <x v="11"/>
    <s v="    246550"/>
    <s v="    20065"/>
    <s v="VERMEER EQUIPMENT OF TEXAS INC"/>
    <n v="1318.75"/>
    <s v="SUPPLIES AND SERVICES"/>
  </r>
  <r>
    <s v="101"/>
    <s v="SYS"/>
    <d v="2017-09-20T00:00:00"/>
    <x v="11"/>
    <s v="    246551"/>
    <s v="     7846"/>
    <s v="WEST PUBLISHING CORP"/>
    <n v="4214.03"/>
    <s v="SUPPLIES AND SERVICES"/>
  </r>
  <r>
    <s v="101"/>
    <s v="SYS"/>
    <d v="2017-09-20T00:00:00"/>
    <x v="11"/>
    <s v="    246552"/>
    <s v="    12223"/>
    <s v="WHARRY ENGINEERING"/>
    <n v="2500"/>
    <s v="SUPPLIES AND SERVICES"/>
  </r>
  <r>
    <s v="101"/>
    <s v="SYS"/>
    <d v="2017-09-20T00:00:00"/>
    <x v="11"/>
    <s v="    246553"/>
    <s v="     7884"/>
    <s v="Whitmore and Sons"/>
    <n v="850.92"/>
    <s v="SUPPLIES AND SERVICES"/>
  </r>
  <r>
    <s v="101"/>
    <s v="SYS"/>
    <d v="2017-09-20T00:00:00"/>
    <x v="11"/>
    <s v="    246554"/>
    <s v="    14199"/>
    <s v="WILLIAMSON-DICKIE MANF. CO."/>
    <n v="462"/>
    <s v="SUPPLIES AND SERVICES"/>
  </r>
  <r>
    <s v="101"/>
    <s v="SYS"/>
    <d v="2017-09-20T00:00:00"/>
    <x v="11"/>
    <s v="    246555"/>
    <s v="    16416"/>
    <s v="WINFIELD SOLUTIONS, LLC"/>
    <n v="2578.42"/>
    <s v="SUPPLIES AND SERVICES"/>
  </r>
  <r>
    <s v="110"/>
    <s v="ACH"/>
    <d v="2017-09-21T00:00:00"/>
    <x v="11"/>
    <s v="     10717"/>
    <s v="     1490"/>
    <s v="ARLINGTON POLICE ASSOC"/>
    <n v="8429.42"/>
    <s v="MISCELLANEOUS REVENUE"/>
  </r>
  <r>
    <s v="110"/>
    <s v="ACH"/>
    <d v="2017-09-21T00:00:00"/>
    <x v="11"/>
    <s v="     10718"/>
    <s v="    11575"/>
    <s v="ARK CONTRACTING SERVICES, LLC"/>
    <n v="322495.34000000003"/>
    <s v="SUPPLIES AND SERVICES"/>
  </r>
  <r>
    <s v="110"/>
    <s v="ACH"/>
    <d v="2017-09-21T00:00:00"/>
    <x v="11"/>
    <s v="     10719"/>
    <s v="     8061"/>
    <s v="CENTER FOR TRANSFORMING LIVES"/>
    <n v="4824.92"/>
    <s v="SUPPLIES AND SERVICES"/>
  </r>
  <r>
    <s v="110"/>
    <s v="ACH"/>
    <d v="2017-09-21T00:00:00"/>
    <x v="11"/>
    <s v="     10720"/>
    <s v="     3317"/>
    <s v="FARMER ENVIRONMENTAL GROUP LLC"/>
    <n v="767"/>
    <s v="SUPPLIES AND SERVICES"/>
  </r>
  <r>
    <s v="110"/>
    <s v="ACH"/>
    <d v="2017-09-21T00:00:00"/>
    <x v="11"/>
    <s v="     10721"/>
    <s v="     3942"/>
    <s v="HDR ENGINEERING INC"/>
    <n v="31106.98"/>
    <s v="SUPPLIES AND SERVICES"/>
  </r>
  <r>
    <s v="110"/>
    <s v="ACH"/>
    <d v="2017-09-21T00:00:00"/>
    <x v="11"/>
    <s v="     10722"/>
    <s v="     4310"/>
    <s v="INGRAM LIBRARY SERVICES"/>
    <n v="14591.9"/>
    <s v="SUPPLIES AND SERVICES"/>
  </r>
  <r>
    <s v="110"/>
    <s v="ACH"/>
    <d v="2017-09-21T00:00:00"/>
    <x v="11"/>
    <s v="     10723"/>
    <s v="     4375"/>
    <s v="JACKSON CONSTRUCTION LTD"/>
    <n v="312052.2"/>
    <s v="SUPPLIES AND SERVICES"/>
  </r>
  <r>
    <s v="110"/>
    <s v="ACH"/>
    <d v="2017-09-21T00:00:00"/>
    <x v="11"/>
    <s v="     10724"/>
    <s v="     1775"/>
    <s v="JLB CONTRACTING LLC"/>
    <n v="92394.45"/>
    <s v="SUPPLIES AND SERVICES"/>
  </r>
  <r>
    <s v="110"/>
    <s v="ACH"/>
    <d v="2017-09-21T00:00:00"/>
    <x v="11"/>
    <s v="     10725"/>
    <s v="    19726"/>
    <s v="MG LAWN &amp; LANDSCAPE"/>
    <n v="1536.6"/>
    <s v="SUPPLIES AND SERVICES"/>
  </r>
  <r>
    <s v="110"/>
    <s v="ACH"/>
    <d v="2017-09-21T00:00:00"/>
    <x v="11"/>
    <s v="     10726"/>
    <s v="    18539"/>
    <s v="RKM UTILITY SERVICES INC"/>
    <n v="1112389.76"/>
    <s v="SUPPLIES AND SERVICES"/>
  </r>
  <r>
    <s v="110"/>
    <s v="ACH"/>
    <d v="2017-09-21T00:00:00"/>
    <x v="11"/>
    <s v="     10727"/>
    <s v="     1516"/>
    <s v="SAFEHAVEN OF TARRANT COUNTY"/>
    <n v="6139.04"/>
    <s v="SUPPLIES AND SERVICES"/>
  </r>
  <r>
    <s v="110"/>
    <s v="ACH"/>
    <d v="2017-09-21T00:00:00"/>
    <x v="11"/>
    <s v="     10728"/>
    <s v="    17933"/>
    <s v="SUPERIOR TALENT RESOURCES INC"/>
    <n v="2640"/>
    <s v="SUPPLIES AND SERVICES"/>
  </r>
  <r>
    <s v="110"/>
    <s v="ACH"/>
    <d v="2017-09-21T00:00:00"/>
    <x v="11"/>
    <s v="     10729"/>
    <s v="     7178"/>
    <s v="TEAM CONSULTANTS INC"/>
    <n v="8722.1299999999992"/>
    <s v="SUPPLIES AND SERVICES"/>
  </r>
  <r>
    <s v="110"/>
    <s v="ACH"/>
    <d v="2017-09-21T00:00:00"/>
    <x v="11"/>
    <s v="     10730"/>
    <s v="     7843"/>
    <s v="WELLS FARGO BANK TEXAS, N A"/>
    <n v="6438.87"/>
    <s v="DIP PAYABLE"/>
  </r>
  <r>
    <s v="102"/>
    <s v="WTH"/>
    <d v="2017-09-22T00:00:00"/>
    <x v="11"/>
    <s v="MCHC092217"/>
    <s v="         "/>
    <s v="LOCAL OMNI BASE FEE 09/22/17"/>
    <n v="891.8"/>
    <s v="LOCAL OMNI BASE FEE 09/22/17"/>
  </r>
  <r>
    <s v="101"/>
    <s v="SYS"/>
    <d v="2017-09-22T00:00:00"/>
    <x v="11"/>
    <s v="    246556"/>
    <s v="     1102"/>
    <s v="AFRICAN AMERICAN PEACE OFFICER"/>
    <n v="849.12"/>
    <s v="MISCELLANEOUS REVENUE"/>
  </r>
  <r>
    <s v="101"/>
    <s v="SYS"/>
    <d v="2017-09-22T00:00:00"/>
    <x v="11"/>
    <s v="    246557"/>
    <s v="     1257"/>
    <s v="AMIGOS EN AZUL DE ARLINGTON"/>
    <n v="815.84"/>
    <s v="MISCELLANEOUS REVENUE"/>
  </r>
  <r>
    <s v="101"/>
    <s v="SYS"/>
    <d v="2017-09-22T00:00:00"/>
    <x v="11"/>
    <s v="    246558"/>
    <s v="     1278"/>
    <s v="AMPA"/>
    <n v="1397.32"/>
    <s v="MISCELLANEOUS REVENUE"/>
  </r>
  <r>
    <s v="101"/>
    <s v="SYS"/>
    <d v="2017-09-22T00:00:00"/>
    <x v="11"/>
    <s v="    246559"/>
    <s v="999035527"/>
    <s v="Andrew Davis"/>
    <n v="261.66000000000003"/>
    <s v="MISC DEDUCTIONS"/>
  </r>
  <r>
    <s v="101"/>
    <s v="SYS"/>
    <d v="2017-09-22T00:00:00"/>
    <x v="11"/>
    <s v="    246560"/>
    <s v="     1414"/>
    <s v="ARL ASSOCIATION OF HISPANIC"/>
    <n v="118.8"/>
    <s v="MISCELLANEOUS REVENUE"/>
  </r>
  <r>
    <s v="101"/>
    <s v="SYS"/>
    <d v="2017-09-22T00:00:00"/>
    <x v="11"/>
    <s v="    246561"/>
    <s v="     1442"/>
    <s v="ARLINGTON FIRE ASSOCIATION"/>
    <n v="11441.69"/>
    <s v="MISCELLANEOUS REVENUE"/>
  </r>
  <r>
    <s v="101"/>
    <s v="SYS"/>
    <d v="2017-09-22T00:00:00"/>
    <x v="11"/>
    <s v="    246562"/>
    <s v="    17747"/>
    <s v="ARLINGTON FIREFIGHTERS"/>
    <n v="281.66000000000003"/>
    <s v="MISCELLANEOUS REVENUE"/>
  </r>
  <r>
    <s v="101"/>
    <s v="SYS"/>
    <d v="2017-09-22T00:00:00"/>
    <x v="11"/>
    <s v="    246563"/>
    <s v="    21754"/>
    <s v="LEGAL DRAFT BEER COMPANY LLC"/>
    <n v="162.5"/>
    <s v="SUPPLIES AND SERVICES"/>
  </r>
  <r>
    <s v="101"/>
    <s v="SYS"/>
    <d v="2017-09-22T00:00:00"/>
    <x v="11"/>
    <s v="    246564"/>
    <s v="     7486"/>
    <s v="TEXAS MUNICIPAL POLICE ASSOC"/>
    <n v="5064.25"/>
    <s v="MISCELLANEOUS REVENUE"/>
  </r>
  <r>
    <s v="101"/>
    <s v="SYS"/>
    <d v="2017-09-22T00:00:00"/>
    <x v="11"/>
    <s v="    246565"/>
    <s v="    10253"/>
    <s v="TEXAS MUNICIPAL COURTS ASSOC"/>
    <n v="60"/>
    <s v="SUPPLIES AND SERVICES"/>
  </r>
  <r>
    <s v="101"/>
    <s v="SYS"/>
    <d v="2017-09-22T00:00:00"/>
    <x v="11"/>
    <s v="    246566"/>
    <s v="    10253"/>
    <s v="TEXAS MUNICIPAL COURTS ASSOC"/>
    <n v="60"/>
    <s v="SUPPLIES AND SERVICES"/>
  </r>
  <r>
    <s v="101"/>
    <s v="SYS"/>
    <d v="2017-09-22T00:00:00"/>
    <x v="11"/>
    <s v="    246567"/>
    <s v="    16189"/>
    <s v="AECOM TECHNICAL SERVICES INC"/>
    <n v="23986.02"/>
    <s v="SUPPLIES AND SERVICES"/>
  </r>
  <r>
    <s v="101"/>
    <s v="SYS"/>
    <d v="2017-09-22T00:00:00"/>
    <x v="11"/>
    <s v="    246568"/>
    <s v="    18244"/>
    <s v="AIRGAS USA LLC"/>
    <n v="1360.68"/>
    <s v="SUPPLIES AND SERVICES"/>
  </r>
  <r>
    <s v="101"/>
    <s v="SYS"/>
    <d v="2017-09-22T00:00:00"/>
    <x v="11"/>
    <s v="    246569"/>
    <s v="999035526"/>
    <s v="ALVARADO SANDRA"/>
    <n v="80"/>
    <s v="MUNICIPAL COURT REFUNDS"/>
  </r>
  <r>
    <s v="101"/>
    <s v="SYS"/>
    <d v="2017-09-22T00:00:00"/>
    <x v="11"/>
    <s v="    246570"/>
    <s v="     1288"/>
    <s v="AMERICAN PUBLIC WORKS ASSOC"/>
    <n v="10000"/>
    <s v="SUPPLIES AND SERVICES"/>
  </r>
  <r>
    <s v="101"/>
    <s v="SYS"/>
    <d v="2017-09-22T00:00:00"/>
    <x v="11"/>
    <s v="    246571"/>
    <s v="     1360"/>
    <s v="ANIXTER, INC."/>
    <n v="22133.97"/>
    <s v="SUPPLIES AND SERVICES"/>
  </r>
  <r>
    <s v="101"/>
    <s v="SYS"/>
    <d v="2017-09-22T00:00:00"/>
    <x v="11"/>
    <s v="    246572"/>
    <s v="    19897"/>
    <s v="ARBOR MASTERS TREE SERVICE"/>
    <n v="4940"/>
    <s v="SUPPLIES AND SERVICES"/>
  </r>
  <r>
    <s v="101"/>
    <s v="SYS"/>
    <d v="2017-09-22T00:00:00"/>
    <x v="11"/>
    <s v="    246573"/>
    <s v="999035511"/>
    <s v="AREVALOUGALDE JONATHAN"/>
    <n v="30"/>
    <s v="MUNICIPAL COURT REFUNDS"/>
  </r>
  <r>
    <s v="101"/>
    <s v="SYS"/>
    <d v="2017-09-22T00:00:00"/>
    <x v="11"/>
    <s v="    246574"/>
    <s v="     6795"/>
    <s v="AT &amp; T"/>
    <n v="1576.21"/>
    <s v="SUPPLIES AND SERVICES"/>
  </r>
  <r>
    <s v="101"/>
    <s v="SYS"/>
    <d v="2017-09-22T00:00:00"/>
    <x v="11"/>
    <s v="    246575"/>
    <s v="     6795"/>
    <s v="AT &amp; T"/>
    <n v="13119.63"/>
    <s v="SUPPLIES AND SERVICES"/>
  </r>
  <r>
    <s v="101"/>
    <s v="SYS"/>
    <d v="2017-09-22T00:00:00"/>
    <x v="11"/>
    <s v="    246576"/>
    <s v="     1567"/>
    <s v="AT&amp;T MOBILITY"/>
    <n v="33.299999999999997"/>
    <s v="SUPPLIES AND SERVICES"/>
  </r>
  <r>
    <s v="101"/>
    <s v="SYS"/>
    <d v="2017-09-22T00:00:00"/>
    <x v="11"/>
    <s v="    246577"/>
    <s v="     1567"/>
    <s v="AT&amp;T MOBILITY"/>
    <n v="28.6"/>
    <s v="SUPPLIES AND SERVICES"/>
  </r>
  <r>
    <s v="101"/>
    <s v="SYS"/>
    <d v="2017-09-22T00:00:00"/>
    <x v="11"/>
    <s v="    246578"/>
    <s v="     1567"/>
    <s v="AT&amp;T MOBILITY"/>
    <n v="53.3"/>
    <s v="SUPPLIES AND SERVICES"/>
  </r>
  <r>
    <s v="101"/>
    <s v="SYS"/>
    <d v="2017-09-22T00:00:00"/>
    <x v="11"/>
    <s v="    246579"/>
    <s v="     1567"/>
    <s v="AT&amp;T MOBILITY"/>
    <n v="8671.0300000000007"/>
    <s v="SUPPLIES AND SERVICES"/>
  </r>
  <r>
    <s v="101"/>
    <s v="SYS"/>
    <d v="2017-09-22T00:00:00"/>
    <x v="11"/>
    <s v="    246580"/>
    <s v="     1567"/>
    <s v="AT&amp;T MOBILITY"/>
    <n v="31.88"/>
    <s v="SUPPLIES AND SERVICES"/>
  </r>
  <r>
    <s v="101"/>
    <s v="SYS"/>
    <d v="2017-09-22T00:00:00"/>
    <x v="11"/>
    <s v="    246581"/>
    <s v="     1567"/>
    <s v="AT&amp;T MOBILITY"/>
    <n v="31.88"/>
    <s v="SUPPLIES AND SERVICES"/>
  </r>
  <r>
    <s v="101"/>
    <s v="SYS"/>
    <d v="2017-09-22T00:00:00"/>
    <x v="11"/>
    <s v="    246582"/>
    <s v="     1567"/>
    <s v="AT&amp;T MOBILITY"/>
    <n v="1064.52"/>
    <s v="SUPPLIES AND SERVICES"/>
  </r>
  <r>
    <s v="101"/>
    <s v="SYS"/>
    <d v="2017-09-22T00:00:00"/>
    <x v="11"/>
    <s v="    246583"/>
    <s v="     1567"/>
    <s v="AT&amp;T MOBILITY"/>
    <n v="1958.44"/>
    <s v="SUPPLIES AND SERVICES"/>
  </r>
  <r>
    <s v="101"/>
    <s v="SYS"/>
    <d v="2017-09-22T00:00:00"/>
    <x v="11"/>
    <s v="    246584"/>
    <s v="     1567"/>
    <s v="AT&amp;T MOBILITY"/>
    <n v="51.96"/>
    <s v="SUPPLIES AND SERVICES"/>
  </r>
  <r>
    <s v="101"/>
    <s v="SYS"/>
    <d v="2017-09-22T00:00:00"/>
    <x v="11"/>
    <s v="    246585"/>
    <s v="     1551"/>
    <s v="ATMOS ENERGY"/>
    <n v="1855.84"/>
    <s v="SUPPLIES AND SERVICES"/>
  </r>
  <r>
    <s v="101"/>
    <s v="SYS"/>
    <d v="2017-09-22T00:00:00"/>
    <x v="11"/>
    <s v="    246586"/>
    <s v="999035518"/>
    <s v="AYALA KARLA"/>
    <n v="30"/>
    <s v="MUNICIPAL COURT REFUNDS"/>
  </r>
  <r>
    <s v="101"/>
    <s v="SYS"/>
    <d v="2017-09-22T00:00:00"/>
    <x v="11"/>
    <s v="    246587"/>
    <s v="    21030"/>
    <s v="BARKER RINKER SEACAT"/>
    <n v="13886.38"/>
    <s v="SUPPLIES AND SERVICES"/>
  </r>
  <r>
    <s v="101"/>
    <s v="SYS"/>
    <d v="2017-09-22T00:00:00"/>
    <x v="11"/>
    <s v="    246588"/>
    <s v="    18609"/>
    <s v="BARREDA, TOMMY D"/>
    <n v="79.989999999999995"/>
    <s v="SUPPLIES AND SERVICES"/>
  </r>
  <r>
    <s v="101"/>
    <s v="SYS"/>
    <d v="2017-09-22T00:00:00"/>
    <x v="11"/>
    <s v="    246589"/>
    <s v="     1648"/>
    <s v="BASS &amp; HAYS FOUNDRY INC"/>
    <n v="1391.05"/>
    <s v="SUPPLIES AND SERVICES"/>
  </r>
  <r>
    <s v="101"/>
    <s v="SYS"/>
    <d v="2017-09-22T00:00:00"/>
    <x v="11"/>
    <s v="    246590"/>
    <s v="     4538"/>
    <s v="BEN E. KEITH BEVERAGES"/>
    <n v="1207.2"/>
    <s v="SUPPLIES AND SERVICES"/>
  </r>
  <r>
    <s v="101"/>
    <s v="SYS"/>
    <d v="2017-09-22T00:00:00"/>
    <x v="11"/>
    <s v="    246591"/>
    <s v="999035521"/>
    <s v="BOURGEOIS ALAN"/>
    <n v="40"/>
    <s v="MUNICIPAL COURT REFUNDS"/>
  </r>
  <r>
    <s v="101"/>
    <s v="SYS"/>
    <d v="2017-09-22T00:00:00"/>
    <x v="11"/>
    <s v="    246592"/>
    <s v="     1925"/>
    <s v="BRANDON AND CLARK INC"/>
    <n v="25536.79"/>
    <s v="SUPPLIES AND SERVICES"/>
  </r>
  <r>
    <s v="101"/>
    <s v="SYS"/>
    <d v="2017-09-22T00:00:00"/>
    <x v="11"/>
    <s v="    246593"/>
    <s v="999035504"/>
    <s v="BURGESS CHARLES"/>
    <n v="363"/>
    <s v="MUNICIPAL COURT REFUNDS"/>
  </r>
  <r>
    <s v="101"/>
    <s v="SYS"/>
    <d v="2017-09-22T00:00:00"/>
    <x v="11"/>
    <s v="    246594"/>
    <s v="    20176"/>
    <s v="C &amp; D COURIERS INC"/>
    <n v="128"/>
    <s v="SUPPLIES AND SERVICES"/>
  </r>
  <r>
    <s v="101"/>
    <s v="SYS"/>
    <d v="2017-09-22T00:00:00"/>
    <x v="11"/>
    <s v="    246595"/>
    <s v="     2090"/>
    <s v="CASCO INDUSTRIES INC"/>
    <n v="36126"/>
    <s v="SUPPLIES AND SERVICES"/>
  </r>
  <r>
    <s v="101"/>
    <s v="SYS"/>
    <d v="2017-09-22T00:00:00"/>
    <x v="11"/>
    <s v="    246596"/>
    <s v="     2192"/>
    <s v="CDW GOVERNMENT INC"/>
    <n v="236.75"/>
    <s v="SUPPLIES AND SERVICES"/>
  </r>
  <r>
    <s v="101"/>
    <s v="SYS"/>
    <d v="2017-09-22T00:00:00"/>
    <x v="11"/>
    <s v="    246597"/>
    <s v="999035533"/>
    <s v="CLASSIC EXPRESS CAR WASH"/>
    <n v="775"/>
    <s v="SUPPLIES AND SERVICES"/>
  </r>
  <r>
    <s v="101"/>
    <s v="SYS"/>
    <d v="2017-09-22T00:00:00"/>
    <x v="11"/>
    <s v="    246598"/>
    <s v="    15199"/>
    <s v="CLS SEWER EQUIPMENT CO., INC."/>
    <n v="1559.93"/>
    <s v="SUPPLIES AND SERVICES"/>
  </r>
  <r>
    <s v="101"/>
    <s v="SYS"/>
    <d v="2017-09-22T00:00:00"/>
    <x v="11"/>
    <s v="    246599"/>
    <s v="    13415"/>
    <s v="CORNERSTONE STAFFING"/>
    <n v="5519.8"/>
    <s v="SALARIES: CONTRACT LABOR"/>
  </r>
  <r>
    <s v="101"/>
    <s v="SYS"/>
    <d v="2017-09-22T00:00:00"/>
    <x v="11"/>
    <s v="    246600"/>
    <s v="    21517"/>
    <s v="CURTIS, SHA"/>
    <n v="113.26"/>
    <s v="SUPPLIES AND SERVICES"/>
  </r>
  <r>
    <s v="101"/>
    <s v="SYS"/>
    <d v="2017-09-22T00:00:00"/>
    <x v="11"/>
    <s v="    246601"/>
    <s v="    20173"/>
    <s v="DEGRANT, SCOTT"/>
    <n v="241.5"/>
    <s v="EMPLOYEE TRAVEL TRAINING"/>
  </r>
  <r>
    <s v="101"/>
    <s v="SYS"/>
    <d v="2017-09-22T00:00:00"/>
    <x v="11"/>
    <s v="    246602"/>
    <s v="     2951"/>
    <s v="DELL MARKETING L P"/>
    <n v="36.4"/>
    <s v="SUPPLIES AND SERVICES"/>
  </r>
  <r>
    <s v="101"/>
    <s v="SYS"/>
    <d v="2017-09-22T00:00:00"/>
    <x v="11"/>
    <s v="    246603"/>
    <s v="    22416"/>
    <s v="DENTON NAVARRO ROCHA BERNAL AN"/>
    <n v="3802.6"/>
    <s v="SUPPLIES AND SERVICES"/>
  </r>
  <r>
    <s v="101"/>
    <s v="SYS"/>
    <d v="2017-09-22T00:00:00"/>
    <x v="11"/>
    <s v="    246604"/>
    <s v="    22426"/>
    <s v="DOUBLETREE HOUSTON DOWNTOWN"/>
    <n v="5445"/>
    <s v="SUPPLIES AND SERVICES"/>
  </r>
  <r>
    <s v="101"/>
    <s v="SYS"/>
    <d v="2017-09-22T00:00:00"/>
    <x v="11"/>
    <s v="    246605"/>
    <s v="    20198"/>
    <s v="ENVIRONMENTAL IMPROVEMENTS INC"/>
    <n v="9825"/>
    <s v="SUPPLIES AND SERVICES"/>
  </r>
  <r>
    <s v="101"/>
    <s v="SYS"/>
    <d v="2017-09-22T00:00:00"/>
    <x v="11"/>
    <s v="    246606"/>
    <s v="999035505"/>
    <s v="ESTRADA GRISELLE"/>
    <n v="126.9"/>
    <s v="MUNICIPAL COURT REFUNDS"/>
  </r>
  <r>
    <s v="101"/>
    <s v="SYS"/>
    <d v="2017-09-22T00:00:00"/>
    <x v="11"/>
    <s v="    246607"/>
    <s v="    17690"/>
    <s v="FRANCIS, PAUL THOMAS"/>
    <n v="920"/>
    <s v="SUPPLIES AND SERVICES"/>
  </r>
  <r>
    <s v="101"/>
    <s v="SYS"/>
    <d v="2017-09-22T00:00:00"/>
    <x v="11"/>
    <s v="    246608"/>
    <s v="    16316"/>
    <s v="FUTURE COM LTD"/>
    <n v="13120"/>
    <s v="SUPPLIES AND SERVICES"/>
  </r>
  <r>
    <s v="101"/>
    <s v="SYS"/>
    <d v="2017-09-22T00:00:00"/>
    <x v="11"/>
    <s v="    246609"/>
    <s v="     7869"/>
    <s v="GRADIENT SOLUTIONS CORPORATION"/>
    <n v="1150.19"/>
    <s v="SUPPLIES AND SERVICES"/>
  </r>
  <r>
    <s v="101"/>
    <s v="SYS"/>
    <d v="2017-09-22T00:00:00"/>
    <x v="11"/>
    <s v="    246610"/>
    <s v="     3772"/>
    <s v="GRAYBAR ELECTRIC COMPANY INC"/>
    <n v="1436.55"/>
    <s v="SUPPLIES AND SERVICES"/>
  </r>
  <r>
    <s v="101"/>
    <s v="SYS"/>
    <d v="2017-09-22T00:00:00"/>
    <x v="11"/>
    <s v="    246611"/>
    <s v="     3869"/>
    <s v="HAMMONS CONSTRUCTION INC"/>
    <n v="2919.2"/>
    <s v="SUPPLIES AND SERVICES"/>
  </r>
  <r>
    <s v="101"/>
    <s v="SYS"/>
    <d v="2017-09-22T00:00:00"/>
    <x v="11"/>
    <s v="    246612"/>
    <s v="    20774"/>
    <s v="HARP, MATTHEW"/>
    <n v="1483.85"/>
    <s v="SUPPLIES AND SERVICES"/>
  </r>
  <r>
    <s v="101"/>
    <s v="SYS"/>
    <d v="2017-09-22T00:00:00"/>
    <x v="11"/>
    <s v="    246613"/>
    <s v="999035528"/>
    <s v="HARRIS EREKA"/>
    <n v="1"/>
    <s v="MUNICIPAL COURT REFUNDS"/>
  </r>
  <r>
    <s v="101"/>
    <s v="SYS"/>
    <d v="2017-09-22T00:00:00"/>
    <x v="11"/>
    <s v="    246614"/>
    <s v="    11042"/>
    <s v="HD SUPPLY WATERWORKS LTD"/>
    <n v="1442.84"/>
    <s v="SUPPLIES AND SERVICES"/>
  </r>
  <r>
    <s v="101"/>
    <s v="SYS"/>
    <d v="2017-09-22T00:00:00"/>
    <x v="11"/>
    <s v="    246615"/>
    <s v="999035509"/>
    <s v="HULL BRIAN"/>
    <n v="306"/>
    <s v="MUNICIPAL COURT REFUNDS"/>
  </r>
  <r>
    <s v="101"/>
    <s v="SYS"/>
    <d v="2017-09-22T00:00:00"/>
    <x v="11"/>
    <s v="    246616"/>
    <s v="    12663"/>
    <s v="HUMPHREY &amp; MORTON CONSTRUCTION"/>
    <n v="116196.63"/>
    <s v="SUPPLIES AND SERVICES"/>
  </r>
  <r>
    <s v="101"/>
    <s v="SYS"/>
    <d v="2017-09-22T00:00:00"/>
    <x v="11"/>
    <s v="    246617"/>
    <s v="     4250"/>
    <s v="IDEXX LABORATORIES INC"/>
    <n v="4586.0200000000004"/>
    <s v="SUPPLIES AND SERVICES"/>
  </r>
  <r>
    <s v="101"/>
    <s v="SYS"/>
    <d v="2017-09-22T00:00:00"/>
    <x v="11"/>
    <s v="    246618"/>
    <s v="    17415"/>
    <s v="JOHN, DENNIS"/>
    <n v="568.08000000000004"/>
    <s v="SUPPLIES AND SERVICES"/>
  </r>
  <r>
    <s v="101"/>
    <s v="SYS"/>
    <d v="2017-09-22T00:00:00"/>
    <x v="11"/>
    <s v="    246619"/>
    <s v="    21907"/>
    <s v="KUBRA"/>
    <n v="9119.2999999999993"/>
    <s v="SUPPLIES AND SERVICES"/>
  </r>
  <r>
    <s v="101"/>
    <s v="SYS"/>
    <d v="2017-09-22T00:00:00"/>
    <x v="11"/>
    <s v="    246620"/>
    <s v="    21816"/>
    <s v="LANDSCAPES UNLIMITED LLC"/>
    <n v="1312988.81"/>
    <s v="SUPPLIES AND SERVICES"/>
  </r>
  <r>
    <s v="101"/>
    <s v="SYS"/>
    <d v="2017-09-22T00:00:00"/>
    <x v="11"/>
    <s v="    246621"/>
    <s v="999035501"/>
    <s v="LESLIE JOHN"/>
    <n v="36"/>
    <s v="MUNICIPAL COURT REFUNDS"/>
  </r>
  <r>
    <s v="101"/>
    <s v="SYS"/>
    <d v="2017-09-22T00:00:00"/>
    <x v="11"/>
    <s v="    246622"/>
    <s v="    20864"/>
    <s v="LEVEL 3 FINANCING INC"/>
    <n v="192"/>
    <s v="SUPPLIES AND SERVICES"/>
  </r>
  <r>
    <s v="101"/>
    <s v="SYS"/>
    <d v="2017-09-22T00:00:00"/>
    <x v="11"/>
    <s v="    246623"/>
    <s v="999035530"/>
    <s v="LIKI SARAH"/>
    <n v="909"/>
    <s v="MUNICIPAL COURT REFUNDS"/>
  </r>
  <r>
    <s v="101"/>
    <s v="SYS"/>
    <d v="2017-09-22T00:00:00"/>
    <x v="11"/>
    <s v="    246624"/>
    <s v="    18917"/>
    <s v="LOVE, TIMOTHY JR"/>
    <n v="660.52"/>
    <s v="SUPPLIES AND SERVICES"/>
  </r>
  <r>
    <s v="101"/>
    <s v="SYS"/>
    <d v="2017-09-22T00:00:00"/>
    <x v="11"/>
    <s v="    246625"/>
    <s v="    20868"/>
    <s v="MAVICH LLC"/>
    <n v="998.55"/>
    <s v="SUPPLIES AND SERVICES"/>
  </r>
  <r>
    <s v="101"/>
    <s v="SYS"/>
    <d v="2017-09-22T00:00:00"/>
    <x v="11"/>
    <s v="    246626"/>
    <s v="     5086"/>
    <s v="MCCLENDON CONSTRUCTION CO, INC"/>
    <n v="79482.31"/>
    <s v="SUPPLIES AND SERVICES"/>
  </r>
  <r>
    <s v="101"/>
    <s v="SYS"/>
    <d v="2017-09-22T00:00:00"/>
    <x v="11"/>
    <s v="    246627"/>
    <s v="999035500"/>
    <s v="MHI PARTNERSHIP"/>
    <n v="906.8"/>
    <s v="ACCTS/REC BUILDING INSPECTIONS"/>
  </r>
  <r>
    <s v="101"/>
    <s v="SYS"/>
    <d v="2017-09-22T00:00:00"/>
    <x v="11"/>
    <s v="    246628"/>
    <s v="    22446"/>
    <s v="MIGLETS, LARRY"/>
    <n v="241.5"/>
    <s v="EMPLOYEE TRAVEL TRAINING"/>
  </r>
  <r>
    <s v="101"/>
    <s v="SYS"/>
    <d v="2017-09-22T00:00:00"/>
    <x v="11"/>
    <s v="    246629"/>
    <s v="    15323"/>
    <s v="MILLER UNIFORMS &amp; EMBLEMS, INC"/>
    <n v="16253.01"/>
    <s v="SUPPLIES AND SERVICES"/>
  </r>
  <r>
    <s v="101"/>
    <s v="SYS"/>
    <d v="2017-09-22T00:00:00"/>
    <x v="11"/>
    <s v="    246630"/>
    <s v="    20194"/>
    <s v="MOORE RECYCLING LLC"/>
    <n v="116.16"/>
    <s v="SUPPLIES AND SERVICES"/>
  </r>
  <r>
    <s v="101"/>
    <s v="SYS"/>
    <d v="2017-09-22T00:00:00"/>
    <x v="11"/>
    <s v="    246631"/>
    <s v="     5351"/>
    <s v="MOST DEPENDABLE FOUNTAINS"/>
    <n v="7100"/>
    <s v="SUPPLIES AND SERVICES"/>
  </r>
  <r>
    <s v="101"/>
    <s v="SYS"/>
    <d v="2017-09-22T00:00:00"/>
    <x v="11"/>
    <s v="    246632"/>
    <s v="    22391"/>
    <s v="NEWTON, NICOLE"/>
    <n v="31.97"/>
    <s v="SUPPLIES AND SERVICES"/>
  </r>
  <r>
    <s v="101"/>
    <s v="SYS"/>
    <d v="2017-09-22T00:00:00"/>
    <x v="11"/>
    <s v="    246633"/>
    <s v="    21421"/>
    <s v="NMS LABS"/>
    <n v="18959.5"/>
    <s v="SUPPLIES AND SERVICES"/>
  </r>
  <r>
    <s v="101"/>
    <s v="SYS"/>
    <d v="2017-09-22T00:00:00"/>
    <x v="11"/>
    <s v="    246634"/>
    <s v="    17405"/>
    <s v="NOVACOPY INC"/>
    <n v="1007.15"/>
    <s v="SUPPLIES AND SERVICES"/>
  </r>
  <r>
    <s v="101"/>
    <s v="SYS"/>
    <d v="2017-09-22T00:00:00"/>
    <x v="11"/>
    <s v="    246635"/>
    <s v="    17925"/>
    <s v="DEAN FOODS COMPANY"/>
    <n v="282.64999999999998"/>
    <s v="SUPPLIES AND SERVICES"/>
  </r>
  <r>
    <s v="101"/>
    <s v="SYS"/>
    <d v="2017-09-22T00:00:00"/>
    <x v="11"/>
    <s v="    246636"/>
    <s v="     2624"/>
    <s v="OCCUPATIONAL HEALTH CTRS SW"/>
    <n v="602.5"/>
    <s v="SUPPLIES AND SERVICES"/>
  </r>
  <r>
    <s v="101"/>
    <s v="SYS"/>
    <d v="2017-09-22T00:00:00"/>
    <x v="11"/>
    <s v="    246637"/>
    <s v="    17701"/>
    <s v="PACHECO KOCH CONSULTING"/>
    <n v="3750"/>
    <s v="SUPPLIES AND SERVICES"/>
  </r>
  <r>
    <s v="101"/>
    <s v="SYS"/>
    <d v="2017-09-22T00:00:00"/>
    <x v="11"/>
    <s v="    246638"/>
    <s v="    21010"/>
    <s v="PANNELL INDUSTRIES, INC."/>
    <n v="10936.6"/>
    <s v="SUPPLIES AND SERVICES"/>
  </r>
  <r>
    <s v="101"/>
    <s v="SYS"/>
    <d v="2017-09-22T00:00:00"/>
    <x v="11"/>
    <s v="    246639"/>
    <s v="     5847"/>
    <s v="PARCHE CONSULTING ENG, JERRY"/>
    <n v="22417.5"/>
    <s v="SUPPLIES AND SERVICES"/>
  </r>
  <r>
    <s v="101"/>
    <s v="SYS"/>
    <d v="2017-09-22T00:00:00"/>
    <x v="11"/>
    <s v="    246640"/>
    <s v="    20908"/>
    <s v="PART TIME GENIUS"/>
    <n v="12500"/>
    <s v="SUPPLIES AND SERVICES"/>
  </r>
  <r>
    <s v="101"/>
    <s v="SYS"/>
    <d v="2017-09-22T00:00:00"/>
    <x v="11"/>
    <s v="    246641"/>
    <s v="    22471"/>
    <s v="PATTERSON, DARNESA"/>
    <n v="88.5"/>
    <s v="SUPPLIES AND SERVICES"/>
  </r>
  <r>
    <s v="101"/>
    <s v="SYS"/>
    <d v="2017-09-22T00:00:00"/>
    <x v="11"/>
    <s v="    246642"/>
    <s v="999035516"/>
    <s v="PEAKE JOHN"/>
    <n v="20"/>
    <s v="MUNICIPAL COURT REFUNDS"/>
  </r>
  <r>
    <s v="101"/>
    <s v="SYS"/>
    <d v="2017-09-22T00:00:00"/>
    <x v="11"/>
    <s v="    246643"/>
    <s v="    12925"/>
    <s v="PETHEALTH SERVICES, INC."/>
    <n v="106.7"/>
    <s v="SUPPLIES AND SERVICES"/>
  </r>
  <r>
    <s v="101"/>
    <s v="SYS"/>
    <d v="2017-09-22T00:00:00"/>
    <x v="11"/>
    <s v="    246644"/>
    <s v="    12738"/>
    <s v="PRATTINI, JAMES"/>
    <n v="102.72"/>
    <s v="SUPPLIES AND SERVICES"/>
  </r>
  <r>
    <s v="101"/>
    <s v="SYS"/>
    <d v="2017-09-22T00:00:00"/>
    <x v="11"/>
    <s v="    246645"/>
    <s v="    11116"/>
    <s v="PRECIADO, DAVID"/>
    <n v="76.5"/>
    <s v="SUPPLIES AND SERVICES"/>
  </r>
  <r>
    <s v="101"/>
    <s v="SYS"/>
    <d v="2017-09-22T00:00:00"/>
    <x v="11"/>
    <s v="    246646"/>
    <s v="    10522"/>
    <s v="PULVER INC DBA MAILERS COMPANY"/>
    <n v="259.48"/>
    <s v="SUPPLIES AND SERVICES"/>
  </r>
  <r>
    <s v="101"/>
    <s v="SYS"/>
    <d v="2017-09-22T00:00:00"/>
    <x v="11"/>
    <s v="    246647"/>
    <s v="    10456"/>
    <s v="QUESTCARE MEDICAL SERVICES, PA"/>
    <n v="7058.33"/>
    <s v="SALARIES: CONTRACT LABOR"/>
  </r>
  <r>
    <s v="101"/>
    <s v="SYS"/>
    <d v="2017-09-22T00:00:00"/>
    <x v="11"/>
    <s v="    246648"/>
    <s v="999035515"/>
    <s v="RANKINS JAMES"/>
    <n v="20"/>
    <s v="MUNICIPAL COURT REFUNDS"/>
  </r>
  <r>
    <s v="101"/>
    <s v="SYS"/>
    <d v="2017-09-22T00:00:00"/>
    <x v="11"/>
    <s v="    246649"/>
    <s v="     6234"/>
    <s v="RECORDED BOOKS INC"/>
    <n v="379.35"/>
    <s v="SUPPLIES AND SERVICES"/>
  </r>
  <r>
    <s v="101"/>
    <s v="SYS"/>
    <d v="2017-09-22T00:00:00"/>
    <x v="11"/>
    <s v="    246650"/>
    <s v="    19197"/>
    <s v="RED THE UNIFORM TAILOR INC"/>
    <n v="687.65"/>
    <s v="SUPPLIES AND SERVICES"/>
  </r>
  <r>
    <s v="101"/>
    <s v="SYS"/>
    <d v="2017-09-22T00:00:00"/>
    <x v="11"/>
    <s v="    246651"/>
    <s v="    19030"/>
    <s v="REES ASSOCIATES INC"/>
    <n v="1612.62"/>
    <s v="SUPPLIES AND SERVICES"/>
  </r>
  <r>
    <s v="101"/>
    <s v="SYS"/>
    <d v="2017-09-22T00:00:00"/>
    <x v="11"/>
    <s v="    246652"/>
    <s v="     6282"/>
    <s v="RELIABLE PAVING INC"/>
    <n v="6300"/>
    <s v="SUPPLIES AND SERVICES"/>
  </r>
  <r>
    <s v="101"/>
    <s v="SYS"/>
    <d v="2017-09-22T00:00:00"/>
    <x v="11"/>
    <s v="    246653"/>
    <s v="999035508"/>
    <s v="RICHARDSON JAMES"/>
    <n v="250"/>
    <s v="MUNICIPAL COURT REFUNDS"/>
  </r>
  <r>
    <s v="101"/>
    <s v="SYS"/>
    <d v="2017-09-22T00:00:00"/>
    <x v="11"/>
    <s v="    246654"/>
    <s v="999035529"/>
    <s v="RODRIGUEZ ADRIAN"/>
    <n v="50"/>
    <s v="MUNICIPAL COURT REFUNDS"/>
  </r>
  <r>
    <s v="101"/>
    <s v="SYS"/>
    <d v="2017-09-22T00:00:00"/>
    <x v="11"/>
    <s v="    246655"/>
    <s v="    16497"/>
    <s v="SAFARILAND LLC"/>
    <n v="148"/>
    <s v="SUPPLIES AND SERVICES"/>
  </r>
  <r>
    <s v="101"/>
    <s v="SYS"/>
    <d v="2017-09-22T00:00:00"/>
    <x v="11"/>
    <s v="    246656"/>
    <s v="    18886"/>
    <s v="SCOBEE FOODS INC"/>
    <n v="2041.36"/>
    <s v="SUPPLIES AND SERVICES"/>
  </r>
  <r>
    <s v="101"/>
    <s v="SYS"/>
    <d v="2017-09-22T00:00:00"/>
    <x v="11"/>
    <s v="    246657"/>
    <s v="999035502"/>
    <s v="SEAY CHRISTOPHER"/>
    <n v="20"/>
    <s v="MUNICIPAL COURT REFUNDS"/>
  </r>
  <r>
    <s v="101"/>
    <s v="SYS"/>
    <d v="2017-09-22T00:00:00"/>
    <x v="11"/>
    <s v="    246658"/>
    <s v="999035531"/>
    <s v="SERENITY NORRIS"/>
    <n v="100"/>
    <s v="A/P PARKS"/>
  </r>
  <r>
    <s v="101"/>
    <s v="SYS"/>
    <d v="2017-09-22T00:00:00"/>
    <x v="11"/>
    <s v="    246659"/>
    <s v="    17569"/>
    <s v="SERVPRO OF NORTH ARLINGTON"/>
    <n v="2916.19"/>
    <s v="SUPPLIES AND SERVICES"/>
  </r>
  <r>
    <s v="101"/>
    <s v="SYS"/>
    <d v="2017-09-22T00:00:00"/>
    <x v="11"/>
    <s v="    246660"/>
    <s v="999035523"/>
    <s v="SEWELL MINDY"/>
    <n v="50"/>
    <s v="MUNICIPAL COURT REFUNDS"/>
  </r>
  <r>
    <s v="101"/>
    <s v="SYS"/>
    <d v="2017-09-22T00:00:00"/>
    <x v="11"/>
    <s v="    246661"/>
    <s v="    10979"/>
    <s v="SIMMONS, M.D., CYNTHIA"/>
    <n v="2000"/>
    <s v="SUPPLIES AND SERVICES"/>
  </r>
  <r>
    <s v="101"/>
    <s v="SYS"/>
    <d v="2017-09-22T00:00:00"/>
    <x v="11"/>
    <s v="    246662"/>
    <s v="999035512"/>
    <s v="SOHAIL MOHAMMED"/>
    <n v="72.900000000000006"/>
    <s v="MUNICIPAL COURT REFUNDS"/>
  </r>
  <r>
    <s v="101"/>
    <s v="SYS"/>
    <d v="2017-09-22T00:00:00"/>
    <x v="11"/>
    <s v="    246663"/>
    <s v="     7011"/>
    <s v="SOLIS, TERIS"/>
    <n v="595.25"/>
    <s v="EMPLOYEE TRAVEL TRAINING"/>
  </r>
  <r>
    <s v="101"/>
    <s v="SYS"/>
    <d v="2017-09-22T00:00:00"/>
    <x v="11"/>
    <s v="    246664"/>
    <s v="999035532"/>
    <s v="SORAIA JAMIL"/>
    <n v="20"/>
    <s v="A/P PARKS"/>
  </r>
  <r>
    <s v="101"/>
    <s v="SYS"/>
    <d v="2017-09-22T00:00:00"/>
    <x v="11"/>
    <s v="    246665"/>
    <s v="    19722"/>
    <s v="SOUTHBRIDGE CREATIVE"/>
    <n v="500"/>
    <s v="SUPPLIES AND SERVICES"/>
  </r>
  <r>
    <s v="101"/>
    <s v="SYS"/>
    <d v="2017-09-22T00:00:00"/>
    <x v="11"/>
    <s v="    246666"/>
    <s v="999035519"/>
    <s v="STALLINS MARA"/>
    <n v="50"/>
    <s v="MUNICIPAL COURT REFUNDS"/>
  </r>
  <r>
    <s v="101"/>
    <s v="SYS"/>
    <d v="2017-09-22T00:00:00"/>
    <x v="11"/>
    <s v="    246667"/>
    <s v="     6991"/>
    <s v="STAR TELEGRAM"/>
    <n v="346.5"/>
    <s v="SUPPLIES AND SERVICES"/>
  </r>
  <r>
    <s v="101"/>
    <s v="SYS"/>
    <d v="2017-09-22T00:00:00"/>
    <x v="11"/>
    <s v="    246668"/>
    <s v="     6991"/>
    <s v="STAR TELEGRAM"/>
    <n v="65.73"/>
    <s v="SUPPLIES AND SERVICES"/>
  </r>
  <r>
    <s v="101"/>
    <s v="SYS"/>
    <d v="2017-09-22T00:00:00"/>
    <x v="11"/>
    <s v="    246669"/>
    <s v="    12501"/>
    <s v="STORM LAWN &amp; GARDEN"/>
    <n v="1299"/>
    <s v="SUPPLIES AND SERVICES"/>
  </r>
  <r>
    <s v="101"/>
    <s v="SYS"/>
    <d v="2017-09-22T00:00:00"/>
    <x v="11"/>
    <s v="    246670"/>
    <s v="     6987"/>
    <s v="STRUCTURAL &amp; STEEL PRODUCTS"/>
    <n v="4256.25"/>
    <s v="SUPPLIES AND SERVICES"/>
  </r>
  <r>
    <s v="101"/>
    <s v="SYS"/>
    <d v="2017-09-22T00:00:00"/>
    <x v="11"/>
    <s v="    246671"/>
    <s v="    22221"/>
    <s v="SUPERIOR FIBER AND DATA SERVIC"/>
    <n v="1319.29"/>
    <s v="SUPPLIES AND SERVICES"/>
  </r>
  <r>
    <s v="101"/>
    <s v="SYS"/>
    <d v="2017-09-22T00:00:00"/>
    <x v="11"/>
    <s v="    246672"/>
    <s v="     7297"/>
    <s v="TAGG, KATHRYN"/>
    <n v="55.35"/>
    <s v="SUPPLIES AND SERVICES"/>
  </r>
  <r>
    <s v="101"/>
    <s v="SYS"/>
    <d v="2017-09-22T00:00:00"/>
    <x v="11"/>
    <s v="    246673"/>
    <s v="     7086"/>
    <s v="TARRANT COUNTY MEDICAL"/>
    <n v="10980"/>
    <s v="SUPPLIES AND SERVICES"/>
  </r>
  <r>
    <s v="101"/>
    <s v="SYS"/>
    <d v="2017-09-22T00:00:00"/>
    <x v="11"/>
    <s v="    246674"/>
    <s v="     7286"/>
    <s v="TISEO PAVING COMPANY"/>
    <n v="217866.12"/>
    <s v="SUPPLIES AND SERVICES"/>
  </r>
  <r>
    <s v="101"/>
    <s v="SYS"/>
    <d v="2017-09-22T00:00:00"/>
    <x v="11"/>
    <s v="    246675"/>
    <s v="    17770"/>
    <s v="TNP SRT WOODLAND WEST LLC"/>
    <n v="250"/>
    <s v="SUPPLIES AND SERVICES"/>
  </r>
  <r>
    <s v="101"/>
    <s v="SYS"/>
    <d v="2017-09-22T00:00:00"/>
    <x v="11"/>
    <s v="    246676"/>
    <s v="    22352"/>
    <s v="TRADEMARK ELECTRIC INC"/>
    <n v="4100"/>
    <s v="SUPPLIES AND SERVICES"/>
  </r>
  <r>
    <s v="101"/>
    <s v="SYS"/>
    <d v="2017-09-22T00:00:00"/>
    <x v="11"/>
    <s v="    246677"/>
    <s v="    21458"/>
    <s v="TRENCH PLATE RENTAL COMPANY"/>
    <n v="1027"/>
    <s v="SUPPLIES AND SERVICES"/>
  </r>
  <r>
    <s v="101"/>
    <s v="SYS"/>
    <d v="2017-09-22T00:00:00"/>
    <x v="11"/>
    <s v="    246678"/>
    <s v="999035507"/>
    <s v="TREVINO-REDMOND JENEEN"/>
    <n v="1"/>
    <s v="MUNICIPAL COURT REFUNDS"/>
  </r>
  <r>
    <s v="101"/>
    <s v="SYS"/>
    <d v="2017-09-22T00:00:00"/>
    <x v="11"/>
    <s v="    246679"/>
    <s v="999035514"/>
    <s v="VEDANTAM RAVI"/>
    <n v="30"/>
    <s v="MUNICIPAL COURT REFUNDS"/>
  </r>
  <r>
    <s v="101"/>
    <s v="SYS"/>
    <d v="2017-09-22T00:00:00"/>
    <x v="11"/>
    <s v="    246680"/>
    <s v="999035517"/>
    <s v="VENABLE SHERRY"/>
    <n v="40"/>
    <s v="MUNICIPAL COURT REFUNDS"/>
  </r>
  <r>
    <s v="101"/>
    <s v="SYS"/>
    <d v="2017-09-22T00:00:00"/>
    <x v="11"/>
    <s v="    246681"/>
    <s v="    10734"/>
    <s v="VERIZON WIRELESS"/>
    <n v="3545.09"/>
    <s v="SUPPLIES AND SERVICES"/>
  </r>
  <r>
    <s v="101"/>
    <s v="SYS"/>
    <d v="2017-09-22T00:00:00"/>
    <x v="11"/>
    <s v="    246682"/>
    <s v="999035510"/>
    <s v="VILLAVICENCIO DANIEL"/>
    <n v="10"/>
    <s v="MUNICIPAL COURT REFUNDS"/>
  </r>
  <r>
    <s v="101"/>
    <s v="SYS"/>
    <d v="2017-09-22T00:00:00"/>
    <x v="11"/>
    <s v="    246683"/>
    <s v="     7754"/>
    <s v="VORTECH PHARMACEUTICALS"/>
    <n v="3054.95"/>
    <s v="SUPPLIES AND SERVICES"/>
  </r>
  <r>
    <s v="101"/>
    <s v="SYS"/>
    <d v="2017-09-22T00:00:00"/>
    <x v="11"/>
    <s v="    246684"/>
    <s v="999035525"/>
    <s v="WATSON BAILEY"/>
    <n v="124.9"/>
    <s v="MUNICIPAL COURT REFUNDS"/>
  </r>
  <r>
    <s v="101"/>
    <s v="SYS"/>
    <d v="2017-09-22T00:00:00"/>
    <x v="11"/>
    <s v="    246685"/>
    <s v="999035503"/>
    <s v="WHITE STEPHANIE"/>
    <n v="106"/>
    <s v="MUNICIPAL COURT REFUNDS"/>
  </r>
  <r>
    <s v="101"/>
    <s v="SYS"/>
    <d v="2017-09-22T00:00:00"/>
    <x v="11"/>
    <s v="    246686"/>
    <s v="999035522"/>
    <s v="WHITE THOMAS"/>
    <n v="1"/>
    <s v="MUNICIPAL COURT REFUNDS"/>
  </r>
  <r>
    <s v="101"/>
    <s v="SYS"/>
    <d v="2017-09-22T00:00:00"/>
    <x v="11"/>
    <s v="    246687"/>
    <s v="999035506"/>
    <s v="WILSON JOSEPH"/>
    <n v="4.7"/>
    <s v="MUNICIPAL COURT REFUNDS"/>
  </r>
  <r>
    <s v="101"/>
    <s v="SYS"/>
    <d v="2017-09-22T00:00:00"/>
    <x v="11"/>
    <s v="    246688"/>
    <s v="999035513"/>
    <s v="WILSON RUBEN"/>
    <n v="40"/>
    <s v="MUNICIPAL COURT REFUNDS"/>
  </r>
  <r>
    <s v="101"/>
    <s v="SYS"/>
    <d v="2017-09-22T00:00:00"/>
    <x v="11"/>
    <s v="    246689"/>
    <s v="999035524"/>
    <s v="WOODS KAY"/>
    <n v="46"/>
    <s v="MUNICIPAL COURT REFUNDS"/>
  </r>
  <r>
    <s v="101"/>
    <s v="SYS"/>
    <d v="2017-09-22T00:00:00"/>
    <x v="11"/>
    <s v="    246690"/>
    <s v="     8019"/>
    <s v="WUNDERLICH-MALEC SYSTEMS"/>
    <n v="7251.96"/>
    <s v="SUPPLIES AND SERVICES"/>
  </r>
  <r>
    <s v="101"/>
    <s v="SYS"/>
    <d v="2017-09-22T00:00:00"/>
    <x v="11"/>
    <s v="    246691"/>
    <s v="999035520"/>
    <s v="WYNKOOP KAYLEE"/>
    <n v="105.9"/>
    <s v="MUNICIPAL COURT REFUNDS"/>
  </r>
  <r>
    <s v="100"/>
    <s v="WTH"/>
    <d v="2017-09-25T00:00:00"/>
    <x v="11"/>
    <s v="    17 312"/>
    <s v="         "/>
    <s v="AUG 2017 DEBT PYMT"/>
    <n v="4856681.25"/>
    <s v="DEBT PAYMENT"/>
  </r>
  <r>
    <s v="101"/>
    <s v="SYS"/>
    <d v="2017-09-25T00:00:00"/>
    <x v="11"/>
    <s v="    246692"/>
    <s v="     7076"/>
    <s v="828 W HARWOOD RD NADM 1103"/>
    <n v="31790"/>
    <s v="SUPPLIES AND SERVICES"/>
  </r>
  <r>
    <s v="101"/>
    <s v="SYS"/>
    <d v="2017-09-25T00:00:00"/>
    <x v="11"/>
    <s v="    246693"/>
    <s v="    21549"/>
    <s v="LAKE, LEONARD"/>
    <n v="1590"/>
    <s v="SUPPLIES AND SERVICES"/>
  </r>
  <r>
    <s v="101"/>
    <s v="SYS"/>
    <d v="2017-09-25T00:00:00"/>
    <x v="11"/>
    <s v="    246694"/>
    <s v="    21423"/>
    <s v="NASH, LAURA"/>
    <n v="392.27"/>
    <s v="SUPPLIES AND SERVICES"/>
  </r>
  <r>
    <s v="101"/>
    <s v="SYS"/>
    <d v="2017-09-25T00:00:00"/>
    <x v="11"/>
    <s v="    246695"/>
    <s v="    20788"/>
    <s v="SHEDWICK, JERRY"/>
    <n v="612.95000000000005"/>
    <s v="SUPPLIES AND SERVICES"/>
  </r>
  <r>
    <s v="101"/>
    <s v="SYS"/>
    <d v="2017-09-25T00:00:00"/>
    <x v="11"/>
    <s v="    246696"/>
    <s v="     7487"/>
    <s v="TEXAS MUNICIPAL COURT-JUSTICE"/>
    <n v="36"/>
    <s v="SUPPLIES AND SERVICES"/>
  </r>
  <r>
    <s v="101"/>
    <s v="SYS"/>
    <d v="2017-09-25T00:00:00"/>
    <x v="11"/>
    <s v="    246697"/>
    <s v="     7211"/>
    <s v="TMCEC"/>
    <n v="150"/>
    <s v="SUPPLIES AND SERVICES"/>
  </r>
  <r>
    <s v="101"/>
    <s v="SYS"/>
    <d v="2017-09-25T00:00:00"/>
    <x v="11"/>
    <s v="    246698"/>
    <s v="     7377"/>
    <s v="TRINITY RIVER AUTHORITY OF TX"/>
    <n v="4613.68"/>
    <s v="SUPPLIES AND SERVICES"/>
  </r>
  <r>
    <s v="101"/>
    <s v="SYS"/>
    <d v="2017-09-25T00:00:00"/>
    <x v="11"/>
    <s v="    246699"/>
    <s v="     7377"/>
    <s v="TRINITY RIVER AUTHORITY OF TX"/>
    <n v="5126.45"/>
    <s v="SUPPLIES AND SERVICES"/>
  </r>
  <r>
    <s v="101"/>
    <s v="SYS"/>
    <d v="2017-09-25T00:00:00"/>
    <x v="11"/>
    <s v="    246700"/>
    <s v="     7377"/>
    <s v="TRINITY RIVER AUTHORITY OF TX"/>
    <n v="42521.14"/>
    <s v="SUPPLIES AND SERVICES"/>
  </r>
  <r>
    <s v="101"/>
    <s v="SYS"/>
    <d v="2017-09-25T00:00:00"/>
    <x v="11"/>
    <s v="    246701"/>
    <s v="     7582"/>
    <s v="UNIVERSITY OF TX @ ARLINGTON"/>
    <n v="15000"/>
    <s v="SUPPLIES AND SERVICES"/>
  </r>
  <r>
    <s v="101"/>
    <s v="SYS"/>
    <d v="2017-09-25T00:00:00"/>
    <x v="11"/>
    <s v="    246702"/>
    <s v="    17240"/>
    <s v="YOUNG, TONY"/>
    <n v="2359.42"/>
    <s v="SUPPLIES AND SERVICES"/>
  </r>
  <r>
    <s v="101"/>
    <s v="SYS"/>
    <d v="2017-09-25T00:00:00"/>
    <x v="11"/>
    <s v="    246703"/>
    <s v="    21592"/>
    <s v="ACCELA INC"/>
    <n v="39655"/>
    <s v="SUPPLIES AND SERVICES"/>
  </r>
  <r>
    <s v="101"/>
    <s v="SYS"/>
    <d v="2017-09-25T00:00:00"/>
    <x v="11"/>
    <s v="    246704"/>
    <s v="    22119"/>
    <s v="ACRO SERVICE CORP"/>
    <n v="2170.88"/>
    <s v="SUPPLIES AND SERVICES"/>
  </r>
  <r>
    <s v="101"/>
    <s v="SYS"/>
    <d v="2017-09-25T00:00:00"/>
    <x v="11"/>
    <s v="    246705"/>
    <s v="    22299"/>
    <s v="AMERICAN STEEL CARPORTS INC"/>
    <n v="4450"/>
    <s v="SUPPLIES AND SERVICES"/>
  </r>
  <r>
    <s v="101"/>
    <s v="SYS"/>
    <d v="2017-09-25T00:00:00"/>
    <x v="11"/>
    <s v="    246706"/>
    <s v="     3816"/>
    <s v="AMERICAN TIRE DISTRIBUTORS INC"/>
    <n v="432.88"/>
    <s v="SUPPLIES AND SERVICES"/>
  </r>
  <r>
    <s v="101"/>
    <s v="SYS"/>
    <d v="2017-09-25T00:00:00"/>
    <x v="11"/>
    <s v="    246707"/>
    <s v="     1249"/>
    <s v="AMERIGAS-ARLINGTON"/>
    <n v="307.17"/>
    <s v="SUPPLIES AND SERVICES"/>
  </r>
  <r>
    <s v="101"/>
    <s v="SYS"/>
    <d v="2017-09-25T00:00:00"/>
    <x v="11"/>
    <s v="    246708"/>
    <s v="     1545"/>
    <s v="ANDERSON, SCOTT"/>
    <n v="401.25"/>
    <s v="SUPPLIES AND SERVICES"/>
  </r>
  <r>
    <s v="101"/>
    <s v="SYS"/>
    <d v="2017-09-25T00:00:00"/>
    <x v="11"/>
    <s v="    246709"/>
    <s v="    19828"/>
    <s v="ANDREW TANIELIAN PRODUCTIONS"/>
    <n v="2000"/>
    <s v="SUPPLIES AND SERVICES"/>
  </r>
  <r>
    <s v="101"/>
    <s v="SYS"/>
    <d v="2017-09-25T00:00:00"/>
    <x v="11"/>
    <s v="    246710"/>
    <s v="    13831"/>
    <s v="ANDREWS DISTRIBUTING"/>
    <n v="1122.6500000000001"/>
    <s v="SUPPLIES AND SERVICES"/>
  </r>
  <r>
    <s v="101"/>
    <s v="SYS"/>
    <d v="2017-09-25T00:00:00"/>
    <x v="11"/>
    <s v="    246711"/>
    <s v="     1411"/>
    <s v="ANIMAL HEALTH CARE CENTER"/>
    <n v="286.97000000000003"/>
    <s v="SUPPLIES AND SERVICES"/>
  </r>
  <r>
    <s v="101"/>
    <s v="SYS"/>
    <d v="2017-09-25T00:00:00"/>
    <x v="11"/>
    <s v="    246712"/>
    <s v="    20104"/>
    <s v="ANSI ASQ NATIONAL ACCREDITATIO"/>
    <n v="1600"/>
    <s v="SUPPLIES AND SERVICES"/>
  </r>
  <r>
    <s v="101"/>
    <s v="SYS"/>
    <d v="2017-09-25T00:00:00"/>
    <x v="11"/>
    <s v="    246713"/>
    <s v="    19897"/>
    <s v="ARBOR MASTERS TREE SERVICE"/>
    <n v="2003"/>
    <s v="SUPPLIES AND SERVICES"/>
  </r>
  <r>
    <s v="101"/>
    <s v="SYS"/>
    <d v="2017-09-25T00:00:00"/>
    <x v="11"/>
    <s v="    246714"/>
    <s v="     1443"/>
    <s v="ARMSTRONG FORENSIC LAB INC"/>
    <n v="875"/>
    <s v="SUPPLIES AND SERVICES"/>
  </r>
  <r>
    <s v="101"/>
    <s v="SYS"/>
    <d v="2017-09-25T00:00:00"/>
    <x v="11"/>
    <s v="    246715"/>
    <s v="    11764"/>
    <s v="ARROWHEAD SCIENTIFIC, INC."/>
    <n v="1580.65"/>
    <s v="SUPPLIES AND SERVICES"/>
  </r>
  <r>
    <s v="101"/>
    <s v="SYS"/>
    <d v="2017-09-25T00:00:00"/>
    <x v="11"/>
    <s v="    246716"/>
    <s v="     1567"/>
    <s v="AT&amp;T MOBILITY"/>
    <n v="238.49"/>
    <s v="SUPPLIES AND SERVICES"/>
  </r>
  <r>
    <s v="101"/>
    <s v="SYS"/>
    <d v="2017-09-25T00:00:00"/>
    <x v="11"/>
    <s v="    246717"/>
    <s v="     1567"/>
    <s v="AT&amp;T MOBILITY"/>
    <n v="1108.71"/>
    <s v="SUPPLIES AND SERVICES"/>
  </r>
  <r>
    <s v="101"/>
    <s v="SYS"/>
    <d v="2017-09-25T00:00:00"/>
    <x v="11"/>
    <s v="    246718"/>
    <s v="     1567"/>
    <s v="AT&amp;T MOBILITY"/>
    <n v="657.83"/>
    <s v="Service Agreement Suspense"/>
  </r>
  <r>
    <s v="101"/>
    <s v="SYS"/>
    <d v="2017-09-25T00:00:00"/>
    <x v="11"/>
    <s v="    246719"/>
    <s v="    21707"/>
    <s v="ATHENA ADVANCED NETWORKS INC"/>
    <n v="1100"/>
    <s v="SUPPLIES AND SERVICES"/>
  </r>
  <r>
    <s v="101"/>
    <s v="SYS"/>
    <d v="2017-09-25T00:00:00"/>
    <x v="11"/>
    <s v="    246720"/>
    <s v="     5876"/>
    <s v="ATKINS NORTH AMERICA INC"/>
    <n v="85585.41"/>
    <s v="SUPPLIES AND SERVICES"/>
  </r>
  <r>
    <s v="101"/>
    <s v="SYS"/>
    <d v="2017-09-25T00:00:00"/>
    <x v="11"/>
    <s v="    246721"/>
    <s v="     4920"/>
    <s v="AVID MEDIA VENTURES INC"/>
    <n v="1750"/>
    <s v="SUPPLIES AND SERVICES"/>
  </r>
  <r>
    <s v="101"/>
    <s v="SYS"/>
    <d v="2017-09-25T00:00:00"/>
    <x v="11"/>
    <s v="    246722"/>
    <s v="    16176"/>
    <s v="BARCODES, INC."/>
    <n v="145.04"/>
    <s v="SUPPLIES AND SERVICES"/>
  </r>
  <r>
    <s v="101"/>
    <s v="SYS"/>
    <d v="2017-09-25T00:00:00"/>
    <x v="11"/>
    <s v="    246723"/>
    <s v="     1866"/>
    <s v="BARLOW, MELINDA"/>
    <n v="583"/>
    <s v="EMPLOYEE TRAVEL TRAINING"/>
  </r>
  <r>
    <s v="101"/>
    <s v="SYS"/>
    <d v="2017-09-25T00:00:00"/>
    <x v="11"/>
    <s v="    246724"/>
    <s v="    21889"/>
    <s v="BEARDS TOWING"/>
    <n v="2775"/>
    <s v="SUPPLIES AND SERVICES"/>
  </r>
  <r>
    <s v="101"/>
    <s v="SYS"/>
    <d v="2017-09-25T00:00:00"/>
    <x v="11"/>
    <s v="    246725"/>
    <s v="     4538"/>
    <s v="BEN E KEITH FOODS DFW"/>
    <n v="979.52"/>
    <s v="SUPPLIES AND SERVICES"/>
  </r>
  <r>
    <s v="101"/>
    <s v="SYS"/>
    <d v="2017-09-25T00:00:00"/>
    <x v="11"/>
    <s v="    246726"/>
    <s v="     4538"/>
    <s v="BEN E. KEITH BEVERAGES"/>
    <n v="356.05"/>
    <s v="SUPPLIES AND SERVICES"/>
  </r>
  <r>
    <s v="101"/>
    <s v="SYS"/>
    <d v="2017-09-25T00:00:00"/>
    <x v="11"/>
    <s v="    246727"/>
    <s v="    18202"/>
    <s v="BETH HENKEL LLC"/>
    <n v="2000"/>
    <s v="SUPPLIES AND SERVICES"/>
  </r>
  <r>
    <s v="101"/>
    <s v="SYS"/>
    <d v="2017-09-25T00:00:00"/>
    <x v="11"/>
    <s v="    246728"/>
    <s v="    21755"/>
    <s v="BINSWANGER ENTERPRISES"/>
    <n v="255"/>
    <s v="SUPPLIES AND SERVICES"/>
  </r>
  <r>
    <s v="101"/>
    <s v="SYS"/>
    <d v="2017-09-25T00:00:00"/>
    <x v="11"/>
    <s v="    246729"/>
    <s v="     1925"/>
    <s v="BRANDON AND CLARK INC"/>
    <n v="864"/>
    <s v="SUPPLIES AND SERVICES"/>
  </r>
  <r>
    <s v="101"/>
    <s v="SYS"/>
    <d v="2017-09-25T00:00:00"/>
    <x v="11"/>
    <s v="    246730"/>
    <s v="    17782"/>
    <s v="BURGESS AND NIPLE INC"/>
    <n v="5985.5"/>
    <s v="SUPPLIES AND SERVICES"/>
  </r>
  <r>
    <s v="101"/>
    <s v="SYS"/>
    <d v="2017-09-25T00:00:00"/>
    <x v="11"/>
    <s v="    246731"/>
    <s v="    12589"/>
    <s v="CALDWELL, KRISTOPHER"/>
    <n v="265.5"/>
    <s v="EMPLOYEE TRAVEL TRAINING"/>
  </r>
  <r>
    <s v="101"/>
    <s v="SYS"/>
    <d v="2017-09-25T00:00:00"/>
    <x v="11"/>
    <s v="    246732"/>
    <s v="     2082"/>
    <s v="CALLAWAY GOLF"/>
    <n v="146.6"/>
    <s v="SUPPLIES AND SERVICES"/>
  </r>
  <r>
    <s v="101"/>
    <s v="SYS"/>
    <d v="2017-09-25T00:00:00"/>
    <x v="11"/>
    <s v="    246733"/>
    <s v="    22399"/>
    <s v="CAPITAL SHREDDER CORP"/>
    <n v="6289"/>
    <s v="SUPPLIES AND SERVICES"/>
  </r>
  <r>
    <s v="101"/>
    <s v="SYS"/>
    <d v="2017-09-25T00:00:00"/>
    <x v="11"/>
    <s v="    246734"/>
    <s v="     2090"/>
    <s v="CASCO INDUSTRIES INC"/>
    <n v="2555"/>
    <s v="SUPPLIES AND SERVICES"/>
  </r>
  <r>
    <s v="101"/>
    <s v="SYS"/>
    <d v="2017-09-25T00:00:00"/>
    <x v="11"/>
    <s v="    246735"/>
    <s v="    13666"/>
    <s v="CATAPULT SYSTEMS, INC."/>
    <n v="370"/>
    <s v="SUPPLIES AND SERVICES"/>
  </r>
  <r>
    <s v="101"/>
    <s v="SYS"/>
    <d v="2017-09-25T00:00:00"/>
    <x v="11"/>
    <s v="    246736"/>
    <s v="     2229"/>
    <s v="CEN-TEX UNIFORM"/>
    <n v="1281.5999999999999"/>
    <s v="SUPPLIES AND SERVICES"/>
  </r>
  <r>
    <s v="101"/>
    <s v="SYS"/>
    <d v="2017-09-25T00:00:00"/>
    <x v="11"/>
    <s v="    246737"/>
    <s v="    21196"/>
    <s v="CG ENVIRONMENTAL"/>
    <n v="1317.3"/>
    <s v="SUPPLIES AND SERVICES"/>
  </r>
  <r>
    <s v="101"/>
    <s v="SYS"/>
    <d v="2017-09-25T00:00:00"/>
    <x v="11"/>
    <s v="    246738"/>
    <s v="    19475"/>
    <s v="CHAMPION ASPHALT TACK SUPPLY"/>
    <n v="350"/>
    <s v="SUPPLIES AND SERVICES"/>
  </r>
  <r>
    <s v="101"/>
    <s v="SYS"/>
    <d v="2017-09-25T00:00:00"/>
    <x v="11"/>
    <s v="    246739"/>
    <s v="    19261"/>
    <s v="CHAPPELL, EDWARD"/>
    <n v="401.25"/>
    <s v="SUPPLIES AND SERVICES"/>
  </r>
  <r>
    <s v="101"/>
    <s v="SYS"/>
    <d v="2017-09-25T00:00:00"/>
    <x v="11"/>
    <s v="    246740"/>
    <s v="999035543"/>
    <s v="CHOATE USA IRRIGATION"/>
    <n v="300"/>
    <s v="ACCTS/REC BUILDING INSPECTIONS"/>
  </r>
  <r>
    <s v="101"/>
    <s v="SYS"/>
    <d v="2017-09-25T00:00:00"/>
    <x v="11"/>
    <s v="    246741"/>
    <s v="999035544"/>
    <s v="CHOATE USA IRRIGATION"/>
    <n v="2"/>
    <s v="ACCTS/REC BUILDING INSPECTIONS"/>
  </r>
  <r>
    <s v="101"/>
    <s v="SYS"/>
    <d v="2017-09-25T00:00:00"/>
    <x v="11"/>
    <s v="    246742"/>
    <s v="    20423"/>
    <s v="CIBER INC"/>
    <n v="1000"/>
    <s v="SUPPLIES AND SERVICES"/>
  </r>
  <r>
    <s v="101"/>
    <s v="SYS"/>
    <d v="2017-09-25T00:00:00"/>
    <x v="11"/>
    <s v="    246743"/>
    <s v="    21942"/>
    <s v="CITY OF INDUSTRY"/>
    <n v="45.51"/>
    <s v="SUPPLIES AND SERVICES"/>
  </r>
  <r>
    <s v="101"/>
    <s v="SYS"/>
    <d v="2017-09-25T00:00:00"/>
    <x v="11"/>
    <s v="    246744"/>
    <s v="    22055"/>
    <s v="COCA COLA SOUTHWEST BEVERAGES"/>
    <n v="2663.55"/>
    <s v="SUPPLIES AND SERVICES"/>
  </r>
  <r>
    <s v="101"/>
    <s v="SYS"/>
    <d v="2017-09-25T00:00:00"/>
    <x v="11"/>
    <s v="    246745"/>
    <s v="     2758"/>
    <s v="COLE, ROY"/>
    <n v="401.25"/>
    <s v="SUPPLIES AND SERVICES"/>
  </r>
  <r>
    <s v="101"/>
    <s v="SYS"/>
    <d v="2017-09-25T00:00:00"/>
    <x v="11"/>
    <s v="    246746"/>
    <s v="    11364"/>
    <s v="COOK, CHRISTOPHER"/>
    <n v="509"/>
    <s v="EMPLOYEE TRAVEL TRAINING"/>
  </r>
  <r>
    <s v="101"/>
    <s v="SYS"/>
    <d v="2017-09-25T00:00:00"/>
    <x v="11"/>
    <s v="    246747"/>
    <s v="    13415"/>
    <s v="CORNERSTONE STAFFING"/>
    <n v="3044.89"/>
    <s v="SUPPLIES AND SERVICES"/>
  </r>
  <r>
    <s v="101"/>
    <s v="SYS"/>
    <d v="2017-09-25T00:00:00"/>
    <x v="11"/>
    <s v="    246748"/>
    <s v="    21205"/>
    <s v="COWTOWN REDI MIX INC"/>
    <n v="1534.5"/>
    <s v="SUPPLIES AND SERVICES"/>
  </r>
  <r>
    <s v="101"/>
    <s v="SYS"/>
    <d v="2017-09-25T00:00:00"/>
    <x v="11"/>
    <s v="    246749"/>
    <s v="    19893"/>
    <s v="CUMMINGS, CRAIG"/>
    <n v="460.8"/>
    <s v="SUPPLIES AND SERVICES"/>
  </r>
  <r>
    <s v="101"/>
    <s v="SYS"/>
    <d v="2017-09-25T00:00:00"/>
    <x v="11"/>
    <s v="    246750"/>
    <s v="     2807"/>
    <s v="CYBERSOURCE CORP."/>
    <n v="217.2"/>
    <s v="SUPPLIES AND SERVICES"/>
  </r>
  <r>
    <s v="101"/>
    <s v="SYS"/>
    <d v="2017-09-25T00:00:00"/>
    <x v="11"/>
    <s v="    246751"/>
    <s v="    14156"/>
    <s v="DANIELS, LEO"/>
    <n v="509"/>
    <s v="EMPLOYEE TRAVEL TRAINING"/>
  </r>
  <r>
    <s v="101"/>
    <s v="SYS"/>
    <d v="2017-09-25T00:00:00"/>
    <x v="11"/>
    <s v="    246752"/>
    <s v="    19919"/>
    <s v="DEBRA MAIN"/>
    <n v="1332.1"/>
    <s v="SUPPLIES AND SERVICES"/>
  </r>
  <r>
    <s v="101"/>
    <s v="SYS"/>
    <d v="2017-09-25T00:00:00"/>
    <x v="11"/>
    <s v="    246753"/>
    <s v="     3016"/>
    <s v="DIRECTV"/>
    <n v="89.34"/>
    <s v="SUPPLIES AND SERVICES"/>
  </r>
  <r>
    <s v="101"/>
    <s v="SYS"/>
    <d v="2017-09-25T00:00:00"/>
    <x v="11"/>
    <s v="    246754"/>
    <s v="     3095"/>
    <s v="DOUGLASS, TOBY"/>
    <n v="401.25"/>
    <s v="SUPPLIES AND SERVICES"/>
  </r>
  <r>
    <s v="101"/>
    <s v="SYS"/>
    <d v="2017-09-25T00:00:00"/>
    <x v="11"/>
    <s v="    246755"/>
    <s v="999035535"/>
    <s v="DR HORTON INC"/>
    <n v="250"/>
    <s v="ACCTS/REC FIRE"/>
  </r>
  <r>
    <s v="101"/>
    <s v="SYS"/>
    <d v="2017-09-25T00:00:00"/>
    <x v="11"/>
    <s v="    246756"/>
    <s v="     3098"/>
    <s v="DUNAWAY ASSOCIATES, INC."/>
    <n v="72697.100000000006"/>
    <s v="SUPPLIES AND SERVICES"/>
  </r>
  <r>
    <s v="101"/>
    <s v="SYS"/>
    <d v="2017-09-25T00:00:00"/>
    <x v="11"/>
    <s v="    246757"/>
    <s v="    22382"/>
    <s v="ECKSTROM, DYLAN"/>
    <n v="509"/>
    <s v="EMPLOYEE TRAVEL TRAINING"/>
  </r>
  <r>
    <s v="101"/>
    <s v="SYS"/>
    <d v="2017-09-25T00:00:00"/>
    <x v="11"/>
    <s v="    246758"/>
    <s v="    18183"/>
    <s v="ECOIMPRINT LLC"/>
    <n v="2672"/>
    <s v="SUPPLIES AND SERVICES"/>
  </r>
  <r>
    <s v="101"/>
    <s v="SYS"/>
    <d v="2017-09-25T00:00:00"/>
    <x v="11"/>
    <s v="    246759"/>
    <s v="     3148"/>
    <s v="ELLIOTT, CLIFFORD"/>
    <n v="401.25"/>
    <s v="SUPPLIES AND SERVICES"/>
  </r>
  <r>
    <s v="101"/>
    <s v="SYS"/>
    <d v="2017-09-25T00:00:00"/>
    <x v="11"/>
    <s v="    246760"/>
    <s v="    14810"/>
    <s v="FACILITY SOLUTIONS GROUP INC"/>
    <n v="7003"/>
    <s v="SUPPLIES AND SERVICES"/>
  </r>
  <r>
    <s v="101"/>
    <s v="SYS"/>
    <d v="2017-09-25T00:00:00"/>
    <x v="11"/>
    <s v="    246761"/>
    <s v="     3342"/>
    <s v="FEDERAL EXPRESS CORPORATION"/>
    <n v="125.79"/>
    <s v="SUPPLIES AND SERVICES"/>
  </r>
  <r>
    <s v="101"/>
    <s v="SYS"/>
    <d v="2017-09-25T00:00:00"/>
    <x v="11"/>
    <s v="    246762"/>
    <s v="     3332"/>
    <s v="FEGLEY, CHRISTOPHER"/>
    <n v="401.25"/>
    <s v="SUPPLIES AND SERVICES"/>
  </r>
  <r>
    <s v="101"/>
    <s v="SYS"/>
    <d v="2017-09-25T00:00:00"/>
    <x v="11"/>
    <s v="    246763"/>
    <s v="    17858"/>
    <s v="FINDAWAY WORLD LLC"/>
    <n v="3150.51"/>
    <s v="SUPPLIES AND SERVICES"/>
  </r>
  <r>
    <s v="101"/>
    <s v="SYS"/>
    <d v="2017-09-25T00:00:00"/>
    <x v="11"/>
    <s v="    246764"/>
    <s v="     7271"/>
    <s v="FOOTJOY-TITLEIST"/>
    <n v="216.6"/>
    <s v="SUPPLIES AND SERVICES"/>
  </r>
  <r>
    <s v="101"/>
    <s v="SYS"/>
    <d v="2017-09-25T00:00:00"/>
    <x v="11"/>
    <s v="    246765"/>
    <s v="    16229"/>
    <s v="FT WORTH LITE &amp; BARRICADE"/>
    <n v="3712.8"/>
    <s v="SUPPLIES AND SERVICES"/>
  </r>
  <r>
    <s v="101"/>
    <s v="SYS"/>
    <d v="2017-09-25T00:00:00"/>
    <x v="11"/>
    <s v="    246766"/>
    <s v="     8130"/>
    <s v="GAP CONSULTING INC"/>
    <n v="750"/>
    <s v="SUPPLIES AND SERVICES"/>
  </r>
  <r>
    <s v="101"/>
    <s v="SYS"/>
    <d v="2017-09-25T00:00:00"/>
    <x v="11"/>
    <s v="    246767"/>
    <s v="    15490"/>
    <s v="GIBSON, CORNELIUS"/>
    <n v="401.25"/>
    <s v="SUPPLIES AND SERVICES"/>
  </r>
  <r>
    <s v="101"/>
    <s v="SYS"/>
    <d v="2017-09-25T00:00:00"/>
    <x v="11"/>
    <s v="    246768"/>
    <s v="     3772"/>
    <s v="GRAYBAR ELECTRIC COMPANY INC"/>
    <n v="441.91"/>
    <s v="SUPPLIES AND SERVICES"/>
  </r>
  <r>
    <s v="101"/>
    <s v="SYS"/>
    <d v="2017-09-25T00:00:00"/>
    <x v="11"/>
    <s v="    246769"/>
    <s v="999035540"/>
    <s v="GREEN ELECTRONIC SOLUTIONS"/>
    <n v="250"/>
    <s v="ACCTS/REC FIRE"/>
  </r>
  <r>
    <s v="101"/>
    <s v="SYS"/>
    <d v="2017-09-25T00:00:00"/>
    <x v="11"/>
    <s v="    246770"/>
    <s v="    20967"/>
    <s v="GREEN GUARD FIRST AID"/>
    <n v="155.55000000000001"/>
    <s v="SUPPLIES AND SERVICES"/>
  </r>
  <r>
    <s v="101"/>
    <s v="SYS"/>
    <d v="2017-09-25T00:00:00"/>
    <x v="11"/>
    <s v="    246771"/>
    <s v="     7550"/>
    <s v="GROUP RETIREE SERVICES"/>
    <n v="58754.65"/>
    <s v="SUPPLIES AND SERVICES"/>
  </r>
  <r>
    <s v="101"/>
    <s v="SYS"/>
    <d v="2017-09-25T00:00:00"/>
    <x v="11"/>
    <s v="    246772"/>
    <s v="     3865"/>
    <s v="HACH COMPANY"/>
    <n v="6436.23"/>
    <s v="SUPPLIES AND SERVICES"/>
  </r>
  <r>
    <s v="101"/>
    <s v="SYS"/>
    <d v="2017-09-25T00:00:00"/>
    <x v="11"/>
    <s v="    246773"/>
    <s v="    13431"/>
    <s v="HARRIS, KIMBERLY"/>
    <n v="406.97"/>
    <s v="EMPLOYEE TRAVEL TRAINING"/>
  </r>
  <r>
    <s v="101"/>
    <s v="SYS"/>
    <d v="2017-09-25T00:00:00"/>
    <x v="11"/>
    <s v="    246774"/>
    <s v="    11042"/>
    <s v="HD SUPPLY WATERWORKS LTD"/>
    <n v="498"/>
    <s v="SUPPLIES AND SERVICES"/>
  </r>
  <r>
    <s v="101"/>
    <s v="SYS"/>
    <d v="2017-09-25T00:00:00"/>
    <x v="11"/>
    <s v="    246775"/>
    <s v="    15491"/>
    <s v="HEISEL, JASON"/>
    <n v="401.25"/>
    <s v="SUPPLIES AND SERVICES"/>
  </r>
  <r>
    <s v="101"/>
    <s v="SYS"/>
    <d v="2017-09-25T00:00:00"/>
    <x v="11"/>
    <s v="    246776"/>
    <s v="     3952"/>
    <s v="HELENA CHEMICAL CO"/>
    <n v="3370"/>
    <s v="SUPPLIES AND SERVICES"/>
  </r>
  <r>
    <s v="101"/>
    <s v="SYS"/>
    <d v="2017-09-25T00:00:00"/>
    <x v="11"/>
    <s v="    246777"/>
    <s v="    13063"/>
    <s v="HILEMAN, KEVIN"/>
    <n v="401.25"/>
    <s v="SUPPLIES AND SERVICES"/>
  </r>
  <r>
    <s v="101"/>
    <s v="SYS"/>
    <d v="2017-09-25T00:00:00"/>
    <x v="11"/>
    <s v="    246778"/>
    <s v="     4027"/>
    <s v="HILL, HARVEY R"/>
    <n v="401.25"/>
    <s v="SUPPLIES AND SERVICES"/>
  </r>
  <r>
    <s v="101"/>
    <s v="SYS"/>
    <d v="2017-09-25T00:00:00"/>
    <x v="11"/>
    <s v="    246779"/>
    <s v="    19910"/>
    <s v="HUGHES, PETER"/>
    <n v="401.25"/>
    <s v="SUPPLIES AND SERVICES"/>
  </r>
  <r>
    <s v="101"/>
    <s v="SYS"/>
    <d v="2017-09-25T00:00:00"/>
    <x v="11"/>
    <s v="    246780"/>
    <s v="    10403"/>
    <s v="HUTCHERSON CONSTRUCTION, INC."/>
    <n v="10550"/>
    <s v="SUPPLIES AND SERVICES"/>
  </r>
  <r>
    <s v="101"/>
    <s v="SYS"/>
    <d v="2017-09-25T00:00:00"/>
    <x v="11"/>
    <s v="    246781"/>
    <s v="    19606"/>
    <s v="IMAGEMAXHD"/>
    <n v="500"/>
    <s v="SUPPLIES AND SERVICES"/>
  </r>
  <r>
    <s v="101"/>
    <s v="SYS"/>
    <d v="2017-09-25T00:00:00"/>
    <x v="11"/>
    <s v="    246782"/>
    <s v="    22376"/>
    <s v="INDUSTRIALENET"/>
    <n v="2995"/>
    <s v="SUPPLIES AND SERVICES"/>
  </r>
  <r>
    <s v="101"/>
    <s v="SYS"/>
    <d v="2017-09-25T00:00:00"/>
    <x v="11"/>
    <s v="    246783"/>
    <s v="    22087"/>
    <s v="INFO US INC LOS ANGELES"/>
    <n v="995"/>
    <s v="SUPPLIES AND SERVICES"/>
  </r>
  <r>
    <s v="101"/>
    <s v="SYS"/>
    <d v="2017-09-25T00:00:00"/>
    <x v="11"/>
    <s v="    246784"/>
    <s v="     4289"/>
    <s v="INTERACTIVE DATA PRICING AND"/>
    <n v="126.87"/>
    <s v="SUPPLIES AND SERVICES"/>
  </r>
  <r>
    <s v="101"/>
    <s v="SYS"/>
    <d v="2017-09-25T00:00:00"/>
    <x v="11"/>
    <s v="    246785"/>
    <s v="    21906"/>
    <s v="JOHN SONS PRESS"/>
    <n v="37269.17"/>
    <s v="SUPPLIES AND SERVICES"/>
  </r>
  <r>
    <s v="101"/>
    <s v="SYS"/>
    <d v="2017-09-25T00:00:00"/>
    <x v="11"/>
    <s v="    246786"/>
    <s v="    14457"/>
    <s v="JONES, JAKISHA"/>
    <n v="509"/>
    <s v="EMPLOYEE TRAVEL TRAINING"/>
  </r>
  <r>
    <s v="101"/>
    <s v="SYS"/>
    <d v="2017-09-25T00:00:00"/>
    <x v="11"/>
    <s v="    246787"/>
    <s v="999035537"/>
    <s v="KOETTER FIRE PROTECTION, LLC."/>
    <n v="2.5"/>
    <s v="ACCTS/REC FIRE"/>
  </r>
  <r>
    <s v="101"/>
    <s v="SYS"/>
    <d v="2017-09-25T00:00:00"/>
    <x v="11"/>
    <s v="    246788"/>
    <s v="999035538"/>
    <s v="KOETTER FIRE PROTECTION, LLC."/>
    <n v="150"/>
    <s v="ACCTS/REC FIRE"/>
  </r>
  <r>
    <s v="101"/>
    <s v="SYS"/>
    <d v="2017-09-25T00:00:00"/>
    <x v="11"/>
    <s v="    246789"/>
    <s v="    20670"/>
    <s v="KOLBYE, KEVIN"/>
    <n v="583"/>
    <s v="EMPLOYEE TRAVEL TRAINING"/>
  </r>
  <r>
    <s v="101"/>
    <s v="SYS"/>
    <d v="2017-09-25T00:00:00"/>
    <x v="11"/>
    <s v="    246790"/>
    <s v="     4612"/>
    <s v="KRAFTSMAN PLAYGROUND &amp;"/>
    <n v="2189.44"/>
    <s v="SUPPLIES AND SERVICES"/>
  </r>
  <r>
    <s v="101"/>
    <s v="SYS"/>
    <d v="2017-09-25T00:00:00"/>
    <x v="11"/>
    <s v="    246791"/>
    <s v="    10415"/>
    <s v="LEONDIKE, CRAIG"/>
    <n v="401.25"/>
    <s v="SUPPLIES AND SERVICES"/>
  </r>
  <r>
    <s v="101"/>
    <s v="SYS"/>
    <d v="2017-09-25T00:00:00"/>
    <x v="11"/>
    <s v="    246792"/>
    <s v="     4776"/>
    <s v="LEXISNEXIS"/>
    <n v="68"/>
    <s v="SUPPLIES AND SERVICES"/>
  </r>
  <r>
    <s v="101"/>
    <s v="SYS"/>
    <d v="2017-09-25T00:00:00"/>
    <x v="11"/>
    <s v="    246793"/>
    <s v="     4824"/>
    <s v="LLOYD, GOSSELINK, ROCHELLE &amp;"/>
    <n v="635.94000000000005"/>
    <s v="TUEC RATE CASE"/>
  </r>
  <r>
    <s v="101"/>
    <s v="SYS"/>
    <d v="2017-09-25T00:00:00"/>
    <x v="11"/>
    <s v="    246794"/>
    <s v="    10227"/>
    <s v="LHD PARTNERS, LP dba"/>
    <n v="395.95"/>
    <s v="SUPPLIES AND SERVICES"/>
  </r>
  <r>
    <s v="101"/>
    <s v="SYS"/>
    <d v="2017-09-25T00:00:00"/>
    <x v="11"/>
    <s v="    246795"/>
    <s v="    16431"/>
    <s v="WHITTENBURG, SCOTT D."/>
    <n v="120"/>
    <s v="SUPPLIES AND SERVICES"/>
  </r>
  <r>
    <s v="101"/>
    <s v="SYS"/>
    <d v="2017-09-25T00:00:00"/>
    <x v="11"/>
    <s v="    246796"/>
    <s v="999035534"/>
    <s v="MARKS TERESA"/>
    <n v="3"/>
    <s v="MUNICIPAL COURT REFUNDS"/>
  </r>
  <r>
    <s v="101"/>
    <s v="SYS"/>
    <d v="2017-09-25T00:00:00"/>
    <x v="11"/>
    <s v="    246797"/>
    <s v="    20868"/>
    <s v="MAVICH LLC"/>
    <n v="598.54"/>
    <s v="SUPPLIES AND SERVICES"/>
  </r>
  <r>
    <s v="101"/>
    <s v="SYS"/>
    <d v="2017-09-25T00:00:00"/>
    <x v="11"/>
    <s v="    246798"/>
    <s v="    16178"/>
    <s v="MCDONALD, RAY"/>
    <n v="401.25"/>
    <s v="SUPPLIES AND SERVICES"/>
  </r>
  <r>
    <s v="101"/>
    <s v="SYS"/>
    <d v="2017-09-25T00:00:00"/>
    <x v="11"/>
    <s v="    246799"/>
    <s v="     5310"/>
    <s v="MCGRATH, JOHN"/>
    <n v="265.5"/>
    <s v="EMPLOYEE TRAVEL TRAINING"/>
  </r>
  <r>
    <s v="101"/>
    <s v="SYS"/>
    <d v="2017-09-25T00:00:00"/>
    <x v="11"/>
    <s v="    246800"/>
    <s v="    22309"/>
    <s v="MCKINNEY INDUSTRIES"/>
    <n v="700"/>
    <s v="SUPPLIES AND SERVICES"/>
  </r>
  <r>
    <s v="101"/>
    <s v="SYS"/>
    <d v="2017-09-25T00:00:00"/>
    <x v="11"/>
    <s v="    246801"/>
    <s v="    13576"/>
    <s v="MCMICHAEL, DARRIN"/>
    <n v="401.25"/>
    <s v="SUPPLIES AND SERVICES"/>
  </r>
  <r>
    <s v="101"/>
    <s v="SYS"/>
    <d v="2017-09-25T00:00:00"/>
    <x v="11"/>
    <s v="    246802"/>
    <s v="    13014"/>
    <s v="MIDWEST TAPE, LLC"/>
    <n v="3245.36"/>
    <s v="SUPPLIES AND SERVICES"/>
  </r>
  <r>
    <s v="101"/>
    <s v="SYS"/>
    <d v="2017-09-25T00:00:00"/>
    <x v="11"/>
    <s v="    246803"/>
    <s v="    14357"/>
    <s v="MISSION LINEN SUPPLY"/>
    <n v="288.48"/>
    <s v="SUPPLIES AND SERVICES"/>
  </r>
  <r>
    <s v="101"/>
    <s v="SYS"/>
    <d v="2017-09-25T00:00:00"/>
    <x v="11"/>
    <s v="    246804"/>
    <s v="    11699"/>
    <s v="MITCHELL, MATT"/>
    <n v="401.25"/>
    <s v="SUPPLIES AND SERVICES"/>
  </r>
  <r>
    <s v="101"/>
    <s v="SYS"/>
    <d v="2017-09-25T00:00:00"/>
    <x v="11"/>
    <s v="    246805"/>
    <s v="    22466"/>
    <s v="MUGUERZA, STEPHANIE"/>
    <n v="271.5"/>
    <s v="EMPLOYEE TRAVEL TRAINING"/>
  </r>
  <r>
    <s v="101"/>
    <s v="SYS"/>
    <d v="2017-09-25T00:00:00"/>
    <x v="11"/>
    <s v="    246806"/>
    <s v="     5501"/>
    <s v="NATIONAL CINEMEDIA, LLC"/>
    <n v="2067.86"/>
    <s v="SUPPLIES AND SERVICES"/>
  </r>
  <r>
    <s v="101"/>
    <s v="SYS"/>
    <d v="2017-09-25T00:00:00"/>
    <x v="11"/>
    <s v="    246807"/>
    <s v="    13851"/>
    <s v="NATURE'S SELECT OF FT WORTH"/>
    <n v="307"/>
    <s v="SUPPLIES AND SERVICES"/>
  </r>
  <r>
    <s v="101"/>
    <s v="SYS"/>
    <d v="2017-09-25T00:00:00"/>
    <x v="11"/>
    <s v="    246808"/>
    <s v="    17138"/>
    <s v="NEW ERA CONTRACT SERVICES"/>
    <n v="4915"/>
    <s v="SUPPLIES AND SERVICES"/>
  </r>
  <r>
    <s v="101"/>
    <s v="SYS"/>
    <d v="2017-09-25T00:00:00"/>
    <x v="11"/>
    <s v="    246809"/>
    <s v="999035545"/>
    <s v="NORMA ENG"/>
    <n v="30"/>
    <s v="A/P PARKS"/>
  </r>
  <r>
    <s v="101"/>
    <s v="SYS"/>
    <d v="2017-09-25T00:00:00"/>
    <x v="11"/>
    <s v="    246810"/>
    <s v="     5689"/>
    <s v="NORTH CENTRAL TEXAS COUNCIL"/>
    <n v="14505"/>
    <s v="SUPPLIES AND SERVICES"/>
  </r>
  <r>
    <s v="101"/>
    <s v="SYS"/>
    <d v="2017-09-25T00:00:00"/>
    <x v="11"/>
    <s v="    246811"/>
    <s v="    17925"/>
    <s v="DEAN FOODS COMPANY"/>
    <n v="875.8"/>
    <s v="SUPPLIES AND SERVICES"/>
  </r>
  <r>
    <s v="101"/>
    <s v="SYS"/>
    <d v="2017-09-25T00:00:00"/>
    <x v="11"/>
    <s v="    246812"/>
    <s v="     5760"/>
    <s v="ONE SAFE PLACE MEDIA CORP"/>
    <n v="830"/>
    <s v="SUPPLIES AND SERVICES"/>
  </r>
  <r>
    <s v="101"/>
    <s v="SYS"/>
    <d v="2017-09-25T00:00:00"/>
    <x v="11"/>
    <s v="    246813"/>
    <s v="    21156"/>
    <s v="OPTUM"/>
    <n v="4363.25"/>
    <s v="SUPPLIES AND SERVICES"/>
  </r>
  <r>
    <s v="101"/>
    <s v="SYS"/>
    <d v="2017-09-25T00:00:00"/>
    <x v="11"/>
    <s v="    246814"/>
    <s v="    17701"/>
    <s v="PACHECO KOCH CONSULTING"/>
    <n v="52406.09"/>
    <s v="SUPPLIES AND SERVICES"/>
  </r>
  <r>
    <s v="101"/>
    <s v="SYS"/>
    <d v="2017-09-25T00:00:00"/>
    <x v="11"/>
    <s v="    246815"/>
    <s v="999035536"/>
    <s v="PARAGON FIRE PROTECTION"/>
    <n v="85"/>
    <s v="ACCTS/REC FIRE"/>
  </r>
  <r>
    <s v="101"/>
    <s v="SYS"/>
    <d v="2017-09-25T00:00:00"/>
    <x v="11"/>
    <s v="    246816"/>
    <s v="999035539"/>
    <s v="PARAGON FIRE PROTECTION"/>
    <n v="50"/>
    <s v="ACCTS/REC BUILDING INSPECTIONS"/>
  </r>
  <r>
    <s v="101"/>
    <s v="SYS"/>
    <d v="2017-09-25T00:00:00"/>
    <x v="11"/>
    <s v="    246817"/>
    <s v="999035541"/>
    <s v="PARAGON FIRE PROTECTION"/>
    <n v="85"/>
    <s v="ACCTS/REC BUILDING INSPECTIONS"/>
  </r>
  <r>
    <s v="101"/>
    <s v="SYS"/>
    <d v="2017-09-25T00:00:00"/>
    <x v="11"/>
    <s v="    246818"/>
    <s v="999035542"/>
    <s v="PARAGON FIRE PROTECTION"/>
    <n v="1378"/>
    <s v="ACCTS/REC BUILDING INSPECTIONS"/>
  </r>
  <r>
    <s v="101"/>
    <s v="SYS"/>
    <d v="2017-09-25T00:00:00"/>
    <x v="11"/>
    <s v="    246819"/>
    <s v="     5863"/>
    <s v="PATHMARK TRAFFIC PRODUCTS"/>
    <n v="6472"/>
    <s v="SUPPLIES AND SERVICES"/>
  </r>
  <r>
    <s v="101"/>
    <s v="SYS"/>
    <d v="2017-09-25T00:00:00"/>
    <x v="11"/>
    <s v="    246820"/>
    <s v="     6117"/>
    <s v="PROFESSIONAL TURF PRODUCTS INC"/>
    <n v="827.85"/>
    <s v="SUPPLIES AND SERVICES"/>
  </r>
  <r>
    <s v="101"/>
    <s v="SYS"/>
    <d v="2017-09-25T00:00:00"/>
    <x v="11"/>
    <s v="    246821"/>
    <s v="    22287"/>
    <s v="PROQUEST, LLC"/>
    <n v="5880"/>
    <s v="SUPPLIES AND SERVICES"/>
  </r>
  <r>
    <s v="101"/>
    <s v="SYS"/>
    <d v="2017-09-25T00:00:00"/>
    <x v="11"/>
    <s v="    246822"/>
    <s v="    12127"/>
    <s v="PUBLIC SAFETY ASSOCIATES, LLC"/>
    <n v="3000"/>
    <s v="SUPPLIES AND SERVICES"/>
  </r>
  <r>
    <s v="101"/>
    <s v="SYS"/>
    <d v="2017-09-25T00:00:00"/>
    <x v="11"/>
    <s v="    246823"/>
    <s v="    19731"/>
    <s v="PURE TECHNOLOGIES US INC"/>
    <n v="3600"/>
    <s v="SUPPLIES AND SERVICES"/>
  </r>
  <r>
    <s v="101"/>
    <s v="SYS"/>
    <d v="2017-09-25T00:00:00"/>
    <x v="11"/>
    <s v="    246824"/>
    <s v="    18626"/>
    <s v="RALPH WRIGHT COMMERICAL"/>
    <n v="293"/>
    <s v="SUPPLIES AND SERVICES"/>
  </r>
  <r>
    <s v="101"/>
    <s v="SYS"/>
    <d v="2017-09-25T00:00:00"/>
    <x v="11"/>
    <s v="    246825"/>
    <s v="     6234"/>
    <s v="RECORDED BOOKS INC"/>
    <n v="730.58"/>
    <s v="SUPPLIES AND SERVICES"/>
  </r>
  <r>
    <s v="101"/>
    <s v="SYS"/>
    <d v="2017-09-25T00:00:00"/>
    <x v="11"/>
    <s v="    246826"/>
    <s v="    11691"/>
    <s v="RED DOG STUDIOS, INC."/>
    <n v="697.19"/>
    <s v="SUPPLIES AND SERVICES"/>
  </r>
  <r>
    <s v="101"/>
    <s v="SYS"/>
    <d v="2017-09-25T00:00:00"/>
    <x v="11"/>
    <s v="    246827"/>
    <s v="    19197"/>
    <s v="RED THE UNIFORM TAILOR INC"/>
    <n v="231"/>
    <s v="SUPPLIES AND SERVICES"/>
  </r>
  <r>
    <s v="101"/>
    <s v="SYS"/>
    <d v="2017-09-25T00:00:00"/>
    <x v="11"/>
    <s v="    246828"/>
    <s v="    13320"/>
    <s v="RENO, DENNIS"/>
    <n v="401.25"/>
    <s v="SUPPLIES AND SERVICES"/>
  </r>
  <r>
    <s v="101"/>
    <s v="SYS"/>
    <d v="2017-09-25T00:00:00"/>
    <x v="11"/>
    <s v="    246829"/>
    <s v="     6357"/>
    <s v="RESOLVED ENERGY CONSULTING LLC"/>
    <n v="2132"/>
    <s v="LONE STAR GAS RATE CASE"/>
  </r>
  <r>
    <s v="101"/>
    <s v="SYS"/>
    <d v="2017-09-25T00:00:00"/>
    <x v="11"/>
    <s v="    246830"/>
    <s v="    20177"/>
    <s v="RUSSELL AND RODRIGUEZ LLP"/>
    <n v="72.5"/>
    <s v="SUPPLIES AND SERVICES"/>
  </r>
  <r>
    <s v="101"/>
    <s v="SYS"/>
    <d v="2017-09-25T00:00:00"/>
    <x v="11"/>
    <s v="    246831"/>
    <s v="    11712"/>
    <s v="SAN PEDRO BLINDS"/>
    <n v="211"/>
    <s v="SUPPLIES AND SERVICES"/>
  </r>
  <r>
    <s v="101"/>
    <s v="SYS"/>
    <d v="2017-09-25T00:00:00"/>
    <x v="11"/>
    <s v="    246832"/>
    <s v="    18546"/>
    <s v="SEAWINNS SECURITY, INC."/>
    <n v="2760.78"/>
    <s v="SALARIES: CONTRACT LABOR"/>
  </r>
  <r>
    <s v="101"/>
    <s v="SYS"/>
    <d v="2017-09-25T00:00:00"/>
    <x v="11"/>
    <s v="    246833"/>
    <s v="     6626"/>
    <s v="SHERIFF, DERIC B."/>
    <n v="401.25"/>
    <s v="SUPPLIES AND SERVICES"/>
  </r>
  <r>
    <s v="101"/>
    <s v="SYS"/>
    <d v="2017-09-25T00:00:00"/>
    <x v="11"/>
    <s v="    246834"/>
    <s v="    22295"/>
    <s v="SILVER BULLET CONSTRUCTION LLC"/>
    <n v="1199.45"/>
    <s v="SUPPLIES AND SERVICES"/>
  </r>
  <r>
    <s v="101"/>
    <s v="SYS"/>
    <d v="2017-09-25T00:00:00"/>
    <x v="11"/>
    <s v="    246835"/>
    <s v="    20646"/>
    <s v="SKYLOGIX"/>
    <n v="16500"/>
    <s v="SUPPLIES AND SERVICES"/>
  </r>
  <r>
    <s v="101"/>
    <s v="SYS"/>
    <d v="2017-09-25T00:00:00"/>
    <x v="11"/>
    <s v="    246836"/>
    <s v="     6892"/>
    <s v="SPORT SUPPLY GROUP INC"/>
    <n v="5154.8500000000004"/>
    <s v="SUPPLIES AND SERVICES"/>
  </r>
  <r>
    <s v="101"/>
    <s v="SYS"/>
    <d v="2017-09-25T00:00:00"/>
    <x v="11"/>
    <s v="    246837"/>
    <s v="     7110"/>
    <s v="TAYLORMADE"/>
    <n v="1348.1"/>
    <s v="SUPPLIES AND SERVICES"/>
  </r>
  <r>
    <s v="101"/>
    <s v="SYS"/>
    <d v="2017-09-25T00:00:00"/>
    <x v="11"/>
    <s v="    246838"/>
    <s v="     7135"/>
    <s v="TEXAS COALITION FOR ANIMAL"/>
    <n v="60"/>
    <s v="A/P ANIMAL CONTROL COUPONS"/>
  </r>
  <r>
    <s v="101"/>
    <s v="SYS"/>
    <d v="2017-09-25T00:00:00"/>
    <x v="11"/>
    <s v="    246839"/>
    <s v="     7271"/>
    <s v="TITLEIST"/>
    <n v="487.11"/>
    <s v="SUPPLIES AND SERVICES"/>
  </r>
  <r>
    <s v="101"/>
    <s v="SYS"/>
    <d v="2017-09-25T00:00:00"/>
    <x v="11"/>
    <s v="    246840"/>
    <s v="    22305"/>
    <s v="TRASTAR, INC."/>
    <n v="2410"/>
    <s v="SUPPLIES AND SERVICES"/>
  </r>
  <r>
    <s v="101"/>
    <s v="SYS"/>
    <d v="2017-09-25T00:00:00"/>
    <x v="11"/>
    <s v="    246841"/>
    <s v="    16371"/>
    <s v="TRINITY ARMORED SECURITY INC"/>
    <n v="1677.8"/>
    <s v="SUPPLIES AND SERVICES"/>
  </r>
  <r>
    <s v="101"/>
    <s v="SYS"/>
    <d v="2017-09-25T00:00:00"/>
    <x v="11"/>
    <s v="    246842"/>
    <s v="     1088"/>
    <s v="TYCO INTEGRATED SECURITY LLC"/>
    <n v="591.38"/>
    <s v="SUPPLIES AND SERVICES"/>
  </r>
  <r>
    <s v="101"/>
    <s v="SYS"/>
    <d v="2017-09-25T00:00:00"/>
    <x v="11"/>
    <s v="    246843"/>
    <s v="     7550"/>
    <s v="UNITED HEALTH Rx"/>
    <n v="16295.5"/>
    <s v="SUPPLIES AND SERVICES"/>
  </r>
  <r>
    <s v="101"/>
    <s v="SYS"/>
    <d v="2017-09-25T00:00:00"/>
    <x v="11"/>
    <s v="    246844"/>
    <s v="     7550"/>
    <s v="UNITED HEALTHCARE INSURANCE CO"/>
    <n v="368.7"/>
    <s v="SUPPLIES AND SERVICES"/>
  </r>
  <r>
    <s v="101"/>
    <s v="SYS"/>
    <d v="2017-09-25T00:00:00"/>
    <x v="11"/>
    <s v="    246845"/>
    <s v="    19538"/>
    <s v="URBAN BOBCAT ARCHITECTS INC"/>
    <n v="979.66"/>
    <s v="SUPPLIES AND SERVICES"/>
  </r>
  <r>
    <s v="101"/>
    <s v="SYS"/>
    <d v="2017-09-25T00:00:00"/>
    <x v="11"/>
    <s v="    246846"/>
    <s v="     7582"/>
    <s v="UNIVERSITY OF TX @ ARLINGTON"/>
    <n v="68000"/>
    <s v="SUPPLIES AND SERVICES"/>
  </r>
  <r>
    <s v="101"/>
    <s v="SYS"/>
    <d v="2017-09-25T00:00:00"/>
    <x v="11"/>
    <s v="    246847"/>
    <s v="    21770"/>
    <s v="VANTAGE APPAREL"/>
    <n v="787.86"/>
    <s v="SUPPLIES AND SERVICES"/>
  </r>
  <r>
    <s v="101"/>
    <s v="SYS"/>
    <d v="2017-09-25T00:00:00"/>
    <x v="11"/>
    <s v="    246848"/>
    <s v="    18888"/>
    <s v="VECTOR DISEASE CONTROL"/>
    <n v="24214.74"/>
    <s v="SUPPLIES AND SERVICES"/>
  </r>
  <r>
    <s v="101"/>
    <s v="SYS"/>
    <d v="2017-09-25T00:00:00"/>
    <x v="11"/>
    <s v="    246849"/>
    <s v="    21980"/>
    <s v="VERIS GROUP LLC"/>
    <n v="15112"/>
    <s v="SUPPLIES AND SERVICES"/>
  </r>
  <r>
    <s v="101"/>
    <s v="SYS"/>
    <d v="2017-09-25T00:00:00"/>
    <x v="11"/>
    <s v="    246850"/>
    <s v="     7897"/>
    <s v="WIER &amp; ASSOCIATES INC"/>
    <n v="86621.25"/>
    <s v="SUPPLIES AND SERVICES"/>
  </r>
  <r>
    <s v="101"/>
    <s v="SYS"/>
    <d v="2017-09-25T00:00:00"/>
    <x v="11"/>
    <s v="    246851"/>
    <s v="    16416"/>
    <s v="WINFIELD SOLUTIONS, LLC"/>
    <n v="385.28"/>
    <s v="SUPPLIES AND SERVICES"/>
  </r>
  <r>
    <s v="101"/>
    <s v="SYS"/>
    <d v="2017-09-25T00:00:00"/>
    <x v="11"/>
    <s v="    246852"/>
    <s v="     8019"/>
    <s v="WUNDERLICH-MALEC SYSTEMS"/>
    <n v="46151.38"/>
    <s v="SUPPLIES AND SERVICES"/>
  </r>
  <r>
    <s v="101"/>
    <s v="SYS"/>
    <d v="2017-09-25T00:00:00"/>
    <x v="11"/>
    <s v="    246853"/>
    <s v="    17240"/>
    <s v="YOUNG, TONY"/>
    <n v="11.77"/>
    <s v="SUPPLIES AND SERVICES"/>
  </r>
  <r>
    <s v="101"/>
    <s v="SYS"/>
    <d v="2017-09-25T00:00:00"/>
    <x v="11"/>
    <s v="    246854"/>
    <s v="    22093"/>
    <s v="ZISTOS CORPORATION"/>
    <n v="27190"/>
    <s v="SUPPLIES AND SERVICES"/>
  </r>
  <r>
    <s v="102"/>
    <s v="WTH"/>
    <d v="2017-09-25T00:00:00"/>
    <x v="11"/>
    <s v="    17 313"/>
    <s v="         "/>
    <s v="WS JULY KIOSK RTNS"/>
    <n v="266.94"/>
    <s v="WS JULY KIOSK RTNS"/>
  </r>
  <r>
    <s v="102"/>
    <s v="WTH"/>
    <d v="2017-09-26T00:00:00"/>
    <x v="11"/>
    <s v="MCHC092617"/>
    <s v="         "/>
    <s v="CHILD SAFETY FEE 09/26/17"/>
    <n v="794"/>
    <s v="CHILD SAFETY FEE 09/26/17"/>
  </r>
  <r>
    <s v="110"/>
    <s v="ACH"/>
    <d v="2017-09-26T00:00:00"/>
    <x v="11"/>
    <s v="     10731"/>
    <s v="     2131"/>
    <s v="CAROLLO ENGINEERS"/>
    <n v="16868.650000000001"/>
    <s v="SUPPLIES AND SERVICES"/>
  </r>
  <r>
    <s v="110"/>
    <s v="ACH"/>
    <d v="2017-09-26T00:00:00"/>
    <x v="11"/>
    <s v="     10732"/>
    <s v="     7758"/>
    <s v="DOCUNAV SOLUTIONS"/>
    <n v="32636.7"/>
    <s v="SUPPLIES AND SERVICES"/>
  </r>
  <r>
    <s v="110"/>
    <s v="ACH"/>
    <d v="2017-09-26T00:00:00"/>
    <x v="11"/>
    <s v="     10733"/>
    <s v="    11051"/>
    <s v="ELDER ENGINEERING, INC."/>
    <n v="40880"/>
    <s v="SUPPLIES AND SERVICES"/>
  </r>
  <r>
    <s v="110"/>
    <s v="ACH"/>
    <d v="2017-09-26T00:00:00"/>
    <x v="11"/>
    <s v="     10734"/>
    <s v="     3262"/>
    <s v="ESRI"/>
    <n v="33610.79"/>
    <s v="SUPPLIES AND SERVICES"/>
  </r>
  <r>
    <s v="110"/>
    <s v="ACH"/>
    <d v="2017-09-26T00:00:00"/>
    <x v="11"/>
    <s v="     10735"/>
    <s v="     3889"/>
    <s v="HALFF ASSOCIATES"/>
    <n v="43158.09"/>
    <s v="SUPPLIES AND SERVICES"/>
  </r>
  <r>
    <s v="110"/>
    <s v="ACH"/>
    <d v="2017-09-26T00:00:00"/>
    <x v="11"/>
    <s v="     10736"/>
    <s v="     3896"/>
    <s v="HAM COMPANY, THE"/>
    <n v="6118"/>
    <s v="SUPPLIES AND SERVICES"/>
  </r>
  <r>
    <s v="110"/>
    <s v="ACH"/>
    <d v="2017-09-26T00:00:00"/>
    <x v="11"/>
    <s v="     10737"/>
    <s v="     4154"/>
    <s v="NORTHEAST SERVICE INC"/>
    <n v="7842.95"/>
    <s v="SUPPLIES AND SERVICES"/>
  </r>
  <r>
    <s v="110"/>
    <s v="ACH"/>
    <d v="2017-09-26T00:00:00"/>
    <x v="11"/>
    <s v="     10738"/>
    <s v="     4310"/>
    <s v="INGRAM LIBRARY SERVICES"/>
    <n v="3316.48"/>
    <s v="SUPPLIES AND SERVICES"/>
  </r>
  <r>
    <s v="110"/>
    <s v="ACH"/>
    <d v="2017-09-26T00:00:00"/>
    <x v="11"/>
    <s v="     10739"/>
    <s v="     4375"/>
    <s v="JACKSON CONSTRUCTION LTD"/>
    <n v="657680.71"/>
    <s v="SUPPLIES AND SERVICES"/>
  </r>
  <r>
    <s v="110"/>
    <s v="ACH"/>
    <d v="2017-09-26T00:00:00"/>
    <x v="11"/>
    <s v="     10740"/>
    <s v="     1775"/>
    <s v="JLB CONTRACTING LLC"/>
    <n v="237945.27"/>
    <s v="RETAINAGE PAYABLE"/>
  </r>
  <r>
    <s v="110"/>
    <s v="ACH"/>
    <d v="2017-09-26T00:00:00"/>
    <x v="11"/>
    <s v="     10741"/>
    <s v="     4554"/>
    <s v="KIMLEY-HORN &amp; ASSOCIATES INC"/>
    <n v="14978.24"/>
    <s v="SUPPLIES AND SERVICES"/>
  </r>
  <r>
    <s v="110"/>
    <s v="ACH"/>
    <d v="2017-09-26T00:00:00"/>
    <x v="11"/>
    <s v="     10742"/>
    <s v="    12379"/>
    <s v="KING RANCH TURFGRASS LP"/>
    <n v="119.6"/>
    <s v="SUPPLIES AND SERVICES"/>
  </r>
  <r>
    <s v="110"/>
    <s v="ACH"/>
    <d v="2017-09-26T00:00:00"/>
    <x v="11"/>
    <s v="     10743"/>
    <s v="    16377"/>
    <s v="MANSFIELD OIL COMPANY OF"/>
    <n v="43641.04"/>
    <s v="SUPPLIES AND SERVICES"/>
  </r>
  <r>
    <s v="110"/>
    <s v="ACH"/>
    <d v="2017-09-26T00:00:00"/>
    <x v="11"/>
    <s v="     10744"/>
    <s v="     4943"/>
    <s v="MARTIN EAGLE OIL CO INC"/>
    <n v="14988.32"/>
    <s v="SUPPLIES AND SERVICES"/>
  </r>
  <r>
    <s v="110"/>
    <s v="ACH"/>
    <d v="2017-09-26T00:00:00"/>
    <x v="11"/>
    <s v="     10745"/>
    <s v="     5148"/>
    <s v="METRO FIRE APPARATUS"/>
    <n v="931784"/>
    <s v="SUPPLIES AND SERVICES"/>
  </r>
  <r>
    <s v="110"/>
    <s v="ACH"/>
    <d v="2017-09-26T00:00:00"/>
    <x v="11"/>
    <s v="     10746"/>
    <s v="    19726"/>
    <s v="MG LAWN &amp; LANDSCAPE"/>
    <n v="17740.77"/>
    <s v="SUPPLIES AND SERVICES"/>
  </r>
  <r>
    <s v="110"/>
    <s v="ACH"/>
    <d v="2017-09-26T00:00:00"/>
    <x v="11"/>
    <s v="     10747"/>
    <s v="    17002"/>
    <s v="MMG BUILDING &amp; CONSTRUCTION"/>
    <n v="3191"/>
    <s v="SUPPLIES AND SERVICES"/>
  </r>
  <r>
    <s v="110"/>
    <s v="ACH"/>
    <d v="2017-09-26T00:00:00"/>
    <x v="11"/>
    <s v="     10748"/>
    <s v="    16314"/>
    <s v="NETWORKFLEET INC"/>
    <n v="5641.8"/>
    <s v="SUPPLIES AND SERVICES"/>
  </r>
  <r>
    <s v="110"/>
    <s v="ACH"/>
    <d v="2017-09-26T00:00:00"/>
    <x v="11"/>
    <s v="     10749"/>
    <s v="    13344"/>
    <s v="OVERDRIVE INC"/>
    <n v="2533.92"/>
    <s v="SUPPLIES AND SERVICES"/>
  </r>
  <r>
    <s v="110"/>
    <s v="ACH"/>
    <d v="2017-09-26T00:00:00"/>
    <x v="11"/>
    <s v="     10750"/>
    <s v="    10027"/>
    <s v="REPUBLIC WASTE SRVCS OF TX LTD"/>
    <n v="15285.69"/>
    <s v="SUPPLIES AND SERVICES"/>
  </r>
  <r>
    <s v="110"/>
    <s v="ACH"/>
    <d v="2017-09-26T00:00:00"/>
    <x v="11"/>
    <s v="     10751"/>
    <s v="    10027"/>
    <s v="REPUBLIC WASTE SRVCS OF TX LTD"/>
    <n v="6779.05"/>
    <s v="SUPPLIES AND SERVICES"/>
  </r>
  <r>
    <s v="110"/>
    <s v="ACH"/>
    <d v="2017-09-26T00:00:00"/>
    <x v="11"/>
    <s v="     10752"/>
    <s v="    18539"/>
    <s v="RKM UTILITY SERVICES INC"/>
    <n v="200529.29"/>
    <s v="RETAINAGE PAYABLE"/>
  </r>
  <r>
    <s v="110"/>
    <s v="ACH"/>
    <d v="2017-09-26T00:00:00"/>
    <x v="11"/>
    <s v="     10753"/>
    <s v="    10327"/>
    <s v="MOORE WALLACE DBA"/>
    <n v="315.57"/>
    <s v="SUPPLIES AND SERVICES"/>
  </r>
  <r>
    <s v="110"/>
    <s v="ACH"/>
    <d v="2017-09-26T00:00:00"/>
    <x v="11"/>
    <s v="     10754"/>
    <s v="     6486"/>
    <s v="RUTLAND, TERRY"/>
    <n v="5200"/>
    <s v="SUPPLIES AND SERVICES"/>
  </r>
  <r>
    <s v="110"/>
    <s v="ACH"/>
    <d v="2017-09-26T00:00:00"/>
    <x v="11"/>
    <s v="     10755"/>
    <s v="    17933"/>
    <s v="SUPERIOR TALENT RESOURCES INC"/>
    <n v="7050.96"/>
    <s v="SUPPLIES AND SERVICES"/>
  </r>
  <r>
    <s v="110"/>
    <s v="ACH"/>
    <d v="2017-09-26T00:00:00"/>
    <x v="11"/>
    <s v="     10756"/>
    <s v="     7056"/>
    <s v="SYB CONSTRUCTION COMPANY INC"/>
    <n v="278037.96000000002"/>
    <s v="SUPPLIES AND SERVICES"/>
  </r>
  <r>
    <s v="110"/>
    <s v="ACH"/>
    <d v="2017-09-26T00:00:00"/>
    <x v="11"/>
    <s v="     10757"/>
    <s v="     7212"/>
    <s v="TEAGUE NALL &amp; PERKINS"/>
    <n v="5625"/>
    <s v="SUPPLIES AND SERVICES"/>
  </r>
  <r>
    <s v="110"/>
    <s v="ACH"/>
    <d v="2017-09-26T00:00:00"/>
    <x v="11"/>
    <s v="     10758"/>
    <s v="     7178"/>
    <s v="TEAM CONSULTANTS INC"/>
    <n v="77578.64"/>
    <s v="SUPPLIES AND SERVICES"/>
  </r>
  <r>
    <s v="101"/>
    <s v="SYS"/>
    <d v="2017-09-27T00:00:00"/>
    <x v="11"/>
    <s v="    246855"/>
    <s v="    10899"/>
    <s v="BAFFA, JOSEPH"/>
    <n v="45"/>
    <s v="SUPPLIES AND SERVICES"/>
  </r>
  <r>
    <s v="101"/>
    <s v="SYS"/>
    <d v="2017-09-27T00:00:00"/>
    <x v="11"/>
    <s v="    246856"/>
    <s v="     2365"/>
    <s v="CITY OF FORT WORTH"/>
    <n v="25461.77"/>
    <s v="SUPPLIES AND SERVICES"/>
  </r>
  <r>
    <s v="101"/>
    <s v="SYS"/>
    <d v="2017-09-27T00:00:00"/>
    <x v="11"/>
    <s v="    246857"/>
    <s v="    10003"/>
    <s v="KINDEL, DAN"/>
    <n v="45"/>
    <s v="SUPPLIES AND SERVICES"/>
  </r>
  <r>
    <s v="101"/>
    <s v="SYS"/>
    <d v="2017-09-27T00:00:00"/>
    <x v="11"/>
    <s v="    246858"/>
    <s v="    20506"/>
    <s v="LEMUEL, KENNETH"/>
    <n v="45"/>
    <s v="SUPPLIES AND SERVICES"/>
  </r>
  <r>
    <s v="101"/>
    <s v="SYS"/>
    <d v="2017-09-27T00:00:00"/>
    <x v="11"/>
    <s v="    246859"/>
    <s v="    10002"/>
    <s v="OSBURN, SHERRY"/>
    <n v="54"/>
    <s v="SUPPLIES AND SERVICES"/>
  </r>
  <r>
    <s v="101"/>
    <s v="SYS"/>
    <d v="2017-09-27T00:00:00"/>
    <x v="11"/>
    <s v="    246860"/>
    <s v="     6341"/>
    <s v="RIVER LEGACY FOUNDATION"/>
    <n v="1000"/>
    <s v="SUPPLIES AND SERVICES"/>
  </r>
  <r>
    <s v="101"/>
    <s v="SYS"/>
    <d v="2017-09-27T00:00:00"/>
    <x v="11"/>
    <s v="    246861"/>
    <s v="    20177"/>
    <s v="RUSSELL AND RODRIGUEZ LLP"/>
    <n v="580"/>
    <s v="SUPPLIES AND SERVICES"/>
  </r>
  <r>
    <s v="101"/>
    <s v="SYS"/>
    <d v="2017-09-27T00:00:00"/>
    <x v="11"/>
    <s v="    246862"/>
    <s v="     7377"/>
    <s v="TRINITY RIVER AUTHORITY OF TX"/>
    <n v="12012.75"/>
    <s v="SUPPLIES AND SERVICES"/>
  </r>
  <r>
    <s v="101"/>
    <s v="SYS"/>
    <d v="2017-09-27T00:00:00"/>
    <x v="11"/>
    <s v="    246863"/>
    <s v="     7631"/>
    <s v="UNITED STATES POSTMASTER"/>
    <n v="42000"/>
    <s v="SUPPLIES AND SERVICES"/>
  </r>
  <r>
    <s v="101"/>
    <s v="SYS"/>
    <d v="2017-09-27T00:00:00"/>
    <x v="11"/>
    <s v="    246864"/>
    <s v="     8093"/>
    <s v="4-STAR HOSE &amp; SUPPLY INC"/>
    <n v="898.85"/>
    <s v="SUPPLIES AND SERVICES"/>
  </r>
  <r>
    <s v="101"/>
    <s v="SYS"/>
    <d v="2017-09-27T00:00:00"/>
    <x v="11"/>
    <s v="    246865"/>
    <s v="    18244"/>
    <s v="AIRGAS USA LLC"/>
    <n v="7684.49"/>
    <s v="SUPPLIES AND SERVICES"/>
  </r>
  <r>
    <s v="101"/>
    <s v="SYS"/>
    <d v="2017-09-27T00:00:00"/>
    <x v="11"/>
    <s v="    246866"/>
    <s v="     1567"/>
    <s v="AT&amp;T MOBILITY"/>
    <n v="24.06"/>
    <s v="SUPPLIES AND SERVICES"/>
  </r>
  <r>
    <s v="101"/>
    <s v="SYS"/>
    <d v="2017-09-27T00:00:00"/>
    <x v="11"/>
    <s v="    246867"/>
    <s v="     1567"/>
    <s v="AT&amp;T MOBILITY"/>
    <n v="5319.41"/>
    <s v="SUPPLIES AND SERVICES"/>
  </r>
  <r>
    <s v="101"/>
    <s v="SYS"/>
    <d v="2017-09-27T00:00:00"/>
    <x v="11"/>
    <s v="    246868"/>
    <s v="    20709"/>
    <s v="AUSTIN FILTER SYSTEMS INC"/>
    <n v="243.45"/>
    <s v="RETAINAGE PAYABLE"/>
  </r>
  <r>
    <s v="101"/>
    <s v="SYS"/>
    <d v="2017-09-27T00:00:00"/>
    <x v="11"/>
    <s v="    246869"/>
    <s v="     1727"/>
    <s v="BARBER, DAVID"/>
    <n v="447.4"/>
    <s v="SUPPLIES AND SERVICES"/>
  </r>
  <r>
    <s v="101"/>
    <s v="SYS"/>
    <d v="2017-09-27T00:00:00"/>
    <x v="11"/>
    <s v="    246870"/>
    <s v="    14238"/>
    <s v="BELZ, JASON"/>
    <n v="10"/>
    <s v="SUPPLIES AND SERVICES"/>
  </r>
  <r>
    <s v="101"/>
    <s v="SYS"/>
    <d v="2017-09-27T00:00:00"/>
    <x v="11"/>
    <s v="    246871"/>
    <s v="     1798"/>
    <s v="BIG CITY CRUSHED CONCRETE, INC"/>
    <n v="175.07"/>
    <s v="SUPPLIES AND SERVICES"/>
  </r>
  <r>
    <s v="101"/>
    <s v="SYS"/>
    <d v="2017-09-27T00:00:00"/>
    <x v="11"/>
    <s v="    246872"/>
    <s v="    21693"/>
    <s v="BIRD ADVOCACY AND CONSULTING"/>
    <n v="2080"/>
    <s v="SUPPLIES AND SERVICES"/>
  </r>
  <r>
    <s v="101"/>
    <s v="SYS"/>
    <d v="2017-09-27T00:00:00"/>
    <x v="11"/>
    <s v="    246873"/>
    <s v="    14800"/>
    <s v="BROWN, CHARLES"/>
    <n v="501.5"/>
    <s v="EMPLOYEE TRAVEL TRAINING"/>
  </r>
  <r>
    <s v="101"/>
    <s v="SYS"/>
    <d v="2017-09-27T00:00:00"/>
    <x v="11"/>
    <s v="    246874"/>
    <s v="     3804"/>
    <s v="C GREEN SCAPING, LP"/>
    <n v="80804"/>
    <s v="SUPPLIES AND SERVICES"/>
  </r>
  <r>
    <s v="101"/>
    <s v="SYS"/>
    <d v="2017-09-27T00:00:00"/>
    <x v="11"/>
    <s v="    246875"/>
    <s v="     2090"/>
    <s v="CASCO INDUSTRIES INC"/>
    <n v="4260"/>
    <s v="SUPPLIES AND SERVICES"/>
  </r>
  <r>
    <s v="101"/>
    <s v="SYS"/>
    <d v="2017-09-27T00:00:00"/>
    <x v="11"/>
    <s v="    246876"/>
    <s v="     2075"/>
    <s v="CDM SMITH INC"/>
    <n v="23106.47"/>
    <s v="SUPPLIES AND SERVICES"/>
  </r>
  <r>
    <s v="101"/>
    <s v="SYS"/>
    <d v="2017-09-27T00:00:00"/>
    <x v="11"/>
    <s v="    246877"/>
    <s v="    21196"/>
    <s v="CG ENVIRONMENTAL"/>
    <n v="2850"/>
    <s v="SUPPLIES AND SERVICES"/>
  </r>
  <r>
    <s v="101"/>
    <s v="SYS"/>
    <d v="2017-09-27T00:00:00"/>
    <x v="11"/>
    <s v="    246878"/>
    <s v="    20270"/>
    <s v="CHAMELEON INDUSTRIES INC"/>
    <n v="8493.59"/>
    <s v="SUPPLIES AND SERVICES"/>
  </r>
  <r>
    <s v="101"/>
    <s v="SYS"/>
    <d v="2017-09-27T00:00:00"/>
    <x v="11"/>
    <s v="    246879"/>
    <s v="    19475"/>
    <s v="CHAMPION ASPHALT TACK SUPPLY"/>
    <n v="280"/>
    <s v="SUPPLIES AND SERVICES"/>
  </r>
  <r>
    <s v="101"/>
    <s v="SYS"/>
    <d v="2017-09-27T00:00:00"/>
    <x v="11"/>
    <s v="    246880"/>
    <s v="    19475"/>
    <s v="CHAMPION ASPHALT TACK SUPPLY"/>
    <n v="1625"/>
    <s v="SUPPLIES AND SERVICES"/>
  </r>
  <r>
    <s v="101"/>
    <s v="SYS"/>
    <d v="2017-09-27T00:00:00"/>
    <x v="11"/>
    <s v="    246881"/>
    <s v="    13482"/>
    <s v="CITY ELECTRIC SUPPLY"/>
    <n v="533"/>
    <s v="SUPPLIES AND SERVICES"/>
  </r>
  <r>
    <s v="101"/>
    <s v="SYS"/>
    <d v="2017-09-27T00:00:00"/>
    <x v="11"/>
    <s v="    246882"/>
    <s v="    22055"/>
    <s v="COCA COLA SOUTHWEST BEVERAGES"/>
    <n v="973.4"/>
    <s v="SUPPLIES AND SERVICES"/>
  </r>
  <r>
    <s v="101"/>
    <s v="SYS"/>
    <d v="2017-09-27T00:00:00"/>
    <x v="11"/>
    <s v="    246883"/>
    <s v="    13840"/>
    <s v="CORDER, SHAWN"/>
    <n v="330"/>
    <s v="SUPPLIES AND SERVICES"/>
  </r>
  <r>
    <s v="101"/>
    <s v="SYS"/>
    <d v="2017-09-27T00:00:00"/>
    <x v="11"/>
    <s v="    246884"/>
    <s v="     2705"/>
    <s v="COSTCO WHOLESALE"/>
    <n v="241.36"/>
    <s v="SUPPLIES AND SERVICES"/>
  </r>
  <r>
    <s v="101"/>
    <s v="SYS"/>
    <d v="2017-09-27T00:00:00"/>
    <x v="11"/>
    <s v="    246885"/>
    <s v="    11932"/>
    <s v="CRAWFORD, CHARLES"/>
    <n v="501.5"/>
    <s v="EMPLOYEE TRAVEL TRAINING"/>
  </r>
  <r>
    <s v="101"/>
    <s v="SYS"/>
    <d v="2017-09-27T00:00:00"/>
    <x v="11"/>
    <s v="    246886"/>
    <s v="     2807"/>
    <s v="CYBERSOURCE CORP."/>
    <n v="35"/>
    <s v="SUPPLIES AND SERVICES"/>
  </r>
  <r>
    <s v="101"/>
    <s v="SYS"/>
    <d v="2017-09-27T00:00:00"/>
    <x v="11"/>
    <s v="    246887"/>
    <s v="    18749"/>
    <s v="DALLAS AREA RAPID TRANSIT"/>
    <n v="50371.16"/>
    <s v="SUPPLIES AND SERVICES"/>
  </r>
  <r>
    <s v="101"/>
    <s v="SYS"/>
    <d v="2017-09-27T00:00:00"/>
    <x v="11"/>
    <s v="    246888"/>
    <s v="     2951"/>
    <s v="DELL MARKETING L P"/>
    <n v="179.39"/>
    <s v="SUPPLIES AND SERVICES"/>
  </r>
  <r>
    <s v="101"/>
    <s v="SYS"/>
    <d v="2017-09-27T00:00:00"/>
    <x v="11"/>
    <s v="    246889"/>
    <s v="     3091"/>
    <s v="DOLLAR, STEVE"/>
    <n v="501.5"/>
    <s v="EMPLOYEE TRAVEL TRAINING"/>
  </r>
  <r>
    <s v="101"/>
    <s v="SYS"/>
    <d v="2017-09-27T00:00:00"/>
    <x v="11"/>
    <s v="    246890"/>
    <s v="     3070"/>
    <s v="DPC INDUSTRIES, INC."/>
    <n v="7165.01"/>
    <s v="SUPPLIES AND SERVICES"/>
  </r>
  <r>
    <s v="101"/>
    <s v="SYS"/>
    <d v="2017-09-27T00:00:00"/>
    <x v="11"/>
    <s v="    246891"/>
    <s v="    19519"/>
    <s v="DPC INDUSTRIES INC"/>
    <n v="6710"/>
    <s v="SUPPLIES AND SERVICES"/>
  </r>
  <r>
    <s v="101"/>
    <s v="SYS"/>
    <d v="2017-09-27T00:00:00"/>
    <x v="11"/>
    <s v="    246892"/>
    <s v="    18036"/>
    <s v="DURAND, JEFF"/>
    <n v="330"/>
    <s v="SUPPLIES AND SERVICES"/>
  </r>
  <r>
    <s v="101"/>
    <s v="SYS"/>
    <d v="2017-09-27T00:00:00"/>
    <x v="11"/>
    <s v="    246893"/>
    <s v="    12045"/>
    <s v="EASTLICK, RYAN"/>
    <n v="501.5"/>
    <s v="EMPLOYEE TRAVEL TRAINING"/>
  </r>
  <r>
    <s v="101"/>
    <s v="SYS"/>
    <d v="2017-09-27T00:00:00"/>
    <x v="11"/>
    <s v="    246894"/>
    <s v="999035554"/>
    <s v="ESCALANTE ARMANDINA"/>
    <n v="118"/>
    <s v="MUNICIPAL COURT REFUNDS"/>
  </r>
  <r>
    <s v="101"/>
    <s v="SYS"/>
    <d v="2017-09-27T00:00:00"/>
    <x v="11"/>
    <s v="    246895"/>
    <s v="    14580"/>
    <s v="FARRELL, TYLER"/>
    <n v="501.5"/>
    <s v="EMPLOYEE TRAVEL TRAINING"/>
  </r>
  <r>
    <s v="101"/>
    <s v="SYS"/>
    <d v="2017-09-27T00:00:00"/>
    <x v="11"/>
    <s v="    246896"/>
    <s v="     3319"/>
    <s v="FASTSIGNS - N. ARLINGTON"/>
    <n v="2021.4"/>
    <s v="SUPPLIES AND SERVICES"/>
  </r>
  <r>
    <s v="101"/>
    <s v="SYS"/>
    <d v="2017-09-27T00:00:00"/>
    <x v="11"/>
    <s v="    246897"/>
    <s v="    14758"/>
    <s v="FLUXLIGHT"/>
    <n v="5261.9"/>
    <s v="SUPPLIES AND SERVICES"/>
  </r>
  <r>
    <s v="101"/>
    <s v="SYS"/>
    <d v="2017-09-27T00:00:00"/>
    <x v="11"/>
    <s v="    246898"/>
    <s v="     3458"/>
    <s v="FOX SCIENTIFIC INC"/>
    <n v="859.06"/>
    <s v="SUPPLIES AND SERVICES"/>
  </r>
  <r>
    <s v="101"/>
    <s v="SYS"/>
    <d v="2017-09-27T00:00:00"/>
    <x v="11"/>
    <s v="    246899"/>
    <s v="999035558"/>
    <s v="GALLAHER DAVID"/>
    <n v="40"/>
    <s v="MUNICIPAL COURT REFUNDS"/>
  </r>
  <r>
    <s v="101"/>
    <s v="SYS"/>
    <d v="2017-09-27T00:00:00"/>
    <x v="11"/>
    <s v="    246900"/>
    <s v="    12116"/>
    <s v="GILLESPIE, STEPHANIE"/>
    <n v="21"/>
    <s v="SUPPLIES AND SERVICES"/>
  </r>
  <r>
    <s v="101"/>
    <s v="SYS"/>
    <d v="2017-09-27T00:00:00"/>
    <x v="11"/>
    <s v="    246901"/>
    <s v="     3690"/>
    <s v="GOODRICH, SCHECHTER &amp;ASSOC LLC"/>
    <n v="32000"/>
    <s v="SUPPLIES AND SERVICES"/>
  </r>
  <r>
    <s v="101"/>
    <s v="SYS"/>
    <d v="2017-09-27T00:00:00"/>
    <x v="11"/>
    <s v="    246902"/>
    <s v="    17814"/>
    <s v="GOODY GOODY LIQUOR INC"/>
    <n v="1704.8"/>
    <s v="SUPPLIES AND SERVICES"/>
  </r>
  <r>
    <s v="101"/>
    <s v="SYS"/>
    <d v="2017-09-27T00:00:00"/>
    <x v="11"/>
    <s v="    246903"/>
    <s v="    16772"/>
    <s v="GRAHAM, BRYAN"/>
    <n v="501.5"/>
    <s v="EMPLOYEE TRAVEL TRAINING"/>
  </r>
  <r>
    <s v="101"/>
    <s v="SYS"/>
    <d v="2017-09-27T00:00:00"/>
    <x v="11"/>
    <s v="    246904"/>
    <s v="    19526"/>
    <s v="GUTIERREZ, JUAN M"/>
    <n v="1200"/>
    <s v="SUPPLIES AND SERVICES"/>
  </r>
  <r>
    <s v="101"/>
    <s v="SYS"/>
    <d v="2017-09-27T00:00:00"/>
    <x v="11"/>
    <s v="    246905"/>
    <s v="    11042"/>
    <s v="HD SUPPLY WATERWORKS LTD"/>
    <n v="1598.65"/>
    <s v="SUPPLIES AND SERVICES"/>
  </r>
  <r>
    <s v="101"/>
    <s v="SYS"/>
    <d v="2017-09-27T00:00:00"/>
    <x v="11"/>
    <s v="    246906"/>
    <s v="    11585"/>
    <s v="HD SUPPLY WHITE CAP CONSTR."/>
    <n v="441.3"/>
    <s v="SUPPLIES AND SERVICES"/>
  </r>
  <r>
    <s v="101"/>
    <s v="SYS"/>
    <d v="2017-09-27T00:00:00"/>
    <x v="11"/>
    <s v="    246907"/>
    <s v="999035553"/>
    <s v="HERRERA MIRNA"/>
    <n v="30"/>
    <s v="MUNICIPAL COURT REFUNDS"/>
  </r>
  <r>
    <s v="101"/>
    <s v="SYS"/>
    <d v="2017-09-27T00:00:00"/>
    <x v="11"/>
    <s v="    246908"/>
    <s v="999035556"/>
    <s v="HOLLINS RAY"/>
    <n v="3"/>
    <s v="MUNICIPAL COURT REFUNDS"/>
  </r>
  <r>
    <s v="101"/>
    <s v="SYS"/>
    <d v="2017-09-27T00:00:00"/>
    <x v="11"/>
    <s v="    246909"/>
    <s v="999035546"/>
    <s v="HOLT TYRIN"/>
    <n v="100"/>
    <s v="MUNICIPAL COURT REFUNDS"/>
  </r>
  <r>
    <s v="101"/>
    <s v="SYS"/>
    <d v="2017-09-27T00:00:00"/>
    <x v="11"/>
    <s v="    246910"/>
    <s v="    12770"/>
    <s v="HUNKER, CHERYL"/>
    <n v="216"/>
    <s v="EMPLOYEE TRAVEL TRAINING"/>
  </r>
  <r>
    <s v="101"/>
    <s v="SYS"/>
    <d v="2017-09-27T00:00:00"/>
    <x v="11"/>
    <s v="    246911"/>
    <s v="999035550"/>
    <s v="JONES FARRAH"/>
    <n v="140.4"/>
    <s v="MUNICIPAL COURT REFUNDS"/>
  </r>
  <r>
    <s v="101"/>
    <s v="SYS"/>
    <d v="2017-09-27T00:00:00"/>
    <x v="11"/>
    <s v="    246912"/>
    <s v="999035547"/>
    <s v="LEWIS STEVEN"/>
    <n v="87.9"/>
    <s v="MUNICIPAL COURT REFUNDS"/>
  </r>
  <r>
    <s v="101"/>
    <s v="SYS"/>
    <d v="2017-09-27T00:00:00"/>
    <x v="11"/>
    <s v="    246913"/>
    <s v="    16744"/>
    <s v="LONE STAR OVERNIGHT"/>
    <n v="26.01"/>
    <s v="SUPPLIES AND SERVICES"/>
  </r>
  <r>
    <s v="101"/>
    <s v="SYS"/>
    <d v="2017-09-27T00:00:00"/>
    <x v="11"/>
    <s v="    246914"/>
    <s v="    14801"/>
    <s v="LONG, PAUL"/>
    <n v="501.5"/>
    <s v="EMPLOYEE TRAVEL TRAINING"/>
  </r>
  <r>
    <s v="101"/>
    <s v="SYS"/>
    <d v="2017-09-27T00:00:00"/>
    <x v="11"/>
    <s v="    246915"/>
    <s v="    15088"/>
    <s v="MANNING, JESSE"/>
    <n v="501.5"/>
    <s v="EMPLOYEE TRAVEL TRAINING"/>
  </r>
  <r>
    <s v="101"/>
    <s v="SYS"/>
    <d v="2017-09-27T00:00:00"/>
    <x v="11"/>
    <s v="    246916"/>
    <s v="    20159"/>
    <s v="MARKHAM, JOSEPH"/>
    <n v="330"/>
    <s v="SUPPLIES AND SERVICES"/>
  </r>
  <r>
    <s v="101"/>
    <s v="SYS"/>
    <d v="2017-09-27T00:00:00"/>
    <x v="11"/>
    <s v="    246917"/>
    <s v="    14799"/>
    <s v="MARTIN, DAVID"/>
    <n v="501.5"/>
    <s v="EMPLOYEE TRAVEL TRAINING"/>
  </r>
  <r>
    <s v="101"/>
    <s v="SYS"/>
    <d v="2017-09-27T00:00:00"/>
    <x v="11"/>
    <s v="    246918"/>
    <s v="    20868"/>
    <s v="MAVICH LLC"/>
    <n v="2961.67"/>
    <s v="SUPPLIES AND SERVICES"/>
  </r>
  <r>
    <s v="101"/>
    <s v="SYS"/>
    <d v="2017-09-27T00:00:00"/>
    <x v="11"/>
    <s v="    246919"/>
    <s v="     5086"/>
    <s v="MCCLENDON CONSTRUCTION CO, INC"/>
    <n v="77587.47"/>
    <s v="SUPPLIES AND SERVICES"/>
  </r>
  <r>
    <s v="101"/>
    <s v="SYS"/>
    <d v="2017-09-27T00:00:00"/>
    <x v="11"/>
    <s v="    246920"/>
    <s v="    22448"/>
    <s v="MINYARD, ALAN"/>
    <n v="330"/>
    <s v="SUPPLIES AND SERVICES"/>
  </r>
  <r>
    <s v="101"/>
    <s v="SYS"/>
    <d v="2017-09-27T00:00:00"/>
    <x v="11"/>
    <s v="    246921"/>
    <s v="    15640"/>
    <s v="MOHR, JONATHAN A"/>
    <n v="501.5"/>
    <s v="EMPLOYEE TRAVEL TRAINING"/>
  </r>
  <r>
    <s v="101"/>
    <s v="SYS"/>
    <d v="2017-09-27T00:00:00"/>
    <x v="11"/>
    <s v="    246922"/>
    <s v="    13793"/>
    <s v="MWI ANIMAL HEALTH"/>
    <n v="341.79"/>
    <s v="SUPPLIES AND SERVICES"/>
  </r>
  <r>
    <s v="101"/>
    <s v="SYS"/>
    <d v="2017-09-27T00:00:00"/>
    <x v="11"/>
    <s v="    246923"/>
    <s v="    13851"/>
    <s v="NATURE'S SELECT OF FT WORTH"/>
    <n v="416"/>
    <s v="SUPPLIES AND SERVICES"/>
  </r>
  <r>
    <s v="101"/>
    <s v="SYS"/>
    <d v="2017-09-27T00:00:00"/>
    <x v="11"/>
    <s v="    246924"/>
    <s v="    14601"/>
    <s v="O'CONNOR, PAUL"/>
    <n v="501.5"/>
    <s v="EMPLOYEE TRAVEL TRAINING"/>
  </r>
  <r>
    <s v="101"/>
    <s v="SYS"/>
    <d v="2017-09-27T00:00:00"/>
    <x v="11"/>
    <s v="    246925"/>
    <s v="    15812"/>
    <s v="OAKMAN, WILLIAM"/>
    <n v="501.5"/>
    <s v="EMPLOYEE TRAVEL TRAINING"/>
  </r>
  <r>
    <s v="101"/>
    <s v="SYS"/>
    <d v="2017-09-27T00:00:00"/>
    <x v="11"/>
    <s v="    246926"/>
    <s v="    18339"/>
    <s v="OWENS, FREDERICK J"/>
    <n v="1112.1099999999999"/>
    <s v="SUPPLIES AND SERVICES"/>
  </r>
  <r>
    <s v="101"/>
    <s v="SYS"/>
    <d v="2017-09-27T00:00:00"/>
    <x v="11"/>
    <s v="    246927"/>
    <s v="    12513"/>
    <s v="PARKER, JACKIE"/>
    <n v="330"/>
    <s v="SUPPLIES AND SERVICES"/>
  </r>
  <r>
    <s v="101"/>
    <s v="SYS"/>
    <d v="2017-09-27T00:00:00"/>
    <x v="11"/>
    <s v="    246928"/>
    <s v="999035549"/>
    <s v="PIGMAN JILL"/>
    <n v="20"/>
    <s v="MUNICIPAL COURT REFUNDS"/>
  </r>
  <r>
    <s v="101"/>
    <s v="SYS"/>
    <d v="2017-09-27T00:00:00"/>
    <x v="11"/>
    <s v="    246929"/>
    <s v="     5969"/>
    <s v="PING INC"/>
    <n v="1727.43"/>
    <s v="SUPPLIES AND SERVICES"/>
  </r>
  <r>
    <s v="101"/>
    <s v="SYS"/>
    <d v="2017-09-27T00:00:00"/>
    <x v="11"/>
    <s v="    246930"/>
    <s v="    10043"/>
    <s v="REAL ESTATE INFORMATION SRVCS"/>
    <n v="150"/>
    <s v="SUPPLIES AND SERVICES"/>
  </r>
  <r>
    <s v="101"/>
    <s v="SYS"/>
    <d v="2017-09-27T00:00:00"/>
    <x v="11"/>
    <s v="    246931"/>
    <s v="999035552"/>
    <s v="RIOS NANCY"/>
    <n v="31"/>
    <s v="MUNICIPAL COURT REFUNDS"/>
  </r>
  <r>
    <s v="101"/>
    <s v="SYS"/>
    <d v="2017-09-27T00:00:00"/>
    <x v="11"/>
    <s v="    246932"/>
    <s v="999035557"/>
    <s v="ROMINGER DAVID"/>
    <n v="136.9"/>
    <s v="MUNICIPAL COURT REFUNDS"/>
  </r>
  <r>
    <s v="101"/>
    <s v="SYS"/>
    <d v="2017-09-27T00:00:00"/>
    <x v="11"/>
    <s v="    246933"/>
    <s v="    15401"/>
    <s v="ROSEMAN, ERIN"/>
    <n v="295"/>
    <s v="SUPPLIES AND SERVICES"/>
  </r>
  <r>
    <s v="101"/>
    <s v="SYS"/>
    <d v="2017-09-27T00:00:00"/>
    <x v="11"/>
    <s v="    246934"/>
    <s v="    21575"/>
    <s v="SESSOM, JULEAH"/>
    <n v="125"/>
    <s v="SUPPLIES AND SERVICES"/>
  </r>
  <r>
    <s v="101"/>
    <s v="SYS"/>
    <d v="2017-09-27T00:00:00"/>
    <x v="11"/>
    <s v="    246935"/>
    <s v="     6688"/>
    <s v="SHI GOVERNMENT SOLUTIONS INC"/>
    <n v="49817"/>
    <s v="SUPPLIES AND SERVICES"/>
  </r>
  <r>
    <s v="101"/>
    <s v="SYS"/>
    <d v="2017-09-27T00:00:00"/>
    <x v="11"/>
    <s v="    246936"/>
    <s v="    18856"/>
    <s v="SHIPP, JOE"/>
    <n v="102.35"/>
    <s v="SUPPLIES AND SERVICES"/>
  </r>
  <r>
    <s v="101"/>
    <s v="SYS"/>
    <d v="2017-09-27T00:00:00"/>
    <x v="11"/>
    <s v="    246937"/>
    <s v="    18555"/>
    <s v="SIDDONS MARTIN EMERGENCY GROUP"/>
    <n v="48600"/>
    <s v="SUPPLIES AND SERVICES"/>
  </r>
  <r>
    <s v="101"/>
    <s v="SYS"/>
    <d v="2017-09-27T00:00:00"/>
    <x v="11"/>
    <s v="    246938"/>
    <s v="    16617"/>
    <s v="SPAY NEUTER NETWORK"/>
    <n v="60"/>
    <s v="A/P ANIMAL CONTROL COUPONS"/>
  </r>
  <r>
    <s v="101"/>
    <s v="SYS"/>
    <d v="2017-09-27T00:00:00"/>
    <x v="11"/>
    <s v="    246939"/>
    <s v="    21553"/>
    <s v="STANTEC CONSULTING SERVICES IN"/>
    <n v="121992.32000000001"/>
    <s v="SUPPLIES AND SERVICES"/>
  </r>
  <r>
    <s v="101"/>
    <s v="SYS"/>
    <d v="2017-09-27T00:00:00"/>
    <x v="11"/>
    <s v="    246940"/>
    <s v="     6629"/>
    <s v="STAPP, DAVID"/>
    <n v="132.5"/>
    <s v="SUPPLIES AND SERVICES"/>
  </r>
  <r>
    <s v="101"/>
    <s v="SYS"/>
    <d v="2017-09-27T00:00:00"/>
    <x v="11"/>
    <s v="    246941"/>
    <s v="     6991"/>
    <s v="STAR TELEGRAM"/>
    <n v="14.59"/>
    <s v="SUPPLIES AND SERVICES"/>
  </r>
  <r>
    <s v="101"/>
    <s v="SYS"/>
    <d v="2017-09-27T00:00:00"/>
    <x v="11"/>
    <s v="    246942"/>
    <s v="     7124"/>
    <s v="TAS ENVIRONMENTAL SRVCS LP"/>
    <n v="150"/>
    <s v="SUPPLIES AND SERVICES"/>
  </r>
  <r>
    <s v="101"/>
    <s v="SYS"/>
    <d v="2017-09-27T00:00:00"/>
    <x v="11"/>
    <s v="    246943"/>
    <s v="    21890"/>
    <s v="TEXAS A&amp;M ENGINEERING EXT SERV"/>
    <n v="539.5"/>
    <s v="SUPPLIES AND SERVICES"/>
  </r>
  <r>
    <s v="101"/>
    <s v="SYS"/>
    <d v="2017-09-27T00:00:00"/>
    <x v="11"/>
    <s v="    246944"/>
    <s v="    20665"/>
    <s v="TEXAS STAR SECURITY"/>
    <n v="6034.7"/>
    <s v="SUPPLIES AND SERVICES"/>
  </r>
  <r>
    <s v="101"/>
    <s v="SYS"/>
    <d v="2017-09-27T00:00:00"/>
    <x v="11"/>
    <s v="    246945"/>
    <s v="999035551"/>
    <s v="THONGVAN XAY"/>
    <n v="40"/>
    <s v="MUNICIPAL COURT REFUNDS"/>
  </r>
  <r>
    <s v="101"/>
    <s v="SYS"/>
    <d v="2017-09-27T00:00:00"/>
    <x v="11"/>
    <s v="    246946"/>
    <s v="     7271"/>
    <s v="TITLEIST"/>
    <n v="4607.29"/>
    <s v="SUPPLIES AND SERVICES"/>
  </r>
  <r>
    <s v="101"/>
    <s v="SYS"/>
    <d v="2017-09-27T00:00:00"/>
    <x v="11"/>
    <s v="    246947"/>
    <s v="    13261"/>
    <s v="UNIVAR USA INC"/>
    <n v="35936.65"/>
    <s v="SUPPLIES AND SERVICES"/>
  </r>
  <r>
    <s v="101"/>
    <s v="SYS"/>
    <d v="2017-09-27T00:00:00"/>
    <x v="11"/>
    <s v="    246948"/>
    <s v="    21949"/>
    <s v="USP TECHNOLOGIES"/>
    <n v="2000"/>
    <s v="SUPPLIES AND SERVICES"/>
  </r>
  <r>
    <s v="101"/>
    <s v="SYS"/>
    <d v="2017-09-27T00:00:00"/>
    <x v="11"/>
    <s v="    246949"/>
    <s v="    16800"/>
    <s v="WALSH, ROBERT"/>
    <n v="77.540000000000006"/>
    <s v="SUPPLIES AND SERVICES"/>
  </r>
  <r>
    <s v="101"/>
    <s v="SYS"/>
    <d v="2017-09-27T00:00:00"/>
    <x v="11"/>
    <s v="    246950"/>
    <s v="999035548"/>
    <s v="West Gene Village LLC"/>
    <n v="275"/>
    <s v="WEED AND GRASS FEES"/>
  </r>
  <r>
    <s v="101"/>
    <s v="SYS"/>
    <d v="2017-09-27T00:00:00"/>
    <x v="11"/>
    <s v="    246951"/>
    <s v="    17028"/>
    <s v="WESTERN-BRW PAPER COMPANY, INC"/>
    <n v="1907.03"/>
    <s v="SUPPLIES AND SERVICES"/>
  </r>
  <r>
    <s v="101"/>
    <s v="SYS"/>
    <d v="2017-09-27T00:00:00"/>
    <x v="11"/>
    <s v="    246952"/>
    <s v="     7897"/>
    <s v="WIER &amp; ASSOCIATES INC"/>
    <n v="5624.5"/>
    <s v="SUPPLIES AND SERVICES"/>
  </r>
  <r>
    <s v="101"/>
    <s v="SYS"/>
    <d v="2017-09-27T00:00:00"/>
    <x v="11"/>
    <s v="    246953"/>
    <s v="    20514"/>
    <s v="WILHITE, SARA"/>
    <n v="181.67"/>
    <s v="SUPPLIES AND SERVICES"/>
  </r>
  <r>
    <s v="101"/>
    <s v="SYS"/>
    <d v="2017-09-27T00:00:00"/>
    <x v="11"/>
    <s v="    246954"/>
    <s v="999035555"/>
    <s v="WILLIAMS WINSTON"/>
    <n v="20"/>
    <s v="MUNICIPAL COURT REFUNDS"/>
  </r>
  <r>
    <s v="101"/>
    <s v="SYS"/>
    <d v="2017-09-27T00:00:00"/>
    <x v="11"/>
    <s v="    246955"/>
    <s v="    21439"/>
    <s v="XCCENT INC"/>
    <n v="116.44"/>
    <s v="SUPPLIES AND SERVICES"/>
  </r>
  <r>
    <s v="101"/>
    <s v="SYS"/>
    <d v="2017-09-27T00:00:00"/>
    <x v="11"/>
    <s v="    246956"/>
    <s v="     8075"/>
    <s v="ZAMORA, MICHAEL"/>
    <n v="501.5"/>
    <s v="EMPLOYEE TRAVEL TRAINING"/>
  </r>
  <r>
    <s v="101"/>
    <s v="SYS"/>
    <d v="2017-09-27T00:00:00"/>
    <x v="11"/>
    <s v="    246957"/>
    <s v="    19191"/>
    <s v="ZIKA, KARI JO"/>
    <n v="234.68"/>
    <s v="SUPPLIES AND SERVICES"/>
  </r>
  <r>
    <s v="100"/>
    <s v="WTH"/>
    <d v="2017-09-28T00:00:00"/>
    <x v="11"/>
    <s v="     17320"/>
    <s v="         "/>
    <s v="CHILD SUPPORT"/>
    <n v="37687.14"/>
    <s v="CHILD SUPPORT"/>
  </r>
  <r>
    <s v="102"/>
    <s v="WTH"/>
    <d v="2017-09-28T00:00:00"/>
    <x v="11"/>
    <s v="MCHC092817"/>
    <s v="         "/>
    <s v="DSC ADMIN FEE 09/28/17"/>
    <n v="845.8"/>
    <s v="DSC ADMIN FEE 09/28/17"/>
  </r>
  <r>
    <s v="110"/>
    <s v="ACH"/>
    <d v="2017-09-28T00:00:00"/>
    <x v="11"/>
    <s v="     10759"/>
    <s v="    19166"/>
    <s v="SUPERIOR VISION SERVICES INC"/>
    <n v="18744.48"/>
    <s v="SUPPLIES AND SERVICES"/>
  </r>
  <r>
    <s v="110"/>
    <s v="ACH"/>
    <d v="2017-09-28T00:00:00"/>
    <x v="11"/>
    <s v="     10760"/>
    <s v="    15386"/>
    <s v="BASSEL, PAM"/>
    <n v="1126.6199999999999"/>
    <s v="CHAPTER 13 BANKRUPTCY PAYABLE"/>
  </r>
  <r>
    <s v="110"/>
    <s v="ACH"/>
    <d v="2017-09-28T00:00:00"/>
    <x v="11"/>
    <s v="     10761"/>
    <s v="     1927"/>
    <s v="B&amp;R CONTRACTOR SERVICES INC"/>
    <n v="22474.3"/>
    <s v="SUPPLIES AND SERVICES"/>
  </r>
  <r>
    <s v="110"/>
    <s v="ACH"/>
    <d v="2017-09-28T00:00:00"/>
    <x v="11"/>
    <s v="     10762"/>
    <s v="    20285"/>
    <s v="BYRNE CONSTRUCTION SERVICES"/>
    <n v="1582879.55"/>
    <s v="SUPPLIES AND SERVICES"/>
  </r>
  <r>
    <s v="110"/>
    <s v="ACH"/>
    <d v="2017-09-28T00:00:00"/>
    <x v="11"/>
    <s v="     10763"/>
    <s v="     3493"/>
    <s v="FREESE &amp; NICHOLS INC"/>
    <n v="3298.31"/>
    <s v="SUPPLIES AND SERVICES"/>
  </r>
  <r>
    <s v="110"/>
    <s v="ACH"/>
    <d v="2017-09-28T00:00:00"/>
    <x v="11"/>
    <s v="     10764"/>
    <s v="     1775"/>
    <s v="JLB CONTRACTING LLC"/>
    <n v="50643.45"/>
    <s v="SUPPLIES AND SERVICES"/>
  </r>
  <r>
    <s v="110"/>
    <s v="ACH"/>
    <d v="2017-09-28T00:00:00"/>
    <x v="11"/>
    <s v="     10765"/>
    <s v="    17002"/>
    <s v="MMG BUILDING &amp; CONSTRUCTION"/>
    <n v="147"/>
    <s v="SUPPLIES AND SERVICES"/>
  </r>
  <r>
    <s v="110"/>
    <s v="ACH"/>
    <d v="2017-09-28T00:00:00"/>
    <x v="11"/>
    <s v="     10766"/>
    <s v="     6229"/>
    <s v="REYNOLDS ASPHALT &amp; CONST CO"/>
    <n v="20501.599999999999"/>
    <s v="SUPPLIES AND SERVICES"/>
  </r>
  <r>
    <s v="110"/>
    <s v="ACH"/>
    <d v="2017-09-28T00:00:00"/>
    <x v="11"/>
    <s v="     10767"/>
    <s v="     6486"/>
    <s v="RUTLAND, TERRY"/>
    <n v="1625"/>
    <s v="SUPPLIES AND SERVICES"/>
  </r>
  <r>
    <s v="100"/>
    <s v="WTH"/>
    <d v="2017-09-28T00:00:00"/>
    <x v="11"/>
    <s v="    17 311"/>
    <s v="         "/>
    <s v="WALMART SALES TAX KENNEDALE SE"/>
    <n v="10099.19"/>
    <s v="WALMART SALES TAX KENNEDALE SE"/>
  </r>
  <r>
    <s v="100"/>
    <s v="WTH"/>
    <d v="2017-09-29T00:00:00"/>
    <x v="11"/>
    <s v="    17 328"/>
    <s v="         "/>
    <s v="SEPT CHGBK"/>
    <n v="2652.08"/>
    <s v="SEPT CHGBK"/>
  </r>
  <r>
    <s v="102"/>
    <s v="WTH"/>
    <d v="2017-09-29T00:00:00"/>
    <x v="11"/>
    <s v="MCHC092917"/>
    <s v="         "/>
    <s v="TRAFFIC FINE 09/29/17"/>
    <n v="96.9"/>
    <s v="TRAFFIC FINE 09/29/17"/>
  </r>
  <r>
    <s v="101"/>
    <s v="SYS"/>
    <d v="2017-09-29T00:00:00"/>
    <x v="11"/>
    <s v="    246958"/>
    <s v="     2532"/>
    <s v="COCHRAN, MINDY"/>
    <n v="56.94"/>
    <s v="SUPPLIES AND SERVICES"/>
  </r>
  <r>
    <s v="101"/>
    <s v="SYS"/>
    <d v="2017-09-29T00:00:00"/>
    <x v="11"/>
    <s v="    246959"/>
    <s v="    17516"/>
    <s v="DEPARTMENT OF SOCIAL SERVICES"/>
    <n v="86.76"/>
    <s v="CHILD SUPPORT"/>
  </r>
  <r>
    <s v="101"/>
    <s v="SYS"/>
    <d v="2017-09-29T00:00:00"/>
    <x v="11"/>
    <s v="    246960"/>
    <s v="    21114"/>
    <s v="FAMILY SUPPORT PAYMENT CENTER"/>
    <n v="440.83"/>
    <s v="CHILD SUPPORT"/>
  </r>
  <r>
    <s v="101"/>
    <s v="SYS"/>
    <d v="2017-09-29T00:00:00"/>
    <x v="11"/>
    <s v="    246961"/>
    <s v="     3979"/>
    <s v="GARCIA, MARY LOUISE"/>
    <n v="25000"/>
    <s v="SUPPLIES AND SERVICES"/>
  </r>
  <r>
    <s v="101"/>
    <s v="SYS"/>
    <d v="2017-09-29T00:00:00"/>
    <x v="11"/>
    <s v="    246962"/>
    <s v="    20240"/>
    <s v="INDIANA ST. CENTRAL COLLECTION"/>
    <n v="120"/>
    <s v="CHILD SUPPORT"/>
  </r>
  <r>
    <s v="101"/>
    <s v="SYS"/>
    <d v="2017-09-29T00:00:00"/>
    <x v="11"/>
    <s v="    246963"/>
    <s v="    10013"/>
    <s v="NYS CHILD SUPPT PROCESSING CTR"/>
    <n v="132"/>
    <s v="CHILD SUPPORT"/>
  </r>
  <r>
    <s v="101"/>
    <s v="SYS"/>
    <d v="2017-09-29T00:00:00"/>
    <x v="11"/>
    <s v="    246964"/>
    <s v="    12801"/>
    <s v="OKLAHOMA DEPT. OF HUMAN SRVCS"/>
    <n v="530.82000000000005"/>
    <s v="CHILD SUPPORT"/>
  </r>
  <r>
    <s v="101"/>
    <s v="SYS"/>
    <d v="2017-09-29T00:00:00"/>
    <x v="11"/>
    <s v="    246965"/>
    <s v="    17413"/>
    <s v="OREGON DEPARTMENT OF JUSTICE"/>
    <n v="256.14999999999998"/>
    <s v="CHILD SUPPORT"/>
  </r>
  <r>
    <s v="101"/>
    <s v="SYS"/>
    <d v="2017-09-29T00:00:00"/>
    <x v="11"/>
    <s v="    246966"/>
    <s v="    13837"/>
    <s v="PIONEER CREDIT RECOVERY"/>
    <n v="397.22"/>
    <s v="IRS AGREEMENT PAYABLE"/>
  </r>
  <r>
    <s v="101"/>
    <s v="SYS"/>
    <d v="2017-09-29T00:00:00"/>
    <x v="11"/>
    <s v="    246967"/>
    <s v="    12150"/>
    <s v="STATE DISBURSEMENT"/>
    <n v="230.76"/>
    <s v="CHILD SUPPORT"/>
  </r>
  <r>
    <s v="101"/>
    <s v="SYS"/>
    <d v="2017-09-29T00:00:00"/>
    <x v="11"/>
    <s v="    246968"/>
    <s v="     7447"/>
    <s v="TEXAS COMMISSION ON"/>
    <n v="85"/>
    <s v="SUPPLIES AND SERVICES"/>
  </r>
  <r>
    <s v="101"/>
    <s v="SYS"/>
    <d v="2017-09-29T00:00:00"/>
    <x v="11"/>
    <s v="    246969"/>
    <s v="     7447"/>
    <s v="TEXAS COMMISSION ON"/>
    <n v="595"/>
    <s v="SUPPLIES AND SERVICES"/>
  </r>
  <r>
    <s v="101"/>
    <s v="SYS"/>
    <d v="2017-09-29T00:00:00"/>
    <x v="11"/>
    <s v="    246970"/>
    <s v="     7476"/>
    <s v="TEXAS GUARANTEED STD"/>
    <n v="1027.1199999999999"/>
    <s v="GUARANTEED STUDENT LOAN PAYABLE"/>
  </r>
  <r>
    <s v="101"/>
    <s v="SYS"/>
    <d v="2017-09-29T00:00:00"/>
    <x v="11"/>
    <s v="    246971"/>
    <s v="    21555"/>
    <s v="THOMAS, MICHAEL R."/>
    <n v="227"/>
    <s v="BENEFITS : EMPLOYEE INSURANCE"/>
  </r>
  <r>
    <s v="101"/>
    <s v="SYS"/>
    <d v="2017-09-29T00:00:00"/>
    <x v="11"/>
    <s v="    246972"/>
    <s v="     7396"/>
    <s v="TIM TRUMAN, ATTORNEY"/>
    <n v="1647.24"/>
    <s v="CHAPTER 13 BANKRUPTCY PAYABLE"/>
  </r>
  <r>
    <s v="101"/>
    <s v="SYS"/>
    <d v="2017-09-29T00:00:00"/>
    <x v="11"/>
    <s v="    246973"/>
    <s v="    10945"/>
    <s v="TOM POWERS, CHAP 13 TRUSTEE"/>
    <n v="1684.61"/>
    <s v="CHAPTER 13 BANKRUPTCY PAYABLE"/>
  </r>
  <r>
    <s v="101"/>
    <s v="SYS"/>
    <d v="2017-09-29T00:00:00"/>
    <x v="11"/>
    <s v="    246974"/>
    <s v="    22123"/>
    <s v="TXU ENERGY RETAIL CO., LLC"/>
    <n v="3030.73"/>
    <s v="SUPPLIES AND SERVICES"/>
  </r>
  <r>
    <s v="101"/>
    <s v="SYS"/>
    <d v="2017-09-29T00:00:00"/>
    <x v="11"/>
    <s v="    246975"/>
    <s v="    22123"/>
    <s v="TXU ENERGY RETAIL CO., LLC"/>
    <n v="800.07"/>
    <s v="SUPPLIES AND SERVICES"/>
  </r>
  <r>
    <s v="101"/>
    <s v="SYS"/>
    <d v="2017-09-29T00:00:00"/>
    <x v="11"/>
    <s v="    246976"/>
    <s v="    12446"/>
    <s v="U.S. DEPT OF EDUCATION"/>
    <n v="247.61"/>
    <s v="GUARANTEED STUDENT LOAN PAYABLE"/>
  </r>
  <r>
    <s v="101"/>
    <s v="SYS"/>
    <d v="2017-09-29T00:00:00"/>
    <x v="11"/>
    <s v="    246977"/>
    <s v="     4352"/>
    <s v="UNITED STATES TREASURY"/>
    <n v="60"/>
    <s v="IRS AGREEMENT PAYABLE"/>
  </r>
  <r>
    <s v="101"/>
    <s v="SYS"/>
    <d v="2017-09-29T00:00:00"/>
    <x v="11"/>
    <s v="    246978"/>
    <s v="    10083"/>
    <s v="UNITED STATES TREASURY"/>
    <n v="37.5"/>
    <s v="IRS AGREEMENT PAYABLE"/>
  </r>
  <r>
    <s v="101"/>
    <s v="SYS"/>
    <d v="2017-09-29T00:00:00"/>
    <x v="11"/>
    <s v="    246979"/>
    <s v="    10862"/>
    <s v="ADD-ON CONSTRUCTION"/>
    <n v="45891.7"/>
    <s v="SUPPLIES AND SERVICES"/>
  </r>
  <r>
    <s v="101"/>
    <s v="SYS"/>
    <d v="2017-09-29T00:00:00"/>
    <x v="11"/>
    <s v="    246980"/>
    <s v="    16189"/>
    <s v="AECOM TECHNICAL SERVICES INC"/>
    <n v="20608.849999999999"/>
    <s v="SUPPLIES AND SERVICES"/>
  </r>
  <r>
    <s v="101"/>
    <s v="SYS"/>
    <d v="2017-09-29T00:00:00"/>
    <x v="11"/>
    <s v="    246981"/>
    <s v="    18244"/>
    <s v="AIRGAS USA LLC"/>
    <n v="1308.1199999999999"/>
    <s v="SUPPLIES AND SERVICES"/>
  </r>
  <r>
    <s v="101"/>
    <s v="SYS"/>
    <d v="2017-09-29T00:00:00"/>
    <x v="11"/>
    <s v="    246982"/>
    <s v="    20744"/>
    <s v="ALEXANDER, CAMILLE C"/>
    <n v="7693.26"/>
    <s v="SUPPLIES AND SERVICES"/>
  </r>
  <r>
    <s v="101"/>
    <s v="SYS"/>
    <d v="2017-09-29T00:00:00"/>
    <x v="11"/>
    <s v="    246983"/>
    <s v="     5593"/>
    <s v="AMADEUS HOSPITALITY AMERICAS"/>
    <n v="2710"/>
    <s v="SUPPLIES AND SERVICES"/>
  </r>
  <r>
    <s v="101"/>
    <s v="SYS"/>
    <d v="2017-09-29T00:00:00"/>
    <x v="11"/>
    <s v="    246984"/>
    <s v="     1567"/>
    <s v="AT&amp;T MOBILITY"/>
    <n v="785.4"/>
    <s v="SUPPLIES AND SERVICES"/>
  </r>
  <r>
    <s v="101"/>
    <s v="SYS"/>
    <d v="2017-09-29T00:00:00"/>
    <x v="11"/>
    <s v="    246985"/>
    <s v="     1551"/>
    <s v="ATMOS ENERGY"/>
    <n v="1639.79"/>
    <s v="SUPPLIES AND SERVICES"/>
  </r>
  <r>
    <s v="101"/>
    <s v="SYS"/>
    <d v="2017-09-29T00:00:00"/>
    <x v="11"/>
    <s v="    246986"/>
    <s v="    20848"/>
    <s v="BAHAR, ADNAN"/>
    <n v="130"/>
    <s v="SUPPLIES AND SERVICES"/>
  </r>
  <r>
    <s v="101"/>
    <s v="SYS"/>
    <d v="2017-09-29T00:00:00"/>
    <x v="11"/>
    <s v="    246987"/>
    <s v="     1885"/>
    <s v="BOOKPAGE"/>
    <n v="2160"/>
    <s v="SUPPLIES AND SERVICES"/>
  </r>
  <r>
    <s v="101"/>
    <s v="SYS"/>
    <d v="2017-09-29T00:00:00"/>
    <x v="11"/>
    <s v="    246988"/>
    <s v="    15126"/>
    <s v="BRAZOS VALLEY EQUIPMENT CO."/>
    <n v="3707.75"/>
    <s v="SUPPLIES AND SERVICES"/>
  </r>
  <r>
    <s v="101"/>
    <s v="SYS"/>
    <d v="2017-09-29T00:00:00"/>
    <x v="11"/>
    <s v="    246989"/>
    <s v="     2090"/>
    <s v="CASCO INDUSTRIES INC"/>
    <n v="8544"/>
    <s v="SUPPLIES AND SERVICES"/>
  </r>
  <r>
    <s v="101"/>
    <s v="SYS"/>
    <d v="2017-09-29T00:00:00"/>
    <x v="11"/>
    <s v="    246990"/>
    <s v="    15702"/>
    <s v="CATHOLIC CHARITIES"/>
    <n v="440"/>
    <s v="SUPPLIES AND SERVICES"/>
  </r>
  <r>
    <s v="101"/>
    <s v="SYS"/>
    <d v="2017-09-29T00:00:00"/>
    <x v="11"/>
    <s v="    246991"/>
    <s v="     2192"/>
    <s v="CDW GOVERNMENT INC"/>
    <n v="2132.5500000000002"/>
    <s v="SUPPLIES AND SERVICES"/>
  </r>
  <r>
    <s v="101"/>
    <s v="SYS"/>
    <d v="2017-09-29T00:00:00"/>
    <x v="11"/>
    <s v="    246992"/>
    <s v="    19475"/>
    <s v="CHAMPION ASPHALT TACK SUPPLY"/>
    <n v="280"/>
    <s v="SUPPLIES AND SERVICES"/>
  </r>
  <r>
    <s v="101"/>
    <s v="SYS"/>
    <d v="2017-09-29T00:00:00"/>
    <x v="11"/>
    <s v="    246993"/>
    <s v="999035586"/>
    <s v="CHRIST THE KING ASSEMBLY OF GO"/>
    <n v="882.6"/>
    <s v="ACCTS/REC BUILDING INSPECTIONS"/>
  </r>
  <r>
    <s v="101"/>
    <s v="SYS"/>
    <d v="2017-09-29T00:00:00"/>
    <x v="11"/>
    <s v="    246994"/>
    <s v="999035587"/>
    <s v="CHRIST THE KING ASSEMBLY OF GO"/>
    <n v="100"/>
    <s v="ACCTS/REC BUILDING INSPECTIONS"/>
  </r>
  <r>
    <s v="101"/>
    <s v="SYS"/>
    <d v="2017-09-29T00:00:00"/>
    <x v="11"/>
    <s v="    246995"/>
    <s v="    13482"/>
    <s v="CITY ELECTRIC SUPPLY"/>
    <n v="66.400000000000006"/>
    <s v="SUPPLIES AND SERVICES"/>
  </r>
  <r>
    <s v="101"/>
    <s v="SYS"/>
    <d v="2017-09-29T00:00:00"/>
    <x v="11"/>
    <s v="    246996"/>
    <s v="     2498"/>
    <s v="CLEVELAND GOLF/SRIXON"/>
    <n v="611.66999999999996"/>
    <s v="SUPPLIES AND SERVICES"/>
  </r>
  <r>
    <s v="101"/>
    <s v="SYS"/>
    <d v="2017-09-29T00:00:00"/>
    <x v="11"/>
    <s v="    246997"/>
    <s v="    15199"/>
    <s v="CLS SEWER EQUIPMENT CO., INC."/>
    <n v="848.16"/>
    <s v="SUPPLIES AND SERVICES"/>
  </r>
  <r>
    <s v="101"/>
    <s v="SYS"/>
    <d v="2017-09-29T00:00:00"/>
    <x v="11"/>
    <s v="    246998"/>
    <s v="    19106"/>
    <s v="COGNIZANT TECHNOLOGY SOLUTIONS"/>
    <n v="8190.91"/>
    <s v="SUPPLIES AND SERVICES"/>
  </r>
  <r>
    <s v="101"/>
    <s v="SYS"/>
    <d v="2017-09-29T00:00:00"/>
    <x v="11"/>
    <s v="    246999"/>
    <s v="    13415"/>
    <s v="CORNERSTONE STAFFING"/>
    <n v="2842.4"/>
    <s v="SALARIES: CONTRACT LABOR"/>
  </r>
  <r>
    <s v="101"/>
    <s v="SYS"/>
    <d v="2017-09-29T00:00:00"/>
    <x v="11"/>
    <s v="    247000"/>
    <s v="    21205"/>
    <s v="COWTOWN REDI MIX INC"/>
    <n v="388.5"/>
    <s v="SUPPLIES AND SERVICES"/>
  </r>
  <r>
    <s v="101"/>
    <s v="SYS"/>
    <d v="2017-09-29T00:00:00"/>
    <x v="11"/>
    <s v="    247001"/>
    <s v="999035591"/>
    <s v="CUMULUS MEDIA"/>
    <n v="3474"/>
    <s v="SUPPLIES AND SERVICES"/>
  </r>
  <r>
    <s v="101"/>
    <s v="SYS"/>
    <d v="2017-09-29T00:00:00"/>
    <x v="11"/>
    <s v="    247002"/>
    <s v="    19919"/>
    <s v="DEBRA MAIN"/>
    <n v="357.9"/>
    <s v="SUPPLIES AND SERVICES"/>
  </r>
  <r>
    <s v="101"/>
    <s v="SYS"/>
    <d v="2017-09-29T00:00:00"/>
    <x v="11"/>
    <s v="    247003"/>
    <s v="     2951"/>
    <s v="DELL MARKETING L P"/>
    <n v="300.99"/>
    <s v="SUPPLIES AND SERVICES"/>
  </r>
  <r>
    <s v="101"/>
    <s v="SYS"/>
    <d v="2017-09-29T00:00:00"/>
    <x v="11"/>
    <s v="    247004"/>
    <s v="    11476"/>
    <s v="DEPWEG, KATHLEEN"/>
    <n v="486.46"/>
    <s v="SUPPLIES AND SERVICES"/>
  </r>
  <r>
    <s v="101"/>
    <s v="SYS"/>
    <d v="2017-09-29T00:00:00"/>
    <x v="11"/>
    <s v="    247005"/>
    <s v="     7047"/>
    <s v="DEWBERRY ARCHITECTS INC"/>
    <n v="21217.89"/>
    <s v="SUPPLIES AND SERVICES"/>
  </r>
  <r>
    <s v="101"/>
    <s v="SYS"/>
    <d v="2017-09-29T00:00:00"/>
    <x v="11"/>
    <s v="    247006"/>
    <s v="    19394"/>
    <s v="DIGITAL RESOURCES INC"/>
    <n v="300"/>
    <s v="SUPPLIES AND SERVICES"/>
  </r>
  <r>
    <s v="101"/>
    <s v="SYS"/>
    <d v="2017-09-29T00:00:00"/>
    <x v="11"/>
    <s v="    247007"/>
    <s v="    11994"/>
    <s v="DOTY &amp; SONS CONCRETE"/>
    <n v="2446.6"/>
    <s v="SUPPLIES AND SERVICES"/>
  </r>
  <r>
    <s v="101"/>
    <s v="SYS"/>
    <d v="2017-09-29T00:00:00"/>
    <x v="11"/>
    <s v="    247008"/>
    <s v="     8110"/>
    <s v="DOUBLE D CONTRACTING"/>
    <n v="2876.5"/>
    <s v="SUPPLIES AND SERVICES"/>
  </r>
  <r>
    <s v="101"/>
    <s v="SYS"/>
    <d v="2017-09-29T00:00:00"/>
    <x v="11"/>
    <s v="    247009"/>
    <s v="    15908"/>
    <s v="MANSFIELD MAGAZINE"/>
    <n v="690"/>
    <s v="SUPPLIES AND SERVICES"/>
  </r>
  <r>
    <s v="101"/>
    <s v="SYS"/>
    <d v="2017-09-29T00:00:00"/>
    <x v="11"/>
    <s v="    247010"/>
    <s v="    22313"/>
    <s v="DYNAMIC SCREEN PRINTING INC"/>
    <n v="558.99"/>
    <s v="SUPPLIES AND SERVICES"/>
  </r>
  <r>
    <s v="101"/>
    <s v="SYS"/>
    <d v="2017-09-29T00:00:00"/>
    <x v="11"/>
    <s v="    247011"/>
    <s v="    21625"/>
    <s v="EVANS ENTERPRISES INC"/>
    <n v="9174"/>
    <s v="SUPPLIES AND SERVICES"/>
  </r>
  <r>
    <s v="101"/>
    <s v="SYS"/>
    <d v="2017-09-29T00:00:00"/>
    <x v="11"/>
    <s v="    247012"/>
    <s v="     3395"/>
    <s v="FIRE SUPPLY, INC."/>
    <n v="2059.19"/>
    <s v="SUPPLIES AND SERVICES"/>
  </r>
  <r>
    <s v="101"/>
    <s v="SYS"/>
    <d v="2017-09-29T00:00:00"/>
    <x v="11"/>
    <s v="    247013"/>
    <s v="     7271"/>
    <s v="FOOTJOY-TITLEIST"/>
    <n v="28.75"/>
    <s v="SUPPLIES AND SERVICES"/>
  </r>
  <r>
    <s v="101"/>
    <s v="SYS"/>
    <d v="2017-09-29T00:00:00"/>
    <x v="11"/>
    <s v="    247014"/>
    <s v="    16229"/>
    <s v="FT WORTH LITE &amp; BARRICADE"/>
    <n v="2316.5"/>
    <s v="SUPPLIES AND SERVICES"/>
  </r>
  <r>
    <s v="101"/>
    <s v="SYS"/>
    <d v="2017-09-29T00:00:00"/>
    <x v="11"/>
    <s v="    247015"/>
    <s v="999035588"/>
    <s v="GIRLS LIVING LIFE ON PURPOSE"/>
    <n v="500"/>
    <s v="A/P PARKS"/>
  </r>
  <r>
    <s v="101"/>
    <s v="SYS"/>
    <d v="2017-09-29T00:00:00"/>
    <x v="11"/>
    <s v="    247016"/>
    <s v="     3755"/>
    <s v="GRAINGER"/>
    <n v="245.38"/>
    <s v="SUPPLIES AND SERVICES"/>
  </r>
  <r>
    <s v="101"/>
    <s v="SYS"/>
    <d v="2017-09-29T00:00:00"/>
    <x v="11"/>
    <s v="    247017"/>
    <s v="     3772"/>
    <s v="GRAYBAR ELECTRIC COMPANY INC"/>
    <n v="10120.74"/>
    <s v="SUPPLIES AND SERVICES"/>
  </r>
  <r>
    <s v="101"/>
    <s v="SYS"/>
    <d v="2017-09-29T00:00:00"/>
    <x v="11"/>
    <s v="    247018"/>
    <s v="    18682"/>
    <s v="GULF ENERGY MECHANICAL INC"/>
    <n v="163"/>
    <s v="SUPPLIES AND SERVICES"/>
  </r>
  <r>
    <s v="101"/>
    <s v="SYS"/>
    <d v="2017-09-29T00:00:00"/>
    <x v="11"/>
    <s v="    247019"/>
    <s v="999035585"/>
    <s v="GUNBY LAURALEE"/>
    <n v="306"/>
    <s v="MUNICIPAL COURT REFUNDS"/>
  </r>
  <r>
    <s v="101"/>
    <s v="SYS"/>
    <d v="2017-09-29T00:00:00"/>
    <x v="11"/>
    <s v="    247020"/>
    <s v="    11042"/>
    <s v="HD SUPPLY WATERWORKS LTD"/>
    <n v="238.7"/>
    <s v="SUPPLIES AND SERVICES"/>
  </r>
  <r>
    <s v="101"/>
    <s v="SYS"/>
    <d v="2017-09-29T00:00:00"/>
    <x v="11"/>
    <s v="    247021"/>
    <s v="     4111"/>
    <s v="HOGUE, MORGAN"/>
    <n v="50"/>
    <s v="VOLUNTEER FIRE FIGHTERS PP"/>
  </r>
  <r>
    <s v="101"/>
    <s v="SYS"/>
    <d v="2017-09-29T00:00:00"/>
    <x v="11"/>
    <s v="    247022"/>
    <s v="     7140"/>
    <s v="HOUSING CHANNEL"/>
    <n v="1725"/>
    <s v="SUPPLIES AND SERVICES"/>
  </r>
  <r>
    <s v="101"/>
    <s v="SYS"/>
    <d v="2017-09-29T00:00:00"/>
    <x v="11"/>
    <s v="    247023"/>
    <s v="     4348"/>
    <s v="I/O SOLUTIONS, INC"/>
    <n v="7213"/>
    <s v="SUPPLIES AND SERVICES"/>
  </r>
  <r>
    <s v="101"/>
    <s v="SYS"/>
    <d v="2017-09-29T00:00:00"/>
    <x v="11"/>
    <s v="    247024"/>
    <s v="    10143"/>
    <s v="KINLOCH EQUIPMENT &amp; SUPPLY INC"/>
    <n v="2257.2800000000002"/>
    <s v="SUPPLIES AND SERVICES"/>
  </r>
  <r>
    <s v="101"/>
    <s v="SYS"/>
    <d v="2017-09-29T00:00:00"/>
    <x v="11"/>
    <s v="    247025"/>
    <s v="    21690"/>
    <s v="KORN FERRY HAY GROUP INC"/>
    <n v="15500"/>
    <s v="SUPPLIES AND SERVICES"/>
  </r>
  <r>
    <s v="101"/>
    <s v="SYS"/>
    <d v="2017-09-29T00:00:00"/>
    <x v="11"/>
    <s v="    247026"/>
    <s v="    18041"/>
    <s v="KRATOS PUBLIC SAFETY AND"/>
    <n v="1848.75"/>
    <s v="SUPPLIES AND SERVICES"/>
  </r>
  <r>
    <s v="101"/>
    <s v="SYS"/>
    <d v="2017-09-29T00:00:00"/>
    <x v="11"/>
    <s v="    247027"/>
    <s v="999035589"/>
    <s v="KYANDRA MORRIS"/>
    <n v="100"/>
    <s v="A/P PARKS"/>
  </r>
  <r>
    <s v="101"/>
    <s v="SYS"/>
    <d v="2017-09-29T00:00:00"/>
    <x v="11"/>
    <s v="    247028"/>
    <s v="     4681"/>
    <s v="LANKFORD, EARLYNN"/>
    <n v="33.33"/>
    <s v="VOLUNTEER FIRE FIGHTERS PP"/>
  </r>
  <r>
    <s v="101"/>
    <s v="SYS"/>
    <d v="2017-09-29T00:00:00"/>
    <x v="11"/>
    <s v="    247029"/>
    <s v="     1046"/>
    <s v="LEXISNEXIS RISK SOLUTIONS"/>
    <n v="139.05000000000001"/>
    <s v="SUPPLIES AND SERVICES"/>
  </r>
  <r>
    <s v="101"/>
    <s v="SYS"/>
    <d v="2017-09-29T00:00:00"/>
    <x v="11"/>
    <s v="    247030"/>
    <s v="    22372"/>
    <s v="LYNN ROSS AND GANNAWAY LLP"/>
    <n v="15961.04"/>
    <s v="SUPPLIES AND SERVICES"/>
  </r>
  <r>
    <s v="101"/>
    <s v="SYS"/>
    <d v="2017-09-29T00:00:00"/>
    <x v="11"/>
    <s v="    247031"/>
    <s v="    16832"/>
    <s v="MATSUMOTO, YOKO"/>
    <n v="92.75"/>
    <s v="EMPLOYEE TRAVEL TRAINING"/>
  </r>
  <r>
    <s v="101"/>
    <s v="SYS"/>
    <d v="2017-09-29T00:00:00"/>
    <x v="11"/>
    <s v="    247032"/>
    <s v="    20868"/>
    <s v="MAVICH LLC"/>
    <n v="534.91"/>
    <s v="SUPPLIES AND SERVICES"/>
  </r>
  <r>
    <s v="101"/>
    <s v="SYS"/>
    <d v="2017-09-29T00:00:00"/>
    <x v="11"/>
    <s v="    247033"/>
    <s v="     5089"/>
    <s v="MCDOWELL, CLARENCE"/>
    <n v="50"/>
    <s v="VOLUNTEER FIRE FIGHTERS PP"/>
  </r>
  <r>
    <s v="101"/>
    <s v="SYS"/>
    <d v="2017-09-29T00:00:00"/>
    <x v="11"/>
    <s v="    247034"/>
    <s v="    19837"/>
    <s v="METROPLEX REFRIGERATION INC"/>
    <n v="2340"/>
    <s v="SUPPLIES AND SERVICES"/>
  </r>
  <r>
    <s v="101"/>
    <s v="SYS"/>
    <d v="2017-09-29T00:00:00"/>
    <x v="11"/>
    <s v="    247035"/>
    <s v="    12332"/>
    <s v="MICROSOFT CORPORATION"/>
    <n v="167988"/>
    <s v="SUPPLIES AND SERVICES"/>
  </r>
  <r>
    <s v="101"/>
    <s v="SYS"/>
    <d v="2017-09-29T00:00:00"/>
    <x v="11"/>
    <s v="    247036"/>
    <s v="    14357"/>
    <s v="MISSION LINEN SUPPLY"/>
    <n v="161.56"/>
    <s v="SUPPLIES AND SERVICES"/>
  </r>
  <r>
    <s v="101"/>
    <s v="SYS"/>
    <d v="2017-09-29T00:00:00"/>
    <x v="11"/>
    <s v="    247037"/>
    <s v="    21070"/>
    <s v="MK LANDSCAPE INC"/>
    <n v="5670"/>
    <s v="SUPPLIES AND SERVICES"/>
  </r>
  <r>
    <s v="101"/>
    <s v="SYS"/>
    <d v="2017-09-29T00:00:00"/>
    <x v="11"/>
    <s v="    247038"/>
    <s v="    11391"/>
    <s v="MORALES, RAY"/>
    <n v="75.040000000000006"/>
    <s v="SUPPLIES AND SERVICES"/>
  </r>
  <r>
    <s v="101"/>
    <s v="SYS"/>
    <d v="2017-09-29T00:00:00"/>
    <x v="11"/>
    <s v="    247039"/>
    <s v="    10299"/>
    <s v="MUNICIPAL EMERGENCY SERVICES"/>
    <n v="744.45"/>
    <s v="SUPPLIES AND SERVICES"/>
  </r>
  <r>
    <s v="101"/>
    <s v="SYS"/>
    <d v="2017-09-29T00:00:00"/>
    <x v="11"/>
    <s v="    247040"/>
    <s v="    13851"/>
    <s v="NATURE'S SELECT OF FT WORTH"/>
    <n v="318"/>
    <s v="SUPPLIES AND SERVICES"/>
  </r>
  <r>
    <s v="101"/>
    <s v="SYS"/>
    <d v="2017-09-29T00:00:00"/>
    <x v="11"/>
    <s v="    247041"/>
    <s v="999035590"/>
    <s v="Nayive Fanco"/>
    <n v="30"/>
    <s v="A/P ANIMAL CONTROL COUPONS"/>
  </r>
  <r>
    <s v="101"/>
    <s v="SYS"/>
    <d v="2017-09-29T00:00:00"/>
    <x v="11"/>
    <s v="    247042"/>
    <s v="    17138"/>
    <s v="NEW ERA CONTRACT SERVICES"/>
    <n v="325"/>
    <s v="SUPPLIES AND SERVICES"/>
  </r>
  <r>
    <s v="101"/>
    <s v="SYS"/>
    <d v="2017-09-29T00:00:00"/>
    <x v="11"/>
    <s v="    247043"/>
    <s v="     5628"/>
    <s v="NIKE USA INC"/>
    <n v="1351.15"/>
    <s v="SUPPLIES AND SERVICES"/>
  </r>
  <r>
    <s v="101"/>
    <s v="SYS"/>
    <d v="2017-09-29T00:00:00"/>
    <x v="11"/>
    <s v="    247044"/>
    <s v="    22393"/>
    <s v="POWELL, CHRIS"/>
    <n v="46.77"/>
    <s v="SUPPLIES AND SERVICES"/>
  </r>
  <r>
    <s v="101"/>
    <s v="SYS"/>
    <d v="2017-09-29T00:00:00"/>
    <x v="11"/>
    <s v="    247045"/>
    <s v="    19038"/>
    <s v="PRATHER CONTRACTING"/>
    <n v="2841.74"/>
    <s v="SUPPLIES AND SERVICES"/>
  </r>
  <r>
    <s v="101"/>
    <s v="SYS"/>
    <d v="2017-09-29T00:00:00"/>
    <x v="11"/>
    <s v="    247046"/>
    <s v="    21410"/>
    <s v="PROSERV BUSINESS PRODUCTS LLC"/>
    <n v="1539"/>
    <s v="SUPPLIES AND SERVICES"/>
  </r>
  <r>
    <s v="101"/>
    <s v="SYS"/>
    <d v="2017-09-29T00:00:00"/>
    <x v="11"/>
    <s v="    247047"/>
    <s v="    11646"/>
    <s v="READYREFRESH"/>
    <n v="21.99"/>
    <s v="SUPPLIES AND SERVICES"/>
  </r>
  <r>
    <s v="101"/>
    <s v="SYS"/>
    <d v="2017-09-29T00:00:00"/>
    <x v="11"/>
    <s v="    247048"/>
    <s v="    22163"/>
    <s v="RJ CONSTRUCTION"/>
    <n v="33489"/>
    <s v="SUPPLIES AND SERVICES"/>
  </r>
  <r>
    <s v="101"/>
    <s v="SYS"/>
    <d v="2017-09-29T00:00:00"/>
    <x v="11"/>
    <s v="    247049"/>
    <s v="    22417"/>
    <s v="ROBINSON AVIATION INC"/>
    <n v="760"/>
    <s v="SUPPLIES AND SERVICES"/>
  </r>
  <r>
    <s v="101"/>
    <s v="SYS"/>
    <d v="2017-09-29T00:00:00"/>
    <x v="11"/>
    <s v="    247050"/>
    <s v="    21168"/>
    <s v="RPS KLOTZ ASSOCIATES"/>
    <n v="16060"/>
    <s v="SUPPLIES AND SERVICES"/>
  </r>
  <r>
    <s v="101"/>
    <s v="SYS"/>
    <d v="2017-09-29T00:00:00"/>
    <x v="11"/>
    <s v="    247051"/>
    <s v="    21656"/>
    <s v="SAMPSON, DELWIN"/>
    <n v="125"/>
    <s v="SUPPLIES AND SERVICES"/>
  </r>
  <r>
    <s v="101"/>
    <s v="SYS"/>
    <d v="2017-09-29T00:00:00"/>
    <x v="11"/>
    <s v="    247052"/>
    <s v="    20904"/>
    <s v="SERVICE FIRST"/>
    <n v="165"/>
    <s v="SUPPLIES AND SERVICES"/>
  </r>
  <r>
    <s v="101"/>
    <s v="SYS"/>
    <d v="2017-09-29T00:00:00"/>
    <x v="11"/>
    <s v="    247053"/>
    <s v="999035584"/>
    <s v="SMITH FELICIA"/>
    <n v="84.9"/>
    <s v="MUNICIPAL COURT REFUNDS"/>
  </r>
  <r>
    <s v="101"/>
    <s v="SYS"/>
    <d v="2017-09-29T00:00:00"/>
    <x v="11"/>
    <s v="    247054"/>
    <s v="    17055"/>
    <s v="SOTO, JOSE G"/>
    <n v="125"/>
    <s v="SUPPLIES AND SERVICES"/>
  </r>
  <r>
    <s v="101"/>
    <s v="SYS"/>
    <d v="2017-09-29T00:00:00"/>
    <x v="11"/>
    <s v="    247055"/>
    <s v="    21007"/>
    <s v="ST ANDREWS PRODUCTS CO"/>
    <n v="348.83"/>
    <s v="SUPPLIES AND SERVICES"/>
  </r>
  <r>
    <s v="101"/>
    <s v="SYS"/>
    <d v="2017-09-29T00:00:00"/>
    <x v="11"/>
    <s v="    247056"/>
    <s v="     6991"/>
    <s v="STAR TELEGRAM"/>
    <n v="15.01"/>
    <s v="SUPPLIES AND SERVICES"/>
  </r>
  <r>
    <s v="101"/>
    <s v="SYS"/>
    <d v="2017-09-29T00:00:00"/>
    <x v="11"/>
    <s v="    247057"/>
    <s v="     6991"/>
    <s v="STAR TELEGRAM"/>
    <n v="22.57"/>
    <s v="SUPPLIES AND SERVICES"/>
  </r>
  <r>
    <s v="101"/>
    <s v="SYS"/>
    <d v="2017-09-29T00:00:00"/>
    <x v="11"/>
    <s v="    247058"/>
    <s v="     6991"/>
    <s v="STAR TELEGRAM"/>
    <n v="39.25"/>
    <s v="SUPPLIES AND SERVICES"/>
  </r>
  <r>
    <s v="101"/>
    <s v="SYS"/>
    <d v="2017-09-29T00:00:00"/>
    <x v="11"/>
    <s v="    247059"/>
    <s v="     6991"/>
    <s v="STAR TELEGRAM"/>
    <n v="35.89"/>
    <s v="SUPPLIES AND SERVICES"/>
  </r>
  <r>
    <s v="101"/>
    <s v="SYS"/>
    <d v="2017-09-29T00:00:00"/>
    <x v="11"/>
    <s v="    247060"/>
    <s v="     6947"/>
    <s v="STEWART ENGINEERING SUPPLY"/>
    <n v="1501.8"/>
    <s v="SUPPLIES AND SERVICES"/>
  </r>
  <r>
    <s v="101"/>
    <s v="SYS"/>
    <d v="2017-09-29T00:00:00"/>
    <x v="11"/>
    <s v="    247061"/>
    <s v="     7061"/>
    <s v="SYMPRO INC"/>
    <n v="7603.86"/>
    <s v="SUPPLIES AND SERVICES"/>
  </r>
  <r>
    <s v="101"/>
    <s v="SYS"/>
    <d v="2017-09-29T00:00:00"/>
    <x v="11"/>
    <s v="    247062"/>
    <s v="     2957"/>
    <s v="TEXAS DEPT OF PUBLIC SAFETY"/>
    <n v="122"/>
    <s v="SUPPLIES AND SERVICES"/>
  </r>
  <r>
    <s v="101"/>
    <s v="SYS"/>
    <d v="2017-09-29T00:00:00"/>
    <x v="11"/>
    <s v="    247063"/>
    <s v="    11320"/>
    <s v="TEXAS METER &amp; DEVICE CO., INC."/>
    <n v="247.5"/>
    <s v="SUPPLIES AND SERVICES"/>
  </r>
  <r>
    <s v="101"/>
    <s v="SYS"/>
    <d v="2017-09-29T00:00:00"/>
    <x v="11"/>
    <s v="    247064"/>
    <s v="     7517"/>
    <s v="TEXAS WATER PRODUCTS, INC."/>
    <n v="480.84"/>
    <s v="SUPPLIES AND SERVICES"/>
  </r>
  <r>
    <s v="101"/>
    <s v="SYS"/>
    <d v="2017-09-29T00:00:00"/>
    <x v="11"/>
    <s v="    247065"/>
    <s v="999035592"/>
    <s v="THE CLEANING GUY"/>
    <n v="1595"/>
    <s v="SUPPLIES AND SERVICES"/>
  </r>
  <r>
    <s v="101"/>
    <s v="SYS"/>
    <d v="2017-09-29T00:00:00"/>
    <x v="11"/>
    <s v="    247066"/>
    <s v="     7271"/>
    <s v="TITLEIST"/>
    <n v="1432.95"/>
    <s v="SUPPLIES AND SERVICES"/>
  </r>
  <r>
    <s v="101"/>
    <s v="SYS"/>
    <d v="2017-09-29T00:00:00"/>
    <x v="11"/>
    <s v="    247067"/>
    <s v="    11578"/>
    <s v="TOUR EDGE"/>
    <n v="890"/>
    <s v="DEFERRED REVENUE"/>
  </r>
  <r>
    <s v="101"/>
    <s v="SYS"/>
    <d v="2017-09-29T00:00:00"/>
    <x v="11"/>
    <s v="    247068"/>
    <s v="     1088"/>
    <s v="TYCO INTEGRATED SECURITY LLC"/>
    <n v="715.94"/>
    <s v="SUPPLIES AND SERVICES"/>
  </r>
  <r>
    <s v="101"/>
    <s v="SYS"/>
    <d v="2017-09-29T00:00:00"/>
    <x v="11"/>
    <s v="    247069"/>
    <s v="    13325"/>
    <s v="TYLER TECHNOLOGIES INC"/>
    <n v="145800.29"/>
    <s v="SUPPLIES AND SERVICES"/>
  </r>
  <r>
    <s v="101"/>
    <s v="SYS"/>
    <d v="2017-09-29T00:00:00"/>
    <x v="11"/>
    <s v="    247070"/>
    <s v="     7597"/>
    <s v="UNITED WAY OF METROPOLITAN"/>
    <n v="4086.83"/>
    <s v="SUPPLIES AND SERVICES"/>
  </r>
  <r>
    <s v="101"/>
    <s v="SYS"/>
    <d v="2017-09-29T00:00:00"/>
    <x v="11"/>
    <s v="    247071"/>
    <s v="    21033"/>
    <s v="WHITAKER, GEORGE"/>
    <n v="48.1"/>
    <s v="SUPPLIES AND SERVICES"/>
  </r>
  <r>
    <s v="101"/>
    <s v="SYS"/>
    <d v="2017-09-29T00:00:00"/>
    <x v="11"/>
    <s v="    247072"/>
    <s v="     7968"/>
    <s v="WILEMON, KATHRYN"/>
    <n v="160.86000000000001"/>
    <s v="SUPPLIES AND SERVICES"/>
  </r>
  <r>
    <s v="101"/>
    <s v="SYS"/>
    <d v="2017-09-29T00:00:00"/>
    <x v="11"/>
    <s v="    247073"/>
    <s v="    21916"/>
    <s v="WILLOW BEND BAKERY INC"/>
    <n v="116.45"/>
    <s v="SUPPLIES AND SERVICES"/>
  </r>
  <r>
    <s v="101"/>
    <s v="SYS"/>
    <d v="2017-09-29T00:00:00"/>
    <x v="11"/>
    <s v="    247074"/>
    <s v="    16416"/>
    <s v="WINFIELD SOLUTIONS, LLC"/>
    <n v="3042.4"/>
    <s v="SUPPLIES AND SERVICES"/>
  </r>
  <r>
    <s v="101"/>
    <s v="SYS"/>
    <d v="2017-09-29T00:00:00"/>
    <x v="11"/>
    <s v="    247075"/>
    <s v="999035583"/>
    <s v="WOLF BONNIE"/>
    <n v="30"/>
    <s v="MUNICIPAL COURT REFUNDS"/>
  </r>
  <r>
    <s v="101"/>
    <s v="SYS"/>
    <d v="2017-09-29T00:00:00"/>
    <x v="11"/>
    <s v="    247076"/>
    <s v="     7998"/>
    <s v="WORLDWIDE SPECIALTY"/>
    <n v="1115"/>
    <s v="SUPPLIES AND SERVICES"/>
  </r>
  <r>
    <s v="100"/>
    <s v="WTH"/>
    <d v="2017-09-30T00:00:00"/>
    <x v="11"/>
    <s v="    17 334"/>
    <s v="         "/>
    <s v="bank safekeeping fees"/>
    <n v="622"/>
    <s v="bank safekeeping fees"/>
  </r>
  <r>
    <s v="100"/>
    <s v="WTH"/>
    <d v="2017-09-30T00:00:00"/>
    <x v="11"/>
    <s v="   17 299A"/>
    <s v="         "/>
    <s v="FY17 SALES TAX -SEPT(JUL)"/>
    <n v="2643643.12"/>
    <s v="FY17 SALES TAX -SEPT(JUL)"/>
  </r>
  <r>
    <s v="110"/>
    <s v="WTH"/>
    <d v="2017-09-30T00:00:00"/>
    <x v="11"/>
    <s v="    18 003"/>
    <s v="         "/>
    <s v="REV 17-336 SEPT28 ACHs@ BK OCT"/>
    <n v="1701440.31"/>
    <s v="REV 17-336 SEPT28 ACHs@ BK OCT"/>
  </r>
  <r>
    <s v="110"/>
    <s v="WTH"/>
    <d v="2017-09-30T00:00:00"/>
    <x v="11"/>
    <s v="   18 003A"/>
    <s v="         "/>
    <s v="REV CB18-003"/>
    <n v="1701440.31"/>
    <s v="REV CB18-003"/>
  </r>
  <r>
    <s v="105"/>
    <s v="WTH"/>
    <d v="2017-09-30T00:00:00"/>
    <x v="11"/>
    <s v="   17 321A"/>
    <s v="         "/>
    <s v="SEPT2017 MTRREF ISSUES"/>
    <n v="32576.05"/>
    <s v="SEPT2017 MTRREF ISSUES"/>
  </r>
  <r>
    <s v="100"/>
    <s v="WTH"/>
    <d v="2017-09-30T00:00:00"/>
    <x v="11"/>
    <s v="    17 326"/>
    <s v="         "/>
    <s v="SEPT2017 POS CHARGES"/>
    <n v="31623.57"/>
    <s v="SEPT2017 POS CHARGES"/>
  </r>
  <r>
    <s v="100"/>
    <s v="WTH"/>
    <d v="2017-09-30T00:00:00"/>
    <x v="11"/>
    <s v="    17 324"/>
    <s v="         "/>
    <s v="SEPT2017 SWEEPS &amp; RTN DRAFTS Payroll"/>
    <n v="15796858.24"/>
    <s v="SEPT2017 SWEEPS &amp; RTN DRAFTS Payroll"/>
  </r>
  <r>
    <s v="100"/>
    <s v="WTH"/>
    <d v="2017-09-30T00:00:00"/>
    <x v="11"/>
    <s v="   17 324A"/>
    <s v="         "/>
    <s v="SEPT2017 SWEEPS &amp; RTND DRAFTS"/>
    <n v="31856"/>
    <s v="SEPT2017 SWEEPS &amp; RTND DRAFTS"/>
  </r>
  <r>
    <s v="100"/>
    <s v="WIR"/>
    <d v="2017-09-30T00:00:00"/>
    <x v="11"/>
    <s v="    102397"/>
    <s v="    10306"/>
    <s v="JP MORGAN CHASE BANK NA"/>
    <n v="427582.16"/>
    <s v="SUPPLIES AND SERVICES"/>
  </r>
  <r>
    <s v="100"/>
    <s v="WIR"/>
    <d v="2017-09-30T00:00:00"/>
    <x v="11"/>
    <s v="    102398"/>
    <s v="     1431"/>
    <s v="ARLINGTON CONVENTION &amp; VISITOR"/>
    <n v="490109"/>
    <s v="SUPPLIES AND SERVICES"/>
  </r>
  <r>
    <s v="100"/>
    <s v="WIR"/>
    <d v="2017-09-30T00:00:00"/>
    <x v="11"/>
    <s v="    102399"/>
    <s v="     4237"/>
    <s v="ICMA"/>
    <n v="4733.0600000000004"/>
    <s v="DEFERRED COMP 401K PAYABLE"/>
  </r>
  <r>
    <s v="100"/>
    <s v="WIR"/>
    <d v="2017-09-30T00:00:00"/>
    <x v="11"/>
    <s v="    102400"/>
    <s v="     4237"/>
    <s v="ICMA"/>
    <n v="2770"/>
    <s v="DEFERRED COMP 401K PAYABLE"/>
  </r>
  <r>
    <s v="100"/>
    <s v="WIR"/>
    <d v="2017-09-30T00:00:00"/>
    <x v="11"/>
    <s v="    102401"/>
    <s v="     4237"/>
    <s v="ICMA"/>
    <n v="2026.68"/>
    <s v="DEFERRED COMP 401K PAYABLE"/>
  </r>
  <r>
    <s v="100"/>
    <s v="WIR"/>
    <d v="2017-09-30T00:00:00"/>
    <x v="11"/>
    <s v="    102402"/>
    <s v="     4237"/>
    <s v="ICMA"/>
    <n v="522476.01"/>
    <s v="DEFERRED COMP 401K PAYABLE"/>
  </r>
  <r>
    <s v="100"/>
    <s v="WIR"/>
    <d v="2017-09-30T00:00:00"/>
    <x v="11"/>
    <s v="    102403"/>
    <s v="     4237"/>
    <s v="ICMA"/>
    <n v="82190.63"/>
    <s v="ROTH 457 PAYABLE"/>
  </r>
  <r>
    <s v="100"/>
    <s v="WIR"/>
    <d v="2017-09-30T00:00:00"/>
    <x v="11"/>
    <s v="    102404"/>
    <s v="     4237"/>
    <s v="ICMA"/>
    <n v="507444.02"/>
    <s v="DEFERRED COMP 401K PAYABLE"/>
  </r>
  <r>
    <s v="100"/>
    <s v="WIR"/>
    <d v="2017-09-30T00:00:00"/>
    <x v="11"/>
    <s v="    102405"/>
    <s v="     4237"/>
    <s v="ICMA"/>
    <n v="93661.63"/>
    <s v="ROTH 457 PAYABLE"/>
  </r>
  <r>
    <s v="100"/>
    <s v="WIR"/>
    <d v="2017-09-30T00:00:00"/>
    <x v="11"/>
    <s v="    102406"/>
    <s v="     7377"/>
    <s v="TRINITY RIVER AUTHORITY OF TX"/>
    <n v="152123.63"/>
    <s v="SUPPLIES AND SERVICES"/>
  </r>
  <r>
    <s v="100"/>
    <s v="WIR"/>
    <d v="2017-09-30T00:00:00"/>
    <x v="11"/>
    <s v="    102407"/>
    <s v="     7377"/>
    <s v="TRINITY RIVER AUTHORITY OF TX"/>
    <n v="2531362"/>
    <s v="SUPPLIES AND SERVICES"/>
  </r>
  <r>
    <s v="100"/>
    <s v="WIR"/>
    <d v="2017-09-30T00:00:00"/>
    <x v="11"/>
    <s v="    102408"/>
    <s v="     7491"/>
    <s v="TEXAS MUNICIPAL RETIREMENT"/>
    <n v="2905042.51"/>
    <s v="TMRS PAYABLE"/>
  </r>
  <r>
    <s v="100"/>
    <s v="WIR"/>
    <d v="2017-09-30T00:00:00"/>
    <x v="11"/>
    <s v="    102409"/>
    <s v="    13200"/>
    <s v="DOWNTOWN ARLINGTON MGMT CORP"/>
    <n v="95168.5"/>
    <s v="SUPPLIES AND SERVICES"/>
  </r>
  <r>
    <s v="100"/>
    <s v="WIR"/>
    <d v="2017-09-30T00:00:00"/>
    <x v="11"/>
    <s v="    102410"/>
    <s v="    15505"/>
    <s v="TARRANT REGIONAL WATER"/>
    <n v="1663735"/>
    <s v="SUPPLIES AND SERVICES"/>
  </r>
  <r>
    <s v="100"/>
    <s v="WIR"/>
    <d v="2017-09-30T00:00:00"/>
    <x v="11"/>
    <s v="    102411"/>
    <s v="    15520"/>
    <s v="BANK OF AMERICA"/>
    <n v="243953.58"/>
    <s v="CAPITAL LEASE PRINC PAYMENT"/>
  </r>
  <r>
    <s v="100"/>
    <s v="WIR"/>
    <d v="2017-09-30T00:00:00"/>
    <x v="11"/>
    <s v="    102412"/>
    <s v="    15596"/>
    <s v="OPTUMHEALTH BANK INC"/>
    <n v="106167.61"/>
    <s v="HEALTH SAVINGS ACCOUNTS PAYABLE"/>
  </r>
  <r>
    <s v="100"/>
    <s v="WIR"/>
    <d v="2017-09-30T00:00:00"/>
    <x v="11"/>
    <s v="    102413"/>
    <s v="    15596"/>
    <s v="OPTUMHEALTH BANK INC"/>
    <n v="107048.67"/>
    <s v="HEALTH SAVINGS ACCOUNTS PAYABLE"/>
  </r>
  <r>
    <s v="100"/>
    <s v="WIR"/>
    <d v="2017-09-30T00:00:00"/>
    <x v="11"/>
    <s v="    102414"/>
    <s v="    15596"/>
    <s v="OPTUMHEALTH BANK INC"/>
    <n v="107549.06"/>
    <s v="HEALTH SAVINGS ACCOUNTS PAYABLE"/>
  </r>
  <r>
    <s v="100"/>
    <s v="WIR"/>
    <d v="2017-09-30T00:00:00"/>
    <x v="11"/>
    <s v="    102415"/>
    <s v="    21128"/>
    <s v="ARLINGTON CITY CENTER LLC"/>
    <n v="147763.43"/>
    <s v="SUPPLIES AND SERVICES"/>
  </r>
  <r>
    <s v="100"/>
    <s v="WIR"/>
    <d v="2017-09-30T00:00:00"/>
    <x v="11"/>
    <s v="    102416"/>
    <s v="    21588"/>
    <s v="DR HORTON INC"/>
    <n v="1830255.33"/>
    <s v="SUPPLIES AND SERVICES"/>
  </r>
  <r>
    <s v="100"/>
    <s v="WIR"/>
    <d v="2017-09-30T00:00:00"/>
    <x v="11"/>
    <s v="    102417"/>
    <s v="    21933"/>
    <s v="ARLINGTON TOURISM PUBLIC DISTR"/>
    <n v="240277.85"/>
    <s v="ATPID COLLECTIONS PAYABLE"/>
  </r>
  <r>
    <s v="100"/>
    <s v="WIR"/>
    <d v="2017-09-30T00:00:00"/>
    <x v="11"/>
    <s v="    102418"/>
    <s v="    22181"/>
    <s v="URBAN UNION LLC"/>
    <n v="275396"/>
    <s v="SUPPLIES AND SERVICES"/>
  </r>
  <r>
    <s v="101"/>
    <s v="SYS"/>
    <d v="2017-09-30T00:00:00"/>
    <x v="11"/>
    <s v="    247077"/>
    <s v="     1347"/>
    <s v="ANIMAL EDUTAINMENT, INC."/>
    <n v="1025"/>
    <s v="SUPPLIES AND SERVICES"/>
  </r>
  <r>
    <s v="101"/>
    <s v="SYS"/>
    <d v="2017-09-30T00:00:00"/>
    <x v="11"/>
    <s v="    247078"/>
    <s v="     1727"/>
    <s v="BARBER, DAVID"/>
    <n v="84"/>
    <s v="SUPPLIES AND SERVICES"/>
  </r>
  <r>
    <s v="101"/>
    <s v="SYS"/>
    <d v="2017-09-30T00:00:00"/>
    <x v="11"/>
    <s v="    247079"/>
    <s v="     2365"/>
    <s v="CITY OF FORT WORTH"/>
    <n v="9322.8799999999992"/>
    <s v="SUPPLIES AND SERVICES"/>
  </r>
  <r>
    <s v="101"/>
    <s v="SYS"/>
    <d v="2017-09-30T00:00:00"/>
    <x v="11"/>
    <s v="    247080"/>
    <s v="    13200"/>
    <s v="DOWNTOWN ARLINGTON MGMT CORP"/>
    <n v="11850"/>
    <s v="SUPPLIES AND SERVICES"/>
  </r>
  <r>
    <s v="101"/>
    <s v="SYS"/>
    <d v="2017-09-30T00:00:00"/>
    <x v="11"/>
    <s v="    247081"/>
    <s v="    22473"/>
    <s v="LACY, ADRIENNE"/>
    <n v="126.8"/>
    <s v="SUPPLIES AND SERVICES"/>
  </r>
  <r>
    <s v="101"/>
    <s v="SYS"/>
    <d v="2017-09-30T00:00:00"/>
    <x v="11"/>
    <s v="    247082"/>
    <s v="    13661"/>
    <s v="ODESSA"/>
    <n v="270"/>
    <s v="SUPPLIES AND SERVICES"/>
  </r>
  <r>
    <s v="101"/>
    <s v="SYS"/>
    <d v="2017-09-30T00:00:00"/>
    <x v="11"/>
    <s v="    247083"/>
    <s v="    12714"/>
    <s v="PETTY CASH"/>
    <n v="139.13"/>
    <s v="SUPPLIES AND SERVICES"/>
  </r>
  <r>
    <s v="101"/>
    <s v="SYS"/>
    <d v="2017-09-30T00:00:00"/>
    <x v="11"/>
    <s v="    247084"/>
    <s v="    12714"/>
    <s v="PETTY CASH"/>
    <n v="548.83000000000004"/>
    <s v="SUPPLIES AND SERVICES"/>
  </r>
  <r>
    <s v="101"/>
    <s v="SYS"/>
    <d v="2017-09-30T00:00:00"/>
    <x v="11"/>
    <s v="    247085"/>
    <s v="     6620"/>
    <s v="SPANGLER, CLIF"/>
    <n v="161.57"/>
    <s v="SUPPLIES AND SERVICES"/>
  </r>
  <r>
    <s v="101"/>
    <s v="SYS"/>
    <d v="2017-09-30T00:00:00"/>
    <x v="11"/>
    <s v="    247086"/>
    <s v="999035598"/>
    <s v="ARREZ YESENIA"/>
    <n v="100"/>
    <s v="MUNICIPAL COURT REFUNDS"/>
  </r>
  <r>
    <s v="101"/>
    <s v="SYS"/>
    <d v="2017-09-30T00:00:00"/>
    <x v="11"/>
    <s v="    247087"/>
    <s v="    19339"/>
    <s v="ASSURED MECHANICAL SOLN LLC"/>
    <n v="417.67"/>
    <s v="SUPPLIES AND SERVICES"/>
  </r>
  <r>
    <s v="101"/>
    <s v="SYS"/>
    <d v="2017-09-30T00:00:00"/>
    <x v="11"/>
    <s v="    247088"/>
    <s v="    21642"/>
    <s v="BARDALES, EDWIN"/>
    <n v="59.88"/>
    <s v="SUPPLIES AND SERVICES"/>
  </r>
  <r>
    <s v="101"/>
    <s v="SYS"/>
    <d v="2017-09-30T00:00:00"/>
    <x v="11"/>
    <s v="    247089"/>
    <s v="    17847"/>
    <s v="BASTOGNE INC"/>
    <n v="98.46"/>
    <s v="SUPPLIES AND SERVICES"/>
  </r>
  <r>
    <s v="101"/>
    <s v="SYS"/>
    <d v="2017-09-30T00:00:00"/>
    <x v="11"/>
    <s v="    247090"/>
    <s v="    21429"/>
    <s v="BURROWS, MARK"/>
    <n v="300"/>
    <s v="SUPPLIES AND SERVICES"/>
  </r>
  <r>
    <s v="101"/>
    <s v="SYS"/>
    <d v="2017-09-30T00:00:00"/>
    <x v="11"/>
    <s v="    247091"/>
    <s v="    12576"/>
    <s v="CASSATA, TONY"/>
    <n v="125"/>
    <s v="SUPPLIES AND SERVICES"/>
  </r>
  <r>
    <s v="101"/>
    <s v="SYS"/>
    <d v="2017-09-30T00:00:00"/>
    <x v="11"/>
    <s v="    247092"/>
    <s v="    11727"/>
    <s v="CITY OF LEWISVILLE"/>
    <n v="1020.63"/>
    <s v="TUEC RATE CASE"/>
  </r>
  <r>
    <s v="101"/>
    <s v="SYS"/>
    <d v="2017-09-30T00:00:00"/>
    <x v="11"/>
    <s v="    247093"/>
    <s v="    19092"/>
    <s v="COLLIGAN GOLF DESIGN"/>
    <n v="92865"/>
    <s v="SUPPLIES AND SERVICES"/>
  </r>
  <r>
    <s v="101"/>
    <s v="SYS"/>
    <d v="2017-09-30T00:00:00"/>
    <x v="11"/>
    <s v="    247094"/>
    <s v="999035597"/>
    <s v="DEATS BRIAN"/>
    <n v="186.93"/>
    <s v="MUNICIPAL COURT REFUNDS"/>
  </r>
  <r>
    <s v="101"/>
    <s v="SYS"/>
    <d v="2017-09-30T00:00:00"/>
    <x v="11"/>
    <s v="    247095"/>
    <s v="    22426"/>
    <s v="DOUBLETREE HOUSTON DOWNTOWN"/>
    <n v="28809"/>
    <s v="SUPPLIES AND SERVICES"/>
  </r>
  <r>
    <s v="101"/>
    <s v="SYS"/>
    <d v="2017-09-30T00:00:00"/>
    <x v="11"/>
    <s v="    247096"/>
    <s v="     3098"/>
    <s v="DUNAWAY ASSOCIATES, INC."/>
    <n v="1995"/>
    <s v="SUPPLIES AND SERVICES"/>
  </r>
  <r>
    <s v="101"/>
    <s v="SYS"/>
    <d v="2017-09-30T00:00:00"/>
    <x v="11"/>
    <s v="    247097"/>
    <s v="999035596"/>
    <s v="G &amp; RK CONSULTING ASSOCIATES"/>
    <n v="950"/>
    <s v="SUPPLIES AND SERVICES"/>
  </r>
  <r>
    <s v="101"/>
    <s v="SYS"/>
    <d v="2017-09-30T00:00:00"/>
    <x v="11"/>
    <s v="    247098"/>
    <s v="     8130"/>
    <s v="GAP CONSULTING INC"/>
    <n v="675"/>
    <s v="SUPPLIES AND SERVICES"/>
  </r>
  <r>
    <s v="101"/>
    <s v="SYS"/>
    <d v="2017-09-30T00:00:00"/>
    <x v="11"/>
    <s v="    247099"/>
    <s v="    21453"/>
    <s v="GUINN, PATRICIA"/>
    <n v="124.28"/>
    <s v="SUPPLIES AND SERVICES"/>
  </r>
  <r>
    <s v="101"/>
    <s v="SYS"/>
    <d v="2017-09-30T00:00:00"/>
    <x v="11"/>
    <s v="    247100"/>
    <s v="    21685"/>
    <s v="HAMPTON, RAYLYN"/>
    <n v="89.94"/>
    <s v="SUPPLIES AND SERVICES"/>
  </r>
  <r>
    <s v="101"/>
    <s v="SYS"/>
    <d v="2017-09-30T00:00:00"/>
    <x v="11"/>
    <s v="    247101"/>
    <s v="    19832"/>
    <s v="KLEINFELDER INC"/>
    <n v="9000"/>
    <s v="SUPPLIES AND SERVICES"/>
  </r>
  <r>
    <s v="101"/>
    <s v="SYS"/>
    <d v="2017-09-30T00:00:00"/>
    <x v="11"/>
    <s v="    247102"/>
    <s v="    22479"/>
    <s v="LAURENTS, RYAN"/>
    <n v="250"/>
    <s v="SUPPLIES AND SERVICES"/>
  </r>
  <r>
    <s v="101"/>
    <s v="SYS"/>
    <d v="2017-09-30T00:00:00"/>
    <x v="11"/>
    <s v="    247103"/>
    <s v="999035600"/>
    <s v="MCCRACKEN KEIDRA"/>
    <n v="100"/>
    <s v="MUNICIPAL COURT REFUNDS"/>
  </r>
  <r>
    <s v="101"/>
    <s v="SYS"/>
    <d v="2017-09-30T00:00:00"/>
    <x v="11"/>
    <s v="    247104"/>
    <s v="999035602"/>
    <s v="Memphis Convention &amp; Visitors"/>
    <n v="234.32"/>
    <s v="SUPPLIES AND SERVICES"/>
  </r>
  <r>
    <s v="101"/>
    <s v="SYS"/>
    <d v="2017-09-30T00:00:00"/>
    <x v="11"/>
    <s v="    247105"/>
    <s v="999035599"/>
    <s v="NEELY RICHARD"/>
    <n v="196"/>
    <s v="MUNICIPAL COURT REFUNDS"/>
  </r>
  <r>
    <s v="101"/>
    <s v="SYS"/>
    <d v="2017-09-30T00:00:00"/>
    <x v="11"/>
    <s v="    247106"/>
    <s v="    17138"/>
    <s v="NEW ERA CONTRACT SERVICES"/>
    <n v="9646"/>
    <s v="SUPPLIES AND SERVICES"/>
  </r>
  <r>
    <s v="101"/>
    <s v="SYS"/>
    <d v="2017-09-30T00:00:00"/>
    <x v="11"/>
    <s v="    247107"/>
    <s v="    17701"/>
    <s v="PACHECO KOCH CONSULTING"/>
    <n v="32702.25"/>
    <s v="SUPPLIES AND SERVICES"/>
  </r>
  <r>
    <s v="101"/>
    <s v="SYS"/>
    <d v="2017-09-30T00:00:00"/>
    <x v="11"/>
    <s v="    247108"/>
    <s v="    12714"/>
    <s v="PETTY CASH"/>
    <n v="300.43"/>
    <s v="SUPPLIES AND SERVICES"/>
  </r>
  <r>
    <s v="101"/>
    <s v="SYS"/>
    <d v="2017-09-30T00:00:00"/>
    <x v="11"/>
    <s v="    247109"/>
    <s v="     6357"/>
    <s v="RESOLVED ENERGY CONSULTING LLC"/>
    <n v="806"/>
    <s v="LONE STAR GAS RATE CASE"/>
  </r>
  <r>
    <s v="101"/>
    <s v="SYS"/>
    <d v="2017-09-30T00:00:00"/>
    <x v="11"/>
    <s v="    247110"/>
    <s v="999035604"/>
    <s v="ROSALBA AGUILAR-ALMANZA"/>
    <n v="250"/>
    <s v="A/P PARKS"/>
  </r>
  <r>
    <s v="101"/>
    <s v="SYS"/>
    <d v="2017-09-30T00:00:00"/>
    <x v="11"/>
    <s v="    247111"/>
    <s v="999035603"/>
    <s v="ROSARIO TRINH"/>
    <n v="38"/>
    <s v="A/P PARKS"/>
  </r>
  <r>
    <s v="101"/>
    <s v="SYS"/>
    <d v="2017-09-30T00:00:00"/>
    <x v="11"/>
    <s v="    247112"/>
    <s v="999035593"/>
    <s v="SANDERS PLUMBING, INC."/>
    <n v="111"/>
    <s v="ACCTS/REC BUILDING INSPECTIONS"/>
  </r>
  <r>
    <s v="101"/>
    <s v="SYS"/>
    <d v="2017-09-30T00:00:00"/>
    <x v="11"/>
    <s v="    247113"/>
    <s v="    14564"/>
    <s v="STAPLES ADVANTAGE"/>
    <n v="366.99"/>
    <s v="SUPPLIES AND SERVICES"/>
  </r>
  <r>
    <s v="101"/>
    <s v="SYS"/>
    <d v="2017-09-30T00:00:00"/>
    <x v="11"/>
    <s v="    247114"/>
    <s v="999035595"/>
    <s v="Stephen J. Kennedy"/>
    <n v="13.8"/>
    <s v="WEED AND GRASS FEES"/>
  </r>
  <r>
    <s v="101"/>
    <s v="SYS"/>
    <d v="2017-09-30T00:00:00"/>
    <x v="11"/>
    <s v="    247115"/>
    <s v="999035594"/>
    <s v="TIP TOP FOUNDATION"/>
    <n v="40.950000000000003"/>
    <s v="ACCTS/REC BUILDING INSPECTIONS"/>
  </r>
  <r>
    <s v="101"/>
    <s v="SYS"/>
    <d v="2017-09-30T00:00:00"/>
    <x v="11"/>
    <s v="    247116"/>
    <s v="999035605"/>
    <s v="VICTOR RODRIGUEZ"/>
    <n v="250"/>
    <s v="A/P PARKS"/>
  </r>
  <r>
    <s v="101"/>
    <s v="SYS"/>
    <d v="2017-09-30T00:00:00"/>
    <x v="11"/>
    <s v="    247117"/>
    <s v="999035601"/>
    <s v="WELLS TRUMAINE"/>
    <n v="50"/>
    <s v="MUNICIPAL COURT REFUNDS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PivotTable1" cacheId="5" applyNumberFormats="0" applyBorderFormats="0" applyFontFormats="0" applyPatternFormats="0" applyAlignmentFormats="0" applyWidthHeightFormats="1" dataCaption="Values" updatedVersion="6" minRefreshableVersion="3" useAutoFormatting="1" itemPrintTitles="1" createdVersion="4" indent="0" outline="1" outlineData="1" multipleFieldFilters="0" rowHeaderCaption=" ">
  <location ref="A5:B18" firstHeaderRow="1" firstDataRow="1" firstDataCol="1"/>
  <pivotFields count="9">
    <pivotField showAll="0"/>
    <pivotField showAll="0"/>
    <pivotField showAll="0"/>
    <pivotField axis="axisRow" showAll="0">
      <items count="14">
        <item x="0"/>
        <item x="1"/>
        <item x="2"/>
        <item h="1" m="1" x="1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dataField="1" numFmtId="43" showAll="0"/>
    <pivotField showAll="0"/>
  </pivotFields>
  <rowFields count="1">
    <field x="3"/>
  </rowFields>
  <rowItems count="13">
    <i>
      <x/>
    </i>
    <i>
      <x v="1"/>
    </i>
    <i>
      <x v="2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MONTH " fld="7" baseField="0" baseItem="0" numFmtId="43"/>
  </dataFields>
  <formats count="4">
    <format dxfId="30">
      <pivotArea dataOnly="0" labelOnly="1" outline="0" axis="axisValues" fieldPosition="0"/>
    </format>
    <format dxfId="29">
      <pivotArea type="all" dataOnly="0" outline="0" fieldPosition="0"/>
    </format>
    <format dxfId="28">
      <pivotArea dataOnly="0" labelOnly="1" grandRow="1" outline="0" fieldPosition="0"/>
    </format>
    <format dxfId="2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le2" displayName="Table2" ref="A5:I17301" totalsRowCount="1" headerRowDxfId="26" dataDxfId="25">
  <autoFilter ref="A5:I17300" xr:uid="{00000000-0009-0000-0100-000002000000}"/>
  <sortState ref="A6:I17300">
    <sortCondition ref="C5:C17300"/>
  </sortState>
  <tableColumns count="9">
    <tableColumn id="1" xr3:uid="{00000000-0010-0000-0000-000001000000}" name="CASH CODE" dataDxfId="24" totalsRowDxfId="16"/>
    <tableColumn id="2" xr3:uid="{00000000-0010-0000-0000-000002000000}" name="TRANS TYPE" dataDxfId="23" totalsRowDxfId="15"/>
    <tableColumn id="3" xr3:uid="{00000000-0010-0000-0000-000003000000}" name="DATE" dataDxfId="22" totalsRowDxfId="14"/>
    <tableColumn id="9" xr3:uid="{00000000-0010-0000-0000-000009000000}" name="MONTH" dataDxfId="21" totalsRowDxfId="13"/>
    <tableColumn id="4" xr3:uid="{00000000-0010-0000-0000-000004000000}" name="TRANS NO." dataDxfId="20" totalsRowDxfId="12"/>
    <tableColumn id="5" xr3:uid="{00000000-0010-0000-0000-000005000000}" name="PAYEE/REF NO." dataDxfId="19" totalsRowDxfId="11"/>
    <tableColumn id="6" xr3:uid="{00000000-0010-0000-0000-000006000000}" name="PAYEE/DESCRIPTION" dataDxfId="18" totalsRowDxfId="10"/>
    <tableColumn id="7" xr3:uid="{00000000-0010-0000-0000-000007000000}" name="AMOUNT" totalsRowFunction="sum" dataDxfId="17" totalsRowDxfId="9" dataCellStyle="Comma"/>
    <tableColumn id="8" xr3:uid="{00000000-0010-0000-0000-000008000000}" name="PURPOSE" totalsRowDxfId="8"/>
  </tableColumns>
  <tableStyleInfo name="TableStyleLight16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5"/>
  <sheetViews>
    <sheetView workbookViewId="0"/>
  </sheetViews>
  <sheetFormatPr defaultColWidth="8.85546875" defaultRowHeight="15" x14ac:dyDescent="0.25"/>
  <sheetData>
    <row r="1" spans="1:6" x14ac:dyDescent="0.25">
      <c r="A1" t="s">
        <v>0</v>
      </c>
    </row>
    <row r="2" spans="1:6" x14ac:dyDescent="0.25">
      <c r="A2" t="s">
        <v>2</v>
      </c>
      <c r="B2" t="s">
        <v>10</v>
      </c>
      <c r="D2" t="s">
        <v>1</v>
      </c>
    </row>
    <row r="3" spans="1:6" x14ac:dyDescent="0.25">
      <c r="A3" t="s">
        <v>3</v>
      </c>
      <c r="C3" t="s">
        <v>4</v>
      </c>
      <c r="D3">
        <v>1</v>
      </c>
    </row>
    <row r="4" spans="1:6" x14ac:dyDescent="0.25">
      <c r="A4" t="s">
        <v>5</v>
      </c>
      <c r="B4" t="s">
        <v>6</v>
      </c>
      <c r="C4" t="s">
        <v>7</v>
      </c>
      <c r="D4" t="s">
        <v>8</v>
      </c>
      <c r="E4" t="s">
        <v>6</v>
      </c>
      <c r="F4" t="s">
        <v>9</v>
      </c>
    </row>
    <row r="5" spans="1:6" x14ac:dyDescent="0.25">
      <c r="B5" s="1"/>
      <c r="E5" s="1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24"/>
  <sheetViews>
    <sheetView workbookViewId="0"/>
  </sheetViews>
  <sheetFormatPr defaultColWidth="8.85546875" defaultRowHeight="15" x14ac:dyDescent="0.25"/>
  <cols>
    <col min="1" max="1" width="15.85546875" bestFit="1" customWidth="1"/>
    <col min="2" max="2" width="23.28515625" bestFit="1" customWidth="1"/>
  </cols>
  <sheetData>
    <row r="1" spans="1:2" s="10" customFormat="1" ht="21" x14ac:dyDescent="0.35">
      <c r="A1" s="15" t="s">
        <v>8044</v>
      </c>
    </row>
    <row r="2" spans="1:2" s="10" customFormat="1" ht="18.75" x14ac:dyDescent="0.3">
      <c r="A2" s="9" t="s">
        <v>8046</v>
      </c>
    </row>
    <row r="3" spans="1:2" s="10" customFormat="1" ht="18.75" x14ac:dyDescent="0.3">
      <c r="A3" s="9" t="s">
        <v>27362</v>
      </c>
    </row>
    <row r="5" spans="1:2" ht="21" x14ac:dyDescent="0.35">
      <c r="A5" s="17" t="s">
        <v>21183</v>
      </c>
      <c r="B5" s="18" t="s">
        <v>21184</v>
      </c>
    </row>
    <row r="6" spans="1:2" ht="21" x14ac:dyDescent="0.35">
      <c r="A6" s="19" t="s">
        <v>8056</v>
      </c>
      <c r="B6" s="18">
        <v>44418923.220000006</v>
      </c>
    </row>
    <row r="7" spans="1:2" ht="21" x14ac:dyDescent="0.35">
      <c r="A7" s="19" t="s">
        <v>8057</v>
      </c>
      <c r="B7" s="18">
        <v>45472872.170000002</v>
      </c>
    </row>
    <row r="8" spans="1:2" ht="21" x14ac:dyDescent="0.35">
      <c r="A8" s="19" t="s">
        <v>8058</v>
      </c>
      <c r="B8" s="18">
        <v>48986913.649999984</v>
      </c>
    </row>
    <row r="9" spans="1:2" ht="21" x14ac:dyDescent="0.35">
      <c r="A9" s="19" t="s">
        <v>14134</v>
      </c>
      <c r="B9" s="18">
        <v>49300041.000000015</v>
      </c>
    </row>
    <row r="10" spans="1:2" ht="21" x14ac:dyDescent="0.35">
      <c r="A10" s="19" t="s">
        <v>14135</v>
      </c>
      <c r="B10" s="18">
        <v>50543973.149999991</v>
      </c>
    </row>
    <row r="11" spans="1:2" ht="21" x14ac:dyDescent="0.35">
      <c r="A11" s="19" t="s">
        <v>14136</v>
      </c>
      <c r="B11" s="18">
        <v>52380751.469999976</v>
      </c>
    </row>
    <row r="12" spans="1:2" ht="21" x14ac:dyDescent="0.35">
      <c r="A12" s="19" t="s">
        <v>20993</v>
      </c>
      <c r="B12" s="18">
        <v>46627799.149999946</v>
      </c>
    </row>
    <row r="13" spans="1:2" ht="21" x14ac:dyDescent="0.35">
      <c r="A13" s="19" t="s">
        <v>20994</v>
      </c>
      <c r="B13" s="18">
        <v>48564143.18999999</v>
      </c>
    </row>
    <row r="14" spans="1:2" ht="21" x14ac:dyDescent="0.35">
      <c r="A14" s="19" t="s">
        <v>20995</v>
      </c>
      <c r="B14" s="18">
        <v>63800547.850000001</v>
      </c>
    </row>
    <row r="15" spans="1:2" ht="21" x14ac:dyDescent="0.35">
      <c r="A15" s="19" t="s">
        <v>27361</v>
      </c>
      <c r="B15" s="18">
        <v>50404157.830000028</v>
      </c>
    </row>
    <row r="16" spans="1:2" ht="21" x14ac:dyDescent="0.35">
      <c r="A16" s="19" t="s">
        <v>27563</v>
      </c>
      <c r="B16" s="18">
        <v>134638388.18999997</v>
      </c>
    </row>
    <row r="17" spans="1:2" ht="21" x14ac:dyDescent="0.35">
      <c r="A17" s="19" t="s">
        <v>27564</v>
      </c>
      <c r="B17" s="18">
        <v>60676713.800000019</v>
      </c>
    </row>
    <row r="18" spans="1:2" ht="21" x14ac:dyDescent="0.35">
      <c r="A18" s="16" t="s">
        <v>8059</v>
      </c>
      <c r="B18" s="18">
        <v>695815224.67000008</v>
      </c>
    </row>
    <row r="24" spans="1:2" x14ac:dyDescent="0.25">
      <c r="B24" s="42"/>
    </row>
  </sheetData>
  <pageMargins left="0.7" right="0.7" top="0.75" bottom="0.75" header="0.3" footer="0.3"/>
  <pageSetup orientation="portrait" verticalDpi="0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17301"/>
  <sheetViews>
    <sheetView tabSelected="1" zoomScale="90" zoomScaleNormal="90" zoomScalePageLayoutView="74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ColWidth="6.85546875" defaultRowHeight="15" x14ac:dyDescent="0.25"/>
  <cols>
    <col min="1" max="1" width="16.7109375" customWidth="1"/>
    <col min="2" max="2" width="18.85546875" bestFit="1" customWidth="1"/>
    <col min="3" max="3" width="12.140625" style="38" bestFit="1" customWidth="1"/>
    <col min="4" max="4" width="11.140625" style="31" bestFit="1" customWidth="1"/>
    <col min="5" max="5" width="13.85546875" style="31" bestFit="1" customWidth="1"/>
    <col min="6" max="6" width="18.85546875" style="31" bestFit="1" customWidth="1"/>
    <col min="7" max="7" width="37.7109375" style="31" bestFit="1" customWidth="1"/>
    <col min="8" max="8" width="17.140625" style="6" bestFit="1" customWidth="1"/>
    <col min="9" max="9" width="40" bestFit="1" customWidth="1"/>
  </cols>
  <sheetData>
    <row r="1" spans="1:9" s="8" customFormat="1" ht="21" x14ac:dyDescent="0.35">
      <c r="A1" s="14" t="s">
        <v>8044</v>
      </c>
      <c r="C1" s="32"/>
      <c r="D1" s="27"/>
      <c r="E1" s="27"/>
      <c r="F1" s="27"/>
      <c r="G1" s="27"/>
      <c r="H1" s="12"/>
    </row>
    <row r="2" spans="1:9" s="8" customFormat="1" ht="18.75" x14ac:dyDescent="0.3">
      <c r="A2" s="7" t="s">
        <v>8045</v>
      </c>
      <c r="C2" s="32"/>
      <c r="D2" s="27"/>
      <c r="E2" s="27"/>
      <c r="F2" s="27"/>
      <c r="G2" s="27"/>
      <c r="H2" s="12"/>
    </row>
    <row r="3" spans="1:9" s="8" customFormat="1" ht="18.75" x14ac:dyDescent="0.3">
      <c r="A3" s="7" t="str">
        <f>'Summary by Month'!A3</f>
        <v>For the Fiscal Year Ended September 30, 2017</v>
      </c>
      <c r="C3" s="32"/>
      <c r="D3" s="27"/>
      <c r="E3" s="27"/>
      <c r="F3" s="27"/>
      <c r="G3" s="27"/>
      <c r="H3" s="12"/>
    </row>
    <row r="5" spans="1:9" s="8" customFormat="1" ht="12.75" x14ac:dyDescent="0.2">
      <c r="A5" s="11" t="s">
        <v>8047</v>
      </c>
      <c r="B5" s="11" t="s">
        <v>8048</v>
      </c>
      <c r="C5" s="33" t="s">
        <v>8049</v>
      </c>
      <c r="D5" s="28" t="s">
        <v>8050</v>
      </c>
      <c r="E5" s="28" t="s">
        <v>8051</v>
      </c>
      <c r="F5" s="28" t="s">
        <v>8052</v>
      </c>
      <c r="G5" s="28" t="s">
        <v>8053</v>
      </c>
      <c r="H5" s="13" t="s">
        <v>8054</v>
      </c>
      <c r="I5" s="11" t="s">
        <v>8055</v>
      </c>
    </row>
    <row r="6" spans="1:9" x14ac:dyDescent="0.25">
      <c r="A6" s="3" t="s">
        <v>684</v>
      </c>
      <c r="B6" s="3" t="s">
        <v>7916</v>
      </c>
      <c r="C6" s="36" t="s">
        <v>683</v>
      </c>
      <c r="D6" s="25" t="s">
        <v>8056</v>
      </c>
      <c r="E6" s="25" t="s">
        <v>7917</v>
      </c>
      <c r="F6" s="25" t="s">
        <v>679</v>
      </c>
      <c r="G6" s="25" t="s">
        <v>7918</v>
      </c>
      <c r="H6" s="5">
        <v>831838.64</v>
      </c>
      <c r="I6" t="str">
        <f>Table2[[#This Row],[PAYEE/DESCRIPTION]]</f>
        <v>FED W/H &amp; MEDICARE</v>
      </c>
    </row>
    <row r="7" spans="1:9" x14ac:dyDescent="0.25">
      <c r="A7" s="2" t="s">
        <v>680</v>
      </c>
      <c r="B7" s="2" t="s">
        <v>711</v>
      </c>
      <c r="C7" s="34">
        <v>42648</v>
      </c>
      <c r="D7" s="25" t="s">
        <v>8056</v>
      </c>
      <c r="E7" s="29" t="s">
        <v>712</v>
      </c>
      <c r="F7" s="29" t="s">
        <v>713</v>
      </c>
      <c r="G7" s="29" t="s">
        <v>714</v>
      </c>
      <c r="H7" s="4">
        <v>1766.87</v>
      </c>
      <c r="I7" s="2" t="s">
        <v>7981</v>
      </c>
    </row>
    <row r="8" spans="1:9" x14ac:dyDescent="0.25">
      <c r="A8" s="2" t="s">
        <v>680</v>
      </c>
      <c r="B8" s="2" t="s">
        <v>711</v>
      </c>
      <c r="C8" s="34">
        <v>42648</v>
      </c>
      <c r="D8" s="25" t="s">
        <v>8056</v>
      </c>
      <c r="E8" s="29" t="s">
        <v>812</v>
      </c>
      <c r="F8" s="29" t="s">
        <v>813</v>
      </c>
      <c r="G8" s="29" t="s">
        <v>814</v>
      </c>
      <c r="H8" s="4">
        <v>550.32000000000005</v>
      </c>
      <c r="I8" s="2" t="s">
        <v>7987</v>
      </c>
    </row>
    <row r="9" spans="1:9" x14ac:dyDescent="0.25">
      <c r="A9" s="2" t="s">
        <v>680</v>
      </c>
      <c r="B9" s="2" t="s">
        <v>711</v>
      </c>
      <c r="C9" s="34">
        <v>42648</v>
      </c>
      <c r="D9" s="25" t="s">
        <v>8056</v>
      </c>
      <c r="E9" s="29" t="s">
        <v>848</v>
      </c>
      <c r="F9" s="29" t="s">
        <v>849</v>
      </c>
      <c r="G9" s="29" t="s">
        <v>850</v>
      </c>
      <c r="H9" s="4">
        <v>4377</v>
      </c>
      <c r="I9" s="2" t="s">
        <v>7981</v>
      </c>
    </row>
    <row r="10" spans="1:9" x14ac:dyDescent="0.25">
      <c r="A10" s="2" t="s">
        <v>680</v>
      </c>
      <c r="B10" s="2" t="s">
        <v>711</v>
      </c>
      <c r="C10" s="34">
        <v>42648</v>
      </c>
      <c r="D10" s="25" t="s">
        <v>8056</v>
      </c>
      <c r="E10" s="29" t="s">
        <v>803</v>
      </c>
      <c r="F10" s="29" t="s">
        <v>804</v>
      </c>
      <c r="G10" s="29" t="s">
        <v>805</v>
      </c>
      <c r="H10" s="4">
        <v>254</v>
      </c>
      <c r="I10" s="2" t="s">
        <v>7981</v>
      </c>
    </row>
    <row r="11" spans="1:9" x14ac:dyDescent="0.25">
      <c r="A11" s="2" t="s">
        <v>680</v>
      </c>
      <c r="B11" s="2" t="s">
        <v>711</v>
      </c>
      <c r="C11" s="34">
        <v>42648</v>
      </c>
      <c r="D11" s="25" t="s">
        <v>8056</v>
      </c>
      <c r="E11" s="29" t="s">
        <v>754</v>
      </c>
      <c r="F11" s="29" t="s">
        <v>755</v>
      </c>
      <c r="G11" s="29" t="s">
        <v>756</v>
      </c>
      <c r="H11" s="4">
        <v>40.950000000000003</v>
      </c>
      <c r="I11" s="2" t="s">
        <v>7981</v>
      </c>
    </row>
    <row r="12" spans="1:9" x14ac:dyDescent="0.25">
      <c r="A12" s="2" t="s">
        <v>680</v>
      </c>
      <c r="B12" s="2" t="s">
        <v>711</v>
      </c>
      <c r="C12" s="34">
        <v>42648</v>
      </c>
      <c r="D12" s="25" t="s">
        <v>8056</v>
      </c>
      <c r="E12" s="29" t="s">
        <v>887</v>
      </c>
      <c r="F12" s="29" t="s">
        <v>888</v>
      </c>
      <c r="G12" s="29" t="s">
        <v>889</v>
      </c>
      <c r="H12" s="4">
        <v>71.900000000000006</v>
      </c>
      <c r="I12" s="2" t="s">
        <v>7988</v>
      </c>
    </row>
    <row r="13" spans="1:9" x14ac:dyDescent="0.25">
      <c r="A13" s="2" t="s">
        <v>680</v>
      </c>
      <c r="B13" s="2" t="s">
        <v>711</v>
      </c>
      <c r="C13" s="34">
        <v>42648</v>
      </c>
      <c r="D13" s="25" t="s">
        <v>8056</v>
      </c>
      <c r="E13" s="29" t="s">
        <v>893</v>
      </c>
      <c r="F13" s="29" t="s">
        <v>894</v>
      </c>
      <c r="G13" s="29" t="s">
        <v>895</v>
      </c>
      <c r="H13" s="4">
        <v>369.82</v>
      </c>
      <c r="I13" s="2" t="s">
        <v>7987</v>
      </c>
    </row>
    <row r="14" spans="1:9" x14ac:dyDescent="0.25">
      <c r="A14" s="2" t="s">
        <v>680</v>
      </c>
      <c r="B14" s="2" t="s">
        <v>711</v>
      </c>
      <c r="C14" s="34">
        <v>42648</v>
      </c>
      <c r="D14" s="25" t="s">
        <v>8056</v>
      </c>
      <c r="E14" s="29" t="s">
        <v>715</v>
      </c>
      <c r="F14" s="29" t="s">
        <v>716</v>
      </c>
      <c r="G14" s="29" t="s">
        <v>717</v>
      </c>
      <c r="H14" s="4">
        <v>1548</v>
      </c>
      <c r="I14" s="2" t="s">
        <v>7981</v>
      </c>
    </row>
    <row r="15" spans="1:9" x14ac:dyDescent="0.25">
      <c r="A15" s="2" t="s">
        <v>680</v>
      </c>
      <c r="B15" s="2" t="s">
        <v>711</v>
      </c>
      <c r="C15" s="34">
        <v>42648</v>
      </c>
      <c r="D15" s="25" t="s">
        <v>8056</v>
      </c>
      <c r="E15" s="29" t="s">
        <v>784</v>
      </c>
      <c r="F15" s="29" t="s">
        <v>785</v>
      </c>
      <c r="G15" s="29" t="s">
        <v>786</v>
      </c>
      <c r="H15" s="4">
        <v>504.37</v>
      </c>
      <c r="I15" s="2" t="s">
        <v>7987</v>
      </c>
    </row>
    <row r="16" spans="1:9" x14ac:dyDescent="0.25">
      <c r="A16" s="2" t="s">
        <v>680</v>
      </c>
      <c r="B16" s="2" t="s">
        <v>711</v>
      </c>
      <c r="C16" s="34">
        <v>42648</v>
      </c>
      <c r="D16" s="25" t="s">
        <v>8056</v>
      </c>
      <c r="E16" s="29" t="s">
        <v>830</v>
      </c>
      <c r="F16" s="29" t="s">
        <v>831</v>
      </c>
      <c r="G16" s="29" t="s">
        <v>832</v>
      </c>
      <c r="H16" s="4">
        <v>504.18</v>
      </c>
      <c r="I16" s="2" t="s">
        <v>7987</v>
      </c>
    </row>
    <row r="17" spans="1:9" x14ac:dyDescent="0.25">
      <c r="A17" s="2" t="s">
        <v>680</v>
      </c>
      <c r="B17" s="2" t="s">
        <v>711</v>
      </c>
      <c r="C17" s="34">
        <v>42648</v>
      </c>
      <c r="D17" s="25" t="s">
        <v>8056</v>
      </c>
      <c r="E17" s="29" t="s">
        <v>863</v>
      </c>
      <c r="F17" s="29" t="s">
        <v>864</v>
      </c>
      <c r="G17" s="29" t="s">
        <v>865</v>
      </c>
      <c r="H17" s="4">
        <v>55</v>
      </c>
      <c r="I17" s="2" t="s">
        <v>7988</v>
      </c>
    </row>
    <row r="18" spans="1:9" x14ac:dyDescent="0.25">
      <c r="A18" s="2" t="s">
        <v>680</v>
      </c>
      <c r="B18" s="2" t="s">
        <v>711</v>
      </c>
      <c r="C18" s="34">
        <v>42648</v>
      </c>
      <c r="D18" s="25" t="s">
        <v>8056</v>
      </c>
      <c r="E18" s="29" t="s">
        <v>896</v>
      </c>
      <c r="F18" s="29" t="s">
        <v>897</v>
      </c>
      <c r="G18" s="29" t="s">
        <v>898</v>
      </c>
      <c r="H18" s="4">
        <v>587.46</v>
      </c>
      <c r="I18" s="2" t="s">
        <v>7987</v>
      </c>
    </row>
    <row r="19" spans="1:9" x14ac:dyDescent="0.25">
      <c r="A19" s="2" t="s">
        <v>680</v>
      </c>
      <c r="B19" s="2" t="s">
        <v>711</v>
      </c>
      <c r="C19" s="34">
        <v>42648</v>
      </c>
      <c r="D19" s="25" t="s">
        <v>8056</v>
      </c>
      <c r="E19" s="29" t="s">
        <v>854</v>
      </c>
      <c r="F19" s="29" t="s">
        <v>855</v>
      </c>
      <c r="G19" s="29" t="s">
        <v>856</v>
      </c>
      <c r="H19" s="4">
        <v>3852.2</v>
      </c>
      <c r="I19" s="2" t="s">
        <v>7981</v>
      </c>
    </row>
    <row r="20" spans="1:9" x14ac:dyDescent="0.25">
      <c r="A20" s="2" t="s">
        <v>680</v>
      </c>
      <c r="B20" s="2" t="s">
        <v>711</v>
      </c>
      <c r="C20" s="34">
        <v>42648</v>
      </c>
      <c r="D20" s="25" t="s">
        <v>8056</v>
      </c>
      <c r="E20" s="29" t="s">
        <v>866</v>
      </c>
      <c r="F20" s="29" t="s">
        <v>867</v>
      </c>
      <c r="G20" s="29" t="s">
        <v>868</v>
      </c>
      <c r="H20" s="4">
        <v>911.6</v>
      </c>
      <c r="I20" s="2" t="s">
        <v>7988</v>
      </c>
    </row>
    <row r="21" spans="1:9" x14ac:dyDescent="0.25">
      <c r="A21" s="2" t="s">
        <v>680</v>
      </c>
      <c r="B21" s="2" t="s">
        <v>711</v>
      </c>
      <c r="C21" s="34">
        <v>42648</v>
      </c>
      <c r="D21" s="25" t="s">
        <v>8056</v>
      </c>
      <c r="E21" s="29" t="s">
        <v>872</v>
      </c>
      <c r="F21" s="29" t="s">
        <v>873</v>
      </c>
      <c r="G21" s="29" t="s">
        <v>874</v>
      </c>
      <c r="H21" s="4">
        <v>260</v>
      </c>
      <c r="I21" s="2" t="s">
        <v>7988</v>
      </c>
    </row>
    <row r="22" spans="1:9" x14ac:dyDescent="0.25">
      <c r="A22" s="2" t="s">
        <v>680</v>
      </c>
      <c r="B22" s="2" t="s">
        <v>711</v>
      </c>
      <c r="C22" s="34">
        <v>42648</v>
      </c>
      <c r="D22" s="25" t="s">
        <v>8056</v>
      </c>
      <c r="E22" s="29" t="s">
        <v>718</v>
      </c>
      <c r="F22" s="29" t="s">
        <v>719</v>
      </c>
      <c r="G22" s="29" t="s">
        <v>720</v>
      </c>
      <c r="H22" s="4">
        <v>363</v>
      </c>
      <c r="I22" s="2" t="s">
        <v>7981</v>
      </c>
    </row>
    <row r="23" spans="1:9" x14ac:dyDescent="0.25">
      <c r="A23" s="2" t="s">
        <v>680</v>
      </c>
      <c r="B23" s="2" t="s">
        <v>711</v>
      </c>
      <c r="C23" s="34">
        <v>42648</v>
      </c>
      <c r="D23" s="25" t="s">
        <v>8056</v>
      </c>
      <c r="E23" s="29" t="s">
        <v>724</v>
      </c>
      <c r="F23" s="29" t="s">
        <v>725</v>
      </c>
      <c r="G23" s="29" t="s">
        <v>726</v>
      </c>
      <c r="H23" s="4">
        <v>57952.43</v>
      </c>
      <c r="I23" s="2" t="s">
        <v>7981</v>
      </c>
    </row>
    <row r="24" spans="1:9" x14ac:dyDescent="0.25">
      <c r="A24" s="2" t="s">
        <v>680</v>
      </c>
      <c r="B24" s="2" t="s">
        <v>711</v>
      </c>
      <c r="C24" s="34">
        <v>42648</v>
      </c>
      <c r="D24" s="25" t="s">
        <v>8056</v>
      </c>
      <c r="E24" s="29" t="s">
        <v>721</v>
      </c>
      <c r="F24" s="29" t="s">
        <v>722</v>
      </c>
      <c r="G24" s="29" t="s">
        <v>723</v>
      </c>
      <c r="H24" s="4">
        <v>2605.16</v>
      </c>
      <c r="I24" s="2" t="s">
        <v>7981</v>
      </c>
    </row>
    <row r="25" spans="1:9" x14ac:dyDescent="0.25">
      <c r="A25" s="2" t="s">
        <v>680</v>
      </c>
      <c r="B25" s="2" t="s">
        <v>711</v>
      </c>
      <c r="C25" s="34">
        <v>42648</v>
      </c>
      <c r="D25" s="25" t="s">
        <v>8056</v>
      </c>
      <c r="E25" s="29" t="s">
        <v>806</v>
      </c>
      <c r="F25" s="29" t="s">
        <v>807</v>
      </c>
      <c r="G25" s="29" t="s">
        <v>808</v>
      </c>
      <c r="H25" s="4">
        <v>94.23</v>
      </c>
      <c r="I25" s="2" t="s">
        <v>7987</v>
      </c>
    </row>
    <row r="26" spans="1:9" x14ac:dyDescent="0.25">
      <c r="A26" s="2" t="s">
        <v>680</v>
      </c>
      <c r="B26" s="2" t="s">
        <v>711</v>
      </c>
      <c r="C26" s="34">
        <v>42648</v>
      </c>
      <c r="D26" s="25" t="s">
        <v>8056</v>
      </c>
      <c r="E26" s="29" t="s">
        <v>775</v>
      </c>
      <c r="F26" s="29" t="s">
        <v>776</v>
      </c>
      <c r="G26" s="29" t="s">
        <v>777</v>
      </c>
      <c r="H26" s="4">
        <v>4140</v>
      </c>
      <c r="I26" s="2" t="s">
        <v>7981</v>
      </c>
    </row>
    <row r="27" spans="1:9" x14ac:dyDescent="0.25">
      <c r="A27" s="2" t="s">
        <v>680</v>
      </c>
      <c r="B27" s="2" t="s">
        <v>711</v>
      </c>
      <c r="C27" s="34">
        <v>42648</v>
      </c>
      <c r="D27" s="25" t="s">
        <v>8056</v>
      </c>
      <c r="E27" s="29" t="s">
        <v>836</v>
      </c>
      <c r="F27" s="29" t="s">
        <v>837</v>
      </c>
      <c r="G27" s="29" t="s">
        <v>838</v>
      </c>
      <c r="H27" s="4">
        <v>325</v>
      </c>
      <c r="I27" s="2" t="s">
        <v>7981</v>
      </c>
    </row>
    <row r="28" spans="1:9" x14ac:dyDescent="0.25">
      <c r="A28" s="2" t="s">
        <v>680</v>
      </c>
      <c r="B28" s="2" t="s">
        <v>711</v>
      </c>
      <c r="C28" s="34">
        <v>42648</v>
      </c>
      <c r="D28" s="25" t="s">
        <v>8056</v>
      </c>
      <c r="E28" s="29" t="s">
        <v>884</v>
      </c>
      <c r="F28" s="29" t="s">
        <v>885</v>
      </c>
      <c r="G28" s="29" t="s">
        <v>886</v>
      </c>
      <c r="H28" s="4">
        <v>198</v>
      </c>
      <c r="I28" s="2" t="s">
        <v>7988</v>
      </c>
    </row>
    <row r="29" spans="1:9" x14ac:dyDescent="0.25">
      <c r="A29" s="2" t="s">
        <v>680</v>
      </c>
      <c r="B29" s="2" t="s">
        <v>711</v>
      </c>
      <c r="C29" s="34">
        <v>42648</v>
      </c>
      <c r="D29" s="25" t="s">
        <v>8056</v>
      </c>
      <c r="E29" s="29" t="s">
        <v>875</v>
      </c>
      <c r="F29" s="29" t="s">
        <v>876</v>
      </c>
      <c r="G29" s="29" t="s">
        <v>877</v>
      </c>
      <c r="H29" s="4">
        <v>77.900000000000006</v>
      </c>
      <c r="I29" s="2" t="s">
        <v>7988</v>
      </c>
    </row>
    <row r="30" spans="1:9" x14ac:dyDescent="0.25">
      <c r="A30" s="2" t="s">
        <v>680</v>
      </c>
      <c r="B30" s="2" t="s">
        <v>711</v>
      </c>
      <c r="C30" s="34">
        <v>42648</v>
      </c>
      <c r="D30" s="25" t="s">
        <v>8056</v>
      </c>
      <c r="E30" s="29" t="s">
        <v>878</v>
      </c>
      <c r="F30" s="29" t="s">
        <v>879</v>
      </c>
      <c r="G30" s="29" t="s">
        <v>880</v>
      </c>
      <c r="H30" s="4">
        <v>150</v>
      </c>
      <c r="I30" s="2" t="s">
        <v>7988</v>
      </c>
    </row>
    <row r="31" spans="1:9" x14ac:dyDescent="0.25">
      <c r="A31" s="2" t="s">
        <v>680</v>
      </c>
      <c r="B31" s="2" t="s">
        <v>711</v>
      </c>
      <c r="C31" s="34">
        <v>42648</v>
      </c>
      <c r="D31" s="25" t="s">
        <v>8056</v>
      </c>
      <c r="E31" s="29" t="s">
        <v>796</v>
      </c>
      <c r="F31" s="29" t="s">
        <v>797</v>
      </c>
      <c r="G31" s="29" t="s">
        <v>798</v>
      </c>
      <c r="H31" s="4">
        <v>39.1</v>
      </c>
      <c r="I31" s="2" t="s">
        <v>7987</v>
      </c>
    </row>
    <row r="32" spans="1:9" x14ac:dyDescent="0.25">
      <c r="A32" s="2" t="s">
        <v>680</v>
      </c>
      <c r="B32" s="2" t="s">
        <v>711</v>
      </c>
      <c r="C32" s="34">
        <v>42648</v>
      </c>
      <c r="D32" s="25" t="s">
        <v>8056</v>
      </c>
      <c r="E32" s="29" t="s">
        <v>815</v>
      </c>
      <c r="F32" s="29" t="s">
        <v>816</v>
      </c>
      <c r="G32" s="29" t="s">
        <v>817</v>
      </c>
      <c r="H32" s="4">
        <v>227.96</v>
      </c>
      <c r="I32" s="2" t="s">
        <v>7987</v>
      </c>
    </row>
    <row r="33" spans="1:9" x14ac:dyDescent="0.25">
      <c r="A33" s="2" t="s">
        <v>680</v>
      </c>
      <c r="B33" s="2" t="s">
        <v>711</v>
      </c>
      <c r="C33" s="34">
        <v>42648</v>
      </c>
      <c r="D33" s="25" t="s">
        <v>8056</v>
      </c>
      <c r="E33" s="29" t="s">
        <v>890</v>
      </c>
      <c r="F33" s="29" t="s">
        <v>891</v>
      </c>
      <c r="G33" s="29" t="s">
        <v>892</v>
      </c>
      <c r="H33" s="4">
        <v>190.91</v>
      </c>
      <c r="I33" s="2" t="s">
        <v>7987</v>
      </c>
    </row>
    <row r="34" spans="1:9" x14ac:dyDescent="0.25">
      <c r="A34" s="2" t="s">
        <v>680</v>
      </c>
      <c r="B34" s="2" t="s">
        <v>711</v>
      </c>
      <c r="C34" s="34">
        <v>42648</v>
      </c>
      <c r="D34" s="25" t="s">
        <v>8056</v>
      </c>
      <c r="E34" s="29" t="s">
        <v>857</v>
      </c>
      <c r="F34" s="29" t="s">
        <v>858</v>
      </c>
      <c r="G34" s="29" t="s">
        <v>859</v>
      </c>
      <c r="H34" s="4">
        <v>71.28</v>
      </c>
      <c r="I34" s="2" t="s">
        <v>7981</v>
      </c>
    </row>
    <row r="35" spans="1:9" x14ac:dyDescent="0.25">
      <c r="A35" s="2" t="s">
        <v>680</v>
      </c>
      <c r="B35" s="2" t="s">
        <v>711</v>
      </c>
      <c r="C35" s="34">
        <v>42648</v>
      </c>
      <c r="D35" s="25" t="s">
        <v>8056</v>
      </c>
      <c r="E35" s="29" t="s">
        <v>727</v>
      </c>
      <c r="F35" s="29" t="s">
        <v>728</v>
      </c>
      <c r="G35" s="29" t="s">
        <v>729</v>
      </c>
      <c r="H35" s="4">
        <v>359.06</v>
      </c>
      <c r="I35" s="2" t="s">
        <v>7987</v>
      </c>
    </row>
    <row r="36" spans="1:9" x14ac:dyDescent="0.25">
      <c r="A36" s="2" t="s">
        <v>680</v>
      </c>
      <c r="B36" s="2" t="s">
        <v>711</v>
      </c>
      <c r="C36" s="34">
        <v>42648</v>
      </c>
      <c r="D36" s="25" t="s">
        <v>8056</v>
      </c>
      <c r="E36" s="29" t="s">
        <v>818</v>
      </c>
      <c r="F36" s="29" t="s">
        <v>819</v>
      </c>
      <c r="G36" s="29" t="s">
        <v>820</v>
      </c>
      <c r="H36" s="4">
        <v>294.99</v>
      </c>
      <c r="I36" s="2" t="s">
        <v>7981</v>
      </c>
    </row>
    <row r="37" spans="1:9" x14ac:dyDescent="0.25">
      <c r="A37" s="2" t="s">
        <v>680</v>
      </c>
      <c r="B37" s="2" t="s">
        <v>711</v>
      </c>
      <c r="C37" s="34">
        <v>42648</v>
      </c>
      <c r="D37" s="25" t="s">
        <v>8056</v>
      </c>
      <c r="E37" s="29" t="s">
        <v>730</v>
      </c>
      <c r="F37" s="29" t="s">
        <v>731</v>
      </c>
      <c r="G37" s="29" t="s">
        <v>732</v>
      </c>
      <c r="H37" s="4">
        <v>10945.3</v>
      </c>
      <c r="I37" s="2" t="s">
        <v>7981</v>
      </c>
    </row>
    <row r="38" spans="1:9" x14ac:dyDescent="0.25">
      <c r="A38" s="2" t="s">
        <v>680</v>
      </c>
      <c r="B38" s="2" t="s">
        <v>711</v>
      </c>
      <c r="C38" s="34">
        <v>42648</v>
      </c>
      <c r="D38" s="25" t="s">
        <v>8056</v>
      </c>
      <c r="E38" s="29" t="s">
        <v>902</v>
      </c>
      <c r="F38" s="29" t="s">
        <v>903</v>
      </c>
      <c r="G38" s="29" t="s">
        <v>904</v>
      </c>
      <c r="H38" s="4">
        <v>5</v>
      </c>
      <c r="I38" s="2" t="s">
        <v>7989</v>
      </c>
    </row>
    <row r="39" spans="1:9" x14ac:dyDescent="0.25">
      <c r="A39" s="2" t="s">
        <v>680</v>
      </c>
      <c r="B39" s="2" t="s">
        <v>711</v>
      </c>
      <c r="C39" s="34">
        <v>42648</v>
      </c>
      <c r="D39" s="25" t="s">
        <v>8056</v>
      </c>
      <c r="E39" s="29" t="s">
        <v>736</v>
      </c>
      <c r="F39" s="29" t="s">
        <v>737</v>
      </c>
      <c r="G39" s="29" t="s">
        <v>738</v>
      </c>
      <c r="H39" s="4">
        <v>60181.5</v>
      </c>
      <c r="I39" s="2" t="s">
        <v>7990</v>
      </c>
    </row>
    <row r="40" spans="1:9" x14ac:dyDescent="0.25">
      <c r="A40" s="2" t="s">
        <v>680</v>
      </c>
      <c r="B40" s="2" t="s">
        <v>711</v>
      </c>
      <c r="C40" s="34">
        <v>42648</v>
      </c>
      <c r="D40" s="25" t="s">
        <v>8056</v>
      </c>
      <c r="E40" s="29" t="s">
        <v>739</v>
      </c>
      <c r="F40" s="29" t="s">
        <v>740</v>
      </c>
      <c r="G40" s="29" t="s">
        <v>741</v>
      </c>
      <c r="H40" s="4">
        <v>150</v>
      </c>
      <c r="I40" s="2" t="s">
        <v>7981</v>
      </c>
    </row>
    <row r="41" spans="1:9" x14ac:dyDescent="0.25">
      <c r="A41" s="2" t="s">
        <v>680</v>
      </c>
      <c r="B41" s="2" t="s">
        <v>711</v>
      </c>
      <c r="C41" s="34">
        <v>42648</v>
      </c>
      <c r="D41" s="25" t="s">
        <v>8056</v>
      </c>
      <c r="E41" s="29" t="s">
        <v>742</v>
      </c>
      <c r="F41" s="29" t="s">
        <v>743</v>
      </c>
      <c r="G41" s="29" t="s">
        <v>744</v>
      </c>
      <c r="H41" s="4">
        <v>55455</v>
      </c>
      <c r="I41" s="2" t="s">
        <v>7981</v>
      </c>
    </row>
    <row r="42" spans="1:9" x14ac:dyDescent="0.25">
      <c r="A42" s="2" t="s">
        <v>680</v>
      </c>
      <c r="B42" s="2" t="s">
        <v>711</v>
      </c>
      <c r="C42" s="34">
        <v>42648</v>
      </c>
      <c r="D42" s="25" t="s">
        <v>8056</v>
      </c>
      <c r="E42" s="29" t="s">
        <v>745</v>
      </c>
      <c r="F42" s="29" t="s">
        <v>746</v>
      </c>
      <c r="G42" s="29" t="s">
        <v>747</v>
      </c>
      <c r="H42" s="4">
        <v>429.46</v>
      </c>
      <c r="I42" s="2" t="s">
        <v>7981</v>
      </c>
    </row>
    <row r="43" spans="1:9" x14ac:dyDescent="0.25">
      <c r="A43" s="2" t="s">
        <v>680</v>
      </c>
      <c r="B43" s="2" t="s">
        <v>711</v>
      </c>
      <c r="C43" s="34">
        <v>42648</v>
      </c>
      <c r="D43" s="25" t="s">
        <v>8056</v>
      </c>
      <c r="E43" s="29" t="s">
        <v>799</v>
      </c>
      <c r="F43" s="29" t="s">
        <v>800</v>
      </c>
      <c r="G43" s="29" t="s">
        <v>801</v>
      </c>
      <c r="H43" s="4">
        <v>373.37</v>
      </c>
      <c r="I43" s="2" t="s">
        <v>7981</v>
      </c>
    </row>
    <row r="44" spans="1:9" x14ac:dyDescent="0.25">
      <c r="A44" s="2" t="s">
        <v>680</v>
      </c>
      <c r="B44" s="2" t="s">
        <v>711</v>
      </c>
      <c r="C44" s="34">
        <v>42648</v>
      </c>
      <c r="D44" s="25" t="s">
        <v>8056</v>
      </c>
      <c r="E44" s="29" t="s">
        <v>802</v>
      </c>
      <c r="F44" s="29" t="s">
        <v>800</v>
      </c>
      <c r="G44" s="29" t="s">
        <v>801</v>
      </c>
      <c r="H44" s="4">
        <v>1010.53</v>
      </c>
      <c r="I44" s="2" t="s">
        <v>7981</v>
      </c>
    </row>
    <row r="45" spans="1:9" x14ac:dyDescent="0.25">
      <c r="A45" s="2" t="s">
        <v>680</v>
      </c>
      <c r="B45" s="2" t="s">
        <v>711</v>
      </c>
      <c r="C45" s="34">
        <v>42648</v>
      </c>
      <c r="D45" s="25" t="s">
        <v>8056</v>
      </c>
      <c r="E45" s="29" t="s">
        <v>748</v>
      </c>
      <c r="F45" s="29" t="s">
        <v>749</v>
      </c>
      <c r="G45" s="29" t="s">
        <v>750</v>
      </c>
      <c r="H45" s="4">
        <v>35920.129999999997</v>
      </c>
      <c r="I45" s="2" t="s">
        <v>7981</v>
      </c>
    </row>
    <row r="46" spans="1:9" x14ac:dyDescent="0.25">
      <c r="A46" s="2" t="s">
        <v>680</v>
      </c>
      <c r="B46" s="2" t="s">
        <v>711</v>
      </c>
      <c r="C46" s="34">
        <v>42648</v>
      </c>
      <c r="D46" s="25" t="s">
        <v>8056</v>
      </c>
      <c r="E46" s="29" t="s">
        <v>869</v>
      </c>
      <c r="F46" s="29" t="s">
        <v>870</v>
      </c>
      <c r="G46" s="29" t="s">
        <v>871</v>
      </c>
      <c r="H46" s="4">
        <v>100</v>
      </c>
      <c r="I46" s="2" t="s">
        <v>7991</v>
      </c>
    </row>
    <row r="47" spans="1:9" x14ac:dyDescent="0.25">
      <c r="A47" s="2" t="s">
        <v>680</v>
      </c>
      <c r="B47" s="2" t="s">
        <v>711</v>
      </c>
      <c r="C47" s="34">
        <v>42648</v>
      </c>
      <c r="D47" s="25" t="s">
        <v>8056</v>
      </c>
      <c r="E47" s="29" t="s">
        <v>793</v>
      </c>
      <c r="F47" s="29" t="s">
        <v>794</v>
      </c>
      <c r="G47" s="29" t="s">
        <v>795</v>
      </c>
      <c r="H47" s="4">
        <v>1500</v>
      </c>
      <c r="I47" s="2" t="s">
        <v>7981</v>
      </c>
    </row>
    <row r="48" spans="1:9" x14ac:dyDescent="0.25">
      <c r="A48" s="2" t="s">
        <v>680</v>
      </c>
      <c r="B48" s="2" t="s">
        <v>711</v>
      </c>
      <c r="C48" s="34">
        <v>42648</v>
      </c>
      <c r="D48" s="25" t="s">
        <v>8056</v>
      </c>
      <c r="E48" s="29" t="s">
        <v>781</v>
      </c>
      <c r="F48" s="29" t="s">
        <v>782</v>
      </c>
      <c r="G48" s="29" t="s">
        <v>783</v>
      </c>
      <c r="H48" s="4">
        <v>7058.33</v>
      </c>
      <c r="I48" s="2" t="s">
        <v>7992</v>
      </c>
    </row>
    <row r="49" spans="1:9" x14ac:dyDescent="0.25">
      <c r="A49" s="2" t="s">
        <v>680</v>
      </c>
      <c r="B49" s="2" t="s">
        <v>711</v>
      </c>
      <c r="C49" s="34">
        <v>42648</v>
      </c>
      <c r="D49" s="25" t="s">
        <v>8056</v>
      </c>
      <c r="E49" s="29" t="s">
        <v>778</v>
      </c>
      <c r="F49" s="29" t="s">
        <v>779</v>
      </c>
      <c r="G49" s="29" t="s">
        <v>780</v>
      </c>
      <c r="H49" s="4">
        <v>1850</v>
      </c>
      <c r="I49" s="2" t="s">
        <v>7981</v>
      </c>
    </row>
    <row r="50" spans="1:9" x14ac:dyDescent="0.25">
      <c r="A50" s="2" t="s">
        <v>680</v>
      </c>
      <c r="B50" s="2" t="s">
        <v>711</v>
      </c>
      <c r="C50" s="34">
        <v>42648</v>
      </c>
      <c r="D50" s="25" t="s">
        <v>8056</v>
      </c>
      <c r="E50" s="29" t="s">
        <v>845</v>
      </c>
      <c r="F50" s="29" t="s">
        <v>846</v>
      </c>
      <c r="G50" s="29" t="s">
        <v>847</v>
      </c>
      <c r="H50" s="4">
        <v>323.01</v>
      </c>
      <c r="I50" s="2" t="s">
        <v>7981</v>
      </c>
    </row>
    <row r="51" spans="1:9" x14ac:dyDescent="0.25">
      <c r="A51" s="2" t="s">
        <v>680</v>
      </c>
      <c r="B51" s="2" t="s">
        <v>711</v>
      </c>
      <c r="C51" s="34">
        <v>42648</v>
      </c>
      <c r="D51" s="25" t="s">
        <v>8056</v>
      </c>
      <c r="E51" s="29" t="s">
        <v>881</v>
      </c>
      <c r="F51" s="29" t="s">
        <v>882</v>
      </c>
      <c r="G51" s="29" t="s">
        <v>883</v>
      </c>
      <c r="H51" s="4">
        <v>80.099999999999994</v>
      </c>
      <c r="I51" s="2" t="s">
        <v>7988</v>
      </c>
    </row>
    <row r="52" spans="1:9" x14ac:dyDescent="0.25">
      <c r="A52" s="2" t="s">
        <v>680</v>
      </c>
      <c r="B52" s="2" t="s">
        <v>711</v>
      </c>
      <c r="C52" s="34">
        <v>42648</v>
      </c>
      <c r="D52" s="25" t="s">
        <v>8056</v>
      </c>
      <c r="E52" s="29" t="s">
        <v>824</v>
      </c>
      <c r="F52" s="29" t="s">
        <v>825</v>
      </c>
      <c r="G52" s="29" t="s">
        <v>826</v>
      </c>
      <c r="H52" s="4">
        <v>246.4</v>
      </c>
      <c r="I52" s="2" t="s">
        <v>7981</v>
      </c>
    </row>
    <row r="53" spans="1:9" x14ac:dyDescent="0.25">
      <c r="A53" s="2" t="s">
        <v>680</v>
      </c>
      <c r="B53" s="2" t="s">
        <v>711</v>
      </c>
      <c r="C53" s="34">
        <v>42648</v>
      </c>
      <c r="D53" s="25" t="s">
        <v>8056</v>
      </c>
      <c r="E53" s="29" t="s">
        <v>827</v>
      </c>
      <c r="F53" s="29" t="s">
        <v>828</v>
      </c>
      <c r="G53" s="29" t="s">
        <v>829</v>
      </c>
      <c r="H53" s="4">
        <v>144</v>
      </c>
      <c r="I53" s="2" t="s">
        <v>7981</v>
      </c>
    </row>
    <row r="54" spans="1:9" x14ac:dyDescent="0.25">
      <c r="A54" s="2" t="s">
        <v>680</v>
      </c>
      <c r="B54" s="2" t="s">
        <v>711</v>
      </c>
      <c r="C54" s="34">
        <v>42648</v>
      </c>
      <c r="D54" s="25" t="s">
        <v>8056</v>
      </c>
      <c r="E54" s="29" t="s">
        <v>751</v>
      </c>
      <c r="F54" s="29" t="s">
        <v>752</v>
      </c>
      <c r="G54" s="29" t="s">
        <v>753</v>
      </c>
      <c r="H54" s="4">
        <v>1036.5</v>
      </c>
      <c r="I54" s="2" t="s">
        <v>7981</v>
      </c>
    </row>
    <row r="55" spans="1:9" x14ac:dyDescent="0.25">
      <c r="A55" s="2" t="s">
        <v>680</v>
      </c>
      <c r="B55" s="2" t="s">
        <v>711</v>
      </c>
      <c r="C55" s="34">
        <v>42648</v>
      </c>
      <c r="D55" s="25" t="s">
        <v>8056</v>
      </c>
      <c r="E55" s="29" t="s">
        <v>757</v>
      </c>
      <c r="F55" s="29" t="s">
        <v>758</v>
      </c>
      <c r="G55" s="29" t="s">
        <v>759</v>
      </c>
      <c r="H55" s="4">
        <v>98.46</v>
      </c>
      <c r="I55" s="2" t="s">
        <v>7981</v>
      </c>
    </row>
    <row r="56" spans="1:9" x14ac:dyDescent="0.25">
      <c r="A56" s="2" t="s">
        <v>680</v>
      </c>
      <c r="B56" s="2" t="s">
        <v>711</v>
      </c>
      <c r="C56" s="34">
        <v>42648</v>
      </c>
      <c r="D56" s="25" t="s">
        <v>8056</v>
      </c>
      <c r="E56" s="29" t="s">
        <v>851</v>
      </c>
      <c r="F56" s="29" t="s">
        <v>852</v>
      </c>
      <c r="G56" s="29" t="s">
        <v>853</v>
      </c>
      <c r="H56" s="4">
        <v>510.89</v>
      </c>
      <c r="I56" s="2" t="s">
        <v>7987</v>
      </c>
    </row>
    <row r="57" spans="1:9" x14ac:dyDescent="0.25">
      <c r="A57" s="2" t="s">
        <v>680</v>
      </c>
      <c r="B57" s="2" t="s">
        <v>711</v>
      </c>
      <c r="C57" s="34">
        <v>42648</v>
      </c>
      <c r="D57" s="25" t="s">
        <v>8056</v>
      </c>
      <c r="E57" s="29" t="s">
        <v>787</v>
      </c>
      <c r="F57" s="29" t="s">
        <v>788</v>
      </c>
      <c r="G57" s="29" t="s">
        <v>789</v>
      </c>
      <c r="H57" s="4">
        <v>2000</v>
      </c>
      <c r="I57" s="2" t="s">
        <v>7981</v>
      </c>
    </row>
    <row r="58" spans="1:9" x14ac:dyDescent="0.25">
      <c r="A58" s="2" t="s">
        <v>680</v>
      </c>
      <c r="B58" s="2" t="s">
        <v>711</v>
      </c>
      <c r="C58" s="34">
        <v>42648</v>
      </c>
      <c r="D58" s="25" t="s">
        <v>8056</v>
      </c>
      <c r="E58" s="29" t="s">
        <v>860</v>
      </c>
      <c r="F58" s="29" t="s">
        <v>861</v>
      </c>
      <c r="G58" s="29" t="s">
        <v>862</v>
      </c>
      <c r="H58" s="4">
        <v>275</v>
      </c>
      <c r="I58" s="2" t="s">
        <v>7981</v>
      </c>
    </row>
    <row r="59" spans="1:9" x14ac:dyDescent="0.25">
      <c r="A59" s="2" t="s">
        <v>680</v>
      </c>
      <c r="B59" s="2" t="s">
        <v>711</v>
      </c>
      <c r="C59" s="34">
        <v>42648</v>
      </c>
      <c r="D59" s="25" t="s">
        <v>8056</v>
      </c>
      <c r="E59" s="29" t="s">
        <v>899</v>
      </c>
      <c r="F59" s="29" t="s">
        <v>900</v>
      </c>
      <c r="G59" s="29" t="s">
        <v>901</v>
      </c>
      <c r="H59" s="4">
        <v>571.29</v>
      </c>
      <c r="I59" s="2" t="s">
        <v>7987</v>
      </c>
    </row>
    <row r="60" spans="1:9" x14ac:dyDescent="0.25">
      <c r="A60" s="2" t="s">
        <v>680</v>
      </c>
      <c r="B60" s="2" t="s">
        <v>711</v>
      </c>
      <c r="C60" s="34">
        <v>42648</v>
      </c>
      <c r="D60" s="25" t="s">
        <v>8056</v>
      </c>
      <c r="E60" s="29" t="s">
        <v>766</v>
      </c>
      <c r="F60" s="29" t="s">
        <v>767</v>
      </c>
      <c r="G60" s="29" t="s">
        <v>768</v>
      </c>
      <c r="H60" s="4">
        <v>504.37</v>
      </c>
      <c r="I60" s="2" t="s">
        <v>7987</v>
      </c>
    </row>
    <row r="61" spans="1:9" x14ac:dyDescent="0.25">
      <c r="A61" s="2" t="s">
        <v>680</v>
      </c>
      <c r="B61" s="2" t="s">
        <v>711</v>
      </c>
      <c r="C61" s="34">
        <v>42648</v>
      </c>
      <c r="D61" s="25" t="s">
        <v>8056</v>
      </c>
      <c r="E61" s="29" t="s">
        <v>760</v>
      </c>
      <c r="F61" s="29" t="s">
        <v>761</v>
      </c>
      <c r="G61" s="29" t="s">
        <v>762</v>
      </c>
      <c r="H61" s="4">
        <v>61.62</v>
      </c>
      <c r="I61" s="2" t="s">
        <v>7981</v>
      </c>
    </row>
    <row r="62" spans="1:9" x14ac:dyDescent="0.25">
      <c r="A62" s="2" t="s">
        <v>680</v>
      </c>
      <c r="B62" s="2" t="s">
        <v>711</v>
      </c>
      <c r="C62" s="34">
        <v>42648</v>
      </c>
      <c r="D62" s="25" t="s">
        <v>8056</v>
      </c>
      <c r="E62" s="29" t="s">
        <v>769</v>
      </c>
      <c r="F62" s="29" t="s">
        <v>770</v>
      </c>
      <c r="G62" s="29" t="s">
        <v>771</v>
      </c>
      <c r="H62" s="4">
        <v>25350</v>
      </c>
      <c r="I62" s="2" t="s">
        <v>7981</v>
      </c>
    </row>
    <row r="63" spans="1:9" x14ac:dyDescent="0.25">
      <c r="A63" s="2" t="s">
        <v>680</v>
      </c>
      <c r="B63" s="2" t="s">
        <v>711</v>
      </c>
      <c r="C63" s="34">
        <v>42648</v>
      </c>
      <c r="D63" s="25" t="s">
        <v>8056</v>
      </c>
      <c r="E63" s="29" t="s">
        <v>763</v>
      </c>
      <c r="F63" s="29" t="s">
        <v>764</v>
      </c>
      <c r="G63" s="29" t="s">
        <v>765</v>
      </c>
      <c r="H63" s="4">
        <v>1063511.83</v>
      </c>
      <c r="I63" s="2" t="s">
        <v>7981</v>
      </c>
    </row>
    <row r="64" spans="1:9" x14ac:dyDescent="0.25">
      <c r="A64" s="2" t="s">
        <v>680</v>
      </c>
      <c r="B64" s="2" t="s">
        <v>711</v>
      </c>
      <c r="C64" s="34">
        <v>42648</v>
      </c>
      <c r="D64" s="25" t="s">
        <v>8056</v>
      </c>
      <c r="E64" s="29" t="s">
        <v>733</v>
      </c>
      <c r="F64" s="29" t="s">
        <v>734</v>
      </c>
      <c r="G64" s="29" t="s">
        <v>735</v>
      </c>
      <c r="H64" s="4">
        <v>330.6</v>
      </c>
      <c r="I64" s="2" t="s">
        <v>7981</v>
      </c>
    </row>
    <row r="65" spans="1:9" x14ac:dyDescent="0.25">
      <c r="A65" s="2" t="s">
        <v>680</v>
      </c>
      <c r="B65" s="2" t="s">
        <v>711</v>
      </c>
      <c r="C65" s="34">
        <v>42648</v>
      </c>
      <c r="D65" s="25" t="s">
        <v>8056</v>
      </c>
      <c r="E65" s="29" t="s">
        <v>790</v>
      </c>
      <c r="F65" s="29" t="s">
        <v>791</v>
      </c>
      <c r="G65" s="29" t="s">
        <v>792</v>
      </c>
      <c r="H65" s="4">
        <v>795</v>
      </c>
      <c r="I65" s="2" t="s">
        <v>7981</v>
      </c>
    </row>
    <row r="66" spans="1:9" x14ac:dyDescent="0.25">
      <c r="A66" s="2" t="s">
        <v>680</v>
      </c>
      <c r="B66" s="2" t="s">
        <v>711</v>
      </c>
      <c r="C66" s="34">
        <v>42648</v>
      </c>
      <c r="D66" s="25" t="s">
        <v>8056</v>
      </c>
      <c r="E66" s="29" t="s">
        <v>839</v>
      </c>
      <c r="F66" s="29" t="s">
        <v>840</v>
      </c>
      <c r="G66" s="29" t="s">
        <v>841</v>
      </c>
      <c r="H66" s="4">
        <v>84.44</v>
      </c>
      <c r="I66" s="2" t="s">
        <v>7981</v>
      </c>
    </row>
    <row r="67" spans="1:9" x14ac:dyDescent="0.25">
      <c r="A67" s="2" t="s">
        <v>680</v>
      </c>
      <c r="B67" s="2" t="s">
        <v>711</v>
      </c>
      <c r="C67" s="34">
        <v>42648</v>
      </c>
      <c r="D67" s="25" t="s">
        <v>8056</v>
      </c>
      <c r="E67" s="29" t="s">
        <v>809</v>
      </c>
      <c r="F67" s="29" t="s">
        <v>810</v>
      </c>
      <c r="G67" s="29" t="s">
        <v>811</v>
      </c>
      <c r="H67" s="4">
        <v>291.05</v>
      </c>
      <c r="I67" s="2" t="s">
        <v>7987</v>
      </c>
    </row>
    <row r="68" spans="1:9" x14ac:dyDescent="0.25">
      <c r="A68" s="2" t="s">
        <v>680</v>
      </c>
      <c r="B68" s="2" t="s">
        <v>711</v>
      </c>
      <c r="C68" s="34">
        <v>42648</v>
      </c>
      <c r="D68" s="25" t="s">
        <v>8056</v>
      </c>
      <c r="E68" s="29" t="s">
        <v>772</v>
      </c>
      <c r="F68" s="29" t="s">
        <v>773</v>
      </c>
      <c r="G68" s="29" t="s">
        <v>774</v>
      </c>
      <c r="H68" s="4">
        <v>489.91</v>
      </c>
      <c r="I68" s="2" t="s">
        <v>7981</v>
      </c>
    </row>
    <row r="69" spans="1:9" x14ac:dyDescent="0.25">
      <c r="A69" s="2" t="s">
        <v>680</v>
      </c>
      <c r="B69" s="2" t="s">
        <v>711</v>
      </c>
      <c r="C69" s="34">
        <v>42648</v>
      </c>
      <c r="D69" s="25" t="s">
        <v>8056</v>
      </c>
      <c r="E69" s="29" t="s">
        <v>833</v>
      </c>
      <c r="F69" s="29" t="s">
        <v>834</v>
      </c>
      <c r="G69" s="29" t="s">
        <v>835</v>
      </c>
      <c r="H69" s="4">
        <v>229.45</v>
      </c>
      <c r="I69" s="2" t="s">
        <v>7981</v>
      </c>
    </row>
    <row r="70" spans="1:9" x14ac:dyDescent="0.25">
      <c r="A70" s="2" t="s">
        <v>680</v>
      </c>
      <c r="B70" s="2" t="s">
        <v>711</v>
      </c>
      <c r="C70" s="34">
        <v>42648</v>
      </c>
      <c r="D70" s="25" t="s">
        <v>8056</v>
      </c>
      <c r="E70" s="29" t="s">
        <v>821</v>
      </c>
      <c r="F70" s="29" t="s">
        <v>822</v>
      </c>
      <c r="G70" s="29" t="s">
        <v>823</v>
      </c>
      <c r="H70" s="4">
        <v>731.54</v>
      </c>
      <c r="I70" s="2" t="s">
        <v>7981</v>
      </c>
    </row>
    <row r="71" spans="1:9" x14ac:dyDescent="0.25">
      <c r="A71" s="2" t="s">
        <v>680</v>
      </c>
      <c r="B71" s="2" t="s">
        <v>711</v>
      </c>
      <c r="C71" s="34">
        <v>42648</v>
      </c>
      <c r="D71" s="25" t="s">
        <v>8056</v>
      </c>
      <c r="E71" s="29" t="s">
        <v>842</v>
      </c>
      <c r="F71" s="29" t="s">
        <v>843</v>
      </c>
      <c r="G71" s="29" t="s">
        <v>844</v>
      </c>
      <c r="H71" s="4">
        <v>235.6</v>
      </c>
      <c r="I71" s="2" t="s">
        <v>7981</v>
      </c>
    </row>
    <row r="72" spans="1:9" x14ac:dyDescent="0.25">
      <c r="A72" s="2" t="s">
        <v>11</v>
      </c>
      <c r="B72" s="2" t="s">
        <v>12</v>
      </c>
      <c r="C72" s="34">
        <v>42649</v>
      </c>
      <c r="D72" s="25" t="s">
        <v>8056</v>
      </c>
      <c r="E72" s="29" t="s">
        <v>16</v>
      </c>
      <c r="F72" s="29" t="s">
        <v>17</v>
      </c>
      <c r="G72" s="29" t="s">
        <v>18</v>
      </c>
      <c r="H72" s="4">
        <v>36208.410000000003</v>
      </c>
      <c r="I72" s="2" t="s">
        <v>7981</v>
      </c>
    </row>
    <row r="73" spans="1:9" x14ac:dyDescent="0.25">
      <c r="A73" s="2" t="s">
        <v>11</v>
      </c>
      <c r="B73" s="2" t="s">
        <v>12</v>
      </c>
      <c r="C73" s="34">
        <v>42649</v>
      </c>
      <c r="D73" s="25" t="s">
        <v>8056</v>
      </c>
      <c r="E73" s="29" t="s">
        <v>13</v>
      </c>
      <c r="F73" s="29" t="s">
        <v>14</v>
      </c>
      <c r="G73" s="29" t="s">
        <v>15</v>
      </c>
      <c r="H73" s="4">
        <v>283688.78000000003</v>
      </c>
      <c r="I73" s="2" t="s">
        <v>7981</v>
      </c>
    </row>
    <row r="74" spans="1:9" x14ac:dyDescent="0.25">
      <c r="A74" s="2" t="s">
        <v>11</v>
      </c>
      <c r="B74" s="2" t="s">
        <v>12</v>
      </c>
      <c r="C74" s="34">
        <v>42649</v>
      </c>
      <c r="D74" s="25" t="s">
        <v>8056</v>
      </c>
      <c r="E74" s="29" t="s">
        <v>31</v>
      </c>
      <c r="F74" s="29" t="s">
        <v>32</v>
      </c>
      <c r="G74" s="29" t="s">
        <v>33</v>
      </c>
      <c r="H74" s="4">
        <v>42.5</v>
      </c>
      <c r="I74" s="2" t="s">
        <v>7981</v>
      </c>
    </row>
    <row r="75" spans="1:9" x14ac:dyDescent="0.25">
      <c r="A75" s="2" t="s">
        <v>11</v>
      </c>
      <c r="B75" s="2" t="s">
        <v>12</v>
      </c>
      <c r="C75" s="34">
        <v>42649</v>
      </c>
      <c r="D75" s="25" t="s">
        <v>8056</v>
      </c>
      <c r="E75" s="29" t="s">
        <v>19</v>
      </c>
      <c r="F75" s="29" t="s">
        <v>20</v>
      </c>
      <c r="G75" s="29" t="s">
        <v>21</v>
      </c>
      <c r="H75" s="4">
        <v>13702.62</v>
      </c>
      <c r="I75" s="2" t="s">
        <v>7981</v>
      </c>
    </row>
    <row r="76" spans="1:9" x14ac:dyDescent="0.25">
      <c r="A76" s="2" t="s">
        <v>11</v>
      </c>
      <c r="B76" s="2" t="s">
        <v>12</v>
      </c>
      <c r="C76" s="34">
        <v>42649</v>
      </c>
      <c r="D76" s="25" t="s">
        <v>8056</v>
      </c>
      <c r="E76" s="29" t="s">
        <v>34</v>
      </c>
      <c r="F76" s="29" t="s">
        <v>35</v>
      </c>
      <c r="G76" s="29" t="s">
        <v>36</v>
      </c>
      <c r="H76" s="4">
        <v>910.4</v>
      </c>
      <c r="I76" s="2" t="s">
        <v>7981</v>
      </c>
    </row>
    <row r="77" spans="1:9" x14ac:dyDescent="0.25">
      <c r="A77" s="2" t="s">
        <v>11</v>
      </c>
      <c r="B77" s="2" t="s">
        <v>12</v>
      </c>
      <c r="C77" s="34">
        <v>42649</v>
      </c>
      <c r="D77" s="25" t="s">
        <v>8056</v>
      </c>
      <c r="E77" s="29" t="s">
        <v>37</v>
      </c>
      <c r="F77" s="29" t="s">
        <v>38</v>
      </c>
      <c r="G77" s="29" t="s">
        <v>39</v>
      </c>
      <c r="H77" s="4">
        <v>6337.09</v>
      </c>
      <c r="I77" s="2" t="s">
        <v>7981</v>
      </c>
    </row>
    <row r="78" spans="1:9" x14ac:dyDescent="0.25">
      <c r="A78" s="2" t="s">
        <v>11</v>
      </c>
      <c r="B78" s="2" t="s">
        <v>12</v>
      </c>
      <c r="C78" s="34">
        <v>42649</v>
      </c>
      <c r="D78" s="25" t="s">
        <v>8056</v>
      </c>
      <c r="E78" s="29" t="s">
        <v>22</v>
      </c>
      <c r="F78" s="29" t="s">
        <v>23</v>
      </c>
      <c r="G78" s="29" t="s">
        <v>24</v>
      </c>
      <c r="H78" s="4">
        <v>39425.449999999997</v>
      </c>
      <c r="I78" s="2" t="s">
        <v>7990</v>
      </c>
    </row>
    <row r="79" spans="1:9" x14ac:dyDescent="0.25">
      <c r="A79" s="2" t="s">
        <v>11</v>
      </c>
      <c r="B79" s="2" t="s">
        <v>12</v>
      </c>
      <c r="C79" s="34">
        <v>42649</v>
      </c>
      <c r="D79" s="25" t="s">
        <v>8056</v>
      </c>
      <c r="E79" s="29" t="s">
        <v>28</v>
      </c>
      <c r="F79" s="29" t="s">
        <v>29</v>
      </c>
      <c r="G79" s="29" t="s">
        <v>30</v>
      </c>
      <c r="H79" s="4">
        <v>7381</v>
      </c>
      <c r="I79" s="2" t="s">
        <v>7981</v>
      </c>
    </row>
    <row r="80" spans="1:9" x14ac:dyDescent="0.25">
      <c r="A80" s="2" t="s">
        <v>11</v>
      </c>
      <c r="B80" s="2" t="s">
        <v>12</v>
      </c>
      <c r="C80" s="34">
        <v>42649</v>
      </c>
      <c r="D80" s="25" t="s">
        <v>8056</v>
      </c>
      <c r="E80" s="29" t="s">
        <v>25</v>
      </c>
      <c r="F80" s="29" t="s">
        <v>26</v>
      </c>
      <c r="G80" s="29" t="s">
        <v>27</v>
      </c>
      <c r="H80" s="4">
        <v>61381.34</v>
      </c>
      <c r="I80" s="2" t="s">
        <v>7981</v>
      </c>
    </row>
    <row r="81" spans="1:9" x14ac:dyDescent="0.25">
      <c r="A81" s="2" t="s">
        <v>680</v>
      </c>
      <c r="B81" s="2" t="s">
        <v>711</v>
      </c>
      <c r="C81" s="34">
        <v>42650</v>
      </c>
      <c r="D81" s="25" t="s">
        <v>8056</v>
      </c>
      <c r="E81" s="29" t="s">
        <v>905</v>
      </c>
      <c r="F81" s="29" t="s">
        <v>906</v>
      </c>
      <c r="G81" s="29" t="s">
        <v>907</v>
      </c>
      <c r="H81" s="4">
        <v>896.94</v>
      </c>
      <c r="I81" s="2" t="s">
        <v>7993</v>
      </c>
    </row>
    <row r="82" spans="1:9" x14ac:dyDescent="0.25">
      <c r="A82" s="2" t="s">
        <v>680</v>
      </c>
      <c r="B82" s="2" t="s">
        <v>711</v>
      </c>
      <c r="C82" s="34">
        <v>42650</v>
      </c>
      <c r="D82" s="25" t="s">
        <v>8056</v>
      </c>
      <c r="E82" s="29" t="s">
        <v>1028</v>
      </c>
      <c r="F82" s="29" t="s">
        <v>1029</v>
      </c>
      <c r="G82" s="29" t="s">
        <v>1030</v>
      </c>
      <c r="H82" s="4">
        <v>2100</v>
      </c>
      <c r="I82" s="2" t="s">
        <v>7981</v>
      </c>
    </row>
    <row r="83" spans="1:9" x14ac:dyDescent="0.25">
      <c r="A83" s="2" t="s">
        <v>680</v>
      </c>
      <c r="B83" s="2" t="s">
        <v>711</v>
      </c>
      <c r="C83" s="34">
        <v>42650</v>
      </c>
      <c r="D83" s="25" t="s">
        <v>8056</v>
      </c>
      <c r="E83" s="29" t="s">
        <v>911</v>
      </c>
      <c r="F83" s="29" t="s">
        <v>912</v>
      </c>
      <c r="G83" s="29" t="s">
        <v>913</v>
      </c>
      <c r="H83" s="4">
        <v>711.85</v>
      </c>
      <c r="I83" s="2" t="s">
        <v>7993</v>
      </c>
    </row>
    <row r="84" spans="1:9" x14ac:dyDescent="0.25">
      <c r="A84" s="2" t="s">
        <v>680</v>
      </c>
      <c r="B84" s="2" t="s">
        <v>711</v>
      </c>
      <c r="C84" s="34">
        <v>42650</v>
      </c>
      <c r="D84" s="25" t="s">
        <v>8056</v>
      </c>
      <c r="E84" s="29" t="s">
        <v>914</v>
      </c>
      <c r="F84" s="29" t="s">
        <v>915</v>
      </c>
      <c r="G84" s="29" t="s">
        <v>916</v>
      </c>
      <c r="H84" s="4">
        <v>1402.79</v>
      </c>
      <c r="I84" s="2" t="s">
        <v>7993</v>
      </c>
    </row>
    <row r="85" spans="1:9" x14ac:dyDescent="0.25">
      <c r="A85" s="2" t="s">
        <v>680</v>
      </c>
      <c r="B85" s="2" t="s">
        <v>711</v>
      </c>
      <c r="C85" s="34">
        <v>42650</v>
      </c>
      <c r="D85" s="25" t="s">
        <v>8056</v>
      </c>
      <c r="E85" s="29" t="s">
        <v>1009</v>
      </c>
      <c r="F85" s="29" t="s">
        <v>804</v>
      </c>
      <c r="G85" s="29" t="s">
        <v>805</v>
      </c>
      <c r="H85" s="4">
        <v>1247.2</v>
      </c>
      <c r="I85" s="2" t="s">
        <v>7981</v>
      </c>
    </row>
    <row r="86" spans="1:9" x14ac:dyDescent="0.25">
      <c r="A86" s="2" t="s">
        <v>680</v>
      </c>
      <c r="B86" s="2" t="s">
        <v>711</v>
      </c>
      <c r="C86" s="34">
        <v>42650</v>
      </c>
      <c r="D86" s="25" t="s">
        <v>8056</v>
      </c>
      <c r="E86" s="29" t="s">
        <v>917</v>
      </c>
      <c r="F86" s="29" t="s">
        <v>918</v>
      </c>
      <c r="G86" s="29" t="s">
        <v>919</v>
      </c>
      <c r="H86" s="4">
        <v>130.68</v>
      </c>
      <c r="I86" s="2" t="s">
        <v>7993</v>
      </c>
    </row>
    <row r="87" spans="1:9" x14ac:dyDescent="0.25">
      <c r="A87" s="2" t="s">
        <v>680</v>
      </c>
      <c r="B87" s="2" t="s">
        <v>711</v>
      </c>
      <c r="C87" s="34">
        <v>42650</v>
      </c>
      <c r="D87" s="25" t="s">
        <v>8056</v>
      </c>
      <c r="E87" s="29" t="s">
        <v>920</v>
      </c>
      <c r="F87" s="29" t="s">
        <v>921</v>
      </c>
      <c r="G87" s="29" t="s">
        <v>922</v>
      </c>
      <c r="H87" s="4">
        <v>11345.88</v>
      </c>
      <c r="I87" s="2" t="s">
        <v>7993</v>
      </c>
    </row>
    <row r="88" spans="1:9" x14ac:dyDescent="0.25">
      <c r="A88" s="2" t="s">
        <v>680</v>
      </c>
      <c r="B88" s="2" t="s">
        <v>711</v>
      </c>
      <c r="C88" s="34">
        <v>42650</v>
      </c>
      <c r="D88" s="25" t="s">
        <v>8056</v>
      </c>
      <c r="E88" s="29" t="s">
        <v>1031</v>
      </c>
      <c r="F88" s="29" t="s">
        <v>1032</v>
      </c>
      <c r="G88" s="29" t="s">
        <v>1033</v>
      </c>
      <c r="H88" s="4">
        <v>294.52</v>
      </c>
      <c r="I88" s="2" t="s">
        <v>7993</v>
      </c>
    </row>
    <row r="89" spans="1:9" x14ac:dyDescent="0.25">
      <c r="A89" s="2" t="s">
        <v>680</v>
      </c>
      <c r="B89" s="2" t="s">
        <v>711</v>
      </c>
      <c r="C89" s="34">
        <v>42650</v>
      </c>
      <c r="D89" s="25" t="s">
        <v>8056</v>
      </c>
      <c r="E89" s="29" t="s">
        <v>926</v>
      </c>
      <c r="F89" s="29" t="s">
        <v>927</v>
      </c>
      <c r="G89" s="29" t="s">
        <v>928</v>
      </c>
      <c r="H89" s="4">
        <v>192.95</v>
      </c>
      <c r="I89" s="2" t="s">
        <v>7981</v>
      </c>
    </row>
    <row r="90" spans="1:9" x14ac:dyDescent="0.25">
      <c r="A90" s="2" t="s">
        <v>680</v>
      </c>
      <c r="B90" s="2" t="s">
        <v>711</v>
      </c>
      <c r="C90" s="34">
        <v>42650</v>
      </c>
      <c r="D90" s="25" t="s">
        <v>8056</v>
      </c>
      <c r="E90" s="29" t="s">
        <v>923</v>
      </c>
      <c r="F90" s="29" t="s">
        <v>924</v>
      </c>
      <c r="G90" s="29" t="s">
        <v>925</v>
      </c>
      <c r="H90" s="4">
        <v>873.57</v>
      </c>
      <c r="I90" s="2" t="s">
        <v>7981</v>
      </c>
    </row>
    <row r="91" spans="1:9" x14ac:dyDescent="0.25">
      <c r="A91" s="2" t="s">
        <v>680</v>
      </c>
      <c r="B91" s="2" t="s">
        <v>711</v>
      </c>
      <c r="C91" s="34">
        <v>42650</v>
      </c>
      <c r="D91" s="25" t="s">
        <v>8056</v>
      </c>
      <c r="E91" s="29" t="s">
        <v>1109</v>
      </c>
      <c r="F91" s="29" t="s">
        <v>1110</v>
      </c>
      <c r="G91" s="29" t="s">
        <v>1111</v>
      </c>
      <c r="H91" s="4">
        <v>85.83</v>
      </c>
      <c r="I91" s="2" t="s">
        <v>7995</v>
      </c>
    </row>
    <row r="92" spans="1:9" x14ac:dyDescent="0.25">
      <c r="A92" s="2" t="s">
        <v>680</v>
      </c>
      <c r="B92" s="2" t="s">
        <v>711</v>
      </c>
      <c r="C92" s="34">
        <v>42650</v>
      </c>
      <c r="D92" s="25" t="s">
        <v>8056</v>
      </c>
      <c r="E92" s="29" t="s">
        <v>908</v>
      </c>
      <c r="F92" s="29" t="s">
        <v>909</v>
      </c>
      <c r="G92" s="29" t="s">
        <v>910</v>
      </c>
      <c r="H92" s="4">
        <v>566</v>
      </c>
      <c r="I92" s="2" t="s">
        <v>8043</v>
      </c>
    </row>
    <row r="93" spans="1:9" x14ac:dyDescent="0.25">
      <c r="A93" s="2" t="s">
        <v>680</v>
      </c>
      <c r="B93" s="2" t="s">
        <v>711</v>
      </c>
      <c r="C93" s="34">
        <v>42650</v>
      </c>
      <c r="D93" s="25" t="s">
        <v>8056</v>
      </c>
      <c r="E93" s="29" t="s">
        <v>1058</v>
      </c>
      <c r="F93" s="29" t="s">
        <v>1059</v>
      </c>
      <c r="G93" s="29" t="s">
        <v>1060</v>
      </c>
      <c r="H93" s="4">
        <v>254.75</v>
      </c>
      <c r="I93" s="2" t="s">
        <v>7981</v>
      </c>
    </row>
    <row r="94" spans="1:9" x14ac:dyDescent="0.25">
      <c r="A94" s="2" t="s">
        <v>680</v>
      </c>
      <c r="B94" s="2" t="s">
        <v>711</v>
      </c>
      <c r="C94" s="34">
        <v>42650</v>
      </c>
      <c r="D94" s="25" t="s">
        <v>8056</v>
      </c>
      <c r="E94" s="29" t="s">
        <v>929</v>
      </c>
      <c r="F94" s="29" t="s">
        <v>930</v>
      </c>
      <c r="G94" s="29" t="s">
        <v>931</v>
      </c>
      <c r="H94" s="4">
        <v>75.25</v>
      </c>
      <c r="I94" s="2" t="s">
        <v>8043</v>
      </c>
    </row>
    <row r="95" spans="1:9" x14ac:dyDescent="0.25">
      <c r="A95" s="2" t="s">
        <v>680</v>
      </c>
      <c r="B95" s="2" t="s">
        <v>711</v>
      </c>
      <c r="C95" s="34">
        <v>42650</v>
      </c>
      <c r="D95" s="25" t="s">
        <v>8056</v>
      </c>
      <c r="E95" s="29" t="s">
        <v>954</v>
      </c>
      <c r="F95" s="29" t="s">
        <v>952</v>
      </c>
      <c r="G95" s="29" t="s">
        <v>955</v>
      </c>
      <c r="H95" s="4">
        <v>465.76</v>
      </c>
      <c r="I95" s="2" t="s">
        <v>7981</v>
      </c>
    </row>
    <row r="96" spans="1:9" x14ac:dyDescent="0.25">
      <c r="A96" s="2" t="s">
        <v>680</v>
      </c>
      <c r="B96" s="2" t="s">
        <v>711</v>
      </c>
      <c r="C96" s="34">
        <v>42650</v>
      </c>
      <c r="D96" s="25" t="s">
        <v>8056</v>
      </c>
      <c r="E96" s="29" t="s">
        <v>951</v>
      </c>
      <c r="F96" s="29" t="s">
        <v>952</v>
      </c>
      <c r="G96" s="29" t="s">
        <v>953</v>
      </c>
      <c r="H96" s="4">
        <v>872.2</v>
      </c>
      <c r="I96" s="2" t="s">
        <v>7981</v>
      </c>
    </row>
    <row r="97" spans="1:9" x14ac:dyDescent="0.25">
      <c r="A97" s="2" t="s">
        <v>680</v>
      </c>
      <c r="B97" s="2" t="s">
        <v>711</v>
      </c>
      <c r="C97" s="34">
        <v>42650</v>
      </c>
      <c r="D97" s="25" t="s">
        <v>8056</v>
      </c>
      <c r="E97" s="29" t="s">
        <v>1094</v>
      </c>
      <c r="F97" s="29" t="s">
        <v>1095</v>
      </c>
      <c r="G97" s="29" t="s">
        <v>1096</v>
      </c>
      <c r="H97" s="4">
        <v>30</v>
      </c>
      <c r="I97" s="2" t="s">
        <v>7988</v>
      </c>
    </row>
    <row r="98" spans="1:9" x14ac:dyDescent="0.25">
      <c r="A98" s="2" t="s">
        <v>680</v>
      </c>
      <c r="B98" s="2" t="s">
        <v>711</v>
      </c>
      <c r="C98" s="34">
        <v>42650</v>
      </c>
      <c r="D98" s="25" t="s">
        <v>8056</v>
      </c>
      <c r="E98" s="29" t="s">
        <v>1103</v>
      </c>
      <c r="F98" s="29" t="s">
        <v>1104</v>
      </c>
      <c r="G98" s="29" t="s">
        <v>1105</v>
      </c>
      <c r="H98" s="4">
        <v>125</v>
      </c>
      <c r="I98" s="2" t="s">
        <v>7996</v>
      </c>
    </row>
    <row r="99" spans="1:9" x14ac:dyDescent="0.25">
      <c r="A99" s="2" t="s">
        <v>680</v>
      </c>
      <c r="B99" s="2" t="s">
        <v>711</v>
      </c>
      <c r="C99" s="34">
        <v>42650</v>
      </c>
      <c r="D99" s="25" t="s">
        <v>8056</v>
      </c>
      <c r="E99" s="29" t="s">
        <v>932</v>
      </c>
      <c r="F99" s="29" t="s">
        <v>933</v>
      </c>
      <c r="G99" s="29" t="s">
        <v>934</v>
      </c>
      <c r="H99" s="4">
        <v>2259.5</v>
      </c>
      <c r="I99" s="2" t="s">
        <v>7981</v>
      </c>
    </row>
    <row r="100" spans="1:9" x14ac:dyDescent="0.25">
      <c r="A100" s="2" t="s">
        <v>680</v>
      </c>
      <c r="B100" s="2" t="s">
        <v>711</v>
      </c>
      <c r="C100" s="34">
        <v>42650</v>
      </c>
      <c r="D100" s="25" t="s">
        <v>8056</v>
      </c>
      <c r="E100" s="29" t="s">
        <v>1085</v>
      </c>
      <c r="F100" s="29" t="s">
        <v>1086</v>
      </c>
      <c r="G100" s="29" t="s">
        <v>1087</v>
      </c>
      <c r="H100" s="4">
        <v>1</v>
      </c>
      <c r="I100" s="2" t="s">
        <v>7988</v>
      </c>
    </row>
    <row r="101" spans="1:9" x14ac:dyDescent="0.25">
      <c r="A101" s="2" t="s">
        <v>680</v>
      </c>
      <c r="B101" s="2" t="s">
        <v>711</v>
      </c>
      <c r="C101" s="34">
        <v>42650</v>
      </c>
      <c r="D101" s="25" t="s">
        <v>8056</v>
      </c>
      <c r="E101" s="29" t="s">
        <v>1025</v>
      </c>
      <c r="F101" s="29" t="s">
        <v>1026</v>
      </c>
      <c r="G101" s="29" t="s">
        <v>1027</v>
      </c>
      <c r="H101" s="4">
        <v>739</v>
      </c>
      <c r="I101" s="2" t="s">
        <v>7994</v>
      </c>
    </row>
    <row r="102" spans="1:9" x14ac:dyDescent="0.25">
      <c r="A102" s="2" t="s">
        <v>680</v>
      </c>
      <c r="B102" s="2" t="s">
        <v>711</v>
      </c>
      <c r="C102" s="34">
        <v>42650</v>
      </c>
      <c r="D102" s="25" t="s">
        <v>8056</v>
      </c>
      <c r="E102" s="29" t="s">
        <v>1106</v>
      </c>
      <c r="F102" s="29" t="s">
        <v>1107</v>
      </c>
      <c r="G102" s="29" t="s">
        <v>1108</v>
      </c>
      <c r="H102" s="4">
        <v>32</v>
      </c>
      <c r="I102" s="2" t="s">
        <v>7997</v>
      </c>
    </row>
    <row r="103" spans="1:9" x14ac:dyDescent="0.25">
      <c r="A103" s="2" t="s">
        <v>680</v>
      </c>
      <c r="B103" s="2" t="s">
        <v>711</v>
      </c>
      <c r="C103" s="34">
        <v>42650</v>
      </c>
      <c r="D103" s="25" t="s">
        <v>8056</v>
      </c>
      <c r="E103" s="29" t="s">
        <v>1040</v>
      </c>
      <c r="F103" s="29" t="s">
        <v>1041</v>
      </c>
      <c r="G103" s="29" t="s">
        <v>1042</v>
      </c>
      <c r="H103" s="4">
        <v>3390</v>
      </c>
      <c r="I103" s="2" t="s">
        <v>7981</v>
      </c>
    </row>
    <row r="104" spans="1:9" x14ac:dyDescent="0.25">
      <c r="A104" s="2" t="s">
        <v>680</v>
      </c>
      <c r="B104" s="2" t="s">
        <v>711</v>
      </c>
      <c r="C104" s="34">
        <v>42650</v>
      </c>
      <c r="D104" s="25" t="s">
        <v>8056</v>
      </c>
      <c r="E104" s="29" t="s">
        <v>1079</v>
      </c>
      <c r="F104" s="29" t="s">
        <v>1080</v>
      </c>
      <c r="G104" s="29" t="s">
        <v>1081</v>
      </c>
      <c r="H104" s="4">
        <v>1</v>
      </c>
      <c r="I104" s="2" t="s">
        <v>7988</v>
      </c>
    </row>
    <row r="105" spans="1:9" x14ac:dyDescent="0.25">
      <c r="A105" s="2" t="s">
        <v>680</v>
      </c>
      <c r="B105" s="2" t="s">
        <v>711</v>
      </c>
      <c r="C105" s="34">
        <v>42650</v>
      </c>
      <c r="D105" s="25" t="s">
        <v>8056</v>
      </c>
      <c r="E105" s="29" t="s">
        <v>1067</v>
      </c>
      <c r="F105" s="29" t="s">
        <v>1068</v>
      </c>
      <c r="G105" s="29" t="s">
        <v>1069</v>
      </c>
      <c r="H105" s="4">
        <v>260</v>
      </c>
      <c r="I105" s="2" t="s">
        <v>7981</v>
      </c>
    </row>
    <row r="106" spans="1:9" x14ac:dyDescent="0.25">
      <c r="A106" s="2" t="s">
        <v>680</v>
      </c>
      <c r="B106" s="2" t="s">
        <v>711</v>
      </c>
      <c r="C106" s="34">
        <v>42650</v>
      </c>
      <c r="D106" s="25" t="s">
        <v>8056</v>
      </c>
      <c r="E106" s="29" t="s">
        <v>990</v>
      </c>
      <c r="F106" s="29" t="s">
        <v>991</v>
      </c>
      <c r="G106" s="29" t="s">
        <v>992</v>
      </c>
      <c r="H106" s="4">
        <v>68.58</v>
      </c>
      <c r="I106" s="2" t="s">
        <v>7981</v>
      </c>
    </row>
    <row r="107" spans="1:9" x14ac:dyDescent="0.25">
      <c r="A107" s="2" t="s">
        <v>680</v>
      </c>
      <c r="B107" s="2" t="s">
        <v>711</v>
      </c>
      <c r="C107" s="34">
        <v>42650</v>
      </c>
      <c r="D107" s="25" t="s">
        <v>8056</v>
      </c>
      <c r="E107" s="29" t="s">
        <v>993</v>
      </c>
      <c r="F107" s="29" t="s">
        <v>991</v>
      </c>
      <c r="G107" s="29" t="s">
        <v>992</v>
      </c>
      <c r="H107" s="4">
        <v>737.19</v>
      </c>
      <c r="I107" s="2" t="s">
        <v>8043</v>
      </c>
    </row>
    <row r="108" spans="1:9" x14ac:dyDescent="0.25">
      <c r="A108" s="2" t="s">
        <v>680</v>
      </c>
      <c r="B108" s="2" t="s">
        <v>711</v>
      </c>
      <c r="C108" s="34">
        <v>42650</v>
      </c>
      <c r="D108" s="25" t="s">
        <v>8056</v>
      </c>
      <c r="E108" s="29" t="s">
        <v>1064</v>
      </c>
      <c r="F108" s="29" t="s">
        <v>1065</v>
      </c>
      <c r="G108" s="29" t="s">
        <v>1066</v>
      </c>
      <c r="H108" s="4">
        <v>475</v>
      </c>
      <c r="I108" s="2" t="s">
        <v>7981</v>
      </c>
    </row>
    <row r="109" spans="1:9" x14ac:dyDescent="0.25">
      <c r="A109" s="2" t="s">
        <v>680</v>
      </c>
      <c r="B109" s="2" t="s">
        <v>711</v>
      </c>
      <c r="C109" s="34">
        <v>42650</v>
      </c>
      <c r="D109" s="25" t="s">
        <v>8056</v>
      </c>
      <c r="E109" s="29" t="s">
        <v>1013</v>
      </c>
      <c r="F109" s="29" t="s">
        <v>1014</v>
      </c>
      <c r="G109" s="29" t="s">
        <v>1015</v>
      </c>
      <c r="H109" s="4">
        <v>1026.7</v>
      </c>
      <c r="I109" s="2" t="s">
        <v>7981</v>
      </c>
    </row>
    <row r="110" spans="1:9" x14ac:dyDescent="0.25">
      <c r="A110" s="2" t="s">
        <v>680</v>
      </c>
      <c r="B110" s="2" t="s">
        <v>711</v>
      </c>
      <c r="C110" s="34">
        <v>42650</v>
      </c>
      <c r="D110" s="25" t="s">
        <v>8056</v>
      </c>
      <c r="E110" s="29" t="s">
        <v>935</v>
      </c>
      <c r="F110" s="29" t="s">
        <v>725</v>
      </c>
      <c r="G110" s="29" t="s">
        <v>726</v>
      </c>
      <c r="H110" s="4">
        <v>46839.61</v>
      </c>
      <c r="I110" s="2" t="s">
        <v>7981</v>
      </c>
    </row>
    <row r="111" spans="1:9" x14ac:dyDescent="0.25">
      <c r="A111" s="2" t="s">
        <v>680</v>
      </c>
      <c r="B111" s="2" t="s">
        <v>711</v>
      </c>
      <c r="C111" s="34">
        <v>42650</v>
      </c>
      <c r="D111" s="25" t="s">
        <v>8056</v>
      </c>
      <c r="E111" s="29" t="s">
        <v>987</v>
      </c>
      <c r="F111" s="29" t="s">
        <v>988</v>
      </c>
      <c r="G111" s="29" t="s">
        <v>989</v>
      </c>
      <c r="H111" s="4">
        <v>100</v>
      </c>
      <c r="I111" s="2" t="s">
        <v>7981</v>
      </c>
    </row>
    <row r="112" spans="1:9" x14ac:dyDescent="0.25">
      <c r="A112" s="2" t="s">
        <v>680</v>
      </c>
      <c r="B112" s="2" t="s">
        <v>711</v>
      </c>
      <c r="C112" s="34">
        <v>42650</v>
      </c>
      <c r="D112" s="25" t="s">
        <v>8056</v>
      </c>
      <c r="E112" s="29" t="s">
        <v>1037</v>
      </c>
      <c r="F112" s="29" t="s">
        <v>1038</v>
      </c>
      <c r="G112" s="29" t="s">
        <v>1039</v>
      </c>
      <c r="H112" s="4">
        <v>1225</v>
      </c>
      <c r="I112" s="2" t="s">
        <v>7981</v>
      </c>
    </row>
    <row r="113" spans="1:9" x14ac:dyDescent="0.25">
      <c r="A113" s="2" t="s">
        <v>680</v>
      </c>
      <c r="B113" s="2" t="s">
        <v>711</v>
      </c>
      <c r="C113" s="34">
        <v>42650</v>
      </c>
      <c r="D113" s="25" t="s">
        <v>8056</v>
      </c>
      <c r="E113" s="29" t="s">
        <v>1100</v>
      </c>
      <c r="F113" s="29" t="s">
        <v>1101</v>
      </c>
      <c r="G113" s="29" t="s">
        <v>1102</v>
      </c>
      <c r="H113" s="4">
        <v>74.900000000000006</v>
      </c>
      <c r="I113" s="2" t="s">
        <v>7988</v>
      </c>
    </row>
    <row r="114" spans="1:9" x14ac:dyDescent="0.25">
      <c r="A114" s="2" t="s">
        <v>680</v>
      </c>
      <c r="B114" s="2" t="s">
        <v>711</v>
      </c>
      <c r="C114" s="34">
        <v>42650</v>
      </c>
      <c r="D114" s="25" t="s">
        <v>8056</v>
      </c>
      <c r="E114" s="29" t="s">
        <v>1022</v>
      </c>
      <c r="F114" s="29" t="s">
        <v>1023</v>
      </c>
      <c r="G114" s="29" t="s">
        <v>1024</v>
      </c>
      <c r="H114" s="4">
        <v>445.18</v>
      </c>
      <c r="I114" s="2" t="s">
        <v>8043</v>
      </c>
    </row>
    <row r="115" spans="1:9" x14ac:dyDescent="0.25">
      <c r="A115" s="2" t="s">
        <v>680</v>
      </c>
      <c r="B115" s="2" t="s">
        <v>711</v>
      </c>
      <c r="C115" s="34">
        <v>42650</v>
      </c>
      <c r="D115" s="25" t="s">
        <v>8056</v>
      </c>
      <c r="E115" s="29" t="s">
        <v>1049</v>
      </c>
      <c r="F115" s="29" t="s">
        <v>1050</v>
      </c>
      <c r="G115" s="29" t="s">
        <v>1051</v>
      </c>
      <c r="H115" s="4">
        <v>206.5</v>
      </c>
      <c r="I115" s="2" t="s">
        <v>8043</v>
      </c>
    </row>
    <row r="116" spans="1:9" x14ac:dyDescent="0.25">
      <c r="A116" s="2" t="s">
        <v>680</v>
      </c>
      <c r="B116" s="2" t="s">
        <v>711</v>
      </c>
      <c r="C116" s="34">
        <v>42650</v>
      </c>
      <c r="D116" s="25" t="s">
        <v>8056</v>
      </c>
      <c r="E116" s="29" t="s">
        <v>1088</v>
      </c>
      <c r="F116" s="29" t="s">
        <v>1089</v>
      </c>
      <c r="G116" s="29" t="s">
        <v>1090</v>
      </c>
      <c r="H116" s="4">
        <v>400</v>
      </c>
      <c r="I116" s="2" t="s">
        <v>7988</v>
      </c>
    </row>
    <row r="117" spans="1:9" x14ac:dyDescent="0.25">
      <c r="A117" s="2" t="s">
        <v>680</v>
      </c>
      <c r="B117" s="2" t="s">
        <v>711</v>
      </c>
      <c r="C117" s="34">
        <v>42650</v>
      </c>
      <c r="D117" s="25" t="s">
        <v>8056</v>
      </c>
      <c r="E117" s="29" t="s">
        <v>939</v>
      </c>
      <c r="F117" s="29" t="s">
        <v>940</v>
      </c>
      <c r="G117" s="29" t="s">
        <v>941</v>
      </c>
      <c r="H117" s="4">
        <v>6665.73</v>
      </c>
      <c r="I117" s="2" t="s">
        <v>7981</v>
      </c>
    </row>
    <row r="118" spans="1:9" x14ac:dyDescent="0.25">
      <c r="A118" s="2" t="s">
        <v>680</v>
      </c>
      <c r="B118" s="2" t="s">
        <v>711</v>
      </c>
      <c r="C118" s="34">
        <v>42650</v>
      </c>
      <c r="D118" s="25" t="s">
        <v>8056</v>
      </c>
      <c r="E118" s="29" t="s">
        <v>942</v>
      </c>
      <c r="F118" s="29" t="s">
        <v>943</v>
      </c>
      <c r="G118" s="29" t="s">
        <v>944</v>
      </c>
      <c r="H118" s="4">
        <v>10516.01</v>
      </c>
      <c r="I118" s="2" t="s">
        <v>7981</v>
      </c>
    </row>
    <row r="119" spans="1:9" x14ac:dyDescent="0.25">
      <c r="A119" s="2" t="s">
        <v>680</v>
      </c>
      <c r="B119" s="2" t="s">
        <v>711</v>
      </c>
      <c r="C119" s="34">
        <v>42650</v>
      </c>
      <c r="D119" s="25" t="s">
        <v>8056</v>
      </c>
      <c r="E119" s="29" t="s">
        <v>945</v>
      </c>
      <c r="F119" s="29" t="s">
        <v>946</v>
      </c>
      <c r="G119" s="29" t="s">
        <v>947</v>
      </c>
      <c r="H119" s="4">
        <v>2520</v>
      </c>
      <c r="I119" s="2" t="s">
        <v>7981</v>
      </c>
    </row>
    <row r="120" spans="1:9" x14ac:dyDescent="0.25">
      <c r="A120" s="2" t="s">
        <v>680</v>
      </c>
      <c r="B120" s="2" t="s">
        <v>711</v>
      </c>
      <c r="C120" s="34">
        <v>42650</v>
      </c>
      <c r="D120" s="25" t="s">
        <v>8056</v>
      </c>
      <c r="E120" s="29" t="s">
        <v>1082</v>
      </c>
      <c r="F120" s="29" t="s">
        <v>1083</v>
      </c>
      <c r="G120" s="29" t="s">
        <v>1084</v>
      </c>
      <c r="H120" s="4">
        <v>100</v>
      </c>
      <c r="I120" s="2" t="s">
        <v>7988</v>
      </c>
    </row>
    <row r="121" spans="1:9" x14ac:dyDescent="0.25">
      <c r="A121" s="2" t="s">
        <v>680</v>
      </c>
      <c r="B121" s="2" t="s">
        <v>711</v>
      </c>
      <c r="C121" s="34">
        <v>42650</v>
      </c>
      <c r="D121" s="25" t="s">
        <v>8056</v>
      </c>
      <c r="E121" s="29" t="s">
        <v>948</v>
      </c>
      <c r="F121" s="29" t="s">
        <v>949</v>
      </c>
      <c r="G121" s="29" t="s">
        <v>950</v>
      </c>
      <c r="H121" s="4">
        <v>1292.5</v>
      </c>
      <c r="I121" s="2" t="s">
        <v>7981</v>
      </c>
    </row>
    <row r="122" spans="1:9" x14ac:dyDescent="0.25">
      <c r="A122" s="2" t="s">
        <v>680</v>
      </c>
      <c r="B122" s="2" t="s">
        <v>711</v>
      </c>
      <c r="C122" s="34">
        <v>42650</v>
      </c>
      <c r="D122" s="25" t="s">
        <v>8056</v>
      </c>
      <c r="E122" s="29" t="s">
        <v>981</v>
      </c>
      <c r="F122" s="29" t="s">
        <v>982</v>
      </c>
      <c r="G122" s="29" t="s">
        <v>983</v>
      </c>
      <c r="H122" s="4">
        <v>103.25</v>
      </c>
      <c r="I122" s="2" t="s">
        <v>7981</v>
      </c>
    </row>
    <row r="123" spans="1:9" x14ac:dyDescent="0.25">
      <c r="A123" s="2" t="s">
        <v>680</v>
      </c>
      <c r="B123" s="2" t="s">
        <v>711</v>
      </c>
      <c r="C123" s="34">
        <v>42650</v>
      </c>
      <c r="D123" s="25" t="s">
        <v>8056</v>
      </c>
      <c r="E123" s="29" t="s">
        <v>956</v>
      </c>
      <c r="F123" s="29" t="s">
        <v>957</v>
      </c>
      <c r="G123" s="29" t="s">
        <v>958</v>
      </c>
      <c r="H123" s="4">
        <v>3210.45</v>
      </c>
      <c r="I123" s="2" t="s">
        <v>7998</v>
      </c>
    </row>
    <row r="124" spans="1:9" x14ac:dyDescent="0.25">
      <c r="A124" s="2" t="s">
        <v>680</v>
      </c>
      <c r="B124" s="2" t="s">
        <v>711</v>
      </c>
      <c r="C124" s="34">
        <v>42650</v>
      </c>
      <c r="D124" s="25" t="s">
        <v>8056</v>
      </c>
      <c r="E124" s="29" t="s">
        <v>1019</v>
      </c>
      <c r="F124" s="29" t="s">
        <v>1020</v>
      </c>
      <c r="G124" s="29" t="s">
        <v>1021</v>
      </c>
      <c r="H124" s="4">
        <v>84.8</v>
      </c>
      <c r="I124" s="2" t="s">
        <v>7981</v>
      </c>
    </row>
    <row r="125" spans="1:9" x14ac:dyDescent="0.25">
      <c r="A125" s="2" t="s">
        <v>680</v>
      </c>
      <c r="B125" s="2" t="s">
        <v>711</v>
      </c>
      <c r="C125" s="34">
        <v>42650</v>
      </c>
      <c r="D125" s="25" t="s">
        <v>8056</v>
      </c>
      <c r="E125" s="29" t="s">
        <v>1055</v>
      </c>
      <c r="F125" s="29" t="s">
        <v>1056</v>
      </c>
      <c r="G125" s="29" t="s">
        <v>1057</v>
      </c>
      <c r="H125" s="4">
        <v>125</v>
      </c>
      <c r="I125" s="2" t="s">
        <v>7981</v>
      </c>
    </row>
    <row r="126" spans="1:9" x14ac:dyDescent="0.25">
      <c r="A126" s="2" t="s">
        <v>680</v>
      </c>
      <c r="B126" s="2" t="s">
        <v>711</v>
      </c>
      <c r="C126" s="34">
        <v>42650</v>
      </c>
      <c r="D126" s="25" t="s">
        <v>8056</v>
      </c>
      <c r="E126" s="29" t="s">
        <v>1046</v>
      </c>
      <c r="F126" s="29" t="s">
        <v>1047</v>
      </c>
      <c r="G126" s="29" t="s">
        <v>1048</v>
      </c>
      <c r="H126" s="4">
        <v>403.6</v>
      </c>
      <c r="I126" s="2" t="s">
        <v>8043</v>
      </c>
    </row>
    <row r="127" spans="1:9" x14ac:dyDescent="0.25">
      <c r="A127" s="2" t="s">
        <v>680</v>
      </c>
      <c r="B127" s="2" t="s">
        <v>711</v>
      </c>
      <c r="C127" s="34">
        <v>42650</v>
      </c>
      <c r="D127" s="25" t="s">
        <v>8056</v>
      </c>
      <c r="E127" s="29" t="s">
        <v>994</v>
      </c>
      <c r="F127" s="29" t="s">
        <v>995</v>
      </c>
      <c r="G127" s="29" t="s">
        <v>996</v>
      </c>
      <c r="H127" s="4">
        <v>1492.04</v>
      </c>
      <c r="I127" s="2" t="s">
        <v>7981</v>
      </c>
    </row>
    <row r="128" spans="1:9" x14ac:dyDescent="0.25">
      <c r="A128" s="2" t="s">
        <v>680</v>
      </c>
      <c r="B128" s="2" t="s">
        <v>711</v>
      </c>
      <c r="C128" s="34">
        <v>42650</v>
      </c>
      <c r="D128" s="25" t="s">
        <v>8056</v>
      </c>
      <c r="E128" s="29" t="s">
        <v>1003</v>
      </c>
      <c r="F128" s="29" t="s">
        <v>1004</v>
      </c>
      <c r="G128" s="29" t="s">
        <v>1005</v>
      </c>
      <c r="H128" s="4">
        <v>438</v>
      </c>
      <c r="I128" s="2" t="s">
        <v>8043</v>
      </c>
    </row>
    <row r="129" spans="1:9" x14ac:dyDescent="0.25">
      <c r="A129" s="2" t="s">
        <v>680</v>
      </c>
      <c r="B129" s="2" t="s">
        <v>711</v>
      </c>
      <c r="C129" s="34">
        <v>42650</v>
      </c>
      <c r="D129" s="25" t="s">
        <v>8056</v>
      </c>
      <c r="E129" s="29" t="s">
        <v>1001</v>
      </c>
      <c r="F129" s="29" t="s">
        <v>800</v>
      </c>
      <c r="G129" s="29" t="s">
        <v>801</v>
      </c>
      <c r="H129" s="4">
        <v>50</v>
      </c>
      <c r="I129" s="2" t="s">
        <v>7981</v>
      </c>
    </row>
    <row r="130" spans="1:9" x14ac:dyDescent="0.25">
      <c r="A130" s="2" t="s">
        <v>680</v>
      </c>
      <c r="B130" s="2" t="s">
        <v>711</v>
      </c>
      <c r="C130" s="34">
        <v>42650</v>
      </c>
      <c r="D130" s="25" t="s">
        <v>8056</v>
      </c>
      <c r="E130" s="29" t="s">
        <v>1002</v>
      </c>
      <c r="F130" s="29" t="s">
        <v>800</v>
      </c>
      <c r="G130" s="29" t="s">
        <v>801</v>
      </c>
      <c r="H130" s="4">
        <v>304.55</v>
      </c>
      <c r="I130" s="2" t="s">
        <v>7981</v>
      </c>
    </row>
    <row r="131" spans="1:9" x14ac:dyDescent="0.25">
      <c r="A131" s="2" t="s">
        <v>680</v>
      </c>
      <c r="B131" s="2" t="s">
        <v>711</v>
      </c>
      <c r="C131" s="34">
        <v>42650</v>
      </c>
      <c r="D131" s="25" t="s">
        <v>8056</v>
      </c>
      <c r="E131" s="29" t="s">
        <v>1000</v>
      </c>
      <c r="F131" s="29" t="s">
        <v>800</v>
      </c>
      <c r="G131" s="29" t="s">
        <v>801</v>
      </c>
      <c r="H131" s="4">
        <v>18.13</v>
      </c>
      <c r="I131" s="2" t="s">
        <v>7981</v>
      </c>
    </row>
    <row r="132" spans="1:9" x14ac:dyDescent="0.25">
      <c r="A132" s="2" t="s">
        <v>680</v>
      </c>
      <c r="B132" s="2" t="s">
        <v>711</v>
      </c>
      <c r="C132" s="34">
        <v>42650</v>
      </c>
      <c r="D132" s="25" t="s">
        <v>8056</v>
      </c>
      <c r="E132" s="29" t="s">
        <v>984</v>
      </c>
      <c r="F132" s="29" t="s">
        <v>985</v>
      </c>
      <c r="G132" s="29" t="s">
        <v>986</v>
      </c>
      <c r="H132" s="4">
        <v>514</v>
      </c>
      <c r="I132" s="2" t="s">
        <v>8043</v>
      </c>
    </row>
    <row r="133" spans="1:9" x14ac:dyDescent="0.25">
      <c r="A133" s="2" t="s">
        <v>680</v>
      </c>
      <c r="B133" s="2" t="s">
        <v>711</v>
      </c>
      <c r="C133" s="34">
        <v>42650</v>
      </c>
      <c r="D133" s="25" t="s">
        <v>8056</v>
      </c>
      <c r="E133" s="29" t="s">
        <v>1034</v>
      </c>
      <c r="F133" s="29" t="s">
        <v>1035</v>
      </c>
      <c r="G133" s="29" t="s">
        <v>1036</v>
      </c>
      <c r="H133" s="4">
        <v>138.51</v>
      </c>
      <c r="I133" s="2" t="s">
        <v>7981</v>
      </c>
    </row>
    <row r="134" spans="1:9" x14ac:dyDescent="0.25">
      <c r="A134" s="2" t="s">
        <v>680</v>
      </c>
      <c r="B134" s="2" t="s">
        <v>711</v>
      </c>
      <c r="C134" s="34">
        <v>42650</v>
      </c>
      <c r="D134" s="25" t="s">
        <v>8056</v>
      </c>
      <c r="E134" s="29" t="s">
        <v>1061</v>
      </c>
      <c r="F134" s="29" t="s">
        <v>1062</v>
      </c>
      <c r="G134" s="29" t="s">
        <v>1063</v>
      </c>
      <c r="H134" s="4">
        <v>27969.39</v>
      </c>
      <c r="I134" s="2" t="s">
        <v>7981</v>
      </c>
    </row>
    <row r="135" spans="1:9" x14ac:dyDescent="0.25">
      <c r="A135" s="2" t="s">
        <v>680</v>
      </c>
      <c r="B135" s="2" t="s">
        <v>711</v>
      </c>
      <c r="C135" s="34">
        <v>42650</v>
      </c>
      <c r="D135" s="25" t="s">
        <v>8056</v>
      </c>
      <c r="E135" s="29" t="s">
        <v>1010</v>
      </c>
      <c r="F135" s="29" t="s">
        <v>1011</v>
      </c>
      <c r="G135" s="29" t="s">
        <v>1012</v>
      </c>
      <c r="H135" s="4">
        <v>60</v>
      </c>
      <c r="I135" s="2" t="s">
        <v>7981</v>
      </c>
    </row>
    <row r="136" spans="1:9" x14ac:dyDescent="0.25">
      <c r="A136" s="2" t="s">
        <v>680</v>
      </c>
      <c r="B136" s="2" t="s">
        <v>711</v>
      </c>
      <c r="C136" s="34">
        <v>42650</v>
      </c>
      <c r="D136" s="25" t="s">
        <v>8056</v>
      </c>
      <c r="E136" s="29" t="s">
        <v>1043</v>
      </c>
      <c r="F136" s="29" t="s">
        <v>1044</v>
      </c>
      <c r="G136" s="29" t="s">
        <v>1045</v>
      </c>
      <c r="H136" s="4">
        <v>1678.4</v>
      </c>
      <c r="I136" s="2" t="s">
        <v>7981</v>
      </c>
    </row>
    <row r="137" spans="1:9" x14ac:dyDescent="0.25">
      <c r="A137" s="2" t="s">
        <v>680</v>
      </c>
      <c r="B137" s="2" t="s">
        <v>711</v>
      </c>
      <c r="C137" s="34">
        <v>42650</v>
      </c>
      <c r="D137" s="25" t="s">
        <v>8056</v>
      </c>
      <c r="E137" s="29" t="s">
        <v>1076</v>
      </c>
      <c r="F137" s="29" t="s">
        <v>1077</v>
      </c>
      <c r="G137" s="29" t="s">
        <v>1078</v>
      </c>
      <c r="H137" s="4">
        <v>403.6</v>
      </c>
      <c r="I137" s="2" t="s">
        <v>8043</v>
      </c>
    </row>
    <row r="138" spans="1:9" x14ac:dyDescent="0.25">
      <c r="A138" s="2" t="s">
        <v>680</v>
      </c>
      <c r="B138" s="2" t="s">
        <v>711</v>
      </c>
      <c r="C138" s="34">
        <v>42650</v>
      </c>
      <c r="D138" s="25" t="s">
        <v>8056</v>
      </c>
      <c r="E138" s="29" t="s">
        <v>1016</v>
      </c>
      <c r="F138" s="29" t="s">
        <v>1017</v>
      </c>
      <c r="G138" s="29" t="s">
        <v>1018</v>
      </c>
      <c r="H138" s="4">
        <v>1371.69</v>
      </c>
      <c r="I138" s="2" t="s">
        <v>7981</v>
      </c>
    </row>
    <row r="139" spans="1:9" x14ac:dyDescent="0.25">
      <c r="A139" s="2" t="s">
        <v>680</v>
      </c>
      <c r="B139" s="2" t="s">
        <v>711</v>
      </c>
      <c r="C139" s="34">
        <v>42650</v>
      </c>
      <c r="D139" s="25" t="s">
        <v>8056</v>
      </c>
      <c r="E139" s="29" t="s">
        <v>959</v>
      </c>
      <c r="F139" s="29" t="s">
        <v>960</v>
      </c>
      <c r="G139" s="29" t="s">
        <v>961</v>
      </c>
      <c r="H139" s="4">
        <v>1240.01</v>
      </c>
      <c r="I139" s="2" t="s">
        <v>7981</v>
      </c>
    </row>
    <row r="140" spans="1:9" x14ac:dyDescent="0.25">
      <c r="A140" s="2" t="s">
        <v>680</v>
      </c>
      <c r="B140" s="2" t="s">
        <v>711</v>
      </c>
      <c r="C140" s="34">
        <v>42650</v>
      </c>
      <c r="D140" s="25" t="s">
        <v>8056</v>
      </c>
      <c r="E140" s="29" t="s">
        <v>968</v>
      </c>
      <c r="F140" s="29" t="s">
        <v>770</v>
      </c>
      <c r="G140" s="29" t="s">
        <v>771</v>
      </c>
      <c r="H140" s="4">
        <v>595</v>
      </c>
      <c r="I140" s="2" t="s">
        <v>7981</v>
      </c>
    </row>
    <row r="141" spans="1:9" x14ac:dyDescent="0.25">
      <c r="A141" s="2" t="s">
        <v>680</v>
      </c>
      <c r="B141" s="2" t="s">
        <v>711</v>
      </c>
      <c r="C141" s="34">
        <v>42650</v>
      </c>
      <c r="D141" s="25" t="s">
        <v>8056</v>
      </c>
      <c r="E141" s="29" t="s">
        <v>969</v>
      </c>
      <c r="F141" s="29" t="s">
        <v>770</v>
      </c>
      <c r="G141" s="29" t="s">
        <v>771</v>
      </c>
      <c r="H141" s="4">
        <v>85</v>
      </c>
      <c r="I141" s="2" t="s">
        <v>7981</v>
      </c>
    </row>
    <row r="142" spans="1:9" x14ac:dyDescent="0.25">
      <c r="A142" s="2" t="s">
        <v>680</v>
      </c>
      <c r="B142" s="2" t="s">
        <v>711</v>
      </c>
      <c r="C142" s="34">
        <v>42650</v>
      </c>
      <c r="D142" s="25" t="s">
        <v>8056</v>
      </c>
      <c r="E142" s="29" t="s">
        <v>936</v>
      </c>
      <c r="F142" s="29" t="s">
        <v>937</v>
      </c>
      <c r="G142" s="29" t="s">
        <v>938</v>
      </c>
      <c r="H142" s="4">
        <v>10</v>
      </c>
      <c r="I142" s="2" t="s">
        <v>7981</v>
      </c>
    </row>
    <row r="143" spans="1:9" x14ac:dyDescent="0.25">
      <c r="A143" s="2" t="s">
        <v>680</v>
      </c>
      <c r="B143" s="2" t="s">
        <v>711</v>
      </c>
      <c r="C143" s="34">
        <v>42650</v>
      </c>
      <c r="D143" s="25" t="s">
        <v>8056</v>
      </c>
      <c r="E143" s="29" t="s">
        <v>970</v>
      </c>
      <c r="F143" s="29" t="s">
        <v>971</v>
      </c>
      <c r="G143" s="29" t="s">
        <v>972</v>
      </c>
      <c r="H143" s="4">
        <v>5139.6099999999997</v>
      </c>
      <c r="I143" s="2" t="s">
        <v>7993</v>
      </c>
    </row>
    <row r="144" spans="1:9" x14ac:dyDescent="0.25">
      <c r="A144" s="2" t="s">
        <v>680</v>
      </c>
      <c r="B144" s="2" t="s">
        <v>711</v>
      </c>
      <c r="C144" s="34">
        <v>42650</v>
      </c>
      <c r="D144" s="25" t="s">
        <v>8056</v>
      </c>
      <c r="E144" s="29" t="s">
        <v>1091</v>
      </c>
      <c r="F144" s="29" t="s">
        <v>1092</v>
      </c>
      <c r="G144" s="29" t="s">
        <v>1093</v>
      </c>
      <c r="H144" s="4">
        <v>80.900000000000006</v>
      </c>
      <c r="I144" s="2" t="s">
        <v>7988</v>
      </c>
    </row>
    <row r="145" spans="1:9" x14ac:dyDescent="0.25">
      <c r="A145" s="2" t="s">
        <v>680</v>
      </c>
      <c r="B145" s="2" t="s">
        <v>711</v>
      </c>
      <c r="C145" s="34">
        <v>42650</v>
      </c>
      <c r="D145" s="25" t="s">
        <v>8056</v>
      </c>
      <c r="E145" s="29" t="s">
        <v>965</v>
      </c>
      <c r="F145" s="29" t="s">
        <v>966</v>
      </c>
      <c r="G145" s="29" t="s">
        <v>967</v>
      </c>
      <c r="H145" s="4">
        <v>1740.76</v>
      </c>
      <c r="I145" s="2" t="s">
        <v>7981</v>
      </c>
    </row>
    <row r="146" spans="1:9" x14ac:dyDescent="0.25">
      <c r="A146" s="2" t="s">
        <v>680</v>
      </c>
      <c r="B146" s="2" t="s">
        <v>711</v>
      </c>
      <c r="C146" s="34">
        <v>42650</v>
      </c>
      <c r="D146" s="25" t="s">
        <v>8056</v>
      </c>
      <c r="E146" s="29" t="s">
        <v>962</v>
      </c>
      <c r="F146" s="29" t="s">
        <v>963</v>
      </c>
      <c r="G146" s="29" t="s">
        <v>964</v>
      </c>
      <c r="H146" s="4">
        <v>250</v>
      </c>
      <c r="I146" s="2" t="s">
        <v>7981</v>
      </c>
    </row>
    <row r="147" spans="1:9" x14ac:dyDescent="0.25">
      <c r="A147" s="2" t="s">
        <v>680</v>
      </c>
      <c r="B147" s="2" t="s">
        <v>711</v>
      </c>
      <c r="C147" s="34">
        <v>42650</v>
      </c>
      <c r="D147" s="25" t="s">
        <v>8056</v>
      </c>
      <c r="E147" s="29" t="s">
        <v>1112</v>
      </c>
      <c r="F147" s="29" t="s">
        <v>1113</v>
      </c>
      <c r="G147" s="29" t="s">
        <v>1114</v>
      </c>
      <c r="H147" s="4">
        <v>60</v>
      </c>
      <c r="I147" s="2" t="s">
        <v>7999</v>
      </c>
    </row>
    <row r="148" spans="1:9" x14ac:dyDescent="0.25">
      <c r="A148" s="2" t="s">
        <v>680</v>
      </c>
      <c r="B148" s="2" t="s">
        <v>711</v>
      </c>
      <c r="C148" s="34">
        <v>42650</v>
      </c>
      <c r="D148" s="25" t="s">
        <v>8056</v>
      </c>
      <c r="E148" s="29" t="s">
        <v>1006</v>
      </c>
      <c r="F148" s="29" t="s">
        <v>1007</v>
      </c>
      <c r="G148" s="29" t="s">
        <v>1008</v>
      </c>
      <c r="H148" s="4">
        <v>1643.81</v>
      </c>
      <c r="I148" s="2" t="s">
        <v>7981</v>
      </c>
    </row>
    <row r="149" spans="1:9" x14ac:dyDescent="0.25">
      <c r="A149" s="2" t="s">
        <v>680</v>
      </c>
      <c r="B149" s="2" t="s">
        <v>711</v>
      </c>
      <c r="C149" s="34">
        <v>42650</v>
      </c>
      <c r="D149" s="25" t="s">
        <v>8056</v>
      </c>
      <c r="E149" s="29" t="s">
        <v>973</v>
      </c>
      <c r="F149" s="29" t="s">
        <v>974</v>
      </c>
      <c r="G149" s="29" t="s">
        <v>975</v>
      </c>
      <c r="H149" s="4">
        <v>15672.7</v>
      </c>
      <c r="I149" s="2" t="s">
        <v>7981</v>
      </c>
    </row>
    <row r="150" spans="1:9" x14ac:dyDescent="0.25">
      <c r="A150" s="2" t="s">
        <v>680</v>
      </c>
      <c r="B150" s="2" t="s">
        <v>711</v>
      </c>
      <c r="C150" s="34">
        <v>42650</v>
      </c>
      <c r="D150" s="25" t="s">
        <v>8056</v>
      </c>
      <c r="E150" s="29" t="s">
        <v>976</v>
      </c>
      <c r="F150" s="29" t="s">
        <v>974</v>
      </c>
      <c r="G150" s="29" t="s">
        <v>977</v>
      </c>
      <c r="H150" s="4">
        <v>128</v>
      </c>
      <c r="I150" s="2" t="s">
        <v>7981</v>
      </c>
    </row>
    <row r="151" spans="1:9" x14ac:dyDescent="0.25">
      <c r="A151" s="2" t="s">
        <v>680</v>
      </c>
      <c r="B151" s="2" t="s">
        <v>711</v>
      </c>
      <c r="C151" s="34">
        <v>42650</v>
      </c>
      <c r="D151" s="25" t="s">
        <v>8056</v>
      </c>
      <c r="E151" s="29" t="s">
        <v>1097</v>
      </c>
      <c r="F151" s="29" t="s">
        <v>1098</v>
      </c>
      <c r="G151" s="29" t="s">
        <v>1099</v>
      </c>
      <c r="H151" s="4">
        <v>30</v>
      </c>
      <c r="I151" s="2" t="s">
        <v>7988</v>
      </c>
    </row>
    <row r="152" spans="1:9" x14ac:dyDescent="0.25">
      <c r="A152" s="2" t="s">
        <v>680</v>
      </c>
      <c r="B152" s="2" t="s">
        <v>711</v>
      </c>
      <c r="C152" s="34">
        <v>42650</v>
      </c>
      <c r="D152" s="25" t="s">
        <v>8056</v>
      </c>
      <c r="E152" s="29" t="s">
        <v>1070</v>
      </c>
      <c r="F152" s="29" t="s">
        <v>1071</v>
      </c>
      <c r="G152" s="29" t="s">
        <v>1072</v>
      </c>
      <c r="H152" s="4">
        <v>2472</v>
      </c>
      <c r="I152" s="2" t="s">
        <v>7981</v>
      </c>
    </row>
    <row r="153" spans="1:9" x14ac:dyDescent="0.25">
      <c r="A153" s="2" t="s">
        <v>680</v>
      </c>
      <c r="B153" s="2" t="s">
        <v>711</v>
      </c>
      <c r="C153" s="34">
        <v>42650</v>
      </c>
      <c r="D153" s="25" t="s">
        <v>8056</v>
      </c>
      <c r="E153" s="29" t="s">
        <v>1073</v>
      </c>
      <c r="F153" s="29" t="s">
        <v>1074</v>
      </c>
      <c r="G153" s="29" t="s">
        <v>1075</v>
      </c>
      <c r="H153" s="4">
        <v>7229.5</v>
      </c>
      <c r="I153" s="2" t="s">
        <v>7981</v>
      </c>
    </row>
    <row r="154" spans="1:9" x14ac:dyDescent="0.25">
      <c r="A154" s="2" t="s">
        <v>680</v>
      </c>
      <c r="B154" s="2" t="s">
        <v>711</v>
      </c>
      <c r="C154" s="34">
        <v>42650</v>
      </c>
      <c r="D154" s="25" t="s">
        <v>8056</v>
      </c>
      <c r="E154" s="29" t="s">
        <v>978</v>
      </c>
      <c r="F154" s="29" t="s">
        <v>979</v>
      </c>
      <c r="G154" s="29" t="s">
        <v>980</v>
      </c>
      <c r="H154" s="4">
        <v>538</v>
      </c>
      <c r="I154" s="2" t="s">
        <v>8043</v>
      </c>
    </row>
    <row r="155" spans="1:9" x14ac:dyDescent="0.25">
      <c r="A155" s="2" t="s">
        <v>680</v>
      </c>
      <c r="B155" s="2" t="s">
        <v>711</v>
      </c>
      <c r="C155" s="34">
        <v>42650</v>
      </c>
      <c r="D155" s="25" t="s">
        <v>8056</v>
      </c>
      <c r="E155" s="29" t="s">
        <v>997</v>
      </c>
      <c r="F155" s="29" t="s">
        <v>998</v>
      </c>
      <c r="G155" s="29" t="s">
        <v>999</v>
      </c>
      <c r="H155" s="4">
        <v>82.08</v>
      </c>
      <c r="I155" s="2" t="s">
        <v>7981</v>
      </c>
    </row>
    <row r="156" spans="1:9" x14ac:dyDescent="0.25">
      <c r="A156" s="2" t="s">
        <v>680</v>
      </c>
      <c r="B156" s="2" t="s">
        <v>711</v>
      </c>
      <c r="C156" s="34">
        <v>42650</v>
      </c>
      <c r="D156" s="25" t="s">
        <v>8056</v>
      </c>
      <c r="E156" s="29" t="s">
        <v>1052</v>
      </c>
      <c r="F156" s="29" t="s">
        <v>1053</v>
      </c>
      <c r="G156" s="29" t="s">
        <v>1054</v>
      </c>
      <c r="H156" s="4">
        <v>125</v>
      </c>
      <c r="I156" s="2" t="s">
        <v>7981</v>
      </c>
    </row>
    <row r="157" spans="1:9" x14ac:dyDescent="0.25">
      <c r="A157" s="2" t="s">
        <v>680</v>
      </c>
      <c r="B157" s="2" t="s">
        <v>711</v>
      </c>
      <c r="C157" s="34">
        <v>42653</v>
      </c>
      <c r="D157" s="25" t="s">
        <v>8056</v>
      </c>
      <c r="E157" s="29" t="s">
        <v>1115</v>
      </c>
      <c r="F157" s="29" t="s">
        <v>1116</v>
      </c>
      <c r="G157" s="29" t="s">
        <v>1117</v>
      </c>
      <c r="H157" s="4">
        <v>76</v>
      </c>
      <c r="I157" s="2" t="s">
        <v>7981</v>
      </c>
    </row>
    <row r="158" spans="1:9" x14ac:dyDescent="0.25">
      <c r="A158" s="2" t="s">
        <v>680</v>
      </c>
      <c r="B158" s="2" t="s">
        <v>711</v>
      </c>
      <c r="C158" s="34">
        <v>42653</v>
      </c>
      <c r="D158" s="25" t="s">
        <v>8056</v>
      </c>
      <c r="E158" s="29" t="s">
        <v>1163</v>
      </c>
      <c r="F158" s="29" t="s">
        <v>1164</v>
      </c>
      <c r="G158" s="29" t="s">
        <v>1165</v>
      </c>
      <c r="H158" s="4">
        <v>41.05</v>
      </c>
      <c r="I158" s="2" t="s">
        <v>8000</v>
      </c>
    </row>
    <row r="159" spans="1:9" x14ac:dyDescent="0.25">
      <c r="A159" s="2" t="s">
        <v>680</v>
      </c>
      <c r="B159" s="2" t="s">
        <v>711</v>
      </c>
      <c r="C159" s="34">
        <v>42653</v>
      </c>
      <c r="D159" s="25" t="s">
        <v>8056</v>
      </c>
      <c r="E159" s="29" t="s">
        <v>1118</v>
      </c>
      <c r="F159" s="29" t="s">
        <v>924</v>
      </c>
      <c r="G159" s="29" t="s">
        <v>925</v>
      </c>
      <c r="H159" s="4">
        <v>1224.17</v>
      </c>
      <c r="I159" s="2" t="s">
        <v>7981</v>
      </c>
    </row>
    <row r="160" spans="1:9" x14ac:dyDescent="0.25">
      <c r="A160" s="2" t="s">
        <v>680</v>
      </c>
      <c r="B160" s="2" t="s">
        <v>711</v>
      </c>
      <c r="C160" s="34">
        <v>42653</v>
      </c>
      <c r="D160" s="25" t="s">
        <v>8056</v>
      </c>
      <c r="E160" s="29" t="s">
        <v>1145</v>
      </c>
      <c r="F160" s="29" t="s">
        <v>1146</v>
      </c>
      <c r="G160" s="29" t="s">
        <v>1147</v>
      </c>
      <c r="H160" s="4">
        <v>100</v>
      </c>
      <c r="I160" s="2" t="s">
        <v>7988</v>
      </c>
    </row>
    <row r="161" spans="1:9" x14ac:dyDescent="0.25">
      <c r="A161" s="2" t="s">
        <v>680</v>
      </c>
      <c r="B161" s="2" t="s">
        <v>711</v>
      </c>
      <c r="C161" s="34">
        <v>42653</v>
      </c>
      <c r="D161" s="25" t="s">
        <v>8056</v>
      </c>
      <c r="E161" s="29" t="s">
        <v>1130</v>
      </c>
      <c r="F161" s="29" t="s">
        <v>1131</v>
      </c>
      <c r="G161" s="29" t="s">
        <v>1132</v>
      </c>
      <c r="H161" s="4">
        <v>14111</v>
      </c>
      <c r="I161" s="2" t="s">
        <v>7981</v>
      </c>
    </row>
    <row r="162" spans="1:9" x14ac:dyDescent="0.25">
      <c r="A162" s="2" t="s">
        <v>680</v>
      </c>
      <c r="B162" s="2" t="s">
        <v>711</v>
      </c>
      <c r="C162" s="34">
        <v>42653</v>
      </c>
      <c r="D162" s="25" t="s">
        <v>8056</v>
      </c>
      <c r="E162" s="29" t="s">
        <v>1160</v>
      </c>
      <c r="F162" s="29" t="s">
        <v>1161</v>
      </c>
      <c r="G162" s="29" t="s">
        <v>1162</v>
      </c>
      <c r="H162" s="4">
        <v>138.05000000000001</v>
      </c>
      <c r="I162" s="2" t="s">
        <v>7995</v>
      </c>
    </row>
    <row r="163" spans="1:9" x14ac:dyDescent="0.25">
      <c r="A163" s="2" t="s">
        <v>680</v>
      </c>
      <c r="B163" s="2" t="s">
        <v>711</v>
      </c>
      <c r="C163" s="34">
        <v>42653</v>
      </c>
      <c r="D163" s="25" t="s">
        <v>8056</v>
      </c>
      <c r="E163" s="29" t="s">
        <v>1139</v>
      </c>
      <c r="F163" s="29" t="s">
        <v>1140</v>
      </c>
      <c r="G163" s="29" t="s">
        <v>1141</v>
      </c>
      <c r="H163" s="4">
        <v>600</v>
      </c>
      <c r="I163" s="2" t="s">
        <v>7981</v>
      </c>
    </row>
    <row r="164" spans="1:9" x14ac:dyDescent="0.25">
      <c r="A164" s="2" t="s">
        <v>680</v>
      </c>
      <c r="B164" s="2" t="s">
        <v>711</v>
      </c>
      <c r="C164" s="34">
        <v>42653</v>
      </c>
      <c r="D164" s="25" t="s">
        <v>8056</v>
      </c>
      <c r="E164" s="29" t="s">
        <v>1157</v>
      </c>
      <c r="F164" s="29" t="s">
        <v>1158</v>
      </c>
      <c r="G164" s="29" t="s">
        <v>1159</v>
      </c>
      <c r="H164" s="4">
        <v>50</v>
      </c>
      <c r="I164" s="2" t="s">
        <v>8001</v>
      </c>
    </row>
    <row r="165" spans="1:9" x14ac:dyDescent="0.25">
      <c r="A165" s="2" t="s">
        <v>680</v>
      </c>
      <c r="B165" s="2" t="s">
        <v>711</v>
      </c>
      <c r="C165" s="34">
        <v>42653</v>
      </c>
      <c r="D165" s="25" t="s">
        <v>8056</v>
      </c>
      <c r="E165" s="29" t="s">
        <v>1154</v>
      </c>
      <c r="F165" s="29" t="s">
        <v>1155</v>
      </c>
      <c r="G165" s="29" t="s">
        <v>1156</v>
      </c>
      <c r="H165" s="4">
        <v>263.89</v>
      </c>
      <c r="I165" s="2" t="s">
        <v>7981</v>
      </c>
    </row>
    <row r="166" spans="1:9" x14ac:dyDescent="0.25">
      <c r="A166" s="2" t="s">
        <v>680</v>
      </c>
      <c r="B166" s="2" t="s">
        <v>711</v>
      </c>
      <c r="C166" s="34">
        <v>42653</v>
      </c>
      <c r="D166" s="25" t="s">
        <v>8056</v>
      </c>
      <c r="E166" s="29" t="s">
        <v>1136</v>
      </c>
      <c r="F166" s="29" t="s">
        <v>1137</v>
      </c>
      <c r="G166" s="29" t="s">
        <v>1138</v>
      </c>
      <c r="H166" s="4">
        <v>5600</v>
      </c>
      <c r="I166" s="2" t="s">
        <v>7981</v>
      </c>
    </row>
    <row r="167" spans="1:9" x14ac:dyDescent="0.25">
      <c r="A167" s="2" t="s">
        <v>680</v>
      </c>
      <c r="B167" s="2" t="s">
        <v>711</v>
      </c>
      <c r="C167" s="34">
        <v>42653</v>
      </c>
      <c r="D167" s="25" t="s">
        <v>8056</v>
      </c>
      <c r="E167" s="29" t="s">
        <v>1133</v>
      </c>
      <c r="F167" s="29" t="s">
        <v>1134</v>
      </c>
      <c r="G167" s="29" t="s">
        <v>1135</v>
      </c>
      <c r="H167" s="4">
        <v>136</v>
      </c>
      <c r="I167" s="2" t="s">
        <v>7981</v>
      </c>
    </row>
    <row r="168" spans="1:9" x14ac:dyDescent="0.25">
      <c r="A168" s="2" t="s">
        <v>680</v>
      </c>
      <c r="B168" s="2" t="s">
        <v>711</v>
      </c>
      <c r="C168" s="34">
        <v>42653</v>
      </c>
      <c r="D168" s="25" t="s">
        <v>8056</v>
      </c>
      <c r="E168" s="29" t="s">
        <v>1119</v>
      </c>
      <c r="F168" s="29" t="s">
        <v>1120</v>
      </c>
      <c r="G168" s="29" t="s">
        <v>1121</v>
      </c>
      <c r="H168" s="4">
        <v>2927</v>
      </c>
      <c r="I168" s="2" t="s">
        <v>7981</v>
      </c>
    </row>
    <row r="169" spans="1:9" x14ac:dyDescent="0.25">
      <c r="A169" s="2" t="s">
        <v>680</v>
      </c>
      <c r="B169" s="2" t="s">
        <v>711</v>
      </c>
      <c r="C169" s="34">
        <v>42653</v>
      </c>
      <c r="D169" s="25" t="s">
        <v>8056</v>
      </c>
      <c r="E169" s="29" t="s">
        <v>1142</v>
      </c>
      <c r="F169" s="29" t="s">
        <v>1143</v>
      </c>
      <c r="G169" s="29" t="s">
        <v>1144</v>
      </c>
      <c r="H169" s="4">
        <v>99.99</v>
      </c>
      <c r="I169" s="2" t="s">
        <v>7981</v>
      </c>
    </row>
    <row r="170" spans="1:9" x14ac:dyDescent="0.25">
      <c r="A170" s="2" t="s">
        <v>680</v>
      </c>
      <c r="B170" s="2" t="s">
        <v>711</v>
      </c>
      <c r="C170" s="34">
        <v>42653</v>
      </c>
      <c r="D170" s="25" t="s">
        <v>8056</v>
      </c>
      <c r="E170" s="29" t="s">
        <v>1122</v>
      </c>
      <c r="F170" s="29" t="s">
        <v>960</v>
      </c>
      <c r="G170" s="29" t="s">
        <v>961</v>
      </c>
      <c r="H170" s="4">
        <v>67.58</v>
      </c>
      <c r="I170" s="2" t="s">
        <v>7981</v>
      </c>
    </row>
    <row r="171" spans="1:9" x14ac:dyDescent="0.25">
      <c r="A171" s="2" t="s">
        <v>680</v>
      </c>
      <c r="B171" s="2" t="s">
        <v>711</v>
      </c>
      <c r="C171" s="34">
        <v>42653</v>
      </c>
      <c r="D171" s="25" t="s">
        <v>8056</v>
      </c>
      <c r="E171" s="29" t="s">
        <v>1127</v>
      </c>
      <c r="F171" s="29" t="s">
        <v>1128</v>
      </c>
      <c r="G171" s="29" t="s">
        <v>1129</v>
      </c>
      <c r="H171" s="4">
        <v>130993.32</v>
      </c>
      <c r="I171" s="2" t="s">
        <v>7990</v>
      </c>
    </row>
    <row r="172" spans="1:9" x14ac:dyDescent="0.25">
      <c r="A172" s="2" t="s">
        <v>680</v>
      </c>
      <c r="B172" s="2" t="s">
        <v>711</v>
      </c>
      <c r="C172" s="34">
        <v>42653</v>
      </c>
      <c r="D172" s="25" t="s">
        <v>8056</v>
      </c>
      <c r="E172" s="29" t="s">
        <v>1151</v>
      </c>
      <c r="F172" s="29" t="s">
        <v>1152</v>
      </c>
      <c r="G172" s="29" t="s">
        <v>1153</v>
      </c>
      <c r="H172" s="4">
        <v>260</v>
      </c>
      <c r="I172" s="2" t="s">
        <v>7981</v>
      </c>
    </row>
    <row r="173" spans="1:9" x14ac:dyDescent="0.25">
      <c r="A173" s="2" t="s">
        <v>680</v>
      </c>
      <c r="B173" s="2" t="s">
        <v>711</v>
      </c>
      <c r="C173" s="34">
        <v>42653</v>
      </c>
      <c r="D173" s="25" t="s">
        <v>8056</v>
      </c>
      <c r="E173" s="29" t="s">
        <v>1123</v>
      </c>
      <c r="F173" s="29" t="s">
        <v>1124</v>
      </c>
      <c r="G173" s="29" t="s">
        <v>1125</v>
      </c>
      <c r="H173" s="4">
        <v>130</v>
      </c>
      <c r="I173" s="2" t="s">
        <v>8002</v>
      </c>
    </row>
    <row r="174" spans="1:9" x14ac:dyDescent="0.25">
      <c r="A174" s="2" t="s">
        <v>680</v>
      </c>
      <c r="B174" s="2" t="s">
        <v>711</v>
      </c>
      <c r="C174" s="34">
        <v>42653</v>
      </c>
      <c r="D174" s="25" t="s">
        <v>8056</v>
      </c>
      <c r="E174" s="29" t="s">
        <v>1126</v>
      </c>
      <c r="F174" s="29" t="s">
        <v>770</v>
      </c>
      <c r="G174" s="29" t="s">
        <v>771</v>
      </c>
      <c r="H174" s="4">
        <v>510</v>
      </c>
      <c r="I174" s="2" t="s">
        <v>7981</v>
      </c>
    </row>
    <row r="175" spans="1:9" x14ac:dyDescent="0.25">
      <c r="A175" s="2" t="s">
        <v>680</v>
      </c>
      <c r="B175" s="2" t="s">
        <v>711</v>
      </c>
      <c r="C175" s="34">
        <v>42653</v>
      </c>
      <c r="D175" s="25" t="s">
        <v>8056</v>
      </c>
      <c r="E175" s="29" t="s">
        <v>1148</v>
      </c>
      <c r="F175" s="29" t="s">
        <v>1149</v>
      </c>
      <c r="G175" s="29" t="s">
        <v>1150</v>
      </c>
      <c r="H175" s="4">
        <v>163</v>
      </c>
      <c r="I175" s="2" t="s">
        <v>7988</v>
      </c>
    </row>
    <row r="176" spans="1:9" x14ac:dyDescent="0.25">
      <c r="A176" s="2" t="s">
        <v>11</v>
      </c>
      <c r="B176" s="2" t="s">
        <v>12</v>
      </c>
      <c r="C176" s="34">
        <v>42654</v>
      </c>
      <c r="D176" s="25" t="s">
        <v>8056</v>
      </c>
      <c r="E176" s="29" t="s">
        <v>78</v>
      </c>
      <c r="F176" s="29" t="s">
        <v>79</v>
      </c>
      <c r="G176" s="29" t="s">
        <v>80</v>
      </c>
      <c r="H176" s="4">
        <v>8408.34</v>
      </c>
      <c r="I176" s="2" t="s">
        <v>7981</v>
      </c>
    </row>
    <row r="177" spans="1:9" x14ac:dyDescent="0.25">
      <c r="A177" s="2" t="s">
        <v>11</v>
      </c>
      <c r="B177" s="2" t="s">
        <v>12</v>
      </c>
      <c r="C177" s="34">
        <v>42654</v>
      </c>
      <c r="D177" s="25" t="s">
        <v>8056</v>
      </c>
      <c r="E177" s="29" t="s">
        <v>43</v>
      </c>
      <c r="F177" s="29" t="s">
        <v>44</v>
      </c>
      <c r="G177" s="29" t="s">
        <v>45</v>
      </c>
      <c r="H177" s="4">
        <v>8013.84</v>
      </c>
      <c r="I177" s="2" t="s">
        <v>7993</v>
      </c>
    </row>
    <row r="178" spans="1:9" x14ac:dyDescent="0.25">
      <c r="A178" s="2" t="s">
        <v>11</v>
      </c>
      <c r="B178" s="2" t="s">
        <v>12</v>
      </c>
      <c r="C178" s="34">
        <v>42654</v>
      </c>
      <c r="D178" s="25" t="s">
        <v>8056</v>
      </c>
      <c r="E178" s="29" t="s">
        <v>81</v>
      </c>
      <c r="F178" s="29" t="s">
        <v>82</v>
      </c>
      <c r="G178" s="29" t="s">
        <v>83</v>
      </c>
      <c r="H178" s="4">
        <v>15148.6</v>
      </c>
      <c r="I178" s="2" t="s">
        <v>7981</v>
      </c>
    </row>
    <row r="179" spans="1:9" x14ac:dyDescent="0.25">
      <c r="A179" s="2" t="s">
        <v>11</v>
      </c>
      <c r="B179" s="2" t="s">
        <v>12</v>
      </c>
      <c r="C179" s="34">
        <v>42654</v>
      </c>
      <c r="D179" s="25" t="s">
        <v>8056</v>
      </c>
      <c r="E179" s="29" t="s">
        <v>40</v>
      </c>
      <c r="F179" s="29" t="s">
        <v>41</v>
      </c>
      <c r="G179" s="29" t="s">
        <v>42</v>
      </c>
      <c r="H179" s="4">
        <v>1122300.49</v>
      </c>
      <c r="I179" s="2" t="s">
        <v>8038</v>
      </c>
    </row>
    <row r="180" spans="1:9" x14ac:dyDescent="0.25">
      <c r="A180" s="2" t="s">
        <v>11</v>
      </c>
      <c r="B180" s="2" t="s">
        <v>12</v>
      </c>
      <c r="C180" s="34">
        <v>42654</v>
      </c>
      <c r="D180" s="25" t="s">
        <v>8056</v>
      </c>
      <c r="E180" s="29" t="s">
        <v>73</v>
      </c>
      <c r="F180" s="29" t="s">
        <v>74</v>
      </c>
      <c r="G180" s="29" t="s">
        <v>75</v>
      </c>
      <c r="H180" s="4">
        <v>16000</v>
      </c>
      <c r="I180" s="2" t="s">
        <v>7981</v>
      </c>
    </row>
    <row r="181" spans="1:9" x14ac:dyDescent="0.25">
      <c r="A181" s="2" t="s">
        <v>11</v>
      </c>
      <c r="B181" s="2" t="s">
        <v>12</v>
      </c>
      <c r="C181" s="34">
        <v>42654</v>
      </c>
      <c r="D181" s="25" t="s">
        <v>8056</v>
      </c>
      <c r="E181" s="29" t="s">
        <v>47</v>
      </c>
      <c r="F181" s="29" t="s">
        <v>17</v>
      </c>
      <c r="G181" s="29" t="s">
        <v>18</v>
      </c>
      <c r="H181" s="4">
        <v>35503.78</v>
      </c>
      <c r="I181" s="2" t="s">
        <v>7981</v>
      </c>
    </row>
    <row r="182" spans="1:9" x14ac:dyDescent="0.25">
      <c r="A182" s="2" t="s">
        <v>11</v>
      </c>
      <c r="B182" s="2" t="s">
        <v>12</v>
      </c>
      <c r="C182" s="34">
        <v>42654</v>
      </c>
      <c r="D182" s="25" t="s">
        <v>8056</v>
      </c>
      <c r="E182" s="29" t="s">
        <v>84</v>
      </c>
      <c r="F182" s="29" t="s">
        <v>85</v>
      </c>
      <c r="G182" s="29" t="s">
        <v>86</v>
      </c>
      <c r="H182" s="4">
        <v>105000</v>
      </c>
      <c r="I182" s="2" t="s">
        <v>7981</v>
      </c>
    </row>
    <row r="183" spans="1:9" x14ac:dyDescent="0.25">
      <c r="A183" s="2" t="s">
        <v>11</v>
      </c>
      <c r="B183" s="2" t="s">
        <v>12</v>
      </c>
      <c r="C183" s="34">
        <v>42654</v>
      </c>
      <c r="D183" s="25" t="s">
        <v>8056</v>
      </c>
      <c r="E183" s="29" t="s">
        <v>48</v>
      </c>
      <c r="F183" s="29" t="s">
        <v>49</v>
      </c>
      <c r="G183" s="29" t="s">
        <v>50</v>
      </c>
      <c r="H183" s="4">
        <v>12637.36</v>
      </c>
      <c r="I183" s="2" t="s">
        <v>7981</v>
      </c>
    </row>
    <row r="184" spans="1:9" x14ac:dyDescent="0.25">
      <c r="A184" s="2" t="s">
        <v>11</v>
      </c>
      <c r="B184" s="2" t="s">
        <v>12</v>
      </c>
      <c r="C184" s="34">
        <v>42654</v>
      </c>
      <c r="D184" s="25" t="s">
        <v>8056</v>
      </c>
      <c r="E184" s="29" t="s">
        <v>51</v>
      </c>
      <c r="F184" s="29" t="s">
        <v>52</v>
      </c>
      <c r="G184" s="29" t="s">
        <v>53</v>
      </c>
      <c r="H184" s="4">
        <v>4888.66</v>
      </c>
      <c r="I184" s="2" t="s">
        <v>7981</v>
      </c>
    </row>
    <row r="185" spans="1:9" x14ac:dyDescent="0.25">
      <c r="A185" s="2" t="s">
        <v>11</v>
      </c>
      <c r="B185" s="2" t="s">
        <v>12</v>
      </c>
      <c r="C185" s="34">
        <v>42654</v>
      </c>
      <c r="D185" s="25" t="s">
        <v>8056</v>
      </c>
      <c r="E185" s="29" t="s">
        <v>54</v>
      </c>
      <c r="F185" s="29" t="s">
        <v>55</v>
      </c>
      <c r="G185" s="29" t="s">
        <v>56</v>
      </c>
      <c r="H185" s="4">
        <v>966124.2</v>
      </c>
      <c r="I185" s="2" t="s">
        <v>7981</v>
      </c>
    </row>
    <row r="186" spans="1:9" x14ac:dyDescent="0.25">
      <c r="A186" s="2" t="s">
        <v>11</v>
      </c>
      <c r="B186" s="2" t="s">
        <v>12</v>
      </c>
      <c r="C186" s="34">
        <v>42654</v>
      </c>
      <c r="D186" s="25" t="s">
        <v>8056</v>
      </c>
      <c r="E186" s="29" t="s">
        <v>46</v>
      </c>
      <c r="F186" s="29" t="s">
        <v>14</v>
      </c>
      <c r="G186" s="29" t="s">
        <v>15</v>
      </c>
      <c r="H186" s="4">
        <v>491594.84</v>
      </c>
      <c r="I186" s="2" t="s">
        <v>7981</v>
      </c>
    </row>
    <row r="187" spans="1:9" x14ac:dyDescent="0.25">
      <c r="A187" s="2" t="s">
        <v>11</v>
      </c>
      <c r="B187" s="2" t="s">
        <v>12</v>
      </c>
      <c r="C187" s="34">
        <v>42654</v>
      </c>
      <c r="D187" s="25" t="s">
        <v>8056</v>
      </c>
      <c r="E187" s="29" t="s">
        <v>70</v>
      </c>
      <c r="F187" s="29" t="s">
        <v>71</v>
      </c>
      <c r="G187" s="29" t="s">
        <v>72</v>
      </c>
      <c r="H187" s="4">
        <v>195749.79</v>
      </c>
      <c r="I187" s="2" t="s">
        <v>7981</v>
      </c>
    </row>
    <row r="188" spans="1:9" x14ac:dyDescent="0.25">
      <c r="A188" s="2" t="s">
        <v>11</v>
      </c>
      <c r="B188" s="2" t="s">
        <v>12</v>
      </c>
      <c r="C188" s="34">
        <v>42654</v>
      </c>
      <c r="D188" s="25" t="s">
        <v>8056</v>
      </c>
      <c r="E188" s="29" t="s">
        <v>76</v>
      </c>
      <c r="F188" s="29" t="s">
        <v>32</v>
      </c>
      <c r="G188" s="29" t="s">
        <v>33</v>
      </c>
      <c r="H188" s="4">
        <v>210</v>
      </c>
      <c r="I188" s="2" t="s">
        <v>7981</v>
      </c>
    </row>
    <row r="189" spans="1:9" x14ac:dyDescent="0.25">
      <c r="A189" s="2" t="s">
        <v>11</v>
      </c>
      <c r="B189" s="2" t="s">
        <v>12</v>
      </c>
      <c r="C189" s="34">
        <v>42654</v>
      </c>
      <c r="D189" s="25" t="s">
        <v>8056</v>
      </c>
      <c r="E189" s="29" t="s">
        <v>57</v>
      </c>
      <c r="F189" s="29" t="s">
        <v>20</v>
      </c>
      <c r="G189" s="29" t="s">
        <v>21</v>
      </c>
      <c r="H189" s="4">
        <v>605.19000000000005</v>
      </c>
      <c r="I189" s="2" t="s">
        <v>7981</v>
      </c>
    </row>
    <row r="190" spans="1:9" x14ac:dyDescent="0.25">
      <c r="A190" s="2" t="s">
        <v>11</v>
      </c>
      <c r="B190" s="2" t="s">
        <v>12</v>
      </c>
      <c r="C190" s="34">
        <v>42654</v>
      </c>
      <c r="D190" s="25" t="s">
        <v>8056</v>
      </c>
      <c r="E190" s="29" t="s">
        <v>58</v>
      </c>
      <c r="F190" s="29" t="s">
        <v>59</v>
      </c>
      <c r="G190" s="29" t="s">
        <v>60</v>
      </c>
      <c r="H190" s="4">
        <v>1228301.0900000001</v>
      </c>
      <c r="I190" s="2" t="s">
        <v>7981</v>
      </c>
    </row>
    <row r="191" spans="1:9" x14ac:dyDescent="0.25">
      <c r="A191" s="2" t="s">
        <v>11</v>
      </c>
      <c r="B191" s="2" t="s">
        <v>12</v>
      </c>
      <c r="C191" s="34">
        <v>42654</v>
      </c>
      <c r="D191" s="25" t="s">
        <v>8056</v>
      </c>
      <c r="E191" s="29" t="s">
        <v>77</v>
      </c>
      <c r="F191" s="29" t="s">
        <v>35</v>
      </c>
      <c r="G191" s="29" t="s">
        <v>36</v>
      </c>
      <c r="H191" s="4">
        <v>5000.8100000000004</v>
      </c>
      <c r="I191" s="2" t="s">
        <v>7981</v>
      </c>
    </row>
    <row r="192" spans="1:9" x14ac:dyDescent="0.25">
      <c r="A192" s="2" t="s">
        <v>11</v>
      </c>
      <c r="B192" s="2" t="s">
        <v>12</v>
      </c>
      <c r="C192" s="34">
        <v>42654</v>
      </c>
      <c r="D192" s="25" t="s">
        <v>8056</v>
      </c>
      <c r="E192" s="29" t="s">
        <v>67</v>
      </c>
      <c r="F192" s="29" t="s">
        <v>68</v>
      </c>
      <c r="G192" s="29" t="s">
        <v>69</v>
      </c>
      <c r="H192" s="4">
        <v>4677.2</v>
      </c>
      <c r="I192" s="2" t="s">
        <v>7981</v>
      </c>
    </row>
    <row r="193" spans="1:9" x14ac:dyDescent="0.25">
      <c r="A193" s="2" t="s">
        <v>11</v>
      </c>
      <c r="B193" s="2" t="s">
        <v>12</v>
      </c>
      <c r="C193" s="34">
        <v>42654</v>
      </c>
      <c r="D193" s="25" t="s">
        <v>8056</v>
      </c>
      <c r="E193" s="29" t="s">
        <v>87</v>
      </c>
      <c r="F193" s="29" t="s">
        <v>88</v>
      </c>
      <c r="G193" s="29" t="s">
        <v>89</v>
      </c>
      <c r="H193" s="4">
        <v>577074.68999999994</v>
      </c>
      <c r="I193" s="2" t="s">
        <v>7981</v>
      </c>
    </row>
    <row r="194" spans="1:9" x14ac:dyDescent="0.25">
      <c r="A194" s="2" t="s">
        <v>11</v>
      </c>
      <c r="B194" s="2" t="s">
        <v>12</v>
      </c>
      <c r="C194" s="34">
        <v>42654</v>
      </c>
      <c r="D194" s="25" t="s">
        <v>8056</v>
      </c>
      <c r="E194" s="29" t="s">
        <v>62</v>
      </c>
      <c r="F194" s="29" t="s">
        <v>29</v>
      </c>
      <c r="G194" s="29" t="s">
        <v>30</v>
      </c>
      <c r="H194" s="4">
        <v>706.73</v>
      </c>
      <c r="I194" s="2" t="s">
        <v>7981</v>
      </c>
    </row>
    <row r="195" spans="1:9" x14ac:dyDescent="0.25">
      <c r="A195" s="2" t="s">
        <v>11</v>
      </c>
      <c r="B195" s="2" t="s">
        <v>12</v>
      </c>
      <c r="C195" s="34">
        <v>42654</v>
      </c>
      <c r="D195" s="25" t="s">
        <v>8056</v>
      </c>
      <c r="E195" s="29" t="s">
        <v>61</v>
      </c>
      <c r="F195" s="29" t="s">
        <v>26</v>
      </c>
      <c r="G195" s="29" t="s">
        <v>27</v>
      </c>
      <c r="H195" s="4">
        <v>251.69</v>
      </c>
      <c r="I195" s="2" t="s">
        <v>7981</v>
      </c>
    </row>
    <row r="196" spans="1:9" x14ac:dyDescent="0.25">
      <c r="A196" s="2" t="s">
        <v>11</v>
      </c>
      <c r="B196" s="2" t="s">
        <v>12</v>
      </c>
      <c r="C196" s="34">
        <v>42654</v>
      </c>
      <c r="D196" s="25" t="s">
        <v>8056</v>
      </c>
      <c r="E196" s="29" t="s">
        <v>63</v>
      </c>
      <c r="F196" s="29" t="s">
        <v>64</v>
      </c>
      <c r="G196" s="29" t="s">
        <v>65</v>
      </c>
      <c r="H196" s="4">
        <v>2541.87</v>
      </c>
      <c r="I196" s="2" t="s">
        <v>8036</v>
      </c>
    </row>
    <row r="197" spans="1:9" x14ac:dyDescent="0.25">
      <c r="A197" s="2" t="s">
        <v>11</v>
      </c>
      <c r="B197" s="2" t="s">
        <v>12</v>
      </c>
      <c r="C197" s="34">
        <v>42654</v>
      </c>
      <c r="D197" s="25" t="s">
        <v>8056</v>
      </c>
      <c r="E197" s="29" t="s">
        <v>66</v>
      </c>
      <c r="F197" s="29" t="s">
        <v>64</v>
      </c>
      <c r="G197" s="29" t="s">
        <v>65</v>
      </c>
      <c r="H197" s="4">
        <v>4120.7700000000004</v>
      </c>
      <c r="I197" s="2" t="s">
        <v>8037</v>
      </c>
    </row>
    <row r="198" spans="1:9" x14ac:dyDescent="0.25">
      <c r="A198" s="2" t="s">
        <v>680</v>
      </c>
      <c r="B198" s="2" t="s">
        <v>711</v>
      </c>
      <c r="C198" s="34">
        <v>42655</v>
      </c>
      <c r="D198" s="25" t="s">
        <v>8056</v>
      </c>
      <c r="E198" s="29" t="s">
        <v>1166</v>
      </c>
      <c r="F198" s="29" t="s">
        <v>1167</v>
      </c>
      <c r="G198" s="29" t="s">
        <v>1168</v>
      </c>
      <c r="H198" s="4">
        <v>599</v>
      </c>
      <c r="I198" s="2" t="s">
        <v>7981</v>
      </c>
    </row>
    <row r="199" spans="1:9" x14ac:dyDescent="0.25">
      <c r="A199" s="2" t="s">
        <v>680</v>
      </c>
      <c r="B199" s="2" t="s">
        <v>711</v>
      </c>
      <c r="C199" s="34">
        <v>42655</v>
      </c>
      <c r="D199" s="25" t="s">
        <v>8056</v>
      </c>
      <c r="E199" s="29" t="s">
        <v>1365</v>
      </c>
      <c r="F199" s="29" t="s">
        <v>1366</v>
      </c>
      <c r="G199" s="29" t="s">
        <v>1367</v>
      </c>
      <c r="H199" s="4">
        <v>30556.6</v>
      </c>
      <c r="I199" s="2" t="s">
        <v>7981</v>
      </c>
    </row>
    <row r="200" spans="1:9" x14ac:dyDescent="0.25">
      <c r="A200" s="2" t="s">
        <v>680</v>
      </c>
      <c r="B200" s="2" t="s">
        <v>711</v>
      </c>
      <c r="C200" s="34">
        <v>42655</v>
      </c>
      <c r="D200" s="25" t="s">
        <v>8056</v>
      </c>
      <c r="E200" s="29" t="s">
        <v>1503</v>
      </c>
      <c r="F200" s="29" t="s">
        <v>906</v>
      </c>
      <c r="G200" s="29" t="s">
        <v>907</v>
      </c>
      <c r="H200" s="4">
        <v>896.94</v>
      </c>
      <c r="I200" s="2" t="s">
        <v>7993</v>
      </c>
    </row>
    <row r="201" spans="1:9" x14ac:dyDescent="0.25">
      <c r="A201" s="2" t="s">
        <v>680</v>
      </c>
      <c r="B201" s="2" t="s">
        <v>711</v>
      </c>
      <c r="C201" s="34">
        <v>42655</v>
      </c>
      <c r="D201" s="25" t="s">
        <v>8056</v>
      </c>
      <c r="E201" s="29" t="s">
        <v>1390</v>
      </c>
      <c r="F201" s="29" t="s">
        <v>1391</v>
      </c>
      <c r="G201" s="29" t="s">
        <v>1392</v>
      </c>
      <c r="H201" s="4">
        <v>669.27</v>
      </c>
      <c r="I201" s="2" t="s">
        <v>7981</v>
      </c>
    </row>
    <row r="202" spans="1:9" x14ac:dyDescent="0.25">
      <c r="A202" s="2" t="s">
        <v>680</v>
      </c>
      <c r="B202" s="2" t="s">
        <v>711</v>
      </c>
      <c r="C202" s="34">
        <v>42655</v>
      </c>
      <c r="D202" s="25" t="s">
        <v>8056</v>
      </c>
      <c r="E202" s="29" t="s">
        <v>1504</v>
      </c>
      <c r="F202" s="29" t="s">
        <v>912</v>
      </c>
      <c r="G202" s="29" t="s">
        <v>913</v>
      </c>
      <c r="H202" s="4">
        <v>719.85</v>
      </c>
      <c r="I202" s="2" t="s">
        <v>7993</v>
      </c>
    </row>
    <row r="203" spans="1:9" x14ac:dyDescent="0.25">
      <c r="A203" s="2" t="s">
        <v>680</v>
      </c>
      <c r="B203" s="2" t="s">
        <v>711</v>
      </c>
      <c r="C203" s="34">
        <v>42655</v>
      </c>
      <c r="D203" s="25" t="s">
        <v>8056</v>
      </c>
      <c r="E203" s="29" t="s">
        <v>1505</v>
      </c>
      <c r="F203" s="29" t="s">
        <v>915</v>
      </c>
      <c r="G203" s="29" t="s">
        <v>916</v>
      </c>
      <c r="H203" s="4">
        <v>1395.48</v>
      </c>
      <c r="I203" s="2" t="s">
        <v>7993</v>
      </c>
    </row>
    <row r="204" spans="1:9" x14ac:dyDescent="0.25">
      <c r="A204" s="2" t="s">
        <v>680</v>
      </c>
      <c r="B204" s="2" t="s">
        <v>711</v>
      </c>
      <c r="C204" s="34">
        <v>42655</v>
      </c>
      <c r="D204" s="25" t="s">
        <v>8056</v>
      </c>
      <c r="E204" s="29" t="s">
        <v>1172</v>
      </c>
      <c r="F204" s="29" t="s">
        <v>1173</v>
      </c>
      <c r="G204" s="29" t="s">
        <v>1174</v>
      </c>
      <c r="H204" s="4">
        <v>258.75</v>
      </c>
      <c r="I204" s="2" t="s">
        <v>7981</v>
      </c>
    </row>
    <row r="205" spans="1:9" x14ac:dyDescent="0.25">
      <c r="A205" s="2" t="s">
        <v>680</v>
      </c>
      <c r="B205" s="2" t="s">
        <v>711</v>
      </c>
      <c r="C205" s="34">
        <v>42655</v>
      </c>
      <c r="D205" s="25" t="s">
        <v>8056</v>
      </c>
      <c r="E205" s="29" t="s">
        <v>1175</v>
      </c>
      <c r="F205" s="29" t="s">
        <v>1173</v>
      </c>
      <c r="G205" s="29" t="s">
        <v>1174</v>
      </c>
      <c r="H205" s="4">
        <v>405</v>
      </c>
      <c r="I205" s="2" t="s">
        <v>7981</v>
      </c>
    </row>
    <row r="206" spans="1:9" x14ac:dyDescent="0.25">
      <c r="A206" s="2" t="s">
        <v>680</v>
      </c>
      <c r="B206" s="2" t="s">
        <v>711</v>
      </c>
      <c r="C206" s="34">
        <v>42655</v>
      </c>
      <c r="D206" s="25" t="s">
        <v>8056</v>
      </c>
      <c r="E206" s="29" t="s">
        <v>1508</v>
      </c>
      <c r="F206" s="29" t="s">
        <v>1173</v>
      </c>
      <c r="G206" s="29" t="s">
        <v>1174</v>
      </c>
      <c r="H206" s="4">
        <v>54</v>
      </c>
      <c r="I206" s="2" t="s">
        <v>7981</v>
      </c>
    </row>
    <row r="207" spans="1:9" x14ac:dyDescent="0.25">
      <c r="A207" s="2" t="s">
        <v>680</v>
      </c>
      <c r="B207" s="2" t="s">
        <v>711</v>
      </c>
      <c r="C207" s="34">
        <v>42655</v>
      </c>
      <c r="D207" s="25" t="s">
        <v>8056</v>
      </c>
      <c r="E207" s="29" t="s">
        <v>1339</v>
      </c>
      <c r="F207" s="29" t="s">
        <v>804</v>
      </c>
      <c r="G207" s="29" t="s">
        <v>805</v>
      </c>
      <c r="H207" s="4">
        <v>575.54999999999995</v>
      </c>
      <c r="I207" s="2" t="s">
        <v>7981</v>
      </c>
    </row>
    <row r="208" spans="1:9" x14ac:dyDescent="0.25">
      <c r="A208" s="2" t="s">
        <v>680</v>
      </c>
      <c r="B208" s="2" t="s">
        <v>711</v>
      </c>
      <c r="C208" s="34">
        <v>42655</v>
      </c>
      <c r="D208" s="25" t="s">
        <v>8056</v>
      </c>
      <c r="E208" s="29" t="s">
        <v>1590</v>
      </c>
      <c r="F208" s="29" t="s">
        <v>804</v>
      </c>
      <c r="G208" s="29" t="s">
        <v>805</v>
      </c>
      <c r="H208" s="4">
        <v>1795.7</v>
      </c>
      <c r="I208" s="2" t="s">
        <v>7981</v>
      </c>
    </row>
    <row r="209" spans="1:9" x14ac:dyDescent="0.25">
      <c r="A209" s="2" t="s">
        <v>680</v>
      </c>
      <c r="B209" s="2" t="s">
        <v>711</v>
      </c>
      <c r="C209" s="34">
        <v>42655</v>
      </c>
      <c r="D209" s="25" t="s">
        <v>8056</v>
      </c>
      <c r="E209" s="29" t="s">
        <v>1506</v>
      </c>
      <c r="F209" s="29" t="s">
        <v>918</v>
      </c>
      <c r="G209" s="29" t="s">
        <v>919</v>
      </c>
      <c r="H209" s="4">
        <v>130.68</v>
      </c>
      <c r="I209" s="2" t="s">
        <v>7993</v>
      </c>
    </row>
    <row r="210" spans="1:9" x14ac:dyDescent="0.25">
      <c r="A210" s="2" t="s">
        <v>680</v>
      </c>
      <c r="B210" s="2" t="s">
        <v>711</v>
      </c>
      <c r="C210" s="34">
        <v>42655</v>
      </c>
      <c r="D210" s="25" t="s">
        <v>8056</v>
      </c>
      <c r="E210" s="29" t="s">
        <v>1507</v>
      </c>
      <c r="F210" s="29" t="s">
        <v>921</v>
      </c>
      <c r="G210" s="29" t="s">
        <v>922</v>
      </c>
      <c r="H210" s="4">
        <v>11326.08</v>
      </c>
      <c r="I210" s="2" t="s">
        <v>7993</v>
      </c>
    </row>
    <row r="211" spans="1:9" x14ac:dyDescent="0.25">
      <c r="A211" s="2" t="s">
        <v>680</v>
      </c>
      <c r="B211" s="2" t="s">
        <v>711</v>
      </c>
      <c r="C211" s="34">
        <v>42655</v>
      </c>
      <c r="D211" s="25" t="s">
        <v>8056</v>
      </c>
      <c r="E211" s="29" t="s">
        <v>1509</v>
      </c>
      <c r="F211" s="29" t="s">
        <v>927</v>
      </c>
      <c r="G211" s="29" t="s">
        <v>928</v>
      </c>
      <c r="H211" s="4">
        <v>70</v>
      </c>
      <c r="I211" s="2" t="s">
        <v>7981</v>
      </c>
    </row>
    <row r="212" spans="1:9" x14ac:dyDescent="0.25">
      <c r="A212" s="2" t="s">
        <v>680</v>
      </c>
      <c r="B212" s="2" t="s">
        <v>711</v>
      </c>
      <c r="C212" s="34">
        <v>42655</v>
      </c>
      <c r="D212" s="25" t="s">
        <v>8056</v>
      </c>
      <c r="E212" s="29" t="s">
        <v>1510</v>
      </c>
      <c r="F212" s="29" t="s">
        <v>927</v>
      </c>
      <c r="G212" s="29" t="s">
        <v>928</v>
      </c>
      <c r="H212" s="4">
        <v>510.38</v>
      </c>
      <c r="I212" s="2" t="s">
        <v>7981</v>
      </c>
    </row>
    <row r="213" spans="1:9" x14ac:dyDescent="0.25">
      <c r="A213" s="2" t="s">
        <v>680</v>
      </c>
      <c r="B213" s="2" t="s">
        <v>711</v>
      </c>
      <c r="C213" s="34">
        <v>42655</v>
      </c>
      <c r="D213" s="25" t="s">
        <v>8056</v>
      </c>
      <c r="E213" s="29" t="s">
        <v>1511</v>
      </c>
      <c r="F213" s="29" t="s">
        <v>927</v>
      </c>
      <c r="G213" s="29" t="s">
        <v>928</v>
      </c>
      <c r="H213" s="4">
        <v>1017.58</v>
      </c>
      <c r="I213" s="2" t="s">
        <v>7981</v>
      </c>
    </row>
    <row r="214" spans="1:9" x14ac:dyDescent="0.25">
      <c r="A214" s="2" t="s">
        <v>680</v>
      </c>
      <c r="B214" s="2" t="s">
        <v>711</v>
      </c>
      <c r="C214" s="34">
        <v>42655</v>
      </c>
      <c r="D214" s="25" t="s">
        <v>8056</v>
      </c>
      <c r="E214" s="29" t="s">
        <v>1512</v>
      </c>
      <c r="F214" s="29" t="s">
        <v>927</v>
      </c>
      <c r="G214" s="29" t="s">
        <v>928</v>
      </c>
      <c r="H214" s="4">
        <v>120.38</v>
      </c>
      <c r="I214" s="2" t="s">
        <v>7981</v>
      </c>
    </row>
    <row r="215" spans="1:9" x14ac:dyDescent="0.25">
      <c r="A215" s="2" t="s">
        <v>680</v>
      </c>
      <c r="B215" s="2" t="s">
        <v>711</v>
      </c>
      <c r="C215" s="34">
        <v>42655</v>
      </c>
      <c r="D215" s="25" t="s">
        <v>8056</v>
      </c>
      <c r="E215" s="29" t="s">
        <v>1513</v>
      </c>
      <c r="F215" s="29" t="s">
        <v>927</v>
      </c>
      <c r="G215" s="29" t="s">
        <v>928</v>
      </c>
      <c r="H215" s="4">
        <v>783.83</v>
      </c>
      <c r="I215" s="2" t="s">
        <v>7981</v>
      </c>
    </row>
    <row r="216" spans="1:9" x14ac:dyDescent="0.25">
      <c r="A216" s="2" t="s">
        <v>680</v>
      </c>
      <c r="B216" s="2" t="s">
        <v>711</v>
      </c>
      <c r="C216" s="34">
        <v>42655</v>
      </c>
      <c r="D216" s="25" t="s">
        <v>8056</v>
      </c>
      <c r="E216" s="29" t="s">
        <v>1444</v>
      </c>
      <c r="F216" s="29" t="s">
        <v>1445</v>
      </c>
      <c r="G216" s="29" t="s">
        <v>1446</v>
      </c>
      <c r="H216" s="4">
        <v>121466.99</v>
      </c>
      <c r="I216" s="2" t="s">
        <v>7981</v>
      </c>
    </row>
    <row r="217" spans="1:9" x14ac:dyDescent="0.25">
      <c r="A217" s="2" t="s">
        <v>680</v>
      </c>
      <c r="B217" s="2" t="s">
        <v>711</v>
      </c>
      <c r="C217" s="34">
        <v>42655</v>
      </c>
      <c r="D217" s="25" t="s">
        <v>8056</v>
      </c>
      <c r="E217" s="29" t="s">
        <v>1469</v>
      </c>
      <c r="F217" s="29" t="s">
        <v>1470</v>
      </c>
      <c r="G217" s="29" t="s">
        <v>1471</v>
      </c>
      <c r="H217" s="4">
        <v>108</v>
      </c>
      <c r="I217" s="2" t="s">
        <v>7981</v>
      </c>
    </row>
    <row r="218" spans="1:9" x14ac:dyDescent="0.25">
      <c r="A218" s="2" t="s">
        <v>680</v>
      </c>
      <c r="B218" s="2" t="s">
        <v>711</v>
      </c>
      <c r="C218" s="34">
        <v>42655</v>
      </c>
      <c r="D218" s="25" t="s">
        <v>8056</v>
      </c>
      <c r="E218" s="29" t="s">
        <v>1300</v>
      </c>
      <c r="F218" s="29" t="s">
        <v>1301</v>
      </c>
      <c r="G218" s="29" t="s">
        <v>1302</v>
      </c>
      <c r="H218" s="4">
        <v>40</v>
      </c>
      <c r="I218" s="2" t="s">
        <v>7981</v>
      </c>
    </row>
    <row r="219" spans="1:9" x14ac:dyDescent="0.25">
      <c r="A219" s="2" t="s">
        <v>680</v>
      </c>
      <c r="B219" s="2" t="s">
        <v>711</v>
      </c>
      <c r="C219" s="34">
        <v>42655</v>
      </c>
      <c r="D219" s="25" t="s">
        <v>8056</v>
      </c>
      <c r="E219" s="29" t="s">
        <v>1776</v>
      </c>
      <c r="F219" s="29" t="s">
        <v>1777</v>
      </c>
      <c r="G219" s="29" t="s">
        <v>1778</v>
      </c>
      <c r="H219" s="4">
        <v>15</v>
      </c>
      <c r="I219" s="2" t="s">
        <v>7991</v>
      </c>
    </row>
    <row r="220" spans="1:9" x14ac:dyDescent="0.25">
      <c r="A220" s="2" t="s">
        <v>680</v>
      </c>
      <c r="B220" s="2" t="s">
        <v>711</v>
      </c>
      <c r="C220" s="34">
        <v>42655</v>
      </c>
      <c r="D220" s="25" t="s">
        <v>8056</v>
      </c>
      <c r="E220" s="29" t="s">
        <v>1725</v>
      </c>
      <c r="F220" s="29" t="s">
        <v>1726</v>
      </c>
      <c r="G220" s="29" t="s">
        <v>1727</v>
      </c>
      <c r="H220" s="4">
        <v>20</v>
      </c>
      <c r="I220" s="2" t="s">
        <v>7988</v>
      </c>
    </row>
    <row r="221" spans="1:9" x14ac:dyDescent="0.25">
      <c r="A221" s="2" t="s">
        <v>680</v>
      </c>
      <c r="B221" s="2" t="s">
        <v>711</v>
      </c>
      <c r="C221" s="34">
        <v>42655</v>
      </c>
      <c r="D221" s="25" t="s">
        <v>8056</v>
      </c>
      <c r="E221" s="29" t="s">
        <v>1242</v>
      </c>
      <c r="F221" s="29" t="s">
        <v>952</v>
      </c>
      <c r="G221" s="29" t="s">
        <v>955</v>
      </c>
      <c r="H221" s="4">
        <v>566.75</v>
      </c>
      <c r="I221" s="2" t="s">
        <v>7981</v>
      </c>
    </row>
    <row r="222" spans="1:9" x14ac:dyDescent="0.25">
      <c r="A222" s="2" t="s">
        <v>680</v>
      </c>
      <c r="B222" s="2" t="s">
        <v>711</v>
      </c>
      <c r="C222" s="34">
        <v>42655</v>
      </c>
      <c r="D222" s="25" t="s">
        <v>8056</v>
      </c>
      <c r="E222" s="29" t="s">
        <v>1542</v>
      </c>
      <c r="F222" s="29" t="s">
        <v>952</v>
      </c>
      <c r="G222" s="29" t="s">
        <v>955</v>
      </c>
      <c r="H222" s="4">
        <v>754.11</v>
      </c>
      <c r="I222" s="2" t="s">
        <v>7981</v>
      </c>
    </row>
    <row r="223" spans="1:9" x14ac:dyDescent="0.25">
      <c r="A223" s="2" t="s">
        <v>680</v>
      </c>
      <c r="B223" s="2" t="s">
        <v>711</v>
      </c>
      <c r="C223" s="34">
        <v>42655</v>
      </c>
      <c r="D223" s="25" t="s">
        <v>8056</v>
      </c>
      <c r="E223" s="29" t="s">
        <v>1241</v>
      </c>
      <c r="F223" s="29" t="s">
        <v>952</v>
      </c>
      <c r="G223" s="29" t="s">
        <v>953</v>
      </c>
      <c r="H223" s="4">
        <v>235.75</v>
      </c>
      <c r="I223" s="2" t="s">
        <v>7981</v>
      </c>
    </row>
    <row r="224" spans="1:9" x14ac:dyDescent="0.25">
      <c r="A224" s="2" t="s">
        <v>680</v>
      </c>
      <c r="B224" s="2" t="s">
        <v>711</v>
      </c>
      <c r="C224" s="34">
        <v>42655</v>
      </c>
      <c r="D224" s="25" t="s">
        <v>8056</v>
      </c>
      <c r="E224" s="29" t="s">
        <v>1541</v>
      </c>
      <c r="F224" s="29" t="s">
        <v>952</v>
      </c>
      <c r="G224" s="29" t="s">
        <v>953</v>
      </c>
      <c r="H224" s="4">
        <v>257.95</v>
      </c>
      <c r="I224" s="2" t="s">
        <v>7981</v>
      </c>
    </row>
    <row r="225" spans="1:9" x14ac:dyDescent="0.25">
      <c r="A225" s="2" t="s">
        <v>680</v>
      </c>
      <c r="B225" s="2" t="s">
        <v>711</v>
      </c>
      <c r="C225" s="34">
        <v>42655</v>
      </c>
      <c r="D225" s="25" t="s">
        <v>8056</v>
      </c>
      <c r="E225" s="29" t="s">
        <v>1710</v>
      </c>
      <c r="F225" s="29" t="s">
        <v>1711</v>
      </c>
      <c r="G225" s="29" t="s">
        <v>1712</v>
      </c>
      <c r="H225" s="4">
        <v>20</v>
      </c>
      <c r="I225" s="2" t="s">
        <v>7988</v>
      </c>
    </row>
    <row r="226" spans="1:9" x14ac:dyDescent="0.25">
      <c r="A226" s="2" t="s">
        <v>680</v>
      </c>
      <c r="B226" s="2" t="s">
        <v>711</v>
      </c>
      <c r="C226" s="34">
        <v>42655</v>
      </c>
      <c r="D226" s="25" t="s">
        <v>8056</v>
      </c>
      <c r="E226" s="29" t="s">
        <v>1176</v>
      </c>
      <c r="F226" s="29" t="s">
        <v>1177</v>
      </c>
      <c r="G226" s="29" t="s">
        <v>1178</v>
      </c>
      <c r="H226" s="4">
        <v>677.78</v>
      </c>
      <c r="I226" s="2" t="s">
        <v>7981</v>
      </c>
    </row>
    <row r="227" spans="1:9" x14ac:dyDescent="0.25">
      <c r="A227" s="2" t="s">
        <v>680</v>
      </c>
      <c r="B227" s="2" t="s">
        <v>711</v>
      </c>
      <c r="C227" s="34">
        <v>42655</v>
      </c>
      <c r="D227" s="25" t="s">
        <v>8056</v>
      </c>
      <c r="E227" s="29" t="s">
        <v>1179</v>
      </c>
      <c r="F227" s="29" t="s">
        <v>1180</v>
      </c>
      <c r="G227" s="29" t="s">
        <v>1181</v>
      </c>
      <c r="H227" s="4">
        <v>659.52</v>
      </c>
      <c r="I227" s="2" t="s">
        <v>7981</v>
      </c>
    </row>
    <row r="228" spans="1:9" x14ac:dyDescent="0.25">
      <c r="A228" s="2" t="s">
        <v>680</v>
      </c>
      <c r="B228" s="2" t="s">
        <v>711</v>
      </c>
      <c r="C228" s="34">
        <v>42655</v>
      </c>
      <c r="D228" s="25" t="s">
        <v>8056</v>
      </c>
      <c r="E228" s="29" t="s">
        <v>1617</v>
      </c>
      <c r="F228" s="29" t="s">
        <v>1618</v>
      </c>
      <c r="G228" s="29" t="s">
        <v>1619</v>
      </c>
      <c r="H228" s="4">
        <v>1721.7</v>
      </c>
      <c r="I228" s="2" t="s">
        <v>7981</v>
      </c>
    </row>
    <row r="229" spans="1:9" x14ac:dyDescent="0.25">
      <c r="A229" s="2" t="s">
        <v>680</v>
      </c>
      <c r="B229" s="2" t="s">
        <v>711</v>
      </c>
      <c r="C229" s="34">
        <v>42655</v>
      </c>
      <c r="D229" s="25" t="s">
        <v>8056</v>
      </c>
      <c r="E229" s="29" t="s">
        <v>1182</v>
      </c>
      <c r="F229" s="29" t="s">
        <v>1183</v>
      </c>
      <c r="G229" s="29" t="s">
        <v>1184</v>
      </c>
      <c r="H229" s="4">
        <v>3533.39</v>
      </c>
      <c r="I229" s="2" t="s">
        <v>7981</v>
      </c>
    </row>
    <row r="230" spans="1:9" x14ac:dyDescent="0.25">
      <c r="A230" s="2" t="s">
        <v>680</v>
      </c>
      <c r="B230" s="2" t="s">
        <v>711</v>
      </c>
      <c r="C230" s="34">
        <v>42655</v>
      </c>
      <c r="D230" s="25" t="s">
        <v>8056</v>
      </c>
      <c r="E230" s="29" t="s">
        <v>1408</v>
      </c>
      <c r="F230" s="29" t="s">
        <v>1409</v>
      </c>
      <c r="G230" s="29" t="s">
        <v>1410</v>
      </c>
      <c r="H230" s="4">
        <v>1615</v>
      </c>
      <c r="I230" s="2" t="s">
        <v>7981</v>
      </c>
    </row>
    <row r="231" spans="1:9" x14ac:dyDescent="0.25">
      <c r="A231" s="2" t="s">
        <v>680</v>
      </c>
      <c r="B231" s="2" t="s">
        <v>711</v>
      </c>
      <c r="C231" s="34">
        <v>42655</v>
      </c>
      <c r="D231" s="25" t="s">
        <v>8056</v>
      </c>
      <c r="E231" s="29" t="s">
        <v>1188</v>
      </c>
      <c r="F231" s="29" t="s">
        <v>1189</v>
      </c>
      <c r="G231" s="29" t="s">
        <v>1190</v>
      </c>
      <c r="H231" s="4">
        <v>277</v>
      </c>
      <c r="I231" s="2" t="s">
        <v>7981</v>
      </c>
    </row>
    <row r="232" spans="1:9" x14ac:dyDescent="0.25">
      <c r="A232" s="2" t="s">
        <v>680</v>
      </c>
      <c r="B232" s="2" t="s">
        <v>711</v>
      </c>
      <c r="C232" s="34">
        <v>42655</v>
      </c>
      <c r="D232" s="25" t="s">
        <v>8056</v>
      </c>
      <c r="E232" s="29" t="s">
        <v>1411</v>
      </c>
      <c r="F232" s="29" t="s">
        <v>1041</v>
      </c>
      <c r="G232" s="29" t="s">
        <v>1042</v>
      </c>
      <c r="H232" s="4">
        <v>185</v>
      </c>
      <c r="I232" s="2" t="s">
        <v>7981</v>
      </c>
    </row>
    <row r="233" spans="1:9" x14ac:dyDescent="0.25">
      <c r="A233" s="2" t="s">
        <v>680</v>
      </c>
      <c r="B233" s="2" t="s">
        <v>711</v>
      </c>
      <c r="C233" s="34">
        <v>42655</v>
      </c>
      <c r="D233" s="25" t="s">
        <v>8056</v>
      </c>
      <c r="E233" s="29" t="s">
        <v>1435</v>
      </c>
      <c r="F233" s="29" t="s">
        <v>1436</v>
      </c>
      <c r="G233" s="29" t="s">
        <v>1437</v>
      </c>
      <c r="H233" s="4">
        <v>4335.25</v>
      </c>
      <c r="I233" s="2" t="s">
        <v>7981</v>
      </c>
    </row>
    <row r="234" spans="1:9" x14ac:dyDescent="0.25">
      <c r="A234" s="2" t="s">
        <v>680</v>
      </c>
      <c r="B234" s="2" t="s">
        <v>711</v>
      </c>
      <c r="C234" s="34">
        <v>42655</v>
      </c>
      <c r="D234" s="25" t="s">
        <v>8056</v>
      </c>
      <c r="E234" s="29" t="s">
        <v>1634</v>
      </c>
      <c r="F234" s="29" t="s">
        <v>1635</v>
      </c>
      <c r="G234" s="29" t="s">
        <v>1636</v>
      </c>
      <c r="H234" s="4">
        <v>380</v>
      </c>
      <c r="I234" s="2" t="s">
        <v>7981</v>
      </c>
    </row>
    <row r="235" spans="1:9" x14ac:dyDescent="0.25">
      <c r="A235" s="2" t="s">
        <v>680</v>
      </c>
      <c r="B235" s="2" t="s">
        <v>711</v>
      </c>
      <c r="C235" s="34">
        <v>42655</v>
      </c>
      <c r="D235" s="25" t="s">
        <v>8056</v>
      </c>
      <c r="E235" s="29" t="s">
        <v>1415</v>
      </c>
      <c r="F235" s="29" t="s">
        <v>1416</v>
      </c>
      <c r="G235" s="29" t="s">
        <v>1417</v>
      </c>
      <c r="H235" s="4">
        <v>405</v>
      </c>
      <c r="I235" s="2" t="s">
        <v>7981</v>
      </c>
    </row>
    <row r="236" spans="1:9" x14ac:dyDescent="0.25">
      <c r="A236" s="2" t="s">
        <v>680</v>
      </c>
      <c r="B236" s="2" t="s">
        <v>711</v>
      </c>
      <c r="C236" s="34">
        <v>42655</v>
      </c>
      <c r="D236" s="25" t="s">
        <v>8056</v>
      </c>
      <c r="E236" s="29" t="s">
        <v>1630</v>
      </c>
      <c r="F236" s="29" t="s">
        <v>1416</v>
      </c>
      <c r="G236" s="29" t="s">
        <v>1417</v>
      </c>
      <c r="H236" s="4">
        <v>243</v>
      </c>
      <c r="I236" s="2" t="s">
        <v>7981</v>
      </c>
    </row>
    <row r="237" spans="1:9" x14ac:dyDescent="0.25">
      <c r="A237" s="2" t="s">
        <v>680</v>
      </c>
      <c r="B237" s="2" t="s">
        <v>711</v>
      </c>
      <c r="C237" s="34">
        <v>42655</v>
      </c>
      <c r="D237" s="25" t="s">
        <v>8056</v>
      </c>
      <c r="E237" s="29" t="s">
        <v>1764</v>
      </c>
      <c r="F237" s="29" t="s">
        <v>1765</v>
      </c>
      <c r="G237" s="29" t="s">
        <v>1766</v>
      </c>
      <c r="H237" s="4">
        <v>300</v>
      </c>
      <c r="I237" s="2" t="s">
        <v>7991</v>
      </c>
    </row>
    <row r="238" spans="1:9" x14ac:dyDescent="0.25">
      <c r="A238" s="2" t="s">
        <v>680</v>
      </c>
      <c r="B238" s="2" t="s">
        <v>711</v>
      </c>
      <c r="C238" s="34">
        <v>42655</v>
      </c>
      <c r="D238" s="25" t="s">
        <v>8056</v>
      </c>
      <c r="E238" s="29" t="s">
        <v>1329</v>
      </c>
      <c r="F238" s="29" t="s">
        <v>1330</v>
      </c>
      <c r="G238" s="29" t="s">
        <v>1331</v>
      </c>
      <c r="H238" s="4">
        <v>1224.3800000000001</v>
      </c>
      <c r="I238" s="2" t="s">
        <v>7981</v>
      </c>
    </row>
    <row r="239" spans="1:9" x14ac:dyDescent="0.25">
      <c r="A239" s="2" t="s">
        <v>680</v>
      </c>
      <c r="B239" s="2" t="s">
        <v>711</v>
      </c>
      <c r="C239" s="34">
        <v>42655</v>
      </c>
      <c r="D239" s="25" t="s">
        <v>8056</v>
      </c>
      <c r="E239" s="29" t="s">
        <v>1514</v>
      </c>
      <c r="F239" s="29" t="s">
        <v>1515</v>
      </c>
      <c r="G239" s="29" t="s">
        <v>1516</v>
      </c>
      <c r="H239" s="4">
        <v>2487</v>
      </c>
      <c r="I239" s="2" t="s">
        <v>7981</v>
      </c>
    </row>
    <row r="240" spans="1:9" x14ac:dyDescent="0.25">
      <c r="A240" s="2" t="s">
        <v>680</v>
      </c>
      <c r="B240" s="2" t="s">
        <v>711</v>
      </c>
      <c r="C240" s="34">
        <v>42655</v>
      </c>
      <c r="D240" s="25" t="s">
        <v>8056</v>
      </c>
      <c r="E240" s="29" t="s">
        <v>1620</v>
      </c>
      <c r="F240" s="29" t="s">
        <v>1621</v>
      </c>
      <c r="G240" s="29" t="s">
        <v>1622</v>
      </c>
      <c r="H240" s="4">
        <v>273</v>
      </c>
      <c r="I240" s="2" t="s">
        <v>7981</v>
      </c>
    </row>
    <row r="241" spans="1:9" x14ac:dyDescent="0.25">
      <c r="A241" s="2" t="s">
        <v>680</v>
      </c>
      <c r="B241" s="2" t="s">
        <v>711</v>
      </c>
      <c r="C241" s="34">
        <v>42655</v>
      </c>
      <c r="D241" s="25" t="s">
        <v>8056</v>
      </c>
      <c r="E241" s="29" t="s">
        <v>1191</v>
      </c>
      <c r="F241" s="29" t="s">
        <v>1192</v>
      </c>
      <c r="G241" s="29" t="s">
        <v>1193</v>
      </c>
      <c r="H241" s="4">
        <v>315.12</v>
      </c>
      <c r="I241" s="2" t="s">
        <v>7981</v>
      </c>
    </row>
    <row r="242" spans="1:9" x14ac:dyDescent="0.25">
      <c r="A242" s="2" t="s">
        <v>680</v>
      </c>
      <c r="B242" s="2" t="s">
        <v>711</v>
      </c>
      <c r="C242" s="34">
        <v>42655</v>
      </c>
      <c r="D242" s="25" t="s">
        <v>8056</v>
      </c>
      <c r="E242" s="29" t="s">
        <v>1743</v>
      </c>
      <c r="F242" s="29" t="s">
        <v>1744</v>
      </c>
      <c r="G242" s="29" t="s">
        <v>1745</v>
      </c>
      <c r="H242" s="4">
        <v>38</v>
      </c>
      <c r="I242" s="2" t="s">
        <v>7988</v>
      </c>
    </row>
    <row r="243" spans="1:9" x14ac:dyDescent="0.25">
      <c r="A243" s="2" t="s">
        <v>680</v>
      </c>
      <c r="B243" s="2" t="s">
        <v>711</v>
      </c>
      <c r="C243" s="34">
        <v>42655</v>
      </c>
      <c r="D243" s="25" t="s">
        <v>8056</v>
      </c>
      <c r="E243" s="29" t="s">
        <v>1197</v>
      </c>
      <c r="F243" s="29" t="s">
        <v>1198</v>
      </c>
      <c r="G243" s="29" t="s">
        <v>1199</v>
      </c>
      <c r="H243" s="4">
        <v>258.75</v>
      </c>
      <c r="I243" s="2" t="s">
        <v>7981</v>
      </c>
    </row>
    <row r="244" spans="1:9" x14ac:dyDescent="0.25">
      <c r="A244" s="2" t="s">
        <v>680</v>
      </c>
      <c r="B244" s="2" t="s">
        <v>711</v>
      </c>
      <c r="C244" s="34">
        <v>42655</v>
      </c>
      <c r="D244" s="25" t="s">
        <v>8056</v>
      </c>
      <c r="E244" s="29" t="s">
        <v>1200</v>
      </c>
      <c r="F244" s="29" t="s">
        <v>1198</v>
      </c>
      <c r="G244" s="29" t="s">
        <v>1199</v>
      </c>
      <c r="H244" s="4">
        <v>405</v>
      </c>
      <c r="I244" s="2" t="s">
        <v>7981</v>
      </c>
    </row>
    <row r="245" spans="1:9" x14ac:dyDescent="0.25">
      <c r="A245" s="2" t="s">
        <v>680</v>
      </c>
      <c r="B245" s="2" t="s">
        <v>711</v>
      </c>
      <c r="C245" s="34">
        <v>42655</v>
      </c>
      <c r="D245" s="25" t="s">
        <v>8056</v>
      </c>
      <c r="E245" s="29" t="s">
        <v>1432</v>
      </c>
      <c r="F245" s="29" t="s">
        <v>1433</v>
      </c>
      <c r="G245" s="29" t="s">
        <v>1434</v>
      </c>
      <c r="H245" s="4">
        <v>30000</v>
      </c>
      <c r="I245" s="2" t="s">
        <v>8003</v>
      </c>
    </row>
    <row r="246" spans="1:9" x14ac:dyDescent="0.25">
      <c r="A246" s="2" t="s">
        <v>680</v>
      </c>
      <c r="B246" s="2" t="s">
        <v>711</v>
      </c>
      <c r="C246" s="34">
        <v>42655</v>
      </c>
      <c r="D246" s="25" t="s">
        <v>8056</v>
      </c>
      <c r="E246" s="29" t="s">
        <v>1326</v>
      </c>
      <c r="F246" s="29" t="s">
        <v>1327</v>
      </c>
      <c r="G246" s="29" t="s">
        <v>1328</v>
      </c>
      <c r="H246" s="4">
        <v>6936.68</v>
      </c>
      <c r="I246" s="2" t="s">
        <v>7981</v>
      </c>
    </row>
    <row r="247" spans="1:9" x14ac:dyDescent="0.25">
      <c r="A247" s="2" t="s">
        <v>680</v>
      </c>
      <c r="B247" s="2" t="s">
        <v>711</v>
      </c>
      <c r="C247" s="34">
        <v>42655</v>
      </c>
      <c r="D247" s="25" t="s">
        <v>8056</v>
      </c>
      <c r="E247" s="29" t="s">
        <v>1588</v>
      </c>
      <c r="F247" s="29" t="s">
        <v>1327</v>
      </c>
      <c r="G247" s="29" t="s">
        <v>1328</v>
      </c>
      <c r="H247" s="4">
        <v>4874.12</v>
      </c>
      <c r="I247" s="2" t="s">
        <v>7981</v>
      </c>
    </row>
    <row r="248" spans="1:9" x14ac:dyDescent="0.25">
      <c r="A248" s="2" t="s">
        <v>680</v>
      </c>
      <c r="B248" s="2" t="s">
        <v>711</v>
      </c>
      <c r="C248" s="34">
        <v>42655</v>
      </c>
      <c r="D248" s="25" t="s">
        <v>8056</v>
      </c>
      <c r="E248" s="29" t="s">
        <v>1459</v>
      </c>
      <c r="F248" s="29" t="s">
        <v>1065</v>
      </c>
      <c r="G248" s="29" t="s">
        <v>1066</v>
      </c>
      <c r="H248" s="4">
        <v>965</v>
      </c>
      <c r="I248" s="2" t="s">
        <v>7981</v>
      </c>
    </row>
    <row r="249" spans="1:9" x14ac:dyDescent="0.25">
      <c r="A249" s="2" t="s">
        <v>680</v>
      </c>
      <c r="B249" s="2" t="s">
        <v>711</v>
      </c>
      <c r="C249" s="34">
        <v>42655</v>
      </c>
      <c r="D249" s="25" t="s">
        <v>8056</v>
      </c>
      <c r="E249" s="29" t="s">
        <v>1683</v>
      </c>
      <c r="F249" s="29" t="s">
        <v>1684</v>
      </c>
      <c r="G249" s="29" t="s">
        <v>1685</v>
      </c>
      <c r="H249" s="4">
        <v>20</v>
      </c>
      <c r="I249" s="2" t="s">
        <v>7988</v>
      </c>
    </row>
    <row r="250" spans="1:9" x14ac:dyDescent="0.25">
      <c r="A250" s="2" t="s">
        <v>680</v>
      </c>
      <c r="B250" s="2" t="s">
        <v>711</v>
      </c>
      <c r="C250" s="34">
        <v>42655</v>
      </c>
      <c r="D250" s="25" t="s">
        <v>8056</v>
      </c>
      <c r="E250" s="29" t="s">
        <v>1201</v>
      </c>
      <c r="F250" s="29" t="s">
        <v>725</v>
      </c>
      <c r="G250" s="29" t="s">
        <v>726</v>
      </c>
      <c r="H250" s="4">
        <v>3297</v>
      </c>
      <c r="I250" s="2" t="s">
        <v>7981</v>
      </c>
    </row>
    <row r="251" spans="1:9" x14ac:dyDescent="0.25">
      <c r="A251" s="2" t="s">
        <v>680</v>
      </c>
      <c r="B251" s="2" t="s">
        <v>711</v>
      </c>
      <c r="C251" s="34">
        <v>42655</v>
      </c>
      <c r="D251" s="25" t="s">
        <v>8056</v>
      </c>
      <c r="E251" s="29" t="s">
        <v>1518</v>
      </c>
      <c r="F251" s="29" t="s">
        <v>725</v>
      </c>
      <c r="G251" s="29" t="s">
        <v>726</v>
      </c>
      <c r="H251" s="4">
        <v>1170</v>
      </c>
      <c r="I251" s="2" t="s">
        <v>7981</v>
      </c>
    </row>
    <row r="252" spans="1:9" x14ac:dyDescent="0.25">
      <c r="A252" s="2" t="s">
        <v>680</v>
      </c>
      <c r="B252" s="2" t="s">
        <v>711</v>
      </c>
      <c r="C252" s="34">
        <v>42655</v>
      </c>
      <c r="D252" s="25" t="s">
        <v>8056</v>
      </c>
      <c r="E252" s="29" t="s">
        <v>1421</v>
      </c>
      <c r="F252" s="29" t="s">
        <v>1422</v>
      </c>
      <c r="G252" s="29" t="s">
        <v>1423</v>
      </c>
      <c r="H252" s="4">
        <v>17424.53</v>
      </c>
      <c r="I252" s="2" t="s">
        <v>7981</v>
      </c>
    </row>
    <row r="253" spans="1:9" x14ac:dyDescent="0.25">
      <c r="A253" s="2" t="s">
        <v>680</v>
      </c>
      <c r="B253" s="2" t="s">
        <v>711</v>
      </c>
      <c r="C253" s="34">
        <v>42655</v>
      </c>
      <c r="D253" s="25" t="s">
        <v>8056</v>
      </c>
      <c r="E253" s="29" t="s">
        <v>1424</v>
      </c>
      <c r="F253" s="29" t="s">
        <v>1422</v>
      </c>
      <c r="G253" s="29" t="s">
        <v>1423</v>
      </c>
      <c r="H253" s="4">
        <v>72270.710000000006</v>
      </c>
      <c r="I253" s="2" t="s">
        <v>7981</v>
      </c>
    </row>
    <row r="254" spans="1:9" x14ac:dyDescent="0.25">
      <c r="A254" s="2" t="s">
        <v>680</v>
      </c>
      <c r="B254" s="2" t="s">
        <v>711</v>
      </c>
      <c r="C254" s="34">
        <v>42655</v>
      </c>
      <c r="D254" s="25" t="s">
        <v>8056</v>
      </c>
      <c r="E254" s="29" t="s">
        <v>1613</v>
      </c>
      <c r="F254" s="29" t="s">
        <v>1614</v>
      </c>
      <c r="G254" s="29" t="s">
        <v>1615</v>
      </c>
      <c r="H254" s="4">
        <v>86.76</v>
      </c>
      <c r="I254" s="2" t="s">
        <v>7922</v>
      </c>
    </row>
    <row r="255" spans="1:9" x14ac:dyDescent="0.25">
      <c r="A255" s="2" t="s">
        <v>680</v>
      </c>
      <c r="B255" s="2" t="s">
        <v>711</v>
      </c>
      <c r="C255" s="34">
        <v>42655</v>
      </c>
      <c r="D255" s="25" t="s">
        <v>8056</v>
      </c>
      <c r="E255" s="29" t="s">
        <v>1782</v>
      </c>
      <c r="F255" s="29" t="s">
        <v>1783</v>
      </c>
      <c r="G255" s="29" t="s">
        <v>1784</v>
      </c>
      <c r="H255" s="4">
        <v>202.24</v>
      </c>
      <c r="I255" s="2" t="s">
        <v>7991</v>
      </c>
    </row>
    <row r="256" spans="1:9" x14ac:dyDescent="0.25">
      <c r="A256" s="2" t="s">
        <v>680</v>
      </c>
      <c r="B256" s="2" t="s">
        <v>711</v>
      </c>
      <c r="C256" s="34">
        <v>42655</v>
      </c>
      <c r="D256" s="25" t="s">
        <v>8056</v>
      </c>
      <c r="E256" s="29" t="s">
        <v>1463</v>
      </c>
      <c r="F256" s="29" t="s">
        <v>1464</v>
      </c>
      <c r="G256" s="29" t="s">
        <v>1465</v>
      </c>
      <c r="H256" s="4">
        <v>245.49</v>
      </c>
      <c r="I256" s="2" t="s">
        <v>7981</v>
      </c>
    </row>
    <row r="257" spans="1:9" x14ac:dyDescent="0.25">
      <c r="A257" s="2" t="s">
        <v>680</v>
      </c>
      <c r="B257" s="2" t="s">
        <v>711</v>
      </c>
      <c r="C257" s="34">
        <v>42655</v>
      </c>
      <c r="D257" s="25" t="s">
        <v>8056</v>
      </c>
      <c r="E257" s="29" t="s">
        <v>1519</v>
      </c>
      <c r="F257" s="29" t="s">
        <v>1520</v>
      </c>
      <c r="G257" s="29" t="s">
        <v>1521</v>
      </c>
      <c r="H257" s="4">
        <v>620.4</v>
      </c>
      <c r="I257" s="2" t="s">
        <v>7981</v>
      </c>
    </row>
    <row r="258" spans="1:9" x14ac:dyDescent="0.25">
      <c r="A258" s="2" t="s">
        <v>680</v>
      </c>
      <c r="B258" s="2" t="s">
        <v>711</v>
      </c>
      <c r="C258" s="34">
        <v>42655</v>
      </c>
      <c r="D258" s="25" t="s">
        <v>8056</v>
      </c>
      <c r="E258" s="29" t="s">
        <v>1761</v>
      </c>
      <c r="F258" s="29" t="s">
        <v>1762</v>
      </c>
      <c r="G258" s="29" t="s">
        <v>1763</v>
      </c>
      <c r="H258" s="4">
        <v>1210</v>
      </c>
      <c r="I258" s="2" t="s">
        <v>7991</v>
      </c>
    </row>
    <row r="259" spans="1:9" x14ac:dyDescent="0.25">
      <c r="A259" s="2" t="s">
        <v>680</v>
      </c>
      <c r="B259" s="2" t="s">
        <v>711</v>
      </c>
      <c r="C259" s="34">
        <v>42655</v>
      </c>
      <c r="D259" s="25" t="s">
        <v>8056</v>
      </c>
      <c r="E259" s="29" t="s">
        <v>1412</v>
      </c>
      <c r="F259" s="29" t="s">
        <v>1413</v>
      </c>
      <c r="G259" s="29" t="s">
        <v>1414</v>
      </c>
      <c r="H259" s="4">
        <v>11045</v>
      </c>
      <c r="I259" s="2" t="s">
        <v>7981</v>
      </c>
    </row>
    <row r="260" spans="1:9" x14ac:dyDescent="0.25">
      <c r="A260" s="2" t="s">
        <v>680</v>
      </c>
      <c r="B260" s="2" t="s">
        <v>711</v>
      </c>
      <c r="C260" s="34">
        <v>42655</v>
      </c>
      <c r="D260" s="25" t="s">
        <v>8056</v>
      </c>
      <c r="E260" s="29" t="s">
        <v>1205</v>
      </c>
      <c r="F260" s="29" t="s">
        <v>1206</v>
      </c>
      <c r="G260" s="29" t="s">
        <v>1207</v>
      </c>
      <c r="H260" s="4">
        <v>258.75</v>
      </c>
      <c r="I260" s="2" t="s">
        <v>7981</v>
      </c>
    </row>
    <row r="261" spans="1:9" x14ac:dyDescent="0.25">
      <c r="A261" s="2" t="s">
        <v>680</v>
      </c>
      <c r="B261" s="2" t="s">
        <v>711</v>
      </c>
      <c r="C261" s="34">
        <v>42655</v>
      </c>
      <c r="D261" s="25" t="s">
        <v>8056</v>
      </c>
      <c r="E261" s="29" t="s">
        <v>1208</v>
      </c>
      <c r="F261" s="29" t="s">
        <v>1206</v>
      </c>
      <c r="G261" s="29" t="s">
        <v>1207</v>
      </c>
      <c r="H261" s="4">
        <v>405</v>
      </c>
      <c r="I261" s="2" t="s">
        <v>7981</v>
      </c>
    </row>
    <row r="262" spans="1:9" x14ac:dyDescent="0.25">
      <c r="A262" s="2" t="s">
        <v>680</v>
      </c>
      <c r="B262" s="2" t="s">
        <v>711</v>
      </c>
      <c r="C262" s="34">
        <v>42655</v>
      </c>
      <c r="D262" s="25" t="s">
        <v>8056</v>
      </c>
      <c r="E262" s="29" t="s">
        <v>1522</v>
      </c>
      <c r="F262" s="29" t="s">
        <v>1206</v>
      </c>
      <c r="G262" s="29" t="s">
        <v>1207</v>
      </c>
      <c r="H262" s="4">
        <v>243</v>
      </c>
      <c r="I262" s="2" t="s">
        <v>7981</v>
      </c>
    </row>
    <row r="263" spans="1:9" x14ac:dyDescent="0.25">
      <c r="A263" s="2" t="s">
        <v>680</v>
      </c>
      <c r="B263" s="2" t="s">
        <v>711</v>
      </c>
      <c r="C263" s="34">
        <v>42655</v>
      </c>
      <c r="D263" s="25" t="s">
        <v>8056</v>
      </c>
      <c r="E263" s="29" t="s">
        <v>1202</v>
      </c>
      <c r="F263" s="29" t="s">
        <v>1203</v>
      </c>
      <c r="G263" s="29" t="s">
        <v>1204</v>
      </c>
      <c r="H263" s="4">
        <v>9290.1</v>
      </c>
      <c r="I263" s="2" t="s">
        <v>7981</v>
      </c>
    </row>
    <row r="264" spans="1:9" x14ac:dyDescent="0.25">
      <c r="A264" s="2" t="s">
        <v>680</v>
      </c>
      <c r="B264" s="2" t="s">
        <v>711</v>
      </c>
      <c r="C264" s="34">
        <v>42655</v>
      </c>
      <c r="D264" s="25" t="s">
        <v>8056</v>
      </c>
      <c r="E264" s="29" t="s">
        <v>1523</v>
      </c>
      <c r="F264" s="29" t="s">
        <v>1524</v>
      </c>
      <c r="G264" s="29" t="s">
        <v>1525</v>
      </c>
      <c r="H264" s="4">
        <v>15864.5</v>
      </c>
      <c r="I264" s="2" t="s">
        <v>7981</v>
      </c>
    </row>
    <row r="265" spans="1:9" x14ac:dyDescent="0.25">
      <c r="A265" s="2" t="s">
        <v>680</v>
      </c>
      <c r="B265" s="2" t="s">
        <v>711</v>
      </c>
      <c r="C265" s="34">
        <v>42655</v>
      </c>
      <c r="D265" s="25" t="s">
        <v>8056</v>
      </c>
      <c r="E265" s="29" t="s">
        <v>1686</v>
      </c>
      <c r="F265" s="29" t="s">
        <v>1687</v>
      </c>
      <c r="G265" s="29" t="s">
        <v>1688</v>
      </c>
      <c r="H265" s="4">
        <v>20</v>
      </c>
      <c r="I265" s="2" t="s">
        <v>7988</v>
      </c>
    </row>
    <row r="266" spans="1:9" x14ac:dyDescent="0.25">
      <c r="A266" s="2" t="s">
        <v>680</v>
      </c>
      <c r="B266" s="2" t="s">
        <v>711</v>
      </c>
      <c r="C266" s="34">
        <v>42655</v>
      </c>
      <c r="D266" s="25" t="s">
        <v>8056</v>
      </c>
      <c r="E266" s="29" t="s">
        <v>1381</v>
      </c>
      <c r="F266" s="29" t="s">
        <v>1382</v>
      </c>
      <c r="G266" s="29" t="s">
        <v>1383</v>
      </c>
      <c r="H266" s="4">
        <v>570</v>
      </c>
      <c r="I266" s="2" t="s">
        <v>7981</v>
      </c>
    </row>
    <row r="267" spans="1:9" x14ac:dyDescent="0.25">
      <c r="A267" s="2" t="s">
        <v>680</v>
      </c>
      <c r="B267" s="2" t="s">
        <v>711</v>
      </c>
      <c r="C267" s="34">
        <v>42655</v>
      </c>
      <c r="D267" s="25" t="s">
        <v>8056</v>
      </c>
      <c r="E267" s="29" t="s">
        <v>1616</v>
      </c>
      <c r="F267" s="29" t="s">
        <v>1382</v>
      </c>
      <c r="G267" s="29" t="s">
        <v>1383</v>
      </c>
      <c r="H267" s="4">
        <v>450</v>
      </c>
      <c r="I267" s="2" t="s">
        <v>7981</v>
      </c>
    </row>
    <row r="268" spans="1:9" x14ac:dyDescent="0.25">
      <c r="A268" s="2" t="s">
        <v>680</v>
      </c>
      <c r="B268" s="2" t="s">
        <v>711</v>
      </c>
      <c r="C268" s="34">
        <v>42655</v>
      </c>
      <c r="D268" s="25" t="s">
        <v>8056</v>
      </c>
      <c r="E268" s="29" t="s">
        <v>1340</v>
      </c>
      <c r="F268" s="29" t="s">
        <v>1341</v>
      </c>
      <c r="G268" s="29" t="s">
        <v>1342</v>
      </c>
      <c r="H268" s="4">
        <v>463.57</v>
      </c>
      <c r="I268" s="2" t="s">
        <v>7981</v>
      </c>
    </row>
    <row r="269" spans="1:9" x14ac:dyDescent="0.25">
      <c r="A269" s="2" t="s">
        <v>680</v>
      </c>
      <c r="B269" s="2" t="s">
        <v>711</v>
      </c>
      <c r="C269" s="34">
        <v>42655</v>
      </c>
      <c r="D269" s="25" t="s">
        <v>8056</v>
      </c>
      <c r="E269" s="29" t="s">
        <v>1209</v>
      </c>
      <c r="F269" s="29" t="s">
        <v>1210</v>
      </c>
      <c r="G269" s="29" t="s">
        <v>1211</v>
      </c>
      <c r="H269" s="4">
        <v>258.75</v>
      </c>
      <c r="I269" s="2" t="s">
        <v>7981</v>
      </c>
    </row>
    <row r="270" spans="1:9" x14ac:dyDescent="0.25">
      <c r="A270" s="2" t="s">
        <v>680</v>
      </c>
      <c r="B270" s="2" t="s">
        <v>711</v>
      </c>
      <c r="C270" s="34">
        <v>42655</v>
      </c>
      <c r="D270" s="25" t="s">
        <v>8056</v>
      </c>
      <c r="E270" s="29" t="s">
        <v>1212</v>
      </c>
      <c r="F270" s="29" t="s">
        <v>1210</v>
      </c>
      <c r="G270" s="29" t="s">
        <v>1211</v>
      </c>
      <c r="H270" s="4">
        <v>405</v>
      </c>
      <c r="I270" s="2" t="s">
        <v>7981</v>
      </c>
    </row>
    <row r="271" spans="1:9" x14ac:dyDescent="0.25">
      <c r="A271" s="2" t="s">
        <v>680</v>
      </c>
      <c r="B271" s="2" t="s">
        <v>711</v>
      </c>
      <c r="C271" s="34">
        <v>42655</v>
      </c>
      <c r="D271" s="25" t="s">
        <v>8056</v>
      </c>
      <c r="E271" s="29" t="s">
        <v>1526</v>
      </c>
      <c r="F271" s="29" t="s">
        <v>1210</v>
      </c>
      <c r="G271" s="29" t="s">
        <v>1211</v>
      </c>
      <c r="H271" s="4">
        <v>243</v>
      </c>
      <c r="I271" s="2" t="s">
        <v>7981</v>
      </c>
    </row>
    <row r="272" spans="1:9" x14ac:dyDescent="0.25">
      <c r="A272" s="2" t="s">
        <v>680</v>
      </c>
      <c r="B272" s="2" t="s">
        <v>711</v>
      </c>
      <c r="C272" s="34">
        <v>42655</v>
      </c>
      <c r="D272" s="25" t="s">
        <v>8056</v>
      </c>
      <c r="E272" s="29" t="s">
        <v>1689</v>
      </c>
      <c r="F272" s="29" t="s">
        <v>1690</v>
      </c>
      <c r="G272" s="29" t="s">
        <v>1691</v>
      </c>
      <c r="H272" s="4">
        <v>30</v>
      </c>
      <c r="I272" s="2" t="s">
        <v>7988</v>
      </c>
    </row>
    <row r="273" spans="1:9" x14ac:dyDescent="0.25">
      <c r="A273" s="2" t="s">
        <v>680</v>
      </c>
      <c r="B273" s="2" t="s">
        <v>711</v>
      </c>
      <c r="C273" s="34">
        <v>42655</v>
      </c>
      <c r="D273" s="25" t="s">
        <v>8056</v>
      </c>
      <c r="E273" s="29" t="s">
        <v>1785</v>
      </c>
      <c r="F273" s="29" t="s">
        <v>1786</v>
      </c>
      <c r="G273" s="29" t="s">
        <v>1787</v>
      </c>
      <c r="H273" s="4">
        <v>250</v>
      </c>
      <c r="I273" s="2" t="s">
        <v>7991</v>
      </c>
    </row>
    <row r="274" spans="1:9" x14ac:dyDescent="0.25">
      <c r="A274" s="2" t="s">
        <v>680</v>
      </c>
      <c r="B274" s="2" t="s">
        <v>711</v>
      </c>
      <c r="C274" s="34">
        <v>42655</v>
      </c>
      <c r="D274" s="25" t="s">
        <v>8056</v>
      </c>
      <c r="E274" s="29" t="s">
        <v>1213</v>
      </c>
      <c r="F274" s="29" t="s">
        <v>1214</v>
      </c>
      <c r="G274" s="29" t="s">
        <v>1215</v>
      </c>
      <c r="H274" s="4">
        <v>2985</v>
      </c>
      <c r="I274" s="2" t="s">
        <v>7981</v>
      </c>
    </row>
    <row r="275" spans="1:9" x14ac:dyDescent="0.25">
      <c r="A275" s="2" t="s">
        <v>680</v>
      </c>
      <c r="B275" s="2" t="s">
        <v>711</v>
      </c>
      <c r="C275" s="34">
        <v>42655</v>
      </c>
      <c r="D275" s="25" t="s">
        <v>8056</v>
      </c>
      <c r="E275" s="29" t="s">
        <v>1527</v>
      </c>
      <c r="F275" s="29" t="s">
        <v>1528</v>
      </c>
      <c r="G275" s="29" t="s">
        <v>1529</v>
      </c>
      <c r="H275" s="4">
        <v>700</v>
      </c>
      <c r="I275" s="2" t="s">
        <v>7981</v>
      </c>
    </row>
    <row r="276" spans="1:9" x14ac:dyDescent="0.25">
      <c r="A276" s="2" t="s">
        <v>680</v>
      </c>
      <c r="B276" s="2" t="s">
        <v>711</v>
      </c>
      <c r="C276" s="34">
        <v>42655</v>
      </c>
      <c r="D276" s="25" t="s">
        <v>8056</v>
      </c>
      <c r="E276" s="29" t="s">
        <v>1659</v>
      </c>
      <c r="F276" s="29" t="s">
        <v>1660</v>
      </c>
      <c r="G276" s="29" t="s">
        <v>1661</v>
      </c>
      <c r="H276" s="4">
        <v>266.77</v>
      </c>
      <c r="I276" s="2" t="s">
        <v>7922</v>
      </c>
    </row>
    <row r="277" spans="1:9" x14ac:dyDescent="0.25">
      <c r="A277" s="2" t="s">
        <v>680</v>
      </c>
      <c r="B277" s="2" t="s">
        <v>711</v>
      </c>
      <c r="C277" s="34">
        <v>42655</v>
      </c>
      <c r="D277" s="25" t="s">
        <v>8056</v>
      </c>
      <c r="E277" s="29" t="s">
        <v>1607</v>
      </c>
      <c r="F277" s="29" t="s">
        <v>1608</v>
      </c>
      <c r="G277" s="29" t="s">
        <v>1609</v>
      </c>
      <c r="H277" s="4">
        <v>281.5</v>
      </c>
      <c r="I277" s="2" t="s">
        <v>7922</v>
      </c>
    </row>
    <row r="278" spans="1:9" x14ac:dyDescent="0.25">
      <c r="A278" s="2" t="s">
        <v>680</v>
      </c>
      <c r="B278" s="2" t="s">
        <v>711</v>
      </c>
      <c r="C278" s="34">
        <v>42655</v>
      </c>
      <c r="D278" s="25" t="s">
        <v>8056</v>
      </c>
      <c r="E278" s="29" t="s">
        <v>1677</v>
      </c>
      <c r="F278" s="29" t="s">
        <v>1678</v>
      </c>
      <c r="G278" s="29" t="s">
        <v>1679</v>
      </c>
      <c r="H278" s="4">
        <v>150</v>
      </c>
      <c r="I278" s="2" t="s">
        <v>7988</v>
      </c>
    </row>
    <row r="279" spans="1:9" x14ac:dyDescent="0.25">
      <c r="A279" s="2" t="s">
        <v>680</v>
      </c>
      <c r="B279" s="2" t="s">
        <v>711</v>
      </c>
      <c r="C279" s="34">
        <v>42655</v>
      </c>
      <c r="D279" s="25" t="s">
        <v>8056</v>
      </c>
      <c r="E279" s="29" t="s">
        <v>1692</v>
      </c>
      <c r="F279" s="29" t="s">
        <v>1693</v>
      </c>
      <c r="G279" s="29" t="s">
        <v>1694</v>
      </c>
      <c r="H279" s="4">
        <v>20</v>
      </c>
      <c r="I279" s="2" t="s">
        <v>7988</v>
      </c>
    </row>
    <row r="280" spans="1:9" x14ac:dyDescent="0.25">
      <c r="A280" s="2" t="s">
        <v>680</v>
      </c>
      <c r="B280" s="2" t="s">
        <v>711</v>
      </c>
      <c r="C280" s="34">
        <v>42655</v>
      </c>
      <c r="D280" s="25" t="s">
        <v>8056</v>
      </c>
      <c r="E280" s="29" t="s">
        <v>1216</v>
      </c>
      <c r="F280" s="29" t="s">
        <v>1217</v>
      </c>
      <c r="G280" s="29" t="s">
        <v>1218</v>
      </c>
      <c r="H280" s="4">
        <v>258.75</v>
      </c>
      <c r="I280" s="2" t="s">
        <v>7981</v>
      </c>
    </row>
    <row r="281" spans="1:9" x14ac:dyDescent="0.25">
      <c r="A281" s="2" t="s">
        <v>680</v>
      </c>
      <c r="B281" s="2" t="s">
        <v>711</v>
      </c>
      <c r="C281" s="34">
        <v>42655</v>
      </c>
      <c r="D281" s="25" t="s">
        <v>8056</v>
      </c>
      <c r="E281" s="29" t="s">
        <v>1219</v>
      </c>
      <c r="F281" s="29" t="s">
        <v>1217</v>
      </c>
      <c r="G281" s="29" t="s">
        <v>1218</v>
      </c>
      <c r="H281" s="4">
        <v>405</v>
      </c>
      <c r="I281" s="2" t="s">
        <v>7981</v>
      </c>
    </row>
    <row r="282" spans="1:9" x14ac:dyDescent="0.25">
      <c r="A282" s="2" t="s">
        <v>680</v>
      </c>
      <c r="B282" s="2" t="s">
        <v>711</v>
      </c>
      <c r="C282" s="34">
        <v>42655</v>
      </c>
      <c r="D282" s="25" t="s">
        <v>8056</v>
      </c>
      <c r="E282" s="29" t="s">
        <v>1530</v>
      </c>
      <c r="F282" s="29" t="s">
        <v>1217</v>
      </c>
      <c r="G282" s="29" t="s">
        <v>1218</v>
      </c>
      <c r="H282" s="4">
        <v>243</v>
      </c>
      <c r="I282" s="2" t="s">
        <v>7981</v>
      </c>
    </row>
    <row r="283" spans="1:9" x14ac:dyDescent="0.25">
      <c r="A283" s="2" t="s">
        <v>680</v>
      </c>
      <c r="B283" s="2" t="s">
        <v>711</v>
      </c>
      <c r="C283" s="34">
        <v>42655</v>
      </c>
      <c r="D283" s="25" t="s">
        <v>8056</v>
      </c>
      <c r="E283" s="29" t="s">
        <v>1665</v>
      </c>
      <c r="F283" s="29" t="s">
        <v>1666</v>
      </c>
      <c r="G283" s="29" t="s">
        <v>1667</v>
      </c>
      <c r="H283" s="4">
        <v>78.569999999999993</v>
      </c>
      <c r="I283" s="2" t="s">
        <v>7988</v>
      </c>
    </row>
    <row r="284" spans="1:9" x14ac:dyDescent="0.25">
      <c r="A284" s="2" t="s">
        <v>680</v>
      </c>
      <c r="B284" s="2" t="s">
        <v>711</v>
      </c>
      <c r="C284" s="34">
        <v>42655</v>
      </c>
      <c r="D284" s="25" t="s">
        <v>8056</v>
      </c>
      <c r="E284" s="29" t="s">
        <v>1662</v>
      </c>
      <c r="F284" s="29" t="s">
        <v>1663</v>
      </c>
      <c r="G284" s="29" t="s">
        <v>1664</v>
      </c>
      <c r="H284" s="4">
        <v>30</v>
      </c>
      <c r="I284" s="2" t="s">
        <v>7988</v>
      </c>
    </row>
    <row r="285" spans="1:9" x14ac:dyDescent="0.25">
      <c r="A285" s="2" t="s">
        <v>680</v>
      </c>
      <c r="B285" s="2" t="s">
        <v>711</v>
      </c>
      <c r="C285" s="34">
        <v>42655</v>
      </c>
      <c r="D285" s="25" t="s">
        <v>8056</v>
      </c>
      <c r="E285" s="29" t="s">
        <v>1531</v>
      </c>
      <c r="F285" s="29" t="s">
        <v>1532</v>
      </c>
      <c r="G285" s="29" t="s">
        <v>1533</v>
      </c>
      <c r="H285" s="4">
        <v>49.67</v>
      </c>
      <c r="I285" s="2" t="s">
        <v>7981</v>
      </c>
    </row>
    <row r="286" spans="1:9" x14ac:dyDescent="0.25">
      <c r="A286" s="2" t="s">
        <v>680</v>
      </c>
      <c r="B286" s="2" t="s">
        <v>711</v>
      </c>
      <c r="C286" s="34">
        <v>42655</v>
      </c>
      <c r="D286" s="25" t="s">
        <v>8056</v>
      </c>
      <c r="E286" s="29" t="s">
        <v>1773</v>
      </c>
      <c r="F286" s="29" t="s">
        <v>1774</v>
      </c>
      <c r="G286" s="29" t="s">
        <v>1775</v>
      </c>
      <c r="H286" s="4">
        <v>40</v>
      </c>
      <c r="I286" s="2" t="s">
        <v>7991</v>
      </c>
    </row>
    <row r="287" spans="1:9" x14ac:dyDescent="0.25">
      <c r="A287" s="2" t="s">
        <v>680</v>
      </c>
      <c r="B287" s="2" t="s">
        <v>711</v>
      </c>
      <c r="C287" s="34">
        <v>42655</v>
      </c>
      <c r="D287" s="25" t="s">
        <v>8056</v>
      </c>
      <c r="E287" s="29" t="s">
        <v>1758</v>
      </c>
      <c r="F287" s="29" t="s">
        <v>1759</v>
      </c>
      <c r="G287" s="29" t="s">
        <v>1760</v>
      </c>
      <c r="H287" s="4">
        <v>20</v>
      </c>
      <c r="I287" s="2" t="s">
        <v>7988</v>
      </c>
    </row>
    <row r="288" spans="1:9" x14ac:dyDescent="0.25">
      <c r="A288" s="2" t="s">
        <v>680</v>
      </c>
      <c r="B288" s="2" t="s">
        <v>711</v>
      </c>
      <c r="C288" s="34">
        <v>42655</v>
      </c>
      <c r="D288" s="25" t="s">
        <v>8056</v>
      </c>
      <c r="E288" s="29" t="s">
        <v>1644</v>
      </c>
      <c r="F288" s="29" t="s">
        <v>1645</v>
      </c>
      <c r="G288" s="29" t="s">
        <v>1646</v>
      </c>
      <c r="H288" s="4">
        <v>3963.5</v>
      </c>
      <c r="I288" s="2" t="s">
        <v>7981</v>
      </c>
    </row>
    <row r="289" spans="1:9" x14ac:dyDescent="0.25">
      <c r="A289" s="2" t="s">
        <v>680</v>
      </c>
      <c r="B289" s="2" t="s">
        <v>711</v>
      </c>
      <c r="C289" s="34">
        <v>42655</v>
      </c>
      <c r="D289" s="25" t="s">
        <v>8056</v>
      </c>
      <c r="E289" s="29" t="s">
        <v>1481</v>
      </c>
      <c r="F289" s="29" t="s">
        <v>1482</v>
      </c>
      <c r="G289" s="29" t="s">
        <v>1483</v>
      </c>
      <c r="H289" s="4">
        <v>52</v>
      </c>
      <c r="I289" s="2" t="s">
        <v>7981</v>
      </c>
    </row>
    <row r="290" spans="1:9" x14ac:dyDescent="0.25">
      <c r="A290" s="2" t="s">
        <v>680</v>
      </c>
      <c r="B290" s="2" t="s">
        <v>711</v>
      </c>
      <c r="C290" s="34">
        <v>42655</v>
      </c>
      <c r="D290" s="25" t="s">
        <v>8056</v>
      </c>
      <c r="E290" s="29" t="s">
        <v>1770</v>
      </c>
      <c r="F290" s="29" t="s">
        <v>1771</v>
      </c>
      <c r="G290" s="29" t="s">
        <v>1772</v>
      </c>
      <c r="H290" s="4">
        <v>25</v>
      </c>
      <c r="I290" s="2" t="s">
        <v>7991</v>
      </c>
    </row>
    <row r="291" spans="1:9" x14ac:dyDescent="0.25">
      <c r="A291" s="2" t="s">
        <v>680</v>
      </c>
      <c r="B291" s="2" t="s">
        <v>711</v>
      </c>
      <c r="C291" s="34">
        <v>42655</v>
      </c>
      <c r="D291" s="25" t="s">
        <v>8056</v>
      </c>
      <c r="E291" s="29" t="s">
        <v>1638</v>
      </c>
      <c r="F291" s="29" t="s">
        <v>1639</v>
      </c>
      <c r="G291" s="29" t="s">
        <v>1640</v>
      </c>
      <c r="H291" s="4">
        <v>172.93</v>
      </c>
      <c r="I291" s="2" t="s">
        <v>7981</v>
      </c>
    </row>
    <row r="292" spans="1:9" x14ac:dyDescent="0.25">
      <c r="A292" s="2" t="s">
        <v>680</v>
      </c>
      <c r="B292" s="2" t="s">
        <v>711</v>
      </c>
      <c r="C292" s="34">
        <v>42655</v>
      </c>
      <c r="D292" s="25" t="s">
        <v>8056</v>
      </c>
      <c r="E292" s="29" t="s">
        <v>1353</v>
      </c>
      <c r="F292" s="29" t="s">
        <v>1354</v>
      </c>
      <c r="G292" s="29" t="s">
        <v>1355</v>
      </c>
      <c r="H292" s="4">
        <v>12.65</v>
      </c>
      <c r="I292" s="2" t="s">
        <v>7981</v>
      </c>
    </row>
    <row r="293" spans="1:9" x14ac:dyDescent="0.25">
      <c r="A293" s="2" t="s">
        <v>680</v>
      </c>
      <c r="B293" s="2" t="s">
        <v>711</v>
      </c>
      <c r="C293" s="34">
        <v>42655</v>
      </c>
      <c r="D293" s="25" t="s">
        <v>8056</v>
      </c>
      <c r="E293" s="29" t="s">
        <v>1356</v>
      </c>
      <c r="F293" s="29" t="s">
        <v>1354</v>
      </c>
      <c r="G293" s="29" t="s">
        <v>1355</v>
      </c>
      <c r="H293" s="4">
        <v>405</v>
      </c>
      <c r="I293" s="2" t="s">
        <v>7981</v>
      </c>
    </row>
    <row r="294" spans="1:9" x14ac:dyDescent="0.25">
      <c r="A294" s="2" t="s">
        <v>680</v>
      </c>
      <c r="B294" s="2" t="s">
        <v>711</v>
      </c>
      <c r="C294" s="34">
        <v>42655</v>
      </c>
      <c r="D294" s="25" t="s">
        <v>8056</v>
      </c>
      <c r="E294" s="29" t="s">
        <v>1357</v>
      </c>
      <c r="F294" s="29" t="s">
        <v>1354</v>
      </c>
      <c r="G294" s="29" t="s">
        <v>1355</v>
      </c>
      <c r="H294" s="4">
        <v>405</v>
      </c>
      <c r="I294" s="2" t="s">
        <v>7981</v>
      </c>
    </row>
    <row r="295" spans="1:9" x14ac:dyDescent="0.25">
      <c r="A295" s="2" t="s">
        <v>680</v>
      </c>
      <c r="B295" s="2" t="s">
        <v>711</v>
      </c>
      <c r="C295" s="34">
        <v>42655</v>
      </c>
      <c r="D295" s="25" t="s">
        <v>8056</v>
      </c>
      <c r="E295" s="29" t="s">
        <v>1603</v>
      </c>
      <c r="F295" s="29" t="s">
        <v>1354</v>
      </c>
      <c r="G295" s="29" t="s">
        <v>1355</v>
      </c>
      <c r="H295" s="4">
        <v>99.9</v>
      </c>
      <c r="I295" s="2" t="s">
        <v>7981</v>
      </c>
    </row>
    <row r="296" spans="1:9" x14ac:dyDescent="0.25">
      <c r="A296" s="2" t="s">
        <v>680</v>
      </c>
      <c r="B296" s="2" t="s">
        <v>711</v>
      </c>
      <c r="C296" s="34">
        <v>42655</v>
      </c>
      <c r="D296" s="25" t="s">
        <v>8056</v>
      </c>
      <c r="E296" s="29" t="s">
        <v>1378</v>
      </c>
      <c r="F296" s="29" t="s">
        <v>1379</v>
      </c>
      <c r="G296" s="29" t="s">
        <v>1380</v>
      </c>
      <c r="H296" s="4">
        <v>556.5</v>
      </c>
      <c r="I296" s="2" t="s">
        <v>7981</v>
      </c>
    </row>
    <row r="297" spans="1:9" x14ac:dyDescent="0.25">
      <c r="A297" s="2" t="s">
        <v>680</v>
      </c>
      <c r="B297" s="2" t="s">
        <v>711</v>
      </c>
      <c r="C297" s="34">
        <v>42655</v>
      </c>
      <c r="D297" s="25" t="s">
        <v>8056</v>
      </c>
      <c r="E297" s="29" t="s">
        <v>1222</v>
      </c>
      <c r="F297" s="29" t="s">
        <v>1223</v>
      </c>
      <c r="G297" s="29" t="s">
        <v>1224</v>
      </c>
      <c r="H297" s="4">
        <v>23848.79</v>
      </c>
      <c r="I297" s="2" t="s">
        <v>7981</v>
      </c>
    </row>
    <row r="298" spans="1:9" x14ac:dyDescent="0.25">
      <c r="A298" s="2" t="s">
        <v>680</v>
      </c>
      <c r="B298" s="2" t="s">
        <v>711</v>
      </c>
      <c r="C298" s="34">
        <v>42655</v>
      </c>
      <c r="D298" s="25" t="s">
        <v>8056</v>
      </c>
      <c r="E298" s="29" t="s">
        <v>1220</v>
      </c>
      <c r="F298" s="29" t="s">
        <v>943</v>
      </c>
      <c r="G298" s="29" t="s">
        <v>944</v>
      </c>
      <c r="H298" s="4">
        <v>757.47</v>
      </c>
      <c r="I298" s="2" t="s">
        <v>7981</v>
      </c>
    </row>
    <row r="299" spans="1:9" x14ac:dyDescent="0.25">
      <c r="A299" s="2" t="s">
        <v>680</v>
      </c>
      <c r="B299" s="2" t="s">
        <v>711</v>
      </c>
      <c r="C299" s="34">
        <v>42655</v>
      </c>
      <c r="D299" s="25" t="s">
        <v>8056</v>
      </c>
      <c r="E299" s="29" t="s">
        <v>1221</v>
      </c>
      <c r="F299" s="29" t="s">
        <v>946</v>
      </c>
      <c r="G299" s="29" t="s">
        <v>947</v>
      </c>
      <c r="H299" s="4">
        <v>2565</v>
      </c>
      <c r="I299" s="2" t="s">
        <v>7981</v>
      </c>
    </row>
    <row r="300" spans="1:9" x14ac:dyDescent="0.25">
      <c r="A300" s="2" t="s">
        <v>680</v>
      </c>
      <c r="B300" s="2" t="s">
        <v>711</v>
      </c>
      <c r="C300" s="34">
        <v>42655</v>
      </c>
      <c r="D300" s="25" t="s">
        <v>8056</v>
      </c>
      <c r="E300" s="29" t="s">
        <v>1695</v>
      </c>
      <c r="F300" s="29" t="s">
        <v>1696</v>
      </c>
      <c r="G300" s="29" t="s">
        <v>1697</v>
      </c>
      <c r="H300" s="4">
        <v>50</v>
      </c>
      <c r="I300" s="2" t="s">
        <v>7988</v>
      </c>
    </row>
    <row r="301" spans="1:9" x14ac:dyDescent="0.25">
      <c r="A301" s="2" t="s">
        <v>680</v>
      </c>
      <c r="B301" s="2" t="s">
        <v>711</v>
      </c>
      <c r="C301" s="34">
        <v>42655</v>
      </c>
      <c r="D301" s="25" t="s">
        <v>8056</v>
      </c>
      <c r="E301" s="29" t="s">
        <v>1534</v>
      </c>
      <c r="F301" s="29" t="s">
        <v>1535</v>
      </c>
      <c r="G301" s="29" t="s">
        <v>1536</v>
      </c>
      <c r="H301" s="4">
        <v>4187.5</v>
      </c>
      <c r="I301" s="2" t="s">
        <v>7981</v>
      </c>
    </row>
    <row r="302" spans="1:9" x14ac:dyDescent="0.25">
      <c r="A302" s="2" t="s">
        <v>680</v>
      </c>
      <c r="B302" s="2" t="s">
        <v>711</v>
      </c>
      <c r="C302" s="34">
        <v>42655</v>
      </c>
      <c r="D302" s="25" t="s">
        <v>8056</v>
      </c>
      <c r="E302" s="29" t="s">
        <v>1402</v>
      </c>
      <c r="F302" s="29" t="s">
        <v>1403</v>
      </c>
      <c r="G302" s="29" t="s">
        <v>1404</v>
      </c>
      <c r="H302" s="4">
        <v>202.25</v>
      </c>
      <c r="I302" s="2" t="s">
        <v>7981</v>
      </c>
    </row>
    <row r="303" spans="1:9" x14ac:dyDescent="0.25">
      <c r="A303" s="2" t="s">
        <v>680</v>
      </c>
      <c r="B303" s="2" t="s">
        <v>711</v>
      </c>
      <c r="C303" s="34">
        <v>42655</v>
      </c>
      <c r="D303" s="25" t="s">
        <v>8056</v>
      </c>
      <c r="E303" s="29" t="s">
        <v>1749</v>
      </c>
      <c r="F303" s="29" t="s">
        <v>1750</v>
      </c>
      <c r="G303" s="29" t="s">
        <v>1751</v>
      </c>
      <c r="H303" s="4">
        <v>20</v>
      </c>
      <c r="I303" s="2" t="s">
        <v>7988</v>
      </c>
    </row>
    <row r="304" spans="1:9" x14ac:dyDescent="0.25">
      <c r="A304" s="2" t="s">
        <v>680</v>
      </c>
      <c r="B304" s="2" t="s">
        <v>711</v>
      </c>
      <c r="C304" s="34">
        <v>42655</v>
      </c>
      <c r="D304" s="25" t="s">
        <v>8056</v>
      </c>
      <c r="E304" s="29" t="s">
        <v>1185</v>
      </c>
      <c r="F304" s="29" t="s">
        <v>1186</v>
      </c>
      <c r="G304" s="29" t="s">
        <v>1187</v>
      </c>
      <c r="H304" s="4">
        <v>83.9</v>
      </c>
      <c r="I304" s="2" t="s">
        <v>7981</v>
      </c>
    </row>
    <row r="305" spans="1:9" x14ac:dyDescent="0.25">
      <c r="A305" s="2" t="s">
        <v>680</v>
      </c>
      <c r="B305" s="2" t="s">
        <v>711</v>
      </c>
      <c r="C305" s="34">
        <v>42655</v>
      </c>
      <c r="D305" s="25" t="s">
        <v>8056</v>
      </c>
      <c r="E305" s="29" t="s">
        <v>1225</v>
      </c>
      <c r="F305" s="29" t="s">
        <v>1226</v>
      </c>
      <c r="G305" s="29" t="s">
        <v>1227</v>
      </c>
      <c r="H305" s="4">
        <v>1186.68</v>
      </c>
      <c r="I305" s="2" t="s">
        <v>7981</v>
      </c>
    </row>
    <row r="306" spans="1:9" x14ac:dyDescent="0.25">
      <c r="A306" s="2" t="s">
        <v>680</v>
      </c>
      <c r="B306" s="2" t="s">
        <v>711</v>
      </c>
      <c r="C306" s="34">
        <v>42655</v>
      </c>
      <c r="D306" s="25" t="s">
        <v>8056</v>
      </c>
      <c r="E306" s="29" t="s">
        <v>1228</v>
      </c>
      <c r="F306" s="29" t="s">
        <v>1229</v>
      </c>
      <c r="G306" s="29" t="s">
        <v>1230</v>
      </c>
      <c r="H306" s="4">
        <v>1482.4</v>
      </c>
      <c r="I306" s="2" t="s">
        <v>7981</v>
      </c>
    </row>
    <row r="307" spans="1:9" x14ac:dyDescent="0.25">
      <c r="A307" s="2" t="s">
        <v>680</v>
      </c>
      <c r="B307" s="2" t="s">
        <v>711</v>
      </c>
      <c r="C307" s="34">
        <v>42655</v>
      </c>
      <c r="D307" s="25" t="s">
        <v>8056</v>
      </c>
      <c r="E307" s="29" t="s">
        <v>1484</v>
      </c>
      <c r="F307" s="29" t="s">
        <v>1485</v>
      </c>
      <c r="G307" s="29" t="s">
        <v>1486</v>
      </c>
      <c r="H307" s="4">
        <v>38</v>
      </c>
      <c r="I307" s="2" t="s">
        <v>7988</v>
      </c>
    </row>
    <row r="308" spans="1:9" x14ac:dyDescent="0.25">
      <c r="A308" s="2" t="s">
        <v>680</v>
      </c>
      <c r="B308" s="2" t="s">
        <v>711</v>
      </c>
      <c r="C308" s="34">
        <v>42655</v>
      </c>
      <c r="D308" s="25" t="s">
        <v>8056</v>
      </c>
      <c r="E308" s="29" t="s">
        <v>1698</v>
      </c>
      <c r="F308" s="29" t="s">
        <v>1699</v>
      </c>
      <c r="G308" s="29" t="s">
        <v>1700</v>
      </c>
      <c r="H308" s="4">
        <v>38</v>
      </c>
      <c r="I308" s="2" t="s">
        <v>7988</v>
      </c>
    </row>
    <row r="309" spans="1:9" x14ac:dyDescent="0.25">
      <c r="A309" s="2" t="s">
        <v>680</v>
      </c>
      <c r="B309" s="2" t="s">
        <v>711</v>
      </c>
      <c r="C309" s="34">
        <v>42655</v>
      </c>
      <c r="D309" s="25" t="s">
        <v>8056</v>
      </c>
      <c r="E309" s="29" t="s">
        <v>1234</v>
      </c>
      <c r="F309" s="29" t="s">
        <v>1235</v>
      </c>
      <c r="G309" s="29" t="s">
        <v>1236</v>
      </c>
      <c r="H309" s="4">
        <v>3276</v>
      </c>
      <c r="I309" s="2" t="s">
        <v>7981</v>
      </c>
    </row>
    <row r="310" spans="1:9" x14ac:dyDescent="0.25">
      <c r="A310" s="2" t="s">
        <v>680</v>
      </c>
      <c r="B310" s="2" t="s">
        <v>711</v>
      </c>
      <c r="C310" s="34">
        <v>42655</v>
      </c>
      <c r="D310" s="25" t="s">
        <v>8056</v>
      </c>
      <c r="E310" s="29" t="s">
        <v>1358</v>
      </c>
      <c r="F310" s="29" t="s">
        <v>1359</v>
      </c>
      <c r="G310" s="29" t="s">
        <v>1360</v>
      </c>
      <c r="H310" s="4">
        <v>258.75</v>
      </c>
      <c r="I310" s="2" t="s">
        <v>7981</v>
      </c>
    </row>
    <row r="311" spans="1:9" x14ac:dyDescent="0.25">
      <c r="A311" s="2" t="s">
        <v>680</v>
      </c>
      <c r="B311" s="2" t="s">
        <v>711</v>
      </c>
      <c r="C311" s="34">
        <v>42655</v>
      </c>
      <c r="D311" s="25" t="s">
        <v>8056</v>
      </c>
      <c r="E311" s="29" t="s">
        <v>1604</v>
      </c>
      <c r="F311" s="29" t="s">
        <v>1359</v>
      </c>
      <c r="G311" s="29" t="s">
        <v>1360</v>
      </c>
      <c r="H311" s="4">
        <v>56.16</v>
      </c>
      <c r="I311" s="2" t="s">
        <v>7981</v>
      </c>
    </row>
    <row r="312" spans="1:9" x14ac:dyDescent="0.25">
      <c r="A312" s="2" t="s">
        <v>680</v>
      </c>
      <c r="B312" s="2" t="s">
        <v>711</v>
      </c>
      <c r="C312" s="34">
        <v>42655</v>
      </c>
      <c r="D312" s="25" t="s">
        <v>8056</v>
      </c>
      <c r="E312" s="29" t="s">
        <v>1734</v>
      </c>
      <c r="F312" s="29" t="s">
        <v>1735</v>
      </c>
      <c r="G312" s="29" t="s">
        <v>1736</v>
      </c>
      <c r="H312" s="4">
        <v>20</v>
      </c>
      <c r="I312" s="2" t="s">
        <v>7988</v>
      </c>
    </row>
    <row r="313" spans="1:9" x14ac:dyDescent="0.25">
      <c r="A313" s="2" t="s">
        <v>680</v>
      </c>
      <c r="B313" s="2" t="s">
        <v>711</v>
      </c>
      <c r="C313" s="34">
        <v>42655</v>
      </c>
      <c r="D313" s="25" t="s">
        <v>8056</v>
      </c>
      <c r="E313" s="29" t="s">
        <v>1231</v>
      </c>
      <c r="F313" s="29" t="s">
        <v>1232</v>
      </c>
      <c r="G313" s="29" t="s">
        <v>1233</v>
      </c>
      <c r="H313" s="4">
        <v>315</v>
      </c>
      <c r="I313" s="2" t="s">
        <v>7981</v>
      </c>
    </row>
    <row r="314" spans="1:9" x14ac:dyDescent="0.25">
      <c r="A314" s="2" t="s">
        <v>680</v>
      </c>
      <c r="B314" s="2" t="s">
        <v>711</v>
      </c>
      <c r="C314" s="34">
        <v>42655</v>
      </c>
      <c r="D314" s="25" t="s">
        <v>8056</v>
      </c>
      <c r="E314" s="29" t="s">
        <v>1399</v>
      </c>
      <c r="F314" s="29" t="s">
        <v>1400</v>
      </c>
      <c r="G314" s="29" t="s">
        <v>1401</v>
      </c>
      <c r="H314" s="4">
        <v>4700</v>
      </c>
      <c r="I314" s="2" t="s">
        <v>7981</v>
      </c>
    </row>
    <row r="315" spans="1:9" x14ac:dyDescent="0.25">
      <c r="A315" s="2" t="s">
        <v>680</v>
      </c>
      <c r="B315" s="2" t="s">
        <v>711</v>
      </c>
      <c r="C315" s="34">
        <v>42655</v>
      </c>
      <c r="D315" s="25" t="s">
        <v>8056</v>
      </c>
      <c r="E315" s="29" t="s">
        <v>1312</v>
      </c>
      <c r="F315" s="29" t="s">
        <v>1313</v>
      </c>
      <c r="G315" s="29" t="s">
        <v>1314</v>
      </c>
      <c r="H315" s="4">
        <v>258.75</v>
      </c>
      <c r="I315" s="2" t="s">
        <v>7981</v>
      </c>
    </row>
    <row r="316" spans="1:9" x14ac:dyDescent="0.25">
      <c r="A316" s="2" t="s">
        <v>680</v>
      </c>
      <c r="B316" s="2" t="s">
        <v>711</v>
      </c>
      <c r="C316" s="34">
        <v>42655</v>
      </c>
      <c r="D316" s="25" t="s">
        <v>8056</v>
      </c>
      <c r="E316" s="29" t="s">
        <v>1315</v>
      </c>
      <c r="F316" s="29" t="s">
        <v>1313</v>
      </c>
      <c r="G316" s="29" t="s">
        <v>1314</v>
      </c>
      <c r="H316" s="4">
        <v>405</v>
      </c>
      <c r="I316" s="2" t="s">
        <v>7981</v>
      </c>
    </row>
    <row r="317" spans="1:9" x14ac:dyDescent="0.25">
      <c r="A317" s="2" t="s">
        <v>680</v>
      </c>
      <c r="B317" s="2" t="s">
        <v>711</v>
      </c>
      <c r="C317" s="34">
        <v>42655</v>
      </c>
      <c r="D317" s="25" t="s">
        <v>8056</v>
      </c>
      <c r="E317" s="29" t="s">
        <v>1586</v>
      </c>
      <c r="F317" s="29" t="s">
        <v>1313</v>
      </c>
      <c r="G317" s="29" t="s">
        <v>1314</v>
      </c>
      <c r="H317" s="4">
        <v>243</v>
      </c>
      <c r="I317" s="2" t="s">
        <v>7981</v>
      </c>
    </row>
    <row r="318" spans="1:9" x14ac:dyDescent="0.25">
      <c r="A318" s="2" t="s">
        <v>680</v>
      </c>
      <c r="B318" s="2" t="s">
        <v>711</v>
      </c>
      <c r="C318" s="34">
        <v>42655</v>
      </c>
      <c r="D318" s="25" t="s">
        <v>8056</v>
      </c>
      <c r="E318" s="29" t="s">
        <v>1237</v>
      </c>
      <c r="F318" s="29" t="s">
        <v>1238</v>
      </c>
      <c r="G318" s="29" t="s">
        <v>1239</v>
      </c>
      <c r="H318" s="4">
        <v>258.75</v>
      </c>
      <c r="I318" s="2" t="s">
        <v>7981</v>
      </c>
    </row>
    <row r="319" spans="1:9" x14ac:dyDescent="0.25">
      <c r="A319" s="2" t="s">
        <v>680</v>
      </c>
      <c r="B319" s="2" t="s">
        <v>711</v>
      </c>
      <c r="C319" s="34">
        <v>42655</v>
      </c>
      <c r="D319" s="25" t="s">
        <v>8056</v>
      </c>
      <c r="E319" s="29" t="s">
        <v>1240</v>
      </c>
      <c r="F319" s="29" t="s">
        <v>1238</v>
      </c>
      <c r="G319" s="29" t="s">
        <v>1239</v>
      </c>
      <c r="H319" s="4">
        <v>405</v>
      </c>
      <c r="I319" s="2" t="s">
        <v>7981</v>
      </c>
    </row>
    <row r="320" spans="1:9" x14ac:dyDescent="0.25">
      <c r="A320" s="2" t="s">
        <v>680</v>
      </c>
      <c r="B320" s="2" t="s">
        <v>711</v>
      </c>
      <c r="C320" s="34">
        <v>42655</v>
      </c>
      <c r="D320" s="25" t="s">
        <v>8056</v>
      </c>
      <c r="E320" s="29" t="s">
        <v>1537</v>
      </c>
      <c r="F320" s="29" t="s">
        <v>1238</v>
      </c>
      <c r="G320" s="29" t="s">
        <v>1239</v>
      </c>
      <c r="H320" s="4">
        <v>243</v>
      </c>
      <c r="I320" s="2" t="s">
        <v>7981</v>
      </c>
    </row>
    <row r="321" spans="1:9" x14ac:dyDescent="0.25">
      <c r="A321" s="2" t="s">
        <v>680</v>
      </c>
      <c r="B321" s="2" t="s">
        <v>711</v>
      </c>
      <c r="C321" s="34">
        <v>42655</v>
      </c>
      <c r="D321" s="25" t="s">
        <v>8056</v>
      </c>
      <c r="E321" s="29" t="s">
        <v>1405</v>
      </c>
      <c r="F321" s="29" t="s">
        <v>1406</v>
      </c>
      <c r="G321" s="29" t="s">
        <v>1407</v>
      </c>
      <c r="H321" s="4">
        <v>420</v>
      </c>
      <c r="I321" s="2" t="s">
        <v>7981</v>
      </c>
    </row>
    <row r="322" spans="1:9" x14ac:dyDescent="0.25">
      <c r="A322" s="2" t="s">
        <v>680</v>
      </c>
      <c r="B322" s="2" t="s">
        <v>711</v>
      </c>
      <c r="C322" s="34">
        <v>42655</v>
      </c>
      <c r="D322" s="25" t="s">
        <v>8056</v>
      </c>
      <c r="E322" s="29" t="s">
        <v>1368</v>
      </c>
      <c r="F322" s="29" t="s">
        <v>1369</v>
      </c>
      <c r="G322" s="29" t="s">
        <v>1370</v>
      </c>
      <c r="H322" s="4">
        <v>450.27</v>
      </c>
      <c r="I322" s="2" t="s">
        <v>7981</v>
      </c>
    </row>
    <row r="323" spans="1:9" x14ac:dyDescent="0.25">
      <c r="A323" s="2" t="s">
        <v>680</v>
      </c>
      <c r="B323" s="2" t="s">
        <v>711</v>
      </c>
      <c r="C323" s="34">
        <v>42655</v>
      </c>
      <c r="D323" s="25" t="s">
        <v>8056</v>
      </c>
      <c r="E323" s="29" t="s">
        <v>1606</v>
      </c>
      <c r="F323" s="29" t="s">
        <v>1369</v>
      </c>
      <c r="G323" s="29" t="s">
        <v>1370</v>
      </c>
      <c r="H323" s="4">
        <v>2910</v>
      </c>
      <c r="I323" s="2" t="s">
        <v>7981</v>
      </c>
    </row>
    <row r="324" spans="1:9" x14ac:dyDescent="0.25">
      <c r="A324" s="2" t="s">
        <v>680</v>
      </c>
      <c r="B324" s="2" t="s">
        <v>711</v>
      </c>
      <c r="C324" s="34">
        <v>42655</v>
      </c>
      <c r="D324" s="25" t="s">
        <v>8056</v>
      </c>
      <c r="E324" s="29" t="s">
        <v>1428</v>
      </c>
      <c r="F324" s="29" t="s">
        <v>1429</v>
      </c>
      <c r="G324" s="29" t="s">
        <v>1430</v>
      </c>
      <c r="H324" s="4">
        <v>258.75</v>
      </c>
      <c r="I324" s="2" t="s">
        <v>7981</v>
      </c>
    </row>
    <row r="325" spans="1:9" x14ac:dyDescent="0.25">
      <c r="A325" s="2" t="s">
        <v>680</v>
      </c>
      <c r="B325" s="2" t="s">
        <v>711</v>
      </c>
      <c r="C325" s="34">
        <v>42655</v>
      </c>
      <c r="D325" s="25" t="s">
        <v>8056</v>
      </c>
      <c r="E325" s="29" t="s">
        <v>1431</v>
      </c>
      <c r="F325" s="29" t="s">
        <v>1429</v>
      </c>
      <c r="G325" s="29" t="s">
        <v>1430</v>
      </c>
      <c r="H325" s="4">
        <v>405</v>
      </c>
      <c r="I325" s="2" t="s">
        <v>7981</v>
      </c>
    </row>
    <row r="326" spans="1:9" x14ac:dyDescent="0.25">
      <c r="A326" s="2" t="s">
        <v>680</v>
      </c>
      <c r="B326" s="2" t="s">
        <v>711</v>
      </c>
      <c r="C326" s="34">
        <v>42655</v>
      </c>
      <c r="D326" s="25" t="s">
        <v>8056</v>
      </c>
      <c r="E326" s="29" t="s">
        <v>1637</v>
      </c>
      <c r="F326" s="29" t="s">
        <v>1429</v>
      </c>
      <c r="G326" s="29" t="s">
        <v>1430</v>
      </c>
      <c r="H326" s="4">
        <v>243</v>
      </c>
      <c r="I326" s="2" t="s">
        <v>7981</v>
      </c>
    </row>
    <row r="327" spans="1:9" x14ac:dyDescent="0.25">
      <c r="A327" s="2" t="s">
        <v>680</v>
      </c>
      <c r="B327" s="2" t="s">
        <v>711</v>
      </c>
      <c r="C327" s="34">
        <v>42655</v>
      </c>
      <c r="D327" s="25" t="s">
        <v>8056</v>
      </c>
      <c r="E327" s="29" t="s">
        <v>1580</v>
      </c>
      <c r="F327" s="29" t="s">
        <v>1581</v>
      </c>
      <c r="G327" s="29" t="s">
        <v>1582</v>
      </c>
      <c r="H327" s="4">
        <v>219</v>
      </c>
      <c r="I327" s="2" t="s">
        <v>8043</v>
      </c>
    </row>
    <row r="328" spans="1:9" x14ac:dyDescent="0.25">
      <c r="A328" s="2" t="s">
        <v>680</v>
      </c>
      <c r="B328" s="2" t="s">
        <v>711</v>
      </c>
      <c r="C328" s="34">
        <v>42655</v>
      </c>
      <c r="D328" s="25" t="s">
        <v>8056</v>
      </c>
      <c r="E328" s="29" t="s">
        <v>1631</v>
      </c>
      <c r="F328" s="29" t="s">
        <v>1632</v>
      </c>
      <c r="G328" s="29" t="s">
        <v>1633</v>
      </c>
      <c r="H328" s="4">
        <v>13549</v>
      </c>
      <c r="I328" s="2" t="s">
        <v>7981</v>
      </c>
    </row>
    <row r="329" spans="1:9" x14ac:dyDescent="0.25">
      <c r="A329" s="2" t="s">
        <v>680</v>
      </c>
      <c r="B329" s="2" t="s">
        <v>711</v>
      </c>
      <c r="C329" s="34">
        <v>42655</v>
      </c>
      <c r="D329" s="25" t="s">
        <v>8056</v>
      </c>
      <c r="E329" s="29" t="s">
        <v>1597</v>
      </c>
      <c r="F329" s="29" t="s">
        <v>1598</v>
      </c>
      <c r="G329" s="29" t="s">
        <v>1599</v>
      </c>
      <c r="H329" s="4">
        <v>2219.3000000000002</v>
      </c>
      <c r="I329" s="2" t="s">
        <v>7981</v>
      </c>
    </row>
    <row r="330" spans="1:9" x14ac:dyDescent="0.25">
      <c r="A330" s="2" t="s">
        <v>680</v>
      </c>
      <c r="B330" s="2" t="s">
        <v>711</v>
      </c>
      <c r="C330" s="34">
        <v>42655</v>
      </c>
      <c r="D330" s="25" t="s">
        <v>8056</v>
      </c>
      <c r="E330" s="29" t="s">
        <v>1647</v>
      </c>
      <c r="F330" s="29" t="s">
        <v>1648</v>
      </c>
      <c r="G330" s="29" t="s">
        <v>1649</v>
      </c>
      <c r="H330" s="4">
        <v>358.62</v>
      </c>
      <c r="I330" s="2" t="s">
        <v>7922</v>
      </c>
    </row>
    <row r="331" spans="1:9" x14ac:dyDescent="0.25">
      <c r="A331" s="2" t="s">
        <v>680</v>
      </c>
      <c r="B331" s="2" t="s">
        <v>711</v>
      </c>
      <c r="C331" s="34">
        <v>42655</v>
      </c>
      <c r="D331" s="25" t="s">
        <v>8056</v>
      </c>
      <c r="E331" s="29" t="s">
        <v>1641</v>
      </c>
      <c r="F331" s="29" t="s">
        <v>1642</v>
      </c>
      <c r="G331" s="29" t="s">
        <v>1643</v>
      </c>
      <c r="H331" s="4">
        <v>120</v>
      </c>
      <c r="I331" s="2" t="s">
        <v>7922</v>
      </c>
    </row>
    <row r="332" spans="1:9" x14ac:dyDescent="0.25">
      <c r="A332" s="2" t="s">
        <v>680</v>
      </c>
      <c r="B332" s="2" t="s">
        <v>711</v>
      </c>
      <c r="C332" s="34">
        <v>42655</v>
      </c>
      <c r="D332" s="25" t="s">
        <v>8056</v>
      </c>
      <c r="E332" s="29" t="s">
        <v>1671</v>
      </c>
      <c r="F332" s="29" t="s">
        <v>1672</v>
      </c>
      <c r="G332" s="29" t="s">
        <v>1673</v>
      </c>
      <c r="H332" s="4">
        <v>20</v>
      </c>
      <c r="I332" s="2" t="s">
        <v>7988</v>
      </c>
    </row>
    <row r="333" spans="1:9" x14ac:dyDescent="0.25">
      <c r="A333" s="2" t="s">
        <v>680</v>
      </c>
      <c r="B333" s="2" t="s">
        <v>711</v>
      </c>
      <c r="C333" s="34">
        <v>42655</v>
      </c>
      <c r="D333" s="25" t="s">
        <v>8056</v>
      </c>
      <c r="E333" s="29" t="s">
        <v>1447</v>
      </c>
      <c r="F333" s="29" t="s">
        <v>1448</v>
      </c>
      <c r="G333" s="29" t="s">
        <v>1449</v>
      </c>
      <c r="H333" s="4">
        <v>50</v>
      </c>
      <c r="I333" s="2" t="s">
        <v>7981</v>
      </c>
    </row>
    <row r="334" spans="1:9" x14ac:dyDescent="0.25">
      <c r="A334" s="2" t="s">
        <v>680</v>
      </c>
      <c r="B334" s="2" t="s">
        <v>711</v>
      </c>
      <c r="C334" s="34">
        <v>42655</v>
      </c>
      <c r="D334" s="25" t="s">
        <v>8056</v>
      </c>
      <c r="E334" s="29" t="s">
        <v>1600</v>
      </c>
      <c r="F334" s="29" t="s">
        <v>1601</v>
      </c>
      <c r="G334" s="29" t="s">
        <v>1602</v>
      </c>
      <c r="H334" s="4">
        <v>376.5</v>
      </c>
      <c r="I334" s="2" t="s">
        <v>8043</v>
      </c>
    </row>
    <row r="335" spans="1:9" x14ac:dyDescent="0.25">
      <c r="A335" s="2" t="s">
        <v>680</v>
      </c>
      <c r="B335" s="2" t="s">
        <v>711</v>
      </c>
      <c r="C335" s="34">
        <v>42655</v>
      </c>
      <c r="D335" s="25" t="s">
        <v>8056</v>
      </c>
      <c r="E335" s="29" t="s">
        <v>1371</v>
      </c>
      <c r="F335" s="29" t="s">
        <v>1372</v>
      </c>
      <c r="G335" s="29" t="s">
        <v>1373</v>
      </c>
      <c r="H335" s="4">
        <v>198.25</v>
      </c>
      <c r="I335" s="2" t="s">
        <v>7981</v>
      </c>
    </row>
    <row r="336" spans="1:9" x14ac:dyDescent="0.25">
      <c r="A336" s="2" t="s">
        <v>680</v>
      </c>
      <c r="B336" s="2" t="s">
        <v>711</v>
      </c>
      <c r="C336" s="34">
        <v>42655</v>
      </c>
      <c r="D336" s="25" t="s">
        <v>8056</v>
      </c>
      <c r="E336" s="29" t="s">
        <v>1290</v>
      </c>
      <c r="F336" s="29" t="s">
        <v>1291</v>
      </c>
      <c r="G336" s="29" t="s">
        <v>1292</v>
      </c>
      <c r="H336" s="4">
        <v>40</v>
      </c>
      <c r="I336" s="2" t="s">
        <v>7981</v>
      </c>
    </row>
    <row r="337" spans="1:9" x14ac:dyDescent="0.25">
      <c r="A337" s="2" t="s">
        <v>680</v>
      </c>
      <c r="B337" s="2" t="s">
        <v>711</v>
      </c>
      <c r="C337" s="34">
        <v>42655</v>
      </c>
      <c r="D337" s="25" t="s">
        <v>8056</v>
      </c>
      <c r="E337" s="29" t="s">
        <v>1746</v>
      </c>
      <c r="F337" s="29" t="s">
        <v>1747</v>
      </c>
      <c r="G337" s="29" t="s">
        <v>1748</v>
      </c>
      <c r="H337" s="4">
        <v>20</v>
      </c>
      <c r="I337" s="2" t="s">
        <v>7988</v>
      </c>
    </row>
    <row r="338" spans="1:9" x14ac:dyDescent="0.25">
      <c r="A338" s="2" t="s">
        <v>680</v>
      </c>
      <c r="B338" s="2" t="s">
        <v>711</v>
      </c>
      <c r="C338" s="34">
        <v>42655</v>
      </c>
      <c r="D338" s="25" t="s">
        <v>8056</v>
      </c>
      <c r="E338" s="29" t="s">
        <v>1653</v>
      </c>
      <c r="F338" s="29" t="s">
        <v>1654</v>
      </c>
      <c r="G338" s="29" t="s">
        <v>1655</v>
      </c>
      <c r="H338" s="4">
        <v>376.5</v>
      </c>
      <c r="I338" s="2" t="s">
        <v>8043</v>
      </c>
    </row>
    <row r="339" spans="1:9" x14ac:dyDescent="0.25">
      <c r="A339" s="2" t="s">
        <v>680</v>
      </c>
      <c r="B339" s="2" t="s">
        <v>711</v>
      </c>
      <c r="C339" s="34">
        <v>42655</v>
      </c>
      <c r="D339" s="25" t="s">
        <v>8056</v>
      </c>
      <c r="E339" s="29" t="s">
        <v>1453</v>
      </c>
      <c r="F339" s="29" t="s">
        <v>1454</v>
      </c>
      <c r="G339" s="29" t="s">
        <v>1455</v>
      </c>
      <c r="H339" s="4">
        <v>900</v>
      </c>
      <c r="I339" s="2" t="s">
        <v>7981</v>
      </c>
    </row>
    <row r="340" spans="1:9" x14ac:dyDescent="0.25">
      <c r="A340" s="2" t="s">
        <v>680</v>
      </c>
      <c r="B340" s="2" t="s">
        <v>711</v>
      </c>
      <c r="C340" s="34">
        <v>42655</v>
      </c>
      <c r="D340" s="25" t="s">
        <v>8056</v>
      </c>
      <c r="E340" s="29" t="s">
        <v>1731</v>
      </c>
      <c r="F340" s="29" t="s">
        <v>1732</v>
      </c>
      <c r="G340" s="29" t="s">
        <v>1733</v>
      </c>
      <c r="H340" s="4">
        <v>30</v>
      </c>
      <c r="I340" s="2" t="s">
        <v>7988</v>
      </c>
    </row>
    <row r="341" spans="1:9" x14ac:dyDescent="0.25">
      <c r="A341" s="2" t="s">
        <v>680</v>
      </c>
      <c r="B341" s="2" t="s">
        <v>711</v>
      </c>
      <c r="C341" s="34">
        <v>42655</v>
      </c>
      <c r="D341" s="25" t="s">
        <v>8056</v>
      </c>
      <c r="E341" s="29" t="s">
        <v>1441</v>
      </c>
      <c r="F341" s="29" t="s">
        <v>1442</v>
      </c>
      <c r="G341" s="29" t="s">
        <v>1443</v>
      </c>
      <c r="H341" s="4">
        <v>256</v>
      </c>
      <c r="I341" s="2" t="s">
        <v>7981</v>
      </c>
    </row>
    <row r="342" spans="1:9" x14ac:dyDescent="0.25">
      <c r="A342" s="2" t="s">
        <v>680</v>
      </c>
      <c r="B342" s="2" t="s">
        <v>711</v>
      </c>
      <c r="C342" s="34">
        <v>42655</v>
      </c>
      <c r="D342" s="25" t="s">
        <v>8056</v>
      </c>
      <c r="E342" s="29" t="s">
        <v>1293</v>
      </c>
      <c r="F342" s="29" t="s">
        <v>1294</v>
      </c>
      <c r="G342" s="29" t="s">
        <v>1295</v>
      </c>
      <c r="H342" s="4">
        <v>258.75</v>
      </c>
      <c r="I342" s="2" t="s">
        <v>7981</v>
      </c>
    </row>
    <row r="343" spans="1:9" x14ac:dyDescent="0.25">
      <c r="A343" s="2" t="s">
        <v>680</v>
      </c>
      <c r="B343" s="2" t="s">
        <v>711</v>
      </c>
      <c r="C343" s="34">
        <v>42655</v>
      </c>
      <c r="D343" s="25" t="s">
        <v>8056</v>
      </c>
      <c r="E343" s="29" t="s">
        <v>1296</v>
      </c>
      <c r="F343" s="29" t="s">
        <v>1294</v>
      </c>
      <c r="G343" s="29" t="s">
        <v>1295</v>
      </c>
      <c r="H343" s="4">
        <v>405</v>
      </c>
      <c r="I343" s="2" t="s">
        <v>7981</v>
      </c>
    </row>
    <row r="344" spans="1:9" x14ac:dyDescent="0.25">
      <c r="A344" s="2" t="s">
        <v>680</v>
      </c>
      <c r="B344" s="2" t="s">
        <v>711</v>
      </c>
      <c r="C344" s="34">
        <v>42655</v>
      </c>
      <c r="D344" s="25" t="s">
        <v>8056</v>
      </c>
      <c r="E344" s="29" t="s">
        <v>1568</v>
      </c>
      <c r="F344" s="29" t="s">
        <v>1294</v>
      </c>
      <c r="G344" s="29" t="s">
        <v>1295</v>
      </c>
      <c r="H344" s="4">
        <v>48.6</v>
      </c>
      <c r="I344" s="2" t="s">
        <v>7981</v>
      </c>
    </row>
    <row r="345" spans="1:9" x14ac:dyDescent="0.25">
      <c r="A345" s="2" t="s">
        <v>680</v>
      </c>
      <c r="B345" s="2" t="s">
        <v>711</v>
      </c>
      <c r="C345" s="34">
        <v>42655</v>
      </c>
      <c r="D345" s="25" t="s">
        <v>8056</v>
      </c>
      <c r="E345" s="29" t="s">
        <v>1674</v>
      </c>
      <c r="F345" s="29" t="s">
        <v>1675</v>
      </c>
      <c r="G345" s="29" t="s">
        <v>1676</v>
      </c>
      <c r="H345" s="4">
        <v>106</v>
      </c>
      <c r="I345" s="2" t="s">
        <v>7988</v>
      </c>
    </row>
    <row r="346" spans="1:9" x14ac:dyDescent="0.25">
      <c r="A346" s="2" t="s">
        <v>680</v>
      </c>
      <c r="B346" s="2" t="s">
        <v>711</v>
      </c>
      <c r="C346" s="34">
        <v>42655</v>
      </c>
      <c r="D346" s="25" t="s">
        <v>8056</v>
      </c>
      <c r="E346" s="29" t="s">
        <v>1472</v>
      </c>
      <c r="F346" s="29" t="s">
        <v>1473</v>
      </c>
      <c r="G346" s="29" t="s">
        <v>1474</v>
      </c>
      <c r="H346" s="4">
        <v>108</v>
      </c>
      <c r="I346" s="2" t="s">
        <v>7981</v>
      </c>
    </row>
    <row r="347" spans="1:9" x14ac:dyDescent="0.25">
      <c r="A347" s="2" t="s">
        <v>680</v>
      </c>
      <c r="B347" s="2" t="s">
        <v>711</v>
      </c>
      <c r="C347" s="34">
        <v>42655</v>
      </c>
      <c r="D347" s="25" t="s">
        <v>8056</v>
      </c>
      <c r="E347" s="29" t="s">
        <v>1387</v>
      </c>
      <c r="F347" s="29" t="s">
        <v>1388</v>
      </c>
      <c r="G347" s="29" t="s">
        <v>1389</v>
      </c>
      <c r="H347" s="4">
        <v>800</v>
      </c>
      <c r="I347" s="2" t="s">
        <v>7981</v>
      </c>
    </row>
    <row r="348" spans="1:9" x14ac:dyDescent="0.25">
      <c r="A348" s="2" t="s">
        <v>680</v>
      </c>
      <c r="B348" s="2" t="s">
        <v>711</v>
      </c>
      <c r="C348" s="34">
        <v>42655</v>
      </c>
      <c r="D348" s="25" t="s">
        <v>8056</v>
      </c>
      <c r="E348" s="29" t="s">
        <v>1650</v>
      </c>
      <c r="F348" s="29" t="s">
        <v>1651</v>
      </c>
      <c r="G348" s="29" t="s">
        <v>1652</v>
      </c>
      <c r="H348" s="4">
        <v>109.99</v>
      </c>
      <c r="I348" s="2" t="s">
        <v>7981</v>
      </c>
    </row>
    <row r="349" spans="1:9" x14ac:dyDescent="0.25">
      <c r="A349" s="2" t="s">
        <v>680</v>
      </c>
      <c r="B349" s="2" t="s">
        <v>711</v>
      </c>
      <c r="C349" s="34">
        <v>42655</v>
      </c>
      <c r="D349" s="25" t="s">
        <v>8056</v>
      </c>
      <c r="E349" s="29" t="s">
        <v>1246</v>
      </c>
      <c r="F349" s="29" t="s">
        <v>1247</v>
      </c>
      <c r="G349" s="29" t="s">
        <v>1248</v>
      </c>
      <c r="H349" s="4">
        <v>39.630000000000003</v>
      </c>
      <c r="I349" s="2" t="s">
        <v>7981</v>
      </c>
    </row>
    <row r="350" spans="1:9" x14ac:dyDescent="0.25">
      <c r="A350" s="2" t="s">
        <v>680</v>
      </c>
      <c r="B350" s="2" t="s">
        <v>711</v>
      </c>
      <c r="C350" s="34">
        <v>42655</v>
      </c>
      <c r="D350" s="25" t="s">
        <v>8056</v>
      </c>
      <c r="E350" s="29" t="s">
        <v>1425</v>
      </c>
      <c r="F350" s="29" t="s">
        <v>1426</v>
      </c>
      <c r="G350" s="29" t="s">
        <v>1427</v>
      </c>
      <c r="H350" s="4">
        <v>192</v>
      </c>
      <c r="I350" s="2" t="s">
        <v>8043</v>
      </c>
    </row>
    <row r="351" spans="1:9" x14ac:dyDescent="0.25">
      <c r="A351" s="2" t="s">
        <v>680</v>
      </c>
      <c r="B351" s="2" t="s">
        <v>711</v>
      </c>
      <c r="C351" s="34">
        <v>42655</v>
      </c>
      <c r="D351" s="25" t="s">
        <v>8056</v>
      </c>
      <c r="E351" s="29" t="s">
        <v>1243</v>
      </c>
      <c r="F351" s="29" t="s">
        <v>1244</v>
      </c>
      <c r="G351" s="29" t="s">
        <v>1245</v>
      </c>
      <c r="H351" s="4">
        <v>318.31</v>
      </c>
      <c r="I351" s="2" t="s">
        <v>7981</v>
      </c>
    </row>
    <row r="352" spans="1:9" x14ac:dyDescent="0.25">
      <c r="A352" s="2" t="s">
        <v>680</v>
      </c>
      <c r="B352" s="2" t="s">
        <v>711</v>
      </c>
      <c r="C352" s="34">
        <v>42655</v>
      </c>
      <c r="D352" s="25" t="s">
        <v>8056</v>
      </c>
      <c r="E352" s="29" t="s">
        <v>1737</v>
      </c>
      <c r="F352" s="29" t="s">
        <v>1738</v>
      </c>
      <c r="G352" s="29" t="s">
        <v>1739</v>
      </c>
      <c r="H352" s="4">
        <v>20</v>
      </c>
      <c r="I352" s="2" t="s">
        <v>7988</v>
      </c>
    </row>
    <row r="353" spans="1:9" x14ac:dyDescent="0.25">
      <c r="A353" s="2" t="s">
        <v>680</v>
      </c>
      <c r="B353" s="2" t="s">
        <v>711</v>
      </c>
      <c r="C353" s="34">
        <v>42655</v>
      </c>
      <c r="D353" s="25" t="s">
        <v>8056</v>
      </c>
      <c r="E353" s="29" t="s">
        <v>1249</v>
      </c>
      <c r="F353" s="29" t="s">
        <v>737</v>
      </c>
      <c r="G353" s="29" t="s">
        <v>738</v>
      </c>
      <c r="H353" s="4">
        <v>960437.83</v>
      </c>
      <c r="I353" s="2" t="s">
        <v>7981</v>
      </c>
    </row>
    <row r="354" spans="1:9" x14ac:dyDescent="0.25">
      <c r="A354" s="2" t="s">
        <v>680</v>
      </c>
      <c r="B354" s="2" t="s">
        <v>711</v>
      </c>
      <c r="C354" s="34">
        <v>42655</v>
      </c>
      <c r="D354" s="25" t="s">
        <v>8056</v>
      </c>
      <c r="E354" s="29" t="s">
        <v>1361</v>
      </c>
      <c r="F354" s="29" t="s">
        <v>1362</v>
      </c>
      <c r="G354" s="29" t="s">
        <v>1363</v>
      </c>
      <c r="H354" s="4">
        <v>258.75</v>
      </c>
      <c r="I354" s="2" t="s">
        <v>7981</v>
      </c>
    </row>
    <row r="355" spans="1:9" x14ac:dyDescent="0.25">
      <c r="A355" s="2" t="s">
        <v>680</v>
      </c>
      <c r="B355" s="2" t="s">
        <v>711</v>
      </c>
      <c r="C355" s="34">
        <v>42655</v>
      </c>
      <c r="D355" s="25" t="s">
        <v>8056</v>
      </c>
      <c r="E355" s="29" t="s">
        <v>1364</v>
      </c>
      <c r="F355" s="29" t="s">
        <v>1362</v>
      </c>
      <c r="G355" s="29" t="s">
        <v>1363</v>
      </c>
      <c r="H355" s="4">
        <v>405</v>
      </c>
      <c r="I355" s="2" t="s">
        <v>7981</v>
      </c>
    </row>
    <row r="356" spans="1:9" x14ac:dyDescent="0.25">
      <c r="A356" s="2" t="s">
        <v>680</v>
      </c>
      <c r="B356" s="2" t="s">
        <v>711</v>
      </c>
      <c r="C356" s="34">
        <v>42655</v>
      </c>
      <c r="D356" s="25" t="s">
        <v>8056</v>
      </c>
      <c r="E356" s="29" t="s">
        <v>1605</v>
      </c>
      <c r="F356" s="29" t="s">
        <v>1362</v>
      </c>
      <c r="G356" s="29" t="s">
        <v>1363</v>
      </c>
      <c r="H356" s="4">
        <v>243</v>
      </c>
      <c r="I356" s="2" t="s">
        <v>7981</v>
      </c>
    </row>
    <row r="357" spans="1:9" x14ac:dyDescent="0.25">
      <c r="A357" s="2" t="s">
        <v>680</v>
      </c>
      <c r="B357" s="2" t="s">
        <v>711</v>
      </c>
      <c r="C357" s="34">
        <v>42655</v>
      </c>
      <c r="D357" s="25" t="s">
        <v>8056</v>
      </c>
      <c r="E357" s="29" t="s">
        <v>1332</v>
      </c>
      <c r="F357" s="29" t="s">
        <v>1333</v>
      </c>
      <c r="G357" s="29" t="s">
        <v>1334</v>
      </c>
      <c r="H357" s="4">
        <v>258.75</v>
      </c>
      <c r="I357" s="2" t="s">
        <v>7981</v>
      </c>
    </row>
    <row r="358" spans="1:9" x14ac:dyDescent="0.25">
      <c r="A358" s="2" t="s">
        <v>680</v>
      </c>
      <c r="B358" s="2" t="s">
        <v>711</v>
      </c>
      <c r="C358" s="34">
        <v>42655</v>
      </c>
      <c r="D358" s="25" t="s">
        <v>8056</v>
      </c>
      <c r="E358" s="29" t="s">
        <v>1335</v>
      </c>
      <c r="F358" s="29" t="s">
        <v>1333</v>
      </c>
      <c r="G358" s="29" t="s">
        <v>1334</v>
      </c>
      <c r="H358" s="4">
        <v>405</v>
      </c>
      <c r="I358" s="2" t="s">
        <v>7981</v>
      </c>
    </row>
    <row r="359" spans="1:9" x14ac:dyDescent="0.25">
      <c r="A359" s="2" t="s">
        <v>680</v>
      </c>
      <c r="B359" s="2" t="s">
        <v>711</v>
      </c>
      <c r="C359" s="34">
        <v>42655</v>
      </c>
      <c r="D359" s="25" t="s">
        <v>8056</v>
      </c>
      <c r="E359" s="29" t="s">
        <v>1589</v>
      </c>
      <c r="F359" s="29" t="s">
        <v>1333</v>
      </c>
      <c r="G359" s="29" t="s">
        <v>1334</v>
      </c>
      <c r="H359" s="4">
        <v>243</v>
      </c>
      <c r="I359" s="2" t="s">
        <v>7981</v>
      </c>
    </row>
    <row r="360" spans="1:9" x14ac:dyDescent="0.25">
      <c r="A360" s="2" t="s">
        <v>680</v>
      </c>
      <c r="B360" s="2" t="s">
        <v>711</v>
      </c>
      <c r="C360" s="34">
        <v>42655</v>
      </c>
      <c r="D360" s="25" t="s">
        <v>8056</v>
      </c>
      <c r="E360" s="29" t="s">
        <v>1490</v>
      </c>
      <c r="F360" s="29" t="s">
        <v>1491</v>
      </c>
      <c r="G360" s="29" t="s">
        <v>1492</v>
      </c>
      <c r="H360" s="4">
        <v>30</v>
      </c>
      <c r="I360" s="2" t="s">
        <v>8002</v>
      </c>
    </row>
    <row r="361" spans="1:9" x14ac:dyDescent="0.25">
      <c r="A361" s="2" t="s">
        <v>680</v>
      </c>
      <c r="B361" s="2" t="s">
        <v>711</v>
      </c>
      <c r="C361" s="34">
        <v>42655</v>
      </c>
      <c r="D361" s="25" t="s">
        <v>8056</v>
      </c>
      <c r="E361" s="29" t="s">
        <v>1543</v>
      </c>
      <c r="F361" s="29" t="s">
        <v>740</v>
      </c>
      <c r="G361" s="29" t="s">
        <v>741</v>
      </c>
      <c r="H361" s="4">
        <v>11217.33</v>
      </c>
      <c r="I361" s="2" t="s">
        <v>7981</v>
      </c>
    </row>
    <row r="362" spans="1:9" x14ac:dyDescent="0.25">
      <c r="A362" s="2" t="s">
        <v>680</v>
      </c>
      <c r="B362" s="2" t="s">
        <v>711</v>
      </c>
      <c r="C362" s="34">
        <v>42655</v>
      </c>
      <c r="D362" s="25" t="s">
        <v>8056</v>
      </c>
      <c r="E362" s="29" t="s">
        <v>1343</v>
      </c>
      <c r="F362" s="29" t="s">
        <v>1344</v>
      </c>
      <c r="G362" s="29" t="s">
        <v>1345</v>
      </c>
      <c r="H362" s="4">
        <v>750.75</v>
      </c>
      <c r="I362" s="2" t="s">
        <v>7981</v>
      </c>
    </row>
    <row r="363" spans="1:9" x14ac:dyDescent="0.25">
      <c r="A363" s="2" t="s">
        <v>680</v>
      </c>
      <c r="B363" s="2" t="s">
        <v>711</v>
      </c>
      <c r="C363" s="34">
        <v>42655</v>
      </c>
      <c r="D363" s="25" t="s">
        <v>8056</v>
      </c>
      <c r="E363" s="29" t="s">
        <v>1788</v>
      </c>
      <c r="F363" s="29" t="s">
        <v>1789</v>
      </c>
      <c r="G363" s="29" t="s">
        <v>1790</v>
      </c>
      <c r="H363" s="4">
        <v>151.80000000000001</v>
      </c>
      <c r="I363" s="2" t="s">
        <v>7996</v>
      </c>
    </row>
    <row r="364" spans="1:9" x14ac:dyDescent="0.25">
      <c r="A364" s="2" t="s">
        <v>680</v>
      </c>
      <c r="B364" s="2" t="s">
        <v>711</v>
      </c>
      <c r="C364" s="34">
        <v>42655</v>
      </c>
      <c r="D364" s="25" t="s">
        <v>8056</v>
      </c>
      <c r="E364" s="29" t="s">
        <v>1791</v>
      </c>
      <c r="F364" s="29" t="s">
        <v>1792</v>
      </c>
      <c r="G364" s="29" t="s">
        <v>1790</v>
      </c>
      <c r="H364" s="4">
        <v>151.80000000000001</v>
      </c>
      <c r="I364" s="2" t="s">
        <v>7996</v>
      </c>
    </row>
    <row r="365" spans="1:9" x14ac:dyDescent="0.25">
      <c r="A365" s="2" t="s">
        <v>680</v>
      </c>
      <c r="B365" s="2" t="s">
        <v>711</v>
      </c>
      <c r="C365" s="34">
        <v>42655</v>
      </c>
      <c r="D365" s="25" t="s">
        <v>8056</v>
      </c>
      <c r="E365" s="29" t="s">
        <v>1250</v>
      </c>
      <c r="F365" s="29" t="s">
        <v>1251</v>
      </c>
      <c r="G365" s="29" t="s">
        <v>1252</v>
      </c>
      <c r="H365" s="4">
        <v>171</v>
      </c>
      <c r="I365" s="2" t="s">
        <v>7981</v>
      </c>
    </row>
    <row r="366" spans="1:9" x14ac:dyDescent="0.25">
      <c r="A366" s="2" t="s">
        <v>680</v>
      </c>
      <c r="B366" s="2" t="s">
        <v>711</v>
      </c>
      <c r="C366" s="34">
        <v>42655</v>
      </c>
      <c r="D366" s="25" t="s">
        <v>8056</v>
      </c>
      <c r="E366" s="29" t="s">
        <v>1656</v>
      </c>
      <c r="F366" s="29" t="s">
        <v>1657</v>
      </c>
      <c r="G366" s="29" t="s">
        <v>1658</v>
      </c>
      <c r="H366" s="4">
        <v>23.68</v>
      </c>
      <c r="I366" s="2" t="s">
        <v>7922</v>
      </c>
    </row>
    <row r="367" spans="1:9" x14ac:dyDescent="0.25">
      <c r="A367" s="2" t="s">
        <v>680</v>
      </c>
      <c r="B367" s="2" t="s">
        <v>711</v>
      </c>
      <c r="C367" s="34">
        <v>42655</v>
      </c>
      <c r="D367" s="25" t="s">
        <v>8056</v>
      </c>
      <c r="E367" s="29" t="s">
        <v>1767</v>
      </c>
      <c r="F367" s="29" t="s">
        <v>1768</v>
      </c>
      <c r="G367" s="29" t="s">
        <v>1769</v>
      </c>
      <c r="H367" s="4">
        <v>30</v>
      </c>
      <c r="I367" s="2" t="s">
        <v>7991</v>
      </c>
    </row>
    <row r="368" spans="1:9" x14ac:dyDescent="0.25">
      <c r="A368" s="2" t="s">
        <v>680</v>
      </c>
      <c r="B368" s="2" t="s">
        <v>711</v>
      </c>
      <c r="C368" s="34">
        <v>42655</v>
      </c>
      <c r="D368" s="25" t="s">
        <v>8056</v>
      </c>
      <c r="E368" s="29" t="s">
        <v>1466</v>
      </c>
      <c r="F368" s="29" t="s">
        <v>1467</v>
      </c>
      <c r="G368" s="29" t="s">
        <v>1468</v>
      </c>
      <c r="H368" s="4">
        <v>196.5</v>
      </c>
      <c r="I368" s="2" t="s">
        <v>7981</v>
      </c>
    </row>
    <row r="369" spans="1:9" x14ac:dyDescent="0.25">
      <c r="A369" s="2" t="s">
        <v>680</v>
      </c>
      <c r="B369" s="2" t="s">
        <v>711</v>
      </c>
      <c r="C369" s="34">
        <v>42655</v>
      </c>
      <c r="D369" s="25" t="s">
        <v>8056</v>
      </c>
      <c r="E369" s="29" t="s">
        <v>1303</v>
      </c>
      <c r="F369" s="29" t="s">
        <v>1304</v>
      </c>
      <c r="G369" s="29" t="s">
        <v>1305</v>
      </c>
      <c r="H369" s="4">
        <v>258.75</v>
      </c>
      <c r="I369" s="2" t="s">
        <v>7981</v>
      </c>
    </row>
    <row r="370" spans="1:9" x14ac:dyDescent="0.25">
      <c r="A370" s="2" t="s">
        <v>680</v>
      </c>
      <c r="B370" s="2" t="s">
        <v>711</v>
      </c>
      <c r="C370" s="34">
        <v>42655</v>
      </c>
      <c r="D370" s="25" t="s">
        <v>8056</v>
      </c>
      <c r="E370" s="29" t="s">
        <v>1306</v>
      </c>
      <c r="F370" s="29" t="s">
        <v>1304</v>
      </c>
      <c r="G370" s="29" t="s">
        <v>1305</v>
      </c>
      <c r="H370" s="4">
        <v>405</v>
      </c>
      <c r="I370" s="2" t="s">
        <v>7981</v>
      </c>
    </row>
    <row r="371" spans="1:9" x14ac:dyDescent="0.25">
      <c r="A371" s="2" t="s">
        <v>680</v>
      </c>
      <c r="B371" s="2" t="s">
        <v>711</v>
      </c>
      <c r="C371" s="34">
        <v>42655</v>
      </c>
      <c r="D371" s="25" t="s">
        <v>8056</v>
      </c>
      <c r="E371" s="29" t="s">
        <v>1576</v>
      </c>
      <c r="F371" s="29" t="s">
        <v>1304</v>
      </c>
      <c r="G371" s="29" t="s">
        <v>1305</v>
      </c>
      <c r="H371" s="4">
        <v>243</v>
      </c>
      <c r="I371" s="2" t="s">
        <v>7981</v>
      </c>
    </row>
    <row r="372" spans="1:9" x14ac:dyDescent="0.25">
      <c r="A372" s="2" t="s">
        <v>680</v>
      </c>
      <c r="B372" s="2" t="s">
        <v>711</v>
      </c>
      <c r="C372" s="34">
        <v>42655</v>
      </c>
      <c r="D372" s="25" t="s">
        <v>8056</v>
      </c>
      <c r="E372" s="29" t="s">
        <v>1680</v>
      </c>
      <c r="F372" s="29" t="s">
        <v>1681</v>
      </c>
      <c r="G372" s="29" t="s">
        <v>1682</v>
      </c>
      <c r="H372" s="4">
        <v>868.1</v>
      </c>
      <c r="I372" s="2" t="s">
        <v>7988</v>
      </c>
    </row>
    <row r="373" spans="1:9" x14ac:dyDescent="0.25">
      <c r="A373" s="2" t="s">
        <v>680</v>
      </c>
      <c r="B373" s="2" t="s">
        <v>711</v>
      </c>
      <c r="C373" s="34">
        <v>42655</v>
      </c>
      <c r="D373" s="25" t="s">
        <v>8056</v>
      </c>
      <c r="E373" s="29" t="s">
        <v>1704</v>
      </c>
      <c r="F373" s="29" t="s">
        <v>1705</v>
      </c>
      <c r="G373" s="29" t="s">
        <v>1706</v>
      </c>
      <c r="H373" s="4">
        <v>30</v>
      </c>
      <c r="I373" s="2" t="s">
        <v>7988</v>
      </c>
    </row>
    <row r="374" spans="1:9" x14ac:dyDescent="0.25">
      <c r="A374" s="2" t="s">
        <v>680</v>
      </c>
      <c r="B374" s="2" t="s">
        <v>711</v>
      </c>
      <c r="C374" s="34">
        <v>42655</v>
      </c>
      <c r="D374" s="25" t="s">
        <v>8056</v>
      </c>
      <c r="E374" s="29" t="s">
        <v>1701</v>
      </c>
      <c r="F374" s="29" t="s">
        <v>1702</v>
      </c>
      <c r="G374" s="29" t="s">
        <v>1703</v>
      </c>
      <c r="H374" s="4">
        <v>49</v>
      </c>
      <c r="I374" s="2" t="s">
        <v>7988</v>
      </c>
    </row>
    <row r="375" spans="1:9" x14ac:dyDescent="0.25">
      <c r="A375" s="2" t="s">
        <v>680</v>
      </c>
      <c r="B375" s="2" t="s">
        <v>711</v>
      </c>
      <c r="C375" s="34">
        <v>42655</v>
      </c>
      <c r="D375" s="25" t="s">
        <v>8056</v>
      </c>
      <c r="E375" s="29" t="s">
        <v>1752</v>
      </c>
      <c r="F375" s="29" t="s">
        <v>1753</v>
      </c>
      <c r="G375" s="29" t="s">
        <v>1754</v>
      </c>
      <c r="H375" s="4">
        <v>40</v>
      </c>
      <c r="I375" s="2" t="s">
        <v>7988</v>
      </c>
    </row>
    <row r="376" spans="1:9" x14ac:dyDescent="0.25">
      <c r="A376" s="2" t="s">
        <v>680</v>
      </c>
      <c r="B376" s="2" t="s">
        <v>711</v>
      </c>
      <c r="C376" s="34">
        <v>42655</v>
      </c>
      <c r="D376" s="25" t="s">
        <v>8056</v>
      </c>
      <c r="E376" s="29" t="s">
        <v>1253</v>
      </c>
      <c r="F376" s="29" t="s">
        <v>1254</v>
      </c>
      <c r="G376" s="29" t="s">
        <v>1255</v>
      </c>
      <c r="H376" s="4">
        <v>61.4</v>
      </c>
      <c r="I376" s="2" t="s">
        <v>7981</v>
      </c>
    </row>
    <row r="377" spans="1:9" x14ac:dyDescent="0.25">
      <c r="A377" s="2" t="s">
        <v>680</v>
      </c>
      <c r="B377" s="2" t="s">
        <v>711</v>
      </c>
      <c r="C377" s="34">
        <v>42655</v>
      </c>
      <c r="D377" s="25" t="s">
        <v>8056</v>
      </c>
      <c r="E377" s="29" t="s">
        <v>1793</v>
      </c>
      <c r="F377" s="29" t="s">
        <v>1794</v>
      </c>
      <c r="G377" s="29" t="s">
        <v>1795</v>
      </c>
      <c r="H377" s="4">
        <v>47</v>
      </c>
      <c r="I377" s="2" t="s">
        <v>7991</v>
      </c>
    </row>
    <row r="378" spans="1:9" x14ac:dyDescent="0.25">
      <c r="A378" s="2" t="s">
        <v>680</v>
      </c>
      <c r="B378" s="2" t="s">
        <v>711</v>
      </c>
      <c r="C378" s="34">
        <v>42655</v>
      </c>
      <c r="D378" s="25" t="s">
        <v>8056</v>
      </c>
      <c r="E378" s="29" t="s">
        <v>1384</v>
      </c>
      <c r="F378" s="29" t="s">
        <v>1385</v>
      </c>
      <c r="G378" s="29" t="s">
        <v>1386</v>
      </c>
      <c r="H378" s="4">
        <v>4061</v>
      </c>
      <c r="I378" s="2" t="s">
        <v>7981</v>
      </c>
    </row>
    <row r="379" spans="1:9" x14ac:dyDescent="0.25">
      <c r="A379" s="2" t="s">
        <v>680</v>
      </c>
      <c r="B379" s="2" t="s">
        <v>711</v>
      </c>
      <c r="C379" s="34">
        <v>42655</v>
      </c>
      <c r="D379" s="25" t="s">
        <v>8056</v>
      </c>
      <c r="E379" s="29" t="s">
        <v>1256</v>
      </c>
      <c r="F379" s="29" t="s">
        <v>1257</v>
      </c>
      <c r="G379" s="29" t="s">
        <v>1258</v>
      </c>
      <c r="H379" s="4">
        <v>18050</v>
      </c>
      <c r="I379" s="2" t="s">
        <v>7981</v>
      </c>
    </row>
    <row r="380" spans="1:9" x14ac:dyDescent="0.25">
      <c r="A380" s="2" t="s">
        <v>680</v>
      </c>
      <c r="B380" s="2" t="s">
        <v>711</v>
      </c>
      <c r="C380" s="34">
        <v>42655</v>
      </c>
      <c r="D380" s="25" t="s">
        <v>8056</v>
      </c>
      <c r="E380" s="29" t="s">
        <v>1259</v>
      </c>
      <c r="F380" s="29" t="s">
        <v>1260</v>
      </c>
      <c r="G380" s="29" t="s">
        <v>1261</v>
      </c>
      <c r="H380" s="4">
        <v>28555.5</v>
      </c>
      <c r="I380" s="2" t="s">
        <v>7981</v>
      </c>
    </row>
    <row r="381" spans="1:9" x14ac:dyDescent="0.25">
      <c r="A381" s="2" t="s">
        <v>680</v>
      </c>
      <c r="B381" s="2" t="s">
        <v>711</v>
      </c>
      <c r="C381" s="34">
        <v>42655</v>
      </c>
      <c r="D381" s="25" t="s">
        <v>8056</v>
      </c>
      <c r="E381" s="29" t="s">
        <v>1623</v>
      </c>
      <c r="F381" s="29" t="s">
        <v>1624</v>
      </c>
      <c r="G381" s="29" t="s">
        <v>1625</v>
      </c>
      <c r="H381" s="4">
        <v>1936.8</v>
      </c>
      <c r="I381" s="2" t="s">
        <v>7981</v>
      </c>
    </row>
    <row r="382" spans="1:9" x14ac:dyDescent="0.25">
      <c r="A382" s="2" t="s">
        <v>680</v>
      </c>
      <c r="B382" s="2" t="s">
        <v>711</v>
      </c>
      <c r="C382" s="34">
        <v>42655</v>
      </c>
      <c r="D382" s="25" t="s">
        <v>8056</v>
      </c>
      <c r="E382" s="29" t="s">
        <v>1565</v>
      </c>
      <c r="F382" s="29" t="s">
        <v>1566</v>
      </c>
      <c r="G382" s="29" t="s">
        <v>1567</v>
      </c>
      <c r="H382" s="4">
        <v>132</v>
      </c>
      <c r="I382" s="2" t="s">
        <v>7922</v>
      </c>
    </row>
    <row r="383" spans="1:9" x14ac:dyDescent="0.25">
      <c r="A383" s="2" t="s">
        <v>680</v>
      </c>
      <c r="B383" s="2" t="s">
        <v>711</v>
      </c>
      <c r="C383" s="34">
        <v>42655</v>
      </c>
      <c r="D383" s="25" t="s">
        <v>8056</v>
      </c>
      <c r="E383" s="29" t="s">
        <v>1517</v>
      </c>
      <c r="F383" s="29" t="s">
        <v>1120</v>
      </c>
      <c r="G383" s="29" t="s">
        <v>1121</v>
      </c>
      <c r="H383" s="4">
        <v>1170.5</v>
      </c>
      <c r="I383" s="2" t="s">
        <v>7981</v>
      </c>
    </row>
    <row r="384" spans="1:9" x14ac:dyDescent="0.25">
      <c r="A384" s="2" t="s">
        <v>680</v>
      </c>
      <c r="B384" s="2" t="s">
        <v>711</v>
      </c>
      <c r="C384" s="34">
        <v>42655</v>
      </c>
      <c r="D384" s="25" t="s">
        <v>8056</v>
      </c>
      <c r="E384" s="29" t="s">
        <v>1583</v>
      </c>
      <c r="F384" s="29" t="s">
        <v>1584</v>
      </c>
      <c r="G384" s="29" t="s">
        <v>1585</v>
      </c>
      <c r="H384" s="4">
        <v>994.93</v>
      </c>
      <c r="I384" s="2" t="s">
        <v>7922</v>
      </c>
    </row>
    <row r="385" spans="1:9" x14ac:dyDescent="0.25">
      <c r="A385" s="2" t="s">
        <v>680</v>
      </c>
      <c r="B385" s="2" t="s">
        <v>711</v>
      </c>
      <c r="C385" s="34">
        <v>42655</v>
      </c>
      <c r="D385" s="25" t="s">
        <v>8056</v>
      </c>
      <c r="E385" s="29" t="s">
        <v>1475</v>
      </c>
      <c r="F385" s="29" t="s">
        <v>1476</v>
      </c>
      <c r="G385" s="29" t="s">
        <v>1477</v>
      </c>
      <c r="H385" s="4">
        <v>226</v>
      </c>
      <c r="I385" s="2" t="s">
        <v>7981</v>
      </c>
    </row>
    <row r="386" spans="1:9" x14ac:dyDescent="0.25">
      <c r="A386" s="2" t="s">
        <v>680</v>
      </c>
      <c r="B386" s="2" t="s">
        <v>711</v>
      </c>
      <c r="C386" s="34">
        <v>42655</v>
      </c>
      <c r="D386" s="25" t="s">
        <v>8056</v>
      </c>
      <c r="E386" s="29" t="s">
        <v>1610</v>
      </c>
      <c r="F386" s="29" t="s">
        <v>1611</v>
      </c>
      <c r="G386" s="29" t="s">
        <v>1612</v>
      </c>
      <c r="H386" s="4">
        <v>452.3</v>
      </c>
      <c r="I386" s="2" t="s">
        <v>7922</v>
      </c>
    </row>
    <row r="387" spans="1:9" x14ac:dyDescent="0.25">
      <c r="A387" s="2" t="s">
        <v>680</v>
      </c>
      <c r="B387" s="2" t="s">
        <v>711</v>
      </c>
      <c r="C387" s="34">
        <v>42655</v>
      </c>
      <c r="D387" s="25" t="s">
        <v>8056</v>
      </c>
      <c r="E387" s="29" t="s">
        <v>1287</v>
      </c>
      <c r="F387" s="29" t="s">
        <v>1288</v>
      </c>
      <c r="G387" s="29" t="s">
        <v>1289</v>
      </c>
      <c r="H387" s="4">
        <v>48</v>
      </c>
      <c r="I387" s="2" t="s">
        <v>7981</v>
      </c>
    </row>
    <row r="388" spans="1:9" x14ac:dyDescent="0.25">
      <c r="A388" s="2" t="s">
        <v>680</v>
      </c>
      <c r="B388" s="2" t="s">
        <v>711</v>
      </c>
      <c r="C388" s="34">
        <v>42655</v>
      </c>
      <c r="D388" s="25" t="s">
        <v>8056</v>
      </c>
      <c r="E388" s="29" t="s">
        <v>1450</v>
      </c>
      <c r="F388" s="29" t="s">
        <v>1451</v>
      </c>
      <c r="G388" s="29" t="s">
        <v>1452</v>
      </c>
      <c r="H388" s="4">
        <v>59.55</v>
      </c>
      <c r="I388" s="2" t="s">
        <v>7981</v>
      </c>
    </row>
    <row r="389" spans="1:9" x14ac:dyDescent="0.25">
      <c r="A389" s="2" t="s">
        <v>680</v>
      </c>
      <c r="B389" s="2" t="s">
        <v>711</v>
      </c>
      <c r="C389" s="34">
        <v>42655</v>
      </c>
      <c r="D389" s="25" t="s">
        <v>8056</v>
      </c>
      <c r="E389" s="29" t="s">
        <v>1375</v>
      </c>
      <c r="F389" s="29" t="s">
        <v>1376</v>
      </c>
      <c r="G389" s="29" t="s">
        <v>1377</v>
      </c>
      <c r="H389" s="4">
        <v>106702.75</v>
      </c>
      <c r="I389" s="2" t="s">
        <v>7981</v>
      </c>
    </row>
    <row r="390" spans="1:9" x14ac:dyDescent="0.25">
      <c r="A390" s="2" t="s">
        <v>680</v>
      </c>
      <c r="B390" s="2" t="s">
        <v>711</v>
      </c>
      <c r="C390" s="34">
        <v>42655</v>
      </c>
      <c r="D390" s="25" t="s">
        <v>8056</v>
      </c>
      <c r="E390" s="29" t="s">
        <v>1438</v>
      </c>
      <c r="F390" s="29" t="s">
        <v>1439</v>
      </c>
      <c r="G390" s="29" t="s">
        <v>1440</v>
      </c>
      <c r="H390" s="4">
        <v>690</v>
      </c>
      <c r="I390" s="2" t="s">
        <v>7981</v>
      </c>
    </row>
    <row r="391" spans="1:9" x14ac:dyDescent="0.25">
      <c r="A391" s="2" t="s">
        <v>680</v>
      </c>
      <c r="B391" s="2" t="s">
        <v>711</v>
      </c>
      <c r="C391" s="34">
        <v>42655</v>
      </c>
      <c r="D391" s="25" t="s">
        <v>8056</v>
      </c>
      <c r="E391" s="29" t="s">
        <v>1499</v>
      </c>
      <c r="F391" s="29" t="s">
        <v>1500</v>
      </c>
      <c r="G391" s="29" t="s">
        <v>1501</v>
      </c>
      <c r="H391" s="4">
        <v>100</v>
      </c>
      <c r="I391" s="2" t="s">
        <v>7991</v>
      </c>
    </row>
    <row r="392" spans="1:9" x14ac:dyDescent="0.25">
      <c r="A392" s="2" t="s">
        <v>680</v>
      </c>
      <c r="B392" s="2" t="s">
        <v>711</v>
      </c>
      <c r="C392" s="34">
        <v>42655</v>
      </c>
      <c r="D392" s="25" t="s">
        <v>8056</v>
      </c>
      <c r="E392" s="29" t="s">
        <v>1707</v>
      </c>
      <c r="F392" s="29" t="s">
        <v>1708</v>
      </c>
      <c r="G392" s="29" t="s">
        <v>1709</v>
      </c>
      <c r="H392" s="4">
        <v>30</v>
      </c>
      <c r="I392" s="2" t="s">
        <v>7988</v>
      </c>
    </row>
    <row r="393" spans="1:9" x14ac:dyDescent="0.25">
      <c r="A393" s="2" t="s">
        <v>680</v>
      </c>
      <c r="B393" s="2" t="s">
        <v>711</v>
      </c>
      <c r="C393" s="34">
        <v>42655</v>
      </c>
      <c r="D393" s="25" t="s">
        <v>8056</v>
      </c>
      <c r="E393" s="29" t="s">
        <v>1626</v>
      </c>
      <c r="F393" s="29" t="s">
        <v>1627</v>
      </c>
      <c r="G393" s="29" t="s">
        <v>1628</v>
      </c>
      <c r="H393" s="4">
        <v>537.64</v>
      </c>
      <c r="I393" s="2" t="s">
        <v>8004</v>
      </c>
    </row>
    <row r="394" spans="1:9" x14ac:dyDescent="0.25">
      <c r="A394" s="2" t="s">
        <v>680</v>
      </c>
      <c r="B394" s="2" t="s">
        <v>711</v>
      </c>
      <c r="C394" s="34">
        <v>42655</v>
      </c>
      <c r="D394" s="25" t="s">
        <v>8056</v>
      </c>
      <c r="E394" s="29" t="s">
        <v>1350</v>
      </c>
      <c r="F394" s="29" t="s">
        <v>1351</v>
      </c>
      <c r="G394" s="29" t="s">
        <v>1352</v>
      </c>
      <c r="H394" s="4">
        <v>557.6</v>
      </c>
      <c r="I394" s="2" t="s">
        <v>8043</v>
      </c>
    </row>
    <row r="395" spans="1:9" x14ac:dyDescent="0.25">
      <c r="A395" s="2" t="s">
        <v>680</v>
      </c>
      <c r="B395" s="2" t="s">
        <v>711</v>
      </c>
      <c r="C395" s="34">
        <v>42655</v>
      </c>
      <c r="D395" s="25" t="s">
        <v>8056</v>
      </c>
      <c r="E395" s="29" t="s">
        <v>1310</v>
      </c>
      <c r="F395" s="29" t="s">
        <v>800</v>
      </c>
      <c r="G395" s="29" t="s">
        <v>801</v>
      </c>
      <c r="H395" s="4">
        <v>73.78</v>
      </c>
      <c r="I395" s="2" t="s">
        <v>7981</v>
      </c>
    </row>
    <row r="396" spans="1:9" x14ac:dyDescent="0.25">
      <c r="A396" s="2" t="s">
        <v>680</v>
      </c>
      <c r="B396" s="2" t="s">
        <v>711</v>
      </c>
      <c r="C396" s="34">
        <v>42655</v>
      </c>
      <c r="D396" s="25" t="s">
        <v>8056</v>
      </c>
      <c r="E396" s="29" t="s">
        <v>1311</v>
      </c>
      <c r="F396" s="29" t="s">
        <v>800</v>
      </c>
      <c r="G396" s="29" t="s">
        <v>801</v>
      </c>
      <c r="H396" s="4">
        <v>185.62</v>
      </c>
      <c r="I396" s="2" t="s">
        <v>7981</v>
      </c>
    </row>
    <row r="397" spans="1:9" x14ac:dyDescent="0.25">
      <c r="A397" s="2" t="s">
        <v>680</v>
      </c>
      <c r="B397" s="2" t="s">
        <v>711</v>
      </c>
      <c r="C397" s="34">
        <v>42655</v>
      </c>
      <c r="D397" s="25" t="s">
        <v>8056</v>
      </c>
      <c r="E397" s="29" t="s">
        <v>1728</v>
      </c>
      <c r="F397" s="29" t="s">
        <v>1729</v>
      </c>
      <c r="G397" s="29" t="s">
        <v>1730</v>
      </c>
      <c r="H397" s="4">
        <v>20</v>
      </c>
      <c r="I397" s="2" t="s">
        <v>7988</v>
      </c>
    </row>
    <row r="398" spans="1:9" x14ac:dyDescent="0.25">
      <c r="A398" s="2" t="s">
        <v>680</v>
      </c>
      <c r="B398" s="2" t="s">
        <v>711</v>
      </c>
      <c r="C398" s="34">
        <v>42655</v>
      </c>
      <c r="D398" s="25" t="s">
        <v>8056</v>
      </c>
      <c r="E398" s="29" t="s">
        <v>1591</v>
      </c>
      <c r="F398" s="29" t="s">
        <v>1592</v>
      </c>
      <c r="G398" s="29" t="s">
        <v>1593</v>
      </c>
      <c r="H398" s="4">
        <v>397.29</v>
      </c>
      <c r="I398" s="2" t="s">
        <v>8005</v>
      </c>
    </row>
    <row r="399" spans="1:9" x14ac:dyDescent="0.25">
      <c r="A399" s="2" t="s">
        <v>680</v>
      </c>
      <c r="B399" s="2" t="s">
        <v>711</v>
      </c>
      <c r="C399" s="34">
        <v>42655</v>
      </c>
      <c r="D399" s="25" t="s">
        <v>8056</v>
      </c>
      <c r="E399" s="29" t="s">
        <v>1323</v>
      </c>
      <c r="F399" s="29" t="s">
        <v>1324</v>
      </c>
      <c r="G399" s="29" t="s">
        <v>1325</v>
      </c>
      <c r="H399" s="4">
        <v>1100</v>
      </c>
      <c r="I399" s="2" t="s">
        <v>7981</v>
      </c>
    </row>
    <row r="400" spans="1:9" x14ac:dyDescent="0.25">
      <c r="A400" s="2" t="s">
        <v>680</v>
      </c>
      <c r="B400" s="2" t="s">
        <v>711</v>
      </c>
      <c r="C400" s="34">
        <v>42655</v>
      </c>
      <c r="D400" s="25" t="s">
        <v>8056</v>
      </c>
      <c r="E400" s="29" t="s">
        <v>1418</v>
      </c>
      <c r="F400" s="29" t="s">
        <v>1419</v>
      </c>
      <c r="G400" s="29" t="s">
        <v>1420</v>
      </c>
      <c r="H400" s="4">
        <v>463.5</v>
      </c>
      <c r="I400" s="2" t="s">
        <v>7981</v>
      </c>
    </row>
    <row r="401" spans="1:9" x14ac:dyDescent="0.25">
      <c r="A401" s="2" t="s">
        <v>680</v>
      </c>
      <c r="B401" s="2" t="s">
        <v>711</v>
      </c>
      <c r="C401" s="34">
        <v>42655</v>
      </c>
      <c r="D401" s="25" t="s">
        <v>8056</v>
      </c>
      <c r="E401" s="29" t="s">
        <v>1396</v>
      </c>
      <c r="F401" s="29" t="s">
        <v>1397</v>
      </c>
      <c r="G401" s="29" t="s">
        <v>1398</v>
      </c>
      <c r="H401" s="4">
        <v>285</v>
      </c>
      <c r="I401" s="2" t="s">
        <v>7981</v>
      </c>
    </row>
    <row r="402" spans="1:9" x14ac:dyDescent="0.25">
      <c r="A402" s="2" t="s">
        <v>680</v>
      </c>
      <c r="B402" s="2" t="s">
        <v>711</v>
      </c>
      <c r="C402" s="34">
        <v>42655</v>
      </c>
      <c r="D402" s="25" t="s">
        <v>8056</v>
      </c>
      <c r="E402" s="29" t="s">
        <v>1319</v>
      </c>
      <c r="F402" s="29" t="s">
        <v>1320</v>
      </c>
      <c r="G402" s="29" t="s">
        <v>1321</v>
      </c>
      <c r="H402" s="4">
        <v>258.75</v>
      </c>
      <c r="I402" s="2" t="s">
        <v>7981</v>
      </c>
    </row>
    <row r="403" spans="1:9" x14ac:dyDescent="0.25">
      <c r="A403" s="2" t="s">
        <v>680</v>
      </c>
      <c r="B403" s="2" t="s">
        <v>711</v>
      </c>
      <c r="C403" s="34">
        <v>42655</v>
      </c>
      <c r="D403" s="25" t="s">
        <v>8056</v>
      </c>
      <c r="E403" s="29" t="s">
        <v>1322</v>
      </c>
      <c r="F403" s="29" t="s">
        <v>1320</v>
      </c>
      <c r="G403" s="29" t="s">
        <v>1321</v>
      </c>
      <c r="H403" s="4">
        <v>405</v>
      </c>
      <c r="I403" s="2" t="s">
        <v>7981</v>
      </c>
    </row>
    <row r="404" spans="1:9" x14ac:dyDescent="0.25">
      <c r="A404" s="2" t="s">
        <v>680</v>
      </c>
      <c r="B404" s="2" t="s">
        <v>711</v>
      </c>
      <c r="C404" s="34">
        <v>42655</v>
      </c>
      <c r="D404" s="25" t="s">
        <v>8056</v>
      </c>
      <c r="E404" s="29" t="s">
        <v>1587</v>
      </c>
      <c r="F404" s="29" t="s">
        <v>1320</v>
      </c>
      <c r="G404" s="29" t="s">
        <v>1321</v>
      </c>
      <c r="H404" s="4">
        <v>243</v>
      </c>
      <c r="I404" s="2" t="s">
        <v>7981</v>
      </c>
    </row>
    <row r="405" spans="1:9" x14ac:dyDescent="0.25">
      <c r="A405" s="2" t="s">
        <v>680</v>
      </c>
      <c r="B405" s="2" t="s">
        <v>711</v>
      </c>
      <c r="C405" s="34">
        <v>42655</v>
      </c>
      <c r="D405" s="25" t="s">
        <v>8056</v>
      </c>
      <c r="E405" s="29" t="s">
        <v>1740</v>
      </c>
      <c r="F405" s="29" t="s">
        <v>1741</v>
      </c>
      <c r="G405" s="29" t="s">
        <v>1742</v>
      </c>
      <c r="H405" s="4">
        <v>29.9</v>
      </c>
      <c r="I405" s="2" t="s">
        <v>7988</v>
      </c>
    </row>
    <row r="406" spans="1:9" x14ac:dyDescent="0.25">
      <c r="A406" s="2" t="s">
        <v>680</v>
      </c>
      <c r="B406" s="2" t="s">
        <v>711</v>
      </c>
      <c r="C406" s="34">
        <v>42655</v>
      </c>
      <c r="D406" s="25" t="s">
        <v>8056</v>
      </c>
      <c r="E406" s="29" t="s">
        <v>1487</v>
      </c>
      <c r="F406" s="29" t="s">
        <v>1488</v>
      </c>
      <c r="G406" s="29" t="s">
        <v>1489</v>
      </c>
      <c r="H406" s="4">
        <v>0.4</v>
      </c>
      <c r="I406" s="2" t="s">
        <v>7996</v>
      </c>
    </row>
    <row r="407" spans="1:9" x14ac:dyDescent="0.25">
      <c r="A407" s="2" t="s">
        <v>680</v>
      </c>
      <c r="B407" s="2" t="s">
        <v>711</v>
      </c>
      <c r="C407" s="34">
        <v>42655</v>
      </c>
      <c r="D407" s="25" t="s">
        <v>8056</v>
      </c>
      <c r="E407" s="29" t="s">
        <v>1347</v>
      </c>
      <c r="F407" s="29" t="s">
        <v>1348</v>
      </c>
      <c r="G407" s="29" t="s">
        <v>1349</v>
      </c>
      <c r="H407" s="4">
        <v>30.25</v>
      </c>
      <c r="I407" s="2" t="s">
        <v>7981</v>
      </c>
    </row>
    <row r="408" spans="1:9" x14ac:dyDescent="0.25">
      <c r="A408" s="2" t="s">
        <v>680</v>
      </c>
      <c r="B408" s="2" t="s">
        <v>711</v>
      </c>
      <c r="C408" s="34">
        <v>42655</v>
      </c>
      <c r="D408" s="25" t="s">
        <v>8056</v>
      </c>
      <c r="E408" s="29" t="s">
        <v>1194</v>
      </c>
      <c r="F408" s="29" t="s">
        <v>1195</v>
      </c>
      <c r="G408" s="29" t="s">
        <v>1196</v>
      </c>
      <c r="H408" s="4">
        <v>9450.3799999999992</v>
      </c>
      <c r="I408" s="2" t="s">
        <v>7981</v>
      </c>
    </row>
    <row r="409" spans="1:9" x14ac:dyDescent="0.25">
      <c r="A409" s="2" t="s">
        <v>680</v>
      </c>
      <c r="B409" s="2" t="s">
        <v>711</v>
      </c>
      <c r="C409" s="34">
        <v>42655</v>
      </c>
      <c r="D409" s="25" t="s">
        <v>8056</v>
      </c>
      <c r="E409" s="29" t="s">
        <v>1374</v>
      </c>
      <c r="F409" s="29" t="s">
        <v>828</v>
      </c>
      <c r="G409" s="29" t="s">
        <v>829</v>
      </c>
      <c r="H409" s="4">
        <v>153.75</v>
      </c>
      <c r="I409" s="2" t="s">
        <v>7981</v>
      </c>
    </row>
    <row r="410" spans="1:9" x14ac:dyDescent="0.25">
      <c r="A410" s="2" t="s">
        <v>680</v>
      </c>
      <c r="B410" s="2" t="s">
        <v>711</v>
      </c>
      <c r="C410" s="34">
        <v>42655</v>
      </c>
      <c r="D410" s="25" t="s">
        <v>8056</v>
      </c>
      <c r="E410" s="29" t="s">
        <v>1755</v>
      </c>
      <c r="F410" s="29" t="s">
        <v>1756</v>
      </c>
      <c r="G410" s="29" t="s">
        <v>1757</v>
      </c>
      <c r="H410" s="4">
        <v>106</v>
      </c>
      <c r="I410" s="2" t="s">
        <v>7988</v>
      </c>
    </row>
    <row r="411" spans="1:9" x14ac:dyDescent="0.25">
      <c r="A411" s="2" t="s">
        <v>680</v>
      </c>
      <c r="B411" s="2" t="s">
        <v>711</v>
      </c>
      <c r="C411" s="34">
        <v>42655</v>
      </c>
      <c r="D411" s="25" t="s">
        <v>8056</v>
      </c>
      <c r="E411" s="29" t="s">
        <v>1629</v>
      </c>
      <c r="F411" s="29" t="s">
        <v>1044</v>
      </c>
      <c r="G411" s="29" t="s">
        <v>1045</v>
      </c>
      <c r="H411" s="4">
        <v>864.32</v>
      </c>
      <c r="I411" s="2" t="s">
        <v>7981</v>
      </c>
    </row>
    <row r="412" spans="1:9" x14ac:dyDescent="0.25">
      <c r="A412" s="2" t="s">
        <v>680</v>
      </c>
      <c r="B412" s="2" t="s">
        <v>711</v>
      </c>
      <c r="C412" s="34">
        <v>42655</v>
      </c>
      <c r="D412" s="25" t="s">
        <v>8056</v>
      </c>
      <c r="E412" s="29" t="s">
        <v>1393</v>
      </c>
      <c r="F412" s="29" t="s">
        <v>1394</v>
      </c>
      <c r="G412" s="29" t="s">
        <v>1395</v>
      </c>
      <c r="H412" s="4">
        <v>1372.14</v>
      </c>
      <c r="I412" s="2" t="s">
        <v>7981</v>
      </c>
    </row>
    <row r="413" spans="1:9" x14ac:dyDescent="0.25">
      <c r="A413" s="2" t="s">
        <v>680</v>
      </c>
      <c r="B413" s="2" t="s">
        <v>711</v>
      </c>
      <c r="C413" s="34">
        <v>42655</v>
      </c>
      <c r="D413" s="25" t="s">
        <v>8056</v>
      </c>
      <c r="E413" s="29" t="s">
        <v>1779</v>
      </c>
      <c r="F413" s="29" t="s">
        <v>1780</v>
      </c>
      <c r="G413" s="29" t="s">
        <v>1781</v>
      </c>
      <c r="H413" s="4">
        <v>100</v>
      </c>
      <c r="I413" s="2" t="s">
        <v>7991</v>
      </c>
    </row>
    <row r="414" spans="1:9" x14ac:dyDescent="0.25">
      <c r="A414" s="2" t="s">
        <v>680</v>
      </c>
      <c r="B414" s="2" t="s">
        <v>711</v>
      </c>
      <c r="C414" s="34">
        <v>42655</v>
      </c>
      <c r="D414" s="25" t="s">
        <v>8056</v>
      </c>
      <c r="E414" s="29" t="s">
        <v>1262</v>
      </c>
      <c r="F414" s="29" t="s">
        <v>1263</v>
      </c>
      <c r="G414" s="29" t="s">
        <v>1264</v>
      </c>
      <c r="H414" s="4">
        <v>258.75</v>
      </c>
      <c r="I414" s="2" t="s">
        <v>7981</v>
      </c>
    </row>
    <row r="415" spans="1:9" x14ac:dyDescent="0.25">
      <c r="A415" s="2" t="s">
        <v>680</v>
      </c>
      <c r="B415" s="2" t="s">
        <v>711</v>
      </c>
      <c r="C415" s="34">
        <v>42655</v>
      </c>
      <c r="D415" s="25" t="s">
        <v>8056</v>
      </c>
      <c r="E415" s="29" t="s">
        <v>1265</v>
      </c>
      <c r="F415" s="29" t="s">
        <v>1263</v>
      </c>
      <c r="G415" s="29" t="s">
        <v>1264</v>
      </c>
      <c r="H415" s="4">
        <v>405</v>
      </c>
      <c r="I415" s="2" t="s">
        <v>7981</v>
      </c>
    </row>
    <row r="416" spans="1:9" x14ac:dyDescent="0.25">
      <c r="A416" s="2" t="s">
        <v>680</v>
      </c>
      <c r="B416" s="2" t="s">
        <v>711</v>
      </c>
      <c r="C416" s="34">
        <v>42655</v>
      </c>
      <c r="D416" s="25" t="s">
        <v>8056</v>
      </c>
      <c r="E416" s="29" t="s">
        <v>1544</v>
      </c>
      <c r="F416" s="29" t="s">
        <v>1263</v>
      </c>
      <c r="G416" s="29" t="s">
        <v>1264</v>
      </c>
      <c r="H416" s="4">
        <v>243</v>
      </c>
      <c r="I416" s="2" t="s">
        <v>7981</v>
      </c>
    </row>
    <row r="417" spans="1:9" x14ac:dyDescent="0.25">
      <c r="A417" s="2" t="s">
        <v>680</v>
      </c>
      <c r="B417" s="2" t="s">
        <v>711</v>
      </c>
      <c r="C417" s="34">
        <v>42655</v>
      </c>
      <c r="D417" s="25" t="s">
        <v>8056</v>
      </c>
      <c r="E417" s="29" t="s">
        <v>1496</v>
      </c>
      <c r="F417" s="29" t="s">
        <v>1497</v>
      </c>
      <c r="G417" s="29" t="s">
        <v>1498</v>
      </c>
      <c r="H417" s="4">
        <v>200</v>
      </c>
      <c r="I417" s="2" t="s">
        <v>7991</v>
      </c>
    </row>
    <row r="418" spans="1:9" x14ac:dyDescent="0.25">
      <c r="A418" s="2" t="s">
        <v>680</v>
      </c>
      <c r="B418" s="2" t="s">
        <v>711</v>
      </c>
      <c r="C418" s="34">
        <v>42655</v>
      </c>
      <c r="D418" s="25" t="s">
        <v>8056</v>
      </c>
      <c r="E418" s="29" t="s">
        <v>1336</v>
      </c>
      <c r="F418" s="29" t="s">
        <v>1337</v>
      </c>
      <c r="G418" s="29" t="s">
        <v>1338</v>
      </c>
      <c r="H418" s="4">
        <v>1300</v>
      </c>
      <c r="I418" s="2" t="s">
        <v>7981</v>
      </c>
    </row>
    <row r="419" spans="1:9" x14ac:dyDescent="0.25">
      <c r="A419" s="2" t="s">
        <v>680</v>
      </c>
      <c r="B419" s="2" t="s">
        <v>711</v>
      </c>
      <c r="C419" s="34">
        <v>42655</v>
      </c>
      <c r="D419" s="25" t="s">
        <v>8056</v>
      </c>
      <c r="E419" s="29" t="s">
        <v>1266</v>
      </c>
      <c r="F419" s="29" t="s">
        <v>1267</v>
      </c>
      <c r="G419" s="29" t="s">
        <v>1268</v>
      </c>
      <c r="H419" s="4">
        <v>4087.2</v>
      </c>
      <c r="I419" s="2" t="s">
        <v>7981</v>
      </c>
    </row>
    <row r="420" spans="1:9" x14ac:dyDescent="0.25">
      <c r="A420" s="2" t="s">
        <v>680</v>
      </c>
      <c r="B420" s="2" t="s">
        <v>711</v>
      </c>
      <c r="C420" s="34">
        <v>42655</v>
      </c>
      <c r="D420" s="25" t="s">
        <v>8056</v>
      </c>
      <c r="E420" s="29" t="s">
        <v>1346</v>
      </c>
      <c r="F420" s="29" t="s">
        <v>1017</v>
      </c>
      <c r="G420" s="29" t="s">
        <v>1018</v>
      </c>
      <c r="H420" s="4">
        <v>624</v>
      </c>
      <c r="I420" s="2" t="s">
        <v>7981</v>
      </c>
    </row>
    <row r="421" spans="1:9" x14ac:dyDescent="0.25">
      <c r="A421" s="2" t="s">
        <v>680</v>
      </c>
      <c r="B421" s="2" t="s">
        <v>711</v>
      </c>
      <c r="C421" s="34">
        <v>42655</v>
      </c>
      <c r="D421" s="25" t="s">
        <v>8056</v>
      </c>
      <c r="E421" s="29" t="s">
        <v>1269</v>
      </c>
      <c r="F421" s="29" t="s">
        <v>960</v>
      </c>
      <c r="G421" s="29" t="s">
        <v>961</v>
      </c>
      <c r="H421" s="4">
        <v>446.65</v>
      </c>
      <c r="I421" s="2" t="s">
        <v>7981</v>
      </c>
    </row>
    <row r="422" spans="1:9" x14ac:dyDescent="0.25">
      <c r="A422" s="2" t="s">
        <v>680</v>
      </c>
      <c r="B422" s="2" t="s">
        <v>711</v>
      </c>
      <c r="C422" s="34">
        <v>42655</v>
      </c>
      <c r="D422" s="25" t="s">
        <v>8056</v>
      </c>
      <c r="E422" s="29" t="s">
        <v>1577</v>
      </c>
      <c r="F422" s="29" t="s">
        <v>1578</v>
      </c>
      <c r="G422" s="29" t="s">
        <v>1579</v>
      </c>
      <c r="H422" s="4">
        <v>215.27</v>
      </c>
      <c r="I422" s="2" t="s">
        <v>7922</v>
      </c>
    </row>
    <row r="423" spans="1:9" x14ac:dyDescent="0.25">
      <c r="A423" s="2" t="s">
        <v>680</v>
      </c>
      <c r="B423" s="2" t="s">
        <v>711</v>
      </c>
      <c r="C423" s="34">
        <v>42655</v>
      </c>
      <c r="D423" s="25" t="s">
        <v>8056</v>
      </c>
      <c r="E423" s="29" t="s">
        <v>1270</v>
      </c>
      <c r="F423" s="29" t="s">
        <v>1271</v>
      </c>
      <c r="G423" s="29" t="s">
        <v>1272</v>
      </c>
      <c r="H423" s="4">
        <v>93789.4</v>
      </c>
      <c r="I423" s="2" t="s">
        <v>7981</v>
      </c>
    </row>
    <row r="424" spans="1:9" x14ac:dyDescent="0.25">
      <c r="A424" s="2" t="s">
        <v>680</v>
      </c>
      <c r="B424" s="2" t="s">
        <v>711</v>
      </c>
      <c r="C424" s="34">
        <v>42655</v>
      </c>
      <c r="D424" s="25" t="s">
        <v>8056</v>
      </c>
      <c r="E424" s="29" t="s">
        <v>1554</v>
      </c>
      <c r="F424" s="29" t="s">
        <v>1278</v>
      </c>
      <c r="G424" s="29" t="s">
        <v>1555</v>
      </c>
      <c r="H424" s="4">
        <v>16618</v>
      </c>
      <c r="I424" s="2" t="s">
        <v>7981</v>
      </c>
    </row>
    <row r="425" spans="1:9" x14ac:dyDescent="0.25">
      <c r="A425" s="2" t="s">
        <v>680</v>
      </c>
      <c r="B425" s="2" t="s">
        <v>711</v>
      </c>
      <c r="C425" s="34">
        <v>42655</v>
      </c>
      <c r="D425" s="25" t="s">
        <v>8056</v>
      </c>
      <c r="E425" s="29" t="s">
        <v>1273</v>
      </c>
      <c r="F425" s="29" t="s">
        <v>1274</v>
      </c>
      <c r="G425" s="29" t="s">
        <v>1275</v>
      </c>
      <c r="H425" s="4">
        <v>22822.58</v>
      </c>
      <c r="I425" s="2" t="s">
        <v>7981</v>
      </c>
    </row>
    <row r="426" spans="1:9" x14ac:dyDescent="0.25">
      <c r="A426" s="2" t="s">
        <v>680</v>
      </c>
      <c r="B426" s="2" t="s">
        <v>711</v>
      </c>
      <c r="C426" s="34">
        <v>42655</v>
      </c>
      <c r="D426" s="25" t="s">
        <v>8056</v>
      </c>
      <c r="E426" s="29" t="s">
        <v>1573</v>
      </c>
      <c r="F426" s="29" t="s">
        <v>1574</v>
      </c>
      <c r="G426" s="29" t="s">
        <v>1575</v>
      </c>
      <c r="H426" s="4">
        <v>15000</v>
      </c>
      <c r="I426" s="2" t="s">
        <v>7981</v>
      </c>
    </row>
    <row r="427" spans="1:9" x14ac:dyDescent="0.25">
      <c r="A427" s="2" t="s">
        <v>680</v>
      </c>
      <c r="B427" s="2" t="s">
        <v>711</v>
      </c>
      <c r="C427" s="34">
        <v>42655</v>
      </c>
      <c r="D427" s="25" t="s">
        <v>8056</v>
      </c>
      <c r="E427" s="29" t="s">
        <v>1493</v>
      </c>
      <c r="F427" s="29" t="s">
        <v>1494</v>
      </c>
      <c r="G427" s="29" t="s">
        <v>1495</v>
      </c>
      <c r="H427" s="4">
        <v>100</v>
      </c>
      <c r="I427" s="2" t="s">
        <v>7991</v>
      </c>
    </row>
    <row r="428" spans="1:9" x14ac:dyDescent="0.25">
      <c r="A428" s="2" t="s">
        <v>680</v>
      </c>
      <c r="B428" s="2" t="s">
        <v>711</v>
      </c>
      <c r="C428" s="34">
        <v>42655</v>
      </c>
      <c r="D428" s="25" t="s">
        <v>8056</v>
      </c>
      <c r="E428" s="29" t="s">
        <v>1549</v>
      </c>
      <c r="F428" s="29" t="s">
        <v>770</v>
      </c>
      <c r="G428" s="29" t="s">
        <v>771</v>
      </c>
      <c r="H428" s="4">
        <v>340</v>
      </c>
      <c r="I428" s="2" t="s">
        <v>7981</v>
      </c>
    </row>
    <row r="429" spans="1:9" x14ac:dyDescent="0.25">
      <c r="A429" s="2" t="s">
        <v>680</v>
      </c>
      <c r="B429" s="2" t="s">
        <v>711</v>
      </c>
      <c r="C429" s="34">
        <v>42655</v>
      </c>
      <c r="D429" s="25" t="s">
        <v>8056</v>
      </c>
      <c r="E429" s="29" t="s">
        <v>1550</v>
      </c>
      <c r="F429" s="29" t="s">
        <v>1551</v>
      </c>
      <c r="G429" s="29" t="s">
        <v>1552</v>
      </c>
      <c r="H429" s="4">
        <v>1235.6300000000001</v>
      </c>
      <c r="I429" s="2" t="s">
        <v>8004</v>
      </c>
    </row>
    <row r="430" spans="1:9" x14ac:dyDescent="0.25">
      <c r="A430" s="2" t="s">
        <v>680</v>
      </c>
      <c r="B430" s="2" t="s">
        <v>711</v>
      </c>
      <c r="C430" s="34">
        <v>42655</v>
      </c>
      <c r="D430" s="25" t="s">
        <v>8056</v>
      </c>
      <c r="E430" s="29" t="s">
        <v>1277</v>
      </c>
      <c r="F430" s="29" t="s">
        <v>1278</v>
      </c>
      <c r="G430" s="29" t="s">
        <v>1279</v>
      </c>
      <c r="H430" s="4">
        <v>3105</v>
      </c>
      <c r="I430" s="2" t="s">
        <v>7981</v>
      </c>
    </row>
    <row r="431" spans="1:9" x14ac:dyDescent="0.25">
      <c r="A431" s="2" t="s">
        <v>680</v>
      </c>
      <c r="B431" s="2" t="s">
        <v>711</v>
      </c>
      <c r="C431" s="34">
        <v>42655</v>
      </c>
      <c r="D431" s="25" t="s">
        <v>8056</v>
      </c>
      <c r="E431" s="29" t="s">
        <v>1553</v>
      </c>
      <c r="F431" s="29" t="s">
        <v>971</v>
      </c>
      <c r="G431" s="29" t="s">
        <v>972</v>
      </c>
      <c r="H431" s="4">
        <v>5114.03</v>
      </c>
      <c r="I431" s="2" t="s">
        <v>7993</v>
      </c>
    </row>
    <row r="432" spans="1:9" x14ac:dyDescent="0.25">
      <c r="A432" s="2" t="s">
        <v>680</v>
      </c>
      <c r="B432" s="2" t="s">
        <v>711</v>
      </c>
      <c r="C432" s="34">
        <v>42655</v>
      </c>
      <c r="D432" s="25" t="s">
        <v>8056</v>
      </c>
      <c r="E432" s="29" t="s">
        <v>1556</v>
      </c>
      <c r="F432" s="29" t="s">
        <v>1557</v>
      </c>
      <c r="G432" s="29" t="s">
        <v>1558</v>
      </c>
      <c r="H432" s="4">
        <v>458.49</v>
      </c>
      <c r="I432" s="2" t="s">
        <v>8006</v>
      </c>
    </row>
    <row r="433" spans="1:9" x14ac:dyDescent="0.25">
      <c r="A433" s="2" t="s">
        <v>680</v>
      </c>
      <c r="B433" s="2" t="s">
        <v>711</v>
      </c>
      <c r="C433" s="34">
        <v>42655</v>
      </c>
      <c r="D433" s="25" t="s">
        <v>8056</v>
      </c>
      <c r="E433" s="29" t="s">
        <v>1456</v>
      </c>
      <c r="F433" s="29" t="s">
        <v>1457</v>
      </c>
      <c r="G433" s="29" t="s">
        <v>1458</v>
      </c>
      <c r="H433" s="4">
        <v>800.25</v>
      </c>
      <c r="I433" s="2" t="s">
        <v>7981</v>
      </c>
    </row>
    <row r="434" spans="1:9" x14ac:dyDescent="0.25">
      <c r="A434" s="2" t="s">
        <v>680</v>
      </c>
      <c r="B434" s="2" t="s">
        <v>711</v>
      </c>
      <c r="C434" s="34">
        <v>42655</v>
      </c>
      <c r="D434" s="25" t="s">
        <v>8056</v>
      </c>
      <c r="E434" s="29" t="s">
        <v>1546</v>
      </c>
      <c r="F434" s="29" t="s">
        <v>1547</v>
      </c>
      <c r="G434" s="29" t="s">
        <v>1548</v>
      </c>
      <c r="H434" s="4">
        <v>1954.17</v>
      </c>
      <c r="I434" s="2" t="s">
        <v>8007</v>
      </c>
    </row>
    <row r="435" spans="1:9" x14ac:dyDescent="0.25">
      <c r="A435" s="2" t="s">
        <v>680</v>
      </c>
      <c r="B435" s="2" t="s">
        <v>711</v>
      </c>
      <c r="C435" s="34">
        <v>42655</v>
      </c>
      <c r="D435" s="25" t="s">
        <v>8056</v>
      </c>
      <c r="E435" s="29" t="s">
        <v>1297</v>
      </c>
      <c r="F435" s="29" t="s">
        <v>1298</v>
      </c>
      <c r="G435" s="29" t="s">
        <v>1299</v>
      </c>
      <c r="H435" s="4">
        <v>132.99</v>
      </c>
      <c r="I435" s="2" t="s">
        <v>7981</v>
      </c>
    </row>
    <row r="436" spans="1:9" x14ac:dyDescent="0.25">
      <c r="A436" s="2" t="s">
        <v>680</v>
      </c>
      <c r="B436" s="2" t="s">
        <v>711</v>
      </c>
      <c r="C436" s="34">
        <v>42655</v>
      </c>
      <c r="D436" s="25" t="s">
        <v>8056</v>
      </c>
      <c r="E436" s="29" t="s">
        <v>1569</v>
      </c>
      <c r="F436" s="29" t="s">
        <v>1298</v>
      </c>
      <c r="G436" s="29" t="s">
        <v>1299</v>
      </c>
      <c r="H436" s="4">
        <v>11.55</v>
      </c>
      <c r="I436" s="2" t="s">
        <v>7981</v>
      </c>
    </row>
    <row r="437" spans="1:9" x14ac:dyDescent="0.25">
      <c r="A437" s="2" t="s">
        <v>680</v>
      </c>
      <c r="B437" s="2" t="s">
        <v>711</v>
      </c>
      <c r="C437" s="34">
        <v>42655</v>
      </c>
      <c r="D437" s="25" t="s">
        <v>8056</v>
      </c>
      <c r="E437" s="29" t="s">
        <v>1276</v>
      </c>
      <c r="F437" s="29" t="s">
        <v>966</v>
      </c>
      <c r="G437" s="29" t="s">
        <v>967</v>
      </c>
      <c r="H437" s="4">
        <v>2975.75</v>
      </c>
      <c r="I437" s="2" t="s">
        <v>7981</v>
      </c>
    </row>
    <row r="438" spans="1:9" x14ac:dyDescent="0.25">
      <c r="A438" s="2" t="s">
        <v>680</v>
      </c>
      <c r="B438" s="2" t="s">
        <v>711</v>
      </c>
      <c r="C438" s="34">
        <v>42655</v>
      </c>
      <c r="D438" s="25" t="s">
        <v>8056</v>
      </c>
      <c r="E438" s="29" t="s">
        <v>1545</v>
      </c>
      <c r="F438" s="29" t="s">
        <v>966</v>
      </c>
      <c r="G438" s="29" t="s">
        <v>967</v>
      </c>
      <c r="H438" s="4">
        <v>2801.15</v>
      </c>
      <c r="I438" s="2" t="s">
        <v>7981</v>
      </c>
    </row>
    <row r="439" spans="1:9" x14ac:dyDescent="0.25">
      <c r="A439" s="2" t="s">
        <v>680</v>
      </c>
      <c r="B439" s="2" t="s">
        <v>711</v>
      </c>
      <c r="C439" s="34">
        <v>42655</v>
      </c>
      <c r="D439" s="25" t="s">
        <v>8056</v>
      </c>
      <c r="E439" s="29" t="s">
        <v>1570</v>
      </c>
      <c r="F439" s="29" t="s">
        <v>1571</v>
      </c>
      <c r="G439" s="29" t="s">
        <v>1572</v>
      </c>
      <c r="H439" s="4">
        <v>129.22999999999999</v>
      </c>
      <c r="I439" s="2" t="s">
        <v>8007</v>
      </c>
    </row>
    <row r="440" spans="1:9" x14ac:dyDescent="0.25">
      <c r="A440" s="2" t="s">
        <v>680</v>
      </c>
      <c r="B440" s="2" t="s">
        <v>711</v>
      </c>
      <c r="C440" s="34">
        <v>42655</v>
      </c>
      <c r="D440" s="25" t="s">
        <v>8056</v>
      </c>
      <c r="E440" s="29" t="s">
        <v>1668</v>
      </c>
      <c r="F440" s="29" t="s">
        <v>1669</v>
      </c>
      <c r="G440" s="29" t="s">
        <v>1670</v>
      </c>
      <c r="H440" s="4">
        <v>40</v>
      </c>
      <c r="I440" s="2" t="s">
        <v>7988</v>
      </c>
    </row>
    <row r="441" spans="1:9" x14ac:dyDescent="0.25">
      <c r="A441" s="2" t="s">
        <v>680</v>
      </c>
      <c r="B441" s="2" t="s">
        <v>711</v>
      </c>
      <c r="C441" s="34">
        <v>42655</v>
      </c>
      <c r="D441" s="25" t="s">
        <v>8056</v>
      </c>
      <c r="E441" s="29" t="s">
        <v>1713</v>
      </c>
      <c r="F441" s="29" t="s">
        <v>1714</v>
      </c>
      <c r="G441" s="29" t="s">
        <v>1715</v>
      </c>
      <c r="H441" s="4">
        <v>20</v>
      </c>
      <c r="I441" s="2" t="s">
        <v>7988</v>
      </c>
    </row>
    <row r="442" spans="1:9" x14ac:dyDescent="0.25">
      <c r="A442" s="2" t="s">
        <v>680</v>
      </c>
      <c r="B442" s="2" t="s">
        <v>711</v>
      </c>
      <c r="C442" s="34">
        <v>42655</v>
      </c>
      <c r="D442" s="25" t="s">
        <v>8056</v>
      </c>
      <c r="E442" s="29" t="s">
        <v>1716</v>
      </c>
      <c r="F442" s="29" t="s">
        <v>1717</v>
      </c>
      <c r="G442" s="29" t="s">
        <v>1718</v>
      </c>
      <c r="H442" s="4">
        <v>20</v>
      </c>
      <c r="I442" s="2" t="s">
        <v>7988</v>
      </c>
    </row>
    <row r="443" spans="1:9" x14ac:dyDescent="0.25">
      <c r="A443" s="2" t="s">
        <v>680</v>
      </c>
      <c r="B443" s="2" t="s">
        <v>711</v>
      </c>
      <c r="C443" s="34">
        <v>42655</v>
      </c>
      <c r="D443" s="25" t="s">
        <v>8056</v>
      </c>
      <c r="E443" s="29" t="s">
        <v>1169</v>
      </c>
      <c r="F443" s="29" t="s">
        <v>1170</v>
      </c>
      <c r="G443" s="29" t="s">
        <v>1171</v>
      </c>
      <c r="H443" s="4">
        <v>565.62</v>
      </c>
      <c r="I443" s="2" t="s">
        <v>7981</v>
      </c>
    </row>
    <row r="444" spans="1:9" x14ac:dyDescent="0.25">
      <c r="A444" s="2" t="s">
        <v>680</v>
      </c>
      <c r="B444" s="2" t="s">
        <v>711</v>
      </c>
      <c r="C444" s="34">
        <v>42655</v>
      </c>
      <c r="D444" s="25" t="s">
        <v>8056</v>
      </c>
      <c r="E444" s="29" t="s">
        <v>1502</v>
      </c>
      <c r="F444" s="29" t="s">
        <v>1170</v>
      </c>
      <c r="G444" s="29" t="s">
        <v>1171</v>
      </c>
      <c r="H444" s="4">
        <v>1868.79</v>
      </c>
      <c r="I444" s="2" t="s">
        <v>7981</v>
      </c>
    </row>
    <row r="445" spans="1:9" x14ac:dyDescent="0.25">
      <c r="A445" s="2" t="s">
        <v>680</v>
      </c>
      <c r="B445" s="2" t="s">
        <v>711</v>
      </c>
      <c r="C445" s="34">
        <v>42655</v>
      </c>
      <c r="D445" s="25" t="s">
        <v>8056</v>
      </c>
      <c r="E445" s="29" t="s">
        <v>1280</v>
      </c>
      <c r="F445" s="29" t="s">
        <v>974</v>
      </c>
      <c r="G445" s="29" t="s">
        <v>977</v>
      </c>
      <c r="H445" s="4">
        <v>85615.57</v>
      </c>
      <c r="I445" s="2" t="s">
        <v>7981</v>
      </c>
    </row>
    <row r="446" spans="1:9" x14ac:dyDescent="0.25">
      <c r="A446" s="2" t="s">
        <v>680</v>
      </c>
      <c r="B446" s="2" t="s">
        <v>711</v>
      </c>
      <c r="C446" s="34">
        <v>42655</v>
      </c>
      <c r="D446" s="25" t="s">
        <v>8056</v>
      </c>
      <c r="E446" s="29" t="s">
        <v>1284</v>
      </c>
      <c r="F446" s="29" t="s">
        <v>1285</v>
      </c>
      <c r="G446" s="29" t="s">
        <v>1286</v>
      </c>
      <c r="H446" s="4">
        <v>17511</v>
      </c>
      <c r="I446" s="2" t="s">
        <v>7981</v>
      </c>
    </row>
    <row r="447" spans="1:9" x14ac:dyDescent="0.25">
      <c r="A447" s="2" t="s">
        <v>680</v>
      </c>
      <c r="B447" s="2" t="s">
        <v>711</v>
      </c>
      <c r="C447" s="34">
        <v>42655</v>
      </c>
      <c r="D447" s="25" t="s">
        <v>8056</v>
      </c>
      <c r="E447" s="29" t="s">
        <v>1538</v>
      </c>
      <c r="F447" s="29" t="s">
        <v>1539</v>
      </c>
      <c r="G447" s="29" t="s">
        <v>1540</v>
      </c>
      <c r="H447" s="4">
        <v>60</v>
      </c>
      <c r="I447" s="2" t="s">
        <v>8005</v>
      </c>
    </row>
    <row r="448" spans="1:9" x14ac:dyDescent="0.25">
      <c r="A448" s="2" t="s">
        <v>680</v>
      </c>
      <c r="B448" s="2" t="s">
        <v>711</v>
      </c>
      <c r="C448" s="34">
        <v>42655</v>
      </c>
      <c r="D448" s="25" t="s">
        <v>8056</v>
      </c>
      <c r="E448" s="29" t="s">
        <v>1281</v>
      </c>
      <c r="F448" s="29" t="s">
        <v>1282</v>
      </c>
      <c r="G448" s="29" t="s">
        <v>1283</v>
      </c>
      <c r="H448" s="4">
        <v>873.69</v>
      </c>
      <c r="I448" s="2" t="s">
        <v>7981</v>
      </c>
    </row>
    <row r="449" spans="1:9" x14ac:dyDescent="0.25">
      <c r="A449" s="2" t="s">
        <v>680</v>
      </c>
      <c r="B449" s="2" t="s">
        <v>711</v>
      </c>
      <c r="C449" s="34">
        <v>42655</v>
      </c>
      <c r="D449" s="25" t="s">
        <v>8056</v>
      </c>
      <c r="E449" s="29" t="s">
        <v>1316</v>
      </c>
      <c r="F449" s="29" t="s">
        <v>1317</v>
      </c>
      <c r="G449" s="29" t="s">
        <v>1318</v>
      </c>
      <c r="H449" s="4">
        <v>5693.27</v>
      </c>
      <c r="I449" s="2" t="s">
        <v>7981</v>
      </c>
    </row>
    <row r="450" spans="1:9" x14ac:dyDescent="0.25">
      <c r="A450" s="2" t="s">
        <v>680</v>
      </c>
      <c r="B450" s="2" t="s">
        <v>711</v>
      </c>
      <c r="C450" s="34">
        <v>42655</v>
      </c>
      <c r="D450" s="25" t="s">
        <v>8056</v>
      </c>
      <c r="E450" s="29" t="s">
        <v>1719</v>
      </c>
      <c r="F450" s="29" t="s">
        <v>1720</v>
      </c>
      <c r="G450" s="29" t="s">
        <v>1721</v>
      </c>
      <c r="H450" s="4">
        <v>81.099999999999994</v>
      </c>
      <c r="I450" s="2" t="s">
        <v>7988</v>
      </c>
    </row>
    <row r="451" spans="1:9" x14ac:dyDescent="0.25">
      <c r="A451" s="2" t="s">
        <v>680</v>
      </c>
      <c r="B451" s="2" t="s">
        <v>711</v>
      </c>
      <c r="C451" s="34">
        <v>42655</v>
      </c>
      <c r="D451" s="25" t="s">
        <v>8056</v>
      </c>
      <c r="E451" s="29" t="s">
        <v>1478</v>
      </c>
      <c r="F451" s="29" t="s">
        <v>1479</v>
      </c>
      <c r="G451" s="29" t="s">
        <v>1480</v>
      </c>
      <c r="H451" s="4">
        <v>102</v>
      </c>
      <c r="I451" s="2" t="s">
        <v>7981</v>
      </c>
    </row>
    <row r="452" spans="1:9" x14ac:dyDescent="0.25">
      <c r="A452" s="2" t="s">
        <v>680</v>
      </c>
      <c r="B452" s="2" t="s">
        <v>711</v>
      </c>
      <c r="C452" s="34">
        <v>42655</v>
      </c>
      <c r="D452" s="25" t="s">
        <v>8056</v>
      </c>
      <c r="E452" s="29" t="s">
        <v>1460</v>
      </c>
      <c r="F452" s="29" t="s">
        <v>1461</v>
      </c>
      <c r="G452" s="29" t="s">
        <v>1462</v>
      </c>
      <c r="H452" s="4">
        <v>29842.5</v>
      </c>
      <c r="I452" s="2" t="s">
        <v>7981</v>
      </c>
    </row>
    <row r="453" spans="1:9" x14ac:dyDescent="0.25">
      <c r="A453" s="2" t="s">
        <v>680</v>
      </c>
      <c r="B453" s="2" t="s">
        <v>711</v>
      </c>
      <c r="C453" s="34">
        <v>42655</v>
      </c>
      <c r="D453" s="25" t="s">
        <v>8056</v>
      </c>
      <c r="E453" s="29" t="s">
        <v>1594</v>
      </c>
      <c r="F453" s="29" t="s">
        <v>1595</v>
      </c>
      <c r="G453" s="29" t="s">
        <v>1596</v>
      </c>
      <c r="H453" s="4">
        <v>15.14</v>
      </c>
      <c r="I453" s="2" t="s">
        <v>7981</v>
      </c>
    </row>
    <row r="454" spans="1:9" x14ac:dyDescent="0.25">
      <c r="A454" s="2" t="s">
        <v>680</v>
      </c>
      <c r="B454" s="2" t="s">
        <v>711</v>
      </c>
      <c r="C454" s="34">
        <v>42655</v>
      </c>
      <c r="D454" s="25" t="s">
        <v>8056</v>
      </c>
      <c r="E454" s="29" t="s">
        <v>1559</v>
      </c>
      <c r="F454" s="29" t="s">
        <v>1560</v>
      </c>
      <c r="G454" s="29" t="s">
        <v>1561</v>
      </c>
      <c r="H454" s="4">
        <v>241.19</v>
      </c>
      <c r="I454" s="2" t="s">
        <v>7981</v>
      </c>
    </row>
    <row r="455" spans="1:9" x14ac:dyDescent="0.25">
      <c r="A455" s="2" t="s">
        <v>680</v>
      </c>
      <c r="B455" s="2" t="s">
        <v>711</v>
      </c>
      <c r="C455" s="34">
        <v>42655</v>
      </c>
      <c r="D455" s="25" t="s">
        <v>8056</v>
      </c>
      <c r="E455" s="29" t="s">
        <v>1562</v>
      </c>
      <c r="F455" s="29" t="s">
        <v>1563</v>
      </c>
      <c r="G455" s="29" t="s">
        <v>1564</v>
      </c>
      <c r="H455" s="4">
        <v>1801.34</v>
      </c>
      <c r="I455" s="2" t="s">
        <v>7981</v>
      </c>
    </row>
    <row r="456" spans="1:9" x14ac:dyDescent="0.25">
      <c r="A456" s="2" t="s">
        <v>680</v>
      </c>
      <c r="B456" s="2" t="s">
        <v>711</v>
      </c>
      <c r="C456" s="34">
        <v>42655</v>
      </c>
      <c r="D456" s="25" t="s">
        <v>8056</v>
      </c>
      <c r="E456" s="29" t="s">
        <v>1722</v>
      </c>
      <c r="F456" s="29" t="s">
        <v>1723</v>
      </c>
      <c r="G456" s="29" t="s">
        <v>1724</v>
      </c>
      <c r="H456" s="4">
        <v>10</v>
      </c>
      <c r="I456" s="2" t="s">
        <v>7988</v>
      </c>
    </row>
    <row r="457" spans="1:9" x14ac:dyDescent="0.25">
      <c r="A457" s="2" t="s">
        <v>680</v>
      </c>
      <c r="B457" s="2" t="s">
        <v>711</v>
      </c>
      <c r="C457" s="34">
        <v>42655</v>
      </c>
      <c r="D457" s="25" t="s">
        <v>8056</v>
      </c>
      <c r="E457" s="29" t="s">
        <v>1307</v>
      </c>
      <c r="F457" s="29" t="s">
        <v>1308</v>
      </c>
      <c r="G457" s="29" t="s">
        <v>1309</v>
      </c>
      <c r="H457" s="4">
        <v>341</v>
      </c>
      <c r="I457" s="2" t="s">
        <v>7981</v>
      </c>
    </row>
    <row r="458" spans="1:9" x14ac:dyDescent="0.25">
      <c r="A458" s="3" t="s">
        <v>11</v>
      </c>
      <c r="B458" s="3" t="s">
        <v>7916</v>
      </c>
      <c r="C458" s="36" t="s">
        <v>685</v>
      </c>
      <c r="D458" s="25" t="s">
        <v>8056</v>
      </c>
      <c r="E458" s="25" t="s">
        <v>7919</v>
      </c>
      <c r="F458" s="25" t="s">
        <v>679</v>
      </c>
      <c r="G458" s="25" t="s">
        <v>7920</v>
      </c>
      <c r="H458" s="5">
        <v>401043.83</v>
      </c>
      <c r="I458" t="str">
        <f>Table2[[#This Row],[PAYEE/DESCRIPTION]]</f>
        <v>REVERSE CB16-322 SEPT29-30 ACH</v>
      </c>
    </row>
    <row r="459" spans="1:9" x14ac:dyDescent="0.25">
      <c r="A459" s="3" t="s">
        <v>684</v>
      </c>
      <c r="B459" s="3" t="s">
        <v>7916</v>
      </c>
      <c r="C459" s="36" t="s">
        <v>685</v>
      </c>
      <c r="D459" s="25" t="s">
        <v>8056</v>
      </c>
      <c r="E459" s="25" t="s">
        <v>687</v>
      </c>
      <c r="F459" s="25" t="s">
        <v>679</v>
      </c>
      <c r="G459" s="25" t="s">
        <v>688</v>
      </c>
      <c r="H459" s="5">
        <v>2856920.21</v>
      </c>
      <c r="I459" t="str">
        <f>Table2[[#This Row],[PAYEE/DESCRIPTION]]</f>
        <v>Sales Tax - Oct (Aug)</v>
      </c>
    </row>
    <row r="460" spans="1:9" x14ac:dyDescent="0.25">
      <c r="A460" s="2" t="s">
        <v>11</v>
      </c>
      <c r="B460" s="2" t="s">
        <v>12</v>
      </c>
      <c r="C460" s="34">
        <v>42656</v>
      </c>
      <c r="D460" s="25" t="s">
        <v>8056</v>
      </c>
      <c r="E460" s="29" t="s">
        <v>98</v>
      </c>
      <c r="F460" s="29" t="s">
        <v>99</v>
      </c>
      <c r="G460" s="29" t="s">
        <v>100</v>
      </c>
      <c r="H460" s="4">
        <v>19931</v>
      </c>
      <c r="I460" s="2" t="s">
        <v>7981</v>
      </c>
    </row>
    <row r="461" spans="1:9" x14ac:dyDescent="0.25">
      <c r="A461" s="2" t="s">
        <v>11</v>
      </c>
      <c r="B461" s="2" t="s">
        <v>12</v>
      </c>
      <c r="C461" s="34">
        <v>42656</v>
      </c>
      <c r="D461" s="25" t="s">
        <v>8056</v>
      </c>
      <c r="E461" s="29" t="s">
        <v>90</v>
      </c>
      <c r="F461" s="29" t="s">
        <v>91</v>
      </c>
      <c r="G461" s="29" t="s">
        <v>92</v>
      </c>
      <c r="H461" s="4">
        <v>22415.07</v>
      </c>
      <c r="I461" s="2" t="s">
        <v>7981</v>
      </c>
    </row>
    <row r="462" spans="1:9" x14ac:dyDescent="0.25">
      <c r="A462" s="2" t="s">
        <v>11</v>
      </c>
      <c r="B462" s="2" t="s">
        <v>12</v>
      </c>
      <c r="C462" s="34">
        <v>42656</v>
      </c>
      <c r="D462" s="25" t="s">
        <v>8056</v>
      </c>
      <c r="E462" s="29" t="s">
        <v>93</v>
      </c>
      <c r="F462" s="29" t="s">
        <v>55</v>
      </c>
      <c r="G462" s="29" t="s">
        <v>56</v>
      </c>
      <c r="H462" s="4">
        <v>184419.7</v>
      </c>
      <c r="I462" s="2" t="s">
        <v>7981</v>
      </c>
    </row>
    <row r="463" spans="1:9" x14ac:dyDescent="0.25">
      <c r="A463" s="2" t="s">
        <v>11</v>
      </c>
      <c r="B463" s="2" t="s">
        <v>12</v>
      </c>
      <c r="C463" s="34">
        <v>42656</v>
      </c>
      <c r="D463" s="25" t="s">
        <v>8056</v>
      </c>
      <c r="E463" s="29" t="s">
        <v>94</v>
      </c>
      <c r="F463" s="29" t="s">
        <v>20</v>
      </c>
      <c r="G463" s="29" t="s">
        <v>21</v>
      </c>
      <c r="H463" s="4">
        <v>27548.16</v>
      </c>
      <c r="I463" s="2" t="s">
        <v>7981</v>
      </c>
    </row>
    <row r="464" spans="1:9" x14ac:dyDescent="0.25">
      <c r="A464" s="2" t="s">
        <v>11</v>
      </c>
      <c r="B464" s="2" t="s">
        <v>12</v>
      </c>
      <c r="C464" s="34">
        <v>42656</v>
      </c>
      <c r="D464" s="25" t="s">
        <v>8056</v>
      </c>
      <c r="E464" s="29" t="s">
        <v>104</v>
      </c>
      <c r="F464" s="29" t="s">
        <v>105</v>
      </c>
      <c r="G464" s="29" t="s">
        <v>106</v>
      </c>
      <c r="H464" s="4">
        <v>170</v>
      </c>
      <c r="I464" s="2" t="s">
        <v>7981</v>
      </c>
    </row>
    <row r="465" spans="1:9" x14ac:dyDescent="0.25">
      <c r="A465" s="2" t="s">
        <v>11</v>
      </c>
      <c r="B465" s="2" t="s">
        <v>12</v>
      </c>
      <c r="C465" s="34">
        <v>42656</v>
      </c>
      <c r="D465" s="25" t="s">
        <v>8056</v>
      </c>
      <c r="E465" s="29" t="s">
        <v>95</v>
      </c>
      <c r="F465" s="29" t="s">
        <v>96</v>
      </c>
      <c r="G465" s="29" t="s">
        <v>97</v>
      </c>
      <c r="H465" s="4">
        <v>11299.67</v>
      </c>
      <c r="I465" s="2" t="s">
        <v>7981</v>
      </c>
    </row>
    <row r="466" spans="1:9" x14ac:dyDescent="0.25">
      <c r="A466" s="2" t="s">
        <v>11</v>
      </c>
      <c r="B466" s="2" t="s">
        <v>12</v>
      </c>
      <c r="C466" s="34">
        <v>42656</v>
      </c>
      <c r="D466" s="25" t="s">
        <v>8056</v>
      </c>
      <c r="E466" s="29" t="s">
        <v>107</v>
      </c>
      <c r="F466" s="29" t="s">
        <v>38</v>
      </c>
      <c r="G466" s="29" t="s">
        <v>39</v>
      </c>
      <c r="H466" s="4">
        <v>11475.9</v>
      </c>
      <c r="I466" s="2" t="s">
        <v>7981</v>
      </c>
    </row>
    <row r="467" spans="1:9" x14ac:dyDescent="0.25">
      <c r="A467" s="2" t="s">
        <v>11</v>
      </c>
      <c r="B467" s="2" t="s">
        <v>12</v>
      </c>
      <c r="C467" s="34">
        <v>42656</v>
      </c>
      <c r="D467" s="25" t="s">
        <v>8056</v>
      </c>
      <c r="E467" s="29" t="s">
        <v>101</v>
      </c>
      <c r="F467" s="29" t="s">
        <v>102</v>
      </c>
      <c r="G467" s="29" t="s">
        <v>103</v>
      </c>
      <c r="H467" s="4">
        <v>347.5</v>
      </c>
      <c r="I467" s="2" t="s">
        <v>7981</v>
      </c>
    </row>
    <row r="468" spans="1:9" x14ac:dyDescent="0.25">
      <c r="A468" s="3" t="s">
        <v>684</v>
      </c>
      <c r="B468" s="3" t="s">
        <v>7916</v>
      </c>
      <c r="C468" s="36" t="s">
        <v>686</v>
      </c>
      <c r="D468" s="25" t="s">
        <v>8056</v>
      </c>
      <c r="E468" s="25" t="s">
        <v>7921</v>
      </c>
      <c r="F468" s="25" t="s">
        <v>679</v>
      </c>
      <c r="G468" s="25" t="s">
        <v>7922</v>
      </c>
      <c r="H468" s="5">
        <v>38924.81</v>
      </c>
      <c r="I468" t="str">
        <f>Table2[[#This Row],[PAYEE/DESCRIPTION]]</f>
        <v>CHILD SUPPORT</v>
      </c>
    </row>
    <row r="469" spans="1:9" x14ac:dyDescent="0.25">
      <c r="A469" s="3" t="s">
        <v>684</v>
      </c>
      <c r="B469" s="3" t="s">
        <v>7916</v>
      </c>
      <c r="C469" s="36" t="s">
        <v>686</v>
      </c>
      <c r="D469" s="25" t="s">
        <v>8056</v>
      </c>
      <c r="E469" s="25" t="s">
        <v>7925</v>
      </c>
      <c r="F469" s="25" t="s">
        <v>679</v>
      </c>
      <c r="G469" s="25" t="s">
        <v>7926</v>
      </c>
      <c r="H469" s="5">
        <v>3140.09</v>
      </c>
      <c r="I469" t="str">
        <f>Table2[[#This Row],[PAYEE/DESCRIPTION]]</f>
        <v>MIXED BEV TAX</v>
      </c>
    </row>
    <row r="470" spans="1:9" x14ac:dyDescent="0.25">
      <c r="A470" s="2" t="s">
        <v>680</v>
      </c>
      <c r="B470" s="2" t="s">
        <v>711</v>
      </c>
      <c r="C470" s="34">
        <v>42660</v>
      </c>
      <c r="D470" s="25" t="s">
        <v>8056</v>
      </c>
      <c r="E470" s="29" t="s">
        <v>1893</v>
      </c>
      <c r="F470" s="29" t="s">
        <v>1894</v>
      </c>
      <c r="G470" s="29" t="s">
        <v>1895</v>
      </c>
      <c r="H470" s="4">
        <v>231</v>
      </c>
      <c r="I470" s="2" t="s">
        <v>7988</v>
      </c>
    </row>
    <row r="471" spans="1:9" x14ac:dyDescent="0.25">
      <c r="A471" s="2" t="s">
        <v>680</v>
      </c>
      <c r="B471" s="2" t="s">
        <v>711</v>
      </c>
      <c r="C471" s="34">
        <v>42660</v>
      </c>
      <c r="D471" s="25" t="s">
        <v>8056</v>
      </c>
      <c r="E471" s="29" t="s">
        <v>1858</v>
      </c>
      <c r="F471" s="29" t="s">
        <v>1366</v>
      </c>
      <c r="G471" s="29" t="s">
        <v>1367</v>
      </c>
      <c r="H471" s="4">
        <v>37416.03</v>
      </c>
      <c r="I471" s="2" t="s">
        <v>7981</v>
      </c>
    </row>
    <row r="472" spans="1:9" x14ac:dyDescent="0.25">
      <c r="A472" s="2" t="s">
        <v>680</v>
      </c>
      <c r="B472" s="2" t="s">
        <v>711</v>
      </c>
      <c r="C472" s="34">
        <v>42660</v>
      </c>
      <c r="D472" s="25" t="s">
        <v>8056</v>
      </c>
      <c r="E472" s="29" t="s">
        <v>1896</v>
      </c>
      <c r="F472" s="29" t="s">
        <v>1897</v>
      </c>
      <c r="G472" s="29" t="s">
        <v>1898</v>
      </c>
      <c r="H472" s="4">
        <v>214.25</v>
      </c>
      <c r="I472" s="2" t="s">
        <v>7988</v>
      </c>
    </row>
    <row r="473" spans="1:9" x14ac:dyDescent="0.25">
      <c r="A473" s="2" t="s">
        <v>680</v>
      </c>
      <c r="B473" s="2" t="s">
        <v>711</v>
      </c>
      <c r="C473" s="34">
        <v>42660</v>
      </c>
      <c r="D473" s="25" t="s">
        <v>8056</v>
      </c>
      <c r="E473" s="29" t="s">
        <v>1796</v>
      </c>
      <c r="F473" s="29" t="s">
        <v>927</v>
      </c>
      <c r="G473" s="29" t="s">
        <v>928</v>
      </c>
      <c r="H473" s="4">
        <v>36.729999999999997</v>
      </c>
      <c r="I473" s="2" t="s">
        <v>7981</v>
      </c>
    </row>
    <row r="474" spans="1:9" x14ac:dyDescent="0.25">
      <c r="A474" s="2" t="s">
        <v>680</v>
      </c>
      <c r="B474" s="2" t="s">
        <v>711</v>
      </c>
      <c r="C474" s="34">
        <v>42660</v>
      </c>
      <c r="D474" s="25" t="s">
        <v>8056</v>
      </c>
      <c r="E474" s="29" t="s">
        <v>1797</v>
      </c>
      <c r="F474" s="29" t="s">
        <v>927</v>
      </c>
      <c r="G474" s="29" t="s">
        <v>928</v>
      </c>
      <c r="H474" s="4">
        <v>641.51</v>
      </c>
      <c r="I474" s="2" t="s">
        <v>7981</v>
      </c>
    </row>
    <row r="475" spans="1:9" x14ac:dyDescent="0.25">
      <c r="A475" s="2" t="s">
        <v>680</v>
      </c>
      <c r="B475" s="2" t="s">
        <v>711</v>
      </c>
      <c r="C475" s="34">
        <v>42660</v>
      </c>
      <c r="D475" s="25" t="s">
        <v>8056</v>
      </c>
      <c r="E475" s="29" t="s">
        <v>1798</v>
      </c>
      <c r="F475" s="29" t="s">
        <v>927</v>
      </c>
      <c r="G475" s="29" t="s">
        <v>928</v>
      </c>
      <c r="H475" s="4">
        <v>33.299999999999997</v>
      </c>
      <c r="I475" s="2" t="s">
        <v>7981</v>
      </c>
    </row>
    <row r="476" spans="1:9" x14ac:dyDescent="0.25">
      <c r="A476" s="2" t="s">
        <v>680</v>
      </c>
      <c r="B476" s="2" t="s">
        <v>711</v>
      </c>
      <c r="C476" s="34">
        <v>42660</v>
      </c>
      <c r="D476" s="25" t="s">
        <v>8056</v>
      </c>
      <c r="E476" s="29" t="s">
        <v>1799</v>
      </c>
      <c r="F476" s="29" t="s">
        <v>927</v>
      </c>
      <c r="G476" s="29" t="s">
        <v>928</v>
      </c>
      <c r="H476" s="4">
        <v>235.04</v>
      </c>
      <c r="I476" s="2" t="s">
        <v>7981</v>
      </c>
    </row>
    <row r="477" spans="1:9" x14ac:dyDescent="0.25">
      <c r="A477" s="2" t="s">
        <v>680</v>
      </c>
      <c r="B477" s="2" t="s">
        <v>711</v>
      </c>
      <c r="C477" s="34">
        <v>42660</v>
      </c>
      <c r="D477" s="25" t="s">
        <v>8056</v>
      </c>
      <c r="E477" s="29" t="s">
        <v>1800</v>
      </c>
      <c r="F477" s="29" t="s">
        <v>927</v>
      </c>
      <c r="G477" s="29" t="s">
        <v>928</v>
      </c>
      <c r="H477" s="4">
        <v>156.06</v>
      </c>
      <c r="I477" s="2" t="s">
        <v>7981</v>
      </c>
    </row>
    <row r="478" spans="1:9" x14ac:dyDescent="0.25">
      <c r="A478" s="2" t="s">
        <v>680</v>
      </c>
      <c r="B478" s="2" t="s">
        <v>711</v>
      </c>
      <c r="C478" s="34">
        <v>42660</v>
      </c>
      <c r="D478" s="25" t="s">
        <v>8056</v>
      </c>
      <c r="E478" s="29" t="s">
        <v>1801</v>
      </c>
      <c r="F478" s="29" t="s">
        <v>1180</v>
      </c>
      <c r="G478" s="29" t="s">
        <v>1181</v>
      </c>
      <c r="H478" s="4">
        <v>460.08</v>
      </c>
      <c r="I478" s="2" t="s">
        <v>7981</v>
      </c>
    </row>
    <row r="479" spans="1:9" x14ac:dyDescent="0.25">
      <c r="A479" s="2" t="s">
        <v>680</v>
      </c>
      <c r="B479" s="2" t="s">
        <v>711</v>
      </c>
      <c r="C479" s="34">
        <v>42660</v>
      </c>
      <c r="D479" s="25" t="s">
        <v>8056</v>
      </c>
      <c r="E479" s="29" t="s">
        <v>1802</v>
      </c>
      <c r="F479" s="29" t="s">
        <v>1803</v>
      </c>
      <c r="G479" s="29" t="s">
        <v>1804</v>
      </c>
      <c r="H479" s="4">
        <v>1718.98</v>
      </c>
      <c r="I479" s="2" t="s">
        <v>7981</v>
      </c>
    </row>
    <row r="480" spans="1:9" x14ac:dyDescent="0.25">
      <c r="A480" s="2" t="s">
        <v>680</v>
      </c>
      <c r="B480" s="2" t="s">
        <v>711</v>
      </c>
      <c r="C480" s="34">
        <v>42660</v>
      </c>
      <c r="D480" s="25" t="s">
        <v>8056</v>
      </c>
      <c r="E480" s="29" t="s">
        <v>1882</v>
      </c>
      <c r="F480" s="29" t="s">
        <v>1436</v>
      </c>
      <c r="G480" s="29" t="s">
        <v>1437</v>
      </c>
      <c r="H480" s="4">
        <v>2147.25</v>
      </c>
      <c r="I480" s="2" t="s">
        <v>7981</v>
      </c>
    </row>
    <row r="481" spans="1:9" x14ac:dyDescent="0.25">
      <c r="A481" s="2" t="s">
        <v>680</v>
      </c>
      <c r="B481" s="2" t="s">
        <v>711</v>
      </c>
      <c r="C481" s="34">
        <v>42660</v>
      </c>
      <c r="D481" s="25" t="s">
        <v>8056</v>
      </c>
      <c r="E481" s="29" t="s">
        <v>1805</v>
      </c>
      <c r="F481" s="29" t="s">
        <v>1192</v>
      </c>
      <c r="G481" s="29" t="s">
        <v>1193</v>
      </c>
      <c r="H481" s="4">
        <v>482.16</v>
      </c>
      <c r="I481" s="2" t="s">
        <v>7981</v>
      </c>
    </row>
    <row r="482" spans="1:9" x14ac:dyDescent="0.25">
      <c r="A482" s="2" t="s">
        <v>680</v>
      </c>
      <c r="B482" s="2" t="s">
        <v>711</v>
      </c>
      <c r="C482" s="34">
        <v>42660</v>
      </c>
      <c r="D482" s="25" t="s">
        <v>8056</v>
      </c>
      <c r="E482" s="29" t="s">
        <v>1879</v>
      </c>
      <c r="F482" s="29" t="s">
        <v>1880</v>
      </c>
      <c r="G482" s="29" t="s">
        <v>1881</v>
      </c>
      <c r="H482" s="4">
        <v>3376.78</v>
      </c>
      <c r="I482" s="2" t="s">
        <v>7981</v>
      </c>
    </row>
    <row r="483" spans="1:9" x14ac:dyDescent="0.25">
      <c r="A483" s="2" t="s">
        <v>680</v>
      </c>
      <c r="B483" s="2" t="s">
        <v>711</v>
      </c>
      <c r="C483" s="34">
        <v>42660</v>
      </c>
      <c r="D483" s="25" t="s">
        <v>8056</v>
      </c>
      <c r="E483" s="29" t="s">
        <v>1851</v>
      </c>
      <c r="F483" s="29" t="s">
        <v>1327</v>
      </c>
      <c r="G483" s="29" t="s">
        <v>1328</v>
      </c>
      <c r="H483" s="4">
        <v>6227.44</v>
      </c>
      <c r="I483" s="2" t="s">
        <v>7992</v>
      </c>
    </row>
    <row r="484" spans="1:9" x14ac:dyDescent="0.25">
      <c r="A484" s="2" t="s">
        <v>680</v>
      </c>
      <c r="B484" s="2" t="s">
        <v>711</v>
      </c>
      <c r="C484" s="34">
        <v>42660</v>
      </c>
      <c r="D484" s="25" t="s">
        <v>8056</v>
      </c>
      <c r="E484" s="29" t="s">
        <v>1886</v>
      </c>
      <c r="F484" s="29" t="s">
        <v>1065</v>
      </c>
      <c r="G484" s="29" t="s">
        <v>1066</v>
      </c>
      <c r="H484" s="4">
        <v>1697.5</v>
      </c>
      <c r="I484" s="2" t="s">
        <v>7981</v>
      </c>
    </row>
    <row r="485" spans="1:9" x14ac:dyDescent="0.25">
      <c r="A485" s="2" t="s">
        <v>680</v>
      </c>
      <c r="B485" s="2" t="s">
        <v>711</v>
      </c>
      <c r="C485" s="34">
        <v>42660</v>
      </c>
      <c r="D485" s="25" t="s">
        <v>8056</v>
      </c>
      <c r="E485" s="29" t="s">
        <v>1908</v>
      </c>
      <c r="F485" s="29" t="s">
        <v>1909</v>
      </c>
      <c r="G485" s="29" t="s">
        <v>1910</v>
      </c>
      <c r="H485" s="4">
        <v>45</v>
      </c>
      <c r="I485" s="2" t="s">
        <v>7991</v>
      </c>
    </row>
    <row r="486" spans="1:9" x14ac:dyDescent="0.25">
      <c r="A486" s="2" t="s">
        <v>680</v>
      </c>
      <c r="B486" s="2" t="s">
        <v>711</v>
      </c>
      <c r="C486" s="34">
        <v>42660</v>
      </c>
      <c r="D486" s="25" t="s">
        <v>8056</v>
      </c>
      <c r="E486" s="29" t="s">
        <v>1911</v>
      </c>
      <c r="F486" s="29" t="s">
        <v>1912</v>
      </c>
      <c r="G486" s="29" t="s">
        <v>1913</v>
      </c>
      <c r="H486" s="4">
        <v>286.08</v>
      </c>
      <c r="I486" s="2" t="s">
        <v>7991</v>
      </c>
    </row>
    <row r="487" spans="1:9" x14ac:dyDescent="0.25">
      <c r="A487" s="2" t="s">
        <v>680</v>
      </c>
      <c r="B487" s="2" t="s">
        <v>711</v>
      </c>
      <c r="C487" s="34">
        <v>42660</v>
      </c>
      <c r="D487" s="25" t="s">
        <v>8056</v>
      </c>
      <c r="E487" s="29" t="s">
        <v>1876</v>
      </c>
      <c r="F487" s="29" t="s">
        <v>1877</v>
      </c>
      <c r="G487" s="29" t="s">
        <v>1878</v>
      </c>
      <c r="H487" s="4">
        <v>7188.24</v>
      </c>
      <c r="I487" s="2" t="s">
        <v>7981</v>
      </c>
    </row>
    <row r="488" spans="1:9" x14ac:dyDescent="0.25">
      <c r="A488" s="2" t="s">
        <v>680</v>
      </c>
      <c r="B488" s="2" t="s">
        <v>711</v>
      </c>
      <c r="C488" s="34">
        <v>42660</v>
      </c>
      <c r="D488" s="25" t="s">
        <v>8056</v>
      </c>
      <c r="E488" s="29" t="s">
        <v>1846</v>
      </c>
      <c r="F488" s="29" t="s">
        <v>1847</v>
      </c>
      <c r="G488" s="29" t="s">
        <v>1848</v>
      </c>
      <c r="H488" s="4">
        <v>25</v>
      </c>
      <c r="I488" s="2" t="s">
        <v>7981</v>
      </c>
    </row>
    <row r="489" spans="1:9" x14ac:dyDescent="0.25">
      <c r="A489" s="2" t="s">
        <v>680</v>
      </c>
      <c r="B489" s="2" t="s">
        <v>711</v>
      </c>
      <c r="C489" s="34">
        <v>42660</v>
      </c>
      <c r="D489" s="25" t="s">
        <v>8056</v>
      </c>
      <c r="E489" s="29" t="s">
        <v>1887</v>
      </c>
      <c r="F489" s="29" t="s">
        <v>1888</v>
      </c>
      <c r="G489" s="29" t="s">
        <v>1889</v>
      </c>
      <c r="H489" s="4">
        <v>6612</v>
      </c>
      <c r="I489" s="2" t="s">
        <v>7981</v>
      </c>
    </row>
    <row r="490" spans="1:9" x14ac:dyDescent="0.25">
      <c r="A490" s="2" t="s">
        <v>680</v>
      </c>
      <c r="B490" s="2" t="s">
        <v>711</v>
      </c>
      <c r="C490" s="34">
        <v>42660</v>
      </c>
      <c r="D490" s="25" t="s">
        <v>8056</v>
      </c>
      <c r="E490" s="29" t="s">
        <v>1806</v>
      </c>
      <c r="F490" s="29" t="s">
        <v>1807</v>
      </c>
      <c r="G490" s="29" t="s">
        <v>1808</v>
      </c>
      <c r="H490" s="4">
        <v>259.95999999999998</v>
      </c>
      <c r="I490" s="2" t="s">
        <v>7981</v>
      </c>
    </row>
    <row r="491" spans="1:9" x14ac:dyDescent="0.25">
      <c r="A491" s="2" t="s">
        <v>680</v>
      </c>
      <c r="B491" s="2" t="s">
        <v>711</v>
      </c>
      <c r="C491" s="34">
        <v>42660</v>
      </c>
      <c r="D491" s="25" t="s">
        <v>8056</v>
      </c>
      <c r="E491" s="29" t="s">
        <v>1809</v>
      </c>
      <c r="F491" s="29" t="s">
        <v>1810</v>
      </c>
      <c r="G491" s="29" t="s">
        <v>1811</v>
      </c>
      <c r="H491" s="4">
        <v>3500</v>
      </c>
      <c r="I491" s="2" t="s">
        <v>7981</v>
      </c>
    </row>
    <row r="492" spans="1:9" x14ac:dyDescent="0.25">
      <c r="A492" s="2" t="s">
        <v>680</v>
      </c>
      <c r="B492" s="2" t="s">
        <v>711</v>
      </c>
      <c r="C492" s="34">
        <v>42660</v>
      </c>
      <c r="D492" s="25" t="s">
        <v>8056</v>
      </c>
      <c r="E492" s="29" t="s">
        <v>1839</v>
      </c>
      <c r="F492" s="29" t="s">
        <v>1840</v>
      </c>
      <c r="G492" s="29" t="s">
        <v>1841</v>
      </c>
      <c r="H492" s="4">
        <v>11464.94</v>
      </c>
      <c r="I492" s="2" t="s">
        <v>7981</v>
      </c>
    </row>
    <row r="493" spans="1:9" x14ac:dyDescent="0.25">
      <c r="A493" s="2" t="s">
        <v>680</v>
      </c>
      <c r="B493" s="2" t="s">
        <v>711</v>
      </c>
      <c r="C493" s="34">
        <v>42660</v>
      </c>
      <c r="D493" s="25" t="s">
        <v>8056</v>
      </c>
      <c r="E493" s="29" t="s">
        <v>1842</v>
      </c>
      <c r="F493" s="29" t="s">
        <v>1843</v>
      </c>
      <c r="G493" s="29" t="s">
        <v>1844</v>
      </c>
      <c r="H493" s="4">
        <v>411.12</v>
      </c>
      <c r="I493" s="2" t="s">
        <v>7981</v>
      </c>
    </row>
    <row r="494" spans="1:9" x14ac:dyDescent="0.25">
      <c r="A494" s="2" t="s">
        <v>680</v>
      </c>
      <c r="B494" s="2" t="s">
        <v>711</v>
      </c>
      <c r="C494" s="34">
        <v>42660</v>
      </c>
      <c r="D494" s="25" t="s">
        <v>8056</v>
      </c>
      <c r="E494" s="29" t="s">
        <v>1812</v>
      </c>
      <c r="F494" s="29" t="s">
        <v>1813</v>
      </c>
      <c r="G494" s="29" t="s">
        <v>1814</v>
      </c>
      <c r="H494" s="4">
        <v>3206.47</v>
      </c>
      <c r="I494" s="2" t="s">
        <v>7981</v>
      </c>
    </row>
    <row r="495" spans="1:9" x14ac:dyDescent="0.25">
      <c r="A495" s="2" t="s">
        <v>680</v>
      </c>
      <c r="B495" s="2" t="s">
        <v>711</v>
      </c>
      <c r="C495" s="34">
        <v>42660</v>
      </c>
      <c r="D495" s="25" t="s">
        <v>8056</v>
      </c>
      <c r="E495" s="29" t="s">
        <v>1872</v>
      </c>
      <c r="F495" s="29" t="s">
        <v>1632</v>
      </c>
      <c r="G495" s="29" t="s">
        <v>1633</v>
      </c>
      <c r="H495" s="4">
        <v>4330</v>
      </c>
      <c r="I495" s="2" t="s">
        <v>7981</v>
      </c>
    </row>
    <row r="496" spans="1:9" x14ac:dyDescent="0.25">
      <c r="A496" s="2" t="s">
        <v>680</v>
      </c>
      <c r="B496" s="2" t="s">
        <v>711</v>
      </c>
      <c r="C496" s="34">
        <v>42660</v>
      </c>
      <c r="D496" s="25" t="s">
        <v>8056</v>
      </c>
      <c r="E496" s="29" t="s">
        <v>1883</v>
      </c>
      <c r="F496" s="29" t="s">
        <v>1884</v>
      </c>
      <c r="G496" s="29" t="s">
        <v>1885</v>
      </c>
      <c r="H496" s="4">
        <v>276.5</v>
      </c>
      <c r="I496" s="2" t="s">
        <v>7981</v>
      </c>
    </row>
    <row r="497" spans="1:9" x14ac:dyDescent="0.25">
      <c r="A497" s="2" t="s">
        <v>680</v>
      </c>
      <c r="B497" s="2" t="s">
        <v>711</v>
      </c>
      <c r="C497" s="34">
        <v>42660</v>
      </c>
      <c r="D497" s="25" t="s">
        <v>8056</v>
      </c>
      <c r="E497" s="29" t="s">
        <v>1852</v>
      </c>
      <c r="F497" s="29" t="s">
        <v>1853</v>
      </c>
      <c r="G497" s="29" t="s">
        <v>1854</v>
      </c>
      <c r="H497" s="4">
        <v>2917.91</v>
      </c>
      <c r="I497" s="2" t="s">
        <v>7981</v>
      </c>
    </row>
    <row r="498" spans="1:9" x14ac:dyDescent="0.25">
      <c r="A498" s="2" t="s">
        <v>680</v>
      </c>
      <c r="B498" s="2" t="s">
        <v>711</v>
      </c>
      <c r="C498" s="34">
        <v>42660</v>
      </c>
      <c r="D498" s="25" t="s">
        <v>8056</v>
      </c>
      <c r="E498" s="29" t="s">
        <v>1865</v>
      </c>
      <c r="F498" s="29" t="s">
        <v>1372</v>
      </c>
      <c r="G498" s="29" t="s">
        <v>1373</v>
      </c>
      <c r="H498" s="4">
        <v>159</v>
      </c>
      <c r="I498" s="2" t="s">
        <v>7981</v>
      </c>
    </row>
    <row r="499" spans="1:9" x14ac:dyDescent="0.25">
      <c r="A499" s="2" t="s">
        <v>680</v>
      </c>
      <c r="B499" s="2" t="s">
        <v>711</v>
      </c>
      <c r="C499" s="34">
        <v>42660</v>
      </c>
      <c r="D499" s="25" t="s">
        <v>8056</v>
      </c>
      <c r="E499" s="29" t="s">
        <v>1905</v>
      </c>
      <c r="F499" s="29" t="s">
        <v>1906</v>
      </c>
      <c r="G499" s="29" t="s">
        <v>1907</v>
      </c>
      <c r="H499" s="4">
        <v>100</v>
      </c>
      <c r="I499" s="2" t="s">
        <v>7991</v>
      </c>
    </row>
    <row r="500" spans="1:9" x14ac:dyDescent="0.25">
      <c r="A500" s="2" t="s">
        <v>680</v>
      </c>
      <c r="B500" s="2" t="s">
        <v>711</v>
      </c>
      <c r="C500" s="34">
        <v>42660</v>
      </c>
      <c r="D500" s="25" t="s">
        <v>8056</v>
      </c>
      <c r="E500" s="29" t="s">
        <v>1815</v>
      </c>
      <c r="F500" s="29" t="s">
        <v>737</v>
      </c>
      <c r="G500" s="29" t="s">
        <v>738</v>
      </c>
      <c r="H500" s="4">
        <v>4655</v>
      </c>
      <c r="I500" s="2" t="s">
        <v>7981</v>
      </c>
    </row>
    <row r="501" spans="1:9" x14ac:dyDescent="0.25">
      <c r="A501" s="2" t="s">
        <v>680</v>
      </c>
      <c r="B501" s="2" t="s">
        <v>711</v>
      </c>
      <c r="C501" s="34">
        <v>42660</v>
      </c>
      <c r="D501" s="25" t="s">
        <v>8056</v>
      </c>
      <c r="E501" s="29" t="s">
        <v>1902</v>
      </c>
      <c r="F501" s="29" t="s">
        <v>1903</v>
      </c>
      <c r="G501" s="29" t="s">
        <v>1904</v>
      </c>
      <c r="H501" s="4">
        <v>100</v>
      </c>
      <c r="I501" s="2" t="s">
        <v>7991</v>
      </c>
    </row>
    <row r="502" spans="1:9" x14ac:dyDescent="0.25">
      <c r="A502" s="2" t="s">
        <v>680</v>
      </c>
      <c r="B502" s="2" t="s">
        <v>711</v>
      </c>
      <c r="C502" s="34">
        <v>42660</v>
      </c>
      <c r="D502" s="25" t="s">
        <v>8056</v>
      </c>
      <c r="E502" s="29" t="s">
        <v>1816</v>
      </c>
      <c r="F502" s="29" t="s">
        <v>1817</v>
      </c>
      <c r="G502" s="29" t="s">
        <v>1818</v>
      </c>
      <c r="H502" s="4">
        <v>804</v>
      </c>
      <c r="I502" s="2" t="s">
        <v>7981</v>
      </c>
    </row>
    <row r="503" spans="1:9" x14ac:dyDescent="0.25">
      <c r="A503" s="2" t="s">
        <v>680</v>
      </c>
      <c r="B503" s="2" t="s">
        <v>711</v>
      </c>
      <c r="C503" s="34">
        <v>42660</v>
      </c>
      <c r="D503" s="25" t="s">
        <v>8056</v>
      </c>
      <c r="E503" s="29" t="s">
        <v>1849</v>
      </c>
      <c r="F503" s="29" t="s">
        <v>800</v>
      </c>
      <c r="G503" s="29" t="s">
        <v>801</v>
      </c>
      <c r="H503" s="4">
        <v>219.73</v>
      </c>
      <c r="I503" s="2" t="s">
        <v>7981</v>
      </c>
    </row>
    <row r="504" spans="1:9" x14ac:dyDescent="0.25">
      <c r="A504" s="2" t="s">
        <v>680</v>
      </c>
      <c r="B504" s="2" t="s">
        <v>711</v>
      </c>
      <c r="C504" s="34">
        <v>42660</v>
      </c>
      <c r="D504" s="25" t="s">
        <v>8056</v>
      </c>
      <c r="E504" s="29" t="s">
        <v>1822</v>
      </c>
      <c r="F504" s="29" t="s">
        <v>1823</v>
      </c>
      <c r="G504" s="29" t="s">
        <v>1824</v>
      </c>
      <c r="H504" s="4">
        <v>11918.4</v>
      </c>
      <c r="I504" s="2" t="s">
        <v>7981</v>
      </c>
    </row>
    <row r="505" spans="1:9" x14ac:dyDescent="0.25">
      <c r="A505" s="2" t="s">
        <v>680</v>
      </c>
      <c r="B505" s="2" t="s">
        <v>711</v>
      </c>
      <c r="C505" s="34">
        <v>42660</v>
      </c>
      <c r="D505" s="25" t="s">
        <v>8056</v>
      </c>
      <c r="E505" s="29" t="s">
        <v>1866</v>
      </c>
      <c r="F505" s="29" t="s">
        <v>1867</v>
      </c>
      <c r="G505" s="29" t="s">
        <v>1868</v>
      </c>
      <c r="H505" s="4">
        <v>325.5</v>
      </c>
      <c r="I505" s="2" t="s">
        <v>7981</v>
      </c>
    </row>
    <row r="506" spans="1:9" x14ac:dyDescent="0.25">
      <c r="A506" s="2" t="s">
        <v>680</v>
      </c>
      <c r="B506" s="2" t="s">
        <v>711</v>
      </c>
      <c r="C506" s="34">
        <v>42660</v>
      </c>
      <c r="D506" s="25" t="s">
        <v>8056</v>
      </c>
      <c r="E506" s="29" t="s">
        <v>1835</v>
      </c>
      <c r="F506" s="29" t="s">
        <v>779</v>
      </c>
      <c r="G506" s="29" t="s">
        <v>780</v>
      </c>
      <c r="H506" s="4">
        <v>860</v>
      </c>
      <c r="I506" s="2" t="s">
        <v>7981</v>
      </c>
    </row>
    <row r="507" spans="1:9" x14ac:dyDescent="0.25">
      <c r="A507" s="2" t="s">
        <v>680</v>
      </c>
      <c r="B507" s="2" t="s">
        <v>711</v>
      </c>
      <c r="C507" s="34">
        <v>42660</v>
      </c>
      <c r="D507" s="25" t="s">
        <v>8056</v>
      </c>
      <c r="E507" s="29" t="s">
        <v>1825</v>
      </c>
      <c r="F507" s="29" t="s">
        <v>1826</v>
      </c>
      <c r="G507" s="29" t="s">
        <v>1827</v>
      </c>
      <c r="H507" s="4">
        <v>310.79000000000002</v>
      </c>
      <c r="I507" s="2" t="s">
        <v>7981</v>
      </c>
    </row>
    <row r="508" spans="1:9" x14ac:dyDescent="0.25">
      <c r="A508" s="2" t="s">
        <v>680</v>
      </c>
      <c r="B508" s="2" t="s">
        <v>711</v>
      </c>
      <c r="C508" s="34">
        <v>42660</v>
      </c>
      <c r="D508" s="25" t="s">
        <v>8056</v>
      </c>
      <c r="E508" s="29" t="s">
        <v>1890</v>
      </c>
      <c r="F508" s="29" t="s">
        <v>1891</v>
      </c>
      <c r="G508" s="29" t="s">
        <v>1892</v>
      </c>
      <c r="H508" s="4">
        <v>30</v>
      </c>
      <c r="I508" s="2" t="s">
        <v>7987</v>
      </c>
    </row>
    <row r="509" spans="1:9" x14ac:dyDescent="0.25">
      <c r="A509" s="2" t="s">
        <v>680</v>
      </c>
      <c r="B509" s="2" t="s">
        <v>711</v>
      </c>
      <c r="C509" s="34">
        <v>42660</v>
      </c>
      <c r="D509" s="25" t="s">
        <v>8056</v>
      </c>
      <c r="E509" s="29" t="s">
        <v>1855</v>
      </c>
      <c r="F509" s="29" t="s">
        <v>1856</v>
      </c>
      <c r="G509" s="29" t="s">
        <v>1857</v>
      </c>
      <c r="H509" s="4">
        <v>1920</v>
      </c>
      <c r="I509" s="2" t="s">
        <v>7981</v>
      </c>
    </row>
    <row r="510" spans="1:9" x14ac:dyDescent="0.25">
      <c r="A510" s="2" t="s">
        <v>680</v>
      </c>
      <c r="B510" s="2" t="s">
        <v>711</v>
      </c>
      <c r="C510" s="34">
        <v>42660</v>
      </c>
      <c r="D510" s="25" t="s">
        <v>8056</v>
      </c>
      <c r="E510" s="29" t="s">
        <v>1828</v>
      </c>
      <c r="F510" s="29" t="s">
        <v>1829</v>
      </c>
      <c r="G510" s="29" t="s">
        <v>1830</v>
      </c>
      <c r="H510" s="4">
        <v>41</v>
      </c>
      <c r="I510" s="2" t="s">
        <v>7981</v>
      </c>
    </row>
    <row r="511" spans="1:9" x14ac:dyDescent="0.25">
      <c r="A511" s="2" t="s">
        <v>680</v>
      </c>
      <c r="B511" s="2" t="s">
        <v>711</v>
      </c>
      <c r="C511" s="34">
        <v>42660</v>
      </c>
      <c r="D511" s="25" t="s">
        <v>8056</v>
      </c>
      <c r="E511" s="29" t="s">
        <v>1899</v>
      </c>
      <c r="F511" s="29" t="s">
        <v>1900</v>
      </c>
      <c r="G511" s="29" t="s">
        <v>1901</v>
      </c>
      <c r="H511" s="4">
        <v>188</v>
      </c>
      <c r="I511" s="2" t="s">
        <v>7988</v>
      </c>
    </row>
    <row r="512" spans="1:9" x14ac:dyDescent="0.25">
      <c r="A512" s="2" t="s">
        <v>680</v>
      </c>
      <c r="B512" s="2" t="s">
        <v>711</v>
      </c>
      <c r="C512" s="34">
        <v>42660</v>
      </c>
      <c r="D512" s="25" t="s">
        <v>8056</v>
      </c>
      <c r="E512" s="29" t="s">
        <v>1873</v>
      </c>
      <c r="F512" s="29" t="s">
        <v>1874</v>
      </c>
      <c r="G512" s="29" t="s">
        <v>1875</v>
      </c>
      <c r="H512" s="4">
        <v>2997</v>
      </c>
      <c r="I512" s="2" t="s">
        <v>7981</v>
      </c>
    </row>
    <row r="513" spans="1:9" x14ac:dyDescent="0.25">
      <c r="A513" s="2" t="s">
        <v>680</v>
      </c>
      <c r="B513" s="2" t="s">
        <v>711</v>
      </c>
      <c r="C513" s="34">
        <v>42660</v>
      </c>
      <c r="D513" s="25" t="s">
        <v>8056</v>
      </c>
      <c r="E513" s="29" t="s">
        <v>1831</v>
      </c>
      <c r="F513" s="29" t="s">
        <v>1832</v>
      </c>
      <c r="G513" s="29" t="s">
        <v>1833</v>
      </c>
      <c r="H513" s="4">
        <v>30</v>
      </c>
      <c r="I513" s="2" t="s">
        <v>7981</v>
      </c>
    </row>
    <row r="514" spans="1:9" x14ac:dyDescent="0.25">
      <c r="A514" s="2" t="s">
        <v>680</v>
      </c>
      <c r="B514" s="2" t="s">
        <v>711</v>
      </c>
      <c r="C514" s="34">
        <v>42660</v>
      </c>
      <c r="D514" s="25" t="s">
        <v>8056</v>
      </c>
      <c r="E514" s="29" t="s">
        <v>1819</v>
      </c>
      <c r="F514" s="29" t="s">
        <v>1820</v>
      </c>
      <c r="G514" s="29" t="s">
        <v>1821</v>
      </c>
      <c r="H514" s="4">
        <v>7237.5</v>
      </c>
      <c r="I514" s="2" t="s">
        <v>7981</v>
      </c>
    </row>
    <row r="515" spans="1:9" x14ac:dyDescent="0.25">
      <c r="A515" s="2" t="s">
        <v>680</v>
      </c>
      <c r="B515" s="2" t="s">
        <v>711</v>
      </c>
      <c r="C515" s="34">
        <v>42660</v>
      </c>
      <c r="D515" s="25" t="s">
        <v>8056</v>
      </c>
      <c r="E515" s="29" t="s">
        <v>1850</v>
      </c>
      <c r="F515" s="29" t="s">
        <v>1317</v>
      </c>
      <c r="G515" s="29" t="s">
        <v>1318</v>
      </c>
      <c r="H515" s="4">
        <v>6121.04</v>
      </c>
      <c r="I515" s="2" t="s">
        <v>7981</v>
      </c>
    </row>
    <row r="516" spans="1:9" x14ac:dyDescent="0.25">
      <c r="A516" s="2" t="s">
        <v>680</v>
      </c>
      <c r="B516" s="2" t="s">
        <v>711</v>
      </c>
      <c r="C516" s="34">
        <v>42660</v>
      </c>
      <c r="D516" s="25" t="s">
        <v>8056</v>
      </c>
      <c r="E516" s="29" t="s">
        <v>1845</v>
      </c>
      <c r="F516" s="29" t="s">
        <v>791</v>
      </c>
      <c r="G516" s="29" t="s">
        <v>792</v>
      </c>
      <c r="H516" s="4">
        <v>1355</v>
      </c>
      <c r="I516" s="2" t="s">
        <v>7981</v>
      </c>
    </row>
    <row r="517" spans="1:9" x14ac:dyDescent="0.25">
      <c r="A517" s="2" t="s">
        <v>680</v>
      </c>
      <c r="B517" s="2" t="s">
        <v>711</v>
      </c>
      <c r="C517" s="34">
        <v>42660</v>
      </c>
      <c r="D517" s="25" t="s">
        <v>8056</v>
      </c>
      <c r="E517" s="29" t="s">
        <v>1836</v>
      </c>
      <c r="F517" s="29" t="s">
        <v>1837</v>
      </c>
      <c r="G517" s="29" t="s">
        <v>1838</v>
      </c>
      <c r="H517" s="4">
        <v>531.88</v>
      </c>
      <c r="I517" s="2" t="s">
        <v>7981</v>
      </c>
    </row>
    <row r="518" spans="1:9" x14ac:dyDescent="0.25">
      <c r="A518" s="2" t="s">
        <v>680</v>
      </c>
      <c r="B518" s="2" t="s">
        <v>711</v>
      </c>
      <c r="C518" s="34">
        <v>42660</v>
      </c>
      <c r="D518" s="25" t="s">
        <v>8056</v>
      </c>
      <c r="E518" s="29" t="s">
        <v>1859</v>
      </c>
      <c r="F518" s="29" t="s">
        <v>1860</v>
      </c>
      <c r="G518" s="29" t="s">
        <v>1861</v>
      </c>
      <c r="H518" s="4">
        <v>125</v>
      </c>
      <c r="I518" s="2" t="s">
        <v>7981</v>
      </c>
    </row>
    <row r="519" spans="1:9" x14ac:dyDescent="0.25">
      <c r="A519" s="2" t="s">
        <v>680</v>
      </c>
      <c r="B519" s="2" t="s">
        <v>711</v>
      </c>
      <c r="C519" s="34">
        <v>42660</v>
      </c>
      <c r="D519" s="25" t="s">
        <v>8056</v>
      </c>
      <c r="E519" s="29" t="s">
        <v>1862</v>
      </c>
      <c r="F519" s="29" t="s">
        <v>1863</v>
      </c>
      <c r="G519" s="29" t="s">
        <v>1864</v>
      </c>
      <c r="H519" s="4">
        <v>752.82</v>
      </c>
      <c r="I519" s="2" t="s">
        <v>7981</v>
      </c>
    </row>
    <row r="520" spans="1:9" x14ac:dyDescent="0.25">
      <c r="A520" s="2" t="s">
        <v>680</v>
      </c>
      <c r="B520" s="2" t="s">
        <v>711</v>
      </c>
      <c r="C520" s="34">
        <v>42660</v>
      </c>
      <c r="D520" s="25" t="s">
        <v>8056</v>
      </c>
      <c r="E520" s="29" t="s">
        <v>1869</v>
      </c>
      <c r="F520" s="29" t="s">
        <v>1870</v>
      </c>
      <c r="G520" s="29" t="s">
        <v>1871</v>
      </c>
      <c r="H520" s="4">
        <v>1543.92</v>
      </c>
      <c r="I520" s="2" t="s">
        <v>7981</v>
      </c>
    </row>
    <row r="521" spans="1:9" x14ac:dyDescent="0.25">
      <c r="A521" s="2" t="s">
        <v>680</v>
      </c>
      <c r="B521" s="2" t="s">
        <v>711</v>
      </c>
      <c r="C521" s="34">
        <v>42660</v>
      </c>
      <c r="D521" s="25" t="s">
        <v>8056</v>
      </c>
      <c r="E521" s="29" t="s">
        <v>1834</v>
      </c>
      <c r="F521" s="29" t="s">
        <v>1563</v>
      </c>
      <c r="G521" s="29" t="s">
        <v>1564</v>
      </c>
      <c r="H521" s="4">
        <v>593.64</v>
      </c>
      <c r="I521" s="2" t="s">
        <v>7981</v>
      </c>
    </row>
    <row r="522" spans="1:9" x14ac:dyDescent="0.25">
      <c r="A522" s="3" t="s">
        <v>684</v>
      </c>
      <c r="B522" s="3" t="s">
        <v>7916</v>
      </c>
      <c r="C522" s="36" t="s">
        <v>689</v>
      </c>
      <c r="D522" s="25" t="s">
        <v>8056</v>
      </c>
      <c r="E522" s="25" t="s">
        <v>7923</v>
      </c>
      <c r="F522" s="25" t="s">
        <v>679</v>
      </c>
      <c r="G522" s="25" t="s">
        <v>7924</v>
      </c>
      <c r="H522" s="5">
        <v>858632.04</v>
      </c>
      <c r="I522" t="str">
        <f>Table2[[#This Row],[PAYEE/DESCRIPTION]]</f>
        <v>FED W/H AND MEDICARE</v>
      </c>
    </row>
    <row r="523" spans="1:9" x14ac:dyDescent="0.25">
      <c r="A523" s="2" t="s">
        <v>11</v>
      </c>
      <c r="B523" s="2" t="s">
        <v>12</v>
      </c>
      <c r="C523" s="34">
        <v>42661</v>
      </c>
      <c r="D523" s="25" t="s">
        <v>8056</v>
      </c>
      <c r="E523" s="29" t="s">
        <v>109</v>
      </c>
      <c r="F523" s="29" t="s">
        <v>44</v>
      </c>
      <c r="G523" s="29" t="s">
        <v>45</v>
      </c>
      <c r="H523" s="4">
        <v>8013.84</v>
      </c>
      <c r="I523" s="2" t="s">
        <v>7993</v>
      </c>
    </row>
    <row r="524" spans="1:9" x14ac:dyDescent="0.25">
      <c r="A524" s="2" t="s">
        <v>11</v>
      </c>
      <c r="B524" s="2" t="s">
        <v>12</v>
      </c>
      <c r="C524" s="34">
        <v>42661</v>
      </c>
      <c r="D524" s="25" t="s">
        <v>8056</v>
      </c>
      <c r="E524" s="29" t="s">
        <v>110</v>
      </c>
      <c r="F524" s="29" t="s">
        <v>111</v>
      </c>
      <c r="G524" s="29" t="s">
        <v>112</v>
      </c>
      <c r="H524" s="4">
        <v>3483.9</v>
      </c>
      <c r="I524" s="2" t="s">
        <v>7981</v>
      </c>
    </row>
    <row r="525" spans="1:9" x14ac:dyDescent="0.25">
      <c r="A525" s="2" t="s">
        <v>11</v>
      </c>
      <c r="B525" s="2" t="s">
        <v>12</v>
      </c>
      <c r="C525" s="34">
        <v>42661</v>
      </c>
      <c r="D525" s="25" t="s">
        <v>8056</v>
      </c>
      <c r="E525" s="29" t="s">
        <v>113</v>
      </c>
      <c r="F525" s="29" t="s">
        <v>111</v>
      </c>
      <c r="G525" s="29" t="s">
        <v>114</v>
      </c>
      <c r="H525" s="4">
        <v>2446.8000000000002</v>
      </c>
      <c r="I525" s="2" t="s">
        <v>7990</v>
      </c>
    </row>
    <row r="526" spans="1:9" x14ac:dyDescent="0.25">
      <c r="A526" s="2" t="s">
        <v>11</v>
      </c>
      <c r="B526" s="2" t="s">
        <v>12</v>
      </c>
      <c r="C526" s="34">
        <v>42661</v>
      </c>
      <c r="D526" s="25" t="s">
        <v>8056</v>
      </c>
      <c r="E526" s="29" t="s">
        <v>125</v>
      </c>
      <c r="F526" s="29" t="s">
        <v>126</v>
      </c>
      <c r="G526" s="29" t="s">
        <v>127</v>
      </c>
      <c r="H526" s="4">
        <v>1126.6199999999999</v>
      </c>
      <c r="I526" s="2" t="s">
        <v>8007</v>
      </c>
    </row>
    <row r="527" spans="1:9" x14ac:dyDescent="0.25">
      <c r="A527" s="2" t="s">
        <v>11</v>
      </c>
      <c r="B527" s="2" t="s">
        <v>12</v>
      </c>
      <c r="C527" s="34">
        <v>42661</v>
      </c>
      <c r="D527" s="25" t="s">
        <v>8056</v>
      </c>
      <c r="E527" s="29" t="s">
        <v>120</v>
      </c>
      <c r="F527" s="29" t="s">
        <v>121</v>
      </c>
      <c r="G527" s="29" t="s">
        <v>122</v>
      </c>
      <c r="H527" s="4">
        <v>2309</v>
      </c>
      <c r="I527" s="2" t="s">
        <v>7981</v>
      </c>
    </row>
    <row r="528" spans="1:9" x14ac:dyDescent="0.25">
      <c r="A528" s="2" t="s">
        <v>11</v>
      </c>
      <c r="B528" s="2" t="s">
        <v>12</v>
      </c>
      <c r="C528" s="34">
        <v>42661</v>
      </c>
      <c r="D528" s="25" t="s">
        <v>8056</v>
      </c>
      <c r="E528" s="29" t="s">
        <v>131</v>
      </c>
      <c r="F528" s="29" t="s">
        <v>132</v>
      </c>
      <c r="G528" s="29" t="s">
        <v>133</v>
      </c>
      <c r="H528" s="4">
        <v>4500</v>
      </c>
      <c r="I528" s="2" t="s">
        <v>7981</v>
      </c>
    </row>
    <row r="529" spans="1:9" x14ac:dyDescent="0.25">
      <c r="A529" s="2" t="s">
        <v>11</v>
      </c>
      <c r="B529" s="2" t="s">
        <v>12</v>
      </c>
      <c r="C529" s="34">
        <v>42661</v>
      </c>
      <c r="D529" s="25" t="s">
        <v>8056</v>
      </c>
      <c r="E529" s="29" t="s">
        <v>123</v>
      </c>
      <c r="F529" s="29" t="s">
        <v>32</v>
      </c>
      <c r="G529" s="29" t="s">
        <v>33</v>
      </c>
      <c r="H529" s="4">
        <v>56.7</v>
      </c>
      <c r="I529" s="2" t="s">
        <v>7981</v>
      </c>
    </row>
    <row r="530" spans="1:9" x14ac:dyDescent="0.25">
      <c r="A530" s="2" t="s">
        <v>11</v>
      </c>
      <c r="B530" s="2" t="s">
        <v>12</v>
      </c>
      <c r="C530" s="34">
        <v>42661</v>
      </c>
      <c r="D530" s="25" t="s">
        <v>8056</v>
      </c>
      <c r="E530" s="29" t="s">
        <v>128</v>
      </c>
      <c r="F530" s="29" t="s">
        <v>129</v>
      </c>
      <c r="G530" s="29" t="s">
        <v>130</v>
      </c>
      <c r="H530" s="4">
        <v>15421.29</v>
      </c>
      <c r="I530" s="2" t="s">
        <v>7981</v>
      </c>
    </row>
    <row r="531" spans="1:9" x14ac:dyDescent="0.25">
      <c r="A531" s="2" t="s">
        <v>11</v>
      </c>
      <c r="B531" s="2" t="s">
        <v>12</v>
      </c>
      <c r="C531" s="34">
        <v>42661</v>
      </c>
      <c r="D531" s="25" t="s">
        <v>8056</v>
      </c>
      <c r="E531" s="29" t="s">
        <v>115</v>
      </c>
      <c r="F531" s="29" t="s">
        <v>20</v>
      </c>
      <c r="G531" s="29" t="s">
        <v>21</v>
      </c>
      <c r="H531" s="4">
        <v>17799.53</v>
      </c>
      <c r="I531" s="2" t="s">
        <v>7981</v>
      </c>
    </row>
    <row r="532" spans="1:9" x14ac:dyDescent="0.25">
      <c r="A532" s="2" t="s">
        <v>11</v>
      </c>
      <c r="B532" s="2" t="s">
        <v>12</v>
      </c>
      <c r="C532" s="34">
        <v>42661</v>
      </c>
      <c r="D532" s="25" t="s">
        <v>8056</v>
      </c>
      <c r="E532" s="29" t="s">
        <v>124</v>
      </c>
      <c r="F532" s="29" t="s">
        <v>105</v>
      </c>
      <c r="G532" s="29" t="s">
        <v>106</v>
      </c>
      <c r="H532" s="4">
        <v>8374.19</v>
      </c>
      <c r="I532" s="2" t="s">
        <v>7981</v>
      </c>
    </row>
    <row r="533" spans="1:9" x14ac:dyDescent="0.25">
      <c r="A533" s="2" t="s">
        <v>11</v>
      </c>
      <c r="B533" s="2" t="s">
        <v>12</v>
      </c>
      <c r="C533" s="34">
        <v>42661</v>
      </c>
      <c r="D533" s="25" t="s">
        <v>8056</v>
      </c>
      <c r="E533" s="29" t="s">
        <v>116</v>
      </c>
      <c r="F533" s="29" t="s">
        <v>96</v>
      </c>
      <c r="G533" s="29" t="s">
        <v>97</v>
      </c>
      <c r="H533" s="4">
        <v>8679.5300000000007</v>
      </c>
      <c r="I533" s="2" t="s">
        <v>7981</v>
      </c>
    </row>
    <row r="534" spans="1:9" x14ac:dyDescent="0.25">
      <c r="A534" s="2" t="s">
        <v>11</v>
      </c>
      <c r="B534" s="2" t="s">
        <v>12</v>
      </c>
      <c r="C534" s="34">
        <v>42661</v>
      </c>
      <c r="D534" s="25" t="s">
        <v>8056</v>
      </c>
      <c r="E534" s="29" t="s">
        <v>134</v>
      </c>
      <c r="F534" s="29" t="s">
        <v>38</v>
      </c>
      <c r="G534" s="29" t="s">
        <v>39</v>
      </c>
      <c r="H534" s="4">
        <v>11605.7</v>
      </c>
      <c r="I534" s="2" t="s">
        <v>8039</v>
      </c>
    </row>
    <row r="535" spans="1:9" x14ac:dyDescent="0.25">
      <c r="A535" s="2" t="s">
        <v>11</v>
      </c>
      <c r="B535" s="2" t="s">
        <v>12</v>
      </c>
      <c r="C535" s="34">
        <v>42661</v>
      </c>
      <c r="D535" s="25" t="s">
        <v>8056</v>
      </c>
      <c r="E535" s="29" t="s">
        <v>135</v>
      </c>
      <c r="F535" s="29" t="s">
        <v>136</v>
      </c>
      <c r="G535" s="29" t="s">
        <v>137</v>
      </c>
      <c r="H535" s="4">
        <v>18379.48</v>
      </c>
      <c r="I535" s="2" t="s">
        <v>7981</v>
      </c>
    </row>
    <row r="536" spans="1:9" x14ac:dyDescent="0.25">
      <c r="A536" s="2" t="s">
        <v>11</v>
      </c>
      <c r="B536" s="2" t="s">
        <v>12</v>
      </c>
      <c r="C536" s="34">
        <v>42661</v>
      </c>
      <c r="D536" s="25" t="s">
        <v>8056</v>
      </c>
      <c r="E536" s="29" t="s">
        <v>117</v>
      </c>
      <c r="F536" s="29" t="s">
        <v>26</v>
      </c>
      <c r="G536" s="29" t="s">
        <v>27</v>
      </c>
      <c r="H536" s="4">
        <v>18592.55</v>
      </c>
      <c r="I536" s="2" t="s">
        <v>7981</v>
      </c>
    </row>
    <row r="537" spans="1:9" x14ac:dyDescent="0.25">
      <c r="A537" s="2" t="s">
        <v>11</v>
      </c>
      <c r="B537" s="2" t="s">
        <v>12</v>
      </c>
      <c r="C537" s="34">
        <v>42661</v>
      </c>
      <c r="D537" s="25" t="s">
        <v>8056</v>
      </c>
      <c r="E537" s="29" t="s">
        <v>118</v>
      </c>
      <c r="F537" s="29" t="s">
        <v>64</v>
      </c>
      <c r="G537" s="29" t="s">
        <v>65</v>
      </c>
      <c r="H537" s="4">
        <v>2496.71</v>
      </c>
      <c r="I537" s="2" t="s">
        <v>8036</v>
      </c>
    </row>
    <row r="538" spans="1:9" x14ac:dyDescent="0.25">
      <c r="A538" s="2" t="s">
        <v>11</v>
      </c>
      <c r="B538" s="2" t="s">
        <v>12</v>
      </c>
      <c r="C538" s="34">
        <v>42661</v>
      </c>
      <c r="D538" s="25" t="s">
        <v>8056</v>
      </c>
      <c r="E538" s="29" t="s">
        <v>119</v>
      </c>
      <c r="F538" s="29" t="s">
        <v>64</v>
      </c>
      <c r="G538" s="29" t="s">
        <v>65</v>
      </c>
      <c r="H538" s="4">
        <v>4295.25</v>
      </c>
      <c r="I538" s="2" t="s">
        <v>8037</v>
      </c>
    </row>
    <row r="539" spans="1:9" x14ac:dyDescent="0.25">
      <c r="A539" s="2" t="s">
        <v>11</v>
      </c>
      <c r="B539" s="2" t="s">
        <v>12</v>
      </c>
      <c r="C539" s="34">
        <v>42661</v>
      </c>
      <c r="D539" s="25" t="s">
        <v>8056</v>
      </c>
      <c r="E539" s="29" t="s">
        <v>138</v>
      </c>
      <c r="F539" s="29" t="s">
        <v>139</v>
      </c>
      <c r="G539" s="29" t="s">
        <v>140</v>
      </c>
      <c r="H539" s="4">
        <v>64127.5</v>
      </c>
      <c r="I539" s="2" t="s">
        <v>7981</v>
      </c>
    </row>
    <row r="540" spans="1:9" x14ac:dyDescent="0.25">
      <c r="A540" s="3" t="s">
        <v>684</v>
      </c>
      <c r="B540" s="3" t="s">
        <v>7916</v>
      </c>
      <c r="C540" s="36" t="s">
        <v>108</v>
      </c>
      <c r="D540" s="25" t="s">
        <v>8056</v>
      </c>
      <c r="E540" s="25" t="s">
        <v>7927</v>
      </c>
      <c r="F540" s="25" t="s">
        <v>679</v>
      </c>
      <c r="G540" s="25" t="s">
        <v>7928</v>
      </c>
      <c r="H540" s="5">
        <v>97210.4</v>
      </c>
      <c r="I540" t="str">
        <f>Table2[[#This Row],[PAYEE/DESCRIPTION]]</f>
        <v>SEP SALES TAX</v>
      </c>
    </row>
    <row r="541" spans="1:9" x14ac:dyDescent="0.25">
      <c r="A541" s="2" t="s">
        <v>680</v>
      </c>
      <c r="B541" s="2" t="s">
        <v>711</v>
      </c>
      <c r="C541" s="34">
        <v>42662</v>
      </c>
      <c r="D541" s="25" t="s">
        <v>8056</v>
      </c>
      <c r="E541" s="29" t="s">
        <v>2060</v>
      </c>
      <c r="F541" s="29" t="s">
        <v>2061</v>
      </c>
      <c r="G541" s="29" t="s">
        <v>2062</v>
      </c>
      <c r="H541" s="4">
        <v>412.5</v>
      </c>
      <c r="I541" s="2" t="s">
        <v>7981</v>
      </c>
    </row>
    <row r="542" spans="1:9" x14ac:dyDescent="0.25">
      <c r="A542" s="2" t="s">
        <v>680</v>
      </c>
      <c r="B542" s="2" t="s">
        <v>711</v>
      </c>
      <c r="C542" s="34">
        <v>42662</v>
      </c>
      <c r="D542" s="25" t="s">
        <v>8056</v>
      </c>
      <c r="E542" s="29" t="s">
        <v>2057</v>
      </c>
      <c r="F542" s="29" t="s">
        <v>2058</v>
      </c>
      <c r="G542" s="29" t="s">
        <v>2059</v>
      </c>
      <c r="H542" s="4">
        <v>2646</v>
      </c>
      <c r="I542" s="2" t="s">
        <v>7981</v>
      </c>
    </row>
    <row r="543" spans="1:9" x14ac:dyDescent="0.25">
      <c r="A543" s="2" t="s">
        <v>680</v>
      </c>
      <c r="B543" s="2" t="s">
        <v>711</v>
      </c>
      <c r="C543" s="34">
        <v>42662</v>
      </c>
      <c r="D543" s="25" t="s">
        <v>8056</v>
      </c>
      <c r="E543" s="29" t="s">
        <v>1917</v>
      </c>
      <c r="F543" s="29" t="s">
        <v>1918</v>
      </c>
      <c r="G543" s="29" t="s">
        <v>1919</v>
      </c>
      <c r="H543" s="4">
        <v>2563.16</v>
      </c>
      <c r="I543" s="2" t="s">
        <v>7981</v>
      </c>
    </row>
    <row r="544" spans="1:9" x14ac:dyDescent="0.25">
      <c r="A544" s="2" t="s">
        <v>680</v>
      </c>
      <c r="B544" s="2" t="s">
        <v>711</v>
      </c>
      <c r="C544" s="34">
        <v>42662</v>
      </c>
      <c r="D544" s="25" t="s">
        <v>8056</v>
      </c>
      <c r="E544" s="29" t="s">
        <v>2263</v>
      </c>
      <c r="F544" s="29" t="s">
        <v>2264</v>
      </c>
      <c r="G544" s="29" t="s">
        <v>2265</v>
      </c>
      <c r="H544" s="4">
        <v>150</v>
      </c>
      <c r="I544" s="2" t="s">
        <v>7991</v>
      </c>
    </row>
    <row r="545" spans="1:9" x14ac:dyDescent="0.25">
      <c r="A545" s="2" t="s">
        <v>680</v>
      </c>
      <c r="B545" s="2" t="s">
        <v>711</v>
      </c>
      <c r="C545" s="34">
        <v>42662</v>
      </c>
      <c r="D545" s="25" t="s">
        <v>8056</v>
      </c>
      <c r="E545" s="29" t="s">
        <v>2218</v>
      </c>
      <c r="F545" s="29" t="s">
        <v>2219</v>
      </c>
      <c r="G545" s="29" t="s">
        <v>2220</v>
      </c>
      <c r="H545" s="4">
        <v>3280</v>
      </c>
      <c r="I545" s="2" t="s">
        <v>7981</v>
      </c>
    </row>
    <row r="546" spans="1:9" x14ac:dyDescent="0.25">
      <c r="A546" s="2" t="s">
        <v>680</v>
      </c>
      <c r="B546" s="2" t="s">
        <v>711</v>
      </c>
      <c r="C546" s="34">
        <v>42662</v>
      </c>
      <c r="D546" s="25" t="s">
        <v>8056</v>
      </c>
      <c r="E546" s="29" t="s">
        <v>2153</v>
      </c>
      <c r="F546" s="29" t="s">
        <v>2154</v>
      </c>
      <c r="G546" s="29" t="s">
        <v>2155</v>
      </c>
      <c r="H546" s="4">
        <v>29111.83</v>
      </c>
      <c r="I546" s="2" t="s">
        <v>7981</v>
      </c>
    </row>
    <row r="547" spans="1:9" x14ac:dyDescent="0.25">
      <c r="A547" s="2" t="s">
        <v>680</v>
      </c>
      <c r="B547" s="2" t="s">
        <v>711</v>
      </c>
      <c r="C547" s="34">
        <v>42662</v>
      </c>
      <c r="D547" s="25" t="s">
        <v>8056</v>
      </c>
      <c r="E547" s="29" t="s">
        <v>2175</v>
      </c>
      <c r="F547" s="29" t="s">
        <v>2176</v>
      </c>
      <c r="G547" s="29" t="s">
        <v>2177</v>
      </c>
      <c r="H547" s="4">
        <v>45.02</v>
      </c>
      <c r="I547" s="2" t="s">
        <v>7981</v>
      </c>
    </row>
    <row r="548" spans="1:9" x14ac:dyDescent="0.25">
      <c r="A548" s="2" t="s">
        <v>680</v>
      </c>
      <c r="B548" s="2" t="s">
        <v>711</v>
      </c>
      <c r="C548" s="34">
        <v>42662</v>
      </c>
      <c r="D548" s="25" t="s">
        <v>8056</v>
      </c>
      <c r="E548" s="29" t="s">
        <v>1920</v>
      </c>
      <c r="F548" s="29" t="s">
        <v>1921</v>
      </c>
      <c r="G548" s="29" t="s">
        <v>1922</v>
      </c>
      <c r="H548" s="4">
        <v>1032</v>
      </c>
      <c r="I548" s="2" t="s">
        <v>7981</v>
      </c>
    </row>
    <row r="549" spans="1:9" x14ac:dyDescent="0.25">
      <c r="A549" s="2" t="s">
        <v>680</v>
      </c>
      <c r="B549" s="2" t="s">
        <v>711</v>
      </c>
      <c r="C549" s="34">
        <v>42662</v>
      </c>
      <c r="D549" s="25" t="s">
        <v>8056</v>
      </c>
      <c r="E549" s="29" t="s">
        <v>2215</v>
      </c>
      <c r="F549" s="29" t="s">
        <v>2216</v>
      </c>
      <c r="G549" s="29" t="s">
        <v>2217</v>
      </c>
      <c r="H549" s="4">
        <v>550</v>
      </c>
      <c r="I549" s="2" t="s">
        <v>7981</v>
      </c>
    </row>
    <row r="550" spans="1:9" x14ac:dyDescent="0.25">
      <c r="A550" s="2" t="s">
        <v>680</v>
      </c>
      <c r="B550" s="2" t="s">
        <v>711</v>
      </c>
      <c r="C550" s="34">
        <v>42662</v>
      </c>
      <c r="D550" s="25" t="s">
        <v>8056</v>
      </c>
      <c r="E550" s="29" t="s">
        <v>2163</v>
      </c>
      <c r="F550" s="29" t="s">
        <v>2164</v>
      </c>
      <c r="G550" s="29" t="s">
        <v>2165</v>
      </c>
      <c r="H550" s="4">
        <v>385</v>
      </c>
      <c r="I550" s="2" t="s">
        <v>7981</v>
      </c>
    </row>
    <row r="551" spans="1:9" x14ac:dyDescent="0.25">
      <c r="A551" s="2" t="s">
        <v>680</v>
      </c>
      <c r="B551" s="2" t="s">
        <v>711</v>
      </c>
      <c r="C551" s="34">
        <v>42662</v>
      </c>
      <c r="D551" s="25" t="s">
        <v>8056</v>
      </c>
      <c r="E551" s="29" t="s">
        <v>2181</v>
      </c>
      <c r="F551" s="29" t="s">
        <v>2182</v>
      </c>
      <c r="G551" s="29" t="s">
        <v>2183</v>
      </c>
      <c r="H551" s="4">
        <v>12730</v>
      </c>
      <c r="I551" s="2" t="s">
        <v>7981</v>
      </c>
    </row>
    <row r="552" spans="1:9" x14ac:dyDescent="0.25">
      <c r="A552" s="2" t="s">
        <v>680</v>
      </c>
      <c r="B552" s="2" t="s">
        <v>711</v>
      </c>
      <c r="C552" s="34">
        <v>42662</v>
      </c>
      <c r="D552" s="25" t="s">
        <v>8056</v>
      </c>
      <c r="E552" s="29" t="s">
        <v>2211</v>
      </c>
      <c r="F552" s="29" t="s">
        <v>2212</v>
      </c>
      <c r="G552" s="29" t="s">
        <v>2213</v>
      </c>
      <c r="H552" s="4">
        <v>773318</v>
      </c>
      <c r="I552" s="2" t="s">
        <v>7981</v>
      </c>
    </row>
    <row r="553" spans="1:9" x14ac:dyDescent="0.25">
      <c r="A553" s="2" t="s">
        <v>680</v>
      </c>
      <c r="B553" s="2" t="s">
        <v>711</v>
      </c>
      <c r="C553" s="34">
        <v>42662</v>
      </c>
      <c r="D553" s="25" t="s">
        <v>8056</v>
      </c>
      <c r="E553" s="29" t="s">
        <v>1923</v>
      </c>
      <c r="F553" s="29" t="s">
        <v>1924</v>
      </c>
      <c r="G553" s="29" t="s">
        <v>1925</v>
      </c>
      <c r="H553" s="4">
        <v>2050</v>
      </c>
      <c r="I553" s="2" t="s">
        <v>7981</v>
      </c>
    </row>
    <row r="554" spans="1:9" x14ac:dyDescent="0.25">
      <c r="A554" s="2" t="s">
        <v>680</v>
      </c>
      <c r="B554" s="2" t="s">
        <v>711</v>
      </c>
      <c r="C554" s="34">
        <v>42662</v>
      </c>
      <c r="D554" s="25" t="s">
        <v>8056</v>
      </c>
      <c r="E554" s="29" t="s">
        <v>2257</v>
      </c>
      <c r="F554" s="29" t="s">
        <v>2258</v>
      </c>
      <c r="G554" s="29" t="s">
        <v>2259</v>
      </c>
      <c r="H554" s="4">
        <v>100</v>
      </c>
      <c r="I554" s="2" t="s">
        <v>7991</v>
      </c>
    </row>
    <row r="555" spans="1:9" x14ac:dyDescent="0.25">
      <c r="A555" s="2" t="s">
        <v>680</v>
      </c>
      <c r="B555" s="2" t="s">
        <v>711</v>
      </c>
      <c r="C555" s="34">
        <v>42662</v>
      </c>
      <c r="D555" s="25" t="s">
        <v>8056</v>
      </c>
      <c r="E555" s="29" t="s">
        <v>2098</v>
      </c>
      <c r="F555" s="29" t="s">
        <v>2099</v>
      </c>
      <c r="G555" s="29" t="s">
        <v>2100</v>
      </c>
      <c r="H555" s="4">
        <v>2575</v>
      </c>
      <c r="I555" s="2" t="s">
        <v>7981</v>
      </c>
    </row>
    <row r="556" spans="1:9" x14ac:dyDescent="0.25">
      <c r="A556" s="2" t="s">
        <v>680</v>
      </c>
      <c r="B556" s="2" t="s">
        <v>711</v>
      </c>
      <c r="C556" s="34">
        <v>42662</v>
      </c>
      <c r="D556" s="25" t="s">
        <v>8056</v>
      </c>
      <c r="E556" s="29" t="s">
        <v>1926</v>
      </c>
      <c r="F556" s="29" t="s">
        <v>927</v>
      </c>
      <c r="G556" s="29" t="s">
        <v>928</v>
      </c>
      <c r="H556" s="4">
        <v>37</v>
      </c>
      <c r="I556" s="2" t="s">
        <v>7981</v>
      </c>
    </row>
    <row r="557" spans="1:9" x14ac:dyDescent="0.25">
      <c r="A557" s="2" t="s">
        <v>680</v>
      </c>
      <c r="B557" s="2" t="s">
        <v>711</v>
      </c>
      <c r="C557" s="34">
        <v>42662</v>
      </c>
      <c r="D557" s="25" t="s">
        <v>8056</v>
      </c>
      <c r="E557" s="29" t="s">
        <v>1927</v>
      </c>
      <c r="F557" s="29" t="s">
        <v>927</v>
      </c>
      <c r="G557" s="29" t="s">
        <v>928</v>
      </c>
      <c r="H557" s="4">
        <v>31.94</v>
      </c>
      <c r="I557" s="2" t="s">
        <v>7981</v>
      </c>
    </row>
    <row r="558" spans="1:9" x14ac:dyDescent="0.25">
      <c r="A558" s="2" t="s">
        <v>680</v>
      </c>
      <c r="B558" s="2" t="s">
        <v>711</v>
      </c>
      <c r="C558" s="34">
        <v>42662</v>
      </c>
      <c r="D558" s="25" t="s">
        <v>8056</v>
      </c>
      <c r="E558" s="29" t="s">
        <v>1928</v>
      </c>
      <c r="F558" s="29" t="s">
        <v>927</v>
      </c>
      <c r="G558" s="29" t="s">
        <v>928</v>
      </c>
      <c r="H558" s="4">
        <v>144.4</v>
      </c>
      <c r="I558" s="2" t="s">
        <v>7981</v>
      </c>
    </row>
    <row r="559" spans="1:9" x14ac:dyDescent="0.25">
      <c r="A559" s="2" t="s">
        <v>680</v>
      </c>
      <c r="B559" s="2" t="s">
        <v>711</v>
      </c>
      <c r="C559" s="34">
        <v>42662</v>
      </c>
      <c r="D559" s="25" t="s">
        <v>8056</v>
      </c>
      <c r="E559" s="29" t="s">
        <v>1929</v>
      </c>
      <c r="F559" s="29" t="s">
        <v>927</v>
      </c>
      <c r="G559" s="29" t="s">
        <v>928</v>
      </c>
      <c r="H559" s="4">
        <v>37.99</v>
      </c>
      <c r="I559" s="2" t="s">
        <v>7981</v>
      </c>
    </row>
    <row r="560" spans="1:9" x14ac:dyDescent="0.25">
      <c r="A560" s="2" t="s">
        <v>680</v>
      </c>
      <c r="B560" s="2" t="s">
        <v>711</v>
      </c>
      <c r="C560" s="34">
        <v>42662</v>
      </c>
      <c r="D560" s="25" t="s">
        <v>8056</v>
      </c>
      <c r="E560" s="29" t="s">
        <v>1930</v>
      </c>
      <c r="F560" s="29" t="s">
        <v>927</v>
      </c>
      <c r="G560" s="29" t="s">
        <v>928</v>
      </c>
      <c r="H560" s="4">
        <v>152.59</v>
      </c>
      <c r="I560" s="2" t="s">
        <v>7981</v>
      </c>
    </row>
    <row r="561" spans="1:9" x14ac:dyDescent="0.25">
      <c r="A561" s="2" t="s">
        <v>680</v>
      </c>
      <c r="B561" s="2" t="s">
        <v>711</v>
      </c>
      <c r="C561" s="34">
        <v>42662</v>
      </c>
      <c r="D561" s="25" t="s">
        <v>8056</v>
      </c>
      <c r="E561" s="29" t="s">
        <v>1931</v>
      </c>
      <c r="F561" s="29" t="s">
        <v>927</v>
      </c>
      <c r="G561" s="29" t="s">
        <v>928</v>
      </c>
      <c r="H561" s="4">
        <v>2100.5100000000002</v>
      </c>
      <c r="I561" s="2" t="s">
        <v>7981</v>
      </c>
    </row>
    <row r="562" spans="1:9" x14ac:dyDescent="0.25">
      <c r="A562" s="2" t="s">
        <v>680</v>
      </c>
      <c r="B562" s="2" t="s">
        <v>711</v>
      </c>
      <c r="C562" s="34">
        <v>42662</v>
      </c>
      <c r="D562" s="25" t="s">
        <v>8056</v>
      </c>
      <c r="E562" s="29" t="s">
        <v>1932</v>
      </c>
      <c r="F562" s="29" t="s">
        <v>927</v>
      </c>
      <c r="G562" s="29" t="s">
        <v>928</v>
      </c>
      <c r="H562" s="4">
        <v>844.75</v>
      </c>
      <c r="I562" s="2" t="s">
        <v>7981</v>
      </c>
    </row>
    <row r="563" spans="1:9" x14ac:dyDescent="0.25">
      <c r="A563" s="2" t="s">
        <v>680</v>
      </c>
      <c r="B563" s="2" t="s">
        <v>711</v>
      </c>
      <c r="C563" s="34">
        <v>42662</v>
      </c>
      <c r="D563" s="25" t="s">
        <v>8056</v>
      </c>
      <c r="E563" s="29" t="s">
        <v>1933</v>
      </c>
      <c r="F563" s="29" t="s">
        <v>1934</v>
      </c>
      <c r="G563" s="29" t="s">
        <v>1935</v>
      </c>
      <c r="H563" s="4">
        <v>11230.16</v>
      </c>
      <c r="I563" s="2" t="s">
        <v>7981</v>
      </c>
    </row>
    <row r="564" spans="1:9" x14ac:dyDescent="0.25">
      <c r="A564" s="2" t="s">
        <v>680</v>
      </c>
      <c r="B564" s="2" t="s">
        <v>711</v>
      </c>
      <c r="C564" s="34">
        <v>42662</v>
      </c>
      <c r="D564" s="25" t="s">
        <v>8056</v>
      </c>
      <c r="E564" s="29" t="s">
        <v>2221</v>
      </c>
      <c r="F564" s="29" t="s">
        <v>1470</v>
      </c>
      <c r="G564" s="29" t="s">
        <v>1471</v>
      </c>
      <c r="H564" s="4">
        <v>84</v>
      </c>
      <c r="I564" s="2" t="s">
        <v>7981</v>
      </c>
    </row>
    <row r="565" spans="1:9" x14ac:dyDescent="0.25">
      <c r="A565" s="2" t="s">
        <v>680</v>
      </c>
      <c r="B565" s="2" t="s">
        <v>711</v>
      </c>
      <c r="C565" s="34">
        <v>42662</v>
      </c>
      <c r="D565" s="25" t="s">
        <v>8056</v>
      </c>
      <c r="E565" s="29" t="s">
        <v>1939</v>
      </c>
      <c r="F565" s="29" t="s">
        <v>1940</v>
      </c>
      <c r="G565" s="29" t="s">
        <v>1941</v>
      </c>
      <c r="H565" s="4">
        <v>858</v>
      </c>
      <c r="I565" s="2" t="s">
        <v>7981</v>
      </c>
    </row>
    <row r="566" spans="1:9" x14ac:dyDescent="0.25">
      <c r="A566" s="2" t="s">
        <v>680</v>
      </c>
      <c r="B566" s="2" t="s">
        <v>711</v>
      </c>
      <c r="C566" s="34">
        <v>42662</v>
      </c>
      <c r="D566" s="25" t="s">
        <v>8056</v>
      </c>
      <c r="E566" s="29" t="s">
        <v>2128</v>
      </c>
      <c r="F566" s="29" t="s">
        <v>2129</v>
      </c>
      <c r="G566" s="29" t="s">
        <v>2130</v>
      </c>
      <c r="H566" s="4">
        <v>250</v>
      </c>
      <c r="I566" s="2" t="s">
        <v>7981</v>
      </c>
    </row>
    <row r="567" spans="1:9" x14ac:dyDescent="0.25">
      <c r="A567" s="2" t="s">
        <v>680</v>
      </c>
      <c r="B567" s="2" t="s">
        <v>711</v>
      </c>
      <c r="C567" s="34">
        <v>42662</v>
      </c>
      <c r="D567" s="25" t="s">
        <v>8056</v>
      </c>
      <c r="E567" s="29" t="s">
        <v>1936</v>
      </c>
      <c r="F567" s="29" t="s">
        <v>1937</v>
      </c>
      <c r="G567" s="29" t="s">
        <v>1938</v>
      </c>
      <c r="H567" s="4">
        <v>440.6</v>
      </c>
      <c r="I567" s="2" t="s">
        <v>7981</v>
      </c>
    </row>
    <row r="568" spans="1:9" x14ac:dyDescent="0.25">
      <c r="A568" s="2" t="s">
        <v>680</v>
      </c>
      <c r="B568" s="2" t="s">
        <v>711</v>
      </c>
      <c r="C568" s="34">
        <v>42662</v>
      </c>
      <c r="D568" s="25" t="s">
        <v>8056</v>
      </c>
      <c r="E568" s="29" t="s">
        <v>2148</v>
      </c>
      <c r="F568" s="29" t="s">
        <v>1409</v>
      </c>
      <c r="G568" s="29" t="s">
        <v>1410</v>
      </c>
      <c r="H568" s="4">
        <v>3170</v>
      </c>
      <c r="I568" s="2" t="s">
        <v>7981</v>
      </c>
    </row>
    <row r="569" spans="1:9" x14ac:dyDescent="0.25">
      <c r="A569" s="2" t="s">
        <v>680</v>
      </c>
      <c r="B569" s="2" t="s">
        <v>711</v>
      </c>
      <c r="C569" s="34">
        <v>42662</v>
      </c>
      <c r="D569" s="25" t="s">
        <v>8056</v>
      </c>
      <c r="E569" s="29" t="s">
        <v>2290</v>
      </c>
      <c r="F569" s="29" t="s">
        <v>2291</v>
      </c>
      <c r="G569" s="29" t="s">
        <v>2292</v>
      </c>
      <c r="H569" s="4">
        <v>54.87</v>
      </c>
      <c r="I569" s="2" t="s">
        <v>7995</v>
      </c>
    </row>
    <row r="570" spans="1:9" x14ac:dyDescent="0.25">
      <c r="A570" s="2" t="s">
        <v>680</v>
      </c>
      <c r="B570" s="2" t="s">
        <v>711</v>
      </c>
      <c r="C570" s="34">
        <v>42662</v>
      </c>
      <c r="D570" s="25" t="s">
        <v>8056</v>
      </c>
      <c r="E570" s="29" t="s">
        <v>2251</v>
      </c>
      <c r="F570" s="29" t="s">
        <v>2252</v>
      </c>
      <c r="G570" s="29" t="s">
        <v>2253</v>
      </c>
      <c r="H570" s="4">
        <v>500</v>
      </c>
      <c r="I570" s="2" t="s">
        <v>7988</v>
      </c>
    </row>
    <row r="571" spans="1:9" x14ac:dyDescent="0.25">
      <c r="A571" s="2" t="s">
        <v>680</v>
      </c>
      <c r="B571" s="2" t="s">
        <v>711</v>
      </c>
      <c r="C571" s="34">
        <v>42662</v>
      </c>
      <c r="D571" s="25" t="s">
        <v>8056</v>
      </c>
      <c r="E571" s="29" t="s">
        <v>1942</v>
      </c>
      <c r="F571" s="29" t="s">
        <v>1943</v>
      </c>
      <c r="G571" s="29" t="s">
        <v>1944</v>
      </c>
      <c r="H571" s="4">
        <v>18809</v>
      </c>
      <c r="I571" s="2" t="s">
        <v>7981</v>
      </c>
    </row>
    <row r="572" spans="1:9" x14ac:dyDescent="0.25">
      <c r="A572" s="2" t="s">
        <v>680</v>
      </c>
      <c r="B572" s="2" t="s">
        <v>711</v>
      </c>
      <c r="C572" s="34">
        <v>42662</v>
      </c>
      <c r="D572" s="25" t="s">
        <v>8056</v>
      </c>
      <c r="E572" s="29" t="s">
        <v>1945</v>
      </c>
      <c r="F572" s="29" t="s">
        <v>1803</v>
      </c>
      <c r="G572" s="29" t="s">
        <v>1804</v>
      </c>
      <c r="H572" s="4">
        <v>190.61</v>
      </c>
      <c r="I572" s="2" t="s">
        <v>7981</v>
      </c>
    </row>
    <row r="573" spans="1:9" x14ac:dyDescent="0.25">
      <c r="A573" s="2" t="s">
        <v>680</v>
      </c>
      <c r="B573" s="2" t="s">
        <v>711</v>
      </c>
      <c r="C573" s="34">
        <v>42662</v>
      </c>
      <c r="D573" s="25" t="s">
        <v>8056</v>
      </c>
      <c r="E573" s="29" t="s">
        <v>2190</v>
      </c>
      <c r="F573" s="29" t="s">
        <v>1436</v>
      </c>
      <c r="G573" s="29" t="s">
        <v>1437</v>
      </c>
      <c r="H573" s="4">
        <v>6399.7</v>
      </c>
      <c r="I573" s="2" t="s">
        <v>7981</v>
      </c>
    </row>
    <row r="574" spans="1:9" x14ac:dyDescent="0.25">
      <c r="A574" s="2" t="s">
        <v>680</v>
      </c>
      <c r="B574" s="2" t="s">
        <v>711</v>
      </c>
      <c r="C574" s="34">
        <v>42662</v>
      </c>
      <c r="D574" s="25" t="s">
        <v>8056</v>
      </c>
      <c r="E574" s="29" t="s">
        <v>2170</v>
      </c>
      <c r="F574" s="29" t="s">
        <v>1635</v>
      </c>
      <c r="G574" s="29" t="s">
        <v>1636</v>
      </c>
      <c r="H574" s="4">
        <v>427.5</v>
      </c>
      <c r="I574" s="2" t="s">
        <v>7981</v>
      </c>
    </row>
    <row r="575" spans="1:9" x14ac:dyDescent="0.25">
      <c r="A575" s="2" t="s">
        <v>680</v>
      </c>
      <c r="B575" s="2" t="s">
        <v>711</v>
      </c>
      <c r="C575" s="34">
        <v>42662</v>
      </c>
      <c r="D575" s="25" t="s">
        <v>8056</v>
      </c>
      <c r="E575" s="29" t="s">
        <v>2239</v>
      </c>
      <c r="F575" s="29" t="s">
        <v>2240</v>
      </c>
      <c r="G575" s="29" t="s">
        <v>2241</v>
      </c>
      <c r="H575" s="4">
        <v>300</v>
      </c>
      <c r="I575" s="2" t="s">
        <v>7988</v>
      </c>
    </row>
    <row r="576" spans="1:9" x14ac:dyDescent="0.25">
      <c r="A576" s="2" t="s">
        <v>680</v>
      </c>
      <c r="B576" s="2" t="s">
        <v>711</v>
      </c>
      <c r="C576" s="34">
        <v>42662</v>
      </c>
      <c r="D576" s="25" t="s">
        <v>8056</v>
      </c>
      <c r="E576" s="29" t="s">
        <v>2254</v>
      </c>
      <c r="F576" s="29" t="s">
        <v>2255</v>
      </c>
      <c r="G576" s="29" t="s">
        <v>2256</v>
      </c>
      <c r="H576" s="4">
        <v>300</v>
      </c>
      <c r="I576" s="2" t="s">
        <v>7991</v>
      </c>
    </row>
    <row r="577" spans="1:9" x14ac:dyDescent="0.25">
      <c r="A577" s="2" t="s">
        <v>680</v>
      </c>
      <c r="B577" s="2" t="s">
        <v>711</v>
      </c>
      <c r="C577" s="34">
        <v>42662</v>
      </c>
      <c r="D577" s="25" t="s">
        <v>8056</v>
      </c>
      <c r="E577" s="29" t="s">
        <v>2242</v>
      </c>
      <c r="F577" s="29" t="s">
        <v>2243</v>
      </c>
      <c r="G577" s="29" t="s">
        <v>2244</v>
      </c>
      <c r="H577" s="4">
        <v>100</v>
      </c>
      <c r="I577" s="2" t="s">
        <v>7988</v>
      </c>
    </row>
    <row r="578" spans="1:9" x14ac:dyDescent="0.25">
      <c r="A578" s="2" t="s">
        <v>680</v>
      </c>
      <c r="B578" s="2" t="s">
        <v>711</v>
      </c>
      <c r="C578" s="34">
        <v>42662</v>
      </c>
      <c r="D578" s="25" t="s">
        <v>8056</v>
      </c>
      <c r="E578" s="29" t="s">
        <v>2064</v>
      </c>
      <c r="F578" s="29" t="s">
        <v>2065</v>
      </c>
      <c r="G578" s="29" t="s">
        <v>2066</v>
      </c>
      <c r="H578" s="4">
        <v>2435.88</v>
      </c>
      <c r="I578" s="2" t="s">
        <v>7981</v>
      </c>
    </row>
    <row r="579" spans="1:9" x14ac:dyDescent="0.25">
      <c r="A579" s="2" t="s">
        <v>680</v>
      </c>
      <c r="B579" s="2" t="s">
        <v>711</v>
      </c>
      <c r="C579" s="34">
        <v>42662</v>
      </c>
      <c r="D579" s="25" t="s">
        <v>8056</v>
      </c>
      <c r="E579" s="29" t="s">
        <v>2003</v>
      </c>
      <c r="F579" s="29" t="s">
        <v>2004</v>
      </c>
      <c r="G579" s="29" t="s">
        <v>2005</v>
      </c>
      <c r="H579" s="4">
        <v>270</v>
      </c>
      <c r="I579" s="2" t="s">
        <v>7981</v>
      </c>
    </row>
    <row r="580" spans="1:9" x14ac:dyDescent="0.25">
      <c r="A580" s="2" t="s">
        <v>680</v>
      </c>
      <c r="B580" s="2" t="s">
        <v>711</v>
      </c>
      <c r="C580" s="34">
        <v>42662</v>
      </c>
      <c r="D580" s="25" t="s">
        <v>8056</v>
      </c>
      <c r="E580" s="29" t="s">
        <v>2178</v>
      </c>
      <c r="F580" s="29" t="s">
        <v>2179</v>
      </c>
      <c r="G580" s="29" t="s">
        <v>2180</v>
      </c>
      <c r="H580" s="4">
        <v>285.3</v>
      </c>
      <c r="I580" s="2" t="s">
        <v>7981</v>
      </c>
    </row>
    <row r="581" spans="1:9" x14ac:dyDescent="0.25">
      <c r="A581" s="2" t="s">
        <v>680</v>
      </c>
      <c r="B581" s="2" t="s">
        <v>711</v>
      </c>
      <c r="C581" s="34">
        <v>42662</v>
      </c>
      <c r="D581" s="25" t="s">
        <v>8056</v>
      </c>
      <c r="E581" s="29" t="s">
        <v>2191</v>
      </c>
      <c r="F581" s="29" t="s">
        <v>2192</v>
      </c>
      <c r="G581" s="29" t="s">
        <v>2193</v>
      </c>
      <c r="H581" s="4">
        <v>12384.46</v>
      </c>
      <c r="I581" s="2" t="s">
        <v>7981</v>
      </c>
    </row>
    <row r="582" spans="1:9" x14ac:dyDescent="0.25">
      <c r="A582" s="2" t="s">
        <v>680</v>
      </c>
      <c r="B582" s="2" t="s">
        <v>711</v>
      </c>
      <c r="C582" s="34">
        <v>42662</v>
      </c>
      <c r="D582" s="25" t="s">
        <v>8056</v>
      </c>
      <c r="E582" s="29" t="s">
        <v>1949</v>
      </c>
      <c r="F582" s="29" t="s">
        <v>1192</v>
      </c>
      <c r="G582" s="29" t="s">
        <v>1193</v>
      </c>
      <c r="H582" s="4">
        <v>366.48</v>
      </c>
      <c r="I582" s="2" t="s">
        <v>7981</v>
      </c>
    </row>
    <row r="583" spans="1:9" x14ac:dyDescent="0.25">
      <c r="A583" s="2" t="s">
        <v>680</v>
      </c>
      <c r="B583" s="2" t="s">
        <v>711</v>
      </c>
      <c r="C583" s="34">
        <v>42662</v>
      </c>
      <c r="D583" s="25" t="s">
        <v>8056</v>
      </c>
      <c r="E583" s="29" t="s">
        <v>1946</v>
      </c>
      <c r="F583" s="29" t="s">
        <v>1947</v>
      </c>
      <c r="G583" s="29" t="s">
        <v>1948</v>
      </c>
      <c r="H583" s="4">
        <v>4195</v>
      </c>
      <c r="I583" s="2" t="s">
        <v>7981</v>
      </c>
    </row>
    <row r="584" spans="1:9" x14ac:dyDescent="0.25">
      <c r="A584" s="2" t="s">
        <v>680</v>
      </c>
      <c r="B584" s="2" t="s">
        <v>711</v>
      </c>
      <c r="C584" s="34">
        <v>42662</v>
      </c>
      <c r="D584" s="25" t="s">
        <v>8056</v>
      </c>
      <c r="E584" s="29" t="s">
        <v>2201</v>
      </c>
      <c r="F584" s="29" t="s">
        <v>2202</v>
      </c>
      <c r="G584" s="29" t="s">
        <v>2203</v>
      </c>
      <c r="H584" s="4">
        <v>10670</v>
      </c>
      <c r="I584" s="2" t="s">
        <v>7981</v>
      </c>
    </row>
    <row r="585" spans="1:9" x14ac:dyDescent="0.25">
      <c r="A585" s="2" t="s">
        <v>680</v>
      </c>
      <c r="B585" s="2" t="s">
        <v>711</v>
      </c>
      <c r="C585" s="34">
        <v>42662</v>
      </c>
      <c r="D585" s="25" t="s">
        <v>8056</v>
      </c>
      <c r="E585" s="29" t="s">
        <v>2204</v>
      </c>
      <c r="F585" s="29" t="s">
        <v>2205</v>
      </c>
      <c r="G585" s="29" t="s">
        <v>2206</v>
      </c>
      <c r="H585" s="4">
        <v>4993.05</v>
      </c>
      <c r="I585" s="2" t="s">
        <v>7981</v>
      </c>
    </row>
    <row r="586" spans="1:9" x14ac:dyDescent="0.25">
      <c r="A586" s="2" t="s">
        <v>680</v>
      </c>
      <c r="B586" s="2" t="s">
        <v>711</v>
      </c>
      <c r="C586" s="34">
        <v>42662</v>
      </c>
      <c r="D586" s="25" t="s">
        <v>8056</v>
      </c>
      <c r="E586" s="29" t="s">
        <v>2122</v>
      </c>
      <c r="F586" s="29" t="s">
        <v>2123</v>
      </c>
      <c r="G586" s="29" t="s">
        <v>2124</v>
      </c>
      <c r="H586" s="4">
        <v>6205</v>
      </c>
      <c r="I586" s="2" t="s">
        <v>7981</v>
      </c>
    </row>
    <row r="587" spans="1:9" x14ac:dyDescent="0.25">
      <c r="A587" s="2" t="s">
        <v>680</v>
      </c>
      <c r="B587" s="2" t="s">
        <v>711</v>
      </c>
      <c r="C587" s="34">
        <v>42662</v>
      </c>
      <c r="D587" s="25" t="s">
        <v>8056</v>
      </c>
      <c r="E587" s="29" t="s">
        <v>2226</v>
      </c>
      <c r="F587" s="29" t="s">
        <v>2227</v>
      </c>
      <c r="G587" s="29" t="s">
        <v>2228</v>
      </c>
      <c r="H587" s="4">
        <v>1800</v>
      </c>
      <c r="I587" s="2" t="s">
        <v>7981</v>
      </c>
    </row>
    <row r="588" spans="1:9" x14ac:dyDescent="0.25">
      <c r="A588" s="2" t="s">
        <v>680</v>
      </c>
      <c r="B588" s="2" t="s">
        <v>711</v>
      </c>
      <c r="C588" s="34">
        <v>42662</v>
      </c>
      <c r="D588" s="25" t="s">
        <v>8056</v>
      </c>
      <c r="E588" s="29" t="s">
        <v>2091</v>
      </c>
      <c r="F588" s="29" t="s">
        <v>1327</v>
      </c>
      <c r="G588" s="29" t="s">
        <v>1328</v>
      </c>
      <c r="H588" s="4">
        <v>5918.2</v>
      </c>
      <c r="I588" s="2" t="s">
        <v>7981</v>
      </c>
    </row>
    <row r="589" spans="1:9" x14ac:dyDescent="0.25">
      <c r="A589" s="2" t="s">
        <v>680</v>
      </c>
      <c r="B589" s="2" t="s">
        <v>711</v>
      </c>
      <c r="C589" s="34">
        <v>42662</v>
      </c>
      <c r="D589" s="25" t="s">
        <v>8056</v>
      </c>
      <c r="E589" s="29" t="s">
        <v>2143</v>
      </c>
      <c r="F589" s="29" t="s">
        <v>2144</v>
      </c>
      <c r="G589" s="29" t="s">
        <v>2145</v>
      </c>
      <c r="H589" s="4">
        <v>595</v>
      </c>
      <c r="I589" s="2" t="s">
        <v>7981</v>
      </c>
    </row>
    <row r="590" spans="1:9" x14ac:dyDescent="0.25">
      <c r="A590" s="2" t="s">
        <v>680</v>
      </c>
      <c r="B590" s="2" t="s">
        <v>711</v>
      </c>
      <c r="C590" s="34">
        <v>42662</v>
      </c>
      <c r="D590" s="25" t="s">
        <v>8056</v>
      </c>
      <c r="E590" s="29" t="s">
        <v>2207</v>
      </c>
      <c r="F590" s="29" t="s">
        <v>1065</v>
      </c>
      <c r="G590" s="29" t="s">
        <v>1066</v>
      </c>
      <c r="H590" s="4">
        <v>1115.5</v>
      </c>
      <c r="I590" s="2" t="s">
        <v>7981</v>
      </c>
    </row>
    <row r="591" spans="1:9" x14ac:dyDescent="0.25">
      <c r="A591" s="2" t="s">
        <v>680</v>
      </c>
      <c r="B591" s="2" t="s">
        <v>711</v>
      </c>
      <c r="C591" s="34">
        <v>42662</v>
      </c>
      <c r="D591" s="25" t="s">
        <v>8056</v>
      </c>
      <c r="E591" s="29" t="s">
        <v>2073</v>
      </c>
      <c r="F591" s="29" t="s">
        <v>2074</v>
      </c>
      <c r="G591" s="29" t="s">
        <v>2075</v>
      </c>
      <c r="H591" s="4">
        <v>150</v>
      </c>
      <c r="I591" s="2" t="s">
        <v>7981</v>
      </c>
    </row>
    <row r="592" spans="1:9" x14ac:dyDescent="0.25">
      <c r="A592" s="2" t="s">
        <v>680</v>
      </c>
      <c r="B592" s="2" t="s">
        <v>711</v>
      </c>
      <c r="C592" s="34">
        <v>42662</v>
      </c>
      <c r="D592" s="25" t="s">
        <v>8056</v>
      </c>
      <c r="E592" s="29" t="s">
        <v>2137</v>
      </c>
      <c r="F592" s="29" t="s">
        <v>2138</v>
      </c>
      <c r="G592" s="29" t="s">
        <v>2139</v>
      </c>
      <c r="H592" s="4">
        <v>262.75</v>
      </c>
      <c r="I592" s="2" t="s">
        <v>8043</v>
      </c>
    </row>
    <row r="593" spans="1:9" x14ac:dyDescent="0.25">
      <c r="A593" s="2" t="s">
        <v>680</v>
      </c>
      <c r="B593" s="2" t="s">
        <v>711</v>
      </c>
      <c r="C593" s="34">
        <v>42662</v>
      </c>
      <c r="D593" s="25" t="s">
        <v>8056</v>
      </c>
      <c r="E593" s="29" t="s">
        <v>1951</v>
      </c>
      <c r="F593" s="29" t="s">
        <v>1952</v>
      </c>
      <c r="G593" s="29" t="s">
        <v>1953</v>
      </c>
      <c r="H593" s="4">
        <v>257</v>
      </c>
      <c r="I593" s="2" t="s">
        <v>7981</v>
      </c>
    </row>
    <row r="594" spans="1:9" x14ac:dyDescent="0.25">
      <c r="A594" s="2" t="s">
        <v>680</v>
      </c>
      <c r="B594" s="2" t="s">
        <v>711</v>
      </c>
      <c r="C594" s="34">
        <v>42662</v>
      </c>
      <c r="D594" s="25" t="s">
        <v>8056</v>
      </c>
      <c r="E594" s="29" t="s">
        <v>2140</v>
      </c>
      <c r="F594" s="29" t="s">
        <v>2141</v>
      </c>
      <c r="G594" s="29" t="s">
        <v>2142</v>
      </c>
      <c r="H594" s="4">
        <v>459.66</v>
      </c>
      <c r="I594" s="2" t="s">
        <v>7981</v>
      </c>
    </row>
    <row r="595" spans="1:9" x14ac:dyDescent="0.25">
      <c r="A595" s="2" t="s">
        <v>680</v>
      </c>
      <c r="B595" s="2" t="s">
        <v>711</v>
      </c>
      <c r="C595" s="34">
        <v>42662</v>
      </c>
      <c r="D595" s="25" t="s">
        <v>8056</v>
      </c>
      <c r="E595" s="29" t="s">
        <v>1954</v>
      </c>
      <c r="F595" s="29" t="s">
        <v>725</v>
      </c>
      <c r="G595" s="29" t="s">
        <v>726</v>
      </c>
      <c r="H595" s="4">
        <v>9683.15</v>
      </c>
      <c r="I595" s="2" t="s">
        <v>7981</v>
      </c>
    </row>
    <row r="596" spans="1:9" x14ac:dyDescent="0.25">
      <c r="A596" s="2" t="s">
        <v>680</v>
      </c>
      <c r="B596" s="2" t="s">
        <v>711</v>
      </c>
      <c r="C596" s="34">
        <v>42662</v>
      </c>
      <c r="D596" s="25" t="s">
        <v>8056</v>
      </c>
      <c r="E596" s="29" t="s">
        <v>2080</v>
      </c>
      <c r="F596" s="29" t="s">
        <v>2081</v>
      </c>
      <c r="G596" s="29" t="s">
        <v>2082</v>
      </c>
      <c r="H596" s="4">
        <v>2912.8</v>
      </c>
      <c r="I596" s="2" t="s">
        <v>7981</v>
      </c>
    </row>
    <row r="597" spans="1:9" x14ac:dyDescent="0.25">
      <c r="A597" s="2" t="s">
        <v>680</v>
      </c>
      <c r="B597" s="2" t="s">
        <v>711</v>
      </c>
      <c r="C597" s="34">
        <v>42662</v>
      </c>
      <c r="D597" s="25" t="s">
        <v>8056</v>
      </c>
      <c r="E597" s="29" t="s">
        <v>1955</v>
      </c>
      <c r="F597" s="29" t="s">
        <v>1956</v>
      </c>
      <c r="G597" s="29" t="s">
        <v>1957</v>
      </c>
      <c r="H597" s="4">
        <v>350</v>
      </c>
      <c r="I597" s="2" t="s">
        <v>7981</v>
      </c>
    </row>
    <row r="598" spans="1:9" x14ac:dyDescent="0.25">
      <c r="A598" s="2" t="s">
        <v>680</v>
      </c>
      <c r="B598" s="2" t="s">
        <v>711</v>
      </c>
      <c r="C598" s="34">
        <v>42662</v>
      </c>
      <c r="D598" s="25" t="s">
        <v>8056</v>
      </c>
      <c r="E598" s="29" t="s">
        <v>2296</v>
      </c>
      <c r="F598" s="29" t="s">
        <v>2297</v>
      </c>
      <c r="G598" s="29" t="s">
        <v>2298</v>
      </c>
      <c r="H598" s="4">
        <v>2.19</v>
      </c>
      <c r="I598" s="2" t="s">
        <v>7996</v>
      </c>
    </row>
    <row r="599" spans="1:9" x14ac:dyDescent="0.25">
      <c r="A599" s="2" t="s">
        <v>680</v>
      </c>
      <c r="B599" s="2" t="s">
        <v>711</v>
      </c>
      <c r="C599" s="34">
        <v>42662</v>
      </c>
      <c r="D599" s="25" t="s">
        <v>8056</v>
      </c>
      <c r="E599" s="29" t="s">
        <v>2083</v>
      </c>
      <c r="F599" s="29" t="s">
        <v>2084</v>
      </c>
      <c r="G599" s="29" t="s">
        <v>2085</v>
      </c>
      <c r="H599" s="4">
        <v>420</v>
      </c>
      <c r="I599" s="2" t="s">
        <v>7981</v>
      </c>
    </row>
    <row r="600" spans="1:9" x14ac:dyDescent="0.25">
      <c r="A600" s="2" t="s">
        <v>680</v>
      </c>
      <c r="B600" s="2" t="s">
        <v>711</v>
      </c>
      <c r="C600" s="34">
        <v>42662</v>
      </c>
      <c r="D600" s="25" t="s">
        <v>8056</v>
      </c>
      <c r="E600" s="29" t="s">
        <v>2048</v>
      </c>
      <c r="F600" s="29" t="s">
        <v>776</v>
      </c>
      <c r="G600" s="29" t="s">
        <v>777</v>
      </c>
      <c r="H600" s="4">
        <v>2441.5</v>
      </c>
      <c r="I600" s="2" t="s">
        <v>7990</v>
      </c>
    </row>
    <row r="601" spans="1:9" x14ac:dyDescent="0.25">
      <c r="A601" s="2" t="s">
        <v>680</v>
      </c>
      <c r="B601" s="2" t="s">
        <v>711</v>
      </c>
      <c r="C601" s="34">
        <v>42662</v>
      </c>
      <c r="D601" s="25" t="s">
        <v>8056</v>
      </c>
      <c r="E601" s="29" t="s">
        <v>2171</v>
      </c>
      <c r="F601" s="29" t="s">
        <v>1877</v>
      </c>
      <c r="G601" s="29" t="s">
        <v>1878</v>
      </c>
      <c r="H601" s="4">
        <v>7725.04</v>
      </c>
      <c r="I601" s="2" t="s">
        <v>7981</v>
      </c>
    </row>
    <row r="602" spans="1:9" x14ac:dyDescent="0.25">
      <c r="A602" s="2" t="s">
        <v>680</v>
      </c>
      <c r="B602" s="2" t="s">
        <v>711</v>
      </c>
      <c r="C602" s="34">
        <v>42662</v>
      </c>
      <c r="D602" s="25" t="s">
        <v>8056</v>
      </c>
      <c r="E602" s="29" t="s">
        <v>2087</v>
      </c>
      <c r="F602" s="29" t="s">
        <v>2088</v>
      </c>
      <c r="G602" s="29" t="s">
        <v>2089</v>
      </c>
      <c r="H602" s="4">
        <v>17640</v>
      </c>
      <c r="I602" s="2" t="s">
        <v>7981</v>
      </c>
    </row>
    <row r="603" spans="1:9" x14ac:dyDescent="0.25">
      <c r="A603" s="2" t="s">
        <v>680</v>
      </c>
      <c r="B603" s="2" t="s">
        <v>711</v>
      </c>
      <c r="C603" s="34">
        <v>42662</v>
      </c>
      <c r="D603" s="25" t="s">
        <v>8056</v>
      </c>
      <c r="E603" s="29" t="s">
        <v>2104</v>
      </c>
      <c r="F603" s="29" t="s">
        <v>2105</v>
      </c>
      <c r="G603" s="29" t="s">
        <v>2106</v>
      </c>
      <c r="H603" s="4">
        <v>94.25</v>
      </c>
      <c r="I603" s="2" t="s">
        <v>7981</v>
      </c>
    </row>
    <row r="604" spans="1:9" x14ac:dyDescent="0.25">
      <c r="A604" s="2" t="s">
        <v>680</v>
      </c>
      <c r="B604" s="2" t="s">
        <v>711</v>
      </c>
      <c r="C604" s="34">
        <v>42662</v>
      </c>
      <c r="D604" s="25" t="s">
        <v>8056</v>
      </c>
      <c r="E604" s="29" t="s">
        <v>2299</v>
      </c>
      <c r="F604" s="29" t="s">
        <v>2300</v>
      </c>
      <c r="G604" s="29" t="s">
        <v>2301</v>
      </c>
      <c r="H604" s="4">
        <v>300</v>
      </c>
      <c r="I604" s="2" t="s">
        <v>7996</v>
      </c>
    </row>
    <row r="605" spans="1:9" x14ac:dyDescent="0.25">
      <c r="A605" s="2" t="s">
        <v>680</v>
      </c>
      <c r="B605" s="2" t="s">
        <v>711</v>
      </c>
      <c r="C605" s="34">
        <v>42662</v>
      </c>
      <c r="D605" s="25" t="s">
        <v>8056</v>
      </c>
      <c r="E605" s="29" t="s">
        <v>2284</v>
      </c>
      <c r="F605" s="29" t="s">
        <v>2285</v>
      </c>
      <c r="G605" s="29" t="s">
        <v>2286</v>
      </c>
      <c r="H605" s="4">
        <v>83.17</v>
      </c>
      <c r="I605" s="2" t="s">
        <v>8008</v>
      </c>
    </row>
    <row r="606" spans="1:9" x14ac:dyDescent="0.25">
      <c r="A606" s="2" t="s">
        <v>680</v>
      </c>
      <c r="B606" s="2" t="s">
        <v>711</v>
      </c>
      <c r="C606" s="34">
        <v>42662</v>
      </c>
      <c r="D606" s="25" t="s">
        <v>8056</v>
      </c>
      <c r="E606" s="29" t="s">
        <v>2184</v>
      </c>
      <c r="F606" s="29" t="s">
        <v>2185</v>
      </c>
      <c r="G606" s="29" t="s">
        <v>2186</v>
      </c>
      <c r="H606" s="4">
        <v>9880.17</v>
      </c>
      <c r="I606" s="2" t="s">
        <v>7981</v>
      </c>
    </row>
    <row r="607" spans="1:9" x14ac:dyDescent="0.25">
      <c r="A607" s="2" t="s">
        <v>680</v>
      </c>
      <c r="B607" s="2" t="s">
        <v>711</v>
      </c>
      <c r="C607" s="34">
        <v>42662</v>
      </c>
      <c r="D607" s="25" t="s">
        <v>8056</v>
      </c>
      <c r="E607" s="29" t="s">
        <v>2095</v>
      </c>
      <c r="F607" s="29" t="s">
        <v>2096</v>
      </c>
      <c r="G607" s="29" t="s">
        <v>2097</v>
      </c>
      <c r="H607" s="4">
        <v>83.6</v>
      </c>
      <c r="I607" s="2" t="s">
        <v>7981</v>
      </c>
    </row>
    <row r="608" spans="1:9" x14ac:dyDescent="0.25">
      <c r="A608" s="2" t="s">
        <v>680</v>
      </c>
      <c r="B608" s="2" t="s">
        <v>711</v>
      </c>
      <c r="C608" s="34">
        <v>42662</v>
      </c>
      <c r="D608" s="25" t="s">
        <v>8056</v>
      </c>
      <c r="E608" s="29" t="s">
        <v>2147</v>
      </c>
      <c r="F608" s="29" t="s">
        <v>1038</v>
      </c>
      <c r="G608" s="29" t="s">
        <v>1039</v>
      </c>
      <c r="H608" s="4">
        <v>2650</v>
      </c>
      <c r="I608" s="2" t="s">
        <v>7981</v>
      </c>
    </row>
    <row r="609" spans="1:9" x14ac:dyDescent="0.25">
      <c r="A609" s="2" t="s">
        <v>680</v>
      </c>
      <c r="B609" s="2" t="s">
        <v>711</v>
      </c>
      <c r="C609" s="34">
        <v>42662</v>
      </c>
      <c r="D609" s="25" t="s">
        <v>8056</v>
      </c>
      <c r="E609" s="29" t="s">
        <v>2233</v>
      </c>
      <c r="F609" s="29" t="s">
        <v>2234</v>
      </c>
      <c r="G609" s="29" t="s">
        <v>2235</v>
      </c>
      <c r="H609" s="4">
        <v>262.75</v>
      </c>
      <c r="I609" s="2" t="s">
        <v>8043</v>
      </c>
    </row>
    <row r="610" spans="1:9" x14ac:dyDescent="0.25">
      <c r="A610" s="2" t="s">
        <v>680</v>
      </c>
      <c r="B610" s="2" t="s">
        <v>711</v>
      </c>
      <c r="C610" s="34">
        <v>42662</v>
      </c>
      <c r="D610" s="25" t="s">
        <v>8056</v>
      </c>
      <c r="E610" s="29" t="s">
        <v>2208</v>
      </c>
      <c r="F610" s="29" t="s">
        <v>2209</v>
      </c>
      <c r="G610" s="29" t="s">
        <v>2210</v>
      </c>
      <c r="H610" s="4">
        <v>6730</v>
      </c>
      <c r="I610" s="2" t="s">
        <v>7981</v>
      </c>
    </row>
    <row r="611" spans="1:9" x14ac:dyDescent="0.25">
      <c r="A611" s="2" t="s">
        <v>680</v>
      </c>
      <c r="B611" s="2" t="s">
        <v>711</v>
      </c>
      <c r="C611" s="34">
        <v>42662</v>
      </c>
      <c r="D611" s="25" t="s">
        <v>8056</v>
      </c>
      <c r="E611" s="29" t="s">
        <v>2272</v>
      </c>
      <c r="F611" s="29" t="s">
        <v>2273</v>
      </c>
      <c r="G611" s="29" t="s">
        <v>2274</v>
      </c>
      <c r="H611" s="4">
        <v>20670.73</v>
      </c>
      <c r="I611" s="2" t="s">
        <v>8009</v>
      </c>
    </row>
    <row r="612" spans="1:9" x14ac:dyDescent="0.25">
      <c r="A612" s="2" t="s">
        <v>680</v>
      </c>
      <c r="B612" s="2" t="s">
        <v>711</v>
      </c>
      <c r="C612" s="34">
        <v>42662</v>
      </c>
      <c r="D612" s="25" t="s">
        <v>8056</v>
      </c>
      <c r="E612" s="29" t="s">
        <v>2116</v>
      </c>
      <c r="F612" s="29" t="s">
        <v>2117</v>
      </c>
      <c r="G612" s="29" t="s">
        <v>2118</v>
      </c>
      <c r="H612" s="4">
        <v>1722.4</v>
      </c>
      <c r="I612" s="2" t="s">
        <v>7981</v>
      </c>
    </row>
    <row r="613" spans="1:9" x14ac:dyDescent="0.25">
      <c r="A613" s="2" t="s">
        <v>680</v>
      </c>
      <c r="B613" s="2" t="s">
        <v>711</v>
      </c>
      <c r="C613" s="34">
        <v>42662</v>
      </c>
      <c r="D613" s="25" t="s">
        <v>8056</v>
      </c>
      <c r="E613" s="29" t="s">
        <v>2119</v>
      </c>
      <c r="F613" s="29" t="s">
        <v>2120</v>
      </c>
      <c r="G613" s="29" t="s">
        <v>2121</v>
      </c>
      <c r="H613" s="4">
        <v>10208.67</v>
      </c>
      <c r="I613" s="2" t="s">
        <v>7981</v>
      </c>
    </row>
    <row r="614" spans="1:9" x14ac:dyDescent="0.25">
      <c r="A614" s="2" t="s">
        <v>680</v>
      </c>
      <c r="B614" s="2" t="s">
        <v>711</v>
      </c>
      <c r="C614" s="34">
        <v>42662</v>
      </c>
      <c r="D614" s="25" t="s">
        <v>8056</v>
      </c>
      <c r="E614" s="29" t="s">
        <v>2278</v>
      </c>
      <c r="F614" s="29" t="s">
        <v>2279</v>
      </c>
      <c r="G614" s="29" t="s">
        <v>2280</v>
      </c>
      <c r="H614" s="4">
        <v>4</v>
      </c>
      <c r="I614" s="2" t="s">
        <v>7988</v>
      </c>
    </row>
    <row r="615" spans="1:9" x14ac:dyDescent="0.25">
      <c r="A615" s="2" t="s">
        <v>680</v>
      </c>
      <c r="B615" s="2" t="s">
        <v>711</v>
      </c>
      <c r="C615" s="34">
        <v>42662</v>
      </c>
      <c r="D615" s="25" t="s">
        <v>8056</v>
      </c>
      <c r="E615" s="29" t="s">
        <v>2302</v>
      </c>
      <c r="F615" s="29" t="s">
        <v>2303</v>
      </c>
      <c r="G615" s="29" t="s">
        <v>2304</v>
      </c>
      <c r="H615" s="4">
        <v>3843.66</v>
      </c>
      <c r="I615" s="2" t="s">
        <v>8010</v>
      </c>
    </row>
    <row r="616" spans="1:9" x14ac:dyDescent="0.25">
      <c r="A616" s="2" t="s">
        <v>680</v>
      </c>
      <c r="B616" s="2" t="s">
        <v>711</v>
      </c>
      <c r="C616" s="34">
        <v>42662</v>
      </c>
      <c r="D616" s="25" t="s">
        <v>8056</v>
      </c>
      <c r="E616" s="29" t="s">
        <v>2114</v>
      </c>
      <c r="F616" s="29" t="s">
        <v>1354</v>
      </c>
      <c r="G616" s="29" t="s">
        <v>1355</v>
      </c>
      <c r="H616" s="4">
        <v>405</v>
      </c>
      <c r="I616" s="2" t="s">
        <v>7981</v>
      </c>
    </row>
    <row r="617" spans="1:9" x14ac:dyDescent="0.25">
      <c r="A617" s="2" t="s">
        <v>680</v>
      </c>
      <c r="B617" s="2" t="s">
        <v>711</v>
      </c>
      <c r="C617" s="34">
        <v>42662</v>
      </c>
      <c r="D617" s="25" t="s">
        <v>8056</v>
      </c>
      <c r="E617" s="29" t="s">
        <v>1958</v>
      </c>
      <c r="F617" s="29" t="s">
        <v>1959</v>
      </c>
      <c r="G617" s="29" t="s">
        <v>1960</v>
      </c>
      <c r="H617" s="4">
        <v>1744.7</v>
      </c>
      <c r="I617" s="2" t="s">
        <v>7981</v>
      </c>
    </row>
    <row r="618" spans="1:9" x14ac:dyDescent="0.25">
      <c r="A618" s="2" t="s">
        <v>680</v>
      </c>
      <c r="B618" s="2" t="s">
        <v>711</v>
      </c>
      <c r="C618" s="34">
        <v>42662</v>
      </c>
      <c r="D618" s="25" t="s">
        <v>8056</v>
      </c>
      <c r="E618" s="29" t="s">
        <v>1961</v>
      </c>
      <c r="F618" s="29" t="s">
        <v>940</v>
      </c>
      <c r="G618" s="29" t="s">
        <v>941</v>
      </c>
      <c r="H618" s="4">
        <v>7213.28</v>
      </c>
      <c r="I618" s="2" t="s">
        <v>7981</v>
      </c>
    </row>
    <row r="619" spans="1:9" x14ac:dyDescent="0.25">
      <c r="A619" s="2" t="s">
        <v>680</v>
      </c>
      <c r="B619" s="2" t="s">
        <v>711</v>
      </c>
      <c r="C619" s="34">
        <v>42662</v>
      </c>
      <c r="D619" s="25" t="s">
        <v>8056</v>
      </c>
      <c r="E619" s="29" t="s">
        <v>1962</v>
      </c>
      <c r="F619" s="29" t="s">
        <v>1229</v>
      </c>
      <c r="G619" s="29" t="s">
        <v>1230</v>
      </c>
      <c r="H619" s="4">
        <v>930</v>
      </c>
      <c r="I619" s="2" t="s">
        <v>7981</v>
      </c>
    </row>
    <row r="620" spans="1:9" x14ac:dyDescent="0.25">
      <c r="A620" s="2" t="s">
        <v>680</v>
      </c>
      <c r="B620" s="2" t="s">
        <v>711</v>
      </c>
      <c r="C620" s="34">
        <v>42662</v>
      </c>
      <c r="D620" s="25" t="s">
        <v>8056</v>
      </c>
      <c r="E620" s="29" t="s">
        <v>2063</v>
      </c>
      <c r="F620" s="29" t="s">
        <v>1840</v>
      </c>
      <c r="G620" s="29" t="s">
        <v>1841</v>
      </c>
      <c r="H620" s="4">
        <v>411.72</v>
      </c>
      <c r="I620" s="2" t="s">
        <v>7981</v>
      </c>
    </row>
    <row r="621" spans="1:9" x14ac:dyDescent="0.25">
      <c r="A621" s="2" t="s">
        <v>680</v>
      </c>
      <c r="B621" s="2" t="s">
        <v>711</v>
      </c>
      <c r="C621" s="34">
        <v>42662</v>
      </c>
      <c r="D621" s="25" t="s">
        <v>8056</v>
      </c>
      <c r="E621" s="29" t="s">
        <v>2115</v>
      </c>
      <c r="F621" s="29" t="s">
        <v>1359</v>
      </c>
      <c r="G621" s="29" t="s">
        <v>1360</v>
      </c>
      <c r="H621" s="4">
        <v>405</v>
      </c>
      <c r="I621" s="2" t="s">
        <v>7981</v>
      </c>
    </row>
    <row r="622" spans="1:9" x14ac:dyDescent="0.25">
      <c r="A622" s="2" t="s">
        <v>680</v>
      </c>
      <c r="B622" s="2" t="s">
        <v>711</v>
      </c>
      <c r="C622" s="34">
        <v>42662</v>
      </c>
      <c r="D622" s="25" t="s">
        <v>8056</v>
      </c>
      <c r="E622" s="29" t="s">
        <v>2167</v>
      </c>
      <c r="F622" s="29" t="s">
        <v>2168</v>
      </c>
      <c r="G622" s="29" t="s">
        <v>2169</v>
      </c>
      <c r="H622" s="4">
        <v>134.63999999999999</v>
      </c>
      <c r="I622" s="2" t="s">
        <v>7981</v>
      </c>
    </row>
    <row r="623" spans="1:9" x14ac:dyDescent="0.25">
      <c r="A623" s="2" t="s">
        <v>680</v>
      </c>
      <c r="B623" s="2" t="s">
        <v>711</v>
      </c>
      <c r="C623" s="34">
        <v>42662</v>
      </c>
      <c r="D623" s="25" t="s">
        <v>8056</v>
      </c>
      <c r="E623" s="29" t="s">
        <v>1966</v>
      </c>
      <c r="F623" s="29" t="s">
        <v>1967</v>
      </c>
      <c r="G623" s="29" t="s">
        <v>1968</v>
      </c>
      <c r="H623" s="4">
        <v>50</v>
      </c>
      <c r="I623" s="2" t="s">
        <v>8011</v>
      </c>
    </row>
    <row r="624" spans="1:9" x14ac:dyDescent="0.25">
      <c r="A624" s="2" t="s">
        <v>680</v>
      </c>
      <c r="B624" s="2" t="s">
        <v>711</v>
      </c>
      <c r="C624" s="34">
        <v>42662</v>
      </c>
      <c r="D624" s="25" t="s">
        <v>8056</v>
      </c>
      <c r="E624" s="29" t="s">
        <v>2195</v>
      </c>
      <c r="F624" s="29" t="s">
        <v>2196</v>
      </c>
      <c r="G624" s="29" t="s">
        <v>2197</v>
      </c>
      <c r="H624" s="4">
        <v>262.75</v>
      </c>
      <c r="I624" s="2" t="s">
        <v>8043</v>
      </c>
    </row>
    <row r="625" spans="1:9" x14ac:dyDescent="0.25">
      <c r="A625" s="2" t="s">
        <v>680</v>
      </c>
      <c r="B625" s="2" t="s">
        <v>711</v>
      </c>
      <c r="C625" s="34">
        <v>42662</v>
      </c>
      <c r="D625" s="25" t="s">
        <v>8056</v>
      </c>
      <c r="E625" s="29" t="s">
        <v>2166</v>
      </c>
      <c r="F625" s="29" t="s">
        <v>1632</v>
      </c>
      <c r="G625" s="29" t="s">
        <v>1633</v>
      </c>
      <c r="H625" s="4">
        <v>6220</v>
      </c>
      <c r="I625" s="2" t="s">
        <v>7981</v>
      </c>
    </row>
    <row r="626" spans="1:9" x14ac:dyDescent="0.25">
      <c r="A626" s="2" t="s">
        <v>680</v>
      </c>
      <c r="B626" s="2" t="s">
        <v>711</v>
      </c>
      <c r="C626" s="34">
        <v>42662</v>
      </c>
      <c r="D626" s="25" t="s">
        <v>8056</v>
      </c>
      <c r="E626" s="29" t="s">
        <v>2194</v>
      </c>
      <c r="F626" s="29" t="s">
        <v>1884</v>
      </c>
      <c r="G626" s="29" t="s">
        <v>1885</v>
      </c>
      <c r="H626" s="4">
        <v>618</v>
      </c>
      <c r="I626" s="2" t="s">
        <v>7981</v>
      </c>
    </row>
    <row r="627" spans="1:9" x14ac:dyDescent="0.25">
      <c r="A627" s="2" t="s">
        <v>680</v>
      </c>
      <c r="B627" s="2" t="s">
        <v>711</v>
      </c>
      <c r="C627" s="34">
        <v>42662</v>
      </c>
      <c r="D627" s="25" t="s">
        <v>8056</v>
      </c>
      <c r="E627" s="29" t="s">
        <v>2198</v>
      </c>
      <c r="F627" s="29" t="s">
        <v>2199</v>
      </c>
      <c r="G627" s="29" t="s">
        <v>2200</v>
      </c>
      <c r="H627" s="4">
        <v>235</v>
      </c>
      <c r="I627" s="2" t="s">
        <v>7981</v>
      </c>
    </row>
    <row r="628" spans="1:9" x14ac:dyDescent="0.25">
      <c r="A628" s="2" t="s">
        <v>680</v>
      </c>
      <c r="B628" s="2" t="s">
        <v>711</v>
      </c>
      <c r="C628" s="34">
        <v>42662</v>
      </c>
      <c r="D628" s="25" t="s">
        <v>8056</v>
      </c>
      <c r="E628" s="29" t="s">
        <v>1983</v>
      </c>
      <c r="F628" s="29" t="s">
        <v>1984</v>
      </c>
      <c r="G628" s="29" t="s">
        <v>1985</v>
      </c>
      <c r="H628" s="4">
        <v>2061.9</v>
      </c>
      <c r="I628" s="2" t="s">
        <v>7981</v>
      </c>
    </row>
    <row r="629" spans="1:9" x14ac:dyDescent="0.25">
      <c r="A629" s="2" t="s">
        <v>680</v>
      </c>
      <c r="B629" s="2" t="s">
        <v>711</v>
      </c>
      <c r="C629" s="34">
        <v>42662</v>
      </c>
      <c r="D629" s="25" t="s">
        <v>8056</v>
      </c>
      <c r="E629" s="29" t="s">
        <v>2281</v>
      </c>
      <c r="F629" s="29" t="s">
        <v>2282</v>
      </c>
      <c r="G629" s="29" t="s">
        <v>2283</v>
      </c>
      <c r="H629" s="4">
        <v>116.45</v>
      </c>
      <c r="I629" s="2" t="s">
        <v>8008</v>
      </c>
    </row>
    <row r="630" spans="1:9" x14ac:dyDescent="0.25">
      <c r="A630" s="2" t="s">
        <v>680</v>
      </c>
      <c r="B630" s="2" t="s">
        <v>711</v>
      </c>
      <c r="C630" s="34">
        <v>42662</v>
      </c>
      <c r="D630" s="25" t="s">
        <v>8056</v>
      </c>
      <c r="E630" s="29" t="s">
        <v>2245</v>
      </c>
      <c r="F630" s="29" t="s">
        <v>2246</v>
      </c>
      <c r="G630" s="29" t="s">
        <v>2247</v>
      </c>
      <c r="H630" s="4">
        <v>118</v>
      </c>
      <c r="I630" s="2" t="s">
        <v>7988</v>
      </c>
    </row>
    <row r="631" spans="1:9" x14ac:dyDescent="0.25">
      <c r="A631" s="2" t="s">
        <v>680</v>
      </c>
      <c r="B631" s="2" t="s">
        <v>711</v>
      </c>
      <c r="C631" s="34">
        <v>42662</v>
      </c>
      <c r="D631" s="25" t="s">
        <v>8056</v>
      </c>
      <c r="E631" s="29" t="s">
        <v>2248</v>
      </c>
      <c r="F631" s="29" t="s">
        <v>2249</v>
      </c>
      <c r="G631" s="29" t="s">
        <v>2250</v>
      </c>
      <c r="H631" s="4">
        <v>418</v>
      </c>
      <c r="I631" s="2" t="s">
        <v>7988</v>
      </c>
    </row>
    <row r="632" spans="1:9" x14ac:dyDescent="0.25">
      <c r="A632" s="2" t="s">
        <v>680</v>
      </c>
      <c r="B632" s="2" t="s">
        <v>711</v>
      </c>
      <c r="C632" s="34">
        <v>42662</v>
      </c>
      <c r="D632" s="25" t="s">
        <v>8056</v>
      </c>
      <c r="E632" s="29" t="s">
        <v>2275</v>
      </c>
      <c r="F632" s="29" t="s">
        <v>2276</v>
      </c>
      <c r="G632" s="29" t="s">
        <v>2277</v>
      </c>
      <c r="H632" s="4">
        <v>318</v>
      </c>
      <c r="I632" s="2" t="s">
        <v>7988</v>
      </c>
    </row>
    <row r="633" spans="1:9" x14ac:dyDescent="0.25">
      <c r="A633" s="2" t="s">
        <v>680</v>
      </c>
      <c r="B633" s="2" t="s">
        <v>711</v>
      </c>
      <c r="C633" s="34">
        <v>42662</v>
      </c>
      <c r="D633" s="25" t="s">
        <v>8056</v>
      </c>
      <c r="E633" s="29" t="s">
        <v>1973</v>
      </c>
      <c r="F633" s="29" t="s">
        <v>1974</v>
      </c>
      <c r="G633" s="29" t="s">
        <v>1975</v>
      </c>
      <c r="H633" s="4">
        <v>121.5</v>
      </c>
      <c r="I633" s="2" t="s">
        <v>8043</v>
      </c>
    </row>
    <row r="634" spans="1:9" x14ac:dyDescent="0.25">
      <c r="A634" s="2" t="s">
        <v>680</v>
      </c>
      <c r="B634" s="2" t="s">
        <v>711</v>
      </c>
      <c r="C634" s="34">
        <v>42662</v>
      </c>
      <c r="D634" s="25" t="s">
        <v>8056</v>
      </c>
      <c r="E634" s="29" t="s">
        <v>2132</v>
      </c>
      <c r="F634" s="29" t="s">
        <v>1372</v>
      </c>
      <c r="G634" s="29" t="s">
        <v>1373</v>
      </c>
      <c r="H634" s="4">
        <v>323</v>
      </c>
      <c r="I634" s="2" t="s">
        <v>7981</v>
      </c>
    </row>
    <row r="635" spans="1:9" x14ac:dyDescent="0.25">
      <c r="A635" s="2" t="s">
        <v>680</v>
      </c>
      <c r="B635" s="2" t="s">
        <v>711</v>
      </c>
      <c r="C635" s="34">
        <v>42662</v>
      </c>
      <c r="D635" s="25" t="s">
        <v>8056</v>
      </c>
      <c r="E635" s="29" t="s">
        <v>1972</v>
      </c>
      <c r="F635" s="29" t="s">
        <v>731</v>
      </c>
      <c r="G635" s="29" t="s">
        <v>732</v>
      </c>
      <c r="H635" s="4">
        <v>11546.95</v>
      </c>
      <c r="I635" s="2" t="s">
        <v>7981</v>
      </c>
    </row>
    <row r="636" spans="1:9" x14ac:dyDescent="0.25">
      <c r="A636" s="2" t="s">
        <v>680</v>
      </c>
      <c r="B636" s="2" t="s">
        <v>711</v>
      </c>
      <c r="C636" s="34">
        <v>42662</v>
      </c>
      <c r="D636" s="25" t="s">
        <v>8056</v>
      </c>
      <c r="E636" s="29" t="s">
        <v>2053</v>
      </c>
      <c r="F636" s="29" t="s">
        <v>2054</v>
      </c>
      <c r="G636" s="29" t="s">
        <v>2055</v>
      </c>
      <c r="H636" s="4">
        <v>3194.08</v>
      </c>
      <c r="I636" s="2" t="s">
        <v>7981</v>
      </c>
    </row>
    <row r="637" spans="1:9" x14ac:dyDescent="0.25">
      <c r="A637" s="2" t="s">
        <v>680</v>
      </c>
      <c r="B637" s="2" t="s">
        <v>711</v>
      </c>
      <c r="C637" s="34">
        <v>42662</v>
      </c>
      <c r="D637" s="25" t="s">
        <v>8056</v>
      </c>
      <c r="E637" s="29" t="s">
        <v>2111</v>
      </c>
      <c r="F637" s="29" t="s">
        <v>2112</v>
      </c>
      <c r="G637" s="29" t="s">
        <v>2113</v>
      </c>
      <c r="H637" s="4">
        <v>65650</v>
      </c>
      <c r="I637" s="2" t="s">
        <v>7981</v>
      </c>
    </row>
    <row r="638" spans="1:9" x14ac:dyDescent="0.25">
      <c r="A638" s="2" t="s">
        <v>680</v>
      </c>
      <c r="B638" s="2" t="s">
        <v>711</v>
      </c>
      <c r="C638" s="34">
        <v>42662</v>
      </c>
      <c r="D638" s="25" t="s">
        <v>8056</v>
      </c>
      <c r="E638" s="29" t="s">
        <v>2108</v>
      </c>
      <c r="F638" s="29" t="s">
        <v>2109</v>
      </c>
      <c r="G638" s="29" t="s">
        <v>2110</v>
      </c>
      <c r="H638" s="4">
        <v>16001.05</v>
      </c>
      <c r="I638" s="2" t="s">
        <v>7981</v>
      </c>
    </row>
    <row r="639" spans="1:9" x14ac:dyDescent="0.25">
      <c r="A639" s="2" t="s">
        <v>680</v>
      </c>
      <c r="B639" s="2" t="s">
        <v>711</v>
      </c>
      <c r="C639" s="34">
        <v>42662</v>
      </c>
      <c r="D639" s="25" t="s">
        <v>8056</v>
      </c>
      <c r="E639" s="29" t="s">
        <v>1976</v>
      </c>
      <c r="F639" s="29" t="s">
        <v>1977</v>
      </c>
      <c r="G639" s="29" t="s">
        <v>1978</v>
      </c>
      <c r="H639" s="4">
        <v>33.33</v>
      </c>
      <c r="I639" s="2" t="s">
        <v>8011</v>
      </c>
    </row>
    <row r="640" spans="1:9" x14ac:dyDescent="0.25">
      <c r="A640" s="2" t="s">
        <v>680</v>
      </c>
      <c r="B640" s="2" t="s">
        <v>711</v>
      </c>
      <c r="C640" s="34">
        <v>42662</v>
      </c>
      <c r="D640" s="25" t="s">
        <v>8056</v>
      </c>
      <c r="E640" s="29" t="s">
        <v>1979</v>
      </c>
      <c r="F640" s="29" t="s">
        <v>1980</v>
      </c>
      <c r="G640" s="29" t="s">
        <v>1981</v>
      </c>
      <c r="H640" s="4">
        <v>1610</v>
      </c>
      <c r="I640" s="2" t="s">
        <v>7981</v>
      </c>
    </row>
    <row r="641" spans="1:9" x14ac:dyDescent="0.25">
      <c r="A641" s="2" t="s">
        <v>680</v>
      </c>
      <c r="B641" s="2" t="s">
        <v>711</v>
      </c>
      <c r="C641" s="34">
        <v>42662</v>
      </c>
      <c r="D641" s="25" t="s">
        <v>8056</v>
      </c>
      <c r="E641" s="29" t="s">
        <v>1914</v>
      </c>
      <c r="F641" s="29" t="s">
        <v>1915</v>
      </c>
      <c r="G641" s="29" t="s">
        <v>1916</v>
      </c>
      <c r="H641" s="4">
        <v>1442.6</v>
      </c>
      <c r="I641" s="2" t="s">
        <v>7981</v>
      </c>
    </row>
    <row r="642" spans="1:9" x14ac:dyDescent="0.25">
      <c r="A642" s="2" t="s">
        <v>680</v>
      </c>
      <c r="B642" s="2" t="s">
        <v>711</v>
      </c>
      <c r="C642" s="34">
        <v>42662</v>
      </c>
      <c r="D642" s="25" t="s">
        <v>8056</v>
      </c>
      <c r="E642" s="29" t="s">
        <v>2125</v>
      </c>
      <c r="F642" s="29" t="s">
        <v>2126</v>
      </c>
      <c r="G642" s="29" t="s">
        <v>2127</v>
      </c>
      <c r="H642" s="4">
        <v>49.74</v>
      </c>
      <c r="I642" s="2" t="s">
        <v>7981</v>
      </c>
    </row>
    <row r="643" spans="1:9" x14ac:dyDescent="0.25">
      <c r="A643" s="2" t="s">
        <v>680</v>
      </c>
      <c r="B643" s="2" t="s">
        <v>711</v>
      </c>
      <c r="C643" s="34">
        <v>42662</v>
      </c>
      <c r="D643" s="25" t="s">
        <v>8056</v>
      </c>
      <c r="E643" s="29" t="s">
        <v>2222</v>
      </c>
      <c r="F643" s="29" t="s">
        <v>1473</v>
      </c>
      <c r="G643" s="29" t="s">
        <v>1474</v>
      </c>
      <c r="H643" s="4">
        <v>84</v>
      </c>
      <c r="I643" s="2" t="s">
        <v>7981</v>
      </c>
    </row>
    <row r="644" spans="1:9" x14ac:dyDescent="0.25">
      <c r="A644" s="2" t="s">
        <v>680</v>
      </c>
      <c r="B644" s="2" t="s">
        <v>711</v>
      </c>
      <c r="C644" s="34">
        <v>42662</v>
      </c>
      <c r="D644" s="25" t="s">
        <v>8056</v>
      </c>
      <c r="E644" s="29" t="s">
        <v>2049</v>
      </c>
      <c r="F644" s="29" t="s">
        <v>2050</v>
      </c>
      <c r="G644" s="29" t="s">
        <v>2051</v>
      </c>
      <c r="H644" s="4">
        <v>12000</v>
      </c>
      <c r="I644" s="2" t="s">
        <v>7981</v>
      </c>
    </row>
    <row r="645" spans="1:9" x14ac:dyDescent="0.25">
      <c r="A645" s="2" t="s">
        <v>680</v>
      </c>
      <c r="B645" s="2" t="s">
        <v>711</v>
      </c>
      <c r="C645" s="34">
        <v>42662</v>
      </c>
      <c r="D645" s="25" t="s">
        <v>8056</v>
      </c>
      <c r="E645" s="29" t="s">
        <v>2266</v>
      </c>
      <c r="F645" s="29" t="s">
        <v>2267</v>
      </c>
      <c r="G645" s="29" t="s">
        <v>2268</v>
      </c>
      <c r="H645" s="4">
        <v>250</v>
      </c>
      <c r="I645" s="2" t="s">
        <v>7991</v>
      </c>
    </row>
    <row r="646" spans="1:9" x14ac:dyDescent="0.25">
      <c r="A646" s="2" t="s">
        <v>680</v>
      </c>
      <c r="B646" s="2" t="s">
        <v>711</v>
      </c>
      <c r="C646" s="34">
        <v>42662</v>
      </c>
      <c r="D646" s="25" t="s">
        <v>8056</v>
      </c>
      <c r="E646" s="29" t="s">
        <v>1982</v>
      </c>
      <c r="F646" s="29" t="s">
        <v>1247</v>
      </c>
      <c r="G646" s="29" t="s">
        <v>1248</v>
      </c>
      <c r="H646" s="4">
        <v>32.15</v>
      </c>
      <c r="I646" s="2" t="s">
        <v>7981</v>
      </c>
    </row>
    <row r="647" spans="1:9" x14ac:dyDescent="0.25">
      <c r="A647" s="2" t="s">
        <v>680</v>
      </c>
      <c r="B647" s="2" t="s">
        <v>711</v>
      </c>
      <c r="C647" s="34">
        <v>42662</v>
      </c>
      <c r="D647" s="25" t="s">
        <v>8056</v>
      </c>
      <c r="E647" s="29" t="s">
        <v>1986</v>
      </c>
      <c r="F647" s="29" t="s">
        <v>1987</v>
      </c>
      <c r="G647" s="29" t="s">
        <v>1988</v>
      </c>
      <c r="H647" s="4">
        <v>75.599999999999994</v>
      </c>
      <c r="I647" s="2" t="s">
        <v>7981</v>
      </c>
    </row>
    <row r="648" spans="1:9" x14ac:dyDescent="0.25">
      <c r="A648" s="2" t="s">
        <v>680</v>
      </c>
      <c r="B648" s="2" t="s">
        <v>711</v>
      </c>
      <c r="C648" s="34">
        <v>42662</v>
      </c>
      <c r="D648" s="25" t="s">
        <v>8056</v>
      </c>
      <c r="E648" s="29" t="s">
        <v>1989</v>
      </c>
      <c r="F648" s="29" t="s">
        <v>1990</v>
      </c>
      <c r="G648" s="29" t="s">
        <v>1991</v>
      </c>
      <c r="H648" s="4">
        <v>50</v>
      </c>
      <c r="I648" s="2" t="s">
        <v>8011</v>
      </c>
    </row>
    <row r="649" spans="1:9" x14ac:dyDescent="0.25">
      <c r="A649" s="2" t="s">
        <v>680</v>
      </c>
      <c r="B649" s="2" t="s">
        <v>711</v>
      </c>
      <c r="C649" s="34">
        <v>42662</v>
      </c>
      <c r="D649" s="25" t="s">
        <v>8056</v>
      </c>
      <c r="E649" s="29" t="s">
        <v>2152</v>
      </c>
      <c r="F649" s="29" t="s">
        <v>1047</v>
      </c>
      <c r="G649" s="29" t="s">
        <v>1048</v>
      </c>
      <c r="H649" s="4">
        <v>1826.16</v>
      </c>
      <c r="I649" s="2" t="s">
        <v>7981</v>
      </c>
    </row>
    <row r="650" spans="1:9" x14ac:dyDescent="0.25">
      <c r="A650" s="2" t="s">
        <v>680</v>
      </c>
      <c r="B650" s="2" t="s">
        <v>711</v>
      </c>
      <c r="C650" s="34">
        <v>42662</v>
      </c>
      <c r="D650" s="25" t="s">
        <v>8056</v>
      </c>
      <c r="E650" s="29" t="s">
        <v>2223</v>
      </c>
      <c r="F650" s="29" t="s">
        <v>2224</v>
      </c>
      <c r="G650" s="29" t="s">
        <v>2225</v>
      </c>
      <c r="H650" s="4">
        <v>84</v>
      </c>
      <c r="I650" s="2" t="s">
        <v>7981</v>
      </c>
    </row>
    <row r="651" spans="1:9" x14ac:dyDescent="0.25">
      <c r="A651" s="2" t="s">
        <v>680</v>
      </c>
      <c r="B651" s="2" t="s">
        <v>711</v>
      </c>
      <c r="C651" s="34">
        <v>42662</v>
      </c>
      <c r="D651" s="25" t="s">
        <v>8056</v>
      </c>
      <c r="E651" s="29" t="s">
        <v>2287</v>
      </c>
      <c r="F651" s="29" t="s">
        <v>2288</v>
      </c>
      <c r="G651" s="29" t="s">
        <v>2289</v>
      </c>
      <c r="H651" s="4">
        <v>28.23</v>
      </c>
      <c r="I651" s="2" t="s">
        <v>7995</v>
      </c>
    </row>
    <row r="652" spans="1:9" x14ac:dyDescent="0.25">
      <c r="A652" s="2" t="s">
        <v>680</v>
      </c>
      <c r="B652" s="2" t="s">
        <v>711</v>
      </c>
      <c r="C652" s="34">
        <v>42662</v>
      </c>
      <c r="D652" s="25" t="s">
        <v>8056</v>
      </c>
      <c r="E652" s="29" t="s">
        <v>1992</v>
      </c>
      <c r="F652" s="29" t="s">
        <v>1251</v>
      </c>
      <c r="G652" s="29" t="s">
        <v>1252</v>
      </c>
      <c r="H652" s="4">
        <v>144</v>
      </c>
      <c r="I652" s="2" t="s">
        <v>7981</v>
      </c>
    </row>
    <row r="653" spans="1:9" x14ac:dyDescent="0.25">
      <c r="A653" s="2" t="s">
        <v>680</v>
      </c>
      <c r="B653" s="2" t="s">
        <v>711</v>
      </c>
      <c r="C653" s="34">
        <v>42662</v>
      </c>
      <c r="D653" s="25" t="s">
        <v>8056</v>
      </c>
      <c r="E653" s="29" t="s">
        <v>2172</v>
      </c>
      <c r="F653" s="29" t="s">
        <v>2173</v>
      </c>
      <c r="G653" s="29" t="s">
        <v>2174</v>
      </c>
      <c r="H653" s="4">
        <v>15476.05</v>
      </c>
      <c r="I653" s="2" t="s">
        <v>7981</v>
      </c>
    </row>
    <row r="654" spans="1:9" x14ac:dyDescent="0.25">
      <c r="A654" s="2" t="s">
        <v>680</v>
      </c>
      <c r="B654" s="2" t="s">
        <v>711</v>
      </c>
      <c r="C654" s="34">
        <v>42662</v>
      </c>
      <c r="D654" s="25" t="s">
        <v>8056</v>
      </c>
      <c r="E654" s="29" t="s">
        <v>2101</v>
      </c>
      <c r="F654" s="29" t="s">
        <v>2102</v>
      </c>
      <c r="G654" s="29" t="s">
        <v>2103</v>
      </c>
      <c r="H654" s="4">
        <v>161.58000000000001</v>
      </c>
      <c r="I654" s="2" t="s">
        <v>7981</v>
      </c>
    </row>
    <row r="655" spans="1:9" x14ac:dyDescent="0.25">
      <c r="A655" s="2" t="s">
        <v>680</v>
      </c>
      <c r="B655" s="2" t="s">
        <v>711</v>
      </c>
      <c r="C655" s="34">
        <v>42662</v>
      </c>
      <c r="D655" s="25" t="s">
        <v>8056</v>
      </c>
      <c r="E655" s="29" t="s">
        <v>2187</v>
      </c>
      <c r="F655" s="29" t="s">
        <v>2188</v>
      </c>
      <c r="G655" s="29" t="s">
        <v>2189</v>
      </c>
      <c r="H655" s="4">
        <v>94.54</v>
      </c>
      <c r="I655" s="2" t="s">
        <v>7981</v>
      </c>
    </row>
    <row r="656" spans="1:9" x14ac:dyDescent="0.25">
      <c r="A656" s="2" t="s">
        <v>680</v>
      </c>
      <c r="B656" s="2" t="s">
        <v>711</v>
      </c>
      <c r="C656" s="34">
        <v>42662</v>
      </c>
      <c r="D656" s="25" t="s">
        <v>8056</v>
      </c>
      <c r="E656" s="29" t="s">
        <v>1993</v>
      </c>
      <c r="F656" s="29" t="s">
        <v>743</v>
      </c>
      <c r="G656" s="29" t="s">
        <v>744</v>
      </c>
      <c r="H656" s="4">
        <v>1505</v>
      </c>
      <c r="I656" s="2" t="s">
        <v>7981</v>
      </c>
    </row>
    <row r="657" spans="1:9" x14ac:dyDescent="0.25">
      <c r="A657" s="2" t="s">
        <v>680</v>
      </c>
      <c r="B657" s="2" t="s">
        <v>711</v>
      </c>
      <c r="C657" s="34">
        <v>42662</v>
      </c>
      <c r="D657" s="25" t="s">
        <v>8056</v>
      </c>
      <c r="E657" s="29" t="s">
        <v>2269</v>
      </c>
      <c r="F657" s="29" t="s">
        <v>2270</v>
      </c>
      <c r="G657" s="29" t="s">
        <v>2271</v>
      </c>
      <c r="H657" s="4">
        <v>100</v>
      </c>
      <c r="I657" s="2" t="s">
        <v>7991</v>
      </c>
    </row>
    <row r="658" spans="1:9" x14ac:dyDescent="0.25">
      <c r="A658" s="2" t="s">
        <v>680</v>
      </c>
      <c r="B658" s="2" t="s">
        <v>711</v>
      </c>
      <c r="C658" s="34">
        <v>42662</v>
      </c>
      <c r="D658" s="25" t="s">
        <v>8056</v>
      </c>
      <c r="E658" s="29" t="s">
        <v>2092</v>
      </c>
      <c r="F658" s="29" t="s">
        <v>2093</v>
      </c>
      <c r="G658" s="29" t="s">
        <v>2094</v>
      </c>
      <c r="H658" s="4">
        <v>479</v>
      </c>
      <c r="I658" s="2" t="s">
        <v>7981</v>
      </c>
    </row>
    <row r="659" spans="1:9" x14ac:dyDescent="0.25">
      <c r="A659" s="2" t="s">
        <v>680</v>
      </c>
      <c r="B659" s="2" t="s">
        <v>711</v>
      </c>
      <c r="C659" s="34">
        <v>42662</v>
      </c>
      <c r="D659" s="25" t="s">
        <v>8056</v>
      </c>
      <c r="E659" s="29" t="s">
        <v>1997</v>
      </c>
      <c r="F659" s="29" t="s">
        <v>1998</v>
      </c>
      <c r="G659" s="29" t="s">
        <v>1999</v>
      </c>
      <c r="H659" s="4">
        <v>19885</v>
      </c>
      <c r="I659" s="2" t="s">
        <v>7981</v>
      </c>
    </row>
    <row r="660" spans="1:9" x14ac:dyDescent="0.25">
      <c r="A660" s="2" t="s">
        <v>680</v>
      </c>
      <c r="B660" s="2" t="s">
        <v>711</v>
      </c>
      <c r="C660" s="34">
        <v>42662</v>
      </c>
      <c r="D660" s="25" t="s">
        <v>8056</v>
      </c>
      <c r="E660" s="29" t="s">
        <v>2000</v>
      </c>
      <c r="F660" s="29" t="s">
        <v>2001</v>
      </c>
      <c r="G660" s="29" t="s">
        <v>2002</v>
      </c>
      <c r="H660" s="4">
        <v>19134.64</v>
      </c>
      <c r="I660" s="2" t="s">
        <v>7981</v>
      </c>
    </row>
    <row r="661" spans="1:9" x14ac:dyDescent="0.25">
      <c r="A661" s="2" t="s">
        <v>680</v>
      </c>
      <c r="B661" s="2" t="s">
        <v>711</v>
      </c>
      <c r="C661" s="34">
        <v>42662</v>
      </c>
      <c r="D661" s="25" t="s">
        <v>8056</v>
      </c>
      <c r="E661" s="29" t="s">
        <v>1950</v>
      </c>
      <c r="F661" s="29" t="s">
        <v>1120</v>
      </c>
      <c r="G661" s="29" t="s">
        <v>1121</v>
      </c>
      <c r="H661" s="4">
        <v>4899.5</v>
      </c>
      <c r="I661" s="2" t="s">
        <v>7981</v>
      </c>
    </row>
    <row r="662" spans="1:9" x14ac:dyDescent="0.25">
      <c r="A662" s="2" t="s">
        <v>680</v>
      </c>
      <c r="B662" s="2" t="s">
        <v>711</v>
      </c>
      <c r="C662" s="34">
        <v>42662</v>
      </c>
      <c r="D662" s="25" t="s">
        <v>8056</v>
      </c>
      <c r="E662" s="29" t="s">
        <v>2229</v>
      </c>
      <c r="F662" s="29" t="s">
        <v>2230</v>
      </c>
      <c r="G662" s="29" t="s">
        <v>2231</v>
      </c>
      <c r="H662" s="4">
        <v>5090</v>
      </c>
      <c r="I662" s="2" t="s">
        <v>7981</v>
      </c>
    </row>
    <row r="663" spans="1:9" x14ac:dyDescent="0.25">
      <c r="A663" s="2" t="s">
        <v>680</v>
      </c>
      <c r="B663" s="2" t="s">
        <v>711</v>
      </c>
      <c r="C663" s="34">
        <v>42662</v>
      </c>
      <c r="D663" s="25" t="s">
        <v>8056</v>
      </c>
      <c r="E663" s="29" t="s">
        <v>2076</v>
      </c>
      <c r="F663" s="29" t="s">
        <v>800</v>
      </c>
      <c r="G663" s="29" t="s">
        <v>801</v>
      </c>
      <c r="H663" s="4">
        <v>238.59</v>
      </c>
      <c r="I663" s="2" t="s">
        <v>7981</v>
      </c>
    </row>
    <row r="664" spans="1:9" x14ac:dyDescent="0.25">
      <c r="A664" s="2" t="s">
        <v>680</v>
      </c>
      <c r="B664" s="2" t="s">
        <v>711</v>
      </c>
      <c r="C664" s="34">
        <v>42662</v>
      </c>
      <c r="D664" s="25" t="s">
        <v>8056</v>
      </c>
      <c r="E664" s="29" t="s">
        <v>2090</v>
      </c>
      <c r="F664" s="29" t="s">
        <v>1324</v>
      </c>
      <c r="G664" s="29" t="s">
        <v>1325</v>
      </c>
      <c r="H664" s="4">
        <v>1338.3</v>
      </c>
      <c r="I664" s="2" t="s">
        <v>7981</v>
      </c>
    </row>
    <row r="665" spans="1:9" x14ac:dyDescent="0.25">
      <c r="A665" s="2" t="s">
        <v>680</v>
      </c>
      <c r="B665" s="2" t="s">
        <v>711</v>
      </c>
      <c r="C665" s="34">
        <v>42662</v>
      </c>
      <c r="D665" s="25" t="s">
        <v>8056</v>
      </c>
      <c r="E665" s="29" t="s">
        <v>2006</v>
      </c>
      <c r="F665" s="29" t="s">
        <v>2007</v>
      </c>
      <c r="G665" s="29" t="s">
        <v>2008</v>
      </c>
      <c r="H665" s="4">
        <v>2145.94</v>
      </c>
      <c r="I665" s="2" t="s">
        <v>7981</v>
      </c>
    </row>
    <row r="666" spans="1:9" x14ac:dyDescent="0.25">
      <c r="A666" s="2" t="s">
        <v>680</v>
      </c>
      <c r="B666" s="2" t="s">
        <v>711</v>
      </c>
      <c r="C666" s="34">
        <v>42662</v>
      </c>
      <c r="D666" s="25" t="s">
        <v>8056</v>
      </c>
      <c r="E666" s="29" t="s">
        <v>2052</v>
      </c>
      <c r="F666" s="29" t="s">
        <v>779</v>
      </c>
      <c r="G666" s="29" t="s">
        <v>780</v>
      </c>
      <c r="H666" s="4">
        <v>740</v>
      </c>
      <c r="I666" s="2" t="s">
        <v>7981</v>
      </c>
    </row>
    <row r="667" spans="1:9" x14ac:dyDescent="0.25">
      <c r="A667" s="2" t="s">
        <v>680</v>
      </c>
      <c r="B667" s="2" t="s">
        <v>711</v>
      </c>
      <c r="C667" s="34">
        <v>42662</v>
      </c>
      <c r="D667" s="25" t="s">
        <v>8056</v>
      </c>
      <c r="E667" s="29" t="s">
        <v>2009</v>
      </c>
      <c r="F667" s="29" t="s">
        <v>1826</v>
      </c>
      <c r="G667" s="29" t="s">
        <v>1827</v>
      </c>
      <c r="H667" s="4">
        <v>3061.78</v>
      </c>
      <c r="I667" s="2" t="s">
        <v>7981</v>
      </c>
    </row>
    <row r="668" spans="1:9" x14ac:dyDescent="0.25">
      <c r="A668" s="2" t="s">
        <v>680</v>
      </c>
      <c r="B668" s="2" t="s">
        <v>711</v>
      </c>
      <c r="C668" s="34">
        <v>42662</v>
      </c>
      <c r="D668" s="25" t="s">
        <v>8056</v>
      </c>
      <c r="E668" s="29" t="s">
        <v>2070</v>
      </c>
      <c r="F668" s="29" t="s">
        <v>2071</v>
      </c>
      <c r="G668" s="29" t="s">
        <v>2072</v>
      </c>
      <c r="H668" s="4">
        <v>3155.59</v>
      </c>
      <c r="I668" s="2" t="s">
        <v>7981</v>
      </c>
    </row>
    <row r="669" spans="1:9" x14ac:dyDescent="0.25">
      <c r="A669" s="2" t="s">
        <v>680</v>
      </c>
      <c r="B669" s="2" t="s">
        <v>711</v>
      </c>
      <c r="C669" s="34">
        <v>42662</v>
      </c>
      <c r="D669" s="25" t="s">
        <v>8056</v>
      </c>
      <c r="E669" s="29" t="s">
        <v>2156</v>
      </c>
      <c r="F669" s="29" t="s">
        <v>846</v>
      </c>
      <c r="G669" s="29" t="s">
        <v>847</v>
      </c>
      <c r="H669" s="4">
        <v>6678.4</v>
      </c>
      <c r="I669" s="2" t="s">
        <v>7981</v>
      </c>
    </row>
    <row r="670" spans="1:9" x14ac:dyDescent="0.25">
      <c r="A670" s="2" t="s">
        <v>680</v>
      </c>
      <c r="B670" s="2" t="s">
        <v>711</v>
      </c>
      <c r="C670" s="34">
        <v>42662</v>
      </c>
      <c r="D670" s="25" t="s">
        <v>8056</v>
      </c>
      <c r="E670" s="29" t="s">
        <v>2010</v>
      </c>
      <c r="F670" s="29" t="s">
        <v>2011</v>
      </c>
      <c r="G670" s="29" t="s">
        <v>2012</v>
      </c>
      <c r="H670" s="4">
        <v>2850</v>
      </c>
      <c r="I670" s="2" t="s">
        <v>7981</v>
      </c>
    </row>
    <row r="671" spans="1:9" x14ac:dyDescent="0.25">
      <c r="A671" s="2" t="s">
        <v>680</v>
      </c>
      <c r="B671" s="2" t="s">
        <v>711</v>
      </c>
      <c r="C671" s="34">
        <v>42662</v>
      </c>
      <c r="D671" s="25" t="s">
        <v>8056</v>
      </c>
      <c r="E671" s="29" t="s">
        <v>2160</v>
      </c>
      <c r="F671" s="29" t="s">
        <v>2161</v>
      </c>
      <c r="G671" s="29" t="s">
        <v>2162</v>
      </c>
      <c r="H671" s="4">
        <v>32907.56</v>
      </c>
      <c r="I671" s="2" t="s">
        <v>7981</v>
      </c>
    </row>
    <row r="672" spans="1:9" x14ac:dyDescent="0.25">
      <c r="A672" s="2" t="s">
        <v>680</v>
      </c>
      <c r="B672" s="2" t="s">
        <v>711</v>
      </c>
      <c r="C672" s="34">
        <v>42662</v>
      </c>
      <c r="D672" s="25" t="s">
        <v>8056</v>
      </c>
      <c r="E672" s="29" t="s">
        <v>2133</v>
      </c>
      <c r="F672" s="29" t="s">
        <v>828</v>
      </c>
      <c r="G672" s="29" t="s">
        <v>829</v>
      </c>
      <c r="H672" s="4">
        <v>112.5</v>
      </c>
      <c r="I672" s="2" t="s">
        <v>7981</v>
      </c>
    </row>
    <row r="673" spans="1:9" x14ac:dyDescent="0.25">
      <c r="A673" s="2" t="s">
        <v>680</v>
      </c>
      <c r="B673" s="2" t="s">
        <v>711</v>
      </c>
      <c r="C673" s="34">
        <v>42662</v>
      </c>
      <c r="D673" s="25" t="s">
        <v>8056</v>
      </c>
      <c r="E673" s="29" t="s">
        <v>2146</v>
      </c>
      <c r="F673" s="29" t="s">
        <v>1394</v>
      </c>
      <c r="G673" s="29" t="s">
        <v>1395</v>
      </c>
      <c r="H673" s="4">
        <v>2948.73</v>
      </c>
      <c r="I673" s="2" t="s">
        <v>7981</v>
      </c>
    </row>
    <row r="674" spans="1:9" x14ac:dyDescent="0.25">
      <c r="A674" s="2" t="s">
        <v>680</v>
      </c>
      <c r="B674" s="2" t="s">
        <v>711</v>
      </c>
      <c r="C674" s="34">
        <v>42662</v>
      </c>
      <c r="D674" s="25" t="s">
        <v>8056</v>
      </c>
      <c r="E674" s="29" t="s">
        <v>2157</v>
      </c>
      <c r="F674" s="29" t="s">
        <v>2158</v>
      </c>
      <c r="G674" s="29" t="s">
        <v>2159</v>
      </c>
      <c r="H674" s="4">
        <v>1077.48</v>
      </c>
      <c r="I674" s="2" t="s">
        <v>7981</v>
      </c>
    </row>
    <row r="675" spans="1:9" x14ac:dyDescent="0.25">
      <c r="A675" s="2" t="s">
        <v>680</v>
      </c>
      <c r="B675" s="2" t="s">
        <v>711</v>
      </c>
      <c r="C675" s="34">
        <v>42662</v>
      </c>
      <c r="D675" s="25" t="s">
        <v>8056</v>
      </c>
      <c r="E675" s="29" t="s">
        <v>2134</v>
      </c>
      <c r="F675" s="29" t="s">
        <v>2135</v>
      </c>
      <c r="G675" s="29" t="s">
        <v>2136</v>
      </c>
      <c r="H675" s="4">
        <v>3620</v>
      </c>
      <c r="I675" s="2" t="s">
        <v>7981</v>
      </c>
    </row>
    <row r="676" spans="1:9" x14ac:dyDescent="0.25">
      <c r="A676" s="2" t="s">
        <v>680</v>
      </c>
      <c r="B676" s="2" t="s">
        <v>711</v>
      </c>
      <c r="C676" s="34">
        <v>42662</v>
      </c>
      <c r="D676" s="25" t="s">
        <v>8056</v>
      </c>
      <c r="E676" s="29" t="s">
        <v>2260</v>
      </c>
      <c r="F676" s="29" t="s">
        <v>2261</v>
      </c>
      <c r="G676" s="29" t="s">
        <v>2262</v>
      </c>
      <c r="H676" s="4">
        <v>100</v>
      </c>
      <c r="I676" s="2" t="s">
        <v>7991</v>
      </c>
    </row>
    <row r="677" spans="1:9" x14ac:dyDescent="0.25">
      <c r="A677" s="2" t="s">
        <v>680</v>
      </c>
      <c r="B677" s="2" t="s">
        <v>711</v>
      </c>
      <c r="C677" s="34">
        <v>42662</v>
      </c>
      <c r="D677" s="25" t="s">
        <v>8056</v>
      </c>
      <c r="E677" s="29" t="s">
        <v>2013</v>
      </c>
      <c r="F677" s="29" t="s">
        <v>2014</v>
      </c>
      <c r="G677" s="29" t="s">
        <v>2015</v>
      </c>
      <c r="H677" s="4">
        <v>104</v>
      </c>
      <c r="I677" s="2" t="s">
        <v>7981</v>
      </c>
    </row>
    <row r="678" spans="1:9" x14ac:dyDescent="0.25">
      <c r="A678" s="2" t="s">
        <v>680</v>
      </c>
      <c r="B678" s="2" t="s">
        <v>711</v>
      </c>
      <c r="C678" s="34">
        <v>42662</v>
      </c>
      <c r="D678" s="25" t="s">
        <v>8056</v>
      </c>
      <c r="E678" s="29" t="s">
        <v>2107</v>
      </c>
      <c r="F678" s="29" t="s">
        <v>1017</v>
      </c>
      <c r="G678" s="29" t="s">
        <v>1018</v>
      </c>
      <c r="H678" s="4">
        <v>785.94</v>
      </c>
      <c r="I678" s="2" t="s">
        <v>7981</v>
      </c>
    </row>
    <row r="679" spans="1:9" x14ac:dyDescent="0.25">
      <c r="A679" s="2" t="s">
        <v>680</v>
      </c>
      <c r="B679" s="2" t="s">
        <v>711</v>
      </c>
      <c r="C679" s="34">
        <v>42662</v>
      </c>
      <c r="D679" s="25" t="s">
        <v>8056</v>
      </c>
      <c r="E679" s="29" t="s">
        <v>2016</v>
      </c>
      <c r="F679" s="29" t="s">
        <v>960</v>
      </c>
      <c r="G679" s="29" t="s">
        <v>961</v>
      </c>
      <c r="H679" s="4">
        <v>416.98</v>
      </c>
      <c r="I679" s="2" t="s">
        <v>7981</v>
      </c>
    </row>
    <row r="680" spans="1:9" x14ac:dyDescent="0.25">
      <c r="A680" s="2" t="s">
        <v>680</v>
      </c>
      <c r="B680" s="2" t="s">
        <v>711</v>
      </c>
      <c r="C680" s="34">
        <v>42662</v>
      </c>
      <c r="D680" s="25" t="s">
        <v>8056</v>
      </c>
      <c r="E680" s="29" t="s">
        <v>2017</v>
      </c>
      <c r="F680" s="29" t="s">
        <v>2018</v>
      </c>
      <c r="G680" s="29" t="s">
        <v>2019</v>
      </c>
      <c r="H680" s="4">
        <v>16565</v>
      </c>
      <c r="I680" s="2" t="s">
        <v>7981</v>
      </c>
    </row>
    <row r="681" spans="1:9" x14ac:dyDescent="0.25">
      <c r="A681" s="2" t="s">
        <v>680</v>
      </c>
      <c r="B681" s="2" t="s">
        <v>711</v>
      </c>
      <c r="C681" s="34">
        <v>42662</v>
      </c>
      <c r="D681" s="25" t="s">
        <v>8056</v>
      </c>
      <c r="E681" s="29" t="s">
        <v>2030</v>
      </c>
      <c r="F681" s="29" t="s">
        <v>2031</v>
      </c>
      <c r="G681" s="29" t="s">
        <v>2032</v>
      </c>
      <c r="H681" s="4">
        <v>30000</v>
      </c>
      <c r="I681" s="2" t="s">
        <v>7981</v>
      </c>
    </row>
    <row r="682" spans="1:9" x14ac:dyDescent="0.25">
      <c r="A682" s="2" t="s">
        <v>680</v>
      </c>
      <c r="B682" s="2" t="s">
        <v>711</v>
      </c>
      <c r="C682" s="34">
        <v>42662</v>
      </c>
      <c r="D682" s="25" t="s">
        <v>8056</v>
      </c>
      <c r="E682" s="29" t="s">
        <v>1963</v>
      </c>
      <c r="F682" s="29" t="s">
        <v>1964</v>
      </c>
      <c r="G682" s="29" t="s">
        <v>1965</v>
      </c>
      <c r="H682" s="4">
        <v>7026.5</v>
      </c>
      <c r="I682" s="2" t="s">
        <v>7981</v>
      </c>
    </row>
    <row r="683" spans="1:9" x14ac:dyDescent="0.25">
      <c r="A683" s="2" t="s">
        <v>680</v>
      </c>
      <c r="B683" s="2" t="s">
        <v>711</v>
      </c>
      <c r="C683" s="34">
        <v>42662</v>
      </c>
      <c r="D683" s="25" t="s">
        <v>8056</v>
      </c>
      <c r="E683" s="29" t="s">
        <v>2020</v>
      </c>
      <c r="F683" s="29" t="s">
        <v>1124</v>
      </c>
      <c r="G683" s="29" t="s">
        <v>1125</v>
      </c>
      <c r="H683" s="4">
        <v>335</v>
      </c>
      <c r="I683" s="2" t="s">
        <v>7981</v>
      </c>
    </row>
    <row r="684" spans="1:9" x14ac:dyDescent="0.25">
      <c r="A684" s="2" t="s">
        <v>680</v>
      </c>
      <c r="B684" s="2" t="s">
        <v>711</v>
      </c>
      <c r="C684" s="34">
        <v>42662</v>
      </c>
      <c r="D684" s="25" t="s">
        <v>8056</v>
      </c>
      <c r="E684" s="29" t="s">
        <v>2033</v>
      </c>
      <c r="F684" s="29" t="s">
        <v>770</v>
      </c>
      <c r="G684" s="29" t="s">
        <v>771</v>
      </c>
      <c r="H684" s="4">
        <v>255</v>
      </c>
      <c r="I684" s="2" t="s">
        <v>7981</v>
      </c>
    </row>
    <row r="685" spans="1:9" x14ac:dyDescent="0.25">
      <c r="A685" s="2" t="s">
        <v>680</v>
      </c>
      <c r="B685" s="2" t="s">
        <v>711</v>
      </c>
      <c r="C685" s="34">
        <v>42662</v>
      </c>
      <c r="D685" s="25" t="s">
        <v>8056</v>
      </c>
      <c r="E685" s="29" t="s">
        <v>2021</v>
      </c>
      <c r="F685" s="29" t="s">
        <v>2022</v>
      </c>
      <c r="G685" s="29" t="s">
        <v>2023</v>
      </c>
      <c r="H685" s="4">
        <v>8472.11</v>
      </c>
      <c r="I685" s="2" t="s">
        <v>7981</v>
      </c>
    </row>
    <row r="686" spans="1:9" x14ac:dyDescent="0.25">
      <c r="A686" s="2" t="s">
        <v>680</v>
      </c>
      <c r="B686" s="2" t="s">
        <v>711</v>
      </c>
      <c r="C686" s="34">
        <v>42662</v>
      </c>
      <c r="D686" s="25" t="s">
        <v>8056</v>
      </c>
      <c r="E686" s="29" t="s">
        <v>2077</v>
      </c>
      <c r="F686" s="29" t="s">
        <v>2078</v>
      </c>
      <c r="G686" s="29" t="s">
        <v>2079</v>
      </c>
      <c r="H686" s="4">
        <v>800</v>
      </c>
      <c r="I686" s="2" t="s">
        <v>7981</v>
      </c>
    </row>
    <row r="687" spans="1:9" x14ac:dyDescent="0.25">
      <c r="A687" s="2" t="s">
        <v>680</v>
      </c>
      <c r="B687" s="2" t="s">
        <v>711</v>
      </c>
      <c r="C687" s="34">
        <v>42662</v>
      </c>
      <c r="D687" s="25" t="s">
        <v>8056</v>
      </c>
      <c r="E687" s="29" t="s">
        <v>2024</v>
      </c>
      <c r="F687" s="29" t="s">
        <v>2025</v>
      </c>
      <c r="G687" s="29" t="s">
        <v>2026</v>
      </c>
      <c r="H687" s="4">
        <v>6121.21</v>
      </c>
      <c r="I687" s="2" t="s">
        <v>7981</v>
      </c>
    </row>
    <row r="688" spans="1:9" x14ac:dyDescent="0.25">
      <c r="A688" s="2" t="s">
        <v>680</v>
      </c>
      <c r="B688" s="2" t="s">
        <v>711</v>
      </c>
      <c r="C688" s="34">
        <v>42662</v>
      </c>
      <c r="D688" s="25" t="s">
        <v>8056</v>
      </c>
      <c r="E688" s="29" t="s">
        <v>2036</v>
      </c>
      <c r="F688" s="29" t="s">
        <v>2037</v>
      </c>
      <c r="G688" s="29" t="s">
        <v>2038</v>
      </c>
      <c r="H688" s="4">
        <v>4517.7</v>
      </c>
      <c r="I688" s="2" t="s">
        <v>7981</v>
      </c>
    </row>
    <row r="689" spans="1:9" x14ac:dyDescent="0.25">
      <c r="A689" s="2" t="s">
        <v>680</v>
      </c>
      <c r="B689" s="2" t="s">
        <v>711</v>
      </c>
      <c r="C689" s="34">
        <v>42662</v>
      </c>
      <c r="D689" s="25" t="s">
        <v>8056</v>
      </c>
      <c r="E689" s="29" t="s">
        <v>1994</v>
      </c>
      <c r="F689" s="29" t="s">
        <v>1995</v>
      </c>
      <c r="G689" s="29" t="s">
        <v>1996</v>
      </c>
      <c r="H689" s="4">
        <v>1750</v>
      </c>
      <c r="I689" s="2" t="s">
        <v>7981</v>
      </c>
    </row>
    <row r="690" spans="1:9" x14ac:dyDescent="0.25">
      <c r="A690" s="2" t="s">
        <v>680</v>
      </c>
      <c r="B690" s="2" t="s">
        <v>711</v>
      </c>
      <c r="C690" s="34">
        <v>42662</v>
      </c>
      <c r="D690" s="25" t="s">
        <v>8056</v>
      </c>
      <c r="E690" s="29" t="s">
        <v>1969</v>
      </c>
      <c r="F690" s="29" t="s">
        <v>1970</v>
      </c>
      <c r="G690" s="29" t="s">
        <v>1971</v>
      </c>
      <c r="H690" s="4">
        <v>750</v>
      </c>
      <c r="I690" s="2" t="s">
        <v>7981</v>
      </c>
    </row>
    <row r="691" spans="1:9" x14ac:dyDescent="0.25">
      <c r="A691" s="2" t="s">
        <v>680</v>
      </c>
      <c r="B691" s="2" t="s">
        <v>711</v>
      </c>
      <c r="C691" s="34">
        <v>42662</v>
      </c>
      <c r="D691" s="25" t="s">
        <v>8056</v>
      </c>
      <c r="E691" s="29" t="s">
        <v>2027</v>
      </c>
      <c r="F691" s="29" t="s">
        <v>2028</v>
      </c>
      <c r="G691" s="29" t="s">
        <v>2029</v>
      </c>
      <c r="H691" s="4">
        <v>16580.84</v>
      </c>
      <c r="I691" s="2" t="s">
        <v>7981</v>
      </c>
    </row>
    <row r="692" spans="1:9" x14ac:dyDescent="0.25">
      <c r="A692" s="2" t="s">
        <v>680</v>
      </c>
      <c r="B692" s="2" t="s">
        <v>711</v>
      </c>
      <c r="C692" s="34">
        <v>42662</v>
      </c>
      <c r="D692" s="25" t="s">
        <v>8056</v>
      </c>
      <c r="E692" s="29" t="s">
        <v>2034</v>
      </c>
      <c r="F692" s="29" t="s">
        <v>974</v>
      </c>
      <c r="G692" s="29" t="s">
        <v>977</v>
      </c>
      <c r="H692" s="4">
        <v>1817.53</v>
      </c>
      <c r="I692" s="2" t="s">
        <v>7981</v>
      </c>
    </row>
    <row r="693" spans="1:9" x14ac:dyDescent="0.25">
      <c r="A693" s="2" t="s">
        <v>680</v>
      </c>
      <c r="B693" s="2" t="s">
        <v>711</v>
      </c>
      <c r="C693" s="34">
        <v>42662</v>
      </c>
      <c r="D693" s="25" t="s">
        <v>8056</v>
      </c>
      <c r="E693" s="29" t="s">
        <v>2035</v>
      </c>
      <c r="F693" s="29" t="s">
        <v>1282</v>
      </c>
      <c r="G693" s="29" t="s">
        <v>1283</v>
      </c>
      <c r="H693" s="4">
        <v>4086.83</v>
      </c>
      <c r="I693" s="2" t="s">
        <v>7981</v>
      </c>
    </row>
    <row r="694" spans="1:9" x14ac:dyDescent="0.25">
      <c r="A694" s="2" t="s">
        <v>680</v>
      </c>
      <c r="B694" s="2" t="s">
        <v>711</v>
      </c>
      <c r="C694" s="34">
        <v>42662</v>
      </c>
      <c r="D694" s="25" t="s">
        <v>8056</v>
      </c>
      <c r="E694" s="29" t="s">
        <v>2086</v>
      </c>
      <c r="F694" s="29" t="s">
        <v>1317</v>
      </c>
      <c r="G694" s="29" t="s">
        <v>1318</v>
      </c>
      <c r="H694" s="4">
        <v>12095.95</v>
      </c>
      <c r="I694" s="2" t="s">
        <v>7981</v>
      </c>
    </row>
    <row r="695" spans="1:9" x14ac:dyDescent="0.25">
      <c r="A695" s="2" t="s">
        <v>680</v>
      </c>
      <c r="B695" s="2" t="s">
        <v>711</v>
      </c>
      <c r="C695" s="34">
        <v>42662</v>
      </c>
      <c r="D695" s="25" t="s">
        <v>8056</v>
      </c>
      <c r="E695" s="29" t="s">
        <v>2149</v>
      </c>
      <c r="F695" s="29" t="s">
        <v>2150</v>
      </c>
      <c r="G695" s="29" t="s">
        <v>2151</v>
      </c>
      <c r="H695" s="4">
        <v>39863.300000000003</v>
      </c>
      <c r="I695" s="2" t="s">
        <v>7981</v>
      </c>
    </row>
    <row r="696" spans="1:9" x14ac:dyDescent="0.25">
      <c r="A696" s="2" t="s">
        <v>680</v>
      </c>
      <c r="B696" s="2" t="s">
        <v>711</v>
      </c>
      <c r="C696" s="34">
        <v>42662</v>
      </c>
      <c r="D696" s="25" t="s">
        <v>8056</v>
      </c>
      <c r="E696" s="29" t="s">
        <v>2056</v>
      </c>
      <c r="F696" s="29" t="s">
        <v>1837</v>
      </c>
      <c r="G696" s="29" t="s">
        <v>1838</v>
      </c>
      <c r="H696" s="4">
        <v>3309.34</v>
      </c>
      <c r="I696" s="2" t="s">
        <v>7981</v>
      </c>
    </row>
    <row r="697" spans="1:9" x14ac:dyDescent="0.25">
      <c r="A697" s="2" t="s">
        <v>680</v>
      </c>
      <c r="B697" s="2" t="s">
        <v>711</v>
      </c>
      <c r="C697" s="34">
        <v>42662</v>
      </c>
      <c r="D697" s="25" t="s">
        <v>8056</v>
      </c>
      <c r="E697" s="29" t="s">
        <v>2232</v>
      </c>
      <c r="F697" s="29" t="s">
        <v>1479</v>
      </c>
      <c r="G697" s="29" t="s">
        <v>1480</v>
      </c>
      <c r="H697" s="4">
        <v>84</v>
      </c>
      <c r="I697" s="2" t="s">
        <v>7981</v>
      </c>
    </row>
    <row r="698" spans="1:9" x14ac:dyDescent="0.25">
      <c r="A698" s="2" t="s">
        <v>680</v>
      </c>
      <c r="B698" s="2" t="s">
        <v>711</v>
      </c>
      <c r="C698" s="34">
        <v>42662</v>
      </c>
      <c r="D698" s="25" t="s">
        <v>8056</v>
      </c>
      <c r="E698" s="29" t="s">
        <v>2236</v>
      </c>
      <c r="F698" s="29" t="s">
        <v>2237</v>
      </c>
      <c r="G698" s="29" t="s">
        <v>2238</v>
      </c>
      <c r="H698" s="4">
        <v>121.5</v>
      </c>
      <c r="I698" s="2" t="s">
        <v>8043</v>
      </c>
    </row>
    <row r="699" spans="1:9" x14ac:dyDescent="0.25">
      <c r="A699" s="2" t="s">
        <v>680</v>
      </c>
      <c r="B699" s="2" t="s">
        <v>711</v>
      </c>
      <c r="C699" s="34">
        <v>42662</v>
      </c>
      <c r="D699" s="25" t="s">
        <v>8056</v>
      </c>
      <c r="E699" s="29" t="s">
        <v>2293</v>
      </c>
      <c r="F699" s="29" t="s">
        <v>2294</v>
      </c>
      <c r="G699" s="29" t="s">
        <v>2295</v>
      </c>
      <c r="H699" s="4">
        <v>50</v>
      </c>
      <c r="I699" s="2" t="s">
        <v>8001</v>
      </c>
    </row>
    <row r="700" spans="1:9" x14ac:dyDescent="0.25">
      <c r="A700" s="2" t="s">
        <v>680</v>
      </c>
      <c r="B700" s="2" t="s">
        <v>711</v>
      </c>
      <c r="C700" s="34">
        <v>42662</v>
      </c>
      <c r="D700" s="25" t="s">
        <v>8056</v>
      </c>
      <c r="E700" s="29" t="s">
        <v>2131</v>
      </c>
      <c r="F700" s="29" t="s">
        <v>1863</v>
      </c>
      <c r="G700" s="29" t="s">
        <v>1864</v>
      </c>
      <c r="H700" s="4">
        <v>2648.12</v>
      </c>
      <c r="I700" s="2" t="s">
        <v>7981</v>
      </c>
    </row>
    <row r="701" spans="1:9" x14ac:dyDescent="0.25">
      <c r="A701" s="2" t="s">
        <v>680</v>
      </c>
      <c r="B701" s="2" t="s">
        <v>711</v>
      </c>
      <c r="C701" s="34">
        <v>42662</v>
      </c>
      <c r="D701" s="25" t="s">
        <v>8056</v>
      </c>
      <c r="E701" s="29" t="s">
        <v>2214</v>
      </c>
      <c r="F701" s="29" t="s">
        <v>1461</v>
      </c>
      <c r="G701" s="29" t="s">
        <v>1462</v>
      </c>
      <c r="H701" s="4">
        <v>81784.740000000005</v>
      </c>
      <c r="I701" s="2" t="s">
        <v>7981</v>
      </c>
    </row>
    <row r="702" spans="1:9" x14ac:dyDescent="0.25">
      <c r="A702" s="2" t="s">
        <v>680</v>
      </c>
      <c r="B702" s="2" t="s">
        <v>711</v>
      </c>
      <c r="C702" s="34">
        <v>42662</v>
      </c>
      <c r="D702" s="25" t="s">
        <v>8056</v>
      </c>
      <c r="E702" s="29" t="s">
        <v>2067</v>
      </c>
      <c r="F702" s="29" t="s">
        <v>2068</v>
      </c>
      <c r="G702" s="29" t="s">
        <v>2069</v>
      </c>
      <c r="H702" s="4">
        <v>520</v>
      </c>
      <c r="I702" s="2" t="s">
        <v>7981</v>
      </c>
    </row>
    <row r="703" spans="1:9" x14ac:dyDescent="0.25">
      <c r="A703" s="2" t="s">
        <v>680</v>
      </c>
      <c r="B703" s="2" t="s">
        <v>711</v>
      </c>
      <c r="C703" s="34">
        <v>42662</v>
      </c>
      <c r="D703" s="25" t="s">
        <v>8056</v>
      </c>
      <c r="E703" s="29" t="s">
        <v>2039</v>
      </c>
      <c r="F703" s="29" t="s">
        <v>2040</v>
      </c>
      <c r="G703" s="29" t="s">
        <v>2041</v>
      </c>
      <c r="H703" s="4">
        <v>139963.49</v>
      </c>
      <c r="I703" s="2" t="s">
        <v>7981</v>
      </c>
    </row>
    <row r="704" spans="1:9" x14ac:dyDescent="0.25">
      <c r="A704" s="2" t="s">
        <v>680</v>
      </c>
      <c r="B704" s="2" t="s">
        <v>711</v>
      </c>
      <c r="C704" s="34">
        <v>42662</v>
      </c>
      <c r="D704" s="25" t="s">
        <v>8056</v>
      </c>
      <c r="E704" s="29" t="s">
        <v>2042</v>
      </c>
      <c r="F704" s="29" t="s">
        <v>2043</v>
      </c>
      <c r="G704" s="29" t="s">
        <v>2044</v>
      </c>
      <c r="H704" s="4">
        <v>101133.41</v>
      </c>
      <c r="I704" s="2" t="s">
        <v>7981</v>
      </c>
    </row>
    <row r="705" spans="1:9" x14ac:dyDescent="0.25">
      <c r="A705" s="2" t="s">
        <v>680</v>
      </c>
      <c r="B705" s="2" t="s">
        <v>711</v>
      </c>
      <c r="C705" s="34">
        <v>42662</v>
      </c>
      <c r="D705" s="25" t="s">
        <v>8056</v>
      </c>
      <c r="E705" s="29" t="s">
        <v>2045</v>
      </c>
      <c r="F705" s="29" t="s">
        <v>2046</v>
      </c>
      <c r="G705" s="29" t="s">
        <v>2047</v>
      </c>
      <c r="H705" s="4">
        <v>4185</v>
      </c>
      <c r="I705" s="2" t="s">
        <v>7981</v>
      </c>
    </row>
    <row r="706" spans="1:9" x14ac:dyDescent="0.25">
      <c r="A706" s="2" t="s">
        <v>11</v>
      </c>
      <c r="B706" s="2" t="s">
        <v>12</v>
      </c>
      <c r="C706" s="34">
        <v>42663</v>
      </c>
      <c r="D706" s="25" t="s">
        <v>8056</v>
      </c>
      <c r="E706" s="29" t="s">
        <v>153</v>
      </c>
      <c r="F706" s="29" t="s">
        <v>79</v>
      </c>
      <c r="G706" s="29" t="s">
        <v>80</v>
      </c>
      <c r="H706" s="4">
        <v>3347.94</v>
      </c>
      <c r="I706" s="2" t="s">
        <v>7981</v>
      </c>
    </row>
    <row r="707" spans="1:9" x14ac:dyDescent="0.25">
      <c r="A707" s="2" t="s">
        <v>11</v>
      </c>
      <c r="B707" s="2" t="s">
        <v>12</v>
      </c>
      <c r="C707" s="34">
        <v>42663</v>
      </c>
      <c r="D707" s="25" t="s">
        <v>8056</v>
      </c>
      <c r="E707" s="29" t="s">
        <v>167</v>
      </c>
      <c r="F707" s="29" t="s">
        <v>168</v>
      </c>
      <c r="G707" s="29" t="s">
        <v>169</v>
      </c>
      <c r="H707" s="4">
        <v>1000</v>
      </c>
      <c r="I707" s="2" t="s">
        <v>7981</v>
      </c>
    </row>
    <row r="708" spans="1:9" x14ac:dyDescent="0.25">
      <c r="A708" s="2" t="s">
        <v>11</v>
      </c>
      <c r="B708" s="2" t="s">
        <v>12</v>
      </c>
      <c r="C708" s="34">
        <v>42663</v>
      </c>
      <c r="D708" s="25" t="s">
        <v>8056</v>
      </c>
      <c r="E708" s="29" t="s">
        <v>141</v>
      </c>
      <c r="F708" s="29" t="s">
        <v>91</v>
      </c>
      <c r="G708" s="29" t="s">
        <v>92</v>
      </c>
      <c r="H708" s="4">
        <v>24070.58</v>
      </c>
      <c r="I708" s="2" t="s">
        <v>7981</v>
      </c>
    </row>
    <row r="709" spans="1:9" x14ac:dyDescent="0.25">
      <c r="A709" s="2" t="s">
        <v>11</v>
      </c>
      <c r="B709" s="2" t="s">
        <v>12</v>
      </c>
      <c r="C709" s="34">
        <v>42663</v>
      </c>
      <c r="D709" s="25" t="s">
        <v>8056</v>
      </c>
      <c r="E709" s="29" t="s">
        <v>142</v>
      </c>
      <c r="F709" s="29" t="s">
        <v>143</v>
      </c>
      <c r="G709" s="29" t="s">
        <v>144</v>
      </c>
      <c r="H709" s="4">
        <v>631.04999999999995</v>
      </c>
      <c r="I709" s="2" t="s">
        <v>7981</v>
      </c>
    </row>
    <row r="710" spans="1:9" x14ac:dyDescent="0.25">
      <c r="A710" s="2" t="s">
        <v>11</v>
      </c>
      <c r="B710" s="2" t="s">
        <v>12</v>
      </c>
      <c r="C710" s="34">
        <v>42663</v>
      </c>
      <c r="D710" s="25" t="s">
        <v>8056</v>
      </c>
      <c r="E710" s="29" t="s">
        <v>145</v>
      </c>
      <c r="F710" s="29" t="s">
        <v>17</v>
      </c>
      <c r="G710" s="29" t="s">
        <v>18</v>
      </c>
      <c r="H710" s="4">
        <v>7305.48</v>
      </c>
      <c r="I710" s="2" t="s">
        <v>7981</v>
      </c>
    </row>
    <row r="711" spans="1:9" x14ac:dyDescent="0.25">
      <c r="A711" s="2" t="s">
        <v>11</v>
      </c>
      <c r="B711" s="2" t="s">
        <v>12</v>
      </c>
      <c r="C711" s="34">
        <v>42663</v>
      </c>
      <c r="D711" s="25" t="s">
        <v>8056</v>
      </c>
      <c r="E711" s="29" t="s">
        <v>161</v>
      </c>
      <c r="F711" s="29" t="s">
        <v>162</v>
      </c>
      <c r="G711" s="29" t="s">
        <v>163</v>
      </c>
      <c r="H711" s="4">
        <v>2250</v>
      </c>
      <c r="I711" s="2" t="s">
        <v>7981</v>
      </c>
    </row>
    <row r="712" spans="1:9" x14ac:dyDescent="0.25">
      <c r="A712" s="2" t="s">
        <v>11</v>
      </c>
      <c r="B712" s="2" t="s">
        <v>12</v>
      </c>
      <c r="C712" s="34">
        <v>42663</v>
      </c>
      <c r="D712" s="25" t="s">
        <v>8056</v>
      </c>
      <c r="E712" s="29" t="s">
        <v>146</v>
      </c>
      <c r="F712" s="29" t="s">
        <v>147</v>
      </c>
      <c r="G712" s="29" t="s">
        <v>148</v>
      </c>
      <c r="H712" s="4">
        <v>181.1</v>
      </c>
      <c r="I712" s="2" t="s">
        <v>7981</v>
      </c>
    </row>
    <row r="713" spans="1:9" x14ac:dyDescent="0.25">
      <c r="A713" s="2" t="s">
        <v>11</v>
      </c>
      <c r="B713" s="2" t="s">
        <v>12</v>
      </c>
      <c r="C713" s="34">
        <v>42663</v>
      </c>
      <c r="D713" s="25" t="s">
        <v>8056</v>
      </c>
      <c r="E713" s="29" t="s">
        <v>154</v>
      </c>
      <c r="F713" s="29" t="s">
        <v>155</v>
      </c>
      <c r="G713" s="29" t="s">
        <v>156</v>
      </c>
      <c r="H713" s="4">
        <v>1075.76</v>
      </c>
      <c r="I713" s="2" t="s">
        <v>7981</v>
      </c>
    </row>
    <row r="714" spans="1:9" x14ac:dyDescent="0.25">
      <c r="A714" s="2" t="s">
        <v>11</v>
      </c>
      <c r="B714" s="2" t="s">
        <v>12</v>
      </c>
      <c r="C714" s="34">
        <v>42663</v>
      </c>
      <c r="D714" s="25" t="s">
        <v>8056</v>
      </c>
      <c r="E714" s="29" t="s">
        <v>150</v>
      </c>
      <c r="F714" s="29" t="s">
        <v>151</v>
      </c>
      <c r="G714" s="29" t="s">
        <v>152</v>
      </c>
      <c r="H714" s="4">
        <v>2045</v>
      </c>
      <c r="I714" s="2" t="s">
        <v>7981</v>
      </c>
    </row>
    <row r="715" spans="1:9" x14ac:dyDescent="0.25">
      <c r="A715" s="2" t="s">
        <v>11</v>
      </c>
      <c r="B715" s="2" t="s">
        <v>12</v>
      </c>
      <c r="C715" s="34">
        <v>42663</v>
      </c>
      <c r="D715" s="25" t="s">
        <v>8056</v>
      </c>
      <c r="E715" s="29" t="s">
        <v>149</v>
      </c>
      <c r="F715" s="29" t="s">
        <v>20</v>
      </c>
      <c r="G715" s="29" t="s">
        <v>21</v>
      </c>
      <c r="H715" s="4">
        <v>782.86</v>
      </c>
      <c r="I715" s="2" t="s">
        <v>7981</v>
      </c>
    </row>
    <row r="716" spans="1:9" x14ac:dyDescent="0.25">
      <c r="A716" s="2" t="s">
        <v>11</v>
      </c>
      <c r="B716" s="2" t="s">
        <v>12</v>
      </c>
      <c r="C716" s="34">
        <v>42663</v>
      </c>
      <c r="D716" s="25" t="s">
        <v>8056</v>
      </c>
      <c r="E716" s="29" t="s">
        <v>157</v>
      </c>
      <c r="F716" s="29" t="s">
        <v>158</v>
      </c>
      <c r="G716" s="29" t="s">
        <v>159</v>
      </c>
      <c r="H716" s="4">
        <v>124</v>
      </c>
      <c r="I716" s="2" t="s">
        <v>7981</v>
      </c>
    </row>
    <row r="717" spans="1:9" x14ac:dyDescent="0.25">
      <c r="A717" s="2" t="s">
        <v>11</v>
      </c>
      <c r="B717" s="2" t="s">
        <v>12</v>
      </c>
      <c r="C717" s="34">
        <v>42663</v>
      </c>
      <c r="D717" s="25" t="s">
        <v>8056</v>
      </c>
      <c r="E717" s="29" t="s">
        <v>160</v>
      </c>
      <c r="F717" s="29" t="s">
        <v>88</v>
      </c>
      <c r="G717" s="29" t="s">
        <v>89</v>
      </c>
      <c r="H717" s="4">
        <v>262743.38</v>
      </c>
      <c r="I717" s="2" t="s">
        <v>7981</v>
      </c>
    </row>
    <row r="718" spans="1:9" x14ac:dyDescent="0.25">
      <c r="A718" s="2" t="s">
        <v>11</v>
      </c>
      <c r="B718" s="2" t="s">
        <v>12</v>
      </c>
      <c r="C718" s="34">
        <v>42663</v>
      </c>
      <c r="D718" s="25" t="s">
        <v>8056</v>
      </c>
      <c r="E718" s="29" t="s">
        <v>164</v>
      </c>
      <c r="F718" s="29" t="s">
        <v>165</v>
      </c>
      <c r="G718" s="29" t="s">
        <v>166</v>
      </c>
      <c r="H718" s="4">
        <v>2941.13</v>
      </c>
      <c r="I718" s="2" t="s">
        <v>7981</v>
      </c>
    </row>
    <row r="719" spans="1:9" x14ac:dyDescent="0.25">
      <c r="A719" s="2" t="s">
        <v>680</v>
      </c>
      <c r="B719" s="2" t="s">
        <v>711</v>
      </c>
      <c r="C719" s="34">
        <v>42664</v>
      </c>
      <c r="D719" s="25" t="s">
        <v>8056</v>
      </c>
      <c r="E719" s="29" t="s">
        <v>2305</v>
      </c>
      <c r="F719" s="29" t="s">
        <v>1167</v>
      </c>
      <c r="G719" s="29" t="s">
        <v>1168</v>
      </c>
      <c r="H719" s="4">
        <v>260.2</v>
      </c>
      <c r="I719" s="2" t="s">
        <v>7981</v>
      </c>
    </row>
    <row r="720" spans="1:9" x14ac:dyDescent="0.25">
      <c r="A720" s="2" t="s">
        <v>680</v>
      </c>
      <c r="B720" s="2" t="s">
        <v>711</v>
      </c>
      <c r="C720" s="34">
        <v>42664</v>
      </c>
      <c r="D720" s="25" t="s">
        <v>8056</v>
      </c>
      <c r="E720" s="29" t="s">
        <v>2336</v>
      </c>
      <c r="F720" s="29" t="s">
        <v>2061</v>
      </c>
      <c r="G720" s="29" t="s">
        <v>2062</v>
      </c>
      <c r="H720" s="4">
        <v>98</v>
      </c>
      <c r="I720" s="2" t="s">
        <v>7981</v>
      </c>
    </row>
    <row r="721" spans="1:9" x14ac:dyDescent="0.25">
      <c r="A721" s="2" t="s">
        <v>680</v>
      </c>
      <c r="B721" s="2" t="s">
        <v>711</v>
      </c>
      <c r="C721" s="34">
        <v>42664</v>
      </c>
      <c r="D721" s="25" t="s">
        <v>8056</v>
      </c>
      <c r="E721" s="29" t="s">
        <v>2356</v>
      </c>
      <c r="F721" s="29" t="s">
        <v>2357</v>
      </c>
      <c r="G721" s="29" t="s">
        <v>2358</v>
      </c>
      <c r="H721" s="4">
        <v>5456.83</v>
      </c>
      <c r="I721" s="2" t="s">
        <v>7981</v>
      </c>
    </row>
    <row r="722" spans="1:9" x14ac:dyDescent="0.25">
      <c r="A722" s="2" t="s">
        <v>680</v>
      </c>
      <c r="B722" s="2" t="s">
        <v>711</v>
      </c>
      <c r="C722" s="34">
        <v>42664</v>
      </c>
      <c r="D722" s="25" t="s">
        <v>8056</v>
      </c>
      <c r="E722" s="29" t="s">
        <v>2306</v>
      </c>
      <c r="F722" s="29" t="s">
        <v>927</v>
      </c>
      <c r="G722" s="29" t="s">
        <v>928</v>
      </c>
      <c r="H722" s="4">
        <v>66.599999999999994</v>
      </c>
      <c r="I722" s="2" t="s">
        <v>7981</v>
      </c>
    </row>
    <row r="723" spans="1:9" x14ac:dyDescent="0.25">
      <c r="A723" s="2" t="s">
        <v>680</v>
      </c>
      <c r="B723" s="2" t="s">
        <v>711</v>
      </c>
      <c r="C723" s="34">
        <v>42664</v>
      </c>
      <c r="D723" s="25" t="s">
        <v>8056</v>
      </c>
      <c r="E723" s="29" t="s">
        <v>2307</v>
      </c>
      <c r="F723" s="29" t="s">
        <v>927</v>
      </c>
      <c r="G723" s="29" t="s">
        <v>928</v>
      </c>
      <c r="H723" s="4">
        <v>30</v>
      </c>
      <c r="I723" s="2" t="s">
        <v>7981</v>
      </c>
    </row>
    <row r="724" spans="1:9" x14ac:dyDescent="0.25">
      <c r="A724" s="2" t="s">
        <v>680</v>
      </c>
      <c r="B724" s="2" t="s">
        <v>711</v>
      </c>
      <c r="C724" s="34">
        <v>42664</v>
      </c>
      <c r="D724" s="25" t="s">
        <v>8056</v>
      </c>
      <c r="E724" s="29" t="s">
        <v>2308</v>
      </c>
      <c r="F724" s="29" t="s">
        <v>927</v>
      </c>
      <c r="G724" s="29" t="s">
        <v>928</v>
      </c>
      <c r="H724" s="4">
        <v>75.98</v>
      </c>
      <c r="I724" s="2" t="s">
        <v>7981</v>
      </c>
    </row>
    <row r="725" spans="1:9" x14ac:dyDescent="0.25">
      <c r="A725" s="2" t="s">
        <v>680</v>
      </c>
      <c r="B725" s="2" t="s">
        <v>711</v>
      </c>
      <c r="C725" s="34">
        <v>42664</v>
      </c>
      <c r="D725" s="25" t="s">
        <v>8056</v>
      </c>
      <c r="E725" s="29" t="s">
        <v>2309</v>
      </c>
      <c r="F725" s="29" t="s">
        <v>927</v>
      </c>
      <c r="G725" s="29" t="s">
        <v>928</v>
      </c>
      <c r="H725" s="4">
        <v>2424.7199999999998</v>
      </c>
      <c r="I725" s="2" t="s">
        <v>7981</v>
      </c>
    </row>
    <row r="726" spans="1:9" x14ac:dyDescent="0.25">
      <c r="A726" s="2" t="s">
        <v>680</v>
      </c>
      <c r="B726" s="2" t="s">
        <v>711</v>
      </c>
      <c r="C726" s="34">
        <v>42664</v>
      </c>
      <c r="D726" s="25" t="s">
        <v>8056</v>
      </c>
      <c r="E726" s="29" t="s">
        <v>2310</v>
      </c>
      <c r="F726" s="29" t="s">
        <v>927</v>
      </c>
      <c r="G726" s="29" t="s">
        <v>928</v>
      </c>
      <c r="H726" s="4">
        <v>192.95</v>
      </c>
      <c r="I726" s="2" t="s">
        <v>7981</v>
      </c>
    </row>
    <row r="727" spans="1:9" x14ac:dyDescent="0.25">
      <c r="A727" s="2" t="s">
        <v>680</v>
      </c>
      <c r="B727" s="2" t="s">
        <v>711</v>
      </c>
      <c r="C727" s="34">
        <v>42664</v>
      </c>
      <c r="D727" s="25" t="s">
        <v>8056</v>
      </c>
      <c r="E727" s="29" t="s">
        <v>2311</v>
      </c>
      <c r="F727" s="29" t="s">
        <v>927</v>
      </c>
      <c r="G727" s="29" t="s">
        <v>928</v>
      </c>
      <c r="H727" s="4">
        <v>2659.3</v>
      </c>
      <c r="I727" s="2" t="s">
        <v>7981</v>
      </c>
    </row>
    <row r="728" spans="1:9" x14ac:dyDescent="0.25">
      <c r="A728" s="2" t="s">
        <v>680</v>
      </c>
      <c r="B728" s="2" t="s">
        <v>711</v>
      </c>
      <c r="C728" s="34">
        <v>42664</v>
      </c>
      <c r="D728" s="25" t="s">
        <v>8056</v>
      </c>
      <c r="E728" s="29" t="s">
        <v>2312</v>
      </c>
      <c r="F728" s="29" t="s">
        <v>927</v>
      </c>
      <c r="G728" s="29" t="s">
        <v>928</v>
      </c>
      <c r="H728" s="4">
        <v>100.04</v>
      </c>
      <c r="I728" s="2" t="s">
        <v>7981</v>
      </c>
    </row>
    <row r="729" spans="1:9" x14ac:dyDescent="0.25">
      <c r="A729" s="2" t="s">
        <v>680</v>
      </c>
      <c r="B729" s="2" t="s">
        <v>711</v>
      </c>
      <c r="C729" s="34">
        <v>42664</v>
      </c>
      <c r="D729" s="25" t="s">
        <v>8056</v>
      </c>
      <c r="E729" s="29" t="s">
        <v>2313</v>
      </c>
      <c r="F729" s="29" t="s">
        <v>927</v>
      </c>
      <c r="G729" s="29" t="s">
        <v>928</v>
      </c>
      <c r="H729" s="4">
        <v>1200.2</v>
      </c>
      <c r="I729" s="2" t="s">
        <v>7981</v>
      </c>
    </row>
    <row r="730" spans="1:9" x14ac:dyDescent="0.25">
      <c r="A730" s="2" t="s">
        <v>680</v>
      </c>
      <c r="B730" s="2" t="s">
        <v>711</v>
      </c>
      <c r="C730" s="34">
        <v>42664</v>
      </c>
      <c r="D730" s="25" t="s">
        <v>8056</v>
      </c>
      <c r="E730" s="29" t="s">
        <v>2314</v>
      </c>
      <c r="F730" s="29" t="s">
        <v>927</v>
      </c>
      <c r="G730" s="29" t="s">
        <v>928</v>
      </c>
      <c r="H730" s="4">
        <v>167.69</v>
      </c>
      <c r="I730" s="2" t="s">
        <v>7981</v>
      </c>
    </row>
    <row r="731" spans="1:9" x14ac:dyDescent="0.25">
      <c r="A731" s="2" t="s">
        <v>680</v>
      </c>
      <c r="B731" s="2" t="s">
        <v>711</v>
      </c>
      <c r="C731" s="34">
        <v>42664</v>
      </c>
      <c r="D731" s="25" t="s">
        <v>8056</v>
      </c>
      <c r="E731" s="29" t="s">
        <v>2386</v>
      </c>
      <c r="F731" s="29" t="s">
        <v>2387</v>
      </c>
      <c r="G731" s="29" t="s">
        <v>2388</v>
      </c>
      <c r="H731" s="4">
        <v>50</v>
      </c>
      <c r="I731" s="2" t="s">
        <v>7988</v>
      </c>
    </row>
    <row r="732" spans="1:9" x14ac:dyDescent="0.25">
      <c r="A732" s="2" t="s">
        <v>680</v>
      </c>
      <c r="B732" s="2" t="s">
        <v>711</v>
      </c>
      <c r="C732" s="34">
        <v>42664</v>
      </c>
      <c r="D732" s="25" t="s">
        <v>8056</v>
      </c>
      <c r="E732" s="29" t="s">
        <v>2351</v>
      </c>
      <c r="F732" s="29" t="s">
        <v>1041</v>
      </c>
      <c r="G732" s="29" t="s">
        <v>1042</v>
      </c>
      <c r="H732" s="4">
        <v>475</v>
      </c>
      <c r="I732" s="2" t="s">
        <v>7981</v>
      </c>
    </row>
    <row r="733" spans="1:9" x14ac:dyDescent="0.25">
      <c r="A733" s="2" t="s">
        <v>680</v>
      </c>
      <c r="B733" s="2" t="s">
        <v>711</v>
      </c>
      <c r="C733" s="34">
        <v>42664</v>
      </c>
      <c r="D733" s="25" t="s">
        <v>8056</v>
      </c>
      <c r="E733" s="29" t="s">
        <v>2389</v>
      </c>
      <c r="F733" s="29" t="s">
        <v>2390</v>
      </c>
      <c r="G733" s="29" t="s">
        <v>2391</v>
      </c>
      <c r="H733" s="4">
        <v>71.900000000000006</v>
      </c>
      <c r="I733" s="2" t="s">
        <v>7988</v>
      </c>
    </row>
    <row r="734" spans="1:9" x14ac:dyDescent="0.25">
      <c r="A734" s="2" t="s">
        <v>680</v>
      </c>
      <c r="B734" s="2" t="s">
        <v>711</v>
      </c>
      <c r="C734" s="34">
        <v>42664</v>
      </c>
      <c r="D734" s="25" t="s">
        <v>8056</v>
      </c>
      <c r="E734" s="29" t="s">
        <v>2315</v>
      </c>
      <c r="F734" s="29" t="s">
        <v>2316</v>
      </c>
      <c r="G734" s="29" t="s">
        <v>2317</v>
      </c>
      <c r="H734" s="4">
        <v>2537.5</v>
      </c>
      <c r="I734" s="2" t="s">
        <v>7981</v>
      </c>
    </row>
    <row r="735" spans="1:9" x14ac:dyDescent="0.25">
      <c r="A735" s="2" t="s">
        <v>680</v>
      </c>
      <c r="B735" s="2" t="s">
        <v>711</v>
      </c>
      <c r="C735" s="34">
        <v>42664</v>
      </c>
      <c r="D735" s="25" t="s">
        <v>8056</v>
      </c>
      <c r="E735" s="29" t="s">
        <v>2392</v>
      </c>
      <c r="F735" s="29" t="s">
        <v>2393</v>
      </c>
      <c r="G735" s="29" t="s">
        <v>2394</v>
      </c>
      <c r="H735" s="4">
        <v>306</v>
      </c>
      <c r="I735" s="2" t="s">
        <v>7988</v>
      </c>
    </row>
    <row r="736" spans="1:9" x14ac:dyDescent="0.25">
      <c r="A736" s="2" t="s">
        <v>680</v>
      </c>
      <c r="B736" s="2" t="s">
        <v>711</v>
      </c>
      <c r="C736" s="34">
        <v>42664</v>
      </c>
      <c r="D736" s="25" t="s">
        <v>8056</v>
      </c>
      <c r="E736" s="29" t="s">
        <v>2327</v>
      </c>
      <c r="F736" s="29" t="s">
        <v>2328</v>
      </c>
      <c r="G736" s="29" t="s">
        <v>2329</v>
      </c>
      <c r="H736" s="4">
        <v>5889.6</v>
      </c>
      <c r="I736" s="2" t="s">
        <v>8012</v>
      </c>
    </row>
    <row r="737" spans="1:9" x14ac:dyDescent="0.25">
      <c r="A737" s="2" t="s">
        <v>680</v>
      </c>
      <c r="B737" s="2" t="s">
        <v>711</v>
      </c>
      <c r="C737" s="34">
        <v>42664</v>
      </c>
      <c r="D737" s="25" t="s">
        <v>8056</v>
      </c>
      <c r="E737" s="29" t="s">
        <v>2347</v>
      </c>
      <c r="F737" s="29" t="s">
        <v>2123</v>
      </c>
      <c r="G737" s="29" t="s">
        <v>2124</v>
      </c>
      <c r="H737" s="4">
        <v>9787.98</v>
      </c>
      <c r="I737" s="2" t="s">
        <v>7981</v>
      </c>
    </row>
    <row r="738" spans="1:9" x14ac:dyDescent="0.25">
      <c r="A738" s="2" t="s">
        <v>680</v>
      </c>
      <c r="B738" s="2" t="s">
        <v>711</v>
      </c>
      <c r="C738" s="34">
        <v>42664</v>
      </c>
      <c r="D738" s="25" t="s">
        <v>8056</v>
      </c>
      <c r="E738" s="29" t="s">
        <v>2343</v>
      </c>
      <c r="F738" s="29" t="s">
        <v>1327</v>
      </c>
      <c r="G738" s="29" t="s">
        <v>1328</v>
      </c>
      <c r="H738" s="4">
        <v>1985.77</v>
      </c>
      <c r="I738" s="2" t="s">
        <v>7981</v>
      </c>
    </row>
    <row r="739" spans="1:9" x14ac:dyDescent="0.25">
      <c r="A739" s="2" t="s">
        <v>680</v>
      </c>
      <c r="B739" s="2" t="s">
        <v>711</v>
      </c>
      <c r="C739" s="34">
        <v>42664</v>
      </c>
      <c r="D739" s="25" t="s">
        <v>8056</v>
      </c>
      <c r="E739" s="29" t="s">
        <v>2353</v>
      </c>
      <c r="F739" s="29" t="s">
        <v>2354</v>
      </c>
      <c r="G739" s="29" t="s">
        <v>2355</v>
      </c>
      <c r="H739" s="4">
        <v>175</v>
      </c>
      <c r="I739" s="2" t="s">
        <v>7981</v>
      </c>
    </row>
    <row r="740" spans="1:9" x14ac:dyDescent="0.25">
      <c r="A740" s="2" t="s">
        <v>680</v>
      </c>
      <c r="B740" s="2" t="s">
        <v>711</v>
      </c>
      <c r="C740" s="34">
        <v>42664</v>
      </c>
      <c r="D740" s="25" t="s">
        <v>8056</v>
      </c>
      <c r="E740" s="29" t="s">
        <v>2340</v>
      </c>
      <c r="F740" s="29" t="s">
        <v>2341</v>
      </c>
      <c r="G740" s="29" t="s">
        <v>2342</v>
      </c>
      <c r="H740" s="4">
        <v>13650</v>
      </c>
      <c r="I740" s="2" t="s">
        <v>7981</v>
      </c>
    </row>
    <row r="741" spans="1:9" x14ac:dyDescent="0.25">
      <c r="A741" s="2" t="s">
        <v>680</v>
      </c>
      <c r="B741" s="2" t="s">
        <v>711</v>
      </c>
      <c r="C741" s="34">
        <v>42664</v>
      </c>
      <c r="D741" s="25" t="s">
        <v>8056</v>
      </c>
      <c r="E741" s="29" t="s">
        <v>2368</v>
      </c>
      <c r="F741" s="29" t="s">
        <v>2369</v>
      </c>
      <c r="G741" s="29" t="s">
        <v>2370</v>
      </c>
      <c r="H741" s="4">
        <v>15000</v>
      </c>
      <c r="I741" s="2" t="s">
        <v>7981</v>
      </c>
    </row>
    <row r="742" spans="1:9" x14ac:dyDescent="0.25">
      <c r="A742" s="2" t="s">
        <v>680</v>
      </c>
      <c r="B742" s="2" t="s">
        <v>711</v>
      </c>
      <c r="C742" s="34">
        <v>42664</v>
      </c>
      <c r="D742" s="25" t="s">
        <v>8056</v>
      </c>
      <c r="E742" s="29" t="s">
        <v>2371</v>
      </c>
      <c r="F742" s="29" t="s">
        <v>2372</v>
      </c>
      <c r="G742" s="29" t="s">
        <v>2373</v>
      </c>
      <c r="H742" s="4">
        <v>41250</v>
      </c>
      <c r="I742" s="2" t="s">
        <v>7981</v>
      </c>
    </row>
    <row r="743" spans="1:9" x14ac:dyDescent="0.25">
      <c r="A743" s="2" t="s">
        <v>680</v>
      </c>
      <c r="B743" s="2" t="s">
        <v>711</v>
      </c>
      <c r="C743" s="34">
        <v>42664</v>
      </c>
      <c r="D743" s="25" t="s">
        <v>8056</v>
      </c>
      <c r="E743" s="29" t="s">
        <v>2318</v>
      </c>
      <c r="F743" s="29" t="s">
        <v>940</v>
      </c>
      <c r="G743" s="29" t="s">
        <v>941</v>
      </c>
      <c r="H743" s="4">
        <v>2752.63</v>
      </c>
      <c r="I743" s="2" t="s">
        <v>7981</v>
      </c>
    </row>
    <row r="744" spans="1:9" x14ac:dyDescent="0.25">
      <c r="A744" s="2" t="s">
        <v>680</v>
      </c>
      <c r="B744" s="2" t="s">
        <v>711</v>
      </c>
      <c r="C744" s="34">
        <v>42664</v>
      </c>
      <c r="D744" s="25" t="s">
        <v>8056</v>
      </c>
      <c r="E744" s="29" t="s">
        <v>2319</v>
      </c>
      <c r="F744" s="29" t="s">
        <v>943</v>
      </c>
      <c r="G744" s="29" t="s">
        <v>944</v>
      </c>
      <c r="H744" s="4">
        <v>1954.66</v>
      </c>
      <c r="I744" s="2" t="s">
        <v>7981</v>
      </c>
    </row>
    <row r="745" spans="1:9" x14ac:dyDescent="0.25">
      <c r="A745" s="2" t="s">
        <v>680</v>
      </c>
      <c r="B745" s="2" t="s">
        <v>711</v>
      </c>
      <c r="C745" s="34">
        <v>42664</v>
      </c>
      <c r="D745" s="25" t="s">
        <v>8056</v>
      </c>
      <c r="E745" s="29" t="s">
        <v>2320</v>
      </c>
      <c r="F745" s="29" t="s">
        <v>1535</v>
      </c>
      <c r="G745" s="29" t="s">
        <v>1536</v>
      </c>
      <c r="H745" s="4">
        <v>1472</v>
      </c>
      <c r="I745" s="2" t="s">
        <v>7981</v>
      </c>
    </row>
    <row r="746" spans="1:9" x14ac:dyDescent="0.25">
      <c r="A746" s="2" t="s">
        <v>680</v>
      </c>
      <c r="B746" s="2" t="s">
        <v>711</v>
      </c>
      <c r="C746" s="34">
        <v>42664</v>
      </c>
      <c r="D746" s="25" t="s">
        <v>8056</v>
      </c>
      <c r="E746" s="29" t="s">
        <v>2337</v>
      </c>
      <c r="F746" s="29" t="s">
        <v>2338</v>
      </c>
      <c r="G746" s="29" t="s">
        <v>2339</v>
      </c>
      <c r="H746" s="4">
        <v>260</v>
      </c>
      <c r="I746" s="2" t="s">
        <v>8043</v>
      </c>
    </row>
    <row r="747" spans="1:9" x14ac:dyDescent="0.25">
      <c r="A747" s="2" t="s">
        <v>680</v>
      </c>
      <c r="B747" s="2" t="s">
        <v>711</v>
      </c>
      <c r="C747" s="34">
        <v>42664</v>
      </c>
      <c r="D747" s="25" t="s">
        <v>8056</v>
      </c>
      <c r="E747" s="29" t="s">
        <v>2352</v>
      </c>
      <c r="F747" s="29" t="s">
        <v>1632</v>
      </c>
      <c r="G747" s="29" t="s">
        <v>1633</v>
      </c>
      <c r="H747" s="4">
        <v>860</v>
      </c>
      <c r="I747" s="2" t="s">
        <v>7981</v>
      </c>
    </row>
    <row r="748" spans="1:9" x14ac:dyDescent="0.25">
      <c r="A748" s="2" t="s">
        <v>680</v>
      </c>
      <c r="B748" s="2" t="s">
        <v>711</v>
      </c>
      <c r="C748" s="34">
        <v>42664</v>
      </c>
      <c r="D748" s="25" t="s">
        <v>8056</v>
      </c>
      <c r="E748" s="29" t="s">
        <v>2321</v>
      </c>
      <c r="F748" s="29" t="s">
        <v>2322</v>
      </c>
      <c r="G748" s="29" t="s">
        <v>2323</v>
      </c>
      <c r="H748" s="4">
        <v>245</v>
      </c>
      <c r="I748" s="2" t="s">
        <v>7981</v>
      </c>
    </row>
    <row r="749" spans="1:9" x14ac:dyDescent="0.25">
      <c r="A749" s="2" t="s">
        <v>680</v>
      </c>
      <c r="B749" s="2" t="s">
        <v>711</v>
      </c>
      <c r="C749" s="34">
        <v>42664</v>
      </c>
      <c r="D749" s="25" t="s">
        <v>8056</v>
      </c>
      <c r="E749" s="29" t="s">
        <v>2377</v>
      </c>
      <c r="F749" s="29" t="s">
        <v>2378</v>
      </c>
      <c r="G749" s="29" t="s">
        <v>2379</v>
      </c>
      <c r="H749" s="4">
        <v>260</v>
      </c>
      <c r="I749" s="2" t="s">
        <v>8043</v>
      </c>
    </row>
    <row r="750" spans="1:9" x14ac:dyDescent="0.25">
      <c r="A750" s="2" t="s">
        <v>680</v>
      </c>
      <c r="B750" s="2" t="s">
        <v>711</v>
      </c>
      <c r="C750" s="34">
        <v>42664</v>
      </c>
      <c r="D750" s="25" t="s">
        <v>8056</v>
      </c>
      <c r="E750" s="29" t="s">
        <v>2324</v>
      </c>
      <c r="F750" s="29" t="s">
        <v>731</v>
      </c>
      <c r="G750" s="29" t="s">
        <v>732</v>
      </c>
      <c r="H750" s="4">
        <v>3000</v>
      </c>
      <c r="I750" s="2" t="s">
        <v>7981</v>
      </c>
    </row>
    <row r="751" spans="1:9" x14ac:dyDescent="0.25">
      <c r="A751" s="2" t="s">
        <v>680</v>
      </c>
      <c r="B751" s="2" t="s">
        <v>711</v>
      </c>
      <c r="C751" s="34">
        <v>42664</v>
      </c>
      <c r="D751" s="25" t="s">
        <v>8056</v>
      </c>
      <c r="E751" s="29" t="s">
        <v>2395</v>
      </c>
      <c r="F751" s="29" t="s">
        <v>2396</v>
      </c>
      <c r="G751" s="29" t="s">
        <v>2397</v>
      </c>
      <c r="H751" s="4">
        <v>50</v>
      </c>
      <c r="I751" s="2" t="s">
        <v>7991</v>
      </c>
    </row>
    <row r="752" spans="1:9" x14ac:dyDescent="0.25">
      <c r="A752" s="2" t="s">
        <v>680</v>
      </c>
      <c r="B752" s="2" t="s">
        <v>711</v>
      </c>
      <c r="C752" s="34">
        <v>42664</v>
      </c>
      <c r="D752" s="25" t="s">
        <v>8056</v>
      </c>
      <c r="E752" s="29" t="s">
        <v>2325</v>
      </c>
      <c r="F752" s="29" t="s">
        <v>59</v>
      </c>
      <c r="G752" s="29" t="s">
        <v>2326</v>
      </c>
      <c r="H752" s="4">
        <v>157964.18</v>
      </c>
      <c r="I752" s="2" t="s">
        <v>7981</v>
      </c>
    </row>
    <row r="753" spans="1:9" x14ac:dyDescent="0.25">
      <c r="A753" s="2" t="s">
        <v>680</v>
      </c>
      <c r="B753" s="2" t="s">
        <v>711</v>
      </c>
      <c r="C753" s="34">
        <v>42664</v>
      </c>
      <c r="D753" s="25" t="s">
        <v>8056</v>
      </c>
      <c r="E753" s="29" t="s">
        <v>2380</v>
      </c>
      <c r="F753" s="29" t="s">
        <v>2381</v>
      </c>
      <c r="G753" s="29" t="s">
        <v>2382</v>
      </c>
      <c r="H753" s="4">
        <v>260</v>
      </c>
      <c r="I753" s="2" t="s">
        <v>8043</v>
      </c>
    </row>
    <row r="754" spans="1:9" x14ac:dyDescent="0.25">
      <c r="A754" s="2" t="s">
        <v>680</v>
      </c>
      <c r="B754" s="2" t="s">
        <v>711</v>
      </c>
      <c r="C754" s="34">
        <v>42664</v>
      </c>
      <c r="D754" s="25" t="s">
        <v>8056</v>
      </c>
      <c r="E754" s="29" t="s">
        <v>2374</v>
      </c>
      <c r="F754" s="29" t="s">
        <v>2375</v>
      </c>
      <c r="G754" s="29" t="s">
        <v>2376</v>
      </c>
      <c r="H754" s="4">
        <v>150</v>
      </c>
      <c r="I754" s="2" t="s">
        <v>7981</v>
      </c>
    </row>
    <row r="755" spans="1:9" x14ac:dyDescent="0.25">
      <c r="A755" s="2" t="s">
        <v>680</v>
      </c>
      <c r="B755" s="2" t="s">
        <v>711</v>
      </c>
      <c r="C755" s="34">
        <v>42664</v>
      </c>
      <c r="D755" s="25" t="s">
        <v>8056</v>
      </c>
      <c r="E755" s="29" t="s">
        <v>2362</v>
      </c>
      <c r="F755" s="29" t="s">
        <v>2363</v>
      </c>
      <c r="G755" s="29" t="s">
        <v>2364</v>
      </c>
      <c r="H755" s="4">
        <v>8319.7800000000007</v>
      </c>
      <c r="I755" s="2" t="s">
        <v>7981</v>
      </c>
    </row>
    <row r="756" spans="1:9" x14ac:dyDescent="0.25">
      <c r="A756" s="2" t="s">
        <v>680</v>
      </c>
      <c r="B756" s="2" t="s">
        <v>711</v>
      </c>
      <c r="C756" s="34">
        <v>42664</v>
      </c>
      <c r="D756" s="25" t="s">
        <v>8056</v>
      </c>
      <c r="E756" s="29" t="s">
        <v>2365</v>
      </c>
      <c r="F756" s="29" t="s">
        <v>2366</v>
      </c>
      <c r="G756" s="29" t="s">
        <v>2367</v>
      </c>
      <c r="H756" s="4">
        <v>1900</v>
      </c>
      <c r="I756" s="2" t="s">
        <v>7981</v>
      </c>
    </row>
    <row r="757" spans="1:9" x14ac:dyDescent="0.25">
      <c r="A757" s="2" t="s">
        <v>680</v>
      </c>
      <c r="B757" s="2" t="s">
        <v>711</v>
      </c>
      <c r="C757" s="34">
        <v>42664</v>
      </c>
      <c r="D757" s="25" t="s">
        <v>8056</v>
      </c>
      <c r="E757" s="29" t="s">
        <v>2359</v>
      </c>
      <c r="F757" s="29" t="s">
        <v>2360</v>
      </c>
      <c r="G757" s="29" t="s">
        <v>2361</v>
      </c>
      <c r="H757" s="4">
        <v>1952.8</v>
      </c>
      <c r="I757" s="2" t="s">
        <v>7981</v>
      </c>
    </row>
    <row r="758" spans="1:9" x14ac:dyDescent="0.25">
      <c r="A758" s="2" t="s">
        <v>680</v>
      </c>
      <c r="B758" s="2" t="s">
        <v>711</v>
      </c>
      <c r="C758" s="34">
        <v>42664</v>
      </c>
      <c r="D758" s="25" t="s">
        <v>8056</v>
      </c>
      <c r="E758" s="29" t="s">
        <v>2344</v>
      </c>
      <c r="F758" s="29" t="s">
        <v>2345</v>
      </c>
      <c r="G758" s="29" t="s">
        <v>2346</v>
      </c>
      <c r="H758" s="4">
        <v>3100</v>
      </c>
      <c r="I758" s="2" t="s">
        <v>7981</v>
      </c>
    </row>
    <row r="759" spans="1:9" x14ac:dyDescent="0.25">
      <c r="A759" s="2" t="s">
        <v>680</v>
      </c>
      <c r="B759" s="2" t="s">
        <v>711</v>
      </c>
      <c r="C759" s="34">
        <v>42664</v>
      </c>
      <c r="D759" s="25" t="s">
        <v>8056</v>
      </c>
      <c r="E759" s="29" t="s">
        <v>2333</v>
      </c>
      <c r="F759" s="29" t="s">
        <v>2334</v>
      </c>
      <c r="G759" s="29" t="s">
        <v>2335</v>
      </c>
      <c r="H759" s="4">
        <v>2000</v>
      </c>
      <c r="I759" s="2" t="s">
        <v>7981</v>
      </c>
    </row>
    <row r="760" spans="1:9" x14ac:dyDescent="0.25">
      <c r="A760" s="2" t="s">
        <v>680</v>
      </c>
      <c r="B760" s="2" t="s">
        <v>711</v>
      </c>
      <c r="C760" s="34">
        <v>42664</v>
      </c>
      <c r="D760" s="25" t="s">
        <v>8056</v>
      </c>
      <c r="E760" s="29" t="s">
        <v>2330</v>
      </c>
      <c r="F760" s="29" t="s">
        <v>2331</v>
      </c>
      <c r="G760" s="29" t="s">
        <v>2332</v>
      </c>
      <c r="H760" s="4">
        <v>1645.49</v>
      </c>
      <c r="I760" s="2" t="s">
        <v>7981</v>
      </c>
    </row>
    <row r="761" spans="1:9" x14ac:dyDescent="0.25">
      <c r="A761" s="2" t="s">
        <v>680</v>
      </c>
      <c r="B761" s="2" t="s">
        <v>711</v>
      </c>
      <c r="C761" s="34">
        <v>42664</v>
      </c>
      <c r="D761" s="25" t="s">
        <v>8056</v>
      </c>
      <c r="E761" s="29" t="s">
        <v>2348</v>
      </c>
      <c r="F761" s="29" t="s">
        <v>2349</v>
      </c>
      <c r="G761" s="29" t="s">
        <v>2350</v>
      </c>
      <c r="H761" s="4">
        <v>616</v>
      </c>
      <c r="I761" s="2" t="s">
        <v>7981</v>
      </c>
    </row>
    <row r="762" spans="1:9" x14ac:dyDescent="0.25">
      <c r="A762" s="2" t="s">
        <v>680</v>
      </c>
      <c r="B762" s="2" t="s">
        <v>711</v>
      </c>
      <c r="C762" s="34">
        <v>42664</v>
      </c>
      <c r="D762" s="25" t="s">
        <v>8056</v>
      </c>
      <c r="E762" s="29" t="s">
        <v>2383</v>
      </c>
      <c r="F762" s="29" t="s">
        <v>2384</v>
      </c>
      <c r="G762" s="29" t="s">
        <v>2385</v>
      </c>
      <c r="H762" s="4">
        <v>61.7</v>
      </c>
      <c r="I762" s="2" t="s">
        <v>7988</v>
      </c>
    </row>
    <row r="763" spans="1:9" x14ac:dyDescent="0.25">
      <c r="A763" s="2" t="s">
        <v>680</v>
      </c>
      <c r="B763" s="2" t="s">
        <v>711</v>
      </c>
      <c r="C763" s="34">
        <v>42667</v>
      </c>
      <c r="D763" s="25" t="s">
        <v>8056</v>
      </c>
      <c r="E763" s="29" t="s">
        <v>2602</v>
      </c>
      <c r="F763" s="29" t="s">
        <v>2603</v>
      </c>
      <c r="G763" s="29" t="s">
        <v>2604</v>
      </c>
      <c r="H763" s="4">
        <v>1100</v>
      </c>
      <c r="I763" s="2" t="s">
        <v>7981</v>
      </c>
    </row>
    <row r="764" spans="1:9" x14ac:dyDescent="0.25">
      <c r="A764" s="2" t="s">
        <v>680</v>
      </c>
      <c r="B764" s="2" t="s">
        <v>711</v>
      </c>
      <c r="C764" s="34">
        <v>42667</v>
      </c>
      <c r="D764" s="25" t="s">
        <v>8056</v>
      </c>
      <c r="E764" s="29" t="s">
        <v>2577</v>
      </c>
      <c r="F764" s="29" t="s">
        <v>849</v>
      </c>
      <c r="G764" s="29" t="s">
        <v>850</v>
      </c>
      <c r="H764" s="4">
        <v>4377</v>
      </c>
      <c r="I764" s="2" t="s">
        <v>7981</v>
      </c>
    </row>
    <row r="765" spans="1:9" x14ac:dyDescent="0.25">
      <c r="A765" s="2" t="s">
        <v>680</v>
      </c>
      <c r="B765" s="2" t="s">
        <v>711</v>
      </c>
      <c r="C765" s="34">
        <v>42667</v>
      </c>
      <c r="D765" s="25" t="s">
        <v>8056</v>
      </c>
      <c r="E765" s="29" t="s">
        <v>2511</v>
      </c>
      <c r="F765" s="29" t="s">
        <v>804</v>
      </c>
      <c r="G765" s="29" t="s">
        <v>805</v>
      </c>
      <c r="H765" s="4">
        <v>639.85</v>
      </c>
      <c r="I765" s="2" t="s">
        <v>7981</v>
      </c>
    </row>
    <row r="766" spans="1:9" x14ac:dyDescent="0.25">
      <c r="A766" s="2" t="s">
        <v>680</v>
      </c>
      <c r="B766" s="2" t="s">
        <v>711</v>
      </c>
      <c r="C766" s="34">
        <v>42667</v>
      </c>
      <c r="D766" s="25" t="s">
        <v>8056</v>
      </c>
      <c r="E766" s="29" t="s">
        <v>2398</v>
      </c>
      <c r="F766" s="29" t="s">
        <v>2399</v>
      </c>
      <c r="G766" s="29" t="s">
        <v>2400</v>
      </c>
      <c r="H766" s="4">
        <v>98.1</v>
      </c>
      <c r="I766" s="2" t="s">
        <v>7981</v>
      </c>
    </row>
    <row r="767" spans="1:9" x14ac:dyDescent="0.25">
      <c r="A767" s="2" t="s">
        <v>680</v>
      </c>
      <c r="B767" s="2" t="s">
        <v>711</v>
      </c>
      <c r="C767" s="34">
        <v>42667</v>
      </c>
      <c r="D767" s="25" t="s">
        <v>8056</v>
      </c>
      <c r="E767" s="29" t="s">
        <v>2539</v>
      </c>
      <c r="F767" s="29" t="s">
        <v>2540</v>
      </c>
      <c r="G767" s="29" t="s">
        <v>2541</v>
      </c>
      <c r="H767" s="4">
        <v>106650</v>
      </c>
      <c r="I767" s="2" t="s">
        <v>7981</v>
      </c>
    </row>
    <row r="768" spans="1:9" x14ac:dyDescent="0.25">
      <c r="A768" s="2" t="s">
        <v>680</v>
      </c>
      <c r="B768" s="2" t="s">
        <v>711</v>
      </c>
      <c r="C768" s="34">
        <v>42667</v>
      </c>
      <c r="D768" s="25" t="s">
        <v>8056</v>
      </c>
      <c r="E768" s="29" t="s">
        <v>2401</v>
      </c>
      <c r="F768" s="29" t="s">
        <v>2402</v>
      </c>
      <c r="G768" s="29" t="s">
        <v>2403</v>
      </c>
      <c r="H768" s="4">
        <v>411.62</v>
      </c>
      <c r="I768" s="2" t="s">
        <v>7981</v>
      </c>
    </row>
    <row r="769" spans="1:9" x14ac:dyDescent="0.25">
      <c r="A769" s="2" t="s">
        <v>680</v>
      </c>
      <c r="B769" s="2" t="s">
        <v>711</v>
      </c>
      <c r="C769" s="34">
        <v>42667</v>
      </c>
      <c r="D769" s="25" t="s">
        <v>8056</v>
      </c>
      <c r="E769" s="29" t="s">
        <v>2632</v>
      </c>
      <c r="F769" s="29" t="s">
        <v>2633</v>
      </c>
      <c r="G769" s="29" t="s">
        <v>2634</v>
      </c>
      <c r="H769" s="4">
        <v>100</v>
      </c>
      <c r="I769" s="2" t="s">
        <v>7991</v>
      </c>
    </row>
    <row r="770" spans="1:9" x14ac:dyDescent="0.25">
      <c r="A770" s="2" t="s">
        <v>680</v>
      </c>
      <c r="B770" s="2" t="s">
        <v>711</v>
      </c>
      <c r="C770" s="34">
        <v>42667</v>
      </c>
      <c r="D770" s="25" t="s">
        <v>8056</v>
      </c>
      <c r="E770" s="29" t="s">
        <v>2404</v>
      </c>
      <c r="F770" s="29" t="s">
        <v>1924</v>
      </c>
      <c r="G770" s="29" t="s">
        <v>1925</v>
      </c>
      <c r="H770" s="4">
        <v>200</v>
      </c>
      <c r="I770" s="2" t="s">
        <v>7981</v>
      </c>
    </row>
    <row r="771" spans="1:9" x14ac:dyDescent="0.25">
      <c r="A771" s="2" t="s">
        <v>680</v>
      </c>
      <c r="B771" s="2" t="s">
        <v>711</v>
      </c>
      <c r="C771" s="34">
        <v>42667</v>
      </c>
      <c r="D771" s="25" t="s">
        <v>8056</v>
      </c>
      <c r="E771" s="29" t="s">
        <v>2476</v>
      </c>
      <c r="F771" s="29" t="s">
        <v>2477</v>
      </c>
      <c r="G771" s="29" t="s">
        <v>2478</v>
      </c>
      <c r="H771" s="4">
        <v>205</v>
      </c>
      <c r="I771" s="2" t="s">
        <v>7981</v>
      </c>
    </row>
    <row r="772" spans="1:9" x14ac:dyDescent="0.25">
      <c r="A772" s="2" t="s">
        <v>680</v>
      </c>
      <c r="B772" s="2" t="s">
        <v>711</v>
      </c>
      <c r="C772" s="34">
        <v>42667</v>
      </c>
      <c r="D772" s="25" t="s">
        <v>8056</v>
      </c>
      <c r="E772" s="29" t="s">
        <v>2552</v>
      </c>
      <c r="F772" s="29" t="s">
        <v>2553</v>
      </c>
      <c r="G772" s="29" t="s">
        <v>2554</v>
      </c>
      <c r="H772" s="4">
        <v>719.61</v>
      </c>
      <c r="I772" s="2" t="s">
        <v>7981</v>
      </c>
    </row>
    <row r="773" spans="1:9" x14ac:dyDescent="0.25">
      <c r="A773" s="2" t="s">
        <v>680</v>
      </c>
      <c r="B773" s="2" t="s">
        <v>711</v>
      </c>
      <c r="C773" s="34">
        <v>42667</v>
      </c>
      <c r="D773" s="25" t="s">
        <v>8056</v>
      </c>
      <c r="E773" s="29" t="s">
        <v>2405</v>
      </c>
      <c r="F773" s="29" t="s">
        <v>924</v>
      </c>
      <c r="G773" s="29" t="s">
        <v>925</v>
      </c>
      <c r="H773" s="4">
        <v>1399.55</v>
      </c>
      <c r="I773" s="2" t="s">
        <v>7981</v>
      </c>
    </row>
    <row r="774" spans="1:9" x14ac:dyDescent="0.25">
      <c r="A774" s="2" t="s">
        <v>680</v>
      </c>
      <c r="B774" s="2" t="s">
        <v>711</v>
      </c>
      <c r="C774" s="34">
        <v>42667</v>
      </c>
      <c r="D774" s="25" t="s">
        <v>8056</v>
      </c>
      <c r="E774" s="29" t="s">
        <v>2532</v>
      </c>
      <c r="F774" s="29" t="s">
        <v>2533</v>
      </c>
      <c r="G774" s="29" t="s">
        <v>2534</v>
      </c>
      <c r="H774" s="4">
        <v>88.5</v>
      </c>
      <c r="I774" s="2" t="s">
        <v>7981</v>
      </c>
    </row>
    <row r="775" spans="1:9" x14ac:dyDescent="0.25">
      <c r="A775" s="2" t="s">
        <v>680</v>
      </c>
      <c r="B775" s="2" t="s">
        <v>711</v>
      </c>
      <c r="C775" s="34">
        <v>42667</v>
      </c>
      <c r="D775" s="25" t="s">
        <v>8056</v>
      </c>
      <c r="E775" s="29" t="s">
        <v>2629</v>
      </c>
      <c r="F775" s="29" t="s">
        <v>2630</v>
      </c>
      <c r="G775" s="29" t="s">
        <v>2631</v>
      </c>
      <c r="H775" s="4">
        <v>50</v>
      </c>
      <c r="I775" s="2" t="s">
        <v>7991</v>
      </c>
    </row>
    <row r="776" spans="1:9" x14ac:dyDescent="0.25">
      <c r="A776" s="2" t="s">
        <v>680</v>
      </c>
      <c r="B776" s="2" t="s">
        <v>711</v>
      </c>
      <c r="C776" s="34">
        <v>42667</v>
      </c>
      <c r="D776" s="25" t="s">
        <v>8056</v>
      </c>
      <c r="E776" s="29" t="s">
        <v>2620</v>
      </c>
      <c r="F776" s="29" t="s">
        <v>2621</v>
      </c>
      <c r="G776" s="29" t="s">
        <v>2622</v>
      </c>
      <c r="H776" s="4">
        <v>50</v>
      </c>
      <c r="I776" s="2" t="s">
        <v>7988</v>
      </c>
    </row>
    <row r="777" spans="1:9" x14ac:dyDescent="0.25">
      <c r="A777" s="2" t="s">
        <v>680</v>
      </c>
      <c r="B777" s="2" t="s">
        <v>711</v>
      </c>
      <c r="C777" s="34">
        <v>42667</v>
      </c>
      <c r="D777" s="25" t="s">
        <v>8056</v>
      </c>
      <c r="E777" s="29" t="s">
        <v>2546</v>
      </c>
      <c r="F777" s="29" t="s">
        <v>2547</v>
      </c>
      <c r="G777" s="29" t="s">
        <v>2548</v>
      </c>
      <c r="H777" s="4">
        <v>71668.41</v>
      </c>
      <c r="I777" s="2" t="s">
        <v>7981</v>
      </c>
    </row>
    <row r="778" spans="1:9" x14ac:dyDescent="0.25">
      <c r="A778" s="2" t="s">
        <v>680</v>
      </c>
      <c r="B778" s="2" t="s">
        <v>711</v>
      </c>
      <c r="C778" s="34">
        <v>42667</v>
      </c>
      <c r="D778" s="25" t="s">
        <v>8056</v>
      </c>
      <c r="E778" s="29" t="s">
        <v>2524</v>
      </c>
      <c r="F778" s="29" t="s">
        <v>2525</v>
      </c>
      <c r="G778" s="29" t="s">
        <v>2526</v>
      </c>
      <c r="H778" s="4">
        <v>260</v>
      </c>
      <c r="I778" s="2" t="s">
        <v>7981</v>
      </c>
    </row>
    <row r="779" spans="1:9" x14ac:dyDescent="0.25">
      <c r="A779" s="2" t="s">
        <v>680</v>
      </c>
      <c r="B779" s="2" t="s">
        <v>711</v>
      </c>
      <c r="C779" s="34">
        <v>42667</v>
      </c>
      <c r="D779" s="25" t="s">
        <v>8056</v>
      </c>
      <c r="E779" s="29" t="s">
        <v>2559</v>
      </c>
      <c r="F779" s="29" t="s">
        <v>1041</v>
      </c>
      <c r="G779" s="29" t="s">
        <v>1042</v>
      </c>
      <c r="H779" s="4">
        <v>955</v>
      </c>
      <c r="I779" s="2" t="s">
        <v>7981</v>
      </c>
    </row>
    <row r="780" spans="1:9" x14ac:dyDescent="0.25">
      <c r="A780" s="2" t="s">
        <v>680</v>
      </c>
      <c r="B780" s="2" t="s">
        <v>711</v>
      </c>
      <c r="C780" s="34">
        <v>42667</v>
      </c>
      <c r="D780" s="25" t="s">
        <v>8056</v>
      </c>
      <c r="E780" s="29" t="s">
        <v>2582</v>
      </c>
      <c r="F780" s="29" t="s">
        <v>1436</v>
      </c>
      <c r="G780" s="29" t="s">
        <v>1437</v>
      </c>
      <c r="H780" s="4">
        <v>4251.54</v>
      </c>
      <c r="I780" s="2" t="s">
        <v>7981</v>
      </c>
    </row>
    <row r="781" spans="1:9" x14ac:dyDescent="0.25">
      <c r="A781" s="2" t="s">
        <v>680</v>
      </c>
      <c r="B781" s="2" t="s">
        <v>711</v>
      </c>
      <c r="C781" s="34">
        <v>42667</v>
      </c>
      <c r="D781" s="25" t="s">
        <v>8056</v>
      </c>
      <c r="E781" s="29" t="s">
        <v>2583</v>
      </c>
      <c r="F781" s="29" t="s">
        <v>2584</v>
      </c>
      <c r="G781" s="29" t="s">
        <v>2585</v>
      </c>
      <c r="H781" s="4">
        <v>1595</v>
      </c>
      <c r="I781" s="2" t="s">
        <v>7981</v>
      </c>
    </row>
    <row r="782" spans="1:9" x14ac:dyDescent="0.25">
      <c r="A782" s="2" t="s">
        <v>680</v>
      </c>
      <c r="B782" s="2" t="s">
        <v>711</v>
      </c>
      <c r="C782" s="34">
        <v>42667</v>
      </c>
      <c r="D782" s="25" t="s">
        <v>8056</v>
      </c>
      <c r="E782" s="29" t="s">
        <v>2406</v>
      </c>
      <c r="F782" s="29" t="s">
        <v>1192</v>
      </c>
      <c r="G782" s="29" t="s">
        <v>1193</v>
      </c>
      <c r="H782" s="4">
        <v>1682.76</v>
      </c>
      <c r="I782" s="2" t="s">
        <v>7981</v>
      </c>
    </row>
    <row r="783" spans="1:9" x14ac:dyDescent="0.25">
      <c r="A783" s="2" t="s">
        <v>680</v>
      </c>
      <c r="B783" s="2" t="s">
        <v>711</v>
      </c>
      <c r="C783" s="34">
        <v>42667</v>
      </c>
      <c r="D783" s="25" t="s">
        <v>8056</v>
      </c>
      <c r="E783" s="29" t="s">
        <v>2535</v>
      </c>
      <c r="F783" s="29" t="s">
        <v>2123</v>
      </c>
      <c r="G783" s="29" t="s">
        <v>2124</v>
      </c>
      <c r="H783" s="4">
        <v>1424.51</v>
      </c>
      <c r="I783" s="2" t="s">
        <v>7981</v>
      </c>
    </row>
    <row r="784" spans="1:9" x14ac:dyDescent="0.25">
      <c r="A784" s="2" t="s">
        <v>680</v>
      </c>
      <c r="B784" s="2" t="s">
        <v>711</v>
      </c>
      <c r="C784" s="34">
        <v>42667</v>
      </c>
      <c r="D784" s="25" t="s">
        <v>8056</v>
      </c>
      <c r="E784" s="29" t="s">
        <v>2499</v>
      </c>
      <c r="F784" s="29" t="s">
        <v>2500</v>
      </c>
      <c r="G784" s="29" t="s">
        <v>2501</v>
      </c>
      <c r="H784" s="4">
        <v>13701.25</v>
      </c>
      <c r="I784" s="2" t="s">
        <v>7981</v>
      </c>
    </row>
    <row r="785" spans="1:9" x14ac:dyDescent="0.25">
      <c r="A785" s="2" t="s">
        <v>680</v>
      </c>
      <c r="B785" s="2" t="s">
        <v>711</v>
      </c>
      <c r="C785" s="34">
        <v>42667</v>
      </c>
      <c r="D785" s="25" t="s">
        <v>8056</v>
      </c>
      <c r="E785" s="29" t="s">
        <v>2521</v>
      </c>
      <c r="F785" s="29" t="s">
        <v>2522</v>
      </c>
      <c r="G785" s="29" t="s">
        <v>2523</v>
      </c>
      <c r="H785" s="4">
        <v>1736</v>
      </c>
      <c r="I785" s="2" t="s">
        <v>7981</v>
      </c>
    </row>
    <row r="786" spans="1:9" x14ac:dyDescent="0.25">
      <c r="A786" s="2" t="s">
        <v>680</v>
      </c>
      <c r="B786" s="2" t="s">
        <v>711</v>
      </c>
      <c r="C786" s="34">
        <v>42667</v>
      </c>
      <c r="D786" s="25" t="s">
        <v>8056</v>
      </c>
      <c r="E786" s="29" t="s">
        <v>2495</v>
      </c>
      <c r="F786" s="29" t="s">
        <v>2074</v>
      </c>
      <c r="G786" s="29" t="s">
        <v>2075</v>
      </c>
      <c r="H786" s="4">
        <v>150</v>
      </c>
      <c r="I786" s="2" t="s">
        <v>7981</v>
      </c>
    </row>
    <row r="787" spans="1:9" x14ac:dyDescent="0.25">
      <c r="A787" s="2" t="s">
        <v>680</v>
      </c>
      <c r="B787" s="2" t="s">
        <v>711</v>
      </c>
      <c r="C787" s="34">
        <v>42667</v>
      </c>
      <c r="D787" s="25" t="s">
        <v>8056</v>
      </c>
      <c r="E787" s="29" t="s">
        <v>2599</v>
      </c>
      <c r="F787" s="29" t="s">
        <v>2600</v>
      </c>
      <c r="G787" s="29" t="s">
        <v>2601</v>
      </c>
      <c r="H787" s="4">
        <v>337.36</v>
      </c>
      <c r="I787" s="2" t="s">
        <v>7981</v>
      </c>
    </row>
    <row r="788" spans="1:9" x14ac:dyDescent="0.25">
      <c r="A788" s="2" t="s">
        <v>680</v>
      </c>
      <c r="B788" s="2" t="s">
        <v>711</v>
      </c>
      <c r="C788" s="34">
        <v>42667</v>
      </c>
      <c r="D788" s="25" t="s">
        <v>8056</v>
      </c>
      <c r="E788" s="29" t="s">
        <v>2407</v>
      </c>
      <c r="F788" s="29" t="s">
        <v>2408</v>
      </c>
      <c r="G788" s="29" t="s">
        <v>2409</v>
      </c>
      <c r="H788" s="4">
        <v>2185</v>
      </c>
      <c r="I788" s="2" t="s">
        <v>7981</v>
      </c>
    </row>
    <row r="789" spans="1:9" x14ac:dyDescent="0.25">
      <c r="A789" s="2" t="s">
        <v>680</v>
      </c>
      <c r="B789" s="2" t="s">
        <v>711</v>
      </c>
      <c r="C789" s="34">
        <v>42667</v>
      </c>
      <c r="D789" s="25" t="s">
        <v>8056</v>
      </c>
      <c r="E789" s="29" t="s">
        <v>2555</v>
      </c>
      <c r="F789" s="29" t="s">
        <v>2141</v>
      </c>
      <c r="G789" s="29" t="s">
        <v>2142</v>
      </c>
      <c r="H789" s="4">
        <v>223.89</v>
      </c>
      <c r="I789" s="2" t="s">
        <v>7981</v>
      </c>
    </row>
    <row r="790" spans="1:9" x14ac:dyDescent="0.25">
      <c r="A790" s="2" t="s">
        <v>680</v>
      </c>
      <c r="B790" s="2" t="s">
        <v>711</v>
      </c>
      <c r="C790" s="34">
        <v>42667</v>
      </c>
      <c r="D790" s="25" t="s">
        <v>8056</v>
      </c>
      <c r="E790" s="29" t="s">
        <v>2515</v>
      </c>
      <c r="F790" s="29" t="s">
        <v>2516</v>
      </c>
      <c r="G790" s="29" t="s">
        <v>2517</v>
      </c>
      <c r="H790" s="4">
        <v>3560</v>
      </c>
      <c r="I790" s="2" t="s">
        <v>7981</v>
      </c>
    </row>
    <row r="791" spans="1:9" x14ac:dyDescent="0.25">
      <c r="A791" s="2" t="s">
        <v>680</v>
      </c>
      <c r="B791" s="2" t="s">
        <v>711</v>
      </c>
      <c r="C791" s="34">
        <v>42667</v>
      </c>
      <c r="D791" s="25" t="s">
        <v>8056</v>
      </c>
      <c r="E791" s="29" t="s">
        <v>2605</v>
      </c>
      <c r="F791" s="29" t="s">
        <v>2606</v>
      </c>
      <c r="G791" s="29" t="s">
        <v>2607</v>
      </c>
      <c r="H791" s="4">
        <v>1000</v>
      </c>
      <c r="I791" s="2" t="s">
        <v>7981</v>
      </c>
    </row>
    <row r="792" spans="1:9" x14ac:dyDescent="0.25">
      <c r="A792" s="2" t="s">
        <v>680</v>
      </c>
      <c r="B792" s="2" t="s">
        <v>711</v>
      </c>
      <c r="C792" s="34">
        <v>42667</v>
      </c>
      <c r="D792" s="25" t="s">
        <v>8056</v>
      </c>
      <c r="E792" s="29" t="s">
        <v>2410</v>
      </c>
      <c r="F792" s="29" t="s">
        <v>1524</v>
      </c>
      <c r="G792" s="29" t="s">
        <v>1525</v>
      </c>
      <c r="H792" s="4">
        <v>23430</v>
      </c>
      <c r="I792" s="2" t="s">
        <v>7981</v>
      </c>
    </row>
    <row r="793" spans="1:9" x14ac:dyDescent="0.25">
      <c r="A793" s="2" t="s">
        <v>680</v>
      </c>
      <c r="B793" s="2" t="s">
        <v>711</v>
      </c>
      <c r="C793" s="34">
        <v>42667</v>
      </c>
      <c r="D793" s="25" t="s">
        <v>8056</v>
      </c>
      <c r="E793" s="29" t="s">
        <v>2414</v>
      </c>
      <c r="F793" s="29" t="s">
        <v>1807</v>
      </c>
      <c r="G793" s="29" t="s">
        <v>1808</v>
      </c>
      <c r="H793" s="4">
        <v>266.79000000000002</v>
      </c>
      <c r="I793" s="2" t="s">
        <v>7981</v>
      </c>
    </row>
    <row r="794" spans="1:9" x14ac:dyDescent="0.25">
      <c r="A794" s="2" t="s">
        <v>680</v>
      </c>
      <c r="B794" s="2" t="s">
        <v>711</v>
      </c>
      <c r="C794" s="34">
        <v>42667</v>
      </c>
      <c r="D794" s="25" t="s">
        <v>8056</v>
      </c>
      <c r="E794" s="29" t="s">
        <v>2608</v>
      </c>
      <c r="F794" s="29" t="s">
        <v>2609</v>
      </c>
      <c r="G794" s="29" t="s">
        <v>2610</v>
      </c>
      <c r="H794" s="4">
        <v>46489.97</v>
      </c>
      <c r="I794" s="2" t="s">
        <v>7981</v>
      </c>
    </row>
    <row r="795" spans="1:9" x14ac:dyDescent="0.25">
      <c r="A795" s="2" t="s">
        <v>680</v>
      </c>
      <c r="B795" s="2" t="s">
        <v>711</v>
      </c>
      <c r="C795" s="34">
        <v>42667</v>
      </c>
      <c r="D795" s="25" t="s">
        <v>8056</v>
      </c>
      <c r="E795" s="29" t="s">
        <v>2480</v>
      </c>
      <c r="F795" s="29" t="s">
        <v>2481</v>
      </c>
      <c r="G795" s="29" t="s">
        <v>2482</v>
      </c>
      <c r="H795" s="4">
        <v>338</v>
      </c>
      <c r="I795" s="2" t="s">
        <v>7981</v>
      </c>
    </row>
    <row r="796" spans="1:9" x14ac:dyDescent="0.25">
      <c r="A796" s="2" t="s">
        <v>680</v>
      </c>
      <c r="B796" s="2" t="s">
        <v>711</v>
      </c>
      <c r="C796" s="34">
        <v>42667</v>
      </c>
      <c r="D796" s="25" t="s">
        <v>8056</v>
      </c>
      <c r="E796" s="29" t="s">
        <v>2531</v>
      </c>
      <c r="F796" s="29" t="s">
        <v>2117</v>
      </c>
      <c r="G796" s="29" t="s">
        <v>2118</v>
      </c>
      <c r="H796" s="4">
        <v>369.6</v>
      </c>
      <c r="I796" s="2" t="s">
        <v>7981</v>
      </c>
    </row>
    <row r="797" spans="1:9" x14ac:dyDescent="0.25">
      <c r="A797" s="2" t="s">
        <v>680</v>
      </c>
      <c r="B797" s="2" t="s">
        <v>711</v>
      </c>
      <c r="C797" s="34">
        <v>42667</v>
      </c>
      <c r="D797" s="25" t="s">
        <v>8056</v>
      </c>
      <c r="E797" s="29" t="s">
        <v>2411</v>
      </c>
      <c r="F797" s="29" t="s">
        <v>2412</v>
      </c>
      <c r="G797" s="29" t="s">
        <v>2413</v>
      </c>
      <c r="H797" s="4">
        <v>438.5</v>
      </c>
      <c r="I797" s="2" t="s">
        <v>8043</v>
      </c>
    </row>
    <row r="798" spans="1:9" x14ac:dyDescent="0.25">
      <c r="A798" s="2" t="s">
        <v>680</v>
      </c>
      <c r="B798" s="2" t="s">
        <v>711</v>
      </c>
      <c r="C798" s="34">
        <v>42667</v>
      </c>
      <c r="D798" s="25" t="s">
        <v>8056</v>
      </c>
      <c r="E798" s="29" t="s">
        <v>2596</v>
      </c>
      <c r="F798" s="29" t="s">
        <v>2597</v>
      </c>
      <c r="G798" s="29" t="s">
        <v>2598</v>
      </c>
      <c r="H798" s="4">
        <v>2337.1</v>
      </c>
      <c r="I798" s="2" t="s">
        <v>7981</v>
      </c>
    </row>
    <row r="799" spans="1:9" x14ac:dyDescent="0.25">
      <c r="A799" s="2" t="s">
        <v>680</v>
      </c>
      <c r="B799" s="2" t="s">
        <v>711</v>
      </c>
      <c r="C799" s="34">
        <v>42667</v>
      </c>
      <c r="D799" s="25" t="s">
        <v>8056</v>
      </c>
      <c r="E799" s="29" t="s">
        <v>2415</v>
      </c>
      <c r="F799" s="29" t="s">
        <v>2416</v>
      </c>
      <c r="G799" s="29" t="s">
        <v>2417</v>
      </c>
      <c r="H799" s="4">
        <v>721557.61</v>
      </c>
      <c r="I799" s="2" t="s">
        <v>7981</v>
      </c>
    </row>
    <row r="800" spans="1:9" x14ac:dyDescent="0.25">
      <c r="A800" s="2" t="s">
        <v>680</v>
      </c>
      <c r="B800" s="2" t="s">
        <v>711</v>
      </c>
      <c r="C800" s="34">
        <v>42667</v>
      </c>
      <c r="D800" s="25" t="s">
        <v>8056</v>
      </c>
      <c r="E800" s="29" t="s">
        <v>2491</v>
      </c>
      <c r="F800" s="29" t="s">
        <v>2492</v>
      </c>
      <c r="G800" s="29" t="s">
        <v>2493</v>
      </c>
      <c r="H800" s="4">
        <v>121.5</v>
      </c>
      <c r="I800" s="2" t="s">
        <v>7981</v>
      </c>
    </row>
    <row r="801" spans="1:9" x14ac:dyDescent="0.25">
      <c r="A801" s="2" t="s">
        <v>680</v>
      </c>
      <c r="B801" s="2" t="s">
        <v>711</v>
      </c>
      <c r="C801" s="34">
        <v>42667</v>
      </c>
      <c r="D801" s="25" t="s">
        <v>8056</v>
      </c>
      <c r="E801" s="29" t="s">
        <v>2527</v>
      </c>
      <c r="F801" s="29" t="s">
        <v>1023</v>
      </c>
      <c r="G801" s="29" t="s">
        <v>1024</v>
      </c>
      <c r="H801" s="4">
        <v>15</v>
      </c>
      <c r="I801" s="2" t="s">
        <v>7981</v>
      </c>
    </row>
    <row r="802" spans="1:9" x14ac:dyDescent="0.25">
      <c r="A802" s="2" t="s">
        <v>680</v>
      </c>
      <c r="B802" s="2" t="s">
        <v>711</v>
      </c>
      <c r="C802" s="34">
        <v>42667</v>
      </c>
      <c r="D802" s="25" t="s">
        <v>8056</v>
      </c>
      <c r="E802" s="29" t="s">
        <v>2418</v>
      </c>
      <c r="F802" s="29" t="s">
        <v>1810</v>
      </c>
      <c r="G802" s="29" t="s">
        <v>1811</v>
      </c>
      <c r="H802" s="4">
        <v>2500</v>
      </c>
      <c r="I802" s="2" t="s">
        <v>7981</v>
      </c>
    </row>
    <row r="803" spans="1:9" x14ac:dyDescent="0.25">
      <c r="A803" s="2" t="s">
        <v>680</v>
      </c>
      <c r="B803" s="2" t="s">
        <v>711</v>
      </c>
      <c r="C803" s="34">
        <v>42667</v>
      </c>
      <c r="D803" s="25" t="s">
        <v>8056</v>
      </c>
      <c r="E803" s="29" t="s">
        <v>2419</v>
      </c>
      <c r="F803" s="29" t="s">
        <v>1959</v>
      </c>
      <c r="G803" s="29" t="s">
        <v>1960</v>
      </c>
      <c r="H803" s="4">
        <v>3325</v>
      </c>
      <c r="I803" s="2" t="s">
        <v>7981</v>
      </c>
    </row>
    <row r="804" spans="1:9" x14ac:dyDescent="0.25">
      <c r="A804" s="2" t="s">
        <v>680</v>
      </c>
      <c r="B804" s="2" t="s">
        <v>711</v>
      </c>
      <c r="C804" s="34">
        <v>42667</v>
      </c>
      <c r="D804" s="25" t="s">
        <v>8056</v>
      </c>
      <c r="E804" s="29" t="s">
        <v>2420</v>
      </c>
      <c r="F804" s="29" t="s">
        <v>943</v>
      </c>
      <c r="G804" s="29" t="s">
        <v>944</v>
      </c>
      <c r="H804" s="4">
        <v>3549.26</v>
      </c>
      <c r="I804" s="2" t="s">
        <v>7981</v>
      </c>
    </row>
    <row r="805" spans="1:9" x14ac:dyDescent="0.25">
      <c r="A805" s="2" t="s">
        <v>680</v>
      </c>
      <c r="B805" s="2" t="s">
        <v>711</v>
      </c>
      <c r="C805" s="34">
        <v>42667</v>
      </c>
      <c r="D805" s="25" t="s">
        <v>8056</v>
      </c>
      <c r="E805" s="29" t="s">
        <v>2565</v>
      </c>
      <c r="F805" s="29" t="s">
        <v>2566</v>
      </c>
      <c r="G805" s="29" t="s">
        <v>2567</v>
      </c>
      <c r="H805" s="4">
        <v>337.74</v>
      </c>
      <c r="I805" s="2" t="s">
        <v>7981</v>
      </c>
    </row>
    <row r="806" spans="1:9" x14ac:dyDescent="0.25">
      <c r="A806" s="2" t="s">
        <v>680</v>
      </c>
      <c r="B806" s="2" t="s">
        <v>711</v>
      </c>
      <c r="C806" s="34">
        <v>42667</v>
      </c>
      <c r="D806" s="25" t="s">
        <v>8056</v>
      </c>
      <c r="E806" s="29" t="s">
        <v>2568</v>
      </c>
      <c r="F806" s="29" t="s">
        <v>2569</v>
      </c>
      <c r="G806" s="29" t="s">
        <v>2570</v>
      </c>
      <c r="H806" s="4">
        <v>2050</v>
      </c>
      <c r="I806" s="2" t="s">
        <v>7981</v>
      </c>
    </row>
    <row r="807" spans="1:9" x14ac:dyDescent="0.25">
      <c r="A807" s="2" t="s">
        <v>680</v>
      </c>
      <c r="B807" s="2" t="s">
        <v>711</v>
      </c>
      <c r="C807" s="34">
        <v>42667</v>
      </c>
      <c r="D807" s="25" t="s">
        <v>8056</v>
      </c>
      <c r="E807" s="29" t="s">
        <v>2421</v>
      </c>
      <c r="F807" s="29" t="s">
        <v>1226</v>
      </c>
      <c r="G807" s="29" t="s">
        <v>1227</v>
      </c>
      <c r="H807" s="4">
        <v>3876.92</v>
      </c>
      <c r="I807" s="2" t="s">
        <v>7981</v>
      </c>
    </row>
    <row r="808" spans="1:9" x14ac:dyDescent="0.25">
      <c r="A808" s="2" t="s">
        <v>680</v>
      </c>
      <c r="B808" s="2" t="s">
        <v>711</v>
      </c>
      <c r="C808" s="34">
        <v>42667</v>
      </c>
      <c r="D808" s="25" t="s">
        <v>8056</v>
      </c>
      <c r="E808" s="29" t="s">
        <v>2422</v>
      </c>
      <c r="F808" s="29" t="s">
        <v>2423</v>
      </c>
      <c r="G808" s="29" t="s">
        <v>2424</v>
      </c>
      <c r="H808" s="4">
        <v>32189</v>
      </c>
      <c r="I808" s="2" t="s">
        <v>7981</v>
      </c>
    </row>
    <row r="809" spans="1:9" x14ac:dyDescent="0.25">
      <c r="A809" s="2" t="s">
        <v>680</v>
      </c>
      <c r="B809" s="2" t="s">
        <v>711</v>
      </c>
      <c r="C809" s="34">
        <v>42667</v>
      </c>
      <c r="D809" s="25" t="s">
        <v>8056</v>
      </c>
      <c r="E809" s="29" t="s">
        <v>2425</v>
      </c>
      <c r="F809" s="29" t="s">
        <v>2426</v>
      </c>
      <c r="G809" s="29" t="s">
        <v>2427</v>
      </c>
      <c r="H809" s="4">
        <v>90.6</v>
      </c>
      <c r="I809" s="2" t="s">
        <v>7981</v>
      </c>
    </row>
    <row r="810" spans="1:9" x14ac:dyDescent="0.25">
      <c r="A810" s="2" t="s">
        <v>680</v>
      </c>
      <c r="B810" s="2" t="s">
        <v>711</v>
      </c>
      <c r="C810" s="34">
        <v>42667</v>
      </c>
      <c r="D810" s="25" t="s">
        <v>8056</v>
      </c>
      <c r="E810" s="29" t="s">
        <v>2485</v>
      </c>
      <c r="F810" s="29" t="s">
        <v>2486</v>
      </c>
      <c r="G810" s="29" t="s">
        <v>2487</v>
      </c>
      <c r="H810" s="4">
        <v>4800</v>
      </c>
      <c r="I810" s="2" t="s">
        <v>7981</v>
      </c>
    </row>
    <row r="811" spans="1:9" x14ac:dyDescent="0.25">
      <c r="A811" s="2" t="s">
        <v>680</v>
      </c>
      <c r="B811" s="2" t="s">
        <v>711</v>
      </c>
      <c r="C811" s="34">
        <v>42667</v>
      </c>
      <c r="D811" s="25" t="s">
        <v>8056</v>
      </c>
      <c r="E811" s="29" t="s">
        <v>2438</v>
      </c>
      <c r="F811" s="29" t="s">
        <v>2439</v>
      </c>
      <c r="G811" s="29" t="s">
        <v>2440</v>
      </c>
      <c r="H811" s="4">
        <v>4135.2</v>
      </c>
      <c r="I811" s="2" t="s">
        <v>7981</v>
      </c>
    </row>
    <row r="812" spans="1:9" x14ac:dyDescent="0.25">
      <c r="A812" s="2" t="s">
        <v>680</v>
      </c>
      <c r="B812" s="2" t="s">
        <v>711</v>
      </c>
      <c r="C812" s="34">
        <v>42667</v>
      </c>
      <c r="D812" s="25" t="s">
        <v>8056</v>
      </c>
      <c r="E812" s="29" t="s">
        <v>2545</v>
      </c>
      <c r="F812" s="29" t="s">
        <v>1372</v>
      </c>
      <c r="G812" s="29" t="s">
        <v>1373</v>
      </c>
      <c r="H812" s="4">
        <v>143.5</v>
      </c>
      <c r="I812" s="2" t="s">
        <v>7981</v>
      </c>
    </row>
    <row r="813" spans="1:9" x14ac:dyDescent="0.25">
      <c r="A813" s="2" t="s">
        <v>680</v>
      </c>
      <c r="B813" s="2" t="s">
        <v>711</v>
      </c>
      <c r="C813" s="34">
        <v>42667</v>
      </c>
      <c r="D813" s="25" t="s">
        <v>8056</v>
      </c>
      <c r="E813" s="29" t="s">
        <v>2428</v>
      </c>
      <c r="F813" s="29" t="s">
        <v>731</v>
      </c>
      <c r="G813" s="29" t="s">
        <v>732</v>
      </c>
      <c r="H813" s="4">
        <v>27212.5</v>
      </c>
      <c r="I813" s="2" t="s">
        <v>7981</v>
      </c>
    </row>
    <row r="814" spans="1:9" x14ac:dyDescent="0.25">
      <c r="A814" s="2" t="s">
        <v>680</v>
      </c>
      <c r="B814" s="2" t="s">
        <v>711</v>
      </c>
      <c r="C814" s="34">
        <v>42667</v>
      </c>
      <c r="D814" s="25" t="s">
        <v>8056</v>
      </c>
      <c r="E814" s="29" t="s">
        <v>2429</v>
      </c>
      <c r="F814" s="29" t="s">
        <v>2430</v>
      </c>
      <c r="G814" s="29" t="s">
        <v>2431</v>
      </c>
      <c r="H814" s="4">
        <v>59978.75</v>
      </c>
      <c r="I814" s="2" t="s">
        <v>7981</v>
      </c>
    </row>
    <row r="815" spans="1:9" x14ac:dyDescent="0.25">
      <c r="A815" s="2" t="s">
        <v>680</v>
      </c>
      <c r="B815" s="2" t="s">
        <v>711</v>
      </c>
      <c r="C815" s="34">
        <v>42667</v>
      </c>
      <c r="D815" s="25" t="s">
        <v>8056</v>
      </c>
      <c r="E815" s="29" t="s">
        <v>2590</v>
      </c>
      <c r="F815" s="29" t="s">
        <v>2591</v>
      </c>
      <c r="G815" s="29" t="s">
        <v>2592</v>
      </c>
      <c r="H815" s="4">
        <v>7900</v>
      </c>
      <c r="I815" s="2" t="s">
        <v>7981</v>
      </c>
    </row>
    <row r="816" spans="1:9" x14ac:dyDescent="0.25">
      <c r="A816" s="2" t="s">
        <v>680</v>
      </c>
      <c r="B816" s="2" t="s">
        <v>711</v>
      </c>
      <c r="C816" s="34">
        <v>42667</v>
      </c>
      <c r="D816" s="25" t="s">
        <v>8056</v>
      </c>
      <c r="E816" s="29" t="s">
        <v>2614</v>
      </c>
      <c r="F816" s="29" t="s">
        <v>2615</v>
      </c>
      <c r="G816" s="29" t="s">
        <v>2616</v>
      </c>
      <c r="H816" s="4">
        <v>292.7</v>
      </c>
      <c r="I816" s="2" t="s">
        <v>7988</v>
      </c>
    </row>
    <row r="817" spans="1:9" x14ac:dyDescent="0.25">
      <c r="A817" s="2" t="s">
        <v>680</v>
      </c>
      <c r="B817" s="2" t="s">
        <v>711</v>
      </c>
      <c r="C817" s="34">
        <v>42667</v>
      </c>
      <c r="D817" s="25" t="s">
        <v>8056</v>
      </c>
      <c r="E817" s="29" t="s">
        <v>2432</v>
      </c>
      <c r="F817" s="29" t="s">
        <v>2433</v>
      </c>
      <c r="G817" s="29" t="s">
        <v>2434</v>
      </c>
      <c r="H817" s="4">
        <v>88.5</v>
      </c>
      <c r="I817" s="2" t="s">
        <v>7981</v>
      </c>
    </row>
    <row r="818" spans="1:9" x14ac:dyDescent="0.25">
      <c r="A818" s="2" t="s">
        <v>680</v>
      </c>
      <c r="B818" s="2" t="s">
        <v>711</v>
      </c>
      <c r="C818" s="34">
        <v>42667</v>
      </c>
      <c r="D818" s="25" t="s">
        <v>8056</v>
      </c>
      <c r="E818" s="29" t="s">
        <v>2574</v>
      </c>
      <c r="F818" s="29" t="s">
        <v>2575</v>
      </c>
      <c r="G818" s="29" t="s">
        <v>2576</v>
      </c>
      <c r="H818" s="4">
        <v>698.23</v>
      </c>
      <c r="I818" s="2" t="s">
        <v>7981</v>
      </c>
    </row>
    <row r="819" spans="1:9" x14ac:dyDescent="0.25">
      <c r="A819" s="2" t="s">
        <v>680</v>
      </c>
      <c r="B819" s="2" t="s">
        <v>711</v>
      </c>
      <c r="C819" s="34">
        <v>42667</v>
      </c>
      <c r="D819" s="25" t="s">
        <v>8056</v>
      </c>
      <c r="E819" s="29" t="s">
        <v>2479</v>
      </c>
      <c r="F819" s="29" t="s">
        <v>2050</v>
      </c>
      <c r="G819" s="29" t="s">
        <v>2051</v>
      </c>
      <c r="H819" s="4">
        <v>2907.36</v>
      </c>
      <c r="I819" s="2" t="s">
        <v>7981</v>
      </c>
    </row>
    <row r="820" spans="1:9" x14ac:dyDescent="0.25">
      <c r="A820" s="2" t="s">
        <v>680</v>
      </c>
      <c r="B820" s="2" t="s">
        <v>711</v>
      </c>
      <c r="C820" s="34">
        <v>42667</v>
      </c>
      <c r="D820" s="25" t="s">
        <v>8056</v>
      </c>
      <c r="E820" s="29" t="s">
        <v>2623</v>
      </c>
      <c r="F820" s="29" t="s">
        <v>2624</v>
      </c>
      <c r="G820" s="29" t="s">
        <v>2625</v>
      </c>
      <c r="H820" s="4">
        <v>196</v>
      </c>
      <c r="I820" s="2" t="s">
        <v>7988</v>
      </c>
    </row>
    <row r="821" spans="1:9" x14ac:dyDescent="0.25">
      <c r="A821" s="2" t="s">
        <v>680</v>
      </c>
      <c r="B821" s="2" t="s">
        <v>711</v>
      </c>
      <c r="C821" s="34">
        <v>42667</v>
      </c>
      <c r="D821" s="25" t="s">
        <v>8056</v>
      </c>
      <c r="E821" s="29" t="s">
        <v>2512</v>
      </c>
      <c r="F821" s="29" t="s">
        <v>2513</v>
      </c>
      <c r="G821" s="29" t="s">
        <v>2514</v>
      </c>
      <c r="H821" s="4">
        <v>109.5</v>
      </c>
      <c r="I821" s="2" t="s">
        <v>7981</v>
      </c>
    </row>
    <row r="822" spans="1:9" x14ac:dyDescent="0.25">
      <c r="A822" s="2" t="s">
        <v>680</v>
      </c>
      <c r="B822" s="2" t="s">
        <v>711</v>
      </c>
      <c r="C822" s="34">
        <v>42667</v>
      </c>
      <c r="D822" s="25" t="s">
        <v>8056</v>
      </c>
      <c r="E822" s="29" t="s">
        <v>2435</v>
      </c>
      <c r="F822" s="29" t="s">
        <v>2436</v>
      </c>
      <c r="G822" s="29" t="s">
        <v>2437</v>
      </c>
      <c r="H822" s="4">
        <v>1750</v>
      </c>
      <c r="I822" s="2" t="s">
        <v>7981</v>
      </c>
    </row>
    <row r="823" spans="1:9" x14ac:dyDescent="0.25">
      <c r="A823" s="2" t="s">
        <v>680</v>
      </c>
      <c r="B823" s="2" t="s">
        <v>711</v>
      </c>
      <c r="C823" s="34">
        <v>42667</v>
      </c>
      <c r="D823" s="25" t="s">
        <v>8056</v>
      </c>
      <c r="E823" s="29" t="s">
        <v>2593</v>
      </c>
      <c r="F823" s="29" t="s">
        <v>2594</v>
      </c>
      <c r="G823" s="29" t="s">
        <v>2595</v>
      </c>
      <c r="H823" s="4">
        <v>150</v>
      </c>
      <c r="I823" s="2" t="s">
        <v>7981</v>
      </c>
    </row>
    <row r="824" spans="1:9" x14ac:dyDescent="0.25">
      <c r="A824" s="2" t="s">
        <v>680</v>
      </c>
      <c r="B824" s="2" t="s">
        <v>711</v>
      </c>
      <c r="C824" s="34">
        <v>42667</v>
      </c>
      <c r="D824" s="25" t="s">
        <v>8056</v>
      </c>
      <c r="E824" s="29" t="s">
        <v>2578</v>
      </c>
      <c r="F824" s="29" t="s">
        <v>2188</v>
      </c>
      <c r="G824" s="29" t="s">
        <v>2189</v>
      </c>
      <c r="H824" s="4">
        <v>47.7</v>
      </c>
      <c r="I824" s="2" t="s">
        <v>7981</v>
      </c>
    </row>
    <row r="825" spans="1:9" x14ac:dyDescent="0.25">
      <c r="A825" s="2" t="s">
        <v>680</v>
      </c>
      <c r="B825" s="2" t="s">
        <v>711</v>
      </c>
      <c r="C825" s="34">
        <v>42667</v>
      </c>
      <c r="D825" s="25" t="s">
        <v>8056</v>
      </c>
      <c r="E825" s="29" t="s">
        <v>2441</v>
      </c>
      <c r="F825" s="29" t="s">
        <v>2442</v>
      </c>
      <c r="G825" s="29" t="s">
        <v>2443</v>
      </c>
      <c r="H825" s="4">
        <v>1652.26</v>
      </c>
      <c r="I825" s="2" t="s">
        <v>7981</v>
      </c>
    </row>
    <row r="826" spans="1:9" x14ac:dyDescent="0.25">
      <c r="A826" s="2" t="s">
        <v>680</v>
      </c>
      <c r="B826" s="2" t="s">
        <v>711</v>
      </c>
      <c r="C826" s="34">
        <v>42667</v>
      </c>
      <c r="D826" s="25" t="s">
        <v>8056</v>
      </c>
      <c r="E826" s="29" t="s">
        <v>2508</v>
      </c>
      <c r="F826" s="29" t="s">
        <v>2509</v>
      </c>
      <c r="G826" s="29" t="s">
        <v>2510</v>
      </c>
      <c r="H826" s="4">
        <v>19118.28</v>
      </c>
      <c r="I826" s="2" t="s">
        <v>7981</v>
      </c>
    </row>
    <row r="827" spans="1:9" x14ac:dyDescent="0.25">
      <c r="A827" s="2" t="s">
        <v>680</v>
      </c>
      <c r="B827" s="2" t="s">
        <v>711</v>
      </c>
      <c r="C827" s="34">
        <v>42667</v>
      </c>
      <c r="D827" s="25" t="s">
        <v>8056</v>
      </c>
      <c r="E827" s="29" t="s">
        <v>2617</v>
      </c>
      <c r="F827" s="29" t="s">
        <v>2618</v>
      </c>
      <c r="G827" s="29" t="s">
        <v>2619</v>
      </c>
      <c r="H827" s="4">
        <v>336</v>
      </c>
      <c r="I827" s="2" t="s">
        <v>7988</v>
      </c>
    </row>
    <row r="828" spans="1:9" x14ac:dyDescent="0.25">
      <c r="A828" s="2" t="s">
        <v>680</v>
      </c>
      <c r="B828" s="2" t="s">
        <v>711</v>
      </c>
      <c r="C828" s="34">
        <v>42667</v>
      </c>
      <c r="D828" s="25" t="s">
        <v>8056</v>
      </c>
      <c r="E828" s="29" t="s">
        <v>2444</v>
      </c>
      <c r="F828" s="29" t="s">
        <v>2445</v>
      </c>
      <c r="G828" s="29" t="s">
        <v>2446</v>
      </c>
      <c r="H828" s="4">
        <v>3868.52</v>
      </c>
      <c r="I828" s="2" t="s">
        <v>7981</v>
      </c>
    </row>
    <row r="829" spans="1:9" x14ac:dyDescent="0.25">
      <c r="A829" s="2" t="s">
        <v>680</v>
      </c>
      <c r="B829" s="2" t="s">
        <v>711</v>
      </c>
      <c r="C829" s="34">
        <v>42667</v>
      </c>
      <c r="D829" s="25" t="s">
        <v>8056</v>
      </c>
      <c r="E829" s="29" t="s">
        <v>2549</v>
      </c>
      <c r="F829" s="29" t="s">
        <v>2550</v>
      </c>
      <c r="G829" s="29" t="s">
        <v>2551</v>
      </c>
      <c r="H829" s="4">
        <v>971.08</v>
      </c>
      <c r="I829" s="2" t="s">
        <v>7981</v>
      </c>
    </row>
    <row r="830" spans="1:9" x14ac:dyDescent="0.25">
      <c r="A830" s="2" t="s">
        <v>680</v>
      </c>
      <c r="B830" s="2" t="s">
        <v>711</v>
      </c>
      <c r="C830" s="34">
        <v>42667</v>
      </c>
      <c r="D830" s="25" t="s">
        <v>8056</v>
      </c>
      <c r="E830" s="29" t="s">
        <v>2502</v>
      </c>
      <c r="F830" s="29" t="s">
        <v>2503</v>
      </c>
      <c r="G830" s="29" t="s">
        <v>2504</v>
      </c>
      <c r="H830" s="4">
        <v>11000.08</v>
      </c>
      <c r="I830" s="2" t="s">
        <v>7981</v>
      </c>
    </row>
    <row r="831" spans="1:9" x14ac:dyDescent="0.25">
      <c r="A831" s="2" t="s">
        <v>680</v>
      </c>
      <c r="B831" s="2" t="s">
        <v>711</v>
      </c>
      <c r="C831" s="34">
        <v>42667</v>
      </c>
      <c r="D831" s="25" t="s">
        <v>8056</v>
      </c>
      <c r="E831" s="29" t="s">
        <v>2450</v>
      </c>
      <c r="F831" s="29" t="s">
        <v>2451</v>
      </c>
      <c r="G831" s="29" t="s">
        <v>2452</v>
      </c>
      <c r="H831" s="4">
        <v>49.1</v>
      </c>
      <c r="I831" s="2" t="s">
        <v>7981</v>
      </c>
    </row>
    <row r="832" spans="1:9" x14ac:dyDescent="0.25">
      <c r="A832" s="2" t="s">
        <v>680</v>
      </c>
      <c r="B832" s="2" t="s">
        <v>711</v>
      </c>
      <c r="C832" s="34">
        <v>42667</v>
      </c>
      <c r="D832" s="25" t="s">
        <v>8056</v>
      </c>
      <c r="E832" s="29" t="s">
        <v>2589</v>
      </c>
      <c r="F832" s="29" t="s">
        <v>2363</v>
      </c>
      <c r="G832" s="29" t="s">
        <v>2364</v>
      </c>
      <c r="H832" s="4">
        <v>6497.06</v>
      </c>
      <c r="I832" s="2" t="s">
        <v>7981</v>
      </c>
    </row>
    <row r="833" spans="1:9" x14ac:dyDescent="0.25">
      <c r="A833" s="2" t="s">
        <v>680</v>
      </c>
      <c r="B833" s="2" t="s">
        <v>711</v>
      </c>
      <c r="C833" s="34">
        <v>42667</v>
      </c>
      <c r="D833" s="25" t="s">
        <v>8056</v>
      </c>
      <c r="E833" s="29" t="s">
        <v>2447</v>
      </c>
      <c r="F833" s="29" t="s">
        <v>2448</v>
      </c>
      <c r="G833" s="29" t="s">
        <v>2449</v>
      </c>
      <c r="H833" s="4">
        <v>43990</v>
      </c>
      <c r="I833" s="2" t="s">
        <v>7981</v>
      </c>
    </row>
    <row r="834" spans="1:9" x14ac:dyDescent="0.25">
      <c r="A834" s="2" t="s">
        <v>680</v>
      </c>
      <c r="B834" s="2" t="s">
        <v>711</v>
      </c>
      <c r="C834" s="34">
        <v>42667</v>
      </c>
      <c r="D834" s="25" t="s">
        <v>8056</v>
      </c>
      <c r="E834" s="29" t="s">
        <v>2496</v>
      </c>
      <c r="F834" s="29" t="s">
        <v>2497</v>
      </c>
      <c r="G834" s="29" t="s">
        <v>2498</v>
      </c>
      <c r="H834" s="4">
        <v>301.42</v>
      </c>
      <c r="I834" s="2" t="s">
        <v>7981</v>
      </c>
    </row>
    <row r="835" spans="1:9" x14ac:dyDescent="0.25">
      <c r="A835" s="2" t="s">
        <v>680</v>
      </c>
      <c r="B835" s="2" t="s">
        <v>711</v>
      </c>
      <c r="C835" s="34">
        <v>42667</v>
      </c>
      <c r="D835" s="25" t="s">
        <v>8056</v>
      </c>
      <c r="E835" s="29" t="s">
        <v>2518</v>
      </c>
      <c r="F835" s="29" t="s">
        <v>2519</v>
      </c>
      <c r="G835" s="29" t="s">
        <v>2520</v>
      </c>
      <c r="H835" s="4">
        <v>500</v>
      </c>
      <c r="I835" s="2" t="s">
        <v>7981</v>
      </c>
    </row>
    <row r="836" spans="1:9" x14ac:dyDescent="0.25">
      <c r="A836" s="2" t="s">
        <v>680</v>
      </c>
      <c r="B836" s="2" t="s">
        <v>711</v>
      </c>
      <c r="C836" s="34">
        <v>42667</v>
      </c>
      <c r="D836" s="25" t="s">
        <v>8056</v>
      </c>
      <c r="E836" s="29" t="s">
        <v>2556</v>
      </c>
      <c r="F836" s="29" t="s">
        <v>2557</v>
      </c>
      <c r="G836" s="29" t="s">
        <v>2558</v>
      </c>
      <c r="H836" s="4">
        <v>288</v>
      </c>
      <c r="I836" s="2" t="s">
        <v>7981</v>
      </c>
    </row>
    <row r="837" spans="1:9" x14ac:dyDescent="0.25">
      <c r="A837" s="2" t="s">
        <v>680</v>
      </c>
      <c r="B837" s="2" t="s">
        <v>711</v>
      </c>
      <c r="C837" s="34">
        <v>42667</v>
      </c>
      <c r="D837" s="25" t="s">
        <v>8056</v>
      </c>
      <c r="E837" s="29" t="s">
        <v>2453</v>
      </c>
      <c r="F837" s="29" t="s">
        <v>749</v>
      </c>
      <c r="G837" s="29" t="s">
        <v>750</v>
      </c>
      <c r="H837" s="4">
        <v>37361.35</v>
      </c>
      <c r="I837" s="2" t="s">
        <v>7981</v>
      </c>
    </row>
    <row r="838" spans="1:9" x14ac:dyDescent="0.25">
      <c r="A838" s="2" t="s">
        <v>680</v>
      </c>
      <c r="B838" s="2" t="s">
        <v>711</v>
      </c>
      <c r="C838" s="34">
        <v>42667</v>
      </c>
      <c r="D838" s="25" t="s">
        <v>8056</v>
      </c>
      <c r="E838" s="29" t="s">
        <v>2454</v>
      </c>
      <c r="F838" s="29" t="s">
        <v>2455</v>
      </c>
      <c r="G838" s="29" t="s">
        <v>2456</v>
      </c>
      <c r="H838" s="4">
        <v>275</v>
      </c>
      <c r="I838" s="2" t="s">
        <v>7981</v>
      </c>
    </row>
    <row r="839" spans="1:9" x14ac:dyDescent="0.25">
      <c r="A839" s="2" t="s">
        <v>680</v>
      </c>
      <c r="B839" s="2" t="s">
        <v>711</v>
      </c>
      <c r="C839" s="34">
        <v>42667</v>
      </c>
      <c r="D839" s="25" t="s">
        <v>8056</v>
      </c>
      <c r="E839" s="29" t="s">
        <v>2563</v>
      </c>
      <c r="F839" s="29" t="s">
        <v>1867</v>
      </c>
      <c r="G839" s="29" t="s">
        <v>1868</v>
      </c>
      <c r="H839" s="4">
        <v>1629.5</v>
      </c>
      <c r="I839" s="2" t="s">
        <v>7981</v>
      </c>
    </row>
    <row r="840" spans="1:9" x14ac:dyDescent="0.25">
      <c r="A840" s="2" t="s">
        <v>680</v>
      </c>
      <c r="B840" s="2" t="s">
        <v>711</v>
      </c>
      <c r="C840" s="34">
        <v>42667</v>
      </c>
      <c r="D840" s="25" t="s">
        <v>8056</v>
      </c>
      <c r="E840" s="29" t="s">
        <v>2507</v>
      </c>
      <c r="F840" s="29" t="s">
        <v>1324</v>
      </c>
      <c r="G840" s="29" t="s">
        <v>1325</v>
      </c>
      <c r="H840" s="4">
        <v>485</v>
      </c>
      <c r="I840" s="2" t="s">
        <v>7981</v>
      </c>
    </row>
    <row r="841" spans="1:9" x14ac:dyDescent="0.25">
      <c r="A841" s="2" t="s">
        <v>680</v>
      </c>
      <c r="B841" s="2" t="s">
        <v>711</v>
      </c>
      <c r="C841" s="34">
        <v>42667</v>
      </c>
      <c r="D841" s="25" t="s">
        <v>8056</v>
      </c>
      <c r="E841" s="29" t="s">
        <v>2494</v>
      </c>
      <c r="F841" s="29" t="s">
        <v>794</v>
      </c>
      <c r="G841" s="29" t="s">
        <v>795</v>
      </c>
      <c r="H841" s="4">
        <v>1500</v>
      </c>
      <c r="I841" s="2" t="s">
        <v>7981</v>
      </c>
    </row>
    <row r="842" spans="1:9" x14ac:dyDescent="0.25">
      <c r="A842" s="2" t="s">
        <v>680</v>
      </c>
      <c r="B842" s="2" t="s">
        <v>711</v>
      </c>
      <c r="C842" s="34">
        <v>42667</v>
      </c>
      <c r="D842" s="25" t="s">
        <v>8056</v>
      </c>
      <c r="E842" s="29" t="s">
        <v>2483</v>
      </c>
      <c r="F842" s="29" t="s">
        <v>782</v>
      </c>
      <c r="G842" s="29" t="s">
        <v>783</v>
      </c>
      <c r="H842" s="4">
        <v>7058.33</v>
      </c>
      <c r="I842" s="2" t="s">
        <v>7992</v>
      </c>
    </row>
    <row r="843" spans="1:9" x14ac:dyDescent="0.25">
      <c r="A843" s="2" t="s">
        <v>680</v>
      </c>
      <c r="B843" s="2" t="s">
        <v>711</v>
      </c>
      <c r="C843" s="34">
        <v>42667</v>
      </c>
      <c r="D843" s="25" t="s">
        <v>8056</v>
      </c>
      <c r="E843" s="29" t="s">
        <v>2457</v>
      </c>
      <c r="F843" s="29" t="s">
        <v>2458</v>
      </c>
      <c r="G843" s="29" t="s">
        <v>2459</v>
      </c>
      <c r="H843" s="4">
        <v>1069.04</v>
      </c>
      <c r="I843" s="2" t="s">
        <v>7981</v>
      </c>
    </row>
    <row r="844" spans="1:9" x14ac:dyDescent="0.25">
      <c r="A844" s="2" t="s">
        <v>680</v>
      </c>
      <c r="B844" s="2" t="s">
        <v>711</v>
      </c>
      <c r="C844" s="34">
        <v>42667</v>
      </c>
      <c r="D844" s="25" t="s">
        <v>8056</v>
      </c>
      <c r="E844" s="29" t="s">
        <v>2536</v>
      </c>
      <c r="F844" s="29" t="s">
        <v>2537</v>
      </c>
      <c r="G844" s="29" t="s">
        <v>2538</v>
      </c>
      <c r="H844" s="4">
        <v>2750</v>
      </c>
      <c r="I844" s="2" t="s">
        <v>7981</v>
      </c>
    </row>
    <row r="845" spans="1:9" x14ac:dyDescent="0.25">
      <c r="A845" s="2" t="s">
        <v>680</v>
      </c>
      <c r="B845" s="2" t="s">
        <v>711</v>
      </c>
      <c r="C845" s="34">
        <v>42667</v>
      </c>
      <c r="D845" s="25" t="s">
        <v>8056</v>
      </c>
      <c r="E845" s="29" t="s">
        <v>2571</v>
      </c>
      <c r="F845" s="29" t="s">
        <v>2572</v>
      </c>
      <c r="G845" s="29" t="s">
        <v>2573</v>
      </c>
      <c r="H845" s="4">
        <v>1454.75</v>
      </c>
      <c r="I845" s="2" t="s">
        <v>7981</v>
      </c>
    </row>
    <row r="846" spans="1:9" x14ac:dyDescent="0.25">
      <c r="A846" s="2" t="s">
        <v>680</v>
      </c>
      <c r="B846" s="2" t="s">
        <v>711</v>
      </c>
      <c r="C846" s="34">
        <v>42667</v>
      </c>
      <c r="D846" s="25" t="s">
        <v>8056</v>
      </c>
      <c r="E846" s="29" t="s">
        <v>2586</v>
      </c>
      <c r="F846" s="29" t="s">
        <v>2587</v>
      </c>
      <c r="G846" s="29" t="s">
        <v>2588</v>
      </c>
      <c r="H846" s="4">
        <v>144</v>
      </c>
      <c r="I846" s="2" t="s">
        <v>7981</v>
      </c>
    </row>
    <row r="847" spans="1:9" x14ac:dyDescent="0.25">
      <c r="A847" s="2" t="s">
        <v>680</v>
      </c>
      <c r="B847" s="2" t="s">
        <v>711</v>
      </c>
      <c r="C847" s="34">
        <v>42667</v>
      </c>
      <c r="D847" s="25" t="s">
        <v>8056</v>
      </c>
      <c r="E847" s="29" t="s">
        <v>2564</v>
      </c>
      <c r="F847" s="29" t="s">
        <v>2158</v>
      </c>
      <c r="G847" s="29" t="s">
        <v>2159</v>
      </c>
      <c r="H847" s="4">
        <v>392.04</v>
      </c>
      <c r="I847" s="2" t="s">
        <v>7981</v>
      </c>
    </row>
    <row r="848" spans="1:9" x14ac:dyDescent="0.25">
      <c r="A848" s="2" t="s">
        <v>680</v>
      </c>
      <c r="B848" s="2" t="s">
        <v>711</v>
      </c>
      <c r="C848" s="34">
        <v>42667</v>
      </c>
      <c r="D848" s="25" t="s">
        <v>8056</v>
      </c>
      <c r="E848" s="29" t="s">
        <v>2579</v>
      </c>
      <c r="F848" s="29" t="s">
        <v>2580</v>
      </c>
      <c r="G848" s="29" t="s">
        <v>2581</v>
      </c>
      <c r="H848" s="4">
        <v>1690</v>
      </c>
      <c r="I848" s="2" t="s">
        <v>7981</v>
      </c>
    </row>
    <row r="849" spans="1:9" x14ac:dyDescent="0.25">
      <c r="A849" s="2" t="s">
        <v>680</v>
      </c>
      <c r="B849" s="2" t="s">
        <v>711</v>
      </c>
      <c r="C849" s="34">
        <v>42667</v>
      </c>
      <c r="D849" s="25" t="s">
        <v>8056</v>
      </c>
      <c r="E849" s="29" t="s">
        <v>2542</v>
      </c>
      <c r="F849" s="29" t="s">
        <v>2543</v>
      </c>
      <c r="G849" s="29" t="s">
        <v>2544</v>
      </c>
      <c r="H849" s="4">
        <v>22032</v>
      </c>
      <c r="I849" s="2" t="s">
        <v>7981</v>
      </c>
    </row>
    <row r="850" spans="1:9" x14ac:dyDescent="0.25">
      <c r="A850" s="2" t="s">
        <v>680</v>
      </c>
      <c r="B850" s="2" t="s">
        <v>711</v>
      </c>
      <c r="C850" s="34">
        <v>42667</v>
      </c>
      <c r="D850" s="25" t="s">
        <v>8056</v>
      </c>
      <c r="E850" s="29" t="s">
        <v>2484</v>
      </c>
      <c r="F850" s="29" t="s">
        <v>788</v>
      </c>
      <c r="G850" s="29" t="s">
        <v>789</v>
      </c>
      <c r="H850" s="4">
        <v>2000</v>
      </c>
      <c r="I850" s="2" t="s">
        <v>7981</v>
      </c>
    </row>
    <row r="851" spans="1:9" x14ac:dyDescent="0.25">
      <c r="A851" s="2" t="s">
        <v>680</v>
      </c>
      <c r="B851" s="2" t="s">
        <v>711</v>
      </c>
      <c r="C851" s="34">
        <v>42667</v>
      </c>
      <c r="D851" s="25" t="s">
        <v>8056</v>
      </c>
      <c r="E851" s="29" t="s">
        <v>2463</v>
      </c>
      <c r="F851" s="29" t="s">
        <v>2464</v>
      </c>
      <c r="G851" s="29" t="s">
        <v>2465</v>
      </c>
      <c r="H851" s="4">
        <v>25.02</v>
      </c>
      <c r="I851" s="2" t="s">
        <v>7981</v>
      </c>
    </row>
    <row r="852" spans="1:9" x14ac:dyDescent="0.25">
      <c r="A852" s="2" t="s">
        <v>680</v>
      </c>
      <c r="B852" s="2" t="s">
        <v>711</v>
      </c>
      <c r="C852" s="34">
        <v>42667</v>
      </c>
      <c r="D852" s="25" t="s">
        <v>8056</v>
      </c>
      <c r="E852" s="29" t="s">
        <v>2460</v>
      </c>
      <c r="F852" s="29" t="s">
        <v>2461</v>
      </c>
      <c r="G852" s="29" t="s">
        <v>2462</v>
      </c>
      <c r="H852" s="4">
        <v>280.27999999999997</v>
      </c>
      <c r="I852" s="2" t="s">
        <v>7981</v>
      </c>
    </row>
    <row r="853" spans="1:9" x14ac:dyDescent="0.25">
      <c r="A853" s="2" t="s">
        <v>680</v>
      </c>
      <c r="B853" s="2" t="s">
        <v>711</v>
      </c>
      <c r="C853" s="34">
        <v>42667</v>
      </c>
      <c r="D853" s="25" t="s">
        <v>8056</v>
      </c>
      <c r="E853" s="29" t="s">
        <v>2467</v>
      </c>
      <c r="F853" s="29" t="s">
        <v>2468</v>
      </c>
      <c r="G853" s="29" t="s">
        <v>2469</v>
      </c>
      <c r="H853" s="4">
        <v>70</v>
      </c>
      <c r="I853" s="2" t="s">
        <v>7981</v>
      </c>
    </row>
    <row r="854" spans="1:9" x14ac:dyDescent="0.25">
      <c r="A854" s="2" t="s">
        <v>680</v>
      </c>
      <c r="B854" s="2" t="s">
        <v>711</v>
      </c>
      <c r="C854" s="34">
        <v>42667</v>
      </c>
      <c r="D854" s="25" t="s">
        <v>8056</v>
      </c>
      <c r="E854" s="29" t="s">
        <v>2466</v>
      </c>
      <c r="F854" s="29" t="s">
        <v>2331</v>
      </c>
      <c r="G854" s="29" t="s">
        <v>2332</v>
      </c>
      <c r="H854" s="4">
        <v>3686.45</v>
      </c>
      <c r="I854" s="2" t="s">
        <v>7981</v>
      </c>
    </row>
    <row r="855" spans="1:9" x14ac:dyDescent="0.25">
      <c r="A855" s="2" t="s">
        <v>680</v>
      </c>
      <c r="B855" s="2" t="s">
        <v>711</v>
      </c>
      <c r="C855" s="34">
        <v>42667</v>
      </c>
      <c r="D855" s="25" t="s">
        <v>8056</v>
      </c>
      <c r="E855" s="29" t="s">
        <v>2470</v>
      </c>
      <c r="F855" s="29" t="s">
        <v>1124</v>
      </c>
      <c r="G855" s="29" t="s">
        <v>1125</v>
      </c>
      <c r="H855" s="4">
        <v>50</v>
      </c>
      <c r="I855" s="2" t="s">
        <v>7981</v>
      </c>
    </row>
    <row r="856" spans="1:9" x14ac:dyDescent="0.25">
      <c r="A856" s="2" t="s">
        <v>680</v>
      </c>
      <c r="B856" s="2" t="s">
        <v>711</v>
      </c>
      <c r="C856" s="34">
        <v>42667</v>
      </c>
      <c r="D856" s="25" t="s">
        <v>8056</v>
      </c>
      <c r="E856" s="29" t="s">
        <v>2471</v>
      </c>
      <c r="F856" s="29" t="s">
        <v>2028</v>
      </c>
      <c r="G856" s="29" t="s">
        <v>2029</v>
      </c>
      <c r="H856" s="4">
        <v>116106.63</v>
      </c>
      <c r="I856" s="2" t="s">
        <v>7981</v>
      </c>
    </row>
    <row r="857" spans="1:9" x14ac:dyDescent="0.25">
      <c r="A857" s="2" t="s">
        <v>680</v>
      </c>
      <c r="B857" s="2" t="s">
        <v>711</v>
      </c>
      <c r="C857" s="34">
        <v>42667</v>
      </c>
      <c r="D857" s="25" t="s">
        <v>8056</v>
      </c>
      <c r="E857" s="29" t="s">
        <v>2626</v>
      </c>
      <c r="F857" s="29" t="s">
        <v>2627</v>
      </c>
      <c r="G857" s="29" t="s">
        <v>2628</v>
      </c>
      <c r="H857" s="4">
        <v>42.75</v>
      </c>
      <c r="I857" s="2" t="s">
        <v>7981</v>
      </c>
    </row>
    <row r="858" spans="1:9" x14ac:dyDescent="0.25">
      <c r="A858" s="2" t="s">
        <v>680</v>
      </c>
      <c r="B858" s="2" t="s">
        <v>711</v>
      </c>
      <c r="C858" s="34">
        <v>42667</v>
      </c>
      <c r="D858" s="25" t="s">
        <v>8056</v>
      </c>
      <c r="E858" s="29" t="s">
        <v>2506</v>
      </c>
      <c r="F858" s="29" t="s">
        <v>1007</v>
      </c>
      <c r="G858" s="29" t="s">
        <v>1008</v>
      </c>
      <c r="H858" s="4">
        <v>13276</v>
      </c>
      <c r="I858" s="2" t="s">
        <v>7981</v>
      </c>
    </row>
    <row r="859" spans="1:9" x14ac:dyDescent="0.25">
      <c r="A859" s="2" t="s">
        <v>680</v>
      </c>
      <c r="B859" s="2" t="s">
        <v>711</v>
      </c>
      <c r="C859" s="34">
        <v>42667</v>
      </c>
      <c r="D859" s="25" t="s">
        <v>8056</v>
      </c>
      <c r="E859" s="29" t="s">
        <v>2505</v>
      </c>
      <c r="F859" s="29" t="s">
        <v>1317</v>
      </c>
      <c r="G859" s="29" t="s">
        <v>1318</v>
      </c>
      <c r="H859" s="4">
        <v>6106.49</v>
      </c>
      <c r="I859" s="2" t="s">
        <v>7981</v>
      </c>
    </row>
    <row r="860" spans="1:9" x14ac:dyDescent="0.25">
      <c r="A860" s="2" t="s">
        <v>680</v>
      </c>
      <c r="B860" s="2" t="s">
        <v>711</v>
      </c>
      <c r="C860" s="34">
        <v>42667</v>
      </c>
      <c r="D860" s="25" t="s">
        <v>8056</v>
      </c>
      <c r="E860" s="29" t="s">
        <v>2528</v>
      </c>
      <c r="F860" s="29" t="s">
        <v>2529</v>
      </c>
      <c r="G860" s="29" t="s">
        <v>2530</v>
      </c>
      <c r="H860" s="4">
        <v>95</v>
      </c>
      <c r="I860" s="2" t="s">
        <v>7981</v>
      </c>
    </row>
    <row r="861" spans="1:9" x14ac:dyDescent="0.25">
      <c r="A861" s="2" t="s">
        <v>680</v>
      </c>
      <c r="B861" s="2" t="s">
        <v>711</v>
      </c>
      <c r="C861" s="34">
        <v>42667</v>
      </c>
      <c r="D861" s="25" t="s">
        <v>8056</v>
      </c>
      <c r="E861" s="29" t="s">
        <v>2560</v>
      </c>
      <c r="F861" s="29" t="s">
        <v>2561</v>
      </c>
      <c r="G861" s="29" t="s">
        <v>2562</v>
      </c>
      <c r="H861" s="4">
        <v>8265.92</v>
      </c>
      <c r="I861" s="2" t="s">
        <v>7981</v>
      </c>
    </row>
    <row r="862" spans="1:9" x14ac:dyDescent="0.25">
      <c r="A862" s="2" t="s">
        <v>680</v>
      </c>
      <c r="B862" s="2" t="s">
        <v>711</v>
      </c>
      <c r="C862" s="34">
        <v>42667</v>
      </c>
      <c r="D862" s="25" t="s">
        <v>8056</v>
      </c>
      <c r="E862" s="29" t="s">
        <v>2472</v>
      </c>
      <c r="F862" s="29" t="s">
        <v>2040</v>
      </c>
      <c r="G862" s="29" t="s">
        <v>2041</v>
      </c>
      <c r="H862" s="4">
        <v>911.69</v>
      </c>
      <c r="I862" s="2" t="s">
        <v>7981</v>
      </c>
    </row>
    <row r="863" spans="1:9" x14ac:dyDescent="0.25">
      <c r="A863" s="2" t="s">
        <v>680</v>
      </c>
      <c r="B863" s="2" t="s">
        <v>711</v>
      </c>
      <c r="C863" s="34">
        <v>42667</v>
      </c>
      <c r="D863" s="25" t="s">
        <v>8056</v>
      </c>
      <c r="E863" s="29" t="s">
        <v>2488</v>
      </c>
      <c r="F863" s="29" t="s">
        <v>2489</v>
      </c>
      <c r="G863" s="29" t="s">
        <v>2490</v>
      </c>
      <c r="H863" s="4">
        <v>1917</v>
      </c>
      <c r="I863" s="2" t="s">
        <v>7981</v>
      </c>
    </row>
    <row r="864" spans="1:9" x14ac:dyDescent="0.25">
      <c r="A864" s="2" t="s">
        <v>680</v>
      </c>
      <c r="B864" s="2" t="s">
        <v>711</v>
      </c>
      <c r="C864" s="34">
        <v>42667</v>
      </c>
      <c r="D864" s="25" t="s">
        <v>8056</v>
      </c>
      <c r="E864" s="29" t="s">
        <v>2473</v>
      </c>
      <c r="F864" s="29" t="s">
        <v>2474</v>
      </c>
      <c r="G864" s="29" t="s">
        <v>2475</v>
      </c>
      <c r="H864" s="4">
        <v>350.33</v>
      </c>
      <c r="I864" s="2" t="s">
        <v>7981</v>
      </c>
    </row>
    <row r="865" spans="1:9" x14ac:dyDescent="0.25">
      <c r="A865" s="2" t="s">
        <v>680</v>
      </c>
      <c r="B865" s="2" t="s">
        <v>711</v>
      </c>
      <c r="C865" s="34">
        <v>42667</v>
      </c>
      <c r="D865" s="25" t="s">
        <v>8056</v>
      </c>
      <c r="E865" s="29" t="s">
        <v>2611</v>
      </c>
      <c r="F865" s="29" t="s">
        <v>2612</v>
      </c>
      <c r="G865" s="29" t="s">
        <v>2613</v>
      </c>
      <c r="H865" s="4">
        <v>125</v>
      </c>
      <c r="I865" s="2" t="s">
        <v>7981</v>
      </c>
    </row>
    <row r="866" spans="1:9" x14ac:dyDescent="0.25">
      <c r="A866" s="2" t="s">
        <v>11</v>
      </c>
      <c r="B866" s="2" t="s">
        <v>12</v>
      </c>
      <c r="C866" s="34">
        <v>42668</v>
      </c>
      <c r="D866" s="25" t="s">
        <v>8056</v>
      </c>
      <c r="E866" s="29" t="s">
        <v>215</v>
      </c>
      <c r="F866" s="29" t="s">
        <v>216</v>
      </c>
      <c r="G866" s="29" t="s">
        <v>217</v>
      </c>
      <c r="H866" s="4">
        <v>120215.25</v>
      </c>
      <c r="I866" s="2" t="s">
        <v>7981</v>
      </c>
    </row>
    <row r="867" spans="1:9" x14ac:dyDescent="0.25">
      <c r="A867" s="2" t="s">
        <v>11</v>
      </c>
      <c r="B867" s="2" t="s">
        <v>12</v>
      </c>
      <c r="C867" s="34">
        <v>42668</v>
      </c>
      <c r="D867" s="25" t="s">
        <v>8056</v>
      </c>
      <c r="E867" s="29" t="s">
        <v>218</v>
      </c>
      <c r="F867" s="29" t="s">
        <v>79</v>
      </c>
      <c r="G867" s="29" t="s">
        <v>80</v>
      </c>
      <c r="H867" s="4">
        <v>1279.42</v>
      </c>
      <c r="I867" s="2" t="s">
        <v>7981</v>
      </c>
    </row>
    <row r="868" spans="1:9" x14ac:dyDescent="0.25">
      <c r="A868" s="2" t="s">
        <v>11</v>
      </c>
      <c r="B868" s="2" t="s">
        <v>12</v>
      </c>
      <c r="C868" s="34">
        <v>42668</v>
      </c>
      <c r="D868" s="25" t="s">
        <v>8056</v>
      </c>
      <c r="E868" s="29" t="s">
        <v>242</v>
      </c>
      <c r="F868" s="29" t="s">
        <v>168</v>
      </c>
      <c r="G868" s="29" t="s">
        <v>169</v>
      </c>
      <c r="H868" s="4">
        <v>1400</v>
      </c>
      <c r="I868" s="2" t="s">
        <v>7981</v>
      </c>
    </row>
    <row r="869" spans="1:9" x14ac:dyDescent="0.25">
      <c r="A869" s="2" t="s">
        <v>11</v>
      </c>
      <c r="B869" s="2" t="s">
        <v>12</v>
      </c>
      <c r="C869" s="34">
        <v>42668</v>
      </c>
      <c r="D869" s="25" t="s">
        <v>8056</v>
      </c>
      <c r="E869" s="29" t="s">
        <v>170</v>
      </c>
      <c r="F869" s="29" t="s">
        <v>171</v>
      </c>
      <c r="G869" s="29" t="s">
        <v>172</v>
      </c>
      <c r="H869" s="4">
        <v>18000</v>
      </c>
      <c r="I869" s="2" t="s">
        <v>7981</v>
      </c>
    </row>
    <row r="870" spans="1:9" x14ac:dyDescent="0.25">
      <c r="A870" s="2" t="s">
        <v>11</v>
      </c>
      <c r="B870" s="2" t="s">
        <v>12</v>
      </c>
      <c r="C870" s="34">
        <v>42668</v>
      </c>
      <c r="D870" s="25" t="s">
        <v>8056</v>
      </c>
      <c r="E870" s="29" t="s">
        <v>239</v>
      </c>
      <c r="F870" s="29" t="s">
        <v>240</v>
      </c>
      <c r="G870" s="29" t="s">
        <v>241</v>
      </c>
      <c r="H870" s="4">
        <v>85205.85</v>
      </c>
      <c r="I870" s="2" t="s">
        <v>7981</v>
      </c>
    </row>
    <row r="871" spans="1:9" x14ac:dyDescent="0.25">
      <c r="A871" s="2" t="s">
        <v>11</v>
      </c>
      <c r="B871" s="2" t="s">
        <v>12</v>
      </c>
      <c r="C871" s="34">
        <v>42668</v>
      </c>
      <c r="D871" s="25" t="s">
        <v>8056</v>
      </c>
      <c r="E871" s="29" t="s">
        <v>222</v>
      </c>
      <c r="F871" s="29" t="s">
        <v>223</v>
      </c>
      <c r="G871" s="29" t="s">
        <v>224</v>
      </c>
      <c r="H871" s="4">
        <v>8850.58</v>
      </c>
      <c r="I871" s="2" t="s">
        <v>7981</v>
      </c>
    </row>
    <row r="872" spans="1:9" x14ac:dyDescent="0.25">
      <c r="A872" s="2" t="s">
        <v>11</v>
      </c>
      <c r="B872" s="2" t="s">
        <v>12</v>
      </c>
      <c r="C872" s="34">
        <v>42668</v>
      </c>
      <c r="D872" s="25" t="s">
        <v>8056</v>
      </c>
      <c r="E872" s="29" t="s">
        <v>174</v>
      </c>
      <c r="F872" s="29" t="s">
        <v>17</v>
      </c>
      <c r="G872" s="29" t="s">
        <v>18</v>
      </c>
      <c r="H872" s="4">
        <v>2292.44</v>
      </c>
      <c r="I872" s="2" t="s">
        <v>7981</v>
      </c>
    </row>
    <row r="873" spans="1:9" x14ac:dyDescent="0.25">
      <c r="A873" s="2" t="s">
        <v>11</v>
      </c>
      <c r="B873" s="2" t="s">
        <v>12</v>
      </c>
      <c r="C873" s="34">
        <v>42668</v>
      </c>
      <c r="D873" s="25" t="s">
        <v>8056</v>
      </c>
      <c r="E873" s="29" t="s">
        <v>209</v>
      </c>
      <c r="F873" s="29" t="s">
        <v>210</v>
      </c>
      <c r="G873" s="29" t="s">
        <v>211</v>
      </c>
      <c r="H873" s="4">
        <v>8838.18</v>
      </c>
      <c r="I873" s="2" t="s">
        <v>7981</v>
      </c>
    </row>
    <row r="874" spans="1:9" x14ac:dyDescent="0.25">
      <c r="A874" s="2" t="s">
        <v>11</v>
      </c>
      <c r="B874" s="2" t="s">
        <v>12</v>
      </c>
      <c r="C874" s="34">
        <v>42668</v>
      </c>
      <c r="D874" s="25" t="s">
        <v>8056</v>
      </c>
      <c r="E874" s="29" t="s">
        <v>175</v>
      </c>
      <c r="F874" s="29" t="s">
        <v>49</v>
      </c>
      <c r="G874" s="29" t="s">
        <v>50</v>
      </c>
      <c r="H874" s="4">
        <v>53831.13</v>
      </c>
      <c r="I874" s="2" t="s">
        <v>7981</v>
      </c>
    </row>
    <row r="875" spans="1:9" x14ac:dyDescent="0.25">
      <c r="A875" s="2" t="s">
        <v>11</v>
      </c>
      <c r="B875" s="2" t="s">
        <v>12</v>
      </c>
      <c r="C875" s="34">
        <v>42668</v>
      </c>
      <c r="D875" s="25" t="s">
        <v>8056</v>
      </c>
      <c r="E875" s="29" t="s">
        <v>226</v>
      </c>
      <c r="F875" s="29" t="s">
        <v>227</v>
      </c>
      <c r="G875" s="29" t="s">
        <v>228</v>
      </c>
      <c r="H875" s="4">
        <v>6642</v>
      </c>
      <c r="I875" s="2" t="s">
        <v>7981</v>
      </c>
    </row>
    <row r="876" spans="1:9" x14ac:dyDescent="0.25">
      <c r="A876" s="2" t="s">
        <v>11</v>
      </c>
      <c r="B876" s="2" t="s">
        <v>12</v>
      </c>
      <c r="C876" s="34">
        <v>42668</v>
      </c>
      <c r="D876" s="25" t="s">
        <v>8056</v>
      </c>
      <c r="E876" s="29" t="s">
        <v>202</v>
      </c>
      <c r="F876" s="29" t="s">
        <v>203</v>
      </c>
      <c r="G876" s="29" t="s">
        <v>204</v>
      </c>
      <c r="H876" s="4">
        <v>6500</v>
      </c>
      <c r="I876" s="2" t="s">
        <v>7981</v>
      </c>
    </row>
    <row r="877" spans="1:9" x14ac:dyDescent="0.25">
      <c r="A877" s="2" t="s">
        <v>11</v>
      </c>
      <c r="B877" s="2" t="s">
        <v>12</v>
      </c>
      <c r="C877" s="34">
        <v>42668</v>
      </c>
      <c r="D877" s="25" t="s">
        <v>8056</v>
      </c>
      <c r="E877" s="29" t="s">
        <v>233</v>
      </c>
      <c r="F877" s="29" t="s">
        <v>234</v>
      </c>
      <c r="G877" s="29" t="s">
        <v>235</v>
      </c>
      <c r="H877" s="4">
        <v>64540.15</v>
      </c>
      <c r="I877" s="2" t="s">
        <v>7981</v>
      </c>
    </row>
    <row r="878" spans="1:9" x14ac:dyDescent="0.25">
      <c r="A878" s="2" t="s">
        <v>11</v>
      </c>
      <c r="B878" s="2" t="s">
        <v>12</v>
      </c>
      <c r="C878" s="34">
        <v>42668</v>
      </c>
      <c r="D878" s="25" t="s">
        <v>8056</v>
      </c>
      <c r="E878" s="29" t="s">
        <v>179</v>
      </c>
      <c r="F878" s="29" t="s">
        <v>180</v>
      </c>
      <c r="G878" s="29" t="s">
        <v>181</v>
      </c>
      <c r="H878" s="4">
        <v>377.05</v>
      </c>
      <c r="I878" s="2" t="s">
        <v>7981</v>
      </c>
    </row>
    <row r="879" spans="1:9" x14ac:dyDescent="0.25">
      <c r="A879" s="2" t="s">
        <v>11</v>
      </c>
      <c r="B879" s="2" t="s">
        <v>12</v>
      </c>
      <c r="C879" s="34">
        <v>42668</v>
      </c>
      <c r="D879" s="25" t="s">
        <v>8056</v>
      </c>
      <c r="E879" s="29" t="s">
        <v>176</v>
      </c>
      <c r="F879" s="29" t="s">
        <v>177</v>
      </c>
      <c r="G879" s="29" t="s">
        <v>178</v>
      </c>
      <c r="H879" s="4">
        <v>4990.3500000000004</v>
      </c>
      <c r="I879" s="2" t="s">
        <v>7981</v>
      </c>
    </row>
    <row r="880" spans="1:9" x14ac:dyDescent="0.25">
      <c r="A880" s="2" t="s">
        <v>11</v>
      </c>
      <c r="B880" s="2" t="s">
        <v>12</v>
      </c>
      <c r="C880" s="34">
        <v>42668</v>
      </c>
      <c r="D880" s="25" t="s">
        <v>8056</v>
      </c>
      <c r="E880" s="29" t="s">
        <v>173</v>
      </c>
      <c r="F880" s="29" t="s">
        <v>14</v>
      </c>
      <c r="G880" s="29" t="s">
        <v>15</v>
      </c>
      <c r="H880" s="4">
        <v>7191.8</v>
      </c>
      <c r="I880" s="2" t="s">
        <v>7981</v>
      </c>
    </row>
    <row r="881" spans="1:9" x14ac:dyDescent="0.25">
      <c r="A881" s="2" t="s">
        <v>11</v>
      </c>
      <c r="B881" s="2" t="s">
        <v>12</v>
      </c>
      <c r="C881" s="34">
        <v>42668</v>
      </c>
      <c r="D881" s="25" t="s">
        <v>8056</v>
      </c>
      <c r="E881" s="29" t="s">
        <v>208</v>
      </c>
      <c r="F881" s="29" t="s">
        <v>32</v>
      </c>
      <c r="G881" s="29" t="s">
        <v>33</v>
      </c>
      <c r="H881" s="4">
        <v>209.95</v>
      </c>
      <c r="I881" s="2" t="s">
        <v>7981</v>
      </c>
    </row>
    <row r="882" spans="1:9" x14ac:dyDescent="0.25">
      <c r="A882" s="2" t="s">
        <v>11</v>
      </c>
      <c r="B882" s="2" t="s">
        <v>12</v>
      </c>
      <c r="C882" s="34">
        <v>42668</v>
      </c>
      <c r="D882" s="25" t="s">
        <v>8056</v>
      </c>
      <c r="E882" s="29" t="s">
        <v>205</v>
      </c>
      <c r="F882" s="29" t="s">
        <v>206</v>
      </c>
      <c r="G882" s="29" t="s">
        <v>207</v>
      </c>
      <c r="H882" s="4">
        <v>72648.479999999996</v>
      </c>
      <c r="I882" s="2" t="s">
        <v>8040</v>
      </c>
    </row>
    <row r="883" spans="1:9" x14ac:dyDescent="0.25">
      <c r="A883" s="2" t="s">
        <v>11</v>
      </c>
      <c r="B883" s="2" t="s">
        <v>12</v>
      </c>
      <c r="C883" s="34">
        <v>42668</v>
      </c>
      <c r="D883" s="25" t="s">
        <v>8056</v>
      </c>
      <c r="E883" s="29" t="s">
        <v>185</v>
      </c>
      <c r="F883" s="29" t="s">
        <v>147</v>
      </c>
      <c r="G883" s="29" t="s">
        <v>148</v>
      </c>
      <c r="H883" s="4">
        <v>45.3</v>
      </c>
      <c r="I883" s="2" t="s">
        <v>7981</v>
      </c>
    </row>
    <row r="884" spans="1:9" x14ac:dyDescent="0.25">
      <c r="A884" s="2" t="s">
        <v>11</v>
      </c>
      <c r="B884" s="2" t="s">
        <v>12</v>
      </c>
      <c r="C884" s="34">
        <v>42668</v>
      </c>
      <c r="D884" s="25" t="s">
        <v>8056</v>
      </c>
      <c r="E884" s="29" t="s">
        <v>225</v>
      </c>
      <c r="F884" s="29" t="s">
        <v>129</v>
      </c>
      <c r="G884" s="29" t="s">
        <v>130</v>
      </c>
      <c r="H884" s="4">
        <v>16964.080000000002</v>
      </c>
      <c r="I884" s="2" t="s">
        <v>7981</v>
      </c>
    </row>
    <row r="885" spans="1:9" x14ac:dyDescent="0.25">
      <c r="A885" s="2" t="s">
        <v>11</v>
      </c>
      <c r="B885" s="2" t="s">
        <v>12</v>
      </c>
      <c r="C885" s="34">
        <v>42668</v>
      </c>
      <c r="D885" s="25" t="s">
        <v>8056</v>
      </c>
      <c r="E885" s="29" t="s">
        <v>186</v>
      </c>
      <c r="F885" s="29" t="s">
        <v>20</v>
      </c>
      <c r="G885" s="29" t="s">
        <v>21</v>
      </c>
      <c r="H885" s="4">
        <v>14672.76</v>
      </c>
      <c r="I885" s="2" t="s">
        <v>7981</v>
      </c>
    </row>
    <row r="886" spans="1:9" x14ac:dyDescent="0.25">
      <c r="A886" s="2" t="s">
        <v>11</v>
      </c>
      <c r="B886" s="2" t="s">
        <v>12</v>
      </c>
      <c r="C886" s="34">
        <v>42668</v>
      </c>
      <c r="D886" s="25" t="s">
        <v>8056</v>
      </c>
      <c r="E886" s="29" t="s">
        <v>187</v>
      </c>
      <c r="F886" s="29" t="s">
        <v>188</v>
      </c>
      <c r="G886" s="29" t="s">
        <v>189</v>
      </c>
      <c r="H886" s="4">
        <v>360</v>
      </c>
      <c r="I886" s="2" t="s">
        <v>7981</v>
      </c>
    </row>
    <row r="887" spans="1:9" x14ac:dyDescent="0.25">
      <c r="A887" s="2" t="s">
        <v>11</v>
      </c>
      <c r="B887" s="2" t="s">
        <v>12</v>
      </c>
      <c r="C887" s="34">
        <v>42668</v>
      </c>
      <c r="D887" s="25" t="s">
        <v>8056</v>
      </c>
      <c r="E887" s="29" t="s">
        <v>219</v>
      </c>
      <c r="F887" s="29" t="s">
        <v>220</v>
      </c>
      <c r="G887" s="29" t="s">
        <v>221</v>
      </c>
      <c r="H887" s="4">
        <v>3000</v>
      </c>
      <c r="I887" s="2" t="s">
        <v>7981</v>
      </c>
    </row>
    <row r="888" spans="1:9" x14ac:dyDescent="0.25">
      <c r="A888" s="2" t="s">
        <v>11</v>
      </c>
      <c r="B888" s="2" t="s">
        <v>12</v>
      </c>
      <c r="C888" s="34">
        <v>42668</v>
      </c>
      <c r="D888" s="25" t="s">
        <v>8056</v>
      </c>
      <c r="E888" s="29" t="s">
        <v>229</v>
      </c>
      <c r="F888" s="29" t="s">
        <v>158</v>
      </c>
      <c r="G888" s="29" t="s">
        <v>159</v>
      </c>
      <c r="H888" s="4">
        <v>210</v>
      </c>
      <c r="I888" s="2" t="s">
        <v>7981</v>
      </c>
    </row>
    <row r="889" spans="1:9" x14ac:dyDescent="0.25">
      <c r="A889" s="2" t="s">
        <v>11</v>
      </c>
      <c r="B889" s="2" t="s">
        <v>12</v>
      </c>
      <c r="C889" s="34">
        <v>42668</v>
      </c>
      <c r="D889" s="25" t="s">
        <v>8056</v>
      </c>
      <c r="E889" s="29" t="s">
        <v>230</v>
      </c>
      <c r="F889" s="29" t="s">
        <v>231</v>
      </c>
      <c r="G889" s="29" t="s">
        <v>232</v>
      </c>
      <c r="H889" s="4">
        <v>2794.8</v>
      </c>
      <c r="I889" s="2" t="s">
        <v>7981</v>
      </c>
    </row>
    <row r="890" spans="1:9" x14ac:dyDescent="0.25">
      <c r="A890" s="2" t="s">
        <v>11</v>
      </c>
      <c r="B890" s="2" t="s">
        <v>12</v>
      </c>
      <c r="C890" s="34">
        <v>42668</v>
      </c>
      <c r="D890" s="25" t="s">
        <v>8056</v>
      </c>
      <c r="E890" s="29" t="s">
        <v>236</v>
      </c>
      <c r="F890" s="29" t="s">
        <v>237</v>
      </c>
      <c r="G890" s="29" t="s">
        <v>238</v>
      </c>
      <c r="H890" s="4">
        <v>3402.62</v>
      </c>
      <c r="I890" s="2" t="s">
        <v>7981</v>
      </c>
    </row>
    <row r="891" spans="1:9" x14ac:dyDescent="0.25">
      <c r="A891" s="2" t="s">
        <v>11</v>
      </c>
      <c r="B891" s="2" t="s">
        <v>12</v>
      </c>
      <c r="C891" s="34">
        <v>42668</v>
      </c>
      <c r="D891" s="25" t="s">
        <v>8056</v>
      </c>
      <c r="E891" s="29" t="s">
        <v>190</v>
      </c>
      <c r="F891" s="29" t="s">
        <v>191</v>
      </c>
      <c r="G891" s="29" t="s">
        <v>192</v>
      </c>
      <c r="H891" s="4">
        <v>1000</v>
      </c>
      <c r="I891" s="2" t="s">
        <v>7981</v>
      </c>
    </row>
    <row r="892" spans="1:9" x14ac:dyDescent="0.25">
      <c r="A892" s="2" t="s">
        <v>11</v>
      </c>
      <c r="B892" s="2" t="s">
        <v>12</v>
      </c>
      <c r="C892" s="34">
        <v>42668</v>
      </c>
      <c r="D892" s="25" t="s">
        <v>8056</v>
      </c>
      <c r="E892" s="29" t="s">
        <v>200</v>
      </c>
      <c r="F892" s="29" t="s">
        <v>68</v>
      </c>
      <c r="G892" s="29" t="s">
        <v>201</v>
      </c>
      <c r="H892" s="4">
        <v>816.67</v>
      </c>
      <c r="I892" s="2" t="s">
        <v>7981</v>
      </c>
    </row>
    <row r="893" spans="1:9" x14ac:dyDescent="0.25">
      <c r="A893" s="2" t="s">
        <v>11</v>
      </c>
      <c r="B893" s="2" t="s">
        <v>12</v>
      </c>
      <c r="C893" s="34">
        <v>42668</v>
      </c>
      <c r="D893" s="25" t="s">
        <v>8056</v>
      </c>
      <c r="E893" s="29" t="s">
        <v>193</v>
      </c>
      <c r="F893" s="29" t="s">
        <v>96</v>
      </c>
      <c r="G893" s="29" t="s">
        <v>97</v>
      </c>
      <c r="H893" s="4">
        <v>38503.01</v>
      </c>
      <c r="I893" s="2" t="s">
        <v>7981</v>
      </c>
    </row>
    <row r="894" spans="1:9" x14ac:dyDescent="0.25">
      <c r="A894" s="2" t="s">
        <v>11</v>
      </c>
      <c r="B894" s="2" t="s">
        <v>12</v>
      </c>
      <c r="C894" s="34">
        <v>42668</v>
      </c>
      <c r="D894" s="25" t="s">
        <v>8056</v>
      </c>
      <c r="E894" s="29" t="s">
        <v>194</v>
      </c>
      <c r="F894" s="29" t="s">
        <v>195</v>
      </c>
      <c r="G894" s="29" t="s">
        <v>196</v>
      </c>
      <c r="H894" s="4">
        <v>14394.25</v>
      </c>
      <c r="I894" s="2" t="s">
        <v>7981</v>
      </c>
    </row>
    <row r="895" spans="1:9" x14ac:dyDescent="0.25">
      <c r="A895" s="2" t="s">
        <v>11</v>
      </c>
      <c r="B895" s="2" t="s">
        <v>12</v>
      </c>
      <c r="C895" s="34">
        <v>42668</v>
      </c>
      <c r="D895" s="25" t="s">
        <v>8056</v>
      </c>
      <c r="E895" s="29" t="s">
        <v>197</v>
      </c>
      <c r="F895" s="29" t="s">
        <v>198</v>
      </c>
      <c r="G895" s="29" t="s">
        <v>199</v>
      </c>
      <c r="H895" s="4">
        <v>583856.89</v>
      </c>
      <c r="I895" s="2" t="s">
        <v>7981</v>
      </c>
    </row>
    <row r="896" spans="1:9" x14ac:dyDescent="0.25">
      <c r="A896" s="2" t="s">
        <v>11</v>
      </c>
      <c r="B896" s="2" t="s">
        <v>12</v>
      </c>
      <c r="C896" s="34">
        <v>42668</v>
      </c>
      <c r="D896" s="25" t="s">
        <v>8056</v>
      </c>
      <c r="E896" s="29" t="s">
        <v>212</v>
      </c>
      <c r="F896" s="29" t="s">
        <v>213</v>
      </c>
      <c r="G896" s="29" t="s">
        <v>214</v>
      </c>
      <c r="H896" s="4">
        <v>30022.65</v>
      </c>
      <c r="I896" s="2" t="s">
        <v>7981</v>
      </c>
    </row>
    <row r="897" spans="1:9" x14ac:dyDescent="0.25">
      <c r="A897" s="2" t="s">
        <v>11</v>
      </c>
      <c r="B897" s="2" t="s">
        <v>12</v>
      </c>
      <c r="C897" s="34">
        <v>42668</v>
      </c>
      <c r="D897" s="25" t="s">
        <v>8056</v>
      </c>
      <c r="E897" s="29" t="s">
        <v>182</v>
      </c>
      <c r="F897" s="29" t="s">
        <v>183</v>
      </c>
      <c r="G897" s="29" t="s">
        <v>184</v>
      </c>
      <c r="H897" s="4">
        <v>225</v>
      </c>
      <c r="I897" s="2" t="s">
        <v>7981</v>
      </c>
    </row>
    <row r="898" spans="1:9" x14ac:dyDescent="0.25">
      <c r="A898" s="2" t="s">
        <v>680</v>
      </c>
      <c r="B898" s="2" t="s">
        <v>711</v>
      </c>
      <c r="C898" s="34">
        <v>42669</v>
      </c>
      <c r="D898" s="25" t="s">
        <v>8056</v>
      </c>
      <c r="E898" s="29" t="s">
        <v>2715</v>
      </c>
      <c r="F898" s="29" t="s">
        <v>2716</v>
      </c>
      <c r="G898" s="29" t="s">
        <v>2717</v>
      </c>
      <c r="H898" s="4">
        <v>26035</v>
      </c>
      <c r="I898" s="2" t="s">
        <v>7981</v>
      </c>
    </row>
    <row r="899" spans="1:9" x14ac:dyDescent="0.25">
      <c r="A899" s="2" t="s">
        <v>680</v>
      </c>
      <c r="B899" s="2" t="s">
        <v>711</v>
      </c>
      <c r="C899" s="34">
        <v>42669</v>
      </c>
      <c r="D899" s="25" t="s">
        <v>8056</v>
      </c>
      <c r="E899" s="29" t="s">
        <v>2796</v>
      </c>
      <c r="F899" s="29" t="s">
        <v>2797</v>
      </c>
      <c r="G899" s="29" t="s">
        <v>2798</v>
      </c>
      <c r="H899" s="4">
        <v>1807.27</v>
      </c>
      <c r="I899" s="2" t="s">
        <v>7981</v>
      </c>
    </row>
    <row r="900" spans="1:9" x14ac:dyDescent="0.25">
      <c r="A900" s="2" t="s">
        <v>680</v>
      </c>
      <c r="B900" s="2" t="s">
        <v>711</v>
      </c>
      <c r="C900" s="34">
        <v>42669</v>
      </c>
      <c r="D900" s="25" t="s">
        <v>8056</v>
      </c>
      <c r="E900" s="29" t="s">
        <v>2697</v>
      </c>
      <c r="F900" s="29" t="s">
        <v>2698</v>
      </c>
      <c r="G900" s="29" t="s">
        <v>2699</v>
      </c>
      <c r="H900" s="4">
        <v>392.76</v>
      </c>
      <c r="I900" s="2" t="s">
        <v>7981</v>
      </c>
    </row>
    <row r="901" spans="1:9" x14ac:dyDescent="0.25">
      <c r="A901" s="2" t="s">
        <v>680</v>
      </c>
      <c r="B901" s="2" t="s">
        <v>711</v>
      </c>
      <c r="C901" s="34">
        <v>42669</v>
      </c>
      <c r="D901" s="25" t="s">
        <v>8056</v>
      </c>
      <c r="E901" s="29" t="s">
        <v>2709</v>
      </c>
      <c r="F901" s="29" t="s">
        <v>804</v>
      </c>
      <c r="G901" s="29" t="s">
        <v>805</v>
      </c>
      <c r="H901" s="4">
        <v>856.7</v>
      </c>
      <c r="I901" s="2" t="s">
        <v>7981</v>
      </c>
    </row>
    <row r="902" spans="1:9" x14ac:dyDescent="0.25">
      <c r="A902" s="2" t="s">
        <v>680</v>
      </c>
      <c r="B902" s="2" t="s">
        <v>711</v>
      </c>
      <c r="C902" s="34">
        <v>42669</v>
      </c>
      <c r="D902" s="25" t="s">
        <v>8056</v>
      </c>
      <c r="E902" s="29" t="s">
        <v>2774</v>
      </c>
      <c r="F902" s="29" t="s">
        <v>2182</v>
      </c>
      <c r="G902" s="29" t="s">
        <v>2183</v>
      </c>
      <c r="H902" s="4">
        <v>2300</v>
      </c>
      <c r="I902" s="2" t="s">
        <v>7981</v>
      </c>
    </row>
    <row r="903" spans="1:9" x14ac:dyDescent="0.25">
      <c r="A903" s="2" t="s">
        <v>680</v>
      </c>
      <c r="B903" s="2" t="s">
        <v>711</v>
      </c>
      <c r="C903" s="34">
        <v>42669</v>
      </c>
      <c r="D903" s="25" t="s">
        <v>8056</v>
      </c>
      <c r="E903" s="29" t="s">
        <v>2792</v>
      </c>
      <c r="F903" s="29" t="s">
        <v>2212</v>
      </c>
      <c r="G903" s="29" t="s">
        <v>2213</v>
      </c>
      <c r="H903" s="4">
        <v>759990.93</v>
      </c>
      <c r="I903" s="2" t="s">
        <v>7981</v>
      </c>
    </row>
    <row r="904" spans="1:9" x14ac:dyDescent="0.25">
      <c r="A904" s="2" t="s">
        <v>680</v>
      </c>
      <c r="B904" s="2" t="s">
        <v>711</v>
      </c>
      <c r="C904" s="34">
        <v>42669</v>
      </c>
      <c r="D904" s="25" t="s">
        <v>8056</v>
      </c>
      <c r="E904" s="29" t="s">
        <v>2688</v>
      </c>
      <c r="F904" s="29" t="s">
        <v>755</v>
      </c>
      <c r="G904" s="29" t="s">
        <v>756</v>
      </c>
      <c r="H904" s="4">
        <v>20.41</v>
      </c>
      <c r="I904" s="2" t="s">
        <v>7981</v>
      </c>
    </row>
    <row r="905" spans="1:9" x14ac:dyDescent="0.25">
      <c r="A905" s="2" t="s">
        <v>680</v>
      </c>
      <c r="B905" s="2" t="s">
        <v>711</v>
      </c>
      <c r="C905" s="34">
        <v>42669</v>
      </c>
      <c r="D905" s="25" t="s">
        <v>8056</v>
      </c>
      <c r="E905" s="29" t="s">
        <v>2636</v>
      </c>
      <c r="F905" s="29" t="s">
        <v>927</v>
      </c>
      <c r="G905" s="29" t="s">
        <v>928</v>
      </c>
      <c r="H905" s="4">
        <v>206.5</v>
      </c>
      <c r="I905" s="2" t="s">
        <v>7981</v>
      </c>
    </row>
    <row r="906" spans="1:9" x14ac:dyDescent="0.25">
      <c r="A906" s="2" t="s">
        <v>680</v>
      </c>
      <c r="B906" s="2" t="s">
        <v>711</v>
      </c>
      <c r="C906" s="34">
        <v>42669</v>
      </c>
      <c r="D906" s="25" t="s">
        <v>8056</v>
      </c>
      <c r="E906" s="29" t="s">
        <v>2637</v>
      </c>
      <c r="F906" s="29" t="s">
        <v>927</v>
      </c>
      <c r="G906" s="29" t="s">
        <v>928</v>
      </c>
      <c r="H906" s="4">
        <v>33.299999999999997</v>
      </c>
      <c r="I906" s="2" t="s">
        <v>7981</v>
      </c>
    </row>
    <row r="907" spans="1:9" x14ac:dyDescent="0.25">
      <c r="A907" s="2" t="s">
        <v>680</v>
      </c>
      <c r="B907" s="2" t="s">
        <v>711</v>
      </c>
      <c r="C907" s="34">
        <v>42669</v>
      </c>
      <c r="D907" s="25" t="s">
        <v>8056</v>
      </c>
      <c r="E907" s="29" t="s">
        <v>2638</v>
      </c>
      <c r="F907" s="29" t="s">
        <v>927</v>
      </c>
      <c r="G907" s="29" t="s">
        <v>928</v>
      </c>
      <c r="H907" s="4">
        <v>24.1</v>
      </c>
      <c r="I907" s="2" t="s">
        <v>7981</v>
      </c>
    </row>
    <row r="908" spans="1:9" x14ac:dyDescent="0.25">
      <c r="A908" s="2" t="s">
        <v>680</v>
      </c>
      <c r="B908" s="2" t="s">
        <v>711</v>
      </c>
      <c r="C908" s="34">
        <v>42669</v>
      </c>
      <c r="D908" s="25" t="s">
        <v>8056</v>
      </c>
      <c r="E908" s="29" t="s">
        <v>2639</v>
      </c>
      <c r="F908" s="29" t="s">
        <v>927</v>
      </c>
      <c r="G908" s="29" t="s">
        <v>928</v>
      </c>
      <c r="H908" s="4">
        <v>8666.23</v>
      </c>
      <c r="I908" s="2" t="s">
        <v>7981</v>
      </c>
    </row>
    <row r="909" spans="1:9" x14ac:dyDescent="0.25">
      <c r="A909" s="2" t="s">
        <v>680</v>
      </c>
      <c r="B909" s="2" t="s">
        <v>711</v>
      </c>
      <c r="C909" s="34">
        <v>42669</v>
      </c>
      <c r="D909" s="25" t="s">
        <v>8056</v>
      </c>
      <c r="E909" s="29" t="s">
        <v>2640</v>
      </c>
      <c r="F909" s="29" t="s">
        <v>927</v>
      </c>
      <c r="G909" s="29" t="s">
        <v>928</v>
      </c>
      <c r="H909" s="4">
        <v>75.98</v>
      </c>
      <c r="I909" s="2" t="s">
        <v>7981</v>
      </c>
    </row>
    <row r="910" spans="1:9" x14ac:dyDescent="0.25">
      <c r="A910" s="2" t="s">
        <v>680</v>
      </c>
      <c r="B910" s="2" t="s">
        <v>711</v>
      </c>
      <c r="C910" s="34">
        <v>42669</v>
      </c>
      <c r="D910" s="25" t="s">
        <v>8056</v>
      </c>
      <c r="E910" s="29" t="s">
        <v>2641</v>
      </c>
      <c r="F910" s="29" t="s">
        <v>927</v>
      </c>
      <c r="G910" s="29" t="s">
        <v>928</v>
      </c>
      <c r="H910" s="4">
        <v>1025.73</v>
      </c>
      <c r="I910" s="2" t="s">
        <v>7981</v>
      </c>
    </row>
    <row r="911" spans="1:9" x14ac:dyDescent="0.25">
      <c r="A911" s="2" t="s">
        <v>680</v>
      </c>
      <c r="B911" s="2" t="s">
        <v>711</v>
      </c>
      <c r="C911" s="34">
        <v>42669</v>
      </c>
      <c r="D911" s="25" t="s">
        <v>8056</v>
      </c>
      <c r="E911" s="29" t="s">
        <v>2642</v>
      </c>
      <c r="F911" s="29" t="s">
        <v>927</v>
      </c>
      <c r="G911" s="29" t="s">
        <v>928</v>
      </c>
      <c r="H911" s="4">
        <v>1184.0899999999999</v>
      </c>
      <c r="I911" s="2" t="s">
        <v>7981</v>
      </c>
    </row>
    <row r="912" spans="1:9" x14ac:dyDescent="0.25">
      <c r="A912" s="2" t="s">
        <v>680</v>
      </c>
      <c r="B912" s="2" t="s">
        <v>711</v>
      </c>
      <c r="C912" s="34">
        <v>42669</v>
      </c>
      <c r="D912" s="25" t="s">
        <v>8056</v>
      </c>
      <c r="E912" s="29" t="s">
        <v>2643</v>
      </c>
      <c r="F912" s="29" t="s">
        <v>927</v>
      </c>
      <c r="G912" s="29" t="s">
        <v>928</v>
      </c>
      <c r="H912" s="4">
        <v>8463.91</v>
      </c>
      <c r="I912" s="2" t="s">
        <v>7981</v>
      </c>
    </row>
    <row r="913" spans="1:9" x14ac:dyDescent="0.25">
      <c r="A913" s="2" t="s">
        <v>680</v>
      </c>
      <c r="B913" s="2" t="s">
        <v>711</v>
      </c>
      <c r="C913" s="34">
        <v>42669</v>
      </c>
      <c r="D913" s="25" t="s">
        <v>8056</v>
      </c>
      <c r="E913" s="29" t="s">
        <v>2644</v>
      </c>
      <c r="F913" s="29" t="s">
        <v>927</v>
      </c>
      <c r="G913" s="29" t="s">
        <v>928</v>
      </c>
      <c r="H913" s="4">
        <v>488.47</v>
      </c>
      <c r="I913" s="2" t="s">
        <v>7981</v>
      </c>
    </row>
    <row r="914" spans="1:9" x14ac:dyDescent="0.25">
      <c r="A914" s="2" t="s">
        <v>680</v>
      </c>
      <c r="B914" s="2" t="s">
        <v>711</v>
      </c>
      <c r="C914" s="34">
        <v>42669</v>
      </c>
      <c r="D914" s="25" t="s">
        <v>8056</v>
      </c>
      <c r="E914" s="29" t="s">
        <v>2645</v>
      </c>
      <c r="F914" s="29" t="s">
        <v>927</v>
      </c>
      <c r="G914" s="29" t="s">
        <v>928</v>
      </c>
      <c r="H914" s="4">
        <v>1560.58</v>
      </c>
      <c r="I914" s="2" t="s">
        <v>7981</v>
      </c>
    </row>
    <row r="915" spans="1:9" x14ac:dyDescent="0.25">
      <c r="A915" s="2" t="s">
        <v>680</v>
      </c>
      <c r="B915" s="2" t="s">
        <v>711</v>
      </c>
      <c r="C915" s="34">
        <v>42669</v>
      </c>
      <c r="D915" s="25" t="s">
        <v>8056</v>
      </c>
      <c r="E915" s="29" t="s">
        <v>2635</v>
      </c>
      <c r="F915" s="29" t="s">
        <v>924</v>
      </c>
      <c r="G915" s="29" t="s">
        <v>925</v>
      </c>
      <c r="H915" s="4">
        <v>2762.34</v>
      </c>
      <c r="I915" s="2" t="s">
        <v>7981</v>
      </c>
    </row>
    <row r="916" spans="1:9" x14ac:dyDescent="0.25">
      <c r="A916" s="2" t="s">
        <v>680</v>
      </c>
      <c r="B916" s="2" t="s">
        <v>711</v>
      </c>
      <c r="C916" s="34">
        <v>42669</v>
      </c>
      <c r="D916" s="25" t="s">
        <v>8056</v>
      </c>
      <c r="E916" s="29" t="s">
        <v>2670</v>
      </c>
      <c r="F916" s="29" t="s">
        <v>952</v>
      </c>
      <c r="G916" s="29" t="s">
        <v>955</v>
      </c>
      <c r="H916" s="4">
        <v>1312.06</v>
      </c>
      <c r="I916" s="2" t="s">
        <v>7981</v>
      </c>
    </row>
    <row r="917" spans="1:9" x14ac:dyDescent="0.25">
      <c r="A917" s="2" t="s">
        <v>680</v>
      </c>
      <c r="B917" s="2" t="s">
        <v>711</v>
      </c>
      <c r="C917" s="34">
        <v>42669</v>
      </c>
      <c r="D917" s="25" t="s">
        <v>8056</v>
      </c>
      <c r="E917" s="29" t="s">
        <v>2669</v>
      </c>
      <c r="F917" s="29" t="s">
        <v>952</v>
      </c>
      <c r="G917" s="29" t="s">
        <v>953</v>
      </c>
      <c r="H917" s="4">
        <v>732.65</v>
      </c>
      <c r="I917" s="2" t="s">
        <v>7981</v>
      </c>
    </row>
    <row r="918" spans="1:9" x14ac:dyDescent="0.25">
      <c r="A918" s="2" t="s">
        <v>680</v>
      </c>
      <c r="B918" s="2" t="s">
        <v>711</v>
      </c>
      <c r="C918" s="34">
        <v>42669</v>
      </c>
      <c r="D918" s="25" t="s">
        <v>8056</v>
      </c>
      <c r="E918" s="29" t="s">
        <v>2646</v>
      </c>
      <c r="F918" s="29" t="s">
        <v>2647</v>
      </c>
      <c r="G918" s="29" t="s">
        <v>2648</v>
      </c>
      <c r="H918" s="4">
        <v>633.99</v>
      </c>
      <c r="I918" s="2" t="s">
        <v>7981</v>
      </c>
    </row>
    <row r="919" spans="1:9" x14ac:dyDescent="0.25">
      <c r="A919" s="2" t="s">
        <v>680</v>
      </c>
      <c r="B919" s="2" t="s">
        <v>711</v>
      </c>
      <c r="C919" s="34">
        <v>42669</v>
      </c>
      <c r="D919" s="25" t="s">
        <v>8056</v>
      </c>
      <c r="E919" s="29" t="s">
        <v>2814</v>
      </c>
      <c r="F919" s="29" t="s">
        <v>2815</v>
      </c>
      <c r="G919" s="29" t="s">
        <v>2816</v>
      </c>
      <c r="H919" s="4">
        <v>25</v>
      </c>
      <c r="I919" s="2" t="s">
        <v>7988</v>
      </c>
    </row>
    <row r="920" spans="1:9" x14ac:dyDescent="0.25">
      <c r="A920" s="2" t="s">
        <v>680</v>
      </c>
      <c r="B920" s="2" t="s">
        <v>711</v>
      </c>
      <c r="C920" s="34">
        <v>42669</v>
      </c>
      <c r="D920" s="25" t="s">
        <v>8056</v>
      </c>
      <c r="E920" s="29" t="s">
        <v>2820</v>
      </c>
      <c r="F920" s="29" t="s">
        <v>2821</v>
      </c>
      <c r="G920" s="29" t="s">
        <v>2822</v>
      </c>
      <c r="H920" s="4">
        <v>175</v>
      </c>
      <c r="I920" s="2" t="s">
        <v>7988</v>
      </c>
    </row>
    <row r="921" spans="1:9" x14ac:dyDescent="0.25">
      <c r="A921" s="2" t="s">
        <v>680</v>
      </c>
      <c r="B921" s="2" t="s">
        <v>711</v>
      </c>
      <c r="C921" s="34">
        <v>42669</v>
      </c>
      <c r="D921" s="25" t="s">
        <v>8056</v>
      </c>
      <c r="E921" s="29" t="s">
        <v>2649</v>
      </c>
      <c r="F921" s="29" t="s">
        <v>716</v>
      </c>
      <c r="G921" s="29" t="s">
        <v>717</v>
      </c>
      <c r="H921" s="4">
        <v>1548</v>
      </c>
      <c r="I921" s="2" t="s">
        <v>7981</v>
      </c>
    </row>
    <row r="922" spans="1:9" x14ac:dyDescent="0.25">
      <c r="A922" s="2" t="s">
        <v>680</v>
      </c>
      <c r="B922" s="2" t="s">
        <v>711</v>
      </c>
      <c r="C922" s="34">
        <v>42669</v>
      </c>
      <c r="D922" s="25" t="s">
        <v>8056</v>
      </c>
      <c r="E922" s="29" t="s">
        <v>2706</v>
      </c>
      <c r="F922" s="29" t="s">
        <v>2707</v>
      </c>
      <c r="G922" s="29" t="s">
        <v>2708</v>
      </c>
      <c r="H922" s="4">
        <v>144</v>
      </c>
      <c r="I922" s="2" t="s">
        <v>8043</v>
      </c>
    </row>
    <row r="923" spans="1:9" x14ac:dyDescent="0.25">
      <c r="A923" s="2" t="s">
        <v>680</v>
      </c>
      <c r="B923" s="2" t="s">
        <v>711</v>
      </c>
      <c r="C923" s="34">
        <v>42669</v>
      </c>
      <c r="D923" s="25" t="s">
        <v>8056</v>
      </c>
      <c r="E923" s="29" t="s">
        <v>2713</v>
      </c>
      <c r="F923" s="29" t="s">
        <v>1131</v>
      </c>
      <c r="G923" s="29" t="s">
        <v>1132</v>
      </c>
      <c r="H923" s="4">
        <v>19673</v>
      </c>
      <c r="I923" s="2" t="s">
        <v>7981</v>
      </c>
    </row>
    <row r="924" spans="1:9" x14ac:dyDescent="0.25">
      <c r="A924" s="2" t="s">
        <v>680</v>
      </c>
      <c r="B924" s="2" t="s">
        <v>711</v>
      </c>
      <c r="C924" s="34">
        <v>42669</v>
      </c>
      <c r="D924" s="25" t="s">
        <v>8056</v>
      </c>
      <c r="E924" s="29" t="s">
        <v>2650</v>
      </c>
      <c r="F924" s="29" t="s">
        <v>2651</v>
      </c>
      <c r="G924" s="29" t="s">
        <v>2652</v>
      </c>
      <c r="H924" s="4">
        <v>529.62</v>
      </c>
      <c r="I924" s="2" t="s">
        <v>7981</v>
      </c>
    </row>
    <row r="925" spans="1:9" x14ac:dyDescent="0.25">
      <c r="A925" s="2" t="s">
        <v>680</v>
      </c>
      <c r="B925" s="2" t="s">
        <v>711</v>
      </c>
      <c r="C925" s="34">
        <v>42669</v>
      </c>
      <c r="D925" s="25" t="s">
        <v>8056</v>
      </c>
      <c r="E925" s="29" t="s">
        <v>2760</v>
      </c>
      <c r="F925" s="29" t="s">
        <v>1041</v>
      </c>
      <c r="G925" s="29" t="s">
        <v>1042</v>
      </c>
      <c r="H925" s="4">
        <v>190</v>
      </c>
      <c r="I925" s="2" t="s">
        <v>7981</v>
      </c>
    </row>
    <row r="926" spans="1:9" x14ac:dyDescent="0.25">
      <c r="A926" s="2" t="s">
        <v>680</v>
      </c>
      <c r="B926" s="2" t="s">
        <v>711</v>
      </c>
      <c r="C926" s="34">
        <v>42669</v>
      </c>
      <c r="D926" s="25" t="s">
        <v>8056</v>
      </c>
      <c r="E926" s="29" t="s">
        <v>2762</v>
      </c>
      <c r="F926" s="29" t="s">
        <v>2763</v>
      </c>
      <c r="G926" s="29" t="s">
        <v>2764</v>
      </c>
      <c r="H926" s="4">
        <v>9599.77</v>
      </c>
      <c r="I926" s="2" t="s">
        <v>7981</v>
      </c>
    </row>
    <row r="927" spans="1:9" x14ac:dyDescent="0.25">
      <c r="A927" s="2" t="s">
        <v>680</v>
      </c>
      <c r="B927" s="2" t="s">
        <v>711</v>
      </c>
      <c r="C927" s="34">
        <v>42669</v>
      </c>
      <c r="D927" s="25" t="s">
        <v>8056</v>
      </c>
      <c r="E927" s="29" t="s">
        <v>2689</v>
      </c>
      <c r="F927" s="29" t="s">
        <v>2328</v>
      </c>
      <c r="G927" s="29" t="s">
        <v>2329</v>
      </c>
      <c r="H927" s="4">
        <v>8.1</v>
      </c>
      <c r="I927" s="2" t="s">
        <v>8013</v>
      </c>
    </row>
    <row r="928" spans="1:9" x14ac:dyDescent="0.25">
      <c r="A928" s="2" t="s">
        <v>680</v>
      </c>
      <c r="B928" s="2" t="s">
        <v>711</v>
      </c>
      <c r="C928" s="34">
        <v>42669</v>
      </c>
      <c r="D928" s="25" t="s">
        <v>8056</v>
      </c>
      <c r="E928" s="29" t="s">
        <v>2690</v>
      </c>
      <c r="F928" s="29" t="s">
        <v>2328</v>
      </c>
      <c r="G928" s="29" t="s">
        <v>2329</v>
      </c>
      <c r="H928" s="4">
        <v>27988.84</v>
      </c>
      <c r="I928" s="2" t="s">
        <v>8014</v>
      </c>
    </row>
    <row r="929" spans="1:9" x14ac:dyDescent="0.25">
      <c r="A929" s="2" t="s">
        <v>680</v>
      </c>
      <c r="B929" s="2" t="s">
        <v>711</v>
      </c>
      <c r="C929" s="34">
        <v>42669</v>
      </c>
      <c r="D929" s="25" t="s">
        <v>8056</v>
      </c>
      <c r="E929" s="29" t="s">
        <v>2705</v>
      </c>
      <c r="F929" s="29" t="s">
        <v>1327</v>
      </c>
      <c r="G929" s="29" t="s">
        <v>1328</v>
      </c>
      <c r="H929" s="4">
        <v>6052.45</v>
      </c>
      <c r="I929" s="2" t="s">
        <v>7981</v>
      </c>
    </row>
    <row r="930" spans="1:9" x14ac:dyDescent="0.25">
      <c r="A930" s="2" t="s">
        <v>680</v>
      </c>
      <c r="B930" s="2" t="s">
        <v>711</v>
      </c>
      <c r="C930" s="34">
        <v>42669</v>
      </c>
      <c r="D930" s="25" t="s">
        <v>8056</v>
      </c>
      <c r="E930" s="29" t="s">
        <v>2658</v>
      </c>
      <c r="F930" s="29" t="s">
        <v>2659</v>
      </c>
      <c r="G930" s="29" t="s">
        <v>2660</v>
      </c>
      <c r="H930" s="4">
        <v>107.55</v>
      </c>
      <c r="I930" s="2" t="s">
        <v>7981</v>
      </c>
    </row>
    <row r="931" spans="1:9" x14ac:dyDescent="0.25">
      <c r="A931" s="2" t="s">
        <v>680</v>
      </c>
      <c r="B931" s="2" t="s">
        <v>711</v>
      </c>
      <c r="C931" s="34">
        <v>42669</v>
      </c>
      <c r="D931" s="25" t="s">
        <v>8056</v>
      </c>
      <c r="E931" s="29" t="s">
        <v>2739</v>
      </c>
      <c r="F931" s="29" t="s">
        <v>2740</v>
      </c>
      <c r="G931" s="29" t="s">
        <v>2741</v>
      </c>
      <c r="H931" s="4">
        <v>156</v>
      </c>
      <c r="I931" s="2" t="s">
        <v>7981</v>
      </c>
    </row>
    <row r="932" spans="1:9" x14ac:dyDescent="0.25">
      <c r="A932" s="2" t="s">
        <v>680</v>
      </c>
      <c r="B932" s="2" t="s">
        <v>711</v>
      </c>
      <c r="C932" s="34">
        <v>42669</v>
      </c>
      <c r="D932" s="25" t="s">
        <v>8056</v>
      </c>
      <c r="E932" s="29" t="s">
        <v>2653</v>
      </c>
      <c r="F932" s="29" t="s">
        <v>2654</v>
      </c>
      <c r="G932" s="29" t="s">
        <v>2655</v>
      </c>
      <c r="H932" s="4">
        <v>145.52000000000001</v>
      </c>
      <c r="I932" s="2" t="s">
        <v>7981</v>
      </c>
    </row>
    <row r="933" spans="1:9" x14ac:dyDescent="0.25">
      <c r="A933" s="2" t="s">
        <v>680</v>
      </c>
      <c r="B933" s="2" t="s">
        <v>711</v>
      </c>
      <c r="C933" s="34">
        <v>42669</v>
      </c>
      <c r="D933" s="25" t="s">
        <v>8056</v>
      </c>
      <c r="E933" s="29" t="s">
        <v>2754</v>
      </c>
      <c r="F933" s="29" t="s">
        <v>2755</v>
      </c>
      <c r="G933" s="29" t="s">
        <v>2756</v>
      </c>
      <c r="H933" s="4">
        <v>82705</v>
      </c>
      <c r="I933" s="2" t="s">
        <v>7981</v>
      </c>
    </row>
    <row r="934" spans="1:9" x14ac:dyDescent="0.25">
      <c r="A934" s="2" t="s">
        <v>680</v>
      </c>
      <c r="B934" s="2" t="s">
        <v>711</v>
      </c>
      <c r="C934" s="34">
        <v>42669</v>
      </c>
      <c r="D934" s="25" t="s">
        <v>8056</v>
      </c>
      <c r="E934" s="29" t="s">
        <v>2751</v>
      </c>
      <c r="F934" s="29" t="s">
        <v>2752</v>
      </c>
      <c r="G934" s="29" t="s">
        <v>2753</v>
      </c>
      <c r="H934" s="4">
        <v>156</v>
      </c>
      <c r="I934" s="2" t="s">
        <v>7981</v>
      </c>
    </row>
    <row r="935" spans="1:9" x14ac:dyDescent="0.25">
      <c r="A935" s="2" t="s">
        <v>680</v>
      </c>
      <c r="B935" s="2" t="s">
        <v>711</v>
      </c>
      <c r="C935" s="34">
        <v>42669</v>
      </c>
      <c r="D935" s="25" t="s">
        <v>8056</v>
      </c>
      <c r="E935" s="29" t="s">
        <v>2768</v>
      </c>
      <c r="F935" s="29" t="s">
        <v>2769</v>
      </c>
      <c r="G935" s="29" t="s">
        <v>2770</v>
      </c>
      <c r="H935" s="4">
        <v>156</v>
      </c>
      <c r="I935" s="2" t="s">
        <v>7981</v>
      </c>
    </row>
    <row r="936" spans="1:9" x14ac:dyDescent="0.25">
      <c r="A936" s="2" t="s">
        <v>680</v>
      </c>
      <c r="B936" s="2" t="s">
        <v>711</v>
      </c>
      <c r="C936" s="34">
        <v>42669</v>
      </c>
      <c r="D936" s="25" t="s">
        <v>8056</v>
      </c>
      <c r="E936" s="29" t="s">
        <v>2661</v>
      </c>
      <c r="F936" s="29" t="s">
        <v>725</v>
      </c>
      <c r="G936" s="29" t="s">
        <v>726</v>
      </c>
      <c r="H936" s="4">
        <v>8750</v>
      </c>
      <c r="I936" s="2" t="s">
        <v>7981</v>
      </c>
    </row>
    <row r="937" spans="1:9" x14ac:dyDescent="0.25">
      <c r="A937" s="2" t="s">
        <v>680</v>
      </c>
      <c r="B937" s="2" t="s">
        <v>711</v>
      </c>
      <c r="C937" s="34">
        <v>42669</v>
      </c>
      <c r="D937" s="25" t="s">
        <v>8056</v>
      </c>
      <c r="E937" s="29" t="s">
        <v>2785</v>
      </c>
      <c r="F937" s="29" t="s">
        <v>2786</v>
      </c>
      <c r="G937" s="29" t="s">
        <v>2787</v>
      </c>
      <c r="H937" s="4">
        <v>156</v>
      </c>
      <c r="I937" s="2" t="s">
        <v>7981</v>
      </c>
    </row>
    <row r="938" spans="1:9" x14ac:dyDescent="0.25">
      <c r="A938" s="2" t="s">
        <v>680</v>
      </c>
      <c r="B938" s="2" t="s">
        <v>711</v>
      </c>
      <c r="C938" s="34">
        <v>42669</v>
      </c>
      <c r="D938" s="25" t="s">
        <v>8056</v>
      </c>
      <c r="E938" s="29" t="s">
        <v>2823</v>
      </c>
      <c r="F938" s="29" t="s">
        <v>2824</v>
      </c>
      <c r="G938" s="29" t="s">
        <v>2825</v>
      </c>
      <c r="H938" s="4">
        <v>74.27</v>
      </c>
      <c r="I938" s="2" t="s">
        <v>7995</v>
      </c>
    </row>
    <row r="939" spans="1:9" x14ac:dyDescent="0.25">
      <c r="A939" s="2" t="s">
        <v>680</v>
      </c>
      <c r="B939" s="2" t="s">
        <v>711</v>
      </c>
      <c r="C939" s="34">
        <v>42669</v>
      </c>
      <c r="D939" s="25" t="s">
        <v>8056</v>
      </c>
      <c r="E939" s="29" t="s">
        <v>2691</v>
      </c>
      <c r="F939" s="29" t="s">
        <v>2692</v>
      </c>
      <c r="G939" s="29" t="s">
        <v>2693</v>
      </c>
      <c r="H939" s="4">
        <v>642.33000000000004</v>
      </c>
      <c r="I939" s="2" t="s">
        <v>8015</v>
      </c>
    </row>
    <row r="940" spans="1:9" x14ac:dyDescent="0.25">
      <c r="A940" s="2" t="s">
        <v>680</v>
      </c>
      <c r="B940" s="2" t="s">
        <v>711</v>
      </c>
      <c r="C940" s="34">
        <v>42669</v>
      </c>
      <c r="D940" s="25" t="s">
        <v>8056</v>
      </c>
      <c r="E940" s="29" t="s">
        <v>2793</v>
      </c>
      <c r="F940" s="29" t="s">
        <v>2794</v>
      </c>
      <c r="G940" s="29" t="s">
        <v>2795</v>
      </c>
      <c r="H940" s="4">
        <v>144</v>
      </c>
      <c r="I940" s="2" t="s">
        <v>8043</v>
      </c>
    </row>
    <row r="941" spans="1:9" x14ac:dyDescent="0.25">
      <c r="A941" s="2" t="s">
        <v>680</v>
      </c>
      <c r="B941" s="2" t="s">
        <v>711</v>
      </c>
      <c r="C941" s="34">
        <v>42669</v>
      </c>
      <c r="D941" s="25" t="s">
        <v>8056</v>
      </c>
      <c r="E941" s="29" t="s">
        <v>2808</v>
      </c>
      <c r="F941" s="29" t="s">
        <v>2809</v>
      </c>
      <c r="G941" s="29" t="s">
        <v>2810</v>
      </c>
      <c r="H941" s="4">
        <v>5955.2</v>
      </c>
      <c r="I941" s="2" t="s">
        <v>7981</v>
      </c>
    </row>
    <row r="942" spans="1:9" x14ac:dyDescent="0.25">
      <c r="A942" s="2" t="s">
        <v>680</v>
      </c>
      <c r="B942" s="2" t="s">
        <v>711</v>
      </c>
      <c r="C942" s="34">
        <v>42669</v>
      </c>
      <c r="D942" s="25" t="s">
        <v>8056</v>
      </c>
      <c r="E942" s="29" t="s">
        <v>2662</v>
      </c>
      <c r="F942" s="29" t="s">
        <v>1528</v>
      </c>
      <c r="G942" s="29" t="s">
        <v>1529</v>
      </c>
      <c r="H942" s="4">
        <v>10500</v>
      </c>
      <c r="I942" s="2" t="s">
        <v>7981</v>
      </c>
    </row>
    <row r="943" spans="1:9" x14ac:dyDescent="0.25">
      <c r="A943" s="2" t="s">
        <v>680</v>
      </c>
      <c r="B943" s="2" t="s">
        <v>711</v>
      </c>
      <c r="C943" s="34">
        <v>42669</v>
      </c>
      <c r="D943" s="25" t="s">
        <v>8056</v>
      </c>
      <c r="E943" s="29" t="s">
        <v>2729</v>
      </c>
      <c r="F943" s="29" t="s">
        <v>2730</v>
      </c>
      <c r="G943" s="29" t="s">
        <v>2731</v>
      </c>
      <c r="H943" s="4">
        <v>168.97</v>
      </c>
      <c r="I943" s="2" t="s">
        <v>7981</v>
      </c>
    </row>
    <row r="944" spans="1:9" x14ac:dyDescent="0.25">
      <c r="A944" s="2" t="s">
        <v>680</v>
      </c>
      <c r="B944" s="2" t="s">
        <v>711</v>
      </c>
      <c r="C944" s="34">
        <v>42669</v>
      </c>
      <c r="D944" s="25" t="s">
        <v>8056</v>
      </c>
      <c r="E944" s="29" t="s">
        <v>2663</v>
      </c>
      <c r="F944" s="29" t="s">
        <v>2664</v>
      </c>
      <c r="G944" s="29" t="s">
        <v>2665</v>
      </c>
      <c r="H944" s="4">
        <v>156</v>
      </c>
      <c r="I944" s="2" t="s">
        <v>7981</v>
      </c>
    </row>
    <row r="945" spans="1:9" x14ac:dyDescent="0.25">
      <c r="A945" s="2" t="s">
        <v>680</v>
      </c>
      <c r="B945" s="2" t="s">
        <v>711</v>
      </c>
      <c r="C945" s="34">
        <v>42669</v>
      </c>
      <c r="D945" s="25" t="s">
        <v>8056</v>
      </c>
      <c r="E945" s="29" t="s">
        <v>2744</v>
      </c>
      <c r="F945" s="29" t="s">
        <v>2745</v>
      </c>
      <c r="G945" s="29" t="s">
        <v>2746</v>
      </c>
      <c r="H945" s="4">
        <v>690</v>
      </c>
      <c r="I945" s="2" t="s">
        <v>7981</v>
      </c>
    </row>
    <row r="946" spans="1:9" x14ac:dyDescent="0.25">
      <c r="A946" s="2" t="s">
        <v>680</v>
      </c>
      <c r="B946" s="2" t="s">
        <v>711</v>
      </c>
      <c r="C946" s="34">
        <v>42669</v>
      </c>
      <c r="D946" s="25" t="s">
        <v>8056</v>
      </c>
      <c r="E946" s="29" t="s">
        <v>2738</v>
      </c>
      <c r="F946" s="29" t="s">
        <v>1379</v>
      </c>
      <c r="G946" s="29" t="s">
        <v>1380</v>
      </c>
      <c r="H946" s="4">
        <v>673.05</v>
      </c>
      <c r="I946" s="2" t="s">
        <v>7981</v>
      </c>
    </row>
    <row r="947" spans="1:9" x14ac:dyDescent="0.25">
      <c r="A947" s="2" t="s">
        <v>680</v>
      </c>
      <c r="B947" s="2" t="s">
        <v>711</v>
      </c>
      <c r="C947" s="34">
        <v>42669</v>
      </c>
      <c r="D947" s="25" t="s">
        <v>8056</v>
      </c>
      <c r="E947" s="29" t="s">
        <v>2666</v>
      </c>
      <c r="F947" s="29" t="s">
        <v>940</v>
      </c>
      <c r="G947" s="29" t="s">
        <v>941</v>
      </c>
      <c r="H947" s="4">
        <v>2785.32</v>
      </c>
      <c r="I947" s="2" t="s">
        <v>7981</v>
      </c>
    </row>
    <row r="948" spans="1:9" x14ac:dyDescent="0.25">
      <c r="A948" s="2" t="s">
        <v>680</v>
      </c>
      <c r="B948" s="2" t="s">
        <v>711</v>
      </c>
      <c r="C948" s="34">
        <v>42669</v>
      </c>
      <c r="D948" s="25" t="s">
        <v>8056</v>
      </c>
      <c r="E948" s="29" t="s">
        <v>2667</v>
      </c>
      <c r="F948" s="29" t="s">
        <v>1229</v>
      </c>
      <c r="G948" s="29" t="s">
        <v>1230</v>
      </c>
      <c r="H948" s="4">
        <v>3377.16</v>
      </c>
      <c r="I948" s="2" t="s">
        <v>7981</v>
      </c>
    </row>
    <row r="949" spans="1:9" x14ac:dyDescent="0.25">
      <c r="A949" s="2" t="s">
        <v>680</v>
      </c>
      <c r="B949" s="2" t="s">
        <v>711</v>
      </c>
      <c r="C949" s="34">
        <v>42669</v>
      </c>
      <c r="D949" s="25" t="s">
        <v>8056</v>
      </c>
      <c r="E949" s="29" t="s">
        <v>2719</v>
      </c>
      <c r="F949" s="29" t="s">
        <v>1369</v>
      </c>
      <c r="G949" s="29" t="s">
        <v>1370</v>
      </c>
      <c r="H949" s="4">
        <v>4235.01</v>
      </c>
      <c r="I949" s="2" t="s">
        <v>7981</v>
      </c>
    </row>
    <row r="950" spans="1:9" x14ac:dyDescent="0.25">
      <c r="A950" s="2" t="s">
        <v>680</v>
      </c>
      <c r="B950" s="2" t="s">
        <v>711</v>
      </c>
      <c r="C950" s="34">
        <v>42669</v>
      </c>
      <c r="D950" s="25" t="s">
        <v>8056</v>
      </c>
      <c r="E950" s="29" t="s">
        <v>2789</v>
      </c>
      <c r="F950" s="29" t="s">
        <v>2790</v>
      </c>
      <c r="G950" s="29" t="s">
        <v>2791</v>
      </c>
      <c r="H950" s="4">
        <v>1075</v>
      </c>
      <c r="I950" s="2" t="s">
        <v>7981</v>
      </c>
    </row>
    <row r="951" spans="1:9" x14ac:dyDescent="0.25">
      <c r="A951" s="2" t="s">
        <v>680</v>
      </c>
      <c r="B951" s="2" t="s">
        <v>711</v>
      </c>
      <c r="C951" s="34">
        <v>42669</v>
      </c>
      <c r="D951" s="25" t="s">
        <v>8056</v>
      </c>
      <c r="E951" s="29" t="s">
        <v>2718</v>
      </c>
      <c r="F951" s="29" t="s">
        <v>819</v>
      </c>
      <c r="G951" s="29" t="s">
        <v>820</v>
      </c>
      <c r="H951" s="4">
        <v>60.98</v>
      </c>
      <c r="I951" s="2" t="s">
        <v>7981</v>
      </c>
    </row>
    <row r="952" spans="1:9" x14ac:dyDescent="0.25">
      <c r="A952" s="2" t="s">
        <v>680</v>
      </c>
      <c r="B952" s="2" t="s">
        <v>711</v>
      </c>
      <c r="C952" s="34">
        <v>42669</v>
      </c>
      <c r="D952" s="25" t="s">
        <v>8056</v>
      </c>
      <c r="E952" s="29" t="s">
        <v>2826</v>
      </c>
      <c r="F952" s="29" t="s">
        <v>2827</v>
      </c>
      <c r="G952" s="29" t="s">
        <v>2828</v>
      </c>
      <c r="H952" s="4">
        <v>91.61</v>
      </c>
      <c r="I952" s="2" t="s">
        <v>7995</v>
      </c>
    </row>
    <row r="953" spans="1:9" x14ac:dyDescent="0.25">
      <c r="A953" s="2" t="s">
        <v>680</v>
      </c>
      <c r="B953" s="2" t="s">
        <v>711</v>
      </c>
      <c r="C953" s="34">
        <v>42669</v>
      </c>
      <c r="D953" s="25" t="s">
        <v>8056</v>
      </c>
      <c r="E953" s="29" t="s">
        <v>2710</v>
      </c>
      <c r="F953" s="29" t="s">
        <v>2711</v>
      </c>
      <c r="G953" s="29" t="s">
        <v>2712</v>
      </c>
      <c r="H953" s="4">
        <v>24200</v>
      </c>
      <c r="I953" s="2" t="s">
        <v>7981</v>
      </c>
    </row>
    <row r="954" spans="1:9" x14ac:dyDescent="0.25">
      <c r="A954" s="2" t="s">
        <v>680</v>
      </c>
      <c r="B954" s="2" t="s">
        <v>711</v>
      </c>
      <c r="C954" s="34">
        <v>42669</v>
      </c>
      <c r="D954" s="25" t="s">
        <v>8056</v>
      </c>
      <c r="E954" s="29" t="s">
        <v>2700</v>
      </c>
      <c r="F954" s="29" t="s">
        <v>2486</v>
      </c>
      <c r="G954" s="29" t="s">
        <v>2487</v>
      </c>
      <c r="H954" s="4">
        <v>2525</v>
      </c>
      <c r="I954" s="2" t="s">
        <v>7981</v>
      </c>
    </row>
    <row r="955" spans="1:9" x14ac:dyDescent="0.25">
      <c r="A955" s="2" t="s">
        <v>680</v>
      </c>
      <c r="B955" s="2" t="s">
        <v>711</v>
      </c>
      <c r="C955" s="34">
        <v>42669</v>
      </c>
      <c r="D955" s="25" t="s">
        <v>8056</v>
      </c>
      <c r="E955" s="29" t="s">
        <v>2732</v>
      </c>
      <c r="F955" s="29" t="s">
        <v>2733</v>
      </c>
      <c r="G955" s="29" t="s">
        <v>2734</v>
      </c>
      <c r="H955" s="4">
        <v>514.33000000000004</v>
      </c>
      <c r="I955" s="2" t="s">
        <v>7981</v>
      </c>
    </row>
    <row r="956" spans="1:9" x14ac:dyDescent="0.25">
      <c r="A956" s="2" t="s">
        <v>680</v>
      </c>
      <c r="B956" s="2" t="s">
        <v>711</v>
      </c>
      <c r="C956" s="34">
        <v>42669</v>
      </c>
      <c r="D956" s="25" t="s">
        <v>8056</v>
      </c>
      <c r="E956" s="29" t="s">
        <v>2675</v>
      </c>
      <c r="F956" s="29" t="s">
        <v>2439</v>
      </c>
      <c r="G956" s="29" t="s">
        <v>2440</v>
      </c>
      <c r="H956" s="4">
        <v>650.45000000000005</v>
      </c>
      <c r="I956" s="2" t="s">
        <v>7981</v>
      </c>
    </row>
    <row r="957" spans="1:9" x14ac:dyDescent="0.25">
      <c r="A957" s="2" t="s">
        <v>680</v>
      </c>
      <c r="B957" s="2" t="s">
        <v>711</v>
      </c>
      <c r="C957" s="34">
        <v>42669</v>
      </c>
      <c r="D957" s="25" t="s">
        <v>8056</v>
      </c>
      <c r="E957" s="29" t="s">
        <v>2671</v>
      </c>
      <c r="F957" s="29" t="s">
        <v>731</v>
      </c>
      <c r="G957" s="29" t="s">
        <v>732</v>
      </c>
      <c r="H957" s="4">
        <v>800</v>
      </c>
      <c r="I957" s="2" t="s">
        <v>7981</v>
      </c>
    </row>
    <row r="958" spans="1:9" x14ac:dyDescent="0.25">
      <c r="A958" s="2" t="s">
        <v>680</v>
      </c>
      <c r="B958" s="2" t="s">
        <v>711</v>
      </c>
      <c r="C958" s="34">
        <v>42669</v>
      </c>
      <c r="D958" s="25" t="s">
        <v>8056</v>
      </c>
      <c r="E958" s="29" t="s">
        <v>2672</v>
      </c>
      <c r="F958" s="29" t="s">
        <v>2673</v>
      </c>
      <c r="G958" s="29" t="s">
        <v>2674</v>
      </c>
      <c r="H958" s="4">
        <v>771.04</v>
      </c>
      <c r="I958" s="2" t="s">
        <v>7981</v>
      </c>
    </row>
    <row r="959" spans="1:9" x14ac:dyDescent="0.25">
      <c r="A959" s="2" t="s">
        <v>680</v>
      </c>
      <c r="B959" s="2" t="s">
        <v>711</v>
      </c>
      <c r="C959" s="34">
        <v>42669</v>
      </c>
      <c r="D959" s="25" t="s">
        <v>8056</v>
      </c>
      <c r="E959" s="29" t="s">
        <v>2799</v>
      </c>
      <c r="F959" s="29" t="s">
        <v>2800</v>
      </c>
      <c r="G959" s="29" t="s">
        <v>2801</v>
      </c>
      <c r="H959" s="4">
        <v>72075.62</v>
      </c>
      <c r="I959" s="2" t="s">
        <v>7981</v>
      </c>
    </row>
    <row r="960" spans="1:9" x14ac:dyDescent="0.25">
      <c r="A960" s="2" t="s">
        <v>680</v>
      </c>
      <c r="B960" s="2" t="s">
        <v>711</v>
      </c>
      <c r="C960" s="34">
        <v>42669</v>
      </c>
      <c r="D960" s="25" t="s">
        <v>8056</v>
      </c>
      <c r="E960" s="29" t="s">
        <v>2805</v>
      </c>
      <c r="F960" s="29" t="s">
        <v>2806</v>
      </c>
      <c r="G960" s="29" t="s">
        <v>2807</v>
      </c>
      <c r="H960" s="4">
        <v>147.96</v>
      </c>
      <c r="I960" s="2" t="s">
        <v>7981</v>
      </c>
    </row>
    <row r="961" spans="1:9" x14ac:dyDescent="0.25">
      <c r="A961" s="2" t="s">
        <v>680</v>
      </c>
      <c r="B961" s="2" t="s">
        <v>711</v>
      </c>
      <c r="C961" s="34">
        <v>42669</v>
      </c>
      <c r="D961" s="25" t="s">
        <v>8056</v>
      </c>
      <c r="E961" s="29" t="s">
        <v>2811</v>
      </c>
      <c r="F961" s="29" t="s">
        <v>2812</v>
      </c>
      <c r="G961" s="29" t="s">
        <v>2813</v>
      </c>
      <c r="H961" s="4">
        <v>144</v>
      </c>
      <c r="I961" s="2" t="s">
        <v>8043</v>
      </c>
    </row>
    <row r="962" spans="1:9" x14ac:dyDescent="0.25">
      <c r="A962" s="2" t="s">
        <v>680</v>
      </c>
      <c r="B962" s="2" t="s">
        <v>711</v>
      </c>
      <c r="C962" s="34">
        <v>42669</v>
      </c>
      <c r="D962" s="25" t="s">
        <v>8056</v>
      </c>
      <c r="E962" s="29" t="s">
        <v>2742</v>
      </c>
      <c r="F962" s="29" t="s">
        <v>1137</v>
      </c>
      <c r="G962" s="29" t="s">
        <v>1138</v>
      </c>
      <c r="H962" s="4">
        <v>5425</v>
      </c>
      <c r="I962" s="2" t="s">
        <v>7981</v>
      </c>
    </row>
    <row r="963" spans="1:9" x14ac:dyDescent="0.25">
      <c r="A963" s="2" t="s">
        <v>680</v>
      </c>
      <c r="B963" s="2" t="s">
        <v>711</v>
      </c>
      <c r="C963" s="34">
        <v>42669</v>
      </c>
      <c r="D963" s="25" t="s">
        <v>8056</v>
      </c>
      <c r="E963" s="29" t="s">
        <v>2765</v>
      </c>
      <c r="F963" s="29" t="s">
        <v>2766</v>
      </c>
      <c r="G963" s="29" t="s">
        <v>2767</v>
      </c>
      <c r="H963" s="4">
        <v>10435</v>
      </c>
      <c r="I963" s="2" t="s">
        <v>7981</v>
      </c>
    </row>
    <row r="964" spans="1:9" x14ac:dyDescent="0.25">
      <c r="A964" s="2" t="s">
        <v>680</v>
      </c>
      <c r="B964" s="2" t="s">
        <v>711</v>
      </c>
      <c r="C964" s="34">
        <v>42669</v>
      </c>
      <c r="D964" s="25" t="s">
        <v>8056</v>
      </c>
      <c r="E964" s="29" t="s">
        <v>2676</v>
      </c>
      <c r="F964" s="29" t="s">
        <v>2677</v>
      </c>
      <c r="G964" s="29" t="s">
        <v>2678</v>
      </c>
      <c r="H964" s="4">
        <v>3044</v>
      </c>
      <c r="I964" s="2" t="s">
        <v>7981</v>
      </c>
    </row>
    <row r="965" spans="1:9" x14ac:dyDescent="0.25">
      <c r="A965" s="2" t="s">
        <v>680</v>
      </c>
      <c r="B965" s="2" t="s">
        <v>711</v>
      </c>
      <c r="C965" s="34">
        <v>42669</v>
      </c>
      <c r="D965" s="25" t="s">
        <v>8056</v>
      </c>
      <c r="E965" s="29" t="s">
        <v>2778</v>
      </c>
      <c r="F965" s="29" t="s">
        <v>2188</v>
      </c>
      <c r="G965" s="29" t="s">
        <v>2189</v>
      </c>
      <c r="H965" s="4">
        <v>70.62</v>
      </c>
      <c r="I965" s="2" t="s">
        <v>7981</v>
      </c>
    </row>
    <row r="966" spans="1:9" x14ac:dyDescent="0.25">
      <c r="A966" s="2" t="s">
        <v>680</v>
      </c>
      <c r="B966" s="2" t="s">
        <v>711</v>
      </c>
      <c r="C966" s="34">
        <v>42669</v>
      </c>
      <c r="D966" s="25" t="s">
        <v>8056</v>
      </c>
      <c r="E966" s="29" t="s">
        <v>2679</v>
      </c>
      <c r="F966" s="29" t="s">
        <v>2680</v>
      </c>
      <c r="G966" s="29" t="s">
        <v>2681</v>
      </c>
      <c r="H966" s="4">
        <v>116.64</v>
      </c>
      <c r="I966" s="2" t="s">
        <v>7981</v>
      </c>
    </row>
    <row r="967" spans="1:9" x14ac:dyDescent="0.25">
      <c r="A967" s="2" t="s">
        <v>680</v>
      </c>
      <c r="B967" s="2" t="s">
        <v>711</v>
      </c>
      <c r="C967" s="34">
        <v>42669</v>
      </c>
      <c r="D967" s="25" t="s">
        <v>8056</v>
      </c>
      <c r="E967" s="29" t="s">
        <v>2743</v>
      </c>
      <c r="F967" s="29" t="s">
        <v>1385</v>
      </c>
      <c r="G967" s="29" t="s">
        <v>1386</v>
      </c>
      <c r="H967" s="4">
        <v>11986</v>
      </c>
      <c r="I967" s="2" t="s">
        <v>7981</v>
      </c>
    </row>
    <row r="968" spans="1:9" x14ac:dyDescent="0.25">
      <c r="A968" s="2" t="s">
        <v>680</v>
      </c>
      <c r="B968" s="2" t="s">
        <v>711</v>
      </c>
      <c r="C968" s="34">
        <v>42669</v>
      </c>
      <c r="D968" s="25" t="s">
        <v>8056</v>
      </c>
      <c r="E968" s="29" t="s">
        <v>2682</v>
      </c>
      <c r="F968" s="29" t="s">
        <v>2683</v>
      </c>
      <c r="G968" s="29" t="s">
        <v>2684</v>
      </c>
      <c r="H968" s="4">
        <v>2130.19</v>
      </c>
      <c r="I968" s="2" t="s">
        <v>7981</v>
      </c>
    </row>
    <row r="969" spans="1:9" x14ac:dyDescent="0.25">
      <c r="A969" s="2" t="s">
        <v>680</v>
      </c>
      <c r="B969" s="2" t="s">
        <v>711</v>
      </c>
      <c r="C969" s="34">
        <v>42669</v>
      </c>
      <c r="D969" s="25" t="s">
        <v>8056</v>
      </c>
      <c r="E969" s="29" t="s">
        <v>2657</v>
      </c>
      <c r="F969" s="29" t="s">
        <v>1120</v>
      </c>
      <c r="G969" s="29" t="s">
        <v>1121</v>
      </c>
      <c r="H969" s="4">
        <v>7054.5</v>
      </c>
      <c r="I969" s="2" t="s">
        <v>7981</v>
      </c>
    </row>
    <row r="970" spans="1:9" x14ac:dyDescent="0.25">
      <c r="A970" s="2" t="s">
        <v>680</v>
      </c>
      <c r="B970" s="2" t="s">
        <v>711</v>
      </c>
      <c r="C970" s="34">
        <v>42669</v>
      </c>
      <c r="D970" s="25" t="s">
        <v>8056</v>
      </c>
      <c r="E970" s="29" t="s">
        <v>2702</v>
      </c>
      <c r="F970" s="29" t="s">
        <v>2703</v>
      </c>
      <c r="G970" s="29" t="s">
        <v>2704</v>
      </c>
      <c r="H970" s="4">
        <v>156</v>
      </c>
      <c r="I970" s="2" t="s">
        <v>7981</v>
      </c>
    </row>
    <row r="971" spans="1:9" x14ac:dyDescent="0.25">
      <c r="A971" s="2" t="s">
        <v>680</v>
      </c>
      <c r="B971" s="2" t="s">
        <v>711</v>
      </c>
      <c r="C971" s="34">
        <v>42669</v>
      </c>
      <c r="D971" s="25" t="s">
        <v>8056</v>
      </c>
      <c r="E971" s="29" t="s">
        <v>2788</v>
      </c>
      <c r="F971" s="29" t="s">
        <v>2363</v>
      </c>
      <c r="G971" s="29" t="s">
        <v>2364</v>
      </c>
      <c r="H971" s="4">
        <v>2773.26</v>
      </c>
      <c r="I971" s="2" t="s">
        <v>7981</v>
      </c>
    </row>
    <row r="972" spans="1:9" x14ac:dyDescent="0.25">
      <c r="A972" s="2" t="s">
        <v>680</v>
      </c>
      <c r="B972" s="2" t="s">
        <v>711</v>
      </c>
      <c r="C972" s="34">
        <v>42669</v>
      </c>
      <c r="D972" s="25" t="s">
        <v>8056</v>
      </c>
      <c r="E972" s="29" t="s">
        <v>2685</v>
      </c>
      <c r="F972" s="29" t="s">
        <v>2686</v>
      </c>
      <c r="G972" s="29" t="s">
        <v>2687</v>
      </c>
      <c r="H972" s="4">
        <v>156</v>
      </c>
      <c r="I972" s="2" t="s">
        <v>7981</v>
      </c>
    </row>
    <row r="973" spans="1:9" x14ac:dyDescent="0.25">
      <c r="A973" s="2" t="s">
        <v>680</v>
      </c>
      <c r="B973" s="2" t="s">
        <v>711</v>
      </c>
      <c r="C973" s="34">
        <v>42669</v>
      </c>
      <c r="D973" s="25" t="s">
        <v>8056</v>
      </c>
      <c r="E973" s="29" t="s">
        <v>2720</v>
      </c>
      <c r="F973" s="29" t="s">
        <v>2721</v>
      </c>
      <c r="G973" s="29" t="s">
        <v>2722</v>
      </c>
      <c r="H973" s="4">
        <v>6662.52</v>
      </c>
      <c r="I973" s="2" t="s">
        <v>7981</v>
      </c>
    </row>
    <row r="974" spans="1:9" x14ac:dyDescent="0.25">
      <c r="A974" s="2" t="s">
        <v>680</v>
      </c>
      <c r="B974" s="2" t="s">
        <v>711</v>
      </c>
      <c r="C974" s="34">
        <v>42669</v>
      </c>
      <c r="D974" s="25" t="s">
        <v>8056</v>
      </c>
      <c r="E974" s="29" t="s">
        <v>2775</v>
      </c>
      <c r="F974" s="29" t="s">
        <v>2776</v>
      </c>
      <c r="G974" s="29" t="s">
        <v>2777</v>
      </c>
      <c r="H974" s="4">
        <v>156</v>
      </c>
      <c r="I974" s="2" t="s">
        <v>7981</v>
      </c>
    </row>
    <row r="975" spans="1:9" x14ac:dyDescent="0.25">
      <c r="A975" s="2" t="s">
        <v>680</v>
      </c>
      <c r="B975" s="2" t="s">
        <v>711</v>
      </c>
      <c r="C975" s="34">
        <v>42669</v>
      </c>
      <c r="D975" s="25" t="s">
        <v>8056</v>
      </c>
      <c r="E975" s="29" t="s">
        <v>2757</v>
      </c>
      <c r="F975" s="29" t="s">
        <v>2758</v>
      </c>
      <c r="G975" s="29" t="s">
        <v>2759</v>
      </c>
      <c r="H975" s="4">
        <v>89028.9</v>
      </c>
      <c r="I975" s="2" t="s">
        <v>7981</v>
      </c>
    </row>
    <row r="976" spans="1:9" x14ac:dyDescent="0.25">
      <c r="A976" s="2" t="s">
        <v>680</v>
      </c>
      <c r="B976" s="2" t="s">
        <v>711</v>
      </c>
      <c r="C976" s="34">
        <v>42669</v>
      </c>
      <c r="D976" s="25" t="s">
        <v>8056</v>
      </c>
      <c r="E976" s="29" t="s">
        <v>2696</v>
      </c>
      <c r="F976" s="29" t="s">
        <v>779</v>
      </c>
      <c r="G976" s="29" t="s">
        <v>780</v>
      </c>
      <c r="H976" s="4">
        <v>1620</v>
      </c>
      <c r="I976" s="2" t="s">
        <v>7981</v>
      </c>
    </row>
    <row r="977" spans="1:9" x14ac:dyDescent="0.25">
      <c r="A977" s="2" t="s">
        <v>680</v>
      </c>
      <c r="B977" s="2" t="s">
        <v>711</v>
      </c>
      <c r="C977" s="34">
        <v>42669</v>
      </c>
      <c r="D977" s="25" t="s">
        <v>8056</v>
      </c>
      <c r="E977" s="29" t="s">
        <v>2735</v>
      </c>
      <c r="F977" s="29" t="s">
        <v>2736</v>
      </c>
      <c r="G977" s="29" t="s">
        <v>2737</v>
      </c>
      <c r="H977" s="4">
        <v>891.89</v>
      </c>
      <c r="I977" s="2" t="s">
        <v>7981</v>
      </c>
    </row>
    <row r="978" spans="1:9" x14ac:dyDescent="0.25">
      <c r="A978" s="2" t="s">
        <v>680</v>
      </c>
      <c r="B978" s="2" t="s">
        <v>711</v>
      </c>
      <c r="C978" s="34">
        <v>42669</v>
      </c>
      <c r="D978" s="25" t="s">
        <v>8056</v>
      </c>
      <c r="E978" s="29" t="s">
        <v>2829</v>
      </c>
      <c r="F978" s="29" t="s">
        <v>2830</v>
      </c>
      <c r="G978" s="29" t="s">
        <v>2831</v>
      </c>
      <c r="H978" s="4">
        <v>300</v>
      </c>
      <c r="I978" s="2" t="s">
        <v>7981</v>
      </c>
    </row>
    <row r="979" spans="1:9" x14ac:dyDescent="0.25">
      <c r="A979" s="2" t="s">
        <v>680</v>
      </c>
      <c r="B979" s="2" t="s">
        <v>711</v>
      </c>
      <c r="C979" s="34">
        <v>42669</v>
      </c>
      <c r="D979" s="25" t="s">
        <v>8056</v>
      </c>
      <c r="E979" s="29" t="s">
        <v>2771</v>
      </c>
      <c r="F979" s="29" t="s">
        <v>2772</v>
      </c>
      <c r="G979" s="29" t="s">
        <v>2773</v>
      </c>
      <c r="H979" s="4">
        <v>164.73</v>
      </c>
      <c r="I979" s="2" t="s">
        <v>7981</v>
      </c>
    </row>
    <row r="980" spans="1:9" x14ac:dyDescent="0.25">
      <c r="A980" s="2" t="s">
        <v>680</v>
      </c>
      <c r="B980" s="2" t="s">
        <v>711</v>
      </c>
      <c r="C980" s="34">
        <v>42669</v>
      </c>
      <c r="D980" s="25" t="s">
        <v>8056</v>
      </c>
      <c r="E980" s="29" t="s">
        <v>2656</v>
      </c>
      <c r="F980" s="29" t="s">
        <v>1195</v>
      </c>
      <c r="G980" s="29" t="s">
        <v>1196</v>
      </c>
      <c r="H980" s="4">
        <v>2804.12</v>
      </c>
      <c r="I980" s="2" t="s">
        <v>7981</v>
      </c>
    </row>
    <row r="981" spans="1:9" x14ac:dyDescent="0.25">
      <c r="A981" s="2" t="s">
        <v>680</v>
      </c>
      <c r="B981" s="2" t="s">
        <v>711</v>
      </c>
      <c r="C981" s="34">
        <v>42669</v>
      </c>
      <c r="D981" s="25" t="s">
        <v>8056</v>
      </c>
      <c r="E981" s="29" t="s">
        <v>2761</v>
      </c>
      <c r="F981" s="29" t="s">
        <v>1044</v>
      </c>
      <c r="G981" s="29" t="s">
        <v>1045</v>
      </c>
      <c r="H981" s="4">
        <v>719.04</v>
      </c>
      <c r="I981" s="2" t="s">
        <v>7981</v>
      </c>
    </row>
    <row r="982" spans="1:9" x14ac:dyDescent="0.25">
      <c r="A982" s="2" t="s">
        <v>680</v>
      </c>
      <c r="B982" s="2" t="s">
        <v>711</v>
      </c>
      <c r="C982" s="34">
        <v>42669</v>
      </c>
      <c r="D982" s="25" t="s">
        <v>8056</v>
      </c>
      <c r="E982" s="29" t="s">
        <v>2750</v>
      </c>
      <c r="F982" s="29" t="s">
        <v>1394</v>
      </c>
      <c r="G982" s="29" t="s">
        <v>1395</v>
      </c>
      <c r="H982" s="4">
        <v>142.56</v>
      </c>
      <c r="I982" s="2" t="s">
        <v>7981</v>
      </c>
    </row>
    <row r="983" spans="1:9" x14ac:dyDescent="0.25">
      <c r="A983" s="2" t="s">
        <v>680</v>
      </c>
      <c r="B983" s="2" t="s">
        <v>711</v>
      </c>
      <c r="C983" s="34">
        <v>42669</v>
      </c>
      <c r="D983" s="25" t="s">
        <v>8056</v>
      </c>
      <c r="E983" s="29" t="s">
        <v>2782</v>
      </c>
      <c r="F983" s="29" t="s">
        <v>2783</v>
      </c>
      <c r="G983" s="29" t="s">
        <v>2784</v>
      </c>
      <c r="H983" s="4">
        <v>165</v>
      </c>
      <c r="I983" s="2" t="s">
        <v>7981</v>
      </c>
    </row>
    <row r="984" spans="1:9" x14ac:dyDescent="0.25">
      <c r="A984" s="2" t="s">
        <v>680</v>
      </c>
      <c r="B984" s="2" t="s">
        <v>711</v>
      </c>
      <c r="C984" s="34">
        <v>42669</v>
      </c>
      <c r="D984" s="25" t="s">
        <v>8056</v>
      </c>
      <c r="E984" s="29" t="s">
        <v>2779</v>
      </c>
      <c r="F984" s="29" t="s">
        <v>2780</v>
      </c>
      <c r="G984" s="29" t="s">
        <v>2781</v>
      </c>
      <c r="H984" s="4">
        <v>156</v>
      </c>
      <c r="I984" s="2" t="s">
        <v>7981</v>
      </c>
    </row>
    <row r="985" spans="1:9" x14ac:dyDescent="0.25">
      <c r="A985" s="2" t="s">
        <v>680</v>
      </c>
      <c r="B985" s="2" t="s">
        <v>711</v>
      </c>
      <c r="C985" s="34">
        <v>42669</v>
      </c>
      <c r="D985" s="25" t="s">
        <v>8056</v>
      </c>
      <c r="E985" s="29" t="s">
        <v>2714</v>
      </c>
      <c r="F985" s="29" t="s">
        <v>1017</v>
      </c>
      <c r="G985" s="29" t="s">
        <v>1018</v>
      </c>
      <c r="H985" s="4">
        <v>19453.95</v>
      </c>
      <c r="I985" s="2" t="s">
        <v>7981</v>
      </c>
    </row>
    <row r="986" spans="1:9" x14ac:dyDescent="0.25">
      <c r="A986" s="2" t="s">
        <v>680</v>
      </c>
      <c r="B986" s="2" t="s">
        <v>711</v>
      </c>
      <c r="C986" s="34">
        <v>42669</v>
      </c>
      <c r="D986" s="25" t="s">
        <v>8056</v>
      </c>
      <c r="E986" s="29" t="s">
        <v>2747</v>
      </c>
      <c r="F986" s="29" t="s">
        <v>2748</v>
      </c>
      <c r="G986" s="29" t="s">
        <v>2749</v>
      </c>
      <c r="H986" s="4">
        <v>144</v>
      </c>
      <c r="I986" s="2" t="s">
        <v>8043</v>
      </c>
    </row>
    <row r="987" spans="1:9" x14ac:dyDescent="0.25">
      <c r="A987" s="2" t="s">
        <v>680</v>
      </c>
      <c r="B987" s="2" t="s">
        <v>711</v>
      </c>
      <c r="C987" s="34">
        <v>42669</v>
      </c>
      <c r="D987" s="25" t="s">
        <v>8056</v>
      </c>
      <c r="E987" s="29" t="s">
        <v>2668</v>
      </c>
      <c r="F987" s="29" t="s">
        <v>1964</v>
      </c>
      <c r="G987" s="29" t="s">
        <v>1965</v>
      </c>
      <c r="H987" s="4">
        <v>11870</v>
      </c>
      <c r="I987" s="2" t="s">
        <v>7981</v>
      </c>
    </row>
    <row r="988" spans="1:9" x14ac:dyDescent="0.25">
      <c r="A988" s="2" t="s">
        <v>680</v>
      </c>
      <c r="B988" s="2" t="s">
        <v>711</v>
      </c>
      <c r="C988" s="34">
        <v>42669</v>
      </c>
      <c r="D988" s="25" t="s">
        <v>8056</v>
      </c>
      <c r="E988" s="29" t="s">
        <v>2802</v>
      </c>
      <c r="F988" s="29" t="s">
        <v>2803</v>
      </c>
      <c r="G988" s="29" t="s">
        <v>2804</v>
      </c>
      <c r="H988" s="4">
        <v>226</v>
      </c>
      <c r="I988" s="2" t="s">
        <v>7994</v>
      </c>
    </row>
    <row r="989" spans="1:9" x14ac:dyDescent="0.25">
      <c r="A989" s="2" t="s">
        <v>680</v>
      </c>
      <c r="B989" s="2" t="s">
        <v>711</v>
      </c>
      <c r="C989" s="34">
        <v>42669</v>
      </c>
      <c r="D989" s="25" t="s">
        <v>8056</v>
      </c>
      <c r="E989" s="29" t="s">
        <v>2817</v>
      </c>
      <c r="F989" s="29" t="s">
        <v>2818</v>
      </c>
      <c r="G989" s="29" t="s">
        <v>2819</v>
      </c>
      <c r="H989" s="4">
        <v>400</v>
      </c>
      <c r="I989" s="2" t="s">
        <v>7988</v>
      </c>
    </row>
    <row r="990" spans="1:9" x14ac:dyDescent="0.25">
      <c r="A990" s="2" t="s">
        <v>680</v>
      </c>
      <c r="B990" s="2" t="s">
        <v>711</v>
      </c>
      <c r="C990" s="34">
        <v>42669</v>
      </c>
      <c r="D990" s="25" t="s">
        <v>8056</v>
      </c>
      <c r="E990" s="29" t="s">
        <v>2695</v>
      </c>
      <c r="F990" s="29" t="s">
        <v>2037</v>
      </c>
      <c r="G990" s="29" t="s">
        <v>2038</v>
      </c>
      <c r="H990" s="4">
        <v>3663</v>
      </c>
      <c r="I990" s="2" t="s">
        <v>7981</v>
      </c>
    </row>
    <row r="991" spans="1:9" x14ac:dyDescent="0.25">
      <c r="A991" s="2" t="s">
        <v>680</v>
      </c>
      <c r="B991" s="2" t="s">
        <v>711</v>
      </c>
      <c r="C991" s="34">
        <v>42669</v>
      </c>
      <c r="D991" s="25" t="s">
        <v>8056</v>
      </c>
      <c r="E991" s="29" t="s">
        <v>2694</v>
      </c>
      <c r="F991" s="29" t="s">
        <v>966</v>
      </c>
      <c r="G991" s="29" t="s">
        <v>967</v>
      </c>
      <c r="H991" s="4">
        <v>1767.56</v>
      </c>
      <c r="I991" s="2" t="s">
        <v>7981</v>
      </c>
    </row>
    <row r="992" spans="1:9" x14ac:dyDescent="0.25">
      <c r="A992" s="2" t="s">
        <v>680</v>
      </c>
      <c r="B992" s="2" t="s">
        <v>711</v>
      </c>
      <c r="C992" s="34">
        <v>42669</v>
      </c>
      <c r="D992" s="25" t="s">
        <v>8056</v>
      </c>
      <c r="E992" s="29" t="s">
        <v>2832</v>
      </c>
      <c r="F992" s="29" t="s">
        <v>2833</v>
      </c>
      <c r="G992" s="29" t="s">
        <v>2628</v>
      </c>
      <c r="H992" s="4">
        <v>14.25</v>
      </c>
      <c r="I992" s="2" t="s">
        <v>7981</v>
      </c>
    </row>
    <row r="993" spans="1:9" x14ac:dyDescent="0.25">
      <c r="A993" s="2" t="s">
        <v>680</v>
      </c>
      <c r="B993" s="2" t="s">
        <v>711</v>
      </c>
      <c r="C993" s="34">
        <v>42669</v>
      </c>
      <c r="D993" s="25" t="s">
        <v>8056</v>
      </c>
      <c r="E993" s="29" t="s">
        <v>2701</v>
      </c>
      <c r="F993" s="29" t="s">
        <v>791</v>
      </c>
      <c r="G993" s="29" t="s">
        <v>792</v>
      </c>
      <c r="H993" s="4">
        <v>1380</v>
      </c>
      <c r="I993" s="2" t="s">
        <v>7981</v>
      </c>
    </row>
    <row r="994" spans="1:9" x14ac:dyDescent="0.25">
      <c r="A994" s="2" t="s">
        <v>680</v>
      </c>
      <c r="B994" s="2" t="s">
        <v>711</v>
      </c>
      <c r="C994" s="34">
        <v>42669</v>
      </c>
      <c r="D994" s="25" t="s">
        <v>8056</v>
      </c>
      <c r="E994" s="29" t="s">
        <v>2723</v>
      </c>
      <c r="F994" s="29" t="s">
        <v>2724</v>
      </c>
      <c r="G994" s="29" t="s">
        <v>2725</v>
      </c>
      <c r="H994" s="4">
        <v>172.55</v>
      </c>
      <c r="I994" s="2" t="s">
        <v>7981</v>
      </c>
    </row>
    <row r="995" spans="1:9" x14ac:dyDescent="0.25">
      <c r="A995" s="2" t="s">
        <v>680</v>
      </c>
      <c r="B995" s="2" t="s">
        <v>711</v>
      </c>
      <c r="C995" s="34">
        <v>42669</v>
      </c>
      <c r="D995" s="25" t="s">
        <v>8056</v>
      </c>
      <c r="E995" s="29" t="s">
        <v>2726</v>
      </c>
      <c r="F995" s="29" t="s">
        <v>2727</v>
      </c>
      <c r="G995" s="29" t="s">
        <v>2728</v>
      </c>
      <c r="H995" s="4">
        <v>43.74</v>
      </c>
      <c r="I995" s="2" t="s">
        <v>7981</v>
      </c>
    </row>
    <row r="996" spans="1:9" x14ac:dyDescent="0.25">
      <c r="A996" s="3" t="s">
        <v>684</v>
      </c>
      <c r="B996" s="3" t="s">
        <v>7916</v>
      </c>
      <c r="C996" s="36" t="s">
        <v>690</v>
      </c>
      <c r="D996" s="25" t="s">
        <v>8056</v>
      </c>
      <c r="E996" s="25" t="s">
        <v>7929</v>
      </c>
      <c r="F996" s="25" t="s">
        <v>679</v>
      </c>
      <c r="G996" s="25" t="s">
        <v>7922</v>
      </c>
      <c r="H996" s="5">
        <v>38836.86</v>
      </c>
      <c r="I996" t="str">
        <f>Table2[[#This Row],[PAYEE/DESCRIPTION]]</f>
        <v>CHILD SUPPORT</v>
      </c>
    </row>
    <row r="997" spans="1:9" x14ac:dyDescent="0.25">
      <c r="A997" s="2" t="s">
        <v>11</v>
      </c>
      <c r="B997" s="2" t="s">
        <v>12</v>
      </c>
      <c r="C997" s="34">
        <v>42670</v>
      </c>
      <c r="D997" s="25" t="s">
        <v>8056</v>
      </c>
      <c r="E997" s="29" t="s">
        <v>274</v>
      </c>
      <c r="F997" s="29" t="s">
        <v>168</v>
      </c>
      <c r="G997" s="29" t="s">
        <v>169</v>
      </c>
      <c r="H997" s="4">
        <v>800</v>
      </c>
      <c r="I997" s="2" t="s">
        <v>7981</v>
      </c>
    </row>
    <row r="998" spans="1:9" x14ac:dyDescent="0.25">
      <c r="A998" s="2" t="s">
        <v>11</v>
      </c>
      <c r="B998" s="2" t="s">
        <v>12</v>
      </c>
      <c r="C998" s="34">
        <v>42670</v>
      </c>
      <c r="D998" s="25" t="s">
        <v>8056</v>
      </c>
      <c r="E998" s="29" t="s">
        <v>263</v>
      </c>
      <c r="F998" s="29" t="s">
        <v>99</v>
      </c>
      <c r="G998" s="29" t="s">
        <v>100</v>
      </c>
      <c r="H998" s="4">
        <v>229254</v>
      </c>
      <c r="I998" s="2" t="s">
        <v>7981</v>
      </c>
    </row>
    <row r="999" spans="1:9" x14ac:dyDescent="0.25">
      <c r="A999" s="2" t="s">
        <v>11</v>
      </c>
      <c r="B999" s="2" t="s">
        <v>12</v>
      </c>
      <c r="C999" s="34">
        <v>42670</v>
      </c>
      <c r="D999" s="25" t="s">
        <v>8056</v>
      </c>
      <c r="E999" s="29" t="s">
        <v>273</v>
      </c>
      <c r="F999" s="29" t="s">
        <v>240</v>
      </c>
      <c r="G999" s="29" t="s">
        <v>241</v>
      </c>
      <c r="H999" s="4">
        <v>238493.96</v>
      </c>
      <c r="I999" s="2" t="s">
        <v>7981</v>
      </c>
    </row>
    <row r="1000" spans="1:9" x14ac:dyDescent="0.25">
      <c r="A1000" s="2" t="s">
        <v>11</v>
      </c>
      <c r="B1000" s="2" t="s">
        <v>12</v>
      </c>
      <c r="C1000" s="34">
        <v>42670</v>
      </c>
      <c r="D1000" s="25" t="s">
        <v>8056</v>
      </c>
      <c r="E1000" s="29" t="s">
        <v>246</v>
      </c>
      <c r="F1000" s="29" t="s">
        <v>177</v>
      </c>
      <c r="G1000" s="29" t="s">
        <v>178</v>
      </c>
      <c r="H1000" s="4">
        <v>17836.150000000001</v>
      </c>
      <c r="I1000" s="2" t="s">
        <v>7981</v>
      </c>
    </row>
    <row r="1001" spans="1:9" x14ac:dyDescent="0.25">
      <c r="A1001" s="2" t="s">
        <v>11</v>
      </c>
      <c r="B1001" s="2" t="s">
        <v>12</v>
      </c>
      <c r="C1001" s="34">
        <v>42670</v>
      </c>
      <c r="D1001" s="25" t="s">
        <v>8056</v>
      </c>
      <c r="E1001" s="29" t="s">
        <v>247</v>
      </c>
      <c r="F1001" s="29" t="s">
        <v>248</v>
      </c>
      <c r="G1001" s="29" t="s">
        <v>249</v>
      </c>
      <c r="H1001" s="4">
        <v>12486</v>
      </c>
      <c r="I1001" s="2" t="s">
        <v>7981</v>
      </c>
    </row>
    <row r="1002" spans="1:9" x14ac:dyDescent="0.25">
      <c r="A1002" s="2" t="s">
        <v>11</v>
      </c>
      <c r="B1002" s="2" t="s">
        <v>12</v>
      </c>
      <c r="C1002" s="34">
        <v>42670</v>
      </c>
      <c r="D1002" s="25" t="s">
        <v>8056</v>
      </c>
      <c r="E1002" s="29" t="s">
        <v>265</v>
      </c>
      <c r="F1002" s="29" t="s">
        <v>32</v>
      </c>
      <c r="G1002" s="29" t="s">
        <v>33</v>
      </c>
      <c r="H1002" s="4">
        <v>32.5</v>
      </c>
      <c r="I1002" s="2" t="s">
        <v>7981</v>
      </c>
    </row>
    <row r="1003" spans="1:9" x14ac:dyDescent="0.25">
      <c r="A1003" s="2" t="s">
        <v>11</v>
      </c>
      <c r="B1003" s="2" t="s">
        <v>12</v>
      </c>
      <c r="C1003" s="34">
        <v>42670</v>
      </c>
      <c r="D1003" s="25" t="s">
        <v>8056</v>
      </c>
      <c r="E1003" s="29" t="s">
        <v>260</v>
      </c>
      <c r="F1003" s="29" t="s">
        <v>261</v>
      </c>
      <c r="G1003" s="29" t="s">
        <v>262</v>
      </c>
      <c r="H1003" s="4">
        <v>5242.24</v>
      </c>
      <c r="I1003" s="2" t="s">
        <v>7981</v>
      </c>
    </row>
    <row r="1004" spans="1:9" x14ac:dyDescent="0.25">
      <c r="A1004" s="2" t="s">
        <v>11</v>
      </c>
      <c r="B1004" s="2" t="s">
        <v>12</v>
      </c>
      <c r="C1004" s="34">
        <v>42670</v>
      </c>
      <c r="D1004" s="25" t="s">
        <v>8056</v>
      </c>
      <c r="E1004" s="29" t="s">
        <v>270</v>
      </c>
      <c r="F1004" s="29" t="s">
        <v>271</v>
      </c>
      <c r="G1004" s="29" t="s">
        <v>272</v>
      </c>
      <c r="H1004" s="4">
        <v>31356.1</v>
      </c>
      <c r="I1004" s="2" t="s">
        <v>7981</v>
      </c>
    </row>
    <row r="1005" spans="1:9" x14ac:dyDescent="0.25">
      <c r="A1005" s="2" t="s">
        <v>11</v>
      </c>
      <c r="B1005" s="2" t="s">
        <v>12</v>
      </c>
      <c r="C1005" s="34">
        <v>42670</v>
      </c>
      <c r="D1005" s="25" t="s">
        <v>8056</v>
      </c>
      <c r="E1005" s="29" t="s">
        <v>250</v>
      </c>
      <c r="F1005" s="29" t="s">
        <v>147</v>
      </c>
      <c r="G1005" s="29" t="s">
        <v>148</v>
      </c>
      <c r="H1005" s="4">
        <v>380.7</v>
      </c>
      <c r="I1005" s="2" t="s">
        <v>7981</v>
      </c>
    </row>
    <row r="1006" spans="1:9" x14ac:dyDescent="0.25">
      <c r="A1006" s="2" t="s">
        <v>11</v>
      </c>
      <c r="B1006" s="2" t="s">
        <v>12</v>
      </c>
      <c r="C1006" s="34">
        <v>42670</v>
      </c>
      <c r="D1006" s="25" t="s">
        <v>8056</v>
      </c>
      <c r="E1006" s="29" t="s">
        <v>251</v>
      </c>
      <c r="F1006" s="29" t="s">
        <v>20</v>
      </c>
      <c r="G1006" s="29" t="s">
        <v>21</v>
      </c>
      <c r="H1006" s="4">
        <v>14329.06</v>
      </c>
      <c r="I1006" s="2" t="s">
        <v>7981</v>
      </c>
    </row>
    <row r="1007" spans="1:9" x14ac:dyDescent="0.25">
      <c r="A1007" s="2" t="s">
        <v>11</v>
      </c>
      <c r="B1007" s="2" t="s">
        <v>12</v>
      </c>
      <c r="C1007" s="34">
        <v>42670</v>
      </c>
      <c r="D1007" s="25" t="s">
        <v>8056</v>
      </c>
      <c r="E1007" s="29" t="s">
        <v>266</v>
      </c>
      <c r="F1007" s="29" t="s">
        <v>267</v>
      </c>
      <c r="G1007" s="29" t="s">
        <v>268</v>
      </c>
      <c r="H1007" s="4">
        <v>5509.15</v>
      </c>
      <c r="I1007" s="2" t="s">
        <v>7981</v>
      </c>
    </row>
    <row r="1008" spans="1:9" x14ac:dyDescent="0.25">
      <c r="A1008" s="2" t="s">
        <v>11</v>
      </c>
      <c r="B1008" s="2" t="s">
        <v>12</v>
      </c>
      <c r="C1008" s="34">
        <v>42670</v>
      </c>
      <c r="D1008" s="25" t="s">
        <v>8056</v>
      </c>
      <c r="E1008" s="29" t="s">
        <v>243</v>
      </c>
      <c r="F1008" s="29" t="s">
        <v>244</v>
      </c>
      <c r="G1008" s="29" t="s">
        <v>245</v>
      </c>
      <c r="H1008" s="4">
        <v>215.6</v>
      </c>
      <c r="I1008" s="2" t="s">
        <v>7981</v>
      </c>
    </row>
    <row r="1009" spans="1:9" x14ac:dyDescent="0.25">
      <c r="A1009" s="2" t="s">
        <v>11</v>
      </c>
      <c r="B1009" s="2" t="s">
        <v>12</v>
      </c>
      <c r="C1009" s="34">
        <v>42670</v>
      </c>
      <c r="D1009" s="25" t="s">
        <v>8056</v>
      </c>
      <c r="E1009" s="29" t="s">
        <v>257</v>
      </c>
      <c r="F1009" s="29" t="s">
        <v>68</v>
      </c>
      <c r="G1009" s="29" t="s">
        <v>258</v>
      </c>
      <c r="H1009" s="4">
        <v>14741.48</v>
      </c>
      <c r="I1009" s="2" t="s">
        <v>7981</v>
      </c>
    </row>
    <row r="1010" spans="1:9" x14ac:dyDescent="0.25">
      <c r="A1010" s="2" t="s">
        <v>11</v>
      </c>
      <c r="B1010" s="2" t="s">
        <v>12</v>
      </c>
      <c r="C1010" s="34">
        <v>42670</v>
      </c>
      <c r="D1010" s="25" t="s">
        <v>8056</v>
      </c>
      <c r="E1010" s="29" t="s">
        <v>259</v>
      </c>
      <c r="F1010" s="29" t="s">
        <v>68</v>
      </c>
      <c r="G1010" s="29" t="s">
        <v>258</v>
      </c>
      <c r="H1010" s="4">
        <v>8622.93</v>
      </c>
      <c r="I1010" s="2" t="s">
        <v>7981</v>
      </c>
    </row>
    <row r="1011" spans="1:9" x14ac:dyDescent="0.25">
      <c r="A1011" s="2" t="s">
        <v>11</v>
      </c>
      <c r="B1011" s="2" t="s">
        <v>12</v>
      </c>
      <c r="C1011" s="34">
        <v>42670</v>
      </c>
      <c r="D1011" s="25" t="s">
        <v>8056</v>
      </c>
      <c r="E1011" s="29" t="s">
        <v>252</v>
      </c>
      <c r="F1011" s="29" t="s">
        <v>195</v>
      </c>
      <c r="G1011" s="29" t="s">
        <v>196</v>
      </c>
      <c r="H1011" s="4">
        <v>9188.7000000000007</v>
      </c>
      <c r="I1011" s="2" t="s">
        <v>7981</v>
      </c>
    </row>
    <row r="1012" spans="1:9" x14ac:dyDescent="0.25">
      <c r="A1012" s="2" t="s">
        <v>11</v>
      </c>
      <c r="B1012" s="2" t="s">
        <v>12</v>
      </c>
      <c r="C1012" s="34">
        <v>42670</v>
      </c>
      <c r="D1012" s="25" t="s">
        <v>8056</v>
      </c>
      <c r="E1012" s="29" t="s">
        <v>269</v>
      </c>
      <c r="F1012" s="29" t="s">
        <v>38</v>
      </c>
      <c r="G1012" s="29" t="s">
        <v>39</v>
      </c>
      <c r="H1012" s="4">
        <v>17395.16</v>
      </c>
      <c r="I1012" s="2" t="s">
        <v>7981</v>
      </c>
    </row>
    <row r="1013" spans="1:9" x14ac:dyDescent="0.25">
      <c r="A1013" s="2" t="s">
        <v>11</v>
      </c>
      <c r="B1013" s="2" t="s">
        <v>12</v>
      </c>
      <c r="C1013" s="34">
        <v>42670</v>
      </c>
      <c r="D1013" s="25" t="s">
        <v>8056</v>
      </c>
      <c r="E1013" s="29" t="s">
        <v>253</v>
      </c>
      <c r="F1013" s="29" t="s">
        <v>26</v>
      </c>
      <c r="G1013" s="29" t="s">
        <v>27</v>
      </c>
      <c r="H1013" s="4">
        <v>8554.5</v>
      </c>
      <c r="I1013" s="2" t="s">
        <v>7981</v>
      </c>
    </row>
    <row r="1014" spans="1:9" x14ac:dyDescent="0.25">
      <c r="A1014" s="2" t="s">
        <v>11</v>
      </c>
      <c r="B1014" s="2" t="s">
        <v>12</v>
      </c>
      <c r="C1014" s="34">
        <v>42670</v>
      </c>
      <c r="D1014" s="25" t="s">
        <v>8056</v>
      </c>
      <c r="E1014" s="29" t="s">
        <v>264</v>
      </c>
      <c r="F1014" s="29" t="s">
        <v>102</v>
      </c>
      <c r="G1014" s="29" t="s">
        <v>103</v>
      </c>
      <c r="H1014" s="4">
        <v>525</v>
      </c>
      <c r="I1014" s="2" t="s">
        <v>7981</v>
      </c>
    </row>
    <row r="1015" spans="1:9" x14ac:dyDescent="0.25">
      <c r="A1015" s="2" t="s">
        <v>11</v>
      </c>
      <c r="B1015" s="2" t="s">
        <v>12</v>
      </c>
      <c r="C1015" s="34">
        <v>42670</v>
      </c>
      <c r="D1015" s="25" t="s">
        <v>8056</v>
      </c>
      <c r="E1015" s="29" t="s">
        <v>254</v>
      </c>
      <c r="F1015" s="29" t="s">
        <v>255</v>
      </c>
      <c r="G1015" s="29" t="s">
        <v>256</v>
      </c>
      <c r="H1015" s="4">
        <v>361.79</v>
      </c>
      <c r="I1015" s="2" t="s">
        <v>7981</v>
      </c>
    </row>
    <row r="1016" spans="1:9" x14ac:dyDescent="0.25">
      <c r="A1016" s="2" t="s">
        <v>680</v>
      </c>
      <c r="B1016" s="2" t="s">
        <v>711</v>
      </c>
      <c r="C1016" s="34">
        <v>42671</v>
      </c>
      <c r="D1016" s="25" t="s">
        <v>8056</v>
      </c>
      <c r="E1016" s="29" t="s">
        <v>2835</v>
      </c>
      <c r="F1016" s="29" t="s">
        <v>1167</v>
      </c>
      <c r="G1016" s="29" t="s">
        <v>1168</v>
      </c>
      <c r="H1016" s="4">
        <v>1810.77</v>
      </c>
      <c r="I1016" s="2" t="s">
        <v>7981</v>
      </c>
    </row>
    <row r="1017" spans="1:9" x14ac:dyDescent="0.25">
      <c r="A1017" s="2" t="s">
        <v>680</v>
      </c>
      <c r="B1017" s="2" t="s">
        <v>711</v>
      </c>
      <c r="C1017" s="34">
        <v>42671</v>
      </c>
      <c r="D1017" s="25" t="s">
        <v>8056</v>
      </c>
      <c r="E1017" s="29" t="s">
        <v>2933</v>
      </c>
      <c r="F1017" s="29" t="s">
        <v>2061</v>
      </c>
      <c r="G1017" s="29" t="s">
        <v>2062</v>
      </c>
      <c r="H1017" s="4">
        <v>250.5</v>
      </c>
      <c r="I1017" s="2" t="s">
        <v>7981</v>
      </c>
    </row>
    <row r="1018" spans="1:9" x14ac:dyDescent="0.25">
      <c r="A1018" s="2" t="s">
        <v>680</v>
      </c>
      <c r="B1018" s="2" t="s">
        <v>711</v>
      </c>
      <c r="C1018" s="34">
        <v>42671</v>
      </c>
      <c r="D1018" s="25" t="s">
        <v>8056</v>
      </c>
      <c r="E1018" s="29" t="s">
        <v>2836</v>
      </c>
      <c r="F1018" s="29" t="s">
        <v>2837</v>
      </c>
      <c r="G1018" s="29" t="s">
        <v>2838</v>
      </c>
      <c r="H1018" s="4">
        <v>1474.87</v>
      </c>
      <c r="I1018" s="2" t="s">
        <v>7981</v>
      </c>
    </row>
    <row r="1019" spans="1:9" x14ac:dyDescent="0.25">
      <c r="A1019" s="2" t="s">
        <v>680</v>
      </c>
      <c r="B1019" s="2" t="s">
        <v>711</v>
      </c>
      <c r="C1019" s="34">
        <v>42671</v>
      </c>
      <c r="D1019" s="25" t="s">
        <v>8056</v>
      </c>
      <c r="E1019" s="29" t="s">
        <v>2839</v>
      </c>
      <c r="F1019" s="29" t="s">
        <v>906</v>
      </c>
      <c r="G1019" s="29" t="s">
        <v>907</v>
      </c>
      <c r="H1019" s="4">
        <v>896.94</v>
      </c>
      <c r="I1019" s="2" t="s">
        <v>7993</v>
      </c>
    </row>
    <row r="1020" spans="1:9" x14ac:dyDescent="0.25">
      <c r="A1020" s="2" t="s">
        <v>680</v>
      </c>
      <c r="B1020" s="2" t="s">
        <v>711</v>
      </c>
      <c r="C1020" s="34">
        <v>42671</v>
      </c>
      <c r="D1020" s="25" t="s">
        <v>8056</v>
      </c>
      <c r="E1020" s="29" t="s">
        <v>3042</v>
      </c>
      <c r="F1020" s="29" t="s">
        <v>3043</v>
      </c>
      <c r="G1020" s="29" t="s">
        <v>3044</v>
      </c>
      <c r="H1020" s="4">
        <v>100</v>
      </c>
      <c r="I1020" s="2" t="s">
        <v>7991</v>
      </c>
    </row>
    <row r="1021" spans="1:9" x14ac:dyDescent="0.25">
      <c r="A1021" s="2" t="s">
        <v>680</v>
      </c>
      <c r="B1021" s="2" t="s">
        <v>711</v>
      </c>
      <c r="C1021" s="34">
        <v>42671</v>
      </c>
      <c r="D1021" s="25" t="s">
        <v>8056</v>
      </c>
      <c r="E1021" s="29" t="s">
        <v>3019</v>
      </c>
      <c r="F1021" s="29" t="s">
        <v>3020</v>
      </c>
      <c r="G1021" s="29" t="s">
        <v>3021</v>
      </c>
      <c r="H1021" s="4">
        <v>273.92</v>
      </c>
      <c r="I1021" s="2" t="s">
        <v>7981</v>
      </c>
    </row>
    <row r="1022" spans="1:9" x14ac:dyDescent="0.25">
      <c r="A1022" s="2" t="s">
        <v>680</v>
      </c>
      <c r="B1022" s="2" t="s">
        <v>711</v>
      </c>
      <c r="C1022" s="34">
        <v>42671</v>
      </c>
      <c r="D1022" s="25" t="s">
        <v>8056</v>
      </c>
      <c r="E1022" s="29" t="s">
        <v>2843</v>
      </c>
      <c r="F1022" s="29" t="s">
        <v>2844</v>
      </c>
      <c r="G1022" s="29" t="s">
        <v>2845</v>
      </c>
      <c r="H1022" s="4">
        <v>365.03</v>
      </c>
      <c r="I1022" s="2" t="s">
        <v>7981</v>
      </c>
    </row>
    <row r="1023" spans="1:9" x14ac:dyDescent="0.25">
      <c r="A1023" s="2" t="s">
        <v>680</v>
      </c>
      <c r="B1023" s="2" t="s">
        <v>711</v>
      </c>
      <c r="C1023" s="34">
        <v>42671</v>
      </c>
      <c r="D1023" s="25" t="s">
        <v>8056</v>
      </c>
      <c r="E1023" s="29" t="s">
        <v>2846</v>
      </c>
      <c r="F1023" s="29" t="s">
        <v>912</v>
      </c>
      <c r="G1023" s="29" t="s">
        <v>913</v>
      </c>
      <c r="H1023" s="4">
        <v>711.85</v>
      </c>
      <c r="I1023" s="2" t="s">
        <v>7993</v>
      </c>
    </row>
    <row r="1024" spans="1:9" x14ac:dyDescent="0.25">
      <c r="A1024" s="2" t="s">
        <v>680</v>
      </c>
      <c r="B1024" s="2" t="s">
        <v>711</v>
      </c>
      <c r="C1024" s="34">
        <v>42671</v>
      </c>
      <c r="D1024" s="25" t="s">
        <v>8056</v>
      </c>
      <c r="E1024" s="29" t="s">
        <v>2847</v>
      </c>
      <c r="F1024" s="29" t="s">
        <v>915</v>
      </c>
      <c r="G1024" s="29" t="s">
        <v>916</v>
      </c>
      <c r="H1024" s="4">
        <v>1388.18</v>
      </c>
      <c r="I1024" s="2" t="s">
        <v>7993</v>
      </c>
    </row>
    <row r="1025" spans="1:9" x14ac:dyDescent="0.25">
      <c r="A1025" s="2" t="s">
        <v>680</v>
      </c>
      <c r="B1025" s="2" t="s">
        <v>711</v>
      </c>
      <c r="C1025" s="34">
        <v>42671</v>
      </c>
      <c r="D1025" s="25" t="s">
        <v>8056</v>
      </c>
      <c r="E1025" s="29" t="s">
        <v>2970</v>
      </c>
      <c r="F1025" s="29" t="s">
        <v>2540</v>
      </c>
      <c r="G1025" s="29" t="s">
        <v>2541</v>
      </c>
      <c r="H1025" s="4">
        <v>1017.28</v>
      </c>
      <c r="I1025" s="2" t="s">
        <v>7981</v>
      </c>
    </row>
    <row r="1026" spans="1:9" x14ac:dyDescent="0.25">
      <c r="A1026" s="2" t="s">
        <v>680</v>
      </c>
      <c r="B1026" s="2" t="s">
        <v>711</v>
      </c>
      <c r="C1026" s="34">
        <v>42671</v>
      </c>
      <c r="D1026" s="25" t="s">
        <v>8056</v>
      </c>
      <c r="E1026" s="29" t="s">
        <v>2848</v>
      </c>
      <c r="F1026" s="29" t="s">
        <v>918</v>
      </c>
      <c r="G1026" s="29" t="s">
        <v>919</v>
      </c>
      <c r="H1026" s="4">
        <v>130.68</v>
      </c>
      <c r="I1026" s="2" t="s">
        <v>7993</v>
      </c>
    </row>
    <row r="1027" spans="1:9" x14ac:dyDescent="0.25">
      <c r="A1027" s="2" t="s">
        <v>680</v>
      </c>
      <c r="B1027" s="2" t="s">
        <v>711</v>
      </c>
      <c r="C1027" s="34">
        <v>42671</v>
      </c>
      <c r="D1027" s="25" t="s">
        <v>8056</v>
      </c>
      <c r="E1027" s="29" t="s">
        <v>2849</v>
      </c>
      <c r="F1027" s="29" t="s">
        <v>921</v>
      </c>
      <c r="G1027" s="29" t="s">
        <v>922</v>
      </c>
      <c r="H1027" s="4">
        <v>11326.08</v>
      </c>
      <c r="I1027" s="2" t="s">
        <v>7993</v>
      </c>
    </row>
    <row r="1028" spans="1:9" x14ac:dyDescent="0.25">
      <c r="A1028" s="2" t="s">
        <v>680</v>
      </c>
      <c r="B1028" s="2" t="s">
        <v>711</v>
      </c>
      <c r="C1028" s="34">
        <v>42671</v>
      </c>
      <c r="D1028" s="25" t="s">
        <v>8056</v>
      </c>
      <c r="E1028" s="29" t="s">
        <v>2976</v>
      </c>
      <c r="F1028" s="29" t="s">
        <v>1032</v>
      </c>
      <c r="G1028" s="29" t="s">
        <v>1033</v>
      </c>
      <c r="H1028" s="4">
        <v>293.52999999999997</v>
      </c>
      <c r="I1028" s="2" t="s">
        <v>7993</v>
      </c>
    </row>
    <row r="1029" spans="1:9" x14ac:dyDescent="0.25">
      <c r="A1029" s="2" t="s">
        <v>680</v>
      </c>
      <c r="B1029" s="2" t="s">
        <v>711</v>
      </c>
      <c r="C1029" s="34">
        <v>42671</v>
      </c>
      <c r="D1029" s="25" t="s">
        <v>8056</v>
      </c>
      <c r="E1029" s="29" t="s">
        <v>3045</v>
      </c>
      <c r="F1029" s="29" t="s">
        <v>3046</v>
      </c>
      <c r="G1029" s="29" t="s">
        <v>3047</v>
      </c>
      <c r="H1029" s="4">
        <v>250</v>
      </c>
      <c r="I1029" s="2" t="s">
        <v>7991</v>
      </c>
    </row>
    <row r="1030" spans="1:9" x14ac:dyDescent="0.25">
      <c r="A1030" s="2" t="s">
        <v>680</v>
      </c>
      <c r="B1030" s="2" t="s">
        <v>711</v>
      </c>
      <c r="C1030" s="34">
        <v>42671</v>
      </c>
      <c r="D1030" s="25" t="s">
        <v>8056</v>
      </c>
      <c r="E1030" s="29" t="s">
        <v>2850</v>
      </c>
      <c r="F1030" s="29" t="s">
        <v>1924</v>
      </c>
      <c r="G1030" s="29" t="s">
        <v>1925</v>
      </c>
      <c r="H1030" s="4">
        <v>1000</v>
      </c>
      <c r="I1030" s="2" t="s">
        <v>7981</v>
      </c>
    </row>
    <row r="1031" spans="1:9" x14ac:dyDescent="0.25">
      <c r="A1031" s="2" t="s">
        <v>680</v>
      </c>
      <c r="B1031" s="2" t="s">
        <v>711</v>
      </c>
      <c r="C1031" s="34">
        <v>42671</v>
      </c>
      <c r="D1031" s="25" t="s">
        <v>8056</v>
      </c>
      <c r="E1031" s="29" t="s">
        <v>2898</v>
      </c>
      <c r="F1031" s="29" t="s">
        <v>755</v>
      </c>
      <c r="G1031" s="29" t="s">
        <v>756</v>
      </c>
      <c r="H1031" s="4">
        <v>13160.6</v>
      </c>
      <c r="I1031" s="2" t="s">
        <v>7981</v>
      </c>
    </row>
    <row r="1032" spans="1:9" x14ac:dyDescent="0.25">
      <c r="A1032" s="2" t="s">
        <v>680</v>
      </c>
      <c r="B1032" s="2" t="s">
        <v>711</v>
      </c>
      <c r="C1032" s="34">
        <v>42671</v>
      </c>
      <c r="D1032" s="25" t="s">
        <v>8056</v>
      </c>
      <c r="E1032" s="29" t="s">
        <v>2851</v>
      </c>
      <c r="F1032" s="29" t="s">
        <v>924</v>
      </c>
      <c r="G1032" s="29" t="s">
        <v>925</v>
      </c>
      <c r="H1032" s="4">
        <v>437.94</v>
      </c>
      <c r="I1032" s="2" t="s">
        <v>7981</v>
      </c>
    </row>
    <row r="1033" spans="1:9" x14ac:dyDescent="0.25">
      <c r="A1033" s="2" t="s">
        <v>680</v>
      </c>
      <c r="B1033" s="2" t="s">
        <v>711</v>
      </c>
      <c r="C1033" s="34">
        <v>42671</v>
      </c>
      <c r="D1033" s="25" t="s">
        <v>8056</v>
      </c>
      <c r="E1033" s="29" t="s">
        <v>2852</v>
      </c>
      <c r="F1033" s="29" t="s">
        <v>930</v>
      </c>
      <c r="G1033" s="29" t="s">
        <v>931</v>
      </c>
      <c r="H1033" s="4">
        <v>26</v>
      </c>
      <c r="I1033" s="2" t="s">
        <v>7981</v>
      </c>
    </row>
    <row r="1034" spans="1:9" x14ac:dyDescent="0.25">
      <c r="A1034" s="2" t="s">
        <v>680</v>
      </c>
      <c r="B1034" s="2" t="s">
        <v>711</v>
      </c>
      <c r="C1034" s="34">
        <v>42671</v>
      </c>
      <c r="D1034" s="25" t="s">
        <v>8056</v>
      </c>
      <c r="E1034" s="29" t="s">
        <v>2978</v>
      </c>
      <c r="F1034" s="29" t="s">
        <v>2979</v>
      </c>
      <c r="G1034" s="29" t="s">
        <v>2980</v>
      </c>
      <c r="H1034" s="4">
        <v>25</v>
      </c>
      <c r="I1034" s="2" t="s">
        <v>8016</v>
      </c>
    </row>
    <row r="1035" spans="1:9" x14ac:dyDescent="0.25">
      <c r="A1035" s="2" t="s">
        <v>680</v>
      </c>
      <c r="B1035" s="2" t="s">
        <v>711</v>
      </c>
      <c r="C1035" s="34">
        <v>42671</v>
      </c>
      <c r="D1035" s="25" t="s">
        <v>8056</v>
      </c>
      <c r="E1035" s="29" t="s">
        <v>2853</v>
      </c>
      <c r="F1035" s="29" t="s">
        <v>2647</v>
      </c>
      <c r="G1035" s="29" t="s">
        <v>2648</v>
      </c>
      <c r="H1035" s="4">
        <v>221.9</v>
      </c>
      <c r="I1035" s="2" t="s">
        <v>7981</v>
      </c>
    </row>
    <row r="1036" spans="1:9" x14ac:dyDescent="0.25">
      <c r="A1036" s="2" t="s">
        <v>680</v>
      </c>
      <c r="B1036" s="2" t="s">
        <v>711</v>
      </c>
      <c r="C1036" s="34">
        <v>42671</v>
      </c>
      <c r="D1036" s="25" t="s">
        <v>8056</v>
      </c>
      <c r="E1036" s="29" t="s">
        <v>2854</v>
      </c>
      <c r="F1036" s="29" t="s">
        <v>2855</v>
      </c>
      <c r="G1036" s="29" t="s">
        <v>2856</v>
      </c>
      <c r="H1036" s="4">
        <v>2353.58</v>
      </c>
      <c r="I1036" s="2" t="s">
        <v>7981</v>
      </c>
    </row>
    <row r="1037" spans="1:9" x14ac:dyDescent="0.25">
      <c r="A1037" s="2" t="s">
        <v>680</v>
      </c>
      <c r="B1037" s="2" t="s">
        <v>711</v>
      </c>
      <c r="C1037" s="34">
        <v>42671</v>
      </c>
      <c r="D1037" s="25" t="s">
        <v>8056</v>
      </c>
      <c r="E1037" s="29" t="s">
        <v>3002</v>
      </c>
      <c r="F1037" s="29" t="s">
        <v>3003</v>
      </c>
      <c r="G1037" s="29" t="s">
        <v>3004</v>
      </c>
      <c r="H1037" s="4">
        <v>192</v>
      </c>
      <c r="I1037" s="2" t="s">
        <v>7981</v>
      </c>
    </row>
    <row r="1038" spans="1:9" x14ac:dyDescent="0.25">
      <c r="A1038" s="2" t="s">
        <v>680</v>
      </c>
      <c r="B1038" s="2" t="s">
        <v>711</v>
      </c>
      <c r="C1038" s="34">
        <v>42671</v>
      </c>
      <c r="D1038" s="25" t="s">
        <v>8056</v>
      </c>
      <c r="E1038" s="29" t="s">
        <v>2985</v>
      </c>
      <c r="F1038" s="29" t="s">
        <v>1409</v>
      </c>
      <c r="G1038" s="29" t="s">
        <v>1410</v>
      </c>
      <c r="H1038" s="4">
        <v>268</v>
      </c>
      <c r="I1038" s="2" t="s">
        <v>7981</v>
      </c>
    </row>
    <row r="1039" spans="1:9" x14ac:dyDescent="0.25">
      <c r="A1039" s="2" t="s">
        <v>680</v>
      </c>
      <c r="B1039" s="2" t="s">
        <v>711</v>
      </c>
      <c r="C1039" s="34">
        <v>42671</v>
      </c>
      <c r="D1039" s="25" t="s">
        <v>8056</v>
      </c>
      <c r="E1039" s="29" t="s">
        <v>3013</v>
      </c>
      <c r="F1039" s="29" t="s">
        <v>3014</v>
      </c>
      <c r="G1039" s="29" t="s">
        <v>3015</v>
      </c>
      <c r="H1039" s="4">
        <v>64117.5</v>
      </c>
      <c r="I1039" s="2" t="s">
        <v>7981</v>
      </c>
    </row>
    <row r="1040" spans="1:9" x14ac:dyDescent="0.25">
      <c r="A1040" s="2" t="s">
        <v>680</v>
      </c>
      <c r="B1040" s="2" t="s">
        <v>711</v>
      </c>
      <c r="C1040" s="34">
        <v>42671</v>
      </c>
      <c r="D1040" s="25" t="s">
        <v>8056</v>
      </c>
      <c r="E1040" s="29" t="s">
        <v>2996</v>
      </c>
      <c r="F1040" s="29" t="s">
        <v>2997</v>
      </c>
      <c r="G1040" s="29" t="s">
        <v>2998</v>
      </c>
      <c r="H1040" s="4">
        <v>56.16</v>
      </c>
      <c r="I1040" s="2" t="s">
        <v>7981</v>
      </c>
    </row>
    <row r="1041" spans="1:9" x14ac:dyDescent="0.25">
      <c r="A1041" s="2" t="s">
        <v>680</v>
      </c>
      <c r="B1041" s="2" t="s">
        <v>711</v>
      </c>
      <c r="C1041" s="34">
        <v>42671</v>
      </c>
      <c r="D1041" s="25" t="s">
        <v>8056</v>
      </c>
      <c r="E1041" s="29" t="s">
        <v>2963</v>
      </c>
      <c r="F1041" s="29" t="s">
        <v>2525</v>
      </c>
      <c r="G1041" s="29" t="s">
        <v>2526</v>
      </c>
      <c r="H1041" s="4">
        <v>5959.09</v>
      </c>
      <c r="I1041" s="2" t="s">
        <v>7981</v>
      </c>
    </row>
    <row r="1042" spans="1:9" x14ac:dyDescent="0.25">
      <c r="A1042" s="2" t="s">
        <v>680</v>
      </c>
      <c r="B1042" s="2" t="s">
        <v>711</v>
      </c>
      <c r="C1042" s="34">
        <v>42671</v>
      </c>
      <c r="D1042" s="25" t="s">
        <v>8056</v>
      </c>
      <c r="E1042" s="29" t="s">
        <v>2986</v>
      </c>
      <c r="F1042" s="29" t="s">
        <v>1041</v>
      </c>
      <c r="G1042" s="29" t="s">
        <v>1042</v>
      </c>
      <c r="H1042" s="4">
        <v>400</v>
      </c>
      <c r="I1042" s="2" t="s">
        <v>7981</v>
      </c>
    </row>
    <row r="1043" spans="1:9" x14ac:dyDescent="0.25">
      <c r="A1043" s="2" t="s">
        <v>680</v>
      </c>
      <c r="B1043" s="2" t="s">
        <v>711</v>
      </c>
      <c r="C1043" s="34">
        <v>42671</v>
      </c>
      <c r="D1043" s="25" t="s">
        <v>8056</v>
      </c>
      <c r="E1043" s="29" t="s">
        <v>2857</v>
      </c>
      <c r="F1043" s="29" t="s">
        <v>2858</v>
      </c>
      <c r="G1043" s="29" t="s">
        <v>2317</v>
      </c>
      <c r="H1043" s="4">
        <v>67304</v>
      </c>
      <c r="I1043" s="2" t="s">
        <v>7981</v>
      </c>
    </row>
    <row r="1044" spans="1:9" x14ac:dyDescent="0.25">
      <c r="A1044" s="2" t="s">
        <v>680</v>
      </c>
      <c r="B1044" s="2" t="s">
        <v>711</v>
      </c>
      <c r="C1044" s="34">
        <v>42671</v>
      </c>
      <c r="D1044" s="25" t="s">
        <v>8056</v>
      </c>
      <c r="E1044" s="29" t="s">
        <v>2859</v>
      </c>
      <c r="F1044" s="29" t="s">
        <v>1192</v>
      </c>
      <c r="G1044" s="29" t="s">
        <v>1193</v>
      </c>
      <c r="H1044" s="4">
        <v>3205.5</v>
      </c>
      <c r="I1044" s="2" t="s">
        <v>7981</v>
      </c>
    </row>
    <row r="1045" spans="1:9" x14ac:dyDescent="0.25">
      <c r="A1045" s="2" t="s">
        <v>680</v>
      </c>
      <c r="B1045" s="2" t="s">
        <v>711</v>
      </c>
      <c r="C1045" s="34">
        <v>42671</v>
      </c>
      <c r="D1045" s="25" t="s">
        <v>8056</v>
      </c>
      <c r="E1045" s="29" t="s">
        <v>2860</v>
      </c>
      <c r="F1045" s="29" t="s">
        <v>2861</v>
      </c>
      <c r="G1045" s="29" t="s">
        <v>2862</v>
      </c>
      <c r="H1045" s="4">
        <v>1906</v>
      </c>
      <c r="I1045" s="2" t="s">
        <v>7981</v>
      </c>
    </row>
    <row r="1046" spans="1:9" x14ac:dyDescent="0.25">
      <c r="A1046" s="2" t="s">
        <v>680</v>
      </c>
      <c r="B1046" s="2" t="s">
        <v>711</v>
      </c>
      <c r="C1046" s="34">
        <v>42671</v>
      </c>
      <c r="D1046" s="25" t="s">
        <v>8056</v>
      </c>
      <c r="E1046" s="29" t="s">
        <v>2948</v>
      </c>
      <c r="F1046" s="29" t="s">
        <v>1327</v>
      </c>
      <c r="G1046" s="29" t="s">
        <v>1328</v>
      </c>
      <c r="H1046" s="4">
        <v>1839.4</v>
      </c>
      <c r="I1046" s="2" t="s">
        <v>7992</v>
      </c>
    </row>
    <row r="1047" spans="1:9" x14ac:dyDescent="0.25">
      <c r="A1047" s="2" t="s">
        <v>680</v>
      </c>
      <c r="B1047" s="2" t="s">
        <v>711</v>
      </c>
      <c r="C1047" s="34">
        <v>42671</v>
      </c>
      <c r="D1047" s="25" t="s">
        <v>8056</v>
      </c>
      <c r="E1047" s="29" t="s">
        <v>3034</v>
      </c>
      <c r="F1047" s="29" t="s">
        <v>1065</v>
      </c>
      <c r="G1047" s="29" t="s">
        <v>1066</v>
      </c>
      <c r="H1047" s="4">
        <v>970</v>
      </c>
      <c r="I1047" s="2" t="s">
        <v>7981</v>
      </c>
    </row>
    <row r="1048" spans="1:9" x14ac:dyDescent="0.25">
      <c r="A1048" s="2" t="s">
        <v>680</v>
      </c>
      <c r="B1048" s="2" t="s">
        <v>711</v>
      </c>
      <c r="C1048" s="34">
        <v>42671</v>
      </c>
      <c r="D1048" s="25" t="s">
        <v>8056</v>
      </c>
      <c r="E1048" s="29" t="s">
        <v>2949</v>
      </c>
      <c r="F1048" s="29" t="s">
        <v>2950</v>
      </c>
      <c r="G1048" s="29" t="s">
        <v>2951</v>
      </c>
      <c r="H1048" s="4">
        <v>21555.05</v>
      </c>
      <c r="I1048" s="2" t="s">
        <v>7981</v>
      </c>
    </row>
    <row r="1049" spans="1:9" x14ac:dyDescent="0.25">
      <c r="A1049" s="2" t="s">
        <v>680</v>
      </c>
      <c r="B1049" s="2" t="s">
        <v>711</v>
      </c>
      <c r="C1049" s="34">
        <v>42671</v>
      </c>
      <c r="D1049" s="25" t="s">
        <v>8056</v>
      </c>
      <c r="E1049" s="29" t="s">
        <v>2981</v>
      </c>
      <c r="F1049" s="29" t="s">
        <v>2141</v>
      </c>
      <c r="G1049" s="29" t="s">
        <v>2142</v>
      </c>
      <c r="H1049" s="4">
        <v>79.63</v>
      </c>
      <c r="I1049" s="2" t="s">
        <v>7981</v>
      </c>
    </row>
    <row r="1050" spans="1:9" x14ac:dyDescent="0.25">
      <c r="A1050" s="2" t="s">
        <v>680</v>
      </c>
      <c r="B1050" s="2" t="s">
        <v>711</v>
      </c>
      <c r="C1050" s="34">
        <v>42671</v>
      </c>
      <c r="D1050" s="25" t="s">
        <v>8056</v>
      </c>
      <c r="E1050" s="29" t="s">
        <v>2960</v>
      </c>
      <c r="F1050" s="29" t="s">
        <v>2961</v>
      </c>
      <c r="G1050" s="29" t="s">
        <v>2962</v>
      </c>
      <c r="H1050" s="4">
        <v>2041.67</v>
      </c>
      <c r="I1050" s="2" t="s">
        <v>7981</v>
      </c>
    </row>
    <row r="1051" spans="1:9" x14ac:dyDescent="0.25">
      <c r="A1051" s="2" t="s">
        <v>680</v>
      </c>
      <c r="B1051" s="2" t="s">
        <v>711</v>
      </c>
      <c r="C1051" s="34">
        <v>42671</v>
      </c>
      <c r="D1051" s="25" t="s">
        <v>8056</v>
      </c>
      <c r="E1051" s="29" t="s">
        <v>2864</v>
      </c>
      <c r="F1051" s="29" t="s">
        <v>725</v>
      </c>
      <c r="G1051" s="29" t="s">
        <v>726</v>
      </c>
      <c r="H1051" s="4">
        <v>3930</v>
      </c>
      <c r="I1051" s="2" t="s">
        <v>7981</v>
      </c>
    </row>
    <row r="1052" spans="1:9" x14ac:dyDescent="0.25">
      <c r="A1052" s="2" t="s">
        <v>680</v>
      </c>
      <c r="B1052" s="2" t="s">
        <v>711</v>
      </c>
      <c r="C1052" s="34">
        <v>42671</v>
      </c>
      <c r="D1052" s="25" t="s">
        <v>8056</v>
      </c>
      <c r="E1052" s="29" t="s">
        <v>2975</v>
      </c>
      <c r="F1052" s="29" t="s">
        <v>1614</v>
      </c>
      <c r="G1052" s="29" t="s">
        <v>1615</v>
      </c>
      <c r="H1052" s="4">
        <v>86.76</v>
      </c>
      <c r="I1052" s="2" t="s">
        <v>7922</v>
      </c>
    </row>
    <row r="1053" spans="1:9" x14ac:dyDescent="0.25">
      <c r="A1053" s="2" t="s">
        <v>680</v>
      </c>
      <c r="B1053" s="2" t="s">
        <v>711</v>
      </c>
      <c r="C1053" s="34">
        <v>42671</v>
      </c>
      <c r="D1053" s="25" t="s">
        <v>8056</v>
      </c>
      <c r="E1053" s="29" t="s">
        <v>3054</v>
      </c>
      <c r="F1053" s="29" t="s">
        <v>3055</v>
      </c>
      <c r="G1053" s="29" t="s">
        <v>3056</v>
      </c>
      <c r="H1053" s="4">
        <v>75</v>
      </c>
      <c r="I1053" s="2" t="s">
        <v>7991</v>
      </c>
    </row>
    <row r="1054" spans="1:9" x14ac:dyDescent="0.25">
      <c r="A1054" s="2" t="s">
        <v>680</v>
      </c>
      <c r="B1054" s="2" t="s">
        <v>711</v>
      </c>
      <c r="C1054" s="34">
        <v>42671</v>
      </c>
      <c r="D1054" s="25" t="s">
        <v>8056</v>
      </c>
      <c r="E1054" s="29" t="s">
        <v>2927</v>
      </c>
      <c r="F1054" s="29" t="s">
        <v>776</v>
      </c>
      <c r="G1054" s="29" t="s">
        <v>777</v>
      </c>
      <c r="H1054" s="4">
        <v>6699.8</v>
      </c>
      <c r="I1054" s="2" t="s">
        <v>7981</v>
      </c>
    </row>
    <row r="1055" spans="1:9" x14ac:dyDescent="0.25">
      <c r="A1055" s="2" t="s">
        <v>680</v>
      </c>
      <c r="B1055" s="2" t="s">
        <v>711</v>
      </c>
      <c r="C1055" s="34">
        <v>42671</v>
      </c>
      <c r="D1055" s="25" t="s">
        <v>8056</v>
      </c>
      <c r="E1055" s="29" t="s">
        <v>2991</v>
      </c>
      <c r="F1055" s="29" t="s">
        <v>1877</v>
      </c>
      <c r="G1055" s="29" t="s">
        <v>1878</v>
      </c>
      <c r="H1055" s="4">
        <v>7505.44</v>
      </c>
      <c r="I1055" s="2" t="s">
        <v>7981</v>
      </c>
    </row>
    <row r="1056" spans="1:9" x14ac:dyDescent="0.25">
      <c r="A1056" s="2" t="s">
        <v>680</v>
      </c>
      <c r="B1056" s="2" t="s">
        <v>711</v>
      </c>
      <c r="C1056" s="34">
        <v>42671</v>
      </c>
      <c r="D1056" s="25" t="s">
        <v>8056</v>
      </c>
      <c r="E1056" s="29" t="s">
        <v>2866</v>
      </c>
      <c r="F1056" s="29" t="s">
        <v>1203</v>
      </c>
      <c r="G1056" s="29" t="s">
        <v>1204</v>
      </c>
      <c r="H1056" s="4">
        <v>4564.5</v>
      </c>
      <c r="I1056" s="2" t="s">
        <v>7981</v>
      </c>
    </row>
    <row r="1057" spans="1:9" x14ac:dyDescent="0.25">
      <c r="A1057" s="2" t="s">
        <v>680</v>
      </c>
      <c r="B1057" s="2" t="s">
        <v>711</v>
      </c>
      <c r="C1057" s="34">
        <v>42671</v>
      </c>
      <c r="D1057" s="25" t="s">
        <v>8056</v>
      </c>
      <c r="E1057" s="29" t="s">
        <v>3038</v>
      </c>
      <c r="F1057" s="29" t="s">
        <v>2809</v>
      </c>
      <c r="G1057" s="29" t="s">
        <v>2810</v>
      </c>
      <c r="H1057" s="4">
        <v>507.8</v>
      </c>
      <c r="I1057" s="2" t="s">
        <v>7981</v>
      </c>
    </row>
    <row r="1058" spans="1:9" x14ac:dyDescent="0.25">
      <c r="A1058" s="2" t="s">
        <v>680</v>
      </c>
      <c r="B1058" s="2" t="s">
        <v>711</v>
      </c>
      <c r="C1058" s="34">
        <v>42671</v>
      </c>
      <c r="D1058" s="25" t="s">
        <v>8056</v>
      </c>
      <c r="E1058" s="29" t="s">
        <v>3030</v>
      </c>
      <c r="F1058" s="29" t="s">
        <v>1660</v>
      </c>
      <c r="G1058" s="29" t="s">
        <v>1661</v>
      </c>
      <c r="H1058" s="4">
        <v>266.77</v>
      </c>
      <c r="I1058" s="2" t="s">
        <v>7922</v>
      </c>
    </row>
    <row r="1059" spans="1:9" x14ac:dyDescent="0.25">
      <c r="A1059" s="2" t="s">
        <v>680</v>
      </c>
      <c r="B1059" s="2" t="s">
        <v>711</v>
      </c>
      <c r="C1059" s="34">
        <v>42671</v>
      </c>
      <c r="D1059" s="25" t="s">
        <v>8056</v>
      </c>
      <c r="E1059" s="29" t="s">
        <v>2972</v>
      </c>
      <c r="F1059" s="29" t="s">
        <v>1608</v>
      </c>
      <c r="G1059" s="29" t="s">
        <v>1609</v>
      </c>
      <c r="H1059" s="4">
        <v>281.5</v>
      </c>
      <c r="I1059" s="2" t="s">
        <v>7922</v>
      </c>
    </row>
    <row r="1060" spans="1:9" x14ac:dyDescent="0.25">
      <c r="A1060" s="2" t="s">
        <v>680</v>
      </c>
      <c r="B1060" s="2" t="s">
        <v>711</v>
      </c>
      <c r="C1060" s="34">
        <v>42671</v>
      </c>
      <c r="D1060" s="25" t="s">
        <v>8056</v>
      </c>
      <c r="E1060" s="29" t="s">
        <v>2867</v>
      </c>
      <c r="F1060" s="29" t="s">
        <v>1807</v>
      </c>
      <c r="G1060" s="29" t="s">
        <v>1808</v>
      </c>
      <c r="H1060" s="4">
        <v>306.95999999999998</v>
      </c>
      <c r="I1060" s="2" t="s">
        <v>7981</v>
      </c>
    </row>
    <row r="1061" spans="1:9" x14ac:dyDescent="0.25">
      <c r="A1061" s="2" t="s">
        <v>680</v>
      </c>
      <c r="B1061" s="2" t="s">
        <v>711</v>
      </c>
      <c r="C1061" s="34">
        <v>42671</v>
      </c>
      <c r="D1061" s="25" t="s">
        <v>8056</v>
      </c>
      <c r="E1061" s="29" t="s">
        <v>2967</v>
      </c>
      <c r="F1061" s="29" t="s">
        <v>2968</v>
      </c>
      <c r="G1061" s="29" t="s">
        <v>2969</v>
      </c>
      <c r="H1061" s="4">
        <v>5215</v>
      </c>
      <c r="I1061" s="2" t="s">
        <v>7981</v>
      </c>
    </row>
    <row r="1062" spans="1:9" x14ac:dyDescent="0.25">
      <c r="A1062" s="2" t="s">
        <v>680</v>
      </c>
      <c r="B1062" s="2" t="s">
        <v>711</v>
      </c>
      <c r="C1062" s="34">
        <v>42671</v>
      </c>
      <c r="D1062" s="25" t="s">
        <v>8056</v>
      </c>
      <c r="E1062" s="29" t="s">
        <v>2868</v>
      </c>
      <c r="F1062" s="29" t="s">
        <v>1532</v>
      </c>
      <c r="G1062" s="29" t="s">
        <v>1533</v>
      </c>
      <c r="H1062" s="4">
        <v>55.4</v>
      </c>
      <c r="I1062" s="2" t="s">
        <v>7981</v>
      </c>
    </row>
    <row r="1063" spans="1:9" x14ac:dyDescent="0.25">
      <c r="A1063" s="2" t="s">
        <v>680</v>
      </c>
      <c r="B1063" s="2" t="s">
        <v>711</v>
      </c>
      <c r="C1063" s="34">
        <v>42671</v>
      </c>
      <c r="D1063" s="25" t="s">
        <v>8056</v>
      </c>
      <c r="E1063" s="29" t="s">
        <v>2869</v>
      </c>
      <c r="F1063" s="29" t="s">
        <v>2870</v>
      </c>
      <c r="G1063" s="29" t="s">
        <v>2871</v>
      </c>
      <c r="H1063" s="4">
        <v>1127.7</v>
      </c>
      <c r="I1063" s="2" t="s">
        <v>7981</v>
      </c>
    </row>
    <row r="1064" spans="1:9" x14ac:dyDescent="0.25">
      <c r="A1064" s="2" t="s">
        <v>680</v>
      </c>
      <c r="B1064" s="2" t="s">
        <v>711</v>
      </c>
      <c r="C1064" s="34">
        <v>42671</v>
      </c>
      <c r="D1064" s="25" t="s">
        <v>8056</v>
      </c>
      <c r="E1064" s="29" t="s">
        <v>2977</v>
      </c>
      <c r="F1064" s="29" t="s">
        <v>1379</v>
      </c>
      <c r="G1064" s="29" t="s">
        <v>1380</v>
      </c>
      <c r="H1064" s="4">
        <v>410.65</v>
      </c>
      <c r="I1064" s="2" t="s">
        <v>7981</v>
      </c>
    </row>
    <row r="1065" spans="1:9" x14ac:dyDescent="0.25">
      <c r="A1065" s="2" t="s">
        <v>680</v>
      </c>
      <c r="B1065" s="2" t="s">
        <v>711</v>
      </c>
      <c r="C1065" s="34">
        <v>42671</v>
      </c>
      <c r="D1065" s="25" t="s">
        <v>8056</v>
      </c>
      <c r="E1065" s="29" t="s">
        <v>2872</v>
      </c>
      <c r="F1065" s="29" t="s">
        <v>943</v>
      </c>
      <c r="G1065" s="29" t="s">
        <v>944</v>
      </c>
      <c r="H1065" s="4">
        <v>6174.78</v>
      </c>
      <c r="I1065" s="2" t="s">
        <v>7981</v>
      </c>
    </row>
    <row r="1066" spans="1:9" x14ac:dyDescent="0.25">
      <c r="A1066" s="2" t="s">
        <v>680</v>
      </c>
      <c r="B1066" s="2" t="s">
        <v>711</v>
      </c>
      <c r="C1066" s="34">
        <v>42671</v>
      </c>
      <c r="D1066" s="25" t="s">
        <v>8056</v>
      </c>
      <c r="E1066" s="29" t="s">
        <v>2993</v>
      </c>
      <c r="F1066" s="29" t="s">
        <v>2994</v>
      </c>
      <c r="G1066" s="29" t="s">
        <v>2995</v>
      </c>
      <c r="H1066" s="4">
        <v>199</v>
      </c>
      <c r="I1066" s="2" t="s">
        <v>8004</v>
      </c>
    </row>
    <row r="1067" spans="1:9" x14ac:dyDescent="0.25">
      <c r="A1067" s="2" t="s">
        <v>680</v>
      </c>
      <c r="B1067" s="2" t="s">
        <v>711</v>
      </c>
      <c r="C1067" s="34">
        <v>42671</v>
      </c>
      <c r="D1067" s="25" t="s">
        <v>8056</v>
      </c>
      <c r="E1067" s="29" t="s">
        <v>2957</v>
      </c>
      <c r="F1067" s="29" t="s">
        <v>2958</v>
      </c>
      <c r="G1067" s="29" t="s">
        <v>2959</v>
      </c>
      <c r="H1067" s="4">
        <v>767.5</v>
      </c>
      <c r="I1067" s="2" t="s">
        <v>8043</v>
      </c>
    </row>
    <row r="1068" spans="1:9" x14ac:dyDescent="0.25">
      <c r="A1068" s="2" t="s">
        <v>680</v>
      </c>
      <c r="B1068" s="2" t="s">
        <v>711</v>
      </c>
      <c r="C1068" s="34">
        <v>42671</v>
      </c>
      <c r="D1068" s="25" t="s">
        <v>8056</v>
      </c>
      <c r="E1068" s="29" t="s">
        <v>2934</v>
      </c>
      <c r="F1068" s="29" t="s">
        <v>1840</v>
      </c>
      <c r="G1068" s="29" t="s">
        <v>1841</v>
      </c>
      <c r="H1068" s="4">
        <v>29792.98</v>
      </c>
      <c r="I1068" s="2" t="s">
        <v>7981</v>
      </c>
    </row>
    <row r="1069" spans="1:9" x14ac:dyDescent="0.25">
      <c r="A1069" s="2" t="s">
        <v>680</v>
      </c>
      <c r="B1069" s="2" t="s">
        <v>711</v>
      </c>
      <c r="C1069" s="34">
        <v>42671</v>
      </c>
      <c r="D1069" s="25" t="s">
        <v>8056</v>
      </c>
      <c r="E1069" s="29" t="s">
        <v>2929</v>
      </c>
      <c r="F1069" s="29" t="s">
        <v>2930</v>
      </c>
      <c r="G1069" s="29" t="s">
        <v>2931</v>
      </c>
      <c r="H1069" s="4">
        <v>12399.4</v>
      </c>
      <c r="I1069" s="2" t="s">
        <v>7990</v>
      </c>
    </row>
    <row r="1070" spans="1:9" x14ac:dyDescent="0.25">
      <c r="A1070" s="2" t="s">
        <v>680</v>
      </c>
      <c r="B1070" s="2" t="s">
        <v>711</v>
      </c>
      <c r="C1070" s="34">
        <v>42671</v>
      </c>
      <c r="D1070" s="25" t="s">
        <v>8056</v>
      </c>
      <c r="E1070" s="29" t="s">
        <v>2990</v>
      </c>
      <c r="F1070" s="29" t="s">
        <v>1632</v>
      </c>
      <c r="G1070" s="29" t="s">
        <v>1633</v>
      </c>
      <c r="H1070" s="4">
        <v>175</v>
      </c>
      <c r="I1070" s="2" t="s">
        <v>7981</v>
      </c>
    </row>
    <row r="1071" spans="1:9" x14ac:dyDescent="0.25">
      <c r="A1071" s="2" t="s">
        <v>680</v>
      </c>
      <c r="B1071" s="2" t="s">
        <v>711</v>
      </c>
      <c r="C1071" s="34">
        <v>42671</v>
      </c>
      <c r="D1071" s="25" t="s">
        <v>8056</v>
      </c>
      <c r="E1071" s="29" t="s">
        <v>2954</v>
      </c>
      <c r="F1071" s="29" t="s">
        <v>1598</v>
      </c>
      <c r="G1071" s="29" t="s">
        <v>1599</v>
      </c>
      <c r="H1071" s="4">
        <v>2199</v>
      </c>
      <c r="I1071" s="2" t="s">
        <v>7981</v>
      </c>
    </row>
    <row r="1072" spans="1:9" x14ac:dyDescent="0.25">
      <c r="A1072" s="2" t="s">
        <v>680</v>
      </c>
      <c r="B1072" s="2" t="s">
        <v>711</v>
      </c>
      <c r="C1072" s="34">
        <v>42671</v>
      </c>
      <c r="D1072" s="25" t="s">
        <v>8056</v>
      </c>
      <c r="E1072" s="29" t="s">
        <v>2873</v>
      </c>
      <c r="F1072" s="29" t="s">
        <v>2874</v>
      </c>
      <c r="G1072" s="29" t="s">
        <v>2875</v>
      </c>
      <c r="H1072" s="4">
        <v>11700.02</v>
      </c>
      <c r="I1072" s="2" t="s">
        <v>7981</v>
      </c>
    </row>
    <row r="1073" spans="1:9" x14ac:dyDescent="0.25">
      <c r="A1073" s="2" t="s">
        <v>680</v>
      </c>
      <c r="B1073" s="2" t="s">
        <v>711</v>
      </c>
      <c r="C1073" s="34">
        <v>42671</v>
      </c>
      <c r="D1073" s="25" t="s">
        <v>8056</v>
      </c>
      <c r="E1073" s="29" t="s">
        <v>3009</v>
      </c>
      <c r="F1073" s="29" t="s">
        <v>1648</v>
      </c>
      <c r="G1073" s="29" t="s">
        <v>1649</v>
      </c>
      <c r="H1073" s="4">
        <v>358.62</v>
      </c>
      <c r="I1073" s="2" t="s">
        <v>7922</v>
      </c>
    </row>
    <row r="1074" spans="1:9" x14ac:dyDescent="0.25">
      <c r="A1074" s="2" t="s">
        <v>680</v>
      </c>
      <c r="B1074" s="2" t="s">
        <v>711</v>
      </c>
      <c r="C1074" s="34">
        <v>42671</v>
      </c>
      <c r="D1074" s="25" t="s">
        <v>8056</v>
      </c>
      <c r="E1074" s="29" t="s">
        <v>3010</v>
      </c>
      <c r="F1074" s="29" t="s">
        <v>3011</v>
      </c>
      <c r="G1074" s="29" t="s">
        <v>3012</v>
      </c>
      <c r="H1074" s="4">
        <v>50746.64</v>
      </c>
      <c r="I1074" s="2" t="s">
        <v>7981</v>
      </c>
    </row>
    <row r="1075" spans="1:9" x14ac:dyDescent="0.25">
      <c r="A1075" s="2" t="s">
        <v>680</v>
      </c>
      <c r="B1075" s="2" t="s">
        <v>711</v>
      </c>
      <c r="C1075" s="34">
        <v>42671</v>
      </c>
      <c r="D1075" s="25" t="s">
        <v>8056</v>
      </c>
      <c r="E1075" s="29" t="s">
        <v>3008</v>
      </c>
      <c r="F1075" s="29" t="s">
        <v>1642</v>
      </c>
      <c r="G1075" s="29" t="s">
        <v>1643</v>
      </c>
      <c r="H1075" s="4">
        <v>120</v>
      </c>
      <c r="I1075" s="2" t="s">
        <v>7922</v>
      </c>
    </row>
    <row r="1076" spans="1:9" x14ac:dyDescent="0.25">
      <c r="A1076" s="2" t="s">
        <v>680</v>
      </c>
      <c r="B1076" s="2" t="s">
        <v>711</v>
      </c>
      <c r="C1076" s="34">
        <v>42671</v>
      </c>
      <c r="D1076" s="25" t="s">
        <v>8056</v>
      </c>
      <c r="E1076" s="29" t="s">
        <v>2879</v>
      </c>
      <c r="F1076" s="29" t="s">
        <v>2880</v>
      </c>
      <c r="G1076" s="29" t="s">
        <v>2881</v>
      </c>
      <c r="H1076" s="4">
        <v>121.06</v>
      </c>
      <c r="I1076" s="2" t="s">
        <v>7981</v>
      </c>
    </row>
    <row r="1077" spans="1:9" x14ac:dyDescent="0.25">
      <c r="A1077" s="2" t="s">
        <v>680</v>
      </c>
      <c r="B1077" s="2" t="s">
        <v>711</v>
      </c>
      <c r="C1077" s="34">
        <v>42671</v>
      </c>
      <c r="D1077" s="25" t="s">
        <v>8056</v>
      </c>
      <c r="E1077" s="29" t="s">
        <v>2999</v>
      </c>
      <c r="F1077" s="29" t="s">
        <v>3000</v>
      </c>
      <c r="G1077" s="29" t="s">
        <v>3001</v>
      </c>
      <c r="H1077" s="4">
        <v>1915.2</v>
      </c>
      <c r="I1077" s="2" t="s">
        <v>7981</v>
      </c>
    </row>
    <row r="1078" spans="1:9" x14ac:dyDescent="0.25">
      <c r="A1078" s="2" t="s">
        <v>680</v>
      </c>
      <c r="B1078" s="2" t="s">
        <v>711</v>
      </c>
      <c r="C1078" s="34">
        <v>42671</v>
      </c>
      <c r="D1078" s="25" t="s">
        <v>8056</v>
      </c>
      <c r="E1078" s="29" t="s">
        <v>2973</v>
      </c>
      <c r="F1078" s="29" t="s">
        <v>1372</v>
      </c>
      <c r="G1078" s="29" t="s">
        <v>1373</v>
      </c>
      <c r="H1078" s="4">
        <v>695.5</v>
      </c>
      <c r="I1078" s="2" t="s">
        <v>7981</v>
      </c>
    </row>
    <row r="1079" spans="1:9" x14ac:dyDescent="0.25">
      <c r="A1079" s="2" t="s">
        <v>680</v>
      </c>
      <c r="B1079" s="2" t="s">
        <v>711</v>
      </c>
      <c r="C1079" s="34">
        <v>42671</v>
      </c>
      <c r="D1079" s="25" t="s">
        <v>8056</v>
      </c>
      <c r="E1079" s="29" t="s">
        <v>2883</v>
      </c>
      <c r="F1079" s="29" t="s">
        <v>731</v>
      </c>
      <c r="G1079" s="29" t="s">
        <v>732</v>
      </c>
      <c r="H1079" s="4">
        <v>18118.27</v>
      </c>
      <c r="I1079" s="2" t="s">
        <v>7981</v>
      </c>
    </row>
    <row r="1080" spans="1:9" x14ac:dyDescent="0.25">
      <c r="A1080" s="2" t="s">
        <v>680</v>
      </c>
      <c r="B1080" s="2" t="s">
        <v>711</v>
      </c>
      <c r="C1080" s="34">
        <v>42671</v>
      </c>
      <c r="D1080" s="25" t="s">
        <v>8056</v>
      </c>
      <c r="E1080" s="29" t="s">
        <v>2884</v>
      </c>
      <c r="F1080" s="29" t="s">
        <v>2673</v>
      </c>
      <c r="G1080" s="29" t="s">
        <v>2674</v>
      </c>
      <c r="H1080" s="4">
        <v>30.5</v>
      </c>
      <c r="I1080" s="2" t="s">
        <v>7981</v>
      </c>
    </row>
    <row r="1081" spans="1:9" x14ac:dyDescent="0.25">
      <c r="A1081" s="2" t="s">
        <v>680</v>
      </c>
      <c r="B1081" s="2" t="s">
        <v>711</v>
      </c>
      <c r="C1081" s="34">
        <v>42671</v>
      </c>
      <c r="D1081" s="25" t="s">
        <v>8056</v>
      </c>
      <c r="E1081" s="29" t="s">
        <v>2834</v>
      </c>
      <c r="F1081" s="29" t="s">
        <v>1915</v>
      </c>
      <c r="G1081" s="29" t="s">
        <v>1916</v>
      </c>
      <c r="H1081" s="4">
        <v>405</v>
      </c>
      <c r="I1081" s="2" t="s">
        <v>7981</v>
      </c>
    </row>
    <row r="1082" spans="1:9" x14ac:dyDescent="0.25">
      <c r="A1082" s="2" t="s">
        <v>680</v>
      </c>
      <c r="B1082" s="2" t="s">
        <v>711</v>
      </c>
      <c r="C1082" s="34">
        <v>42671</v>
      </c>
      <c r="D1082" s="25" t="s">
        <v>8056</v>
      </c>
      <c r="E1082" s="29" t="s">
        <v>2885</v>
      </c>
      <c r="F1082" s="29" t="s">
        <v>957</v>
      </c>
      <c r="G1082" s="29" t="s">
        <v>958</v>
      </c>
      <c r="H1082" s="4">
        <v>23794.34</v>
      </c>
      <c r="I1082" s="2" t="s">
        <v>8017</v>
      </c>
    </row>
    <row r="1083" spans="1:9" x14ac:dyDescent="0.25">
      <c r="A1083" s="2" t="s">
        <v>680</v>
      </c>
      <c r="B1083" s="2" t="s">
        <v>711</v>
      </c>
      <c r="C1083" s="34">
        <v>42671</v>
      </c>
      <c r="D1083" s="25" t="s">
        <v>8056</v>
      </c>
      <c r="E1083" s="29" t="s">
        <v>2956</v>
      </c>
      <c r="F1083" s="29" t="s">
        <v>1020</v>
      </c>
      <c r="G1083" s="29" t="s">
        <v>1021</v>
      </c>
      <c r="H1083" s="4">
        <v>869.2</v>
      </c>
      <c r="I1083" s="2" t="s">
        <v>7981</v>
      </c>
    </row>
    <row r="1084" spans="1:9" x14ac:dyDescent="0.25">
      <c r="A1084" s="2" t="s">
        <v>680</v>
      </c>
      <c r="B1084" s="2" t="s">
        <v>711</v>
      </c>
      <c r="C1084" s="34">
        <v>42671</v>
      </c>
      <c r="D1084" s="25" t="s">
        <v>8056</v>
      </c>
      <c r="E1084" s="29" t="s">
        <v>3035</v>
      </c>
      <c r="F1084" s="29" t="s">
        <v>3036</v>
      </c>
      <c r="G1084" s="29" t="s">
        <v>3037</v>
      </c>
      <c r="H1084" s="4">
        <v>68285</v>
      </c>
      <c r="I1084" s="2" t="s">
        <v>7981</v>
      </c>
    </row>
    <row r="1085" spans="1:9" x14ac:dyDescent="0.25">
      <c r="A1085" s="2" t="s">
        <v>680</v>
      </c>
      <c r="B1085" s="2" t="s">
        <v>711</v>
      </c>
      <c r="C1085" s="34">
        <v>42671</v>
      </c>
      <c r="D1085" s="25" t="s">
        <v>8056</v>
      </c>
      <c r="E1085" s="29" t="s">
        <v>2992</v>
      </c>
      <c r="F1085" s="29" t="s">
        <v>2173</v>
      </c>
      <c r="G1085" s="29" t="s">
        <v>2174</v>
      </c>
      <c r="H1085" s="4">
        <v>1059.0899999999999</v>
      </c>
      <c r="I1085" s="2" t="s">
        <v>7981</v>
      </c>
    </row>
    <row r="1086" spans="1:9" x14ac:dyDescent="0.25">
      <c r="A1086" s="2" t="s">
        <v>680</v>
      </c>
      <c r="B1086" s="2" t="s">
        <v>711</v>
      </c>
      <c r="C1086" s="34">
        <v>42671</v>
      </c>
      <c r="D1086" s="25" t="s">
        <v>8056</v>
      </c>
      <c r="E1086" s="29" t="s">
        <v>3022</v>
      </c>
      <c r="F1086" s="29" t="s">
        <v>1657</v>
      </c>
      <c r="G1086" s="29" t="s">
        <v>1658</v>
      </c>
      <c r="H1086" s="4">
        <v>23.68</v>
      </c>
      <c r="I1086" s="2" t="s">
        <v>7922</v>
      </c>
    </row>
    <row r="1087" spans="1:9" x14ac:dyDescent="0.25">
      <c r="A1087" s="2" t="s">
        <v>680</v>
      </c>
      <c r="B1087" s="2" t="s">
        <v>711</v>
      </c>
      <c r="C1087" s="34">
        <v>42671</v>
      </c>
      <c r="D1087" s="25" t="s">
        <v>8056</v>
      </c>
      <c r="E1087" s="29" t="s">
        <v>2955</v>
      </c>
      <c r="F1087" s="29" t="s">
        <v>2102</v>
      </c>
      <c r="G1087" s="29" t="s">
        <v>2103</v>
      </c>
      <c r="H1087" s="4">
        <v>155.82</v>
      </c>
      <c r="I1087" s="2" t="s">
        <v>7981</v>
      </c>
    </row>
    <row r="1088" spans="1:9" x14ac:dyDescent="0.25">
      <c r="A1088" s="2" t="s">
        <v>680</v>
      </c>
      <c r="B1088" s="2" t="s">
        <v>711</v>
      </c>
      <c r="C1088" s="34">
        <v>42671</v>
      </c>
      <c r="D1088" s="25" t="s">
        <v>8056</v>
      </c>
      <c r="E1088" s="29" t="s">
        <v>2886</v>
      </c>
      <c r="F1088" s="29" t="s">
        <v>2887</v>
      </c>
      <c r="G1088" s="29" t="s">
        <v>2888</v>
      </c>
      <c r="H1088" s="4">
        <v>5688</v>
      </c>
      <c r="I1088" s="2" t="s">
        <v>7981</v>
      </c>
    </row>
    <row r="1089" spans="1:9" x14ac:dyDescent="0.25">
      <c r="A1089" s="2" t="s">
        <v>680</v>
      </c>
      <c r="B1089" s="2" t="s">
        <v>711</v>
      </c>
      <c r="C1089" s="34">
        <v>42671</v>
      </c>
      <c r="D1089" s="25" t="s">
        <v>8056</v>
      </c>
      <c r="E1089" s="29" t="s">
        <v>2953</v>
      </c>
      <c r="F1089" s="29" t="s">
        <v>2093</v>
      </c>
      <c r="G1089" s="29" t="s">
        <v>2094</v>
      </c>
      <c r="H1089" s="4">
        <v>650</v>
      </c>
      <c r="I1089" s="2" t="s">
        <v>7981</v>
      </c>
    </row>
    <row r="1090" spans="1:9" x14ac:dyDescent="0.25">
      <c r="A1090" s="2" t="s">
        <v>680</v>
      </c>
      <c r="B1090" s="2" t="s">
        <v>711</v>
      </c>
      <c r="C1090" s="34">
        <v>42671</v>
      </c>
      <c r="D1090" s="25" t="s">
        <v>8056</v>
      </c>
      <c r="E1090" s="29" t="s">
        <v>2889</v>
      </c>
      <c r="F1090" s="29" t="s">
        <v>2683</v>
      </c>
      <c r="G1090" s="29" t="s">
        <v>2684</v>
      </c>
      <c r="H1090" s="4">
        <v>140</v>
      </c>
      <c r="I1090" s="2" t="s">
        <v>7981</v>
      </c>
    </row>
    <row r="1091" spans="1:9" x14ac:dyDescent="0.25">
      <c r="A1091" s="2" t="s">
        <v>680</v>
      </c>
      <c r="B1091" s="2" t="s">
        <v>711</v>
      </c>
      <c r="C1091" s="34">
        <v>42671</v>
      </c>
      <c r="D1091" s="25" t="s">
        <v>8056</v>
      </c>
      <c r="E1091" s="29" t="s">
        <v>2928</v>
      </c>
      <c r="F1091" s="29" t="s">
        <v>1566</v>
      </c>
      <c r="G1091" s="29" t="s">
        <v>1567</v>
      </c>
      <c r="H1091" s="4">
        <v>132</v>
      </c>
      <c r="I1091" s="2" t="s">
        <v>7922</v>
      </c>
    </row>
    <row r="1092" spans="1:9" x14ac:dyDescent="0.25">
      <c r="A1092" s="2" t="s">
        <v>680</v>
      </c>
      <c r="B1092" s="2" t="s">
        <v>711</v>
      </c>
      <c r="C1092" s="34">
        <v>42671</v>
      </c>
      <c r="D1092" s="25" t="s">
        <v>8056</v>
      </c>
      <c r="E1092" s="29" t="s">
        <v>2863</v>
      </c>
      <c r="F1092" s="29" t="s">
        <v>1120</v>
      </c>
      <c r="G1092" s="29" t="s">
        <v>1121</v>
      </c>
      <c r="H1092" s="4">
        <v>361.5</v>
      </c>
      <c r="I1092" s="2" t="s">
        <v>7981</v>
      </c>
    </row>
    <row r="1093" spans="1:9" x14ac:dyDescent="0.25">
      <c r="A1093" s="2" t="s">
        <v>680</v>
      </c>
      <c r="B1093" s="2" t="s">
        <v>711</v>
      </c>
      <c r="C1093" s="34">
        <v>42671</v>
      </c>
      <c r="D1093" s="25" t="s">
        <v>8056</v>
      </c>
      <c r="E1093" s="29" t="s">
        <v>2943</v>
      </c>
      <c r="F1093" s="29" t="s">
        <v>1584</v>
      </c>
      <c r="G1093" s="29" t="s">
        <v>1585</v>
      </c>
      <c r="H1093" s="4">
        <v>994.93</v>
      </c>
      <c r="I1093" s="2" t="s">
        <v>7922</v>
      </c>
    </row>
    <row r="1094" spans="1:9" x14ac:dyDescent="0.25">
      <c r="A1094" s="2" t="s">
        <v>680</v>
      </c>
      <c r="B1094" s="2" t="s">
        <v>711</v>
      </c>
      <c r="C1094" s="34">
        <v>42671</v>
      </c>
      <c r="D1094" s="25" t="s">
        <v>8056</v>
      </c>
      <c r="E1094" s="29" t="s">
        <v>3031</v>
      </c>
      <c r="F1094" s="29" t="s">
        <v>3032</v>
      </c>
      <c r="G1094" s="29" t="s">
        <v>3033</v>
      </c>
      <c r="H1094" s="4">
        <v>4291.95</v>
      </c>
      <c r="I1094" s="2" t="s">
        <v>7981</v>
      </c>
    </row>
    <row r="1095" spans="1:9" x14ac:dyDescent="0.25">
      <c r="A1095" s="2" t="s">
        <v>680</v>
      </c>
      <c r="B1095" s="2" t="s">
        <v>711</v>
      </c>
      <c r="C1095" s="34">
        <v>42671</v>
      </c>
      <c r="D1095" s="25" t="s">
        <v>8056</v>
      </c>
      <c r="E1095" s="29" t="s">
        <v>2974</v>
      </c>
      <c r="F1095" s="29" t="s">
        <v>1611</v>
      </c>
      <c r="G1095" s="29" t="s">
        <v>1612</v>
      </c>
      <c r="H1095" s="4">
        <v>452.3</v>
      </c>
      <c r="I1095" s="2" t="s">
        <v>7922</v>
      </c>
    </row>
    <row r="1096" spans="1:9" x14ac:dyDescent="0.25">
      <c r="A1096" s="2" t="s">
        <v>680</v>
      </c>
      <c r="B1096" s="2" t="s">
        <v>711</v>
      </c>
      <c r="C1096" s="34">
        <v>42671</v>
      </c>
      <c r="D1096" s="25" t="s">
        <v>8056</v>
      </c>
      <c r="E1096" s="29" t="s">
        <v>2840</v>
      </c>
      <c r="F1096" s="29" t="s">
        <v>2841</v>
      </c>
      <c r="G1096" s="29" t="s">
        <v>2842</v>
      </c>
      <c r="H1096" s="4">
        <v>1173</v>
      </c>
      <c r="I1096" s="2" t="s">
        <v>7981</v>
      </c>
    </row>
    <row r="1097" spans="1:9" x14ac:dyDescent="0.25">
      <c r="A1097" s="2" t="s">
        <v>680</v>
      </c>
      <c r="B1097" s="2" t="s">
        <v>711</v>
      </c>
      <c r="C1097" s="34">
        <v>42671</v>
      </c>
      <c r="D1097" s="25" t="s">
        <v>8056</v>
      </c>
      <c r="E1097" s="29" t="s">
        <v>2983</v>
      </c>
      <c r="F1097" s="29" t="s">
        <v>1627</v>
      </c>
      <c r="G1097" s="29" t="s">
        <v>1628</v>
      </c>
      <c r="H1097" s="4">
        <v>510.47</v>
      </c>
      <c r="I1097" s="2" t="s">
        <v>8004</v>
      </c>
    </row>
    <row r="1098" spans="1:9" x14ac:dyDescent="0.25">
      <c r="A1098" s="2" t="s">
        <v>680</v>
      </c>
      <c r="B1098" s="2" t="s">
        <v>711</v>
      </c>
      <c r="C1098" s="34">
        <v>42671</v>
      </c>
      <c r="D1098" s="25" t="s">
        <v>8056</v>
      </c>
      <c r="E1098" s="29" t="s">
        <v>2944</v>
      </c>
      <c r="F1098" s="29" t="s">
        <v>2945</v>
      </c>
      <c r="G1098" s="29" t="s">
        <v>2946</v>
      </c>
      <c r="H1098" s="4">
        <v>58.2</v>
      </c>
      <c r="I1098" s="2" t="s">
        <v>7981</v>
      </c>
    </row>
    <row r="1099" spans="1:9" x14ac:dyDescent="0.25">
      <c r="A1099" s="2" t="s">
        <v>680</v>
      </c>
      <c r="B1099" s="2" t="s">
        <v>711</v>
      </c>
      <c r="C1099" s="34">
        <v>42671</v>
      </c>
      <c r="D1099" s="25" t="s">
        <v>8056</v>
      </c>
      <c r="E1099" s="29" t="s">
        <v>2952</v>
      </c>
      <c r="F1099" s="29" t="s">
        <v>1592</v>
      </c>
      <c r="G1099" s="29" t="s">
        <v>1593</v>
      </c>
      <c r="H1099" s="4">
        <v>375.08</v>
      </c>
      <c r="I1099" s="2" t="s">
        <v>8005</v>
      </c>
    </row>
    <row r="1100" spans="1:9" x14ac:dyDescent="0.25">
      <c r="A1100" s="2" t="s">
        <v>680</v>
      </c>
      <c r="B1100" s="2" t="s">
        <v>711</v>
      </c>
      <c r="C1100" s="34">
        <v>42671</v>
      </c>
      <c r="D1100" s="25" t="s">
        <v>8056</v>
      </c>
      <c r="E1100" s="29" t="s">
        <v>2890</v>
      </c>
      <c r="F1100" s="29" t="s">
        <v>749</v>
      </c>
      <c r="G1100" s="29" t="s">
        <v>2891</v>
      </c>
      <c r="H1100" s="4">
        <v>117</v>
      </c>
      <c r="I1100" s="2" t="s">
        <v>7981</v>
      </c>
    </row>
    <row r="1101" spans="1:9" x14ac:dyDescent="0.25">
      <c r="A1101" s="2" t="s">
        <v>680</v>
      </c>
      <c r="B1101" s="2" t="s">
        <v>711</v>
      </c>
      <c r="C1101" s="34">
        <v>42671</v>
      </c>
      <c r="D1101" s="25" t="s">
        <v>8056</v>
      </c>
      <c r="E1101" s="29" t="s">
        <v>2892</v>
      </c>
      <c r="F1101" s="29" t="s">
        <v>1823</v>
      </c>
      <c r="G1101" s="29" t="s">
        <v>1824</v>
      </c>
      <c r="H1101" s="4">
        <v>11858.6</v>
      </c>
      <c r="I1101" s="2" t="s">
        <v>7981</v>
      </c>
    </row>
    <row r="1102" spans="1:9" x14ac:dyDescent="0.25">
      <c r="A1102" s="2" t="s">
        <v>680</v>
      </c>
      <c r="B1102" s="2" t="s">
        <v>711</v>
      </c>
      <c r="C1102" s="34">
        <v>42671</v>
      </c>
      <c r="D1102" s="25" t="s">
        <v>8056</v>
      </c>
      <c r="E1102" s="29" t="s">
        <v>2988</v>
      </c>
      <c r="F1102" s="29" t="s">
        <v>1867</v>
      </c>
      <c r="G1102" s="29" t="s">
        <v>1868</v>
      </c>
      <c r="H1102" s="4">
        <v>2092.5</v>
      </c>
      <c r="I1102" s="2" t="s">
        <v>7981</v>
      </c>
    </row>
    <row r="1103" spans="1:9" x14ac:dyDescent="0.25">
      <c r="A1103" s="2" t="s">
        <v>680</v>
      </c>
      <c r="B1103" s="2" t="s">
        <v>711</v>
      </c>
      <c r="C1103" s="34">
        <v>42671</v>
      </c>
      <c r="D1103" s="25" t="s">
        <v>8056</v>
      </c>
      <c r="E1103" s="29" t="s">
        <v>2893</v>
      </c>
      <c r="F1103" s="29" t="s">
        <v>2007</v>
      </c>
      <c r="G1103" s="29" t="s">
        <v>2008</v>
      </c>
      <c r="H1103" s="4">
        <v>181.55</v>
      </c>
      <c r="I1103" s="2" t="s">
        <v>7981</v>
      </c>
    </row>
    <row r="1104" spans="1:9" x14ac:dyDescent="0.25">
      <c r="A1104" s="2" t="s">
        <v>680</v>
      </c>
      <c r="B1104" s="2" t="s">
        <v>711</v>
      </c>
      <c r="C1104" s="34">
        <v>42671</v>
      </c>
      <c r="D1104" s="25" t="s">
        <v>8056</v>
      </c>
      <c r="E1104" s="29" t="s">
        <v>2935</v>
      </c>
      <c r="F1104" s="29" t="s">
        <v>2936</v>
      </c>
      <c r="G1104" s="29" t="s">
        <v>2937</v>
      </c>
      <c r="H1104" s="4">
        <v>652.37</v>
      </c>
      <c r="I1104" s="2" t="s">
        <v>7981</v>
      </c>
    </row>
    <row r="1105" spans="1:9" x14ac:dyDescent="0.25">
      <c r="A1105" s="2" t="s">
        <v>680</v>
      </c>
      <c r="B1105" s="2" t="s">
        <v>711</v>
      </c>
      <c r="C1105" s="34">
        <v>42671</v>
      </c>
      <c r="D1105" s="25" t="s">
        <v>8056</v>
      </c>
      <c r="E1105" s="29" t="s">
        <v>3039</v>
      </c>
      <c r="F1105" s="29" t="s">
        <v>3040</v>
      </c>
      <c r="G1105" s="29" t="s">
        <v>3041</v>
      </c>
      <c r="H1105" s="4">
        <v>145.97999999999999</v>
      </c>
      <c r="I1105" s="2" t="s">
        <v>7981</v>
      </c>
    </row>
    <row r="1106" spans="1:9" x14ac:dyDescent="0.25">
      <c r="A1106" s="2" t="s">
        <v>680</v>
      </c>
      <c r="B1106" s="2" t="s">
        <v>711</v>
      </c>
      <c r="C1106" s="34">
        <v>42671</v>
      </c>
      <c r="D1106" s="25" t="s">
        <v>8056</v>
      </c>
      <c r="E1106" s="29" t="s">
        <v>2897</v>
      </c>
      <c r="F1106" s="29" t="s">
        <v>752</v>
      </c>
      <c r="G1106" s="29" t="s">
        <v>753</v>
      </c>
      <c r="H1106" s="4">
        <v>1043</v>
      </c>
      <c r="I1106" s="2" t="s">
        <v>7981</v>
      </c>
    </row>
    <row r="1107" spans="1:9" x14ac:dyDescent="0.25">
      <c r="A1107" s="2" t="s">
        <v>680</v>
      </c>
      <c r="B1107" s="2" t="s">
        <v>711</v>
      </c>
      <c r="C1107" s="34">
        <v>42671</v>
      </c>
      <c r="D1107" s="25" t="s">
        <v>8056</v>
      </c>
      <c r="E1107" s="29" t="s">
        <v>2987</v>
      </c>
      <c r="F1107" s="29" t="s">
        <v>1044</v>
      </c>
      <c r="G1107" s="29" t="s">
        <v>1045</v>
      </c>
      <c r="H1107" s="4">
        <v>966.24</v>
      </c>
      <c r="I1107" s="2" t="s">
        <v>7981</v>
      </c>
    </row>
    <row r="1108" spans="1:9" x14ac:dyDescent="0.25">
      <c r="A1108" s="2" t="s">
        <v>680</v>
      </c>
      <c r="B1108" s="2" t="s">
        <v>711</v>
      </c>
      <c r="C1108" s="34">
        <v>42671</v>
      </c>
      <c r="D1108" s="25" t="s">
        <v>8056</v>
      </c>
      <c r="E1108" s="29" t="s">
        <v>2982</v>
      </c>
      <c r="F1108" s="29" t="s">
        <v>1394</v>
      </c>
      <c r="G1108" s="29" t="s">
        <v>1395</v>
      </c>
      <c r="H1108" s="4">
        <v>142.56</v>
      </c>
      <c r="I1108" s="2" t="s">
        <v>7981</v>
      </c>
    </row>
    <row r="1109" spans="1:9" x14ac:dyDescent="0.25">
      <c r="A1109" s="2" t="s">
        <v>680</v>
      </c>
      <c r="B1109" s="2" t="s">
        <v>711</v>
      </c>
      <c r="C1109" s="34">
        <v>42671</v>
      </c>
      <c r="D1109" s="25" t="s">
        <v>8056</v>
      </c>
      <c r="E1109" s="29" t="s">
        <v>3023</v>
      </c>
      <c r="F1109" s="29" t="s">
        <v>2783</v>
      </c>
      <c r="G1109" s="29" t="s">
        <v>2784</v>
      </c>
      <c r="H1109" s="4">
        <v>55</v>
      </c>
      <c r="I1109" s="2" t="s">
        <v>7981</v>
      </c>
    </row>
    <row r="1110" spans="1:9" x14ac:dyDescent="0.25">
      <c r="A1110" s="2" t="s">
        <v>680</v>
      </c>
      <c r="B1110" s="2" t="s">
        <v>711</v>
      </c>
      <c r="C1110" s="34">
        <v>42671</v>
      </c>
      <c r="D1110" s="25" t="s">
        <v>8056</v>
      </c>
      <c r="E1110" s="29" t="s">
        <v>3024</v>
      </c>
      <c r="F1110" s="29" t="s">
        <v>3025</v>
      </c>
      <c r="G1110" s="29" t="s">
        <v>3026</v>
      </c>
      <c r="H1110" s="4">
        <v>52697</v>
      </c>
      <c r="I1110" s="2" t="s">
        <v>7981</v>
      </c>
    </row>
    <row r="1111" spans="1:9" x14ac:dyDescent="0.25">
      <c r="A1111" s="2" t="s">
        <v>680</v>
      </c>
      <c r="B1111" s="2" t="s">
        <v>711</v>
      </c>
      <c r="C1111" s="34">
        <v>42671</v>
      </c>
      <c r="D1111" s="25" t="s">
        <v>8056</v>
      </c>
      <c r="E1111" s="29" t="s">
        <v>2989</v>
      </c>
      <c r="F1111" s="29" t="s">
        <v>2158</v>
      </c>
      <c r="G1111" s="29" t="s">
        <v>2159</v>
      </c>
      <c r="H1111" s="4">
        <v>478.08</v>
      </c>
      <c r="I1111" s="2" t="s">
        <v>7981</v>
      </c>
    </row>
    <row r="1112" spans="1:9" x14ac:dyDescent="0.25">
      <c r="A1112" s="2" t="s">
        <v>680</v>
      </c>
      <c r="B1112" s="2" t="s">
        <v>711</v>
      </c>
      <c r="C1112" s="34">
        <v>42671</v>
      </c>
      <c r="D1112" s="25" t="s">
        <v>8056</v>
      </c>
      <c r="E1112" s="29" t="s">
        <v>3048</v>
      </c>
      <c r="F1112" s="29" t="s">
        <v>3049</v>
      </c>
      <c r="G1112" s="29" t="s">
        <v>3050</v>
      </c>
      <c r="H1112" s="4">
        <v>100</v>
      </c>
      <c r="I1112" s="2" t="s">
        <v>7991</v>
      </c>
    </row>
    <row r="1113" spans="1:9" x14ac:dyDescent="0.25">
      <c r="A1113" s="2" t="s">
        <v>680</v>
      </c>
      <c r="B1113" s="2" t="s">
        <v>711</v>
      </c>
      <c r="C1113" s="34">
        <v>42671</v>
      </c>
      <c r="D1113" s="25" t="s">
        <v>8056</v>
      </c>
      <c r="E1113" s="29" t="s">
        <v>2899</v>
      </c>
      <c r="F1113" s="29" t="s">
        <v>960</v>
      </c>
      <c r="G1113" s="29" t="s">
        <v>961</v>
      </c>
      <c r="H1113" s="4">
        <v>1537.99</v>
      </c>
      <c r="I1113" s="2" t="s">
        <v>7981</v>
      </c>
    </row>
    <row r="1114" spans="1:9" x14ac:dyDescent="0.25">
      <c r="A1114" s="2" t="s">
        <v>680</v>
      </c>
      <c r="B1114" s="2" t="s">
        <v>711</v>
      </c>
      <c r="C1114" s="34">
        <v>42671</v>
      </c>
      <c r="D1114" s="25" t="s">
        <v>8056</v>
      </c>
      <c r="E1114" s="29" t="s">
        <v>2939</v>
      </c>
      <c r="F1114" s="29" t="s">
        <v>1578</v>
      </c>
      <c r="G1114" s="29" t="s">
        <v>1579</v>
      </c>
      <c r="H1114" s="4">
        <v>215.27</v>
      </c>
      <c r="I1114" s="2" t="s">
        <v>7922</v>
      </c>
    </row>
    <row r="1115" spans="1:9" x14ac:dyDescent="0.25">
      <c r="A1115" s="2" t="s">
        <v>680</v>
      </c>
      <c r="B1115" s="2" t="s">
        <v>711</v>
      </c>
      <c r="C1115" s="34">
        <v>42671</v>
      </c>
      <c r="D1115" s="25" t="s">
        <v>8056</v>
      </c>
      <c r="E1115" s="29" t="s">
        <v>2900</v>
      </c>
      <c r="F1115" s="29" t="s">
        <v>2901</v>
      </c>
      <c r="G1115" s="29" t="s">
        <v>2902</v>
      </c>
      <c r="H1115" s="4">
        <v>1015.35</v>
      </c>
      <c r="I1115" s="2" t="s">
        <v>7981</v>
      </c>
    </row>
    <row r="1116" spans="1:9" x14ac:dyDescent="0.25">
      <c r="A1116" s="2" t="s">
        <v>680</v>
      </c>
      <c r="B1116" s="2" t="s">
        <v>711</v>
      </c>
      <c r="C1116" s="34">
        <v>42671</v>
      </c>
      <c r="D1116" s="25" t="s">
        <v>8056</v>
      </c>
      <c r="E1116" s="29" t="s">
        <v>2903</v>
      </c>
      <c r="F1116" s="29" t="s">
        <v>2904</v>
      </c>
      <c r="G1116" s="29" t="s">
        <v>2905</v>
      </c>
      <c r="H1116" s="4">
        <v>7479.25</v>
      </c>
      <c r="I1116" s="2" t="s">
        <v>7981</v>
      </c>
    </row>
    <row r="1117" spans="1:9" x14ac:dyDescent="0.25">
      <c r="A1117" s="2" t="s">
        <v>680</v>
      </c>
      <c r="B1117" s="2" t="s">
        <v>711</v>
      </c>
      <c r="C1117" s="34">
        <v>42671</v>
      </c>
      <c r="D1117" s="25" t="s">
        <v>8056</v>
      </c>
      <c r="E1117" s="29" t="s">
        <v>2906</v>
      </c>
      <c r="F1117" s="29" t="s">
        <v>2907</v>
      </c>
      <c r="G1117" s="29" t="s">
        <v>2908</v>
      </c>
      <c r="H1117" s="4">
        <v>1005</v>
      </c>
      <c r="I1117" s="2" t="s">
        <v>7981</v>
      </c>
    </row>
    <row r="1118" spans="1:9" x14ac:dyDescent="0.25">
      <c r="A1118" s="2" t="s">
        <v>680</v>
      </c>
      <c r="B1118" s="2" t="s">
        <v>711</v>
      </c>
      <c r="C1118" s="34">
        <v>42671</v>
      </c>
      <c r="D1118" s="25" t="s">
        <v>8056</v>
      </c>
      <c r="E1118" s="29" t="s">
        <v>2909</v>
      </c>
      <c r="F1118" s="29" t="s">
        <v>2910</v>
      </c>
      <c r="G1118" s="29" t="s">
        <v>2911</v>
      </c>
      <c r="H1118" s="4">
        <v>135800</v>
      </c>
      <c r="I1118" s="2" t="s">
        <v>7981</v>
      </c>
    </row>
    <row r="1119" spans="1:9" x14ac:dyDescent="0.25">
      <c r="A1119" s="2" t="s">
        <v>680</v>
      </c>
      <c r="B1119" s="2" t="s">
        <v>711</v>
      </c>
      <c r="C1119" s="34">
        <v>42671</v>
      </c>
      <c r="D1119" s="25" t="s">
        <v>8056</v>
      </c>
      <c r="E1119" s="29" t="s">
        <v>2912</v>
      </c>
      <c r="F1119" s="29" t="s">
        <v>1124</v>
      </c>
      <c r="G1119" s="29" t="s">
        <v>1125</v>
      </c>
      <c r="H1119" s="4">
        <v>55</v>
      </c>
      <c r="I1119" s="2" t="s">
        <v>7981</v>
      </c>
    </row>
    <row r="1120" spans="1:9" x14ac:dyDescent="0.25">
      <c r="A1120" s="2" t="s">
        <v>680</v>
      </c>
      <c r="B1120" s="2" t="s">
        <v>711</v>
      </c>
      <c r="C1120" s="34">
        <v>42671</v>
      </c>
      <c r="D1120" s="25" t="s">
        <v>8056</v>
      </c>
      <c r="E1120" s="29" t="s">
        <v>2915</v>
      </c>
      <c r="F1120" s="29" t="s">
        <v>1832</v>
      </c>
      <c r="G1120" s="29" t="s">
        <v>1833</v>
      </c>
      <c r="H1120" s="4">
        <v>100</v>
      </c>
      <c r="I1120" s="2" t="s">
        <v>7981</v>
      </c>
    </row>
    <row r="1121" spans="1:9" x14ac:dyDescent="0.25">
      <c r="A1121" s="2" t="s">
        <v>680</v>
      </c>
      <c r="B1121" s="2" t="s">
        <v>711</v>
      </c>
      <c r="C1121" s="34">
        <v>42671</v>
      </c>
      <c r="D1121" s="25" t="s">
        <v>8056</v>
      </c>
      <c r="E1121" s="29" t="s">
        <v>2865</v>
      </c>
      <c r="F1121" s="29" t="s">
        <v>937</v>
      </c>
      <c r="G1121" s="29" t="s">
        <v>938</v>
      </c>
      <c r="H1121" s="4">
        <v>134</v>
      </c>
      <c r="I1121" s="2" t="s">
        <v>7981</v>
      </c>
    </row>
    <row r="1122" spans="1:9" x14ac:dyDescent="0.25">
      <c r="A1122" s="2" t="s">
        <v>680</v>
      </c>
      <c r="B1122" s="2" t="s">
        <v>711</v>
      </c>
      <c r="C1122" s="34">
        <v>42671</v>
      </c>
      <c r="D1122" s="25" t="s">
        <v>8056</v>
      </c>
      <c r="E1122" s="29" t="s">
        <v>2916</v>
      </c>
      <c r="F1122" s="29" t="s">
        <v>1551</v>
      </c>
      <c r="G1122" s="29" t="s">
        <v>1552</v>
      </c>
      <c r="H1122" s="4">
        <v>1209.79</v>
      </c>
      <c r="I1122" s="2" t="s">
        <v>8004</v>
      </c>
    </row>
    <row r="1123" spans="1:9" x14ac:dyDescent="0.25">
      <c r="A1123" s="2" t="s">
        <v>680</v>
      </c>
      <c r="B1123" s="2" t="s">
        <v>711</v>
      </c>
      <c r="C1123" s="34">
        <v>42671</v>
      </c>
      <c r="D1123" s="25" t="s">
        <v>8056</v>
      </c>
      <c r="E1123" s="29" t="s">
        <v>2917</v>
      </c>
      <c r="F1123" s="29" t="s">
        <v>971</v>
      </c>
      <c r="G1123" s="29" t="s">
        <v>972</v>
      </c>
      <c r="H1123" s="4">
        <v>5101.24</v>
      </c>
      <c r="I1123" s="2" t="s">
        <v>7993</v>
      </c>
    </row>
    <row r="1124" spans="1:9" x14ac:dyDescent="0.25">
      <c r="A1124" s="2" t="s">
        <v>680</v>
      </c>
      <c r="B1124" s="2" t="s">
        <v>711</v>
      </c>
      <c r="C1124" s="34">
        <v>42671</v>
      </c>
      <c r="D1124" s="25" t="s">
        <v>8056</v>
      </c>
      <c r="E1124" s="29" t="s">
        <v>3016</v>
      </c>
      <c r="F1124" s="29" t="s">
        <v>3017</v>
      </c>
      <c r="G1124" s="29" t="s">
        <v>3018</v>
      </c>
      <c r="H1124" s="4">
        <v>5966.09</v>
      </c>
      <c r="I1124" s="2" t="s">
        <v>7981</v>
      </c>
    </row>
    <row r="1125" spans="1:9" x14ac:dyDescent="0.25">
      <c r="A1125" s="2" t="s">
        <v>680</v>
      </c>
      <c r="B1125" s="2" t="s">
        <v>711</v>
      </c>
      <c r="C1125" s="34">
        <v>42671</v>
      </c>
      <c r="D1125" s="25" t="s">
        <v>8056</v>
      </c>
      <c r="E1125" s="29" t="s">
        <v>2918</v>
      </c>
      <c r="F1125" s="29" t="s">
        <v>2919</v>
      </c>
      <c r="G1125" s="29" t="s">
        <v>2920</v>
      </c>
      <c r="H1125" s="4">
        <v>788.14</v>
      </c>
      <c r="I1125" s="2" t="s">
        <v>7981</v>
      </c>
    </row>
    <row r="1126" spans="1:9" x14ac:dyDescent="0.25">
      <c r="A1126" s="2" t="s">
        <v>680</v>
      </c>
      <c r="B1126" s="2" t="s">
        <v>711</v>
      </c>
      <c r="C1126" s="34">
        <v>42671</v>
      </c>
      <c r="D1126" s="25" t="s">
        <v>8056</v>
      </c>
      <c r="E1126" s="29" t="s">
        <v>2894</v>
      </c>
      <c r="F1126" s="29" t="s">
        <v>2895</v>
      </c>
      <c r="G1126" s="29" t="s">
        <v>2896</v>
      </c>
      <c r="H1126" s="4">
        <v>2667.96</v>
      </c>
      <c r="I1126" s="2" t="s">
        <v>7981</v>
      </c>
    </row>
    <row r="1127" spans="1:9" x14ac:dyDescent="0.25">
      <c r="A1127" s="2" t="s">
        <v>680</v>
      </c>
      <c r="B1127" s="2" t="s">
        <v>711</v>
      </c>
      <c r="C1127" s="34">
        <v>42671</v>
      </c>
      <c r="D1127" s="25" t="s">
        <v>8056</v>
      </c>
      <c r="E1127" s="29" t="s">
        <v>2940</v>
      </c>
      <c r="F1127" s="29" t="s">
        <v>2941</v>
      </c>
      <c r="G1127" s="29" t="s">
        <v>2942</v>
      </c>
      <c r="H1127" s="4">
        <v>9999.91</v>
      </c>
      <c r="I1127" s="2" t="s">
        <v>7981</v>
      </c>
    </row>
    <row r="1128" spans="1:9" x14ac:dyDescent="0.25">
      <c r="A1128" s="2" t="s">
        <v>680</v>
      </c>
      <c r="B1128" s="2" t="s">
        <v>711</v>
      </c>
      <c r="C1128" s="34">
        <v>42671</v>
      </c>
      <c r="D1128" s="25" t="s">
        <v>8056</v>
      </c>
      <c r="E1128" s="29" t="s">
        <v>2914</v>
      </c>
      <c r="F1128" s="29" t="s">
        <v>1547</v>
      </c>
      <c r="G1128" s="29" t="s">
        <v>1548</v>
      </c>
      <c r="H1128" s="4">
        <v>1954.17</v>
      </c>
      <c r="I1128" s="2" t="s">
        <v>8007</v>
      </c>
    </row>
    <row r="1129" spans="1:9" x14ac:dyDescent="0.25">
      <c r="A1129" s="2" t="s">
        <v>680</v>
      </c>
      <c r="B1129" s="2" t="s">
        <v>711</v>
      </c>
      <c r="C1129" s="34">
        <v>42671</v>
      </c>
      <c r="D1129" s="25" t="s">
        <v>8056</v>
      </c>
      <c r="E1129" s="29" t="s">
        <v>2913</v>
      </c>
      <c r="F1129" s="29" t="s">
        <v>966</v>
      </c>
      <c r="G1129" s="29" t="s">
        <v>967</v>
      </c>
      <c r="H1129" s="4">
        <v>1092.04</v>
      </c>
      <c r="I1129" s="2" t="s">
        <v>7981</v>
      </c>
    </row>
    <row r="1130" spans="1:9" x14ac:dyDescent="0.25">
      <c r="A1130" s="2" t="s">
        <v>680</v>
      </c>
      <c r="B1130" s="2" t="s">
        <v>711</v>
      </c>
      <c r="C1130" s="34">
        <v>42671</v>
      </c>
      <c r="D1130" s="25" t="s">
        <v>8056</v>
      </c>
      <c r="E1130" s="29" t="s">
        <v>2932</v>
      </c>
      <c r="F1130" s="29" t="s">
        <v>1571</v>
      </c>
      <c r="G1130" s="29" t="s">
        <v>1572</v>
      </c>
      <c r="H1130" s="4">
        <v>129.22999999999999</v>
      </c>
      <c r="I1130" s="2" t="s">
        <v>8007</v>
      </c>
    </row>
    <row r="1131" spans="1:9" x14ac:dyDescent="0.25">
      <c r="A1131" s="2" t="s">
        <v>680</v>
      </c>
      <c r="B1131" s="2" t="s">
        <v>711</v>
      </c>
      <c r="C1131" s="34">
        <v>42671</v>
      </c>
      <c r="D1131" s="25" t="s">
        <v>8056</v>
      </c>
      <c r="E1131" s="29" t="s">
        <v>2964</v>
      </c>
      <c r="F1131" s="29" t="s">
        <v>2965</v>
      </c>
      <c r="G1131" s="29" t="s">
        <v>2966</v>
      </c>
      <c r="H1131" s="4">
        <v>1677.8</v>
      </c>
      <c r="I1131" s="2" t="s">
        <v>7981</v>
      </c>
    </row>
    <row r="1132" spans="1:9" x14ac:dyDescent="0.25">
      <c r="A1132" s="2" t="s">
        <v>680</v>
      </c>
      <c r="B1132" s="2" t="s">
        <v>711</v>
      </c>
      <c r="C1132" s="34">
        <v>42671</v>
      </c>
      <c r="D1132" s="25" t="s">
        <v>8056</v>
      </c>
      <c r="E1132" s="29" t="s">
        <v>3051</v>
      </c>
      <c r="F1132" s="29" t="s">
        <v>3052</v>
      </c>
      <c r="G1132" s="29" t="s">
        <v>3053</v>
      </c>
      <c r="H1132" s="4">
        <v>8.89</v>
      </c>
      <c r="I1132" s="2" t="s">
        <v>8000</v>
      </c>
    </row>
    <row r="1133" spans="1:9" x14ac:dyDescent="0.25">
      <c r="A1133" s="2" t="s">
        <v>680</v>
      </c>
      <c r="B1133" s="2" t="s">
        <v>711</v>
      </c>
      <c r="C1133" s="34">
        <v>42671</v>
      </c>
      <c r="D1133" s="25" t="s">
        <v>8056</v>
      </c>
      <c r="E1133" s="29" t="s">
        <v>2947</v>
      </c>
      <c r="F1133" s="29" t="s">
        <v>1007</v>
      </c>
      <c r="G1133" s="29" t="s">
        <v>1008</v>
      </c>
      <c r="H1133" s="4">
        <v>4620</v>
      </c>
      <c r="I1133" s="2" t="s">
        <v>7981</v>
      </c>
    </row>
    <row r="1134" spans="1:9" x14ac:dyDescent="0.25">
      <c r="A1134" s="2" t="s">
        <v>680</v>
      </c>
      <c r="B1134" s="2" t="s">
        <v>711</v>
      </c>
      <c r="C1134" s="34">
        <v>42671</v>
      </c>
      <c r="D1134" s="25" t="s">
        <v>8056</v>
      </c>
      <c r="E1134" s="29" t="s">
        <v>2882</v>
      </c>
      <c r="F1134" s="29" t="s">
        <v>1539</v>
      </c>
      <c r="G1134" s="29" t="s">
        <v>1540</v>
      </c>
      <c r="H1134" s="4">
        <v>130</v>
      </c>
      <c r="I1134" s="2" t="s">
        <v>8005</v>
      </c>
    </row>
    <row r="1135" spans="1:9" x14ac:dyDescent="0.25">
      <c r="A1135" s="2" t="s">
        <v>680</v>
      </c>
      <c r="B1135" s="2" t="s">
        <v>711</v>
      </c>
      <c r="C1135" s="34">
        <v>42671</v>
      </c>
      <c r="D1135" s="25" t="s">
        <v>8056</v>
      </c>
      <c r="E1135" s="29" t="s">
        <v>3027</v>
      </c>
      <c r="F1135" s="29" t="s">
        <v>3028</v>
      </c>
      <c r="G1135" s="29" t="s">
        <v>3029</v>
      </c>
      <c r="H1135" s="4">
        <v>1301</v>
      </c>
      <c r="I1135" s="2" t="s">
        <v>7981</v>
      </c>
    </row>
    <row r="1136" spans="1:9" x14ac:dyDescent="0.25">
      <c r="A1136" s="2" t="s">
        <v>680</v>
      </c>
      <c r="B1136" s="2" t="s">
        <v>711</v>
      </c>
      <c r="C1136" s="34">
        <v>42671</v>
      </c>
      <c r="D1136" s="25" t="s">
        <v>8056</v>
      </c>
      <c r="E1136" s="29" t="s">
        <v>2938</v>
      </c>
      <c r="F1136" s="29" t="s">
        <v>791</v>
      </c>
      <c r="G1136" s="29" t="s">
        <v>792</v>
      </c>
      <c r="H1136" s="4">
        <v>262.5</v>
      </c>
      <c r="I1136" s="2" t="s">
        <v>7981</v>
      </c>
    </row>
    <row r="1137" spans="1:9" x14ac:dyDescent="0.25">
      <c r="A1137" s="2" t="s">
        <v>680</v>
      </c>
      <c r="B1137" s="2" t="s">
        <v>711</v>
      </c>
      <c r="C1137" s="34">
        <v>42671</v>
      </c>
      <c r="D1137" s="25" t="s">
        <v>8056</v>
      </c>
      <c r="E1137" s="29" t="s">
        <v>2876</v>
      </c>
      <c r="F1137" s="29" t="s">
        <v>2877</v>
      </c>
      <c r="G1137" s="29" t="s">
        <v>2878</v>
      </c>
      <c r="H1137" s="4">
        <v>750</v>
      </c>
      <c r="I1137" s="2" t="s">
        <v>7981</v>
      </c>
    </row>
    <row r="1138" spans="1:9" x14ac:dyDescent="0.25">
      <c r="A1138" s="2" t="s">
        <v>680</v>
      </c>
      <c r="B1138" s="2" t="s">
        <v>711</v>
      </c>
      <c r="C1138" s="34">
        <v>42671</v>
      </c>
      <c r="D1138" s="25" t="s">
        <v>8056</v>
      </c>
      <c r="E1138" s="29" t="s">
        <v>3005</v>
      </c>
      <c r="F1138" s="29" t="s">
        <v>3006</v>
      </c>
      <c r="G1138" s="29" t="s">
        <v>3007</v>
      </c>
      <c r="H1138" s="4">
        <v>974.16</v>
      </c>
      <c r="I1138" s="2" t="s">
        <v>7981</v>
      </c>
    </row>
    <row r="1139" spans="1:9" x14ac:dyDescent="0.25">
      <c r="A1139" s="2" t="s">
        <v>680</v>
      </c>
      <c r="B1139" s="2" t="s">
        <v>711</v>
      </c>
      <c r="C1139" s="34">
        <v>42671</v>
      </c>
      <c r="D1139" s="25" t="s">
        <v>8056</v>
      </c>
      <c r="E1139" s="29" t="s">
        <v>2971</v>
      </c>
      <c r="F1139" s="29" t="s">
        <v>1863</v>
      </c>
      <c r="G1139" s="29" t="s">
        <v>1864</v>
      </c>
      <c r="H1139" s="4">
        <v>280.60000000000002</v>
      </c>
      <c r="I1139" s="2" t="s">
        <v>7981</v>
      </c>
    </row>
    <row r="1140" spans="1:9" x14ac:dyDescent="0.25">
      <c r="A1140" s="2" t="s">
        <v>680</v>
      </c>
      <c r="B1140" s="2" t="s">
        <v>711</v>
      </c>
      <c r="C1140" s="34">
        <v>42671</v>
      </c>
      <c r="D1140" s="25" t="s">
        <v>8056</v>
      </c>
      <c r="E1140" s="29" t="s">
        <v>2921</v>
      </c>
      <c r="F1140" s="29" t="s">
        <v>2922</v>
      </c>
      <c r="G1140" s="29" t="s">
        <v>2923</v>
      </c>
      <c r="H1140" s="4">
        <v>1136.8499999999999</v>
      </c>
      <c r="I1140" s="2" t="s">
        <v>7981</v>
      </c>
    </row>
    <row r="1141" spans="1:9" x14ac:dyDescent="0.25">
      <c r="A1141" s="2" t="s">
        <v>680</v>
      </c>
      <c r="B1141" s="2" t="s">
        <v>711</v>
      </c>
      <c r="C1141" s="34">
        <v>42671</v>
      </c>
      <c r="D1141" s="25" t="s">
        <v>8056</v>
      </c>
      <c r="E1141" s="29" t="s">
        <v>2924</v>
      </c>
      <c r="F1141" s="29" t="s">
        <v>2925</v>
      </c>
      <c r="G1141" s="29" t="s">
        <v>2926</v>
      </c>
      <c r="H1141" s="4">
        <v>6908.22</v>
      </c>
      <c r="I1141" s="2" t="s">
        <v>7981</v>
      </c>
    </row>
    <row r="1142" spans="1:9" x14ac:dyDescent="0.25">
      <c r="A1142" s="2" t="s">
        <v>680</v>
      </c>
      <c r="B1142" s="2" t="s">
        <v>711</v>
      </c>
      <c r="C1142" s="34">
        <v>42671</v>
      </c>
      <c r="D1142" s="25" t="s">
        <v>8056</v>
      </c>
      <c r="E1142" s="29" t="s">
        <v>2984</v>
      </c>
      <c r="F1142" s="29" t="s">
        <v>834</v>
      </c>
      <c r="G1142" s="29" t="s">
        <v>835</v>
      </c>
      <c r="H1142" s="4">
        <v>420.14</v>
      </c>
      <c r="I1142" s="2" t="s">
        <v>7981</v>
      </c>
    </row>
    <row r="1143" spans="1:9" x14ac:dyDescent="0.25">
      <c r="A1143" s="3" t="s">
        <v>684</v>
      </c>
      <c r="B1143" s="3" t="s">
        <v>7916</v>
      </c>
      <c r="C1143" s="36" t="s">
        <v>691</v>
      </c>
      <c r="D1143" s="25" t="s">
        <v>8056</v>
      </c>
      <c r="E1143" s="25" t="s">
        <v>7934</v>
      </c>
      <c r="F1143" s="25" t="s">
        <v>679</v>
      </c>
      <c r="G1143" s="25" t="s">
        <v>7935</v>
      </c>
      <c r="H1143" s="5">
        <v>10037.870000000001</v>
      </c>
      <c r="I1143" t="str">
        <f>Table2[[#This Row],[PAYEE/DESCRIPTION]]</f>
        <v>Kennedale Wal Mart Oct (Aug)</v>
      </c>
    </row>
    <row r="1144" spans="1:9" x14ac:dyDescent="0.25">
      <c r="A1144" s="2" t="s">
        <v>680</v>
      </c>
      <c r="B1144" s="2" t="s">
        <v>711</v>
      </c>
      <c r="C1144" s="34">
        <v>42674</v>
      </c>
      <c r="D1144" s="25" t="s">
        <v>8056</v>
      </c>
      <c r="E1144" s="29" t="s">
        <v>3090</v>
      </c>
      <c r="F1144" s="29" t="s">
        <v>3091</v>
      </c>
      <c r="G1144" s="29" t="s">
        <v>3092</v>
      </c>
      <c r="H1144" s="4">
        <v>3700</v>
      </c>
      <c r="I1144" s="2" t="s">
        <v>7981</v>
      </c>
    </row>
    <row r="1145" spans="1:9" x14ac:dyDescent="0.25">
      <c r="A1145" s="2" t="s">
        <v>684</v>
      </c>
      <c r="B1145" s="2" t="s">
        <v>7829</v>
      </c>
      <c r="C1145" s="34">
        <v>42674</v>
      </c>
      <c r="D1145" s="25" t="s">
        <v>8056</v>
      </c>
      <c r="E1145" s="29" t="s">
        <v>7852</v>
      </c>
      <c r="F1145" s="29" t="s">
        <v>7853</v>
      </c>
      <c r="G1145" s="29" t="s">
        <v>7854</v>
      </c>
      <c r="H1145" s="4">
        <v>7500</v>
      </c>
      <c r="I1145" s="2" t="s">
        <v>7981</v>
      </c>
    </row>
    <row r="1146" spans="1:9" x14ac:dyDescent="0.25">
      <c r="A1146" s="2" t="s">
        <v>680</v>
      </c>
      <c r="B1146" s="2" t="s">
        <v>711</v>
      </c>
      <c r="C1146" s="34">
        <v>42674</v>
      </c>
      <c r="D1146" s="25" t="s">
        <v>8056</v>
      </c>
      <c r="E1146" s="29" t="s">
        <v>3087</v>
      </c>
      <c r="F1146" s="29" t="s">
        <v>3088</v>
      </c>
      <c r="G1146" s="29" t="s">
        <v>3089</v>
      </c>
      <c r="H1146" s="4">
        <v>1435.68</v>
      </c>
      <c r="I1146" s="2" t="s">
        <v>7981</v>
      </c>
    </row>
    <row r="1147" spans="1:9" x14ac:dyDescent="0.25">
      <c r="A1147" s="2" t="s">
        <v>684</v>
      </c>
      <c r="B1147" s="2" t="s">
        <v>7829</v>
      </c>
      <c r="C1147" s="34">
        <v>42674</v>
      </c>
      <c r="D1147" s="25" t="s">
        <v>8056</v>
      </c>
      <c r="E1147" s="29" t="s">
        <v>7832</v>
      </c>
      <c r="F1147" s="29" t="s">
        <v>7833</v>
      </c>
      <c r="G1147" s="29" t="s">
        <v>7834</v>
      </c>
      <c r="H1147" s="4">
        <v>709854</v>
      </c>
      <c r="I1147" s="2" t="s">
        <v>7981</v>
      </c>
    </row>
    <row r="1148" spans="1:9" x14ac:dyDescent="0.25">
      <c r="A1148" s="2" t="s">
        <v>680</v>
      </c>
      <c r="B1148" s="2" t="s">
        <v>711</v>
      </c>
      <c r="C1148" s="34">
        <v>42674</v>
      </c>
      <c r="D1148" s="25" t="s">
        <v>8056</v>
      </c>
      <c r="E1148" s="29" t="s">
        <v>3057</v>
      </c>
      <c r="F1148" s="29" t="s">
        <v>909</v>
      </c>
      <c r="G1148" s="29" t="s">
        <v>910</v>
      </c>
      <c r="H1148" s="4">
        <v>6</v>
      </c>
      <c r="I1148" s="2" t="s">
        <v>7981</v>
      </c>
    </row>
    <row r="1149" spans="1:9" x14ac:dyDescent="0.25">
      <c r="A1149" s="2" t="s">
        <v>680</v>
      </c>
      <c r="B1149" s="2" t="s">
        <v>711</v>
      </c>
      <c r="C1149" s="34">
        <v>42674</v>
      </c>
      <c r="D1149" s="25" t="s">
        <v>8056</v>
      </c>
      <c r="E1149" s="29" t="s">
        <v>3058</v>
      </c>
      <c r="F1149" s="29" t="s">
        <v>3059</v>
      </c>
      <c r="G1149" s="29" t="s">
        <v>3060</v>
      </c>
      <c r="H1149" s="4">
        <v>6270</v>
      </c>
      <c r="I1149" s="2" t="s">
        <v>7981</v>
      </c>
    </row>
    <row r="1150" spans="1:9" x14ac:dyDescent="0.25">
      <c r="A1150" s="2" t="s">
        <v>680</v>
      </c>
      <c r="B1150" s="2" t="s">
        <v>711</v>
      </c>
      <c r="C1150" s="34">
        <v>42674</v>
      </c>
      <c r="D1150" s="25" t="s">
        <v>8056</v>
      </c>
      <c r="E1150" s="29" t="s">
        <v>3105</v>
      </c>
      <c r="F1150" s="29" t="s">
        <v>3106</v>
      </c>
      <c r="G1150" s="29" t="s">
        <v>3107</v>
      </c>
      <c r="H1150" s="4">
        <v>1800</v>
      </c>
      <c r="I1150" s="2" t="s">
        <v>7981</v>
      </c>
    </row>
    <row r="1151" spans="1:9" x14ac:dyDescent="0.25">
      <c r="A1151" s="2" t="s">
        <v>680</v>
      </c>
      <c r="B1151" s="2" t="s">
        <v>711</v>
      </c>
      <c r="C1151" s="34">
        <v>42674</v>
      </c>
      <c r="D1151" s="25" t="s">
        <v>8056</v>
      </c>
      <c r="E1151" s="29" t="s">
        <v>3070</v>
      </c>
      <c r="F1151" s="29" t="s">
        <v>1327</v>
      </c>
      <c r="G1151" s="29" t="s">
        <v>1328</v>
      </c>
      <c r="H1151" s="4">
        <v>739.84</v>
      </c>
      <c r="I1151" s="2" t="s">
        <v>7981</v>
      </c>
    </row>
    <row r="1152" spans="1:9" x14ac:dyDescent="0.25">
      <c r="A1152" s="2" t="s">
        <v>680</v>
      </c>
      <c r="B1152" s="2" t="s">
        <v>711</v>
      </c>
      <c r="C1152" s="34">
        <v>42674</v>
      </c>
      <c r="D1152" s="25" t="s">
        <v>8056</v>
      </c>
      <c r="E1152" s="29" t="s">
        <v>3108</v>
      </c>
      <c r="F1152" s="29" t="s">
        <v>3109</v>
      </c>
      <c r="G1152" s="29" t="s">
        <v>3110</v>
      </c>
      <c r="H1152" s="4">
        <v>6</v>
      </c>
      <c r="I1152" s="2" t="s">
        <v>7991</v>
      </c>
    </row>
    <row r="1153" spans="1:9" x14ac:dyDescent="0.25">
      <c r="A1153" s="2" t="s">
        <v>680</v>
      </c>
      <c r="B1153" s="2" t="s">
        <v>711</v>
      </c>
      <c r="C1153" s="34">
        <v>42674</v>
      </c>
      <c r="D1153" s="25" t="s">
        <v>8056</v>
      </c>
      <c r="E1153" s="29" t="s">
        <v>3075</v>
      </c>
      <c r="F1153" s="29" t="s">
        <v>1382</v>
      </c>
      <c r="G1153" s="29" t="s">
        <v>1383</v>
      </c>
      <c r="H1153" s="4">
        <v>48</v>
      </c>
      <c r="I1153" s="2" t="s">
        <v>7981</v>
      </c>
    </row>
    <row r="1154" spans="1:9" x14ac:dyDescent="0.25">
      <c r="A1154" s="2" t="s">
        <v>680</v>
      </c>
      <c r="B1154" s="2" t="s">
        <v>711</v>
      </c>
      <c r="C1154" s="34">
        <v>42674</v>
      </c>
      <c r="D1154" s="25" t="s">
        <v>8056</v>
      </c>
      <c r="E1154" s="29" t="s">
        <v>3096</v>
      </c>
      <c r="F1154" s="29" t="s">
        <v>3097</v>
      </c>
      <c r="G1154" s="29" t="s">
        <v>3098</v>
      </c>
      <c r="H1154" s="4">
        <v>66.86</v>
      </c>
      <c r="I1154" s="2" t="s">
        <v>7981</v>
      </c>
    </row>
    <row r="1155" spans="1:9" x14ac:dyDescent="0.25">
      <c r="A1155" s="2" t="s">
        <v>680</v>
      </c>
      <c r="B1155" s="2" t="s">
        <v>711</v>
      </c>
      <c r="C1155" s="34">
        <v>42674</v>
      </c>
      <c r="D1155" s="25" t="s">
        <v>8056</v>
      </c>
      <c r="E1155" s="29" t="s">
        <v>3072</v>
      </c>
      <c r="F1155" s="29" t="s">
        <v>3073</v>
      </c>
      <c r="G1155" s="29" t="s">
        <v>3074</v>
      </c>
      <c r="H1155" s="4">
        <v>850</v>
      </c>
      <c r="I1155" s="2" t="s">
        <v>7981</v>
      </c>
    </row>
    <row r="1156" spans="1:9" x14ac:dyDescent="0.25">
      <c r="A1156" s="2" t="s">
        <v>680</v>
      </c>
      <c r="B1156" s="2" t="s">
        <v>711</v>
      </c>
      <c r="C1156" s="34">
        <v>42674</v>
      </c>
      <c r="D1156" s="25" t="s">
        <v>8056</v>
      </c>
      <c r="E1156" s="29" t="s">
        <v>3076</v>
      </c>
      <c r="F1156" s="29" t="s">
        <v>3077</v>
      </c>
      <c r="G1156" s="29" t="s">
        <v>3078</v>
      </c>
      <c r="H1156" s="4">
        <v>391.87</v>
      </c>
      <c r="I1156" s="2" t="s">
        <v>7981</v>
      </c>
    </row>
    <row r="1157" spans="1:9" x14ac:dyDescent="0.25">
      <c r="A1157" s="2" t="s">
        <v>680</v>
      </c>
      <c r="B1157" s="2" t="s">
        <v>711</v>
      </c>
      <c r="C1157" s="34">
        <v>42674</v>
      </c>
      <c r="D1157" s="25" t="s">
        <v>8056</v>
      </c>
      <c r="E1157" s="29" t="s">
        <v>3061</v>
      </c>
      <c r="F1157" s="29" t="s">
        <v>943</v>
      </c>
      <c r="G1157" s="29" t="s">
        <v>944</v>
      </c>
      <c r="H1157" s="4">
        <v>188.3</v>
      </c>
      <c r="I1157" s="2" t="s">
        <v>7981</v>
      </c>
    </row>
    <row r="1158" spans="1:9" x14ac:dyDescent="0.25">
      <c r="A1158" s="2" t="s">
        <v>684</v>
      </c>
      <c r="B1158" s="2" t="s">
        <v>7829</v>
      </c>
      <c r="C1158" s="34">
        <v>42674</v>
      </c>
      <c r="D1158" s="25" t="s">
        <v>8056</v>
      </c>
      <c r="E1158" s="29" t="s">
        <v>7835</v>
      </c>
      <c r="F1158" s="29" t="s">
        <v>7836</v>
      </c>
      <c r="G1158" s="29" t="s">
        <v>7837</v>
      </c>
      <c r="H1158" s="4">
        <v>1705.05</v>
      </c>
      <c r="I1158" s="2" t="s">
        <v>7982</v>
      </c>
    </row>
    <row r="1159" spans="1:9" x14ac:dyDescent="0.25">
      <c r="A1159" s="2" t="s">
        <v>684</v>
      </c>
      <c r="B1159" s="2" t="s">
        <v>7829</v>
      </c>
      <c r="C1159" s="34">
        <v>42674</v>
      </c>
      <c r="D1159" s="25" t="s">
        <v>8056</v>
      </c>
      <c r="E1159" s="29" t="s">
        <v>7838</v>
      </c>
      <c r="F1159" s="29" t="s">
        <v>7836</v>
      </c>
      <c r="G1159" s="29" t="s">
        <v>7837</v>
      </c>
      <c r="H1159" s="4">
        <v>1636.16</v>
      </c>
      <c r="I1159" s="2" t="s">
        <v>7982</v>
      </c>
    </row>
    <row r="1160" spans="1:9" x14ac:dyDescent="0.25">
      <c r="A1160" s="2" t="s">
        <v>684</v>
      </c>
      <c r="B1160" s="2" t="s">
        <v>7829</v>
      </c>
      <c r="C1160" s="34">
        <v>42674</v>
      </c>
      <c r="D1160" s="25" t="s">
        <v>8056</v>
      </c>
      <c r="E1160" s="29" t="s">
        <v>7839</v>
      </c>
      <c r="F1160" s="29" t="s">
        <v>7836</v>
      </c>
      <c r="G1160" s="29" t="s">
        <v>7837</v>
      </c>
      <c r="H1160" s="4">
        <v>511258.42</v>
      </c>
      <c r="I1160" s="2" t="s">
        <v>7982</v>
      </c>
    </row>
    <row r="1161" spans="1:9" x14ac:dyDescent="0.25">
      <c r="A1161" s="2" t="s">
        <v>684</v>
      </c>
      <c r="B1161" s="2" t="s">
        <v>7829</v>
      </c>
      <c r="C1161" s="34">
        <v>42674</v>
      </c>
      <c r="D1161" s="25" t="s">
        <v>8056</v>
      </c>
      <c r="E1161" s="29" t="s">
        <v>7840</v>
      </c>
      <c r="F1161" s="29" t="s">
        <v>7836</v>
      </c>
      <c r="G1161" s="29" t="s">
        <v>7837</v>
      </c>
      <c r="H1161" s="4">
        <v>474172.87</v>
      </c>
      <c r="I1161" s="2" t="s">
        <v>7982</v>
      </c>
    </row>
    <row r="1162" spans="1:9" x14ac:dyDescent="0.25">
      <c r="A1162" s="2" t="s">
        <v>684</v>
      </c>
      <c r="B1162" s="2" t="s">
        <v>7829</v>
      </c>
      <c r="C1162" s="34">
        <v>42674</v>
      </c>
      <c r="D1162" s="25" t="s">
        <v>8056</v>
      </c>
      <c r="E1162" s="29" t="s">
        <v>7841</v>
      </c>
      <c r="F1162" s="29" t="s">
        <v>7836</v>
      </c>
      <c r="G1162" s="29" t="s">
        <v>7837</v>
      </c>
      <c r="H1162" s="4">
        <v>68205.490000000005</v>
      </c>
      <c r="I1162" s="2" t="s">
        <v>7983</v>
      </c>
    </row>
    <row r="1163" spans="1:9" x14ac:dyDescent="0.25">
      <c r="A1163" s="2" t="s">
        <v>684</v>
      </c>
      <c r="B1163" s="2" t="s">
        <v>7829</v>
      </c>
      <c r="C1163" s="34">
        <v>42674</v>
      </c>
      <c r="D1163" s="25" t="s">
        <v>8056</v>
      </c>
      <c r="E1163" s="29" t="s">
        <v>7842</v>
      </c>
      <c r="F1163" s="29" t="s">
        <v>7836</v>
      </c>
      <c r="G1163" s="29" t="s">
        <v>7837</v>
      </c>
      <c r="H1163" s="4">
        <v>103072.28</v>
      </c>
      <c r="I1163" s="2" t="s">
        <v>7983</v>
      </c>
    </row>
    <row r="1164" spans="1:9" x14ac:dyDescent="0.25">
      <c r="A1164" s="2" t="s">
        <v>684</v>
      </c>
      <c r="B1164" s="2" t="s">
        <v>7829</v>
      </c>
      <c r="C1164" s="34">
        <v>42674</v>
      </c>
      <c r="D1164" s="25" t="s">
        <v>8056</v>
      </c>
      <c r="E1164" s="29" t="s">
        <v>7830</v>
      </c>
      <c r="F1164" s="29" t="s">
        <v>4139</v>
      </c>
      <c r="G1164" s="29" t="s">
        <v>7831</v>
      </c>
      <c r="H1164" s="4">
        <v>435995.57</v>
      </c>
      <c r="I1164" s="2" t="s">
        <v>7981</v>
      </c>
    </row>
    <row r="1165" spans="1:9" x14ac:dyDescent="0.25">
      <c r="A1165" s="2" t="s">
        <v>680</v>
      </c>
      <c r="B1165" s="2" t="s">
        <v>711</v>
      </c>
      <c r="C1165" s="34">
        <v>42674</v>
      </c>
      <c r="D1165" s="25" t="s">
        <v>8056</v>
      </c>
      <c r="E1165" s="29" t="s">
        <v>3093</v>
      </c>
      <c r="F1165" s="29" t="s">
        <v>3094</v>
      </c>
      <c r="G1165" s="29" t="s">
        <v>3095</v>
      </c>
      <c r="H1165" s="4">
        <v>78.75</v>
      </c>
      <c r="I1165" s="2" t="s">
        <v>7981</v>
      </c>
    </row>
    <row r="1166" spans="1:9" x14ac:dyDescent="0.25">
      <c r="A1166" s="2" t="s">
        <v>684</v>
      </c>
      <c r="B1166" s="2" t="s">
        <v>7829</v>
      </c>
      <c r="C1166" s="34">
        <v>42674</v>
      </c>
      <c r="D1166" s="25" t="s">
        <v>8056</v>
      </c>
      <c r="E1166" s="29" t="s">
        <v>7848</v>
      </c>
      <c r="F1166" s="29" t="s">
        <v>7849</v>
      </c>
      <c r="G1166" s="29" t="s">
        <v>7850</v>
      </c>
      <c r="H1166" s="4">
        <v>100881.09</v>
      </c>
      <c r="I1166" s="2" t="s">
        <v>7984</v>
      </c>
    </row>
    <row r="1167" spans="1:9" x14ac:dyDescent="0.25">
      <c r="A1167" s="2" t="s">
        <v>684</v>
      </c>
      <c r="B1167" s="2" t="s">
        <v>7829</v>
      </c>
      <c r="C1167" s="34">
        <v>42674</v>
      </c>
      <c r="D1167" s="25" t="s">
        <v>8056</v>
      </c>
      <c r="E1167" s="29" t="s">
        <v>7851</v>
      </c>
      <c r="F1167" s="29" t="s">
        <v>7849</v>
      </c>
      <c r="G1167" s="29" t="s">
        <v>7850</v>
      </c>
      <c r="H1167" s="4">
        <v>105991.09</v>
      </c>
      <c r="I1167" s="2" t="s">
        <v>7984</v>
      </c>
    </row>
    <row r="1168" spans="1:9" x14ac:dyDescent="0.25">
      <c r="A1168" s="2" t="s">
        <v>680</v>
      </c>
      <c r="B1168" s="2" t="s">
        <v>711</v>
      </c>
      <c r="C1168" s="34">
        <v>42674</v>
      </c>
      <c r="D1168" s="25" t="s">
        <v>8056</v>
      </c>
      <c r="E1168" s="29" t="s">
        <v>3099</v>
      </c>
      <c r="F1168" s="29" t="s">
        <v>3100</v>
      </c>
      <c r="G1168" s="29" t="s">
        <v>3101</v>
      </c>
      <c r="H1168" s="4">
        <v>10000</v>
      </c>
      <c r="I1168" s="2" t="s">
        <v>7981</v>
      </c>
    </row>
    <row r="1169" spans="1:9" x14ac:dyDescent="0.25">
      <c r="A1169" s="2" t="s">
        <v>680</v>
      </c>
      <c r="B1169" s="2" t="s">
        <v>711</v>
      </c>
      <c r="C1169" s="34">
        <v>42674</v>
      </c>
      <c r="D1169" s="25" t="s">
        <v>8056</v>
      </c>
      <c r="E1169" s="29" t="s">
        <v>3069</v>
      </c>
      <c r="F1169" s="29" t="s">
        <v>800</v>
      </c>
      <c r="G1169" s="29" t="s">
        <v>801</v>
      </c>
      <c r="H1169" s="4">
        <v>50</v>
      </c>
      <c r="I1169" s="2" t="s">
        <v>7981</v>
      </c>
    </row>
    <row r="1170" spans="1:9" x14ac:dyDescent="0.25">
      <c r="A1170" s="2" t="s">
        <v>680</v>
      </c>
      <c r="B1170" s="2" t="s">
        <v>711</v>
      </c>
      <c r="C1170" s="34">
        <v>42674</v>
      </c>
      <c r="D1170" s="25" t="s">
        <v>8056</v>
      </c>
      <c r="E1170" s="29" t="s">
        <v>3071</v>
      </c>
      <c r="F1170" s="29" t="s">
        <v>1011</v>
      </c>
      <c r="G1170" s="29" t="s">
        <v>1012</v>
      </c>
      <c r="H1170" s="4">
        <v>250</v>
      </c>
      <c r="I1170" s="2" t="s">
        <v>7981</v>
      </c>
    </row>
    <row r="1171" spans="1:9" x14ac:dyDescent="0.25">
      <c r="A1171" s="2" t="s">
        <v>680</v>
      </c>
      <c r="B1171" s="2" t="s">
        <v>711</v>
      </c>
      <c r="C1171" s="34">
        <v>42674</v>
      </c>
      <c r="D1171" s="25" t="s">
        <v>8056</v>
      </c>
      <c r="E1171" s="29" t="s">
        <v>3080</v>
      </c>
      <c r="F1171" s="29" t="s">
        <v>1044</v>
      </c>
      <c r="G1171" s="29" t="s">
        <v>1045</v>
      </c>
      <c r="H1171" s="4">
        <v>2041.36</v>
      </c>
      <c r="I1171" s="2" t="s">
        <v>7981</v>
      </c>
    </row>
    <row r="1172" spans="1:9" x14ac:dyDescent="0.25">
      <c r="A1172" s="2" t="s">
        <v>680</v>
      </c>
      <c r="B1172" s="2" t="s">
        <v>711</v>
      </c>
      <c r="C1172" s="34">
        <v>42674</v>
      </c>
      <c r="D1172" s="25" t="s">
        <v>8056</v>
      </c>
      <c r="E1172" s="29" t="s">
        <v>3084</v>
      </c>
      <c r="F1172" s="29" t="s">
        <v>3085</v>
      </c>
      <c r="G1172" s="29" t="s">
        <v>3086</v>
      </c>
      <c r="H1172" s="4">
        <v>21007.5</v>
      </c>
      <c r="I1172" s="2" t="s">
        <v>7981</v>
      </c>
    </row>
    <row r="1173" spans="1:9" x14ac:dyDescent="0.25">
      <c r="A1173" s="2" t="s">
        <v>680</v>
      </c>
      <c r="B1173" s="2" t="s">
        <v>711</v>
      </c>
      <c r="C1173" s="34">
        <v>42674</v>
      </c>
      <c r="D1173" s="25" t="s">
        <v>8056</v>
      </c>
      <c r="E1173" s="29" t="s">
        <v>3081</v>
      </c>
      <c r="F1173" s="29" t="s">
        <v>3082</v>
      </c>
      <c r="G1173" s="29" t="s">
        <v>3083</v>
      </c>
      <c r="H1173" s="4">
        <v>38520.14</v>
      </c>
      <c r="I1173" s="2" t="s">
        <v>7981</v>
      </c>
    </row>
    <row r="1174" spans="1:9" x14ac:dyDescent="0.25">
      <c r="A1174" s="2" t="s">
        <v>680</v>
      </c>
      <c r="B1174" s="2" t="s">
        <v>711</v>
      </c>
      <c r="C1174" s="34">
        <v>42674</v>
      </c>
      <c r="D1174" s="25" t="s">
        <v>8056</v>
      </c>
      <c r="E1174" s="29" t="s">
        <v>3062</v>
      </c>
      <c r="F1174" s="29" t="s">
        <v>3063</v>
      </c>
      <c r="G1174" s="29" t="s">
        <v>3064</v>
      </c>
      <c r="H1174" s="4">
        <v>798</v>
      </c>
      <c r="I1174" s="2" t="s">
        <v>7981</v>
      </c>
    </row>
    <row r="1175" spans="1:9" x14ac:dyDescent="0.25">
      <c r="A1175" s="2" t="s">
        <v>684</v>
      </c>
      <c r="B1175" s="2" t="s">
        <v>7829</v>
      </c>
      <c r="C1175" s="34">
        <v>42674</v>
      </c>
      <c r="D1175" s="25" t="s">
        <v>8056</v>
      </c>
      <c r="E1175" s="29" t="s">
        <v>7843</v>
      </c>
      <c r="F1175" s="29" t="s">
        <v>7844</v>
      </c>
      <c r="G1175" s="29" t="s">
        <v>7845</v>
      </c>
      <c r="H1175" s="4">
        <v>178025.48</v>
      </c>
      <c r="I1175" s="2" t="s">
        <v>7981</v>
      </c>
    </row>
    <row r="1176" spans="1:9" x14ac:dyDescent="0.25">
      <c r="A1176" s="2" t="s">
        <v>680</v>
      </c>
      <c r="B1176" s="2" t="s">
        <v>711</v>
      </c>
      <c r="C1176" s="34">
        <v>42674</v>
      </c>
      <c r="D1176" s="25" t="s">
        <v>8056</v>
      </c>
      <c r="E1176" s="29" t="s">
        <v>3079</v>
      </c>
      <c r="F1176" s="29" t="s">
        <v>2349</v>
      </c>
      <c r="G1176" s="29" t="s">
        <v>2350</v>
      </c>
      <c r="H1176" s="4">
        <v>1040</v>
      </c>
      <c r="I1176" s="2" t="s">
        <v>7981</v>
      </c>
    </row>
    <row r="1177" spans="1:9" x14ac:dyDescent="0.25">
      <c r="A1177" s="2" t="s">
        <v>684</v>
      </c>
      <c r="B1177" s="2" t="s">
        <v>7829</v>
      </c>
      <c r="C1177" s="34">
        <v>42674</v>
      </c>
      <c r="D1177" s="25" t="s">
        <v>8056</v>
      </c>
      <c r="E1177" s="29" t="s">
        <v>7847</v>
      </c>
      <c r="F1177" s="29" t="s">
        <v>1557</v>
      </c>
      <c r="G1177" s="29" t="s">
        <v>1558</v>
      </c>
      <c r="H1177" s="4">
        <v>4054863.91</v>
      </c>
      <c r="I1177" s="2" t="s">
        <v>7985</v>
      </c>
    </row>
    <row r="1178" spans="1:9" x14ac:dyDescent="0.25">
      <c r="A1178" s="2" t="s">
        <v>680</v>
      </c>
      <c r="B1178" s="2" t="s">
        <v>711</v>
      </c>
      <c r="C1178" s="34">
        <v>42674</v>
      </c>
      <c r="D1178" s="25" t="s">
        <v>8056</v>
      </c>
      <c r="E1178" s="29" t="s">
        <v>3065</v>
      </c>
      <c r="F1178" s="29" t="s">
        <v>966</v>
      </c>
      <c r="G1178" s="29" t="s">
        <v>967</v>
      </c>
      <c r="H1178" s="4">
        <v>584.57000000000005</v>
      </c>
      <c r="I1178" s="2" t="s">
        <v>7981</v>
      </c>
    </row>
    <row r="1179" spans="1:9" x14ac:dyDescent="0.25">
      <c r="A1179" s="2" t="s">
        <v>684</v>
      </c>
      <c r="B1179" s="2" t="s">
        <v>7829</v>
      </c>
      <c r="C1179" s="34">
        <v>42674</v>
      </c>
      <c r="D1179" s="25" t="s">
        <v>8056</v>
      </c>
      <c r="E1179" s="29" t="s">
        <v>7846</v>
      </c>
      <c r="F1179" s="29" t="s">
        <v>2028</v>
      </c>
      <c r="G1179" s="29" t="s">
        <v>2029</v>
      </c>
      <c r="H1179" s="4">
        <v>2500185</v>
      </c>
      <c r="I1179" s="2" t="s">
        <v>7981</v>
      </c>
    </row>
    <row r="1180" spans="1:9" x14ac:dyDescent="0.25">
      <c r="A1180" s="2" t="s">
        <v>680</v>
      </c>
      <c r="B1180" s="2" t="s">
        <v>711</v>
      </c>
      <c r="C1180" s="34">
        <v>42674</v>
      </c>
      <c r="D1180" s="25" t="s">
        <v>8056</v>
      </c>
      <c r="E1180" s="29" t="s">
        <v>3066</v>
      </c>
      <c r="F1180" s="29" t="s">
        <v>3067</v>
      </c>
      <c r="G1180" s="29" t="s">
        <v>3068</v>
      </c>
      <c r="H1180" s="4">
        <v>412.61</v>
      </c>
      <c r="I1180" s="2" t="s">
        <v>7981</v>
      </c>
    </row>
    <row r="1181" spans="1:9" x14ac:dyDescent="0.25">
      <c r="A1181" s="2" t="s">
        <v>680</v>
      </c>
      <c r="B1181" s="2" t="s">
        <v>711</v>
      </c>
      <c r="C1181" s="34">
        <v>42674</v>
      </c>
      <c r="D1181" s="25" t="s">
        <v>8056</v>
      </c>
      <c r="E1181" s="29" t="s">
        <v>3102</v>
      </c>
      <c r="F1181" s="29" t="s">
        <v>3103</v>
      </c>
      <c r="G1181" s="29" t="s">
        <v>3104</v>
      </c>
      <c r="H1181" s="4">
        <v>88.47</v>
      </c>
      <c r="I1181" s="2" t="s">
        <v>7981</v>
      </c>
    </row>
    <row r="1182" spans="1:9" x14ac:dyDescent="0.25">
      <c r="A1182" s="3" t="s">
        <v>684</v>
      </c>
      <c r="B1182" s="3" t="s">
        <v>7916</v>
      </c>
      <c r="C1182" s="36" t="s">
        <v>678</v>
      </c>
      <c r="D1182" s="25" t="s">
        <v>8056</v>
      </c>
      <c r="E1182" s="25" t="s">
        <v>7930</v>
      </c>
      <c r="F1182" s="25" t="s">
        <v>679</v>
      </c>
      <c r="G1182" s="25" t="s">
        <v>7924</v>
      </c>
      <c r="H1182" s="5">
        <v>819002.83</v>
      </c>
      <c r="I1182" t="str">
        <f>Table2[[#This Row],[PAYEE/DESCRIPTION]]</f>
        <v>FED W/H AND MEDICARE</v>
      </c>
    </row>
    <row r="1183" spans="1:9" x14ac:dyDescent="0.25">
      <c r="A1183" s="3" t="s">
        <v>684</v>
      </c>
      <c r="B1183" s="3" t="s">
        <v>7916</v>
      </c>
      <c r="C1183" s="36" t="s">
        <v>678</v>
      </c>
      <c r="D1183" s="25" t="s">
        <v>8056</v>
      </c>
      <c r="E1183" s="25" t="s">
        <v>7936</v>
      </c>
      <c r="F1183" s="25" t="s">
        <v>679</v>
      </c>
      <c r="G1183" s="25" t="s">
        <v>7937</v>
      </c>
      <c r="H1183" s="5">
        <v>43782.15</v>
      </c>
      <c r="I1183" t="str">
        <f>Table2[[#This Row],[PAYEE/DESCRIPTION]]</f>
        <v>OCT2016 POS FEES</v>
      </c>
    </row>
    <row r="1184" spans="1:9" x14ac:dyDescent="0.25">
      <c r="A1184" s="3" t="s">
        <v>684</v>
      </c>
      <c r="B1184" s="3" t="s">
        <v>7916</v>
      </c>
      <c r="C1184" s="36" t="s">
        <v>678</v>
      </c>
      <c r="D1184" s="25" t="s">
        <v>8056</v>
      </c>
      <c r="E1184" s="25" t="s">
        <v>7938</v>
      </c>
      <c r="F1184" s="25" t="s">
        <v>679</v>
      </c>
      <c r="G1184" s="25" t="s">
        <v>7939</v>
      </c>
      <c r="H1184" s="5">
        <v>16383.04</v>
      </c>
      <c r="I1184" t="str">
        <f>Table2[[#This Row],[PAYEE/DESCRIPTION]]</f>
        <v>October 2016 Chargebacks</v>
      </c>
    </row>
    <row r="1185" spans="1:9" x14ac:dyDescent="0.25">
      <c r="A1185" s="3" t="s">
        <v>684</v>
      </c>
      <c r="B1185" s="3" t="s">
        <v>7916</v>
      </c>
      <c r="C1185" s="36" t="s">
        <v>678</v>
      </c>
      <c r="D1185" s="25" t="s">
        <v>8056</v>
      </c>
      <c r="E1185" s="25" t="s">
        <v>7933</v>
      </c>
      <c r="F1185" s="25" t="s">
        <v>679</v>
      </c>
      <c r="G1185" s="25" t="s">
        <v>693</v>
      </c>
      <c r="H1185" s="5">
        <v>10804341.27</v>
      </c>
      <c r="I1185" t="s">
        <v>8042</v>
      </c>
    </row>
    <row r="1186" spans="1:9" x14ac:dyDescent="0.25">
      <c r="A1186" s="3" t="s">
        <v>684</v>
      </c>
      <c r="B1186" s="3" t="s">
        <v>7916</v>
      </c>
      <c r="C1186" s="36" t="s">
        <v>678</v>
      </c>
      <c r="D1186" s="25" t="s">
        <v>8056</v>
      </c>
      <c r="E1186" s="25" t="s">
        <v>692</v>
      </c>
      <c r="F1186" s="25" t="s">
        <v>679</v>
      </c>
      <c r="G1186" s="25" t="s">
        <v>693</v>
      </c>
      <c r="H1186" s="5">
        <v>37073.160000000003</v>
      </c>
      <c r="I1186" t="str">
        <f>Table2[[#This Row],[PAYEE/DESCRIPTION]]</f>
        <v>October 2016 Sweeps</v>
      </c>
    </row>
    <row r="1187" spans="1:9" x14ac:dyDescent="0.25">
      <c r="A1187" s="3" t="s">
        <v>684</v>
      </c>
      <c r="B1187" s="3" t="s">
        <v>7916</v>
      </c>
      <c r="C1187" s="36" t="s">
        <v>678</v>
      </c>
      <c r="D1187" s="25" t="s">
        <v>8056</v>
      </c>
      <c r="E1187" s="25" t="s">
        <v>7931</v>
      </c>
      <c r="F1187" s="25" t="s">
        <v>679</v>
      </c>
      <c r="G1187" s="25" t="s">
        <v>7932</v>
      </c>
      <c r="H1187" s="5">
        <v>1029234.21</v>
      </c>
      <c r="I1187" t="str">
        <f>Table2[[#This Row],[PAYEE/DESCRIPTION]]</f>
        <v>QUARTERLY COURT COSTS</v>
      </c>
    </row>
    <row r="1188" spans="1:9" x14ac:dyDescent="0.25">
      <c r="A1188" s="2" t="s">
        <v>11</v>
      </c>
      <c r="B1188" s="2" t="s">
        <v>12</v>
      </c>
      <c r="C1188" s="34">
        <v>42675</v>
      </c>
      <c r="D1188" s="29" t="s">
        <v>8057</v>
      </c>
      <c r="E1188" s="29" t="s">
        <v>314</v>
      </c>
      <c r="F1188" s="29" t="s">
        <v>216</v>
      </c>
      <c r="G1188" s="29" t="s">
        <v>217</v>
      </c>
      <c r="H1188" s="4">
        <v>31063.84</v>
      </c>
      <c r="I1188" s="2" t="s">
        <v>7981</v>
      </c>
    </row>
    <row r="1189" spans="1:9" x14ac:dyDescent="0.25">
      <c r="A1189" s="2" t="s">
        <v>11</v>
      </c>
      <c r="B1189" s="2" t="s">
        <v>12</v>
      </c>
      <c r="C1189" s="34">
        <v>42675</v>
      </c>
      <c r="D1189" s="29" t="s">
        <v>8057</v>
      </c>
      <c r="E1189" s="29" t="s">
        <v>317</v>
      </c>
      <c r="F1189" s="29" t="s">
        <v>79</v>
      </c>
      <c r="G1189" s="29" t="s">
        <v>80</v>
      </c>
      <c r="H1189" s="4">
        <v>4622.41</v>
      </c>
      <c r="I1189" s="2" t="s">
        <v>7981</v>
      </c>
    </row>
    <row r="1190" spans="1:9" x14ac:dyDescent="0.25">
      <c r="A1190" s="2" t="s">
        <v>11</v>
      </c>
      <c r="B1190" s="2" t="s">
        <v>12</v>
      </c>
      <c r="C1190" s="34">
        <v>42675</v>
      </c>
      <c r="D1190" s="29" t="s">
        <v>8057</v>
      </c>
      <c r="E1190" s="29" t="s">
        <v>278</v>
      </c>
      <c r="F1190" s="29" t="s">
        <v>279</v>
      </c>
      <c r="G1190" s="29" t="s">
        <v>280</v>
      </c>
      <c r="H1190" s="4">
        <v>4339.7</v>
      </c>
      <c r="I1190" s="2" t="s">
        <v>7981</v>
      </c>
    </row>
    <row r="1191" spans="1:9" x14ac:dyDescent="0.25">
      <c r="A1191" s="2" t="s">
        <v>11</v>
      </c>
      <c r="B1191" s="2" t="s">
        <v>12</v>
      </c>
      <c r="C1191" s="34">
        <v>42675</v>
      </c>
      <c r="D1191" s="29" t="s">
        <v>8057</v>
      </c>
      <c r="E1191" s="29" t="s">
        <v>281</v>
      </c>
      <c r="F1191" s="29" t="s">
        <v>44</v>
      </c>
      <c r="G1191" s="29" t="s">
        <v>45</v>
      </c>
      <c r="H1191" s="4">
        <v>7946.82</v>
      </c>
      <c r="I1191" s="2" t="s">
        <v>7993</v>
      </c>
    </row>
    <row r="1192" spans="1:9" x14ac:dyDescent="0.25">
      <c r="A1192" s="2" t="s">
        <v>11</v>
      </c>
      <c r="B1192" s="2" t="s">
        <v>12</v>
      </c>
      <c r="C1192" s="34">
        <v>42675</v>
      </c>
      <c r="D1192" s="29" t="s">
        <v>8057</v>
      </c>
      <c r="E1192" s="29" t="s">
        <v>283</v>
      </c>
      <c r="F1192" s="29" t="s">
        <v>111</v>
      </c>
      <c r="G1192" s="29" t="s">
        <v>114</v>
      </c>
      <c r="H1192" s="4">
        <v>22046.400000000001</v>
      </c>
      <c r="I1192" s="2" t="s">
        <v>7981</v>
      </c>
    </row>
    <row r="1193" spans="1:9" x14ac:dyDescent="0.25">
      <c r="A1193" s="2" t="s">
        <v>11</v>
      </c>
      <c r="B1193" s="2" t="s">
        <v>12</v>
      </c>
      <c r="C1193" s="34">
        <v>42675</v>
      </c>
      <c r="D1193" s="29" t="s">
        <v>8057</v>
      </c>
      <c r="E1193" s="29" t="s">
        <v>316</v>
      </c>
      <c r="F1193" s="29" t="s">
        <v>126</v>
      </c>
      <c r="G1193" s="29" t="s">
        <v>127</v>
      </c>
      <c r="H1193" s="4">
        <v>1126.6199999999999</v>
      </c>
      <c r="I1193" s="2" t="s">
        <v>8007</v>
      </c>
    </row>
    <row r="1194" spans="1:9" x14ac:dyDescent="0.25">
      <c r="A1194" s="2" t="s">
        <v>11</v>
      </c>
      <c r="B1194" s="2" t="s">
        <v>12</v>
      </c>
      <c r="C1194" s="34">
        <v>42675</v>
      </c>
      <c r="D1194" s="29" t="s">
        <v>8057</v>
      </c>
      <c r="E1194" s="29" t="s">
        <v>321</v>
      </c>
      <c r="F1194" s="29" t="s">
        <v>322</v>
      </c>
      <c r="G1194" s="29" t="s">
        <v>323</v>
      </c>
      <c r="H1194" s="4">
        <v>1641.94</v>
      </c>
      <c r="I1194" s="2" t="s">
        <v>7981</v>
      </c>
    </row>
    <row r="1195" spans="1:9" x14ac:dyDescent="0.25">
      <c r="A1195" s="2" t="s">
        <v>11</v>
      </c>
      <c r="B1195" s="2" t="s">
        <v>12</v>
      </c>
      <c r="C1195" s="34">
        <v>42675</v>
      </c>
      <c r="D1195" s="29" t="s">
        <v>8057</v>
      </c>
      <c r="E1195" s="29" t="s">
        <v>333</v>
      </c>
      <c r="F1195" s="29" t="s">
        <v>334</v>
      </c>
      <c r="G1195" s="29" t="s">
        <v>335</v>
      </c>
      <c r="H1195" s="4">
        <v>1529746.05</v>
      </c>
      <c r="I1195" s="2" t="s">
        <v>7981</v>
      </c>
    </row>
    <row r="1196" spans="1:9" x14ac:dyDescent="0.25">
      <c r="A1196" s="2" t="s">
        <v>11</v>
      </c>
      <c r="B1196" s="2" t="s">
        <v>12</v>
      </c>
      <c r="C1196" s="34">
        <v>42675</v>
      </c>
      <c r="D1196" s="29" t="s">
        <v>8057</v>
      </c>
      <c r="E1196" s="29" t="s">
        <v>284</v>
      </c>
      <c r="F1196" s="29" t="s">
        <v>143</v>
      </c>
      <c r="G1196" s="29" t="s">
        <v>144</v>
      </c>
      <c r="H1196" s="4">
        <v>3633.35</v>
      </c>
      <c r="I1196" s="2" t="s">
        <v>7981</v>
      </c>
    </row>
    <row r="1197" spans="1:9" x14ac:dyDescent="0.25">
      <c r="A1197" s="2" t="s">
        <v>11</v>
      </c>
      <c r="B1197" s="2" t="s">
        <v>12</v>
      </c>
      <c r="C1197" s="34">
        <v>42675</v>
      </c>
      <c r="D1197" s="29" t="s">
        <v>8057</v>
      </c>
      <c r="E1197" s="29" t="s">
        <v>327</v>
      </c>
      <c r="F1197" s="29" t="s">
        <v>328</v>
      </c>
      <c r="G1197" s="29" t="s">
        <v>329</v>
      </c>
      <c r="H1197" s="4">
        <v>1583.27</v>
      </c>
      <c r="I1197" s="2" t="s">
        <v>7981</v>
      </c>
    </row>
    <row r="1198" spans="1:9" x14ac:dyDescent="0.25">
      <c r="A1198" s="2" t="s">
        <v>11</v>
      </c>
      <c r="B1198" s="2" t="s">
        <v>12</v>
      </c>
      <c r="C1198" s="34">
        <v>42675</v>
      </c>
      <c r="D1198" s="29" t="s">
        <v>8057</v>
      </c>
      <c r="E1198" s="29" t="s">
        <v>285</v>
      </c>
      <c r="F1198" s="29" t="s">
        <v>286</v>
      </c>
      <c r="G1198" s="29" t="s">
        <v>287</v>
      </c>
      <c r="H1198" s="4">
        <v>7902</v>
      </c>
      <c r="I1198" s="2" t="s">
        <v>7981</v>
      </c>
    </row>
    <row r="1199" spans="1:9" x14ac:dyDescent="0.25">
      <c r="A1199" s="2" t="s">
        <v>11</v>
      </c>
      <c r="B1199" s="2" t="s">
        <v>12</v>
      </c>
      <c r="C1199" s="34">
        <v>42675</v>
      </c>
      <c r="D1199" s="29" t="s">
        <v>8057</v>
      </c>
      <c r="E1199" s="29" t="s">
        <v>288</v>
      </c>
      <c r="F1199" s="29" t="s">
        <v>289</v>
      </c>
      <c r="G1199" s="29" t="s">
        <v>290</v>
      </c>
      <c r="H1199" s="4">
        <v>13442.4</v>
      </c>
      <c r="I1199" s="2" t="s">
        <v>7981</v>
      </c>
    </row>
    <row r="1200" spans="1:9" x14ac:dyDescent="0.25">
      <c r="A1200" s="2" t="s">
        <v>11</v>
      </c>
      <c r="B1200" s="2" t="s">
        <v>12</v>
      </c>
      <c r="C1200" s="34">
        <v>42675</v>
      </c>
      <c r="D1200" s="29" t="s">
        <v>8057</v>
      </c>
      <c r="E1200" s="29" t="s">
        <v>291</v>
      </c>
      <c r="F1200" s="29" t="s">
        <v>49</v>
      </c>
      <c r="G1200" s="29" t="s">
        <v>50</v>
      </c>
      <c r="H1200" s="4">
        <v>11689.94</v>
      </c>
      <c r="I1200" s="2" t="s">
        <v>7981</v>
      </c>
    </row>
    <row r="1201" spans="1:9" x14ac:dyDescent="0.25">
      <c r="A1201" s="2" t="s">
        <v>11</v>
      </c>
      <c r="B1201" s="2" t="s">
        <v>12</v>
      </c>
      <c r="C1201" s="34">
        <v>42675</v>
      </c>
      <c r="D1201" s="29" t="s">
        <v>8057</v>
      </c>
      <c r="E1201" s="29" t="s">
        <v>292</v>
      </c>
      <c r="F1201" s="29" t="s">
        <v>52</v>
      </c>
      <c r="G1201" s="29" t="s">
        <v>53</v>
      </c>
      <c r="H1201" s="4">
        <v>4888.66</v>
      </c>
      <c r="I1201" s="2" t="s">
        <v>7981</v>
      </c>
    </row>
    <row r="1202" spans="1:9" x14ac:dyDescent="0.25">
      <c r="A1202" s="2" t="s">
        <v>11</v>
      </c>
      <c r="B1202" s="2" t="s">
        <v>12</v>
      </c>
      <c r="C1202" s="34">
        <v>42675</v>
      </c>
      <c r="D1202" s="29" t="s">
        <v>8057</v>
      </c>
      <c r="E1202" s="29" t="s">
        <v>293</v>
      </c>
      <c r="F1202" s="29" t="s">
        <v>294</v>
      </c>
      <c r="G1202" s="29" t="s">
        <v>295</v>
      </c>
      <c r="H1202" s="4">
        <v>18553.52</v>
      </c>
      <c r="I1202" s="2" t="s">
        <v>7981</v>
      </c>
    </row>
    <row r="1203" spans="1:9" x14ac:dyDescent="0.25">
      <c r="A1203" s="2" t="s">
        <v>11</v>
      </c>
      <c r="B1203" s="2" t="s">
        <v>12</v>
      </c>
      <c r="C1203" s="34">
        <v>42675</v>
      </c>
      <c r="D1203" s="29" t="s">
        <v>8057</v>
      </c>
      <c r="E1203" s="29" t="s">
        <v>332</v>
      </c>
      <c r="F1203" s="29" t="s">
        <v>162</v>
      </c>
      <c r="G1203" s="29" t="s">
        <v>163</v>
      </c>
      <c r="H1203" s="4">
        <v>13900</v>
      </c>
      <c r="I1203" s="2" t="s">
        <v>7981</v>
      </c>
    </row>
    <row r="1204" spans="1:9" x14ac:dyDescent="0.25">
      <c r="A1204" s="2" t="s">
        <v>11</v>
      </c>
      <c r="B1204" s="2" t="s">
        <v>12</v>
      </c>
      <c r="C1204" s="34">
        <v>42675</v>
      </c>
      <c r="D1204" s="29" t="s">
        <v>8057</v>
      </c>
      <c r="E1204" s="29" t="s">
        <v>282</v>
      </c>
      <c r="F1204" s="29" t="s">
        <v>14</v>
      </c>
      <c r="G1204" s="29" t="s">
        <v>15</v>
      </c>
      <c r="H1204" s="4">
        <v>385936.05</v>
      </c>
      <c r="I1204" s="2" t="s">
        <v>7981</v>
      </c>
    </row>
    <row r="1205" spans="1:9" x14ac:dyDescent="0.25">
      <c r="A1205" s="2" t="s">
        <v>11</v>
      </c>
      <c r="B1205" s="2" t="s">
        <v>12</v>
      </c>
      <c r="C1205" s="34">
        <v>42675</v>
      </c>
      <c r="D1205" s="29" t="s">
        <v>8057</v>
      </c>
      <c r="E1205" s="29" t="s">
        <v>313</v>
      </c>
      <c r="F1205" s="29" t="s">
        <v>32</v>
      </c>
      <c r="G1205" s="29" t="s">
        <v>33</v>
      </c>
      <c r="H1205" s="4">
        <v>210</v>
      </c>
      <c r="I1205" s="2" t="s">
        <v>7981</v>
      </c>
    </row>
    <row r="1206" spans="1:9" x14ac:dyDescent="0.25">
      <c r="A1206" s="2" t="s">
        <v>11</v>
      </c>
      <c r="B1206" s="2" t="s">
        <v>12</v>
      </c>
      <c r="C1206" s="34">
        <v>42675</v>
      </c>
      <c r="D1206" s="29" t="s">
        <v>8057</v>
      </c>
      <c r="E1206" s="29" t="s">
        <v>296</v>
      </c>
      <c r="F1206" s="29" t="s">
        <v>20</v>
      </c>
      <c r="G1206" s="29" t="s">
        <v>21</v>
      </c>
      <c r="H1206" s="4">
        <v>14384.09</v>
      </c>
      <c r="I1206" s="2" t="s">
        <v>7981</v>
      </c>
    </row>
    <row r="1207" spans="1:9" x14ac:dyDescent="0.25">
      <c r="A1207" s="2" t="s">
        <v>11</v>
      </c>
      <c r="B1207" s="2" t="s">
        <v>12</v>
      </c>
      <c r="C1207" s="34">
        <v>42675</v>
      </c>
      <c r="D1207" s="29" t="s">
        <v>8057</v>
      </c>
      <c r="E1207" s="29" t="s">
        <v>297</v>
      </c>
      <c r="F1207" s="29" t="s">
        <v>298</v>
      </c>
      <c r="G1207" s="29" t="s">
        <v>299</v>
      </c>
      <c r="H1207" s="4">
        <v>2004</v>
      </c>
      <c r="I1207" s="2" t="s">
        <v>7981</v>
      </c>
    </row>
    <row r="1208" spans="1:9" x14ac:dyDescent="0.25">
      <c r="A1208" s="2" t="s">
        <v>11</v>
      </c>
      <c r="B1208" s="2" t="s">
        <v>12</v>
      </c>
      <c r="C1208" s="34">
        <v>42675</v>
      </c>
      <c r="D1208" s="29" t="s">
        <v>8057</v>
      </c>
      <c r="E1208" s="29" t="s">
        <v>330</v>
      </c>
      <c r="F1208" s="29" t="s">
        <v>158</v>
      </c>
      <c r="G1208" s="29" t="s">
        <v>159</v>
      </c>
      <c r="H1208" s="4">
        <v>3484.5</v>
      </c>
      <c r="I1208" s="2" t="s">
        <v>7981</v>
      </c>
    </row>
    <row r="1209" spans="1:9" x14ac:dyDescent="0.25">
      <c r="A1209" s="2" t="s">
        <v>11</v>
      </c>
      <c r="B1209" s="2" t="s">
        <v>12</v>
      </c>
      <c r="C1209" s="34">
        <v>42675</v>
      </c>
      <c r="D1209" s="29" t="s">
        <v>8057</v>
      </c>
      <c r="E1209" s="29" t="s">
        <v>324</v>
      </c>
      <c r="F1209" s="29" t="s">
        <v>325</v>
      </c>
      <c r="G1209" s="29" t="s">
        <v>326</v>
      </c>
      <c r="H1209" s="4">
        <v>38403.69</v>
      </c>
      <c r="I1209" s="2" t="s">
        <v>7981</v>
      </c>
    </row>
    <row r="1210" spans="1:9" x14ac:dyDescent="0.25">
      <c r="A1210" s="2" t="s">
        <v>11</v>
      </c>
      <c r="B1210" s="2" t="s">
        <v>12</v>
      </c>
      <c r="C1210" s="34">
        <v>42675</v>
      </c>
      <c r="D1210" s="29" t="s">
        <v>8057</v>
      </c>
      <c r="E1210" s="29" t="s">
        <v>307</v>
      </c>
      <c r="F1210" s="29" t="s">
        <v>308</v>
      </c>
      <c r="G1210" s="29" t="s">
        <v>309</v>
      </c>
      <c r="H1210" s="4">
        <v>3655.02</v>
      </c>
      <c r="I1210" s="2" t="s">
        <v>7981</v>
      </c>
    </row>
    <row r="1211" spans="1:9" x14ac:dyDescent="0.25">
      <c r="A1211" s="2" t="s">
        <v>11</v>
      </c>
      <c r="B1211" s="2" t="s">
        <v>12</v>
      </c>
      <c r="C1211" s="34">
        <v>42675</v>
      </c>
      <c r="D1211" s="29" t="s">
        <v>8057</v>
      </c>
      <c r="E1211" s="29" t="s">
        <v>315</v>
      </c>
      <c r="F1211" s="29" t="s">
        <v>105</v>
      </c>
      <c r="G1211" s="29" t="s">
        <v>106</v>
      </c>
      <c r="H1211" s="4">
        <v>873.26</v>
      </c>
      <c r="I1211" s="2" t="s">
        <v>7981</v>
      </c>
    </row>
    <row r="1212" spans="1:9" x14ac:dyDescent="0.25">
      <c r="A1212" s="2" t="s">
        <v>11</v>
      </c>
      <c r="B1212" s="2" t="s">
        <v>12</v>
      </c>
      <c r="C1212" s="34">
        <v>42675</v>
      </c>
      <c r="D1212" s="29" t="s">
        <v>8057</v>
      </c>
      <c r="E1212" s="29" t="s">
        <v>301</v>
      </c>
      <c r="F1212" s="29" t="s">
        <v>302</v>
      </c>
      <c r="G1212" s="29" t="s">
        <v>303</v>
      </c>
      <c r="H1212" s="4">
        <v>1920</v>
      </c>
      <c r="I1212" s="2" t="s">
        <v>7981</v>
      </c>
    </row>
    <row r="1213" spans="1:9" x14ac:dyDescent="0.25">
      <c r="A1213" s="2" t="s">
        <v>11</v>
      </c>
      <c r="B1213" s="2" t="s">
        <v>12</v>
      </c>
      <c r="C1213" s="34">
        <v>42675</v>
      </c>
      <c r="D1213" s="29" t="s">
        <v>8057</v>
      </c>
      <c r="E1213" s="29" t="s">
        <v>300</v>
      </c>
      <c r="F1213" s="29" t="s">
        <v>195</v>
      </c>
      <c r="G1213" s="29" t="s">
        <v>196</v>
      </c>
      <c r="H1213" s="4">
        <v>1950</v>
      </c>
      <c r="I1213" s="2" t="s">
        <v>7981</v>
      </c>
    </row>
    <row r="1214" spans="1:9" x14ac:dyDescent="0.25">
      <c r="A1214" s="2" t="s">
        <v>11</v>
      </c>
      <c r="B1214" s="2" t="s">
        <v>12</v>
      </c>
      <c r="C1214" s="34">
        <v>42675</v>
      </c>
      <c r="D1214" s="29" t="s">
        <v>8057</v>
      </c>
      <c r="E1214" s="29" t="s">
        <v>331</v>
      </c>
      <c r="F1214" s="29" t="s">
        <v>38</v>
      </c>
      <c r="G1214" s="29" t="s">
        <v>39</v>
      </c>
      <c r="H1214" s="4">
        <v>9204.6200000000008</v>
      </c>
      <c r="I1214" s="2" t="s">
        <v>7981</v>
      </c>
    </row>
    <row r="1215" spans="1:9" x14ac:dyDescent="0.25">
      <c r="A1215" s="2" t="s">
        <v>11</v>
      </c>
      <c r="B1215" s="2" t="s">
        <v>12</v>
      </c>
      <c r="C1215" s="34">
        <v>42675</v>
      </c>
      <c r="D1215" s="29" t="s">
        <v>8057</v>
      </c>
      <c r="E1215" s="29" t="s">
        <v>304</v>
      </c>
      <c r="F1215" s="29" t="s">
        <v>26</v>
      </c>
      <c r="G1215" s="29" t="s">
        <v>27</v>
      </c>
      <c r="H1215" s="4">
        <v>80904.789999999994</v>
      </c>
      <c r="I1215" s="2" t="s">
        <v>7981</v>
      </c>
    </row>
    <row r="1216" spans="1:9" x14ac:dyDescent="0.25">
      <c r="A1216" s="2" t="s">
        <v>11</v>
      </c>
      <c r="B1216" s="2" t="s">
        <v>12</v>
      </c>
      <c r="C1216" s="34">
        <v>42675</v>
      </c>
      <c r="D1216" s="29" t="s">
        <v>8057</v>
      </c>
      <c r="E1216" s="29" t="s">
        <v>275</v>
      </c>
      <c r="F1216" s="29" t="s">
        <v>276</v>
      </c>
      <c r="G1216" s="29" t="s">
        <v>277</v>
      </c>
      <c r="H1216" s="4">
        <v>3457.77</v>
      </c>
      <c r="I1216" s="2" t="s">
        <v>7981</v>
      </c>
    </row>
    <row r="1217" spans="1:9" x14ac:dyDescent="0.25">
      <c r="A1217" s="2" t="s">
        <v>11</v>
      </c>
      <c r="B1217" s="2" t="s">
        <v>12</v>
      </c>
      <c r="C1217" s="34">
        <v>42675</v>
      </c>
      <c r="D1217" s="29" t="s">
        <v>8057</v>
      </c>
      <c r="E1217" s="29" t="s">
        <v>318</v>
      </c>
      <c r="F1217" s="29" t="s">
        <v>319</v>
      </c>
      <c r="G1217" s="29" t="s">
        <v>320</v>
      </c>
      <c r="H1217" s="4">
        <v>3500</v>
      </c>
      <c r="I1217" s="2" t="s">
        <v>7981</v>
      </c>
    </row>
    <row r="1218" spans="1:9" x14ac:dyDescent="0.25">
      <c r="A1218" s="2" t="s">
        <v>11</v>
      </c>
      <c r="B1218" s="2" t="s">
        <v>12</v>
      </c>
      <c r="C1218" s="34">
        <v>42675</v>
      </c>
      <c r="D1218" s="29" t="s">
        <v>8057</v>
      </c>
      <c r="E1218" s="29" t="s">
        <v>310</v>
      </c>
      <c r="F1218" s="29" t="s">
        <v>311</v>
      </c>
      <c r="G1218" s="29" t="s">
        <v>312</v>
      </c>
      <c r="H1218" s="4">
        <v>4212.09</v>
      </c>
      <c r="I1218" s="2" t="s">
        <v>7981</v>
      </c>
    </row>
    <row r="1219" spans="1:9" x14ac:dyDescent="0.25">
      <c r="A1219" s="2" t="s">
        <v>11</v>
      </c>
      <c r="B1219" s="2" t="s">
        <v>12</v>
      </c>
      <c r="C1219" s="34">
        <v>42675</v>
      </c>
      <c r="D1219" s="29" t="s">
        <v>8057</v>
      </c>
      <c r="E1219" s="29" t="s">
        <v>305</v>
      </c>
      <c r="F1219" s="29" t="s">
        <v>64</v>
      </c>
      <c r="G1219" s="29" t="s">
        <v>65</v>
      </c>
      <c r="H1219" s="4">
        <v>2558.98</v>
      </c>
      <c r="I1219" s="2" t="s">
        <v>8036</v>
      </c>
    </row>
    <row r="1220" spans="1:9" x14ac:dyDescent="0.25">
      <c r="A1220" s="2" t="s">
        <v>11</v>
      </c>
      <c r="B1220" s="2" t="s">
        <v>12</v>
      </c>
      <c r="C1220" s="34">
        <v>42675</v>
      </c>
      <c r="D1220" s="29" t="s">
        <v>8057</v>
      </c>
      <c r="E1220" s="29" t="s">
        <v>306</v>
      </c>
      <c r="F1220" s="29" t="s">
        <v>64</v>
      </c>
      <c r="G1220" s="29" t="s">
        <v>65</v>
      </c>
      <c r="H1220" s="4">
        <v>4011.96</v>
      </c>
      <c r="I1220" s="2" t="s">
        <v>8037</v>
      </c>
    </row>
    <row r="1221" spans="1:9" x14ac:dyDescent="0.25">
      <c r="A1221" s="2" t="s">
        <v>680</v>
      </c>
      <c r="B1221" s="2" t="s">
        <v>711</v>
      </c>
      <c r="C1221" s="34">
        <v>42676</v>
      </c>
      <c r="D1221" s="29" t="s">
        <v>8057</v>
      </c>
      <c r="E1221" s="29" t="s">
        <v>3111</v>
      </c>
      <c r="F1221" s="29" t="s">
        <v>1167</v>
      </c>
      <c r="G1221" s="29" t="s">
        <v>1168</v>
      </c>
      <c r="H1221" s="4">
        <v>1569</v>
      </c>
      <c r="I1221" s="2" t="s">
        <v>7981</v>
      </c>
    </row>
    <row r="1222" spans="1:9" x14ac:dyDescent="0.25">
      <c r="A1222" s="2" t="s">
        <v>680</v>
      </c>
      <c r="B1222" s="2" t="s">
        <v>711</v>
      </c>
      <c r="C1222" s="34">
        <v>42676</v>
      </c>
      <c r="D1222" s="29" t="s">
        <v>8057</v>
      </c>
      <c r="E1222" s="29" t="s">
        <v>3193</v>
      </c>
      <c r="F1222" s="29" t="s">
        <v>3194</v>
      </c>
      <c r="G1222" s="29" t="s">
        <v>3195</v>
      </c>
      <c r="H1222" s="4">
        <v>2969.51</v>
      </c>
      <c r="I1222" s="2" t="s">
        <v>7981</v>
      </c>
    </row>
    <row r="1223" spans="1:9" x14ac:dyDescent="0.25">
      <c r="A1223" s="2" t="s">
        <v>680</v>
      </c>
      <c r="B1223" s="2" t="s">
        <v>711</v>
      </c>
      <c r="C1223" s="34">
        <v>42676</v>
      </c>
      <c r="D1223" s="29" t="s">
        <v>8057</v>
      </c>
      <c r="E1223" s="29" t="s">
        <v>3112</v>
      </c>
      <c r="F1223" s="29" t="s">
        <v>3113</v>
      </c>
      <c r="G1223" s="29" t="s">
        <v>3114</v>
      </c>
      <c r="H1223" s="4">
        <v>4512.58</v>
      </c>
      <c r="I1223" s="2" t="s">
        <v>7981</v>
      </c>
    </row>
    <row r="1224" spans="1:9" x14ac:dyDescent="0.25">
      <c r="A1224" s="2" t="s">
        <v>680</v>
      </c>
      <c r="B1224" s="2" t="s">
        <v>711</v>
      </c>
      <c r="C1224" s="34">
        <v>42676</v>
      </c>
      <c r="D1224" s="29" t="s">
        <v>8057</v>
      </c>
      <c r="E1224" s="29" t="s">
        <v>3203</v>
      </c>
      <c r="F1224" s="29" t="s">
        <v>2698</v>
      </c>
      <c r="G1224" s="29" t="s">
        <v>2699</v>
      </c>
      <c r="H1224" s="4">
        <v>650.17999999999995</v>
      </c>
      <c r="I1224" s="2" t="s">
        <v>7981</v>
      </c>
    </row>
    <row r="1225" spans="1:9" x14ac:dyDescent="0.25">
      <c r="A1225" s="2" t="s">
        <v>680</v>
      </c>
      <c r="B1225" s="2" t="s">
        <v>711</v>
      </c>
      <c r="C1225" s="34">
        <v>42676</v>
      </c>
      <c r="D1225" s="29" t="s">
        <v>8057</v>
      </c>
      <c r="E1225" s="29" t="s">
        <v>3265</v>
      </c>
      <c r="F1225" s="29" t="s">
        <v>2357</v>
      </c>
      <c r="G1225" s="29" t="s">
        <v>2358</v>
      </c>
      <c r="H1225" s="4">
        <v>3990.41</v>
      </c>
      <c r="I1225" s="2" t="s">
        <v>7981</v>
      </c>
    </row>
    <row r="1226" spans="1:9" x14ac:dyDescent="0.25">
      <c r="A1226" s="2" t="s">
        <v>680</v>
      </c>
      <c r="B1226" s="2" t="s">
        <v>711</v>
      </c>
      <c r="C1226" s="34">
        <v>42676</v>
      </c>
      <c r="D1226" s="29" t="s">
        <v>8057</v>
      </c>
      <c r="E1226" s="29" t="s">
        <v>3292</v>
      </c>
      <c r="F1226" s="29" t="s">
        <v>3293</v>
      </c>
      <c r="G1226" s="29" t="s">
        <v>3294</v>
      </c>
      <c r="H1226" s="4">
        <v>3000</v>
      </c>
      <c r="I1226" s="2" t="s">
        <v>7981</v>
      </c>
    </row>
    <row r="1227" spans="1:9" x14ac:dyDescent="0.25">
      <c r="A1227" s="2" t="s">
        <v>680</v>
      </c>
      <c r="B1227" s="2" t="s">
        <v>711</v>
      </c>
      <c r="C1227" s="34">
        <v>42676</v>
      </c>
      <c r="D1227" s="29" t="s">
        <v>8057</v>
      </c>
      <c r="E1227" s="29" t="s">
        <v>3116</v>
      </c>
      <c r="F1227" s="29" t="s">
        <v>3117</v>
      </c>
      <c r="G1227" s="29" t="s">
        <v>3118</v>
      </c>
      <c r="H1227" s="4">
        <v>30772</v>
      </c>
      <c r="I1227" s="2" t="s">
        <v>7981</v>
      </c>
    </row>
    <row r="1228" spans="1:9" x14ac:dyDescent="0.25">
      <c r="A1228" s="2" t="s">
        <v>680</v>
      </c>
      <c r="B1228" s="2" t="s">
        <v>711</v>
      </c>
      <c r="C1228" s="34">
        <v>42676</v>
      </c>
      <c r="D1228" s="29" t="s">
        <v>8057</v>
      </c>
      <c r="E1228" s="29" t="s">
        <v>3264</v>
      </c>
      <c r="F1228" s="29" t="s">
        <v>2176</v>
      </c>
      <c r="G1228" s="29" t="s">
        <v>2177</v>
      </c>
      <c r="H1228" s="4">
        <v>45.02</v>
      </c>
      <c r="I1228" s="2" t="s">
        <v>7981</v>
      </c>
    </row>
    <row r="1229" spans="1:9" x14ac:dyDescent="0.25">
      <c r="A1229" s="2" t="s">
        <v>680</v>
      </c>
      <c r="B1229" s="2" t="s">
        <v>711</v>
      </c>
      <c r="C1229" s="34">
        <v>42676</v>
      </c>
      <c r="D1229" s="29" t="s">
        <v>8057</v>
      </c>
      <c r="E1229" s="29" t="s">
        <v>3115</v>
      </c>
      <c r="F1229" s="29" t="s">
        <v>1921</v>
      </c>
      <c r="G1229" s="29" t="s">
        <v>1922</v>
      </c>
      <c r="H1229" s="4">
        <v>476</v>
      </c>
      <c r="I1229" s="2" t="s">
        <v>7981</v>
      </c>
    </row>
    <row r="1230" spans="1:9" x14ac:dyDescent="0.25">
      <c r="A1230" s="2" t="s">
        <v>680</v>
      </c>
      <c r="B1230" s="2" t="s">
        <v>711</v>
      </c>
      <c r="C1230" s="34">
        <v>42676</v>
      </c>
      <c r="D1230" s="29" t="s">
        <v>8057</v>
      </c>
      <c r="E1230" s="29" t="s">
        <v>3222</v>
      </c>
      <c r="F1230" s="29" t="s">
        <v>804</v>
      </c>
      <c r="G1230" s="29" t="s">
        <v>805</v>
      </c>
      <c r="H1230" s="4">
        <v>652.35</v>
      </c>
      <c r="I1230" s="2" t="s">
        <v>7981</v>
      </c>
    </row>
    <row r="1231" spans="1:9" x14ac:dyDescent="0.25">
      <c r="A1231" s="2" t="s">
        <v>680</v>
      </c>
      <c r="B1231" s="2" t="s">
        <v>711</v>
      </c>
      <c r="C1231" s="34">
        <v>42676</v>
      </c>
      <c r="D1231" s="29" t="s">
        <v>8057</v>
      </c>
      <c r="E1231" s="29" t="s">
        <v>3226</v>
      </c>
      <c r="F1231" s="29" t="s">
        <v>3227</v>
      </c>
      <c r="G1231" s="29" t="s">
        <v>3228</v>
      </c>
      <c r="H1231" s="4">
        <v>203.75</v>
      </c>
      <c r="I1231" s="2" t="s">
        <v>7981</v>
      </c>
    </row>
    <row r="1232" spans="1:9" x14ac:dyDescent="0.25">
      <c r="A1232" s="2" t="s">
        <v>680</v>
      </c>
      <c r="B1232" s="2" t="s">
        <v>711</v>
      </c>
      <c r="C1232" s="34">
        <v>42676</v>
      </c>
      <c r="D1232" s="29" t="s">
        <v>8057</v>
      </c>
      <c r="E1232" s="29" t="s">
        <v>3241</v>
      </c>
      <c r="F1232" s="29" t="s">
        <v>1032</v>
      </c>
      <c r="G1232" s="29" t="s">
        <v>1033</v>
      </c>
      <c r="H1232" s="4">
        <v>293.52999999999997</v>
      </c>
      <c r="I1232" s="2" t="s">
        <v>7993</v>
      </c>
    </row>
    <row r="1233" spans="1:9" x14ac:dyDescent="0.25">
      <c r="A1233" s="2" t="s">
        <v>680</v>
      </c>
      <c r="B1233" s="2" t="s">
        <v>711</v>
      </c>
      <c r="C1233" s="34">
        <v>42676</v>
      </c>
      <c r="D1233" s="29" t="s">
        <v>8057</v>
      </c>
      <c r="E1233" s="29" t="s">
        <v>3120</v>
      </c>
      <c r="F1233" s="29" t="s">
        <v>927</v>
      </c>
      <c r="G1233" s="29" t="s">
        <v>928</v>
      </c>
      <c r="H1233" s="4">
        <v>279.67</v>
      </c>
      <c r="I1233" s="2" t="s">
        <v>7981</v>
      </c>
    </row>
    <row r="1234" spans="1:9" x14ac:dyDescent="0.25">
      <c r="A1234" s="2" t="s">
        <v>680</v>
      </c>
      <c r="B1234" s="2" t="s">
        <v>711</v>
      </c>
      <c r="C1234" s="34">
        <v>42676</v>
      </c>
      <c r="D1234" s="29" t="s">
        <v>8057</v>
      </c>
      <c r="E1234" s="29" t="s">
        <v>3242</v>
      </c>
      <c r="F1234" s="29" t="s">
        <v>2553</v>
      </c>
      <c r="G1234" s="29" t="s">
        <v>2554</v>
      </c>
      <c r="H1234" s="4">
        <v>511.12</v>
      </c>
      <c r="I1234" s="2" t="s">
        <v>7981</v>
      </c>
    </row>
    <row r="1235" spans="1:9" x14ac:dyDescent="0.25">
      <c r="A1235" s="2" t="s">
        <v>680</v>
      </c>
      <c r="B1235" s="2" t="s">
        <v>711</v>
      </c>
      <c r="C1235" s="34">
        <v>42676</v>
      </c>
      <c r="D1235" s="29" t="s">
        <v>8057</v>
      </c>
      <c r="E1235" s="29" t="s">
        <v>3119</v>
      </c>
      <c r="F1235" s="29" t="s">
        <v>924</v>
      </c>
      <c r="G1235" s="29" t="s">
        <v>925</v>
      </c>
      <c r="H1235" s="4">
        <v>496.36</v>
      </c>
      <c r="I1235" s="2" t="s">
        <v>7981</v>
      </c>
    </row>
    <row r="1236" spans="1:9" x14ac:dyDescent="0.25">
      <c r="A1236" s="2" t="s">
        <v>680</v>
      </c>
      <c r="B1236" s="2" t="s">
        <v>711</v>
      </c>
      <c r="C1236" s="34">
        <v>42676</v>
      </c>
      <c r="D1236" s="29" t="s">
        <v>8057</v>
      </c>
      <c r="E1236" s="29" t="s">
        <v>3124</v>
      </c>
      <c r="F1236" s="29" t="s">
        <v>1940</v>
      </c>
      <c r="G1236" s="29" t="s">
        <v>1941</v>
      </c>
      <c r="H1236" s="4">
        <v>977.1</v>
      </c>
      <c r="I1236" s="2" t="s">
        <v>7981</v>
      </c>
    </row>
    <row r="1237" spans="1:9" x14ac:dyDescent="0.25">
      <c r="A1237" s="2" t="s">
        <v>680</v>
      </c>
      <c r="B1237" s="2" t="s">
        <v>711</v>
      </c>
      <c r="C1237" s="34">
        <v>42676</v>
      </c>
      <c r="D1237" s="29" t="s">
        <v>8057</v>
      </c>
      <c r="E1237" s="29" t="s">
        <v>3146</v>
      </c>
      <c r="F1237" s="29" t="s">
        <v>3147</v>
      </c>
      <c r="G1237" s="29" t="s">
        <v>3148</v>
      </c>
      <c r="H1237" s="4">
        <v>2126.7600000000002</v>
      </c>
      <c r="I1237" s="2" t="s">
        <v>7981</v>
      </c>
    </row>
    <row r="1238" spans="1:9" x14ac:dyDescent="0.25">
      <c r="A1238" s="2" t="s">
        <v>680</v>
      </c>
      <c r="B1238" s="2" t="s">
        <v>711</v>
      </c>
      <c r="C1238" s="34">
        <v>42676</v>
      </c>
      <c r="D1238" s="29" t="s">
        <v>8057</v>
      </c>
      <c r="E1238" s="29" t="s">
        <v>3229</v>
      </c>
      <c r="F1238" s="29" t="s">
        <v>3230</v>
      </c>
      <c r="G1238" s="29" t="s">
        <v>3231</v>
      </c>
      <c r="H1238" s="4">
        <v>2701.7</v>
      </c>
      <c r="I1238" s="2" t="s">
        <v>7981</v>
      </c>
    </row>
    <row r="1239" spans="1:9" x14ac:dyDescent="0.25">
      <c r="A1239" s="2" t="s">
        <v>680</v>
      </c>
      <c r="B1239" s="2" t="s">
        <v>711</v>
      </c>
      <c r="C1239" s="34">
        <v>42676</v>
      </c>
      <c r="D1239" s="29" t="s">
        <v>8057</v>
      </c>
      <c r="E1239" s="29" t="s">
        <v>3319</v>
      </c>
      <c r="F1239" s="29" t="s">
        <v>3320</v>
      </c>
      <c r="G1239" s="29" t="s">
        <v>3321</v>
      </c>
      <c r="H1239" s="4">
        <v>5</v>
      </c>
      <c r="I1239" s="2" t="s">
        <v>7991</v>
      </c>
    </row>
    <row r="1240" spans="1:9" x14ac:dyDescent="0.25">
      <c r="A1240" s="2" t="s">
        <v>680</v>
      </c>
      <c r="B1240" s="2" t="s">
        <v>711</v>
      </c>
      <c r="C1240" s="34">
        <v>42676</v>
      </c>
      <c r="D1240" s="29" t="s">
        <v>8057</v>
      </c>
      <c r="E1240" s="29" t="s">
        <v>3154</v>
      </c>
      <c r="F1240" s="29" t="s">
        <v>952</v>
      </c>
      <c r="G1240" s="29" t="s">
        <v>955</v>
      </c>
      <c r="H1240" s="4">
        <v>744.79</v>
      </c>
      <c r="I1240" s="2" t="s">
        <v>7981</v>
      </c>
    </row>
    <row r="1241" spans="1:9" x14ac:dyDescent="0.25">
      <c r="A1241" s="2" t="s">
        <v>680</v>
      </c>
      <c r="B1241" s="2" t="s">
        <v>711</v>
      </c>
      <c r="C1241" s="34">
        <v>42676</v>
      </c>
      <c r="D1241" s="29" t="s">
        <v>8057</v>
      </c>
      <c r="E1241" s="29" t="s">
        <v>3153</v>
      </c>
      <c r="F1241" s="29" t="s">
        <v>952</v>
      </c>
      <c r="G1241" s="29" t="s">
        <v>953</v>
      </c>
      <c r="H1241" s="4">
        <v>401.15</v>
      </c>
      <c r="I1241" s="2" t="s">
        <v>7981</v>
      </c>
    </row>
    <row r="1242" spans="1:9" x14ac:dyDescent="0.25">
      <c r="A1242" s="2" t="s">
        <v>680</v>
      </c>
      <c r="B1242" s="2" t="s">
        <v>711</v>
      </c>
      <c r="C1242" s="34">
        <v>42676</v>
      </c>
      <c r="D1242" s="29" t="s">
        <v>8057</v>
      </c>
      <c r="E1242" s="29" t="s">
        <v>3121</v>
      </c>
      <c r="F1242" s="29" t="s">
        <v>3122</v>
      </c>
      <c r="G1242" s="29" t="s">
        <v>3123</v>
      </c>
      <c r="H1242" s="4">
        <v>12664.74</v>
      </c>
      <c r="I1242" s="2" t="s">
        <v>7981</v>
      </c>
    </row>
    <row r="1243" spans="1:9" x14ac:dyDescent="0.25">
      <c r="A1243" s="2" t="s">
        <v>680</v>
      </c>
      <c r="B1243" s="2" t="s">
        <v>711</v>
      </c>
      <c r="C1243" s="34">
        <v>42676</v>
      </c>
      <c r="D1243" s="29" t="s">
        <v>8057</v>
      </c>
      <c r="E1243" s="29" t="s">
        <v>3313</v>
      </c>
      <c r="F1243" s="29" t="s">
        <v>3314</v>
      </c>
      <c r="G1243" s="29" t="s">
        <v>3315</v>
      </c>
      <c r="H1243" s="4">
        <v>100</v>
      </c>
      <c r="I1243" s="2" t="s">
        <v>7988</v>
      </c>
    </row>
    <row r="1244" spans="1:9" x14ac:dyDescent="0.25">
      <c r="A1244" s="2" t="s">
        <v>680</v>
      </c>
      <c r="B1244" s="2" t="s">
        <v>711</v>
      </c>
      <c r="C1244" s="34">
        <v>42676</v>
      </c>
      <c r="D1244" s="29" t="s">
        <v>8057</v>
      </c>
      <c r="E1244" s="29" t="s">
        <v>3125</v>
      </c>
      <c r="F1244" s="29" t="s">
        <v>1943</v>
      </c>
      <c r="G1244" s="29" t="s">
        <v>1944</v>
      </c>
      <c r="H1244" s="4">
        <v>7841</v>
      </c>
      <c r="I1244" s="2" t="s">
        <v>7981</v>
      </c>
    </row>
    <row r="1245" spans="1:9" x14ac:dyDescent="0.25">
      <c r="A1245" s="2" t="s">
        <v>680</v>
      </c>
      <c r="B1245" s="2" t="s">
        <v>711</v>
      </c>
      <c r="C1245" s="34">
        <v>42676</v>
      </c>
      <c r="D1245" s="29" t="s">
        <v>8057</v>
      </c>
      <c r="E1245" s="29" t="s">
        <v>3250</v>
      </c>
      <c r="F1245" s="29" t="s">
        <v>1041</v>
      </c>
      <c r="G1245" s="29" t="s">
        <v>1042</v>
      </c>
      <c r="H1245" s="4">
        <v>250</v>
      </c>
      <c r="I1245" s="2" t="s">
        <v>7981</v>
      </c>
    </row>
    <row r="1246" spans="1:9" x14ac:dyDescent="0.25">
      <c r="A1246" s="2" t="s">
        <v>680</v>
      </c>
      <c r="B1246" s="2" t="s">
        <v>711</v>
      </c>
      <c r="C1246" s="34">
        <v>42676</v>
      </c>
      <c r="D1246" s="29" t="s">
        <v>8057</v>
      </c>
      <c r="E1246" s="29" t="s">
        <v>3285</v>
      </c>
      <c r="F1246" s="29" t="s">
        <v>1457</v>
      </c>
      <c r="G1246" s="29" t="s">
        <v>3286</v>
      </c>
      <c r="H1246" s="4">
        <v>1190</v>
      </c>
      <c r="I1246" s="2" t="s">
        <v>7981</v>
      </c>
    </row>
    <row r="1247" spans="1:9" x14ac:dyDescent="0.25">
      <c r="A1247" s="2" t="s">
        <v>680</v>
      </c>
      <c r="B1247" s="2" t="s">
        <v>711</v>
      </c>
      <c r="C1247" s="34">
        <v>42676</v>
      </c>
      <c r="D1247" s="29" t="s">
        <v>8057</v>
      </c>
      <c r="E1247" s="29" t="s">
        <v>3310</v>
      </c>
      <c r="F1247" s="29" t="s">
        <v>3311</v>
      </c>
      <c r="G1247" s="29" t="s">
        <v>3312</v>
      </c>
      <c r="H1247" s="4">
        <v>5</v>
      </c>
      <c r="I1247" s="2" t="s">
        <v>7988</v>
      </c>
    </row>
    <row r="1248" spans="1:9" x14ac:dyDescent="0.25">
      <c r="A1248" s="2" t="s">
        <v>680</v>
      </c>
      <c r="B1248" s="2" t="s">
        <v>711</v>
      </c>
      <c r="C1248" s="34">
        <v>42676</v>
      </c>
      <c r="D1248" s="29" t="s">
        <v>8057</v>
      </c>
      <c r="E1248" s="29" t="s">
        <v>3266</v>
      </c>
      <c r="F1248" s="29" t="s">
        <v>1436</v>
      </c>
      <c r="G1248" s="29" t="s">
        <v>1437</v>
      </c>
      <c r="H1248" s="4">
        <v>8530.8700000000008</v>
      </c>
      <c r="I1248" s="2" t="s">
        <v>7981</v>
      </c>
    </row>
    <row r="1249" spans="1:9" x14ac:dyDescent="0.25">
      <c r="A1249" s="2" t="s">
        <v>680</v>
      </c>
      <c r="B1249" s="2" t="s">
        <v>711</v>
      </c>
      <c r="C1249" s="34">
        <v>42676</v>
      </c>
      <c r="D1249" s="29" t="s">
        <v>8057</v>
      </c>
      <c r="E1249" s="29" t="s">
        <v>3126</v>
      </c>
      <c r="F1249" s="29" t="s">
        <v>1192</v>
      </c>
      <c r="G1249" s="29" t="s">
        <v>1193</v>
      </c>
      <c r="H1249" s="4">
        <v>759.84</v>
      </c>
      <c r="I1249" s="2" t="s">
        <v>7981</v>
      </c>
    </row>
    <row r="1250" spans="1:9" x14ac:dyDescent="0.25">
      <c r="A1250" s="2" t="s">
        <v>680</v>
      </c>
      <c r="B1250" s="2" t="s">
        <v>711</v>
      </c>
      <c r="C1250" s="34">
        <v>42676</v>
      </c>
      <c r="D1250" s="29" t="s">
        <v>8057</v>
      </c>
      <c r="E1250" s="29" t="s">
        <v>3284</v>
      </c>
      <c r="F1250" s="29" t="s">
        <v>2205</v>
      </c>
      <c r="G1250" s="29" t="s">
        <v>2206</v>
      </c>
      <c r="H1250" s="4">
        <v>3069.28</v>
      </c>
      <c r="I1250" s="2" t="s">
        <v>7981</v>
      </c>
    </row>
    <row r="1251" spans="1:9" x14ac:dyDescent="0.25">
      <c r="A1251" s="2" t="s">
        <v>680</v>
      </c>
      <c r="B1251" s="2" t="s">
        <v>711</v>
      </c>
      <c r="C1251" s="34">
        <v>42676</v>
      </c>
      <c r="D1251" s="29" t="s">
        <v>8057</v>
      </c>
      <c r="E1251" s="29" t="s">
        <v>3220</v>
      </c>
      <c r="F1251" s="29" t="s">
        <v>1327</v>
      </c>
      <c r="G1251" s="29" t="s">
        <v>1328</v>
      </c>
      <c r="H1251" s="4">
        <v>1361.7</v>
      </c>
      <c r="I1251" s="2" t="s">
        <v>7981</v>
      </c>
    </row>
    <row r="1252" spans="1:9" x14ac:dyDescent="0.25">
      <c r="A1252" s="2" t="s">
        <v>680</v>
      </c>
      <c r="B1252" s="2" t="s">
        <v>711</v>
      </c>
      <c r="C1252" s="34">
        <v>42676</v>
      </c>
      <c r="D1252" s="29" t="s">
        <v>8057</v>
      </c>
      <c r="E1252" s="29" t="s">
        <v>3127</v>
      </c>
      <c r="F1252" s="29" t="s">
        <v>3128</v>
      </c>
      <c r="G1252" s="29" t="s">
        <v>3129</v>
      </c>
      <c r="H1252" s="4">
        <v>1053.9000000000001</v>
      </c>
      <c r="I1252" s="2" t="s">
        <v>7981</v>
      </c>
    </row>
    <row r="1253" spans="1:9" x14ac:dyDescent="0.25">
      <c r="A1253" s="2" t="s">
        <v>680</v>
      </c>
      <c r="B1253" s="2" t="s">
        <v>711</v>
      </c>
      <c r="C1253" s="34">
        <v>42676</v>
      </c>
      <c r="D1253" s="29" t="s">
        <v>8057</v>
      </c>
      <c r="E1253" s="29" t="s">
        <v>3287</v>
      </c>
      <c r="F1253" s="29" t="s">
        <v>1065</v>
      </c>
      <c r="G1253" s="29" t="s">
        <v>1066</v>
      </c>
      <c r="H1253" s="4">
        <v>1247.5</v>
      </c>
      <c r="I1253" s="2" t="s">
        <v>7981</v>
      </c>
    </row>
    <row r="1254" spans="1:9" x14ac:dyDescent="0.25">
      <c r="A1254" s="2" t="s">
        <v>680</v>
      </c>
      <c r="B1254" s="2" t="s">
        <v>711</v>
      </c>
      <c r="C1254" s="34">
        <v>42676</v>
      </c>
      <c r="D1254" s="29" t="s">
        <v>8057</v>
      </c>
      <c r="E1254" s="29" t="s">
        <v>3247</v>
      </c>
      <c r="F1254" s="29" t="s">
        <v>3248</v>
      </c>
      <c r="G1254" s="29" t="s">
        <v>3249</v>
      </c>
      <c r="H1254" s="4">
        <v>2499.92</v>
      </c>
      <c r="I1254" s="2" t="s">
        <v>7981</v>
      </c>
    </row>
    <row r="1255" spans="1:9" x14ac:dyDescent="0.25">
      <c r="A1255" s="2" t="s">
        <v>680</v>
      </c>
      <c r="B1255" s="2" t="s">
        <v>711</v>
      </c>
      <c r="C1255" s="34">
        <v>42676</v>
      </c>
      <c r="D1255" s="29" t="s">
        <v>8057</v>
      </c>
      <c r="E1255" s="29" t="s">
        <v>3243</v>
      </c>
      <c r="F1255" s="29" t="s">
        <v>2141</v>
      </c>
      <c r="G1255" s="29" t="s">
        <v>2142</v>
      </c>
      <c r="H1255" s="4">
        <v>392.96</v>
      </c>
      <c r="I1255" s="2" t="s">
        <v>7981</v>
      </c>
    </row>
    <row r="1256" spans="1:9" x14ac:dyDescent="0.25">
      <c r="A1256" s="2" t="s">
        <v>680</v>
      </c>
      <c r="B1256" s="2" t="s">
        <v>711</v>
      </c>
      <c r="C1256" s="34">
        <v>42676</v>
      </c>
      <c r="D1256" s="29" t="s">
        <v>8057</v>
      </c>
      <c r="E1256" s="29" t="s">
        <v>3130</v>
      </c>
      <c r="F1256" s="29" t="s">
        <v>722</v>
      </c>
      <c r="G1256" s="29" t="s">
        <v>723</v>
      </c>
      <c r="H1256" s="4">
        <v>2605.16</v>
      </c>
      <c r="I1256" s="2" t="s">
        <v>7981</v>
      </c>
    </row>
    <row r="1257" spans="1:9" x14ac:dyDescent="0.25">
      <c r="A1257" s="2" t="s">
        <v>680</v>
      </c>
      <c r="B1257" s="2" t="s">
        <v>711</v>
      </c>
      <c r="C1257" s="34">
        <v>42676</v>
      </c>
      <c r="D1257" s="29" t="s">
        <v>8057</v>
      </c>
      <c r="E1257" s="29" t="s">
        <v>3257</v>
      </c>
      <c r="F1257" s="29" t="s">
        <v>3258</v>
      </c>
      <c r="G1257" s="29" t="s">
        <v>3259</v>
      </c>
      <c r="H1257" s="4">
        <v>3142</v>
      </c>
      <c r="I1257" s="2" t="s">
        <v>7981</v>
      </c>
    </row>
    <row r="1258" spans="1:9" x14ac:dyDescent="0.25">
      <c r="A1258" s="2" t="s">
        <v>680</v>
      </c>
      <c r="B1258" s="2" t="s">
        <v>711</v>
      </c>
      <c r="C1258" s="34">
        <v>42676</v>
      </c>
      <c r="D1258" s="29" t="s">
        <v>8057</v>
      </c>
      <c r="E1258" s="29" t="s">
        <v>3301</v>
      </c>
      <c r="F1258" s="29" t="s">
        <v>3302</v>
      </c>
      <c r="G1258" s="29" t="s">
        <v>3303</v>
      </c>
      <c r="H1258" s="4">
        <v>260</v>
      </c>
      <c r="I1258" s="2" t="s">
        <v>7981</v>
      </c>
    </row>
    <row r="1259" spans="1:9" x14ac:dyDescent="0.25">
      <c r="A1259" s="2" t="s">
        <v>680</v>
      </c>
      <c r="B1259" s="2" t="s">
        <v>711</v>
      </c>
      <c r="C1259" s="34">
        <v>42676</v>
      </c>
      <c r="D1259" s="29" t="s">
        <v>8057</v>
      </c>
      <c r="E1259" s="29" t="s">
        <v>3189</v>
      </c>
      <c r="F1259" s="29" t="s">
        <v>776</v>
      </c>
      <c r="G1259" s="29" t="s">
        <v>777</v>
      </c>
      <c r="H1259" s="4">
        <v>460</v>
      </c>
      <c r="I1259" s="2" t="s">
        <v>7990</v>
      </c>
    </row>
    <row r="1260" spans="1:9" x14ac:dyDescent="0.25">
      <c r="A1260" s="2" t="s">
        <v>680</v>
      </c>
      <c r="B1260" s="2" t="s">
        <v>711</v>
      </c>
      <c r="C1260" s="34">
        <v>42676</v>
      </c>
      <c r="D1260" s="29" t="s">
        <v>8057</v>
      </c>
      <c r="E1260" s="29" t="s">
        <v>3131</v>
      </c>
      <c r="F1260" s="29" t="s">
        <v>1203</v>
      </c>
      <c r="G1260" s="29" t="s">
        <v>1204</v>
      </c>
      <c r="H1260" s="4">
        <v>4258.05</v>
      </c>
      <c r="I1260" s="2" t="s">
        <v>7981</v>
      </c>
    </row>
    <row r="1261" spans="1:9" x14ac:dyDescent="0.25">
      <c r="A1261" s="2" t="s">
        <v>680</v>
      </c>
      <c r="B1261" s="2" t="s">
        <v>711</v>
      </c>
      <c r="C1261" s="34">
        <v>42676</v>
      </c>
      <c r="D1261" s="29" t="s">
        <v>8057</v>
      </c>
      <c r="E1261" s="29" t="s">
        <v>3288</v>
      </c>
      <c r="F1261" s="29" t="s">
        <v>2809</v>
      </c>
      <c r="G1261" s="29" t="s">
        <v>2810</v>
      </c>
      <c r="H1261" s="4">
        <v>2253.8000000000002</v>
      </c>
      <c r="I1261" s="2" t="s">
        <v>7981</v>
      </c>
    </row>
    <row r="1262" spans="1:9" x14ac:dyDescent="0.25">
      <c r="A1262" s="2" t="s">
        <v>680</v>
      </c>
      <c r="B1262" s="2" t="s">
        <v>711</v>
      </c>
      <c r="C1262" s="34">
        <v>42676</v>
      </c>
      <c r="D1262" s="29" t="s">
        <v>8057</v>
      </c>
      <c r="E1262" s="29" t="s">
        <v>3132</v>
      </c>
      <c r="F1262" s="29" t="s">
        <v>3133</v>
      </c>
      <c r="G1262" s="29" t="s">
        <v>3134</v>
      </c>
      <c r="H1262" s="4">
        <v>2694.65</v>
      </c>
      <c r="I1262" s="2" t="s">
        <v>7981</v>
      </c>
    </row>
    <row r="1263" spans="1:9" x14ac:dyDescent="0.25">
      <c r="A1263" s="2" t="s">
        <v>680</v>
      </c>
      <c r="B1263" s="2" t="s">
        <v>711</v>
      </c>
      <c r="C1263" s="34">
        <v>42676</v>
      </c>
      <c r="D1263" s="29" t="s">
        <v>8057</v>
      </c>
      <c r="E1263" s="29" t="s">
        <v>3224</v>
      </c>
      <c r="F1263" s="29" t="s">
        <v>2105</v>
      </c>
      <c r="G1263" s="29" t="s">
        <v>2106</v>
      </c>
      <c r="H1263" s="4">
        <v>239.25</v>
      </c>
      <c r="I1263" s="2" t="s">
        <v>7981</v>
      </c>
    </row>
    <row r="1264" spans="1:9" x14ac:dyDescent="0.25">
      <c r="A1264" s="2" t="s">
        <v>680</v>
      </c>
      <c r="B1264" s="2" t="s">
        <v>711</v>
      </c>
      <c r="C1264" s="34">
        <v>42676</v>
      </c>
      <c r="D1264" s="29" t="s">
        <v>8057</v>
      </c>
      <c r="E1264" s="29" t="s">
        <v>3135</v>
      </c>
      <c r="F1264" s="29" t="s">
        <v>3136</v>
      </c>
      <c r="G1264" s="29" t="s">
        <v>3137</v>
      </c>
      <c r="H1264" s="4">
        <v>78.040000000000006</v>
      </c>
      <c r="I1264" s="2" t="s">
        <v>7981</v>
      </c>
    </row>
    <row r="1265" spans="1:9" x14ac:dyDescent="0.25">
      <c r="A1265" s="2" t="s">
        <v>680</v>
      </c>
      <c r="B1265" s="2" t="s">
        <v>711</v>
      </c>
      <c r="C1265" s="34">
        <v>42676</v>
      </c>
      <c r="D1265" s="29" t="s">
        <v>8057</v>
      </c>
      <c r="E1265" s="29" t="s">
        <v>3204</v>
      </c>
      <c r="F1265" s="29" t="s">
        <v>3205</v>
      </c>
      <c r="G1265" s="29" t="s">
        <v>3206</v>
      </c>
      <c r="H1265" s="4">
        <v>8125</v>
      </c>
      <c r="I1265" s="2" t="s">
        <v>7981</v>
      </c>
    </row>
    <row r="1266" spans="1:9" x14ac:dyDescent="0.25">
      <c r="A1266" s="2" t="s">
        <v>680</v>
      </c>
      <c r="B1266" s="2" t="s">
        <v>711</v>
      </c>
      <c r="C1266" s="34">
        <v>42676</v>
      </c>
      <c r="D1266" s="29" t="s">
        <v>8057</v>
      </c>
      <c r="E1266" s="29" t="s">
        <v>3138</v>
      </c>
      <c r="F1266" s="29" t="s">
        <v>1807</v>
      </c>
      <c r="G1266" s="29" t="s">
        <v>1808</v>
      </c>
      <c r="H1266" s="4">
        <v>79.19</v>
      </c>
      <c r="I1266" s="2" t="s">
        <v>7981</v>
      </c>
    </row>
    <row r="1267" spans="1:9" x14ac:dyDescent="0.25">
      <c r="A1267" s="2" t="s">
        <v>680</v>
      </c>
      <c r="B1267" s="2" t="s">
        <v>711</v>
      </c>
      <c r="C1267" s="34">
        <v>42676</v>
      </c>
      <c r="D1267" s="29" t="s">
        <v>8057</v>
      </c>
      <c r="E1267" s="29" t="s">
        <v>3139</v>
      </c>
      <c r="F1267" s="29" t="s">
        <v>3140</v>
      </c>
      <c r="G1267" s="29" t="s">
        <v>3141</v>
      </c>
      <c r="H1267" s="4">
        <v>21936.6</v>
      </c>
      <c r="I1267" s="2" t="s">
        <v>7981</v>
      </c>
    </row>
    <row r="1268" spans="1:9" x14ac:dyDescent="0.25">
      <c r="A1268" s="2" t="s">
        <v>680</v>
      </c>
      <c r="B1268" s="2" t="s">
        <v>711</v>
      </c>
      <c r="C1268" s="34">
        <v>42676</v>
      </c>
      <c r="D1268" s="29" t="s">
        <v>8057</v>
      </c>
      <c r="E1268" s="29" t="s">
        <v>3212</v>
      </c>
      <c r="F1268" s="29" t="s">
        <v>3213</v>
      </c>
      <c r="G1268" s="29" t="s">
        <v>3214</v>
      </c>
      <c r="H1268" s="4">
        <v>2531.25</v>
      </c>
      <c r="I1268" s="2" t="s">
        <v>7981</v>
      </c>
    </row>
    <row r="1269" spans="1:9" x14ac:dyDescent="0.25">
      <c r="A1269" s="2" t="s">
        <v>680</v>
      </c>
      <c r="B1269" s="2" t="s">
        <v>711</v>
      </c>
      <c r="C1269" s="34">
        <v>42676</v>
      </c>
      <c r="D1269" s="29" t="s">
        <v>8057</v>
      </c>
      <c r="E1269" s="29" t="s">
        <v>3232</v>
      </c>
      <c r="F1269" s="29" t="s">
        <v>2117</v>
      </c>
      <c r="G1269" s="29" t="s">
        <v>2118</v>
      </c>
      <c r="H1269" s="4">
        <v>183.8</v>
      </c>
      <c r="I1269" s="2" t="s">
        <v>7981</v>
      </c>
    </row>
    <row r="1270" spans="1:9" x14ac:dyDescent="0.25">
      <c r="A1270" s="2" t="s">
        <v>680</v>
      </c>
      <c r="B1270" s="2" t="s">
        <v>711</v>
      </c>
      <c r="C1270" s="34">
        <v>42676</v>
      </c>
      <c r="D1270" s="29" t="s">
        <v>8057</v>
      </c>
      <c r="E1270" s="29" t="s">
        <v>3190</v>
      </c>
      <c r="F1270" s="29" t="s">
        <v>3191</v>
      </c>
      <c r="G1270" s="29" t="s">
        <v>3192</v>
      </c>
      <c r="H1270" s="4">
        <v>550</v>
      </c>
      <c r="I1270" s="2" t="s">
        <v>7981</v>
      </c>
    </row>
    <row r="1271" spans="1:9" x14ac:dyDescent="0.25">
      <c r="A1271" s="2" t="s">
        <v>680</v>
      </c>
      <c r="B1271" s="2" t="s">
        <v>711</v>
      </c>
      <c r="C1271" s="34">
        <v>42676</v>
      </c>
      <c r="D1271" s="29" t="s">
        <v>8057</v>
      </c>
      <c r="E1271" s="29" t="s">
        <v>3216</v>
      </c>
      <c r="F1271" s="29" t="s">
        <v>3217</v>
      </c>
      <c r="G1271" s="29" t="s">
        <v>3218</v>
      </c>
      <c r="H1271" s="4">
        <v>1879.41</v>
      </c>
      <c r="I1271" s="2" t="s">
        <v>7981</v>
      </c>
    </row>
    <row r="1272" spans="1:9" x14ac:dyDescent="0.25">
      <c r="A1272" s="2" t="s">
        <v>680</v>
      </c>
      <c r="B1272" s="2" t="s">
        <v>711</v>
      </c>
      <c r="C1272" s="34">
        <v>42676</v>
      </c>
      <c r="D1272" s="29" t="s">
        <v>8057</v>
      </c>
      <c r="E1272" s="29" t="s">
        <v>3233</v>
      </c>
      <c r="F1272" s="29" t="s">
        <v>3234</v>
      </c>
      <c r="G1272" s="29" t="s">
        <v>3235</v>
      </c>
      <c r="H1272" s="4">
        <v>114.8</v>
      </c>
      <c r="I1272" s="2" t="s">
        <v>7981</v>
      </c>
    </row>
    <row r="1273" spans="1:9" x14ac:dyDescent="0.25">
      <c r="A1273" s="2" t="s">
        <v>680</v>
      </c>
      <c r="B1273" s="2" t="s">
        <v>711</v>
      </c>
      <c r="C1273" s="34">
        <v>42676</v>
      </c>
      <c r="D1273" s="29" t="s">
        <v>8057</v>
      </c>
      <c r="E1273" s="29" t="s">
        <v>3142</v>
      </c>
      <c r="F1273" s="29" t="s">
        <v>940</v>
      </c>
      <c r="G1273" s="29" t="s">
        <v>941</v>
      </c>
      <c r="H1273" s="4">
        <v>3903</v>
      </c>
      <c r="I1273" s="2" t="s">
        <v>7981</v>
      </c>
    </row>
    <row r="1274" spans="1:9" x14ac:dyDescent="0.25">
      <c r="A1274" s="2" t="s">
        <v>680</v>
      </c>
      <c r="B1274" s="2" t="s">
        <v>711</v>
      </c>
      <c r="C1274" s="34">
        <v>42676</v>
      </c>
      <c r="D1274" s="29" t="s">
        <v>8057</v>
      </c>
      <c r="E1274" s="29" t="s">
        <v>3143</v>
      </c>
      <c r="F1274" s="29" t="s">
        <v>943</v>
      </c>
      <c r="G1274" s="29" t="s">
        <v>944</v>
      </c>
      <c r="H1274" s="4">
        <v>7306.78</v>
      </c>
      <c r="I1274" s="2" t="s">
        <v>7981</v>
      </c>
    </row>
    <row r="1275" spans="1:9" x14ac:dyDescent="0.25">
      <c r="A1275" s="2" t="s">
        <v>680</v>
      </c>
      <c r="B1275" s="2" t="s">
        <v>711</v>
      </c>
      <c r="C1275" s="34">
        <v>42676</v>
      </c>
      <c r="D1275" s="29" t="s">
        <v>8057</v>
      </c>
      <c r="E1275" s="29" t="s">
        <v>3144</v>
      </c>
      <c r="F1275" s="29" t="s">
        <v>1535</v>
      </c>
      <c r="G1275" s="29" t="s">
        <v>1536</v>
      </c>
      <c r="H1275" s="4">
        <v>8362.5</v>
      </c>
      <c r="I1275" s="2" t="s">
        <v>7981</v>
      </c>
    </row>
    <row r="1276" spans="1:9" x14ac:dyDescent="0.25">
      <c r="A1276" s="2" t="s">
        <v>680</v>
      </c>
      <c r="B1276" s="2" t="s">
        <v>711</v>
      </c>
      <c r="C1276" s="34">
        <v>42676</v>
      </c>
      <c r="D1276" s="29" t="s">
        <v>8057</v>
      </c>
      <c r="E1276" s="29" t="s">
        <v>3246</v>
      </c>
      <c r="F1276" s="29" t="s">
        <v>1403</v>
      </c>
      <c r="G1276" s="29" t="s">
        <v>1404</v>
      </c>
      <c r="H1276" s="4">
        <v>435</v>
      </c>
      <c r="I1276" s="2" t="s">
        <v>7981</v>
      </c>
    </row>
    <row r="1277" spans="1:9" x14ac:dyDescent="0.25">
      <c r="A1277" s="2" t="s">
        <v>680</v>
      </c>
      <c r="B1277" s="2" t="s">
        <v>711</v>
      </c>
      <c r="C1277" s="34">
        <v>42676</v>
      </c>
      <c r="D1277" s="29" t="s">
        <v>8057</v>
      </c>
      <c r="E1277" s="29" t="s">
        <v>3261</v>
      </c>
      <c r="F1277" s="29" t="s">
        <v>2569</v>
      </c>
      <c r="G1277" s="29" t="s">
        <v>2570</v>
      </c>
      <c r="H1277" s="4">
        <v>1750</v>
      </c>
      <c r="I1277" s="2" t="s">
        <v>7981</v>
      </c>
    </row>
    <row r="1278" spans="1:9" x14ac:dyDescent="0.25">
      <c r="A1278" s="2" t="s">
        <v>680</v>
      </c>
      <c r="B1278" s="2" t="s">
        <v>711</v>
      </c>
      <c r="C1278" s="34">
        <v>42676</v>
      </c>
      <c r="D1278" s="29" t="s">
        <v>8057</v>
      </c>
      <c r="E1278" s="29" t="s">
        <v>3149</v>
      </c>
      <c r="F1278" s="29" t="s">
        <v>3150</v>
      </c>
      <c r="G1278" s="29" t="s">
        <v>3151</v>
      </c>
      <c r="H1278" s="4">
        <v>4661.2700000000004</v>
      </c>
      <c r="I1278" s="2" t="s">
        <v>7981</v>
      </c>
    </row>
    <row r="1279" spans="1:9" x14ac:dyDescent="0.25">
      <c r="A1279" s="2" t="s">
        <v>680</v>
      </c>
      <c r="B1279" s="2" t="s">
        <v>711</v>
      </c>
      <c r="C1279" s="34">
        <v>42676</v>
      </c>
      <c r="D1279" s="29" t="s">
        <v>8057</v>
      </c>
      <c r="E1279" s="29" t="s">
        <v>3145</v>
      </c>
      <c r="F1279" s="29" t="s">
        <v>1229</v>
      </c>
      <c r="G1279" s="29" t="s">
        <v>1230</v>
      </c>
      <c r="H1279" s="4">
        <v>240</v>
      </c>
      <c r="I1279" s="2" t="s">
        <v>7981</v>
      </c>
    </row>
    <row r="1280" spans="1:9" x14ac:dyDescent="0.25">
      <c r="A1280" s="2" t="s">
        <v>680</v>
      </c>
      <c r="B1280" s="2" t="s">
        <v>711</v>
      </c>
      <c r="C1280" s="34">
        <v>42676</v>
      </c>
      <c r="D1280" s="29" t="s">
        <v>8057</v>
      </c>
      <c r="E1280" s="29" t="s">
        <v>3307</v>
      </c>
      <c r="F1280" s="29" t="s">
        <v>3308</v>
      </c>
      <c r="G1280" s="29" t="s">
        <v>3309</v>
      </c>
      <c r="H1280" s="4">
        <v>1101</v>
      </c>
      <c r="I1280" s="2" t="s">
        <v>7988</v>
      </c>
    </row>
    <row r="1281" spans="1:9" x14ac:dyDescent="0.25">
      <c r="A1281" s="2" t="s">
        <v>680</v>
      </c>
      <c r="B1281" s="2" t="s">
        <v>711</v>
      </c>
      <c r="C1281" s="34">
        <v>42676</v>
      </c>
      <c r="D1281" s="29" t="s">
        <v>8057</v>
      </c>
      <c r="E1281" s="29" t="s">
        <v>3202</v>
      </c>
      <c r="F1281" s="29" t="s">
        <v>1840</v>
      </c>
      <c r="G1281" s="29" t="s">
        <v>1841</v>
      </c>
      <c r="H1281" s="4">
        <v>30146.59</v>
      </c>
      <c r="I1281" s="2" t="s">
        <v>7981</v>
      </c>
    </row>
    <row r="1282" spans="1:9" x14ac:dyDescent="0.25">
      <c r="A1282" s="2" t="s">
        <v>680</v>
      </c>
      <c r="B1282" s="2" t="s">
        <v>711</v>
      </c>
      <c r="C1282" s="34">
        <v>42676</v>
      </c>
      <c r="D1282" s="29" t="s">
        <v>8057</v>
      </c>
      <c r="E1282" s="29" t="s">
        <v>3152</v>
      </c>
      <c r="F1282" s="29" t="s">
        <v>2874</v>
      </c>
      <c r="G1282" s="29" t="s">
        <v>2875</v>
      </c>
      <c r="H1282" s="4">
        <v>251.8</v>
      </c>
      <c r="I1282" s="2" t="s">
        <v>7981</v>
      </c>
    </row>
    <row r="1283" spans="1:9" x14ac:dyDescent="0.25">
      <c r="A1283" s="2" t="s">
        <v>680</v>
      </c>
      <c r="B1283" s="2" t="s">
        <v>711</v>
      </c>
      <c r="C1283" s="34">
        <v>42676</v>
      </c>
      <c r="D1283" s="29" t="s">
        <v>8057</v>
      </c>
      <c r="E1283" s="29" t="s">
        <v>3155</v>
      </c>
      <c r="F1283" s="29" t="s">
        <v>3156</v>
      </c>
      <c r="G1283" s="29" t="s">
        <v>3157</v>
      </c>
      <c r="H1283" s="4">
        <v>743.2</v>
      </c>
      <c r="I1283" s="2" t="s">
        <v>7981</v>
      </c>
    </row>
    <row r="1284" spans="1:9" x14ac:dyDescent="0.25">
      <c r="A1284" s="2" t="s">
        <v>680</v>
      </c>
      <c r="B1284" s="2" t="s">
        <v>711</v>
      </c>
      <c r="C1284" s="34">
        <v>42676</v>
      </c>
      <c r="D1284" s="29" t="s">
        <v>8057</v>
      </c>
      <c r="E1284" s="29" t="s">
        <v>3237</v>
      </c>
      <c r="F1284" s="29" t="s">
        <v>1372</v>
      </c>
      <c r="G1284" s="29" t="s">
        <v>1373</v>
      </c>
      <c r="H1284" s="4">
        <v>141.25</v>
      </c>
      <c r="I1284" s="2" t="s">
        <v>7981</v>
      </c>
    </row>
    <row r="1285" spans="1:9" x14ac:dyDescent="0.25">
      <c r="A1285" s="2" t="s">
        <v>680</v>
      </c>
      <c r="B1285" s="2" t="s">
        <v>711</v>
      </c>
      <c r="C1285" s="34">
        <v>42676</v>
      </c>
      <c r="D1285" s="29" t="s">
        <v>8057</v>
      </c>
      <c r="E1285" s="29" t="s">
        <v>3277</v>
      </c>
      <c r="F1285" s="29" t="s">
        <v>3278</v>
      </c>
      <c r="G1285" s="29" t="s">
        <v>3279</v>
      </c>
      <c r="H1285" s="4">
        <v>82.14</v>
      </c>
      <c r="I1285" s="2" t="s">
        <v>7981</v>
      </c>
    </row>
    <row r="1286" spans="1:9" x14ac:dyDescent="0.25">
      <c r="A1286" s="2" t="s">
        <v>680</v>
      </c>
      <c r="B1286" s="2" t="s">
        <v>711</v>
      </c>
      <c r="C1286" s="34">
        <v>42676</v>
      </c>
      <c r="D1286" s="29" t="s">
        <v>8057</v>
      </c>
      <c r="E1286" s="29" t="s">
        <v>3295</v>
      </c>
      <c r="F1286" s="29" t="s">
        <v>3296</v>
      </c>
      <c r="G1286" s="29" t="s">
        <v>3297</v>
      </c>
      <c r="H1286" s="4">
        <v>338.75</v>
      </c>
      <c r="I1286" s="2" t="s">
        <v>7981</v>
      </c>
    </row>
    <row r="1287" spans="1:9" x14ac:dyDescent="0.25">
      <c r="A1287" s="2" t="s">
        <v>680</v>
      </c>
      <c r="B1287" s="2" t="s">
        <v>711</v>
      </c>
      <c r="C1287" s="34">
        <v>42676</v>
      </c>
      <c r="D1287" s="29" t="s">
        <v>8057</v>
      </c>
      <c r="E1287" s="29" t="s">
        <v>3158</v>
      </c>
      <c r="F1287" s="29" t="s">
        <v>957</v>
      </c>
      <c r="G1287" s="29" t="s">
        <v>958</v>
      </c>
      <c r="H1287" s="4">
        <v>23984.799999999999</v>
      </c>
      <c r="I1287" s="2" t="s">
        <v>7998</v>
      </c>
    </row>
    <row r="1288" spans="1:9" x14ac:dyDescent="0.25">
      <c r="A1288" s="2" t="s">
        <v>680</v>
      </c>
      <c r="B1288" s="2" t="s">
        <v>711</v>
      </c>
      <c r="C1288" s="34">
        <v>42676</v>
      </c>
      <c r="D1288" s="29" t="s">
        <v>8057</v>
      </c>
      <c r="E1288" s="29" t="s">
        <v>3162</v>
      </c>
      <c r="F1288" s="29" t="s">
        <v>1247</v>
      </c>
      <c r="G1288" s="29" t="s">
        <v>1248</v>
      </c>
      <c r="H1288" s="4">
        <v>97.15</v>
      </c>
      <c r="I1288" s="2" t="s">
        <v>7981</v>
      </c>
    </row>
    <row r="1289" spans="1:9" x14ac:dyDescent="0.25">
      <c r="A1289" s="2" t="s">
        <v>680</v>
      </c>
      <c r="B1289" s="2" t="s">
        <v>711</v>
      </c>
      <c r="C1289" s="34">
        <v>42676</v>
      </c>
      <c r="D1289" s="29" t="s">
        <v>8057</v>
      </c>
      <c r="E1289" s="29" t="s">
        <v>3262</v>
      </c>
      <c r="F1289" s="29" t="s">
        <v>1426</v>
      </c>
      <c r="G1289" s="29" t="s">
        <v>1427</v>
      </c>
      <c r="H1289" s="4">
        <v>45.28</v>
      </c>
      <c r="I1289" s="2" t="s">
        <v>7981</v>
      </c>
    </row>
    <row r="1290" spans="1:9" x14ac:dyDescent="0.25">
      <c r="A1290" s="2" t="s">
        <v>680</v>
      </c>
      <c r="B1290" s="2" t="s">
        <v>711</v>
      </c>
      <c r="C1290" s="34">
        <v>42676</v>
      </c>
      <c r="D1290" s="29" t="s">
        <v>8057</v>
      </c>
      <c r="E1290" s="29" t="s">
        <v>3244</v>
      </c>
      <c r="F1290" s="29" t="s">
        <v>1137</v>
      </c>
      <c r="G1290" s="29" t="s">
        <v>1138</v>
      </c>
      <c r="H1290" s="4">
        <v>5600</v>
      </c>
      <c r="I1290" s="2" t="s">
        <v>7981</v>
      </c>
    </row>
    <row r="1291" spans="1:9" x14ac:dyDescent="0.25">
      <c r="A1291" s="2" t="s">
        <v>680</v>
      </c>
      <c r="B1291" s="2" t="s">
        <v>711</v>
      </c>
      <c r="C1291" s="34">
        <v>42676</v>
      </c>
      <c r="D1291" s="29" t="s">
        <v>8057</v>
      </c>
      <c r="E1291" s="29" t="s">
        <v>3159</v>
      </c>
      <c r="F1291" s="29" t="s">
        <v>3160</v>
      </c>
      <c r="G1291" s="29" t="s">
        <v>3161</v>
      </c>
      <c r="H1291" s="4">
        <v>350</v>
      </c>
      <c r="I1291" s="2" t="s">
        <v>7981</v>
      </c>
    </row>
    <row r="1292" spans="1:9" x14ac:dyDescent="0.25">
      <c r="A1292" s="2" t="s">
        <v>680</v>
      </c>
      <c r="B1292" s="2" t="s">
        <v>711</v>
      </c>
      <c r="C1292" s="34">
        <v>42676</v>
      </c>
      <c r="D1292" s="29" t="s">
        <v>8057</v>
      </c>
      <c r="E1292" s="29" t="s">
        <v>3260</v>
      </c>
      <c r="F1292" s="29" t="s">
        <v>2766</v>
      </c>
      <c r="G1292" s="29" t="s">
        <v>2767</v>
      </c>
      <c r="H1292" s="4">
        <v>221443.55</v>
      </c>
      <c r="I1292" s="2" t="s">
        <v>7981</v>
      </c>
    </row>
    <row r="1293" spans="1:9" x14ac:dyDescent="0.25">
      <c r="A1293" s="2" t="s">
        <v>680</v>
      </c>
      <c r="B1293" s="2" t="s">
        <v>711</v>
      </c>
      <c r="C1293" s="34">
        <v>42676</v>
      </c>
      <c r="D1293" s="29" t="s">
        <v>8057</v>
      </c>
      <c r="E1293" s="29" t="s">
        <v>3163</v>
      </c>
      <c r="F1293" s="29" t="s">
        <v>740</v>
      </c>
      <c r="G1293" s="29" t="s">
        <v>741</v>
      </c>
      <c r="H1293" s="4">
        <v>11217.33</v>
      </c>
      <c r="I1293" s="2" t="s">
        <v>7981</v>
      </c>
    </row>
    <row r="1294" spans="1:9" x14ac:dyDescent="0.25">
      <c r="A1294" s="2" t="s">
        <v>680</v>
      </c>
      <c r="B1294" s="2" t="s">
        <v>711</v>
      </c>
      <c r="C1294" s="34">
        <v>42676</v>
      </c>
      <c r="D1294" s="29" t="s">
        <v>8057</v>
      </c>
      <c r="E1294" s="29" t="s">
        <v>3281</v>
      </c>
      <c r="F1294" s="29" t="s">
        <v>3282</v>
      </c>
      <c r="G1294" s="29" t="s">
        <v>3283</v>
      </c>
      <c r="H1294" s="4">
        <v>82.5</v>
      </c>
      <c r="I1294" s="2" t="s">
        <v>7981</v>
      </c>
    </row>
    <row r="1295" spans="1:9" x14ac:dyDescent="0.25">
      <c r="A1295" s="2" t="s">
        <v>680</v>
      </c>
      <c r="B1295" s="2" t="s">
        <v>711</v>
      </c>
      <c r="C1295" s="34">
        <v>42676</v>
      </c>
      <c r="D1295" s="29" t="s">
        <v>8057</v>
      </c>
      <c r="E1295" s="29" t="s">
        <v>3208</v>
      </c>
      <c r="F1295" s="29" t="s">
        <v>3209</v>
      </c>
      <c r="G1295" s="29" t="s">
        <v>3210</v>
      </c>
      <c r="H1295" s="4">
        <v>150.84</v>
      </c>
      <c r="I1295" s="2" t="s">
        <v>7981</v>
      </c>
    </row>
    <row r="1296" spans="1:9" x14ac:dyDescent="0.25">
      <c r="A1296" s="2" t="s">
        <v>680</v>
      </c>
      <c r="B1296" s="2" t="s">
        <v>711</v>
      </c>
      <c r="C1296" s="34">
        <v>42676</v>
      </c>
      <c r="D1296" s="29" t="s">
        <v>8057</v>
      </c>
      <c r="E1296" s="29" t="s">
        <v>3263</v>
      </c>
      <c r="F1296" s="29" t="s">
        <v>2173</v>
      </c>
      <c r="G1296" s="29" t="s">
        <v>2174</v>
      </c>
      <c r="H1296" s="4">
        <v>342.13</v>
      </c>
      <c r="I1296" s="2" t="s">
        <v>7981</v>
      </c>
    </row>
    <row r="1297" spans="1:9" x14ac:dyDescent="0.25">
      <c r="A1297" s="2" t="s">
        <v>680</v>
      </c>
      <c r="B1297" s="2" t="s">
        <v>711</v>
      </c>
      <c r="C1297" s="34">
        <v>42676</v>
      </c>
      <c r="D1297" s="29" t="s">
        <v>8057</v>
      </c>
      <c r="E1297" s="29" t="s">
        <v>3223</v>
      </c>
      <c r="F1297" s="29" t="s">
        <v>2102</v>
      </c>
      <c r="G1297" s="29" t="s">
        <v>2103</v>
      </c>
      <c r="H1297" s="4">
        <v>155.82</v>
      </c>
      <c r="I1297" s="2" t="s">
        <v>7981</v>
      </c>
    </row>
    <row r="1298" spans="1:9" x14ac:dyDescent="0.25">
      <c r="A1298" s="2" t="s">
        <v>680</v>
      </c>
      <c r="B1298" s="2" t="s">
        <v>711</v>
      </c>
      <c r="C1298" s="34">
        <v>42676</v>
      </c>
      <c r="D1298" s="29" t="s">
        <v>8057</v>
      </c>
      <c r="E1298" s="29" t="s">
        <v>3267</v>
      </c>
      <c r="F1298" s="29" t="s">
        <v>3268</v>
      </c>
      <c r="G1298" s="29" t="s">
        <v>3269</v>
      </c>
      <c r="H1298" s="4">
        <v>10254.65</v>
      </c>
      <c r="I1298" s="2" t="s">
        <v>7981</v>
      </c>
    </row>
    <row r="1299" spans="1:9" x14ac:dyDescent="0.25">
      <c r="A1299" s="2" t="s">
        <v>680</v>
      </c>
      <c r="B1299" s="2" t="s">
        <v>711</v>
      </c>
      <c r="C1299" s="34">
        <v>42676</v>
      </c>
      <c r="D1299" s="29" t="s">
        <v>8057</v>
      </c>
      <c r="E1299" s="29" t="s">
        <v>3164</v>
      </c>
      <c r="F1299" s="29" t="s">
        <v>2442</v>
      </c>
      <c r="G1299" s="29" t="s">
        <v>2443</v>
      </c>
      <c r="H1299" s="4">
        <v>16.8</v>
      </c>
      <c r="I1299" s="2" t="s">
        <v>7981</v>
      </c>
    </row>
    <row r="1300" spans="1:9" x14ac:dyDescent="0.25">
      <c r="A1300" s="2" t="s">
        <v>680</v>
      </c>
      <c r="B1300" s="2" t="s">
        <v>711</v>
      </c>
      <c r="C1300" s="34">
        <v>42676</v>
      </c>
      <c r="D1300" s="29" t="s">
        <v>8057</v>
      </c>
      <c r="E1300" s="29" t="s">
        <v>3221</v>
      </c>
      <c r="F1300" s="29" t="s">
        <v>2509</v>
      </c>
      <c r="G1300" s="29" t="s">
        <v>2510</v>
      </c>
      <c r="H1300" s="4">
        <v>6525.95</v>
      </c>
      <c r="I1300" s="2" t="s">
        <v>7981</v>
      </c>
    </row>
    <row r="1301" spans="1:9" x14ac:dyDescent="0.25">
      <c r="A1301" s="2" t="s">
        <v>680</v>
      </c>
      <c r="B1301" s="2" t="s">
        <v>711</v>
      </c>
      <c r="C1301" s="34">
        <v>42676</v>
      </c>
      <c r="D1301" s="29" t="s">
        <v>8057</v>
      </c>
      <c r="E1301" s="29" t="s">
        <v>3304</v>
      </c>
      <c r="F1301" s="29" t="s">
        <v>3305</v>
      </c>
      <c r="G1301" s="29" t="s">
        <v>3306</v>
      </c>
      <c r="H1301" s="4">
        <v>328</v>
      </c>
      <c r="I1301" s="2" t="s">
        <v>7988</v>
      </c>
    </row>
    <row r="1302" spans="1:9" x14ac:dyDescent="0.25">
      <c r="A1302" s="2" t="s">
        <v>680</v>
      </c>
      <c r="B1302" s="2" t="s">
        <v>711</v>
      </c>
      <c r="C1302" s="34">
        <v>42676</v>
      </c>
      <c r="D1302" s="29" t="s">
        <v>8057</v>
      </c>
      <c r="E1302" s="29" t="s">
        <v>3196</v>
      </c>
      <c r="F1302" s="29" t="s">
        <v>3197</v>
      </c>
      <c r="G1302" s="29" t="s">
        <v>3198</v>
      </c>
      <c r="H1302" s="4">
        <v>174</v>
      </c>
      <c r="I1302" s="2" t="s">
        <v>7981</v>
      </c>
    </row>
    <row r="1303" spans="1:9" x14ac:dyDescent="0.25">
      <c r="A1303" s="2" t="s">
        <v>680</v>
      </c>
      <c r="B1303" s="2" t="s">
        <v>711</v>
      </c>
      <c r="C1303" s="34">
        <v>42676</v>
      </c>
      <c r="D1303" s="29" t="s">
        <v>8057</v>
      </c>
      <c r="E1303" s="29" t="s">
        <v>3252</v>
      </c>
      <c r="F1303" s="29" t="s">
        <v>1867</v>
      </c>
      <c r="G1303" s="29" t="s">
        <v>1868</v>
      </c>
      <c r="H1303" s="4">
        <v>139.5</v>
      </c>
      <c r="I1303" s="2" t="s">
        <v>7981</v>
      </c>
    </row>
    <row r="1304" spans="1:9" x14ac:dyDescent="0.25">
      <c r="A1304" s="2" t="s">
        <v>680</v>
      </c>
      <c r="B1304" s="2" t="s">
        <v>711</v>
      </c>
      <c r="C1304" s="34">
        <v>42676</v>
      </c>
      <c r="D1304" s="29" t="s">
        <v>8057</v>
      </c>
      <c r="E1304" s="29" t="s">
        <v>3316</v>
      </c>
      <c r="F1304" s="29" t="s">
        <v>3317</v>
      </c>
      <c r="G1304" s="29" t="s">
        <v>3318</v>
      </c>
      <c r="H1304" s="4">
        <v>50</v>
      </c>
      <c r="I1304" s="2" t="s">
        <v>7991</v>
      </c>
    </row>
    <row r="1305" spans="1:9" x14ac:dyDescent="0.25">
      <c r="A1305" s="2" t="s">
        <v>680</v>
      </c>
      <c r="B1305" s="2" t="s">
        <v>711</v>
      </c>
      <c r="C1305" s="34">
        <v>42676</v>
      </c>
      <c r="D1305" s="29" t="s">
        <v>8057</v>
      </c>
      <c r="E1305" s="29" t="s">
        <v>3219</v>
      </c>
      <c r="F1305" s="29" t="s">
        <v>1324</v>
      </c>
      <c r="G1305" s="29" t="s">
        <v>1325</v>
      </c>
      <c r="H1305" s="4">
        <v>875</v>
      </c>
      <c r="I1305" s="2" t="s">
        <v>7981</v>
      </c>
    </row>
    <row r="1306" spans="1:9" x14ac:dyDescent="0.25">
      <c r="A1306" s="2" t="s">
        <v>680</v>
      </c>
      <c r="B1306" s="2" t="s">
        <v>711</v>
      </c>
      <c r="C1306" s="34">
        <v>42676</v>
      </c>
      <c r="D1306" s="29" t="s">
        <v>8057</v>
      </c>
      <c r="E1306" s="29" t="s">
        <v>3207</v>
      </c>
      <c r="F1306" s="29" t="s">
        <v>2071</v>
      </c>
      <c r="G1306" s="29" t="s">
        <v>2072</v>
      </c>
      <c r="H1306" s="4">
        <v>242.86</v>
      </c>
      <c r="I1306" s="2" t="s">
        <v>7981</v>
      </c>
    </row>
    <row r="1307" spans="1:9" x14ac:dyDescent="0.25">
      <c r="A1307" s="2" t="s">
        <v>680</v>
      </c>
      <c r="B1307" s="2" t="s">
        <v>711</v>
      </c>
      <c r="C1307" s="34">
        <v>42676</v>
      </c>
      <c r="D1307" s="29" t="s">
        <v>8057</v>
      </c>
      <c r="E1307" s="29" t="s">
        <v>3165</v>
      </c>
      <c r="F1307" s="29" t="s">
        <v>3166</v>
      </c>
      <c r="G1307" s="29" t="s">
        <v>3167</v>
      </c>
      <c r="H1307" s="4">
        <v>31973.09</v>
      </c>
      <c r="I1307" s="2" t="s">
        <v>8018</v>
      </c>
    </row>
    <row r="1308" spans="1:9" x14ac:dyDescent="0.25">
      <c r="A1308" s="2" t="s">
        <v>680</v>
      </c>
      <c r="B1308" s="2" t="s">
        <v>711</v>
      </c>
      <c r="C1308" s="34">
        <v>42676</v>
      </c>
      <c r="D1308" s="29" t="s">
        <v>8057</v>
      </c>
      <c r="E1308" s="29" t="s">
        <v>3168</v>
      </c>
      <c r="F1308" s="29" t="s">
        <v>3169</v>
      </c>
      <c r="G1308" s="29" t="s">
        <v>3170</v>
      </c>
      <c r="H1308" s="4">
        <v>3520</v>
      </c>
      <c r="I1308" s="2" t="s">
        <v>7981</v>
      </c>
    </row>
    <row r="1309" spans="1:9" x14ac:dyDescent="0.25">
      <c r="A1309" s="2" t="s">
        <v>680</v>
      </c>
      <c r="B1309" s="2" t="s">
        <v>711</v>
      </c>
      <c r="C1309" s="34">
        <v>42676</v>
      </c>
      <c r="D1309" s="29" t="s">
        <v>8057</v>
      </c>
      <c r="E1309" s="29" t="s">
        <v>3251</v>
      </c>
      <c r="F1309" s="29" t="s">
        <v>1044</v>
      </c>
      <c r="G1309" s="29" t="s">
        <v>1045</v>
      </c>
      <c r="H1309" s="4">
        <v>2041.36</v>
      </c>
      <c r="I1309" s="2" t="s">
        <v>7981</v>
      </c>
    </row>
    <row r="1310" spans="1:9" x14ac:dyDescent="0.25">
      <c r="A1310" s="2" t="s">
        <v>680</v>
      </c>
      <c r="B1310" s="2" t="s">
        <v>711</v>
      </c>
      <c r="C1310" s="34">
        <v>42676</v>
      </c>
      <c r="D1310" s="29" t="s">
        <v>8057</v>
      </c>
      <c r="E1310" s="29" t="s">
        <v>3245</v>
      </c>
      <c r="F1310" s="29" t="s">
        <v>1394</v>
      </c>
      <c r="G1310" s="29" t="s">
        <v>1395</v>
      </c>
      <c r="H1310" s="4">
        <v>6901.21</v>
      </c>
      <c r="I1310" s="2" t="s">
        <v>7981</v>
      </c>
    </row>
    <row r="1311" spans="1:9" x14ac:dyDescent="0.25">
      <c r="A1311" s="2" t="s">
        <v>680</v>
      </c>
      <c r="B1311" s="2" t="s">
        <v>711</v>
      </c>
      <c r="C1311" s="34">
        <v>42676</v>
      </c>
      <c r="D1311" s="29" t="s">
        <v>8057</v>
      </c>
      <c r="E1311" s="29" t="s">
        <v>3280</v>
      </c>
      <c r="F1311" s="29" t="s">
        <v>2783</v>
      </c>
      <c r="G1311" s="29" t="s">
        <v>2784</v>
      </c>
      <c r="H1311" s="4">
        <v>55</v>
      </c>
      <c r="I1311" s="2" t="s">
        <v>7981</v>
      </c>
    </row>
    <row r="1312" spans="1:9" x14ac:dyDescent="0.25">
      <c r="A1312" s="2" t="s">
        <v>680</v>
      </c>
      <c r="B1312" s="2" t="s">
        <v>711</v>
      </c>
      <c r="C1312" s="34">
        <v>42676</v>
      </c>
      <c r="D1312" s="29" t="s">
        <v>8057</v>
      </c>
      <c r="E1312" s="29" t="s">
        <v>3256</v>
      </c>
      <c r="F1312" s="29" t="s">
        <v>2158</v>
      </c>
      <c r="G1312" s="29" t="s">
        <v>2159</v>
      </c>
      <c r="H1312" s="4">
        <v>480.48</v>
      </c>
      <c r="I1312" s="2" t="s">
        <v>7981</v>
      </c>
    </row>
    <row r="1313" spans="1:9" x14ac:dyDescent="0.25">
      <c r="A1313" s="2" t="s">
        <v>680</v>
      </c>
      <c r="B1313" s="2" t="s">
        <v>711</v>
      </c>
      <c r="C1313" s="34">
        <v>42676</v>
      </c>
      <c r="D1313" s="29" t="s">
        <v>8057</v>
      </c>
      <c r="E1313" s="29" t="s">
        <v>3276</v>
      </c>
      <c r="F1313" s="29" t="s">
        <v>3085</v>
      </c>
      <c r="G1313" s="29" t="s">
        <v>3086</v>
      </c>
      <c r="H1313" s="4">
        <v>24554.5</v>
      </c>
      <c r="I1313" s="2" t="s">
        <v>7981</v>
      </c>
    </row>
    <row r="1314" spans="1:9" x14ac:dyDescent="0.25">
      <c r="A1314" s="2" t="s">
        <v>680</v>
      </c>
      <c r="B1314" s="2" t="s">
        <v>711</v>
      </c>
      <c r="C1314" s="34">
        <v>42676</v>
      </c>
      <c r="D1314" s="29" t="s">
        <v>8057</v>
      </c>
      <c r="E1314" s="29" t="s">
        <v>3172</v>
      </c>
      <c r="F1314" s="29" t="s">
        <v>3173</v>
      </c>
      <c r="G1314" s="29" t="s">
        <v>3174</v>
      </c>
      <c r="H1314" s="4">
        <v>164.16</v>
      </c>
      <c r="I1314" s="2" t="s">
        <v>7981</v>
      </c>
    </row>
    <row r="1315" spans="1:9" x14ac:dyDescent="0.25">
      <c r="A1315" s="2" t="s">
        <v>680</v>
      </c>
      <c r="B1315" s="2" t="s">
        <v>711</v>
      </c>
      <c r="C1315" s="34">
        <v>42676</v>
      </c>
      <c r="D1315" s="29" t="s">
        <v>8057</v>
      </c>
      <c r="E1315" s="29" t="s">
        <v>3225</v>
      </c>
      <c r="F1315" s="29" t="s">
        <v>1017</v>
      </c>
      <c r="G1315" s="29" t="s">
        <v>1018</v>
      </c>
      <c r="H1315" s="4">
        <v>728.75</v>
      </c>
      <c r="I1315" s="2" t="s">
        <v>7981</v>
      </c>
    </row>
    <row r="1316" spans="1:9" x14ac:dyDescent="0.25">
      <c r="A1316" s="2" t="s">
        <v>680</v>
      </c>
      <c r="B1316" s="2" t="s">
        <v>711</v>
      </c>
      <c r="C1316" s="34">
        <v>42676</v>
      </c>
      <c r="D1316" s="29" t="s">
        <v>8057</v>
      </c>
      <c r="E1316" s="29" t="s">
        <v>3175</v>
      </c>
      <c r="F1316" s="29" t="s">
        <v>960</v>
      </c>
      <c r="G1316" s="29" t="s">
        <v>961</v>
      </c>
      <c r="H1316" s="4">
        <v>47.76</v>
      </c>
      <c r="I1316" s="2" t="s">
        <v>7981</v>
      </c>
    </row>
    <row r="1317" spans="1:9" x14ac:dyDescent="0.25">
      <c r="A1317" s="2" t="s">
        <v>680</v>
      </c>
      <c r="B1317" s="2" t="s">
        <v>711</v>
      </c>
      <c r="C1317" s="34">
        <v>42676</v>
      </c>
      <c r="D1317" s="29" t="s">
        <v>8057</v>
      </c>
      <c r="E1317" s="29" t="s">
        <v>3322</v>
      </c>
      <c r="F1317" s="29" t="s">
        <v>3323</v>
      </c>
      <c r="G1317" s="29" t="s">
        <v>3324</v>
      </c>
      <c r="H1317" s="4">
        <v>1000</v>
      </c>
      <c r="I1317" s="2" t="s">
        <v>7991</v>
      </c>
    </row>
    <row r="1318" spans="1:9" x14ac:dyDescent="0.25">
      <c r="A1318" s="2" t="s">
        <v>680</v>
      </c>
      <c r="B1318" s="2" t="s">
        <v>711</v>
      </c>
      <c r="C1318" s="34">
        <v>42676</v>
      </c>
      <c r="D1318" s="29" t="s">
        <v>8057</v>
      </c>
      <c r="E1318" s="29" t="s">
        <v>3273</v>
      </c>
      <c r="F1318" s="29" t="s">
        <v>3274</v>
      </c>
      <c r="G1318" s="29" t="s">
        <v>3275</v>
      </c>
      <c r="H1318" s="4">
        <v>2020</v>
      </c>
      <c r="I1318" s="2" t="s">
        <v>7981</v>
      </c>
    </row>
    <row r="1319" spans="1:9" x14ac:dyDescent="0.25">
      <c r="A1319" s="2" t="s">
        <v>680</v>
      </c>
      <c r="B1319" s="2" t="s">
        <v>711</v>
      </c>
      <c r="C1319" s="34">
        <v>42676</v>
      </c>
      <c r="D1319" s="29" t="s">
        <v>8057</v>
      </c>
      <c r="E1319" s="29" t="s">
        <v>3177</v>
      </c>
      <c r="F1319" s="29" t="s">
        <v>3178</v>
      </c>
      <c r="G1319" s="29" t="s">
        <v>3179</v>
      </c>
      <c r="H1319" s="4">
        <v>1719</v>
      </c>
      <c r="I1319" s="2" t="s">
        <v>7981</v>
      </c>
    </row>
    <row r="1320" spans="1:9" x14ac:dyDescent="0.25">
      <c r="A1320" s="2" t="s">
        <v>680</v>
      </c>
      <c r="B1320" s="2" t="s">
        <v>711</v>
      </c>
      <c r="C1320" s="34">
        <v>42676</v>
      </c>
      <c r="D1320" s="29" t="s">
        <v>8057</v>
      </c>
      <c r="E1320" s="29" t="s">
        <v>3176</v>
      </c>
      <c r="F1320" s="29" t="s">
        <v>1124</v>
      </c>
      <c r="G1320" s="29" t="s">
        <v>1125</v>
      </c>
      <c r="H1320" s="4">
        <v>25</v>
      </c>
      <c r="I1320" s="2" t="s">
        <v>7981</v>
      </c>
    </row>
    <row r="1321" spans="1:9" x14ac:dyDescent="0.25">
      <c r="A1321" s="2" t="s">
        <v>680</v>
      </c>
      <c r="B1321" s="2" t="s">
        <v>711</v>
      </c>
      <c r="C1321" s="34">
        <v>42676</v>
      </c>
      <c r="D1321" s="29" t="s">
        <v>8057</v>
      </c>
      <c r="E1321" s="29" t="s">
        <v>3211</v>
      </c>
      <c r="F1321" s="29" t="s">
        <v>2078</v>
      </c>
      <c r="G1321" s="29" t="s">
        <v>2079</v>
      </c>
      <c r="H1321" s="4">
        <v>130.65</v>
      </c>
      <c r="I1321" s="2" t="s">
        <v>7981</v>
      </c>
    </row>
    <row r="1322" spans="1:9" x14ac:dyDescent="0.25">
      <c r="A1322" s="2" t="s">
        <v>680</v>
      </c>
      <c r="B1322" s="2" t="s">
        <v>711</v>
      </c>
      <c r="C1322" s="34">
        <v>42676</v>
      </c>
      <c r="D1322" s="29" t="s">
        <v>8057</v>
      </c>
      <c r="E1322" s="29" t="s">
        <v>3184</v>
      </c>
      <c r="F1322" s="29" t="s">
        <v>2919</v>
      </c>
      <c r="G1322" s="29" t="s">
        <v>2920</v>
      </c>
      <c r="H1322" s="4">
        <v>577.20000000000005</v>
      </c>
      <c r="I1322" s="2" t="s">
        <v>7981</v>
      </c>
    </row>
    <row r="1323" spans="1:9" x14ac:dyDescent="0.25">
      <c r="A1323" s="2" t="s">
        <v>680</v>
      </c>
      <c r="B1323" s="2" t="s">
        <v>711</v>
      </c>
      <c r="C1323" s="34">
        <v>42676</v>
      </c>
      <c r="D1323" s="29" t="s">
        <v>8057</v>
      </c>
      <c r="E1323" s="29" t="s">
        <v>3199</v>
      </c>
      <c r="F1323" s="29" t="s">
        <v>3200</v>
      </c>
      <c r="G1323" s="29" t="s">
        <v>3201</v>
      </c>
      <c r="H1323" s="4">
        <v>310.5</v>
      </c>
      <c r="I1323" s="2" t="s">
        <v>7981</v>
      </c>
    </row>
    <row r="1324" spans="1:9" x14ac:dyDescent="0.25">
      <c r="A1324" s="2" t="s">
        <v>680</v>
      </c>
      <c r="B1324" s="2" t="s">
        <v>711</v>
      </c>
      <c r="C1324" s="34">
        <v>42676</v>
      </c>
      <c r="D1324" s="29" t="s">
        <v>8057</v>
      </c>
      <c r="E1324" s="29" t="s">
        <v>3171</v>
      </c>
      <c r="F1324" s="29" t="s">
        <v>2895</v>
      </c>
      <c r="G1324" s="29" t="s">
        <v>2896</v>
      </c>
      <c r="H1324" s="4">
        <v>1475.57</v>
      </c>
      <c r="I1324" s="2" t="s">
        <v>7981</v>
      </c>
    </row>
    <row r="1325" spans="1:9" x14ac:dyDescent="0.25">
      <c r="A1325" s="2" t="s">
        <v>680</v>
      </c>
      <c r="B1325" s="2" t="s">
        <v>711</v>
      </c>
      <c r="C1325" s="34">
        <v>42676</v>
      </c>
      <c r="D1325" s="29" t="s">
        <v>8057</v>
      </c>
      <c r="E1325" s="29" t="s">
        <v>3325</v>
      </c>
      <c r="F1325" s="29" t="s">
        <v>3326</v>
      </c>
      <c r="G1325" s="29" t="s">
        <v>3327</v>
      </c>
      <c r="H1325" s="4">
        <v>100</v>
      </c>
      <c r="I1325" s="2" t="s">
        <v>7991</v>
      </c>
    </row>
    <row r="1326" spans="1:9" x14ac:dyDescent="0.25">
      <c r="A1326" s="2" t="s">
        <v>680</v>
      </c>
      <c r="B1326" s="2" t="s">
        <v>711</v>
      </c>
      <c r="C1326" s="34">
        <v>42676</v>
      </c>
      <c r="D1326" s="29" t="s">
        <v>8057</v>
      </c>
      <c r="E1326" s="29" t="s">
        <v>3270</v>
      </c>
      <c r="F1326" s="29" t="s">
        <v>3271</v>
      </c>
      <c r="G1326" s="29" t="s">
        <v>3272</v>
      </c>
      <c r="H1326" s="4">
        <v>89.99</v>
      </c>
      <c r="I1326" s="2" t="s">
        <v>7981</v>
      </c>
    </row>
    <row r="1327" spans="1:9" x14ac:dyDescent="0.25">
      <c r="A1327" s="2" t="s">
        <v>680</v>
      </c>
      <c r="B1327" s="2" t="s">
        <v>711</v>
      </c>
      <c r="C1327" s="34">
        <v>42676</v>
      </c>
      <c r="D1327" s="29" t="s">
        <v>8057</v>
      </c>
      <c r="E1327" s="29" t="s">
        <v>3180</v>
      </c>
      <c r="F1327" s="29" t="s">
        <v>966</v>
      </c>
      <c r="G1327" s="29" t="s">
        <v>967</v>
      </c>
      <c r="H1327" s="4">
        <v>218.36</v>
      </c>
      <c r="I1327" s="2" t="s">
        <v>7981</v>
      </c>
    </row>
    <row r="1328" spans="1:9" x14ac:dyDescent="0.25">
      <c r="A1328" s="2" t="s">
        <v>680</v>
      </c>
      <c r="B1328" s="2" t="s">
        <v>711</v>
      </c>
      <c r="C1328" s="34">
        <v>42676</v>
      </c>
      <c r="D1328" s="29" t="s">
        <v>8057</v>
      </c>
      <c r="E1328" s="29" t="s">
        <v>3181</v>
      </c>
      <c r="F1328" s="29" t="s">
        <v>3182</v>
      </c>
      <c r="G1328" s="29" t="s">
        <v>3183</v>
      </c>
      <c r="H1328" s="4">
        <v>2460</v>
      </c>
      <c r="I1328" s="2" t="s">
        <v>7981</v>
      </c>
    </row>
    <row r="1329" spans="1:9" x14ac:dyDescent="0.25">
      <c r="A1329" s="2" t="s">
        <v>680</v>
      </c>
      <c r="B1329" s="2" t="s">
        <v>711</v>
      </c>
      <c r="C1329" s="34">
        <v>42676</v>
      </c>
      <c r="D1329" s="29" t="s">
        <v>8057</v>
      </c>
      <c r="E1329" s="29" t="s">
        <v>3185</v>
      </c>
      <c r="F1329" s="29" t="s">
        <v>974</v>
      </c>
      <c r="G1329" s="29" t="s">
        <v>975</v>
      </c>
      <c r="H1329" s="4">
        <v>15555.3</v>
      </c>
      <c r="I1329" s="2" t="s">
        <v>7981</v>
      </c>
    </row>
    <row r="1330" spans="1:9" x14ac:dyDescent="0.25">
      <c r="A1330" s="2" t="s">
        <v>680</v>
      </c>
      <c r="B1330" s="2" t="s">
        <v>711</v>
      </c>
      <c r="C1330" s="34">
        <v>42676</v>
      </c>
      <c r="D1330" s="29" t="s">
        <v>8057</v>
      </c>
      <c r="E1330" s="29" t="s">
        <v>3215</v>
      </c>
      <c r="F1330" s="29" t="s">
        <v>1317</v>
      </c>
      <c r="G1330" s="29" t="s">
        <v>1318</v>
      </c>
      <c r="H1330" s="4">
        <v>17531.73</v>
      </c>
      <c r="I1330" s="2" t="s">
        <v>7981</v>
      </c>
    </row>
    <row r="1331" spans="1:9" x14ac:dyDescent="0.25">
      <c r="A1331" s="2" t="s">
        <v>680</v>
      </c>
      <c r="B1331" s="2" t="s">
        <v>711</v>
      </c>
      <c r="C1331" s="34">
        <v>42676</v>
      </c>
      <c r="D1331" s="29" t="s">
        <v>8057</v>
      </c>
      <c r="E1331" s="29" t="s">
        <v>3253</v>
      </c>
      <c r="F1331" s="29" t="s">
        <v>3254</v>
      </c>
      <c r="G1331" s="29" t="s">
        <v>3255</v>
      </c>
      <c r="H1331" s="4">
        <v>534.86</v>
      </c>
      <c r="I1331" s="2" t="s">
        <v>7981</v>
      </c>
    </row>
    <row r="1332" spans="1:9" x14ac:dyDescent="0.25">
      <c r="A1332" s="2" t="s">
        <v>680</v>
      </c>
      <c r="B1332" s="2" t="s">
        <v>711</v>
      </c>
      <c r="C1332" s="34">
        <v>42676</v>
      </c>
      <c r="D1332" s="29" t="s">
        <v>8057</v>
      </c>
      <c r="E1332" s="29" t="s">
        <v>3238</v>
      </c>
      <c r="F1332" s="29" t="s">
        <v>3239</v>
      </c>
      <c r="G1332" s="29" t="s">
        <v>3240</v>
      </c>
      <c r="H1332" s="4">
        <v>28200</v>
      </c>
      <c r="I1332" s="2" t="s">
        <v>7981</v>
      </c>
    </row>
    <row r="1333" spans="1:9" x14ac:dyDescent="0.25">
      <c r="A1333" s="2" t="s">
        <v>680</v>
      </c>
      <c r="B1333" s="2" t="s">
        <v>711</v>
      </c>
      <c r="C1333" s="34">
        <v>42676</v>
      </c>
      <c r="D1333" s="29" t="s">
        <v>8057</v>
      </c>
      <c r="E1333" s="29" t="s">
        <v>3236</v>
      </c>
      <c r="F1333" s="29" t="s">
        <v>1863</v>
      </c>
      <c r="G1333" s="29" t="s">
        <v>1864</v>
      </c>
      <c r="H1333" s="4">
        <v>4308.0600000000004</v>
      </c>
      <c r="I1333" s="2" t="s">
        <v>7981</v>
      </c>
    </row>
    <row r="1334" spans="1:9" x14ac:dyDescent="0.25">
      <c r="A1334" s="2" t="s">
        <v>680</v>
      </c>
      <c r="B1334" s="2" t="s">
        <v>711</v>
      </c>
      <c r="C1334" s="34">
        <v>42676</v>
      </c>
      <c r="D1334" s="29" t="s">
        <v>8057</v>
      </c>
      <c r="E1334" s="29" t="s">
        <v>3298</v>
      </c>
      <c r="F1334" s="29" t="s">
        <v>3299</v>
      </c>
      <c r="G1334" s="29" t="s">
        <v>3300</v>
      </c>
      <c r="H1334" s="4">
        <v>78.75</v>
      </c>
      <c r="I1334" s="2" t="s">
        <v>7981</v>
      </c>
    </row>
    <row r="1335" spans="1:9" x14ac:dyDescent="0.25">
      <c r="A1335" s="2" t="s">
        <v>680</v>
      </c>
      <c r="B1335" s="2" t="s">
        <v>711</v>
      </c>
      <c r="C1335" s="34">
        <v>42676</v>
      </c>
      <c r="D1335" s="29" t="s">
        <v>8057</v>
      </c>
      <c r="E1335" s="29" t="s">
        <v>3186</v>
      </c>
      <c r="F1335" s="29" t="s">
        <v>3187</v>
      </c>
      <c r="G1335" s="29" t="s">
        <v>3188</v>
      </c>
      <c r="H1335" s="4">
        <v>348</v>
      </c>
      <c r="I1335" s="2" t="s">
        <v>7981</v>
      </c>
    </row>
    <row r="1336" spans="1:9" x14ac:dyDescent="0.25">
      <c r="A1336" s="2" t="s">
        <v>680</v>
      </c>
      <c r="B1336" s="2" t="s">
        <v>711</v>
      </c>
      <c r="C1336" s="34">
        <v>42676</v>
      </c>
      <c r="D1336" s="29" t="s">
        <v>8057</v>
      </c>
      <c r="E1336" s="29" t="s">
        <v>3289</v>
      </c>
      <c r="F1336" s="29" t="s">
        <v>3290</v>
      </c>
      <c r="G1336" s="29" t="s">
        <v>3291</v>
      </c>
      <c r="H1336" s="4">
        <v>5000</v>
      </c>
      <c r="I1336" s="2" t="s">
        <v>7981</v>
      </c>
    </row>
    <row r="1337" spans="1:9" x14ac:dyDescent="0.25">
      <c r="A1337" s="2" t="s">
        <v>11</v>
      </c>
      <c r="B1337" s="2" t="s">
        <v>12</v>
      </c>
      <c r="C1337" s="34">
        <v>42677</v>
      </c>
      <c r="D1337" s="29" t="s">
        <v>8057</v>
      </c>
      <c r="E1337" s="29" t="s">
        <v>344</v>
      </c>
      <c r="F1337" s="29" t="s">
        <v>82</v>
      </c>
      <c r="G1337" s="29" t="s">
        <v>83</v>
      </c>
      <c r="H1337" s="4">
        <v>15148.6</v>
      </c>
      <c r="I1337" s="2" t="s">
        <v>7981</v>
      </c>
    </row>
    <row r="1338" spans="1:9" x14ac:dyDescent="0.25">
      <c r="A1338" s="2" t="s">
        <v>11</v>
      </c>
      <c r="B1338" s="2" t="s">
        <v>12</v>
      </c>
      <c r="C1338" s="34">
        <v>42677</v>
      </c>
      <c r="D1338" s="29" t="s">
        <v>8057</v>
      </c>
      <c r="E1338" s="29" t="s">
        <v>346</v>
      </c>
      <c r="F1338" s="29" t="s">
        <v>162</v>
      </c>
      <c r="G1338" s="29" t="s">
        <v>163</v>
      </c>
      <c r="H1338" s="4">
        <v>38250</v>
      </c>
      <c r="I1338" s="2" t="s">
        <v>7981</v>
      </c>
    </row>
    <row r="1339" spans="1:9" x14ac:dyDescent="0.25">
      <c r="A1339" s="2" t="s">
        <v>11</v>
      </c>
      <c r="B1339" s="2" t="s">
        <v>12</v>
      </c>
      <c r="C1339" s="34">
        <v>42677</v>
      </c>
      <c r="D1339" s="29" t="s">
        <v>8057</v>
      </c>
      <c r="E1339" s="29" t="s">
        <v>345</v>
      </c>
      <c r="F1339" s="29" t="s">
        <v>271</v>
      </c>
      <c r="G1339" s="29" t="s">
        <v>272</v>
      </c>
      <c r="H1339" s="4">
        <v>120124.23</v>
      </c>
      <c r="I1339" s="2" t="s">
        <v>7981</v>
      </c>
    </row>
    <row r="1340" spans="1:9" x14ac:dyDescent="0.25">
      <c r="A1340" s="2" t="s">
        <v>11</v>
      </c>
      <c r="B1340" s="2" t="s">
        <v>12</v>
      </c>
      <c r="C1340" s="34">
        <v>42677</v>
      </c>
      <c r="D1340" s="29" t="s">
        <v>8057</v>
      </c>
      <c r="E1340" s="29" t="s">
        <v>336</v>
      </c>
      <c r="F1340" s="29" t="s">
        <v>20</v>
      </c>
      <c r="G1340" s="29" t="s">
        <v>21</v>
      </c>
      <c r="H1340" s="4">
        <v>27800.01</v>
      </c>
      <c r="I1340" s="2" t="s">
        <v>7981</v>
      </c>
    </row>
    <row r="1341" spans="1:9" x14ac:dyDescent="0.25">
      <c r="A1341" s="2" t="s">
        <v>11</v>
      </c>
      <c r="B1341" s="2" t="s">
        <v>12</v>
      </c>
      <c r="C1341" s="34">
        <v>42677</v>
      </c>
      <c r="D1341" s="29" t="s">
        <v>8057</v>
      </c>
      <c r="E1341" s="29" t="s">
        <v>343</v>
      </c>
      <c r="F1341" s="29" t="s">
        <v>105</v>
      </c>
      <c r="G1341" s="29" t="s">
        <v>106</v>
      </c>
      <c r="H1341" s="4">
        <v>148.08000000000001</v>
      </c>
      <c r="I1341" s="2" t="s">
        <v>7981</v>
      </c>
    </row>
    <row r="1342" spans="1:9" x14ac:dyDescent="0.25">
      <c r="A1342" s="2" t="s">
        <v>11</v>
      </c>
      <c r="B1342" s="2" t="s">
        <v>12</v>
      </c>
      <c r="C1342" s="34">
        <v>42677</v>
      </c>
      <c r="D1342" s="29" t="s">
        <v>8057</v>
      </c>
      <c r="E1342" s="29" t="s">
        <v>337</v>
      </c>
      <c r="F1342" s="29" t="s">
        <v>96</v>
      </c>
      <c r="G1342" s="29" t="s">
        <v>97</v>
      </c>
      <c r="H1342" s="4">
        <v>8465.2800000000007</v>
      </c>
      <c r="I1342" s="2" t="s">
        <v>7981</v>
      </c>
    </row>
    <row r="1343" spans="1:9" x14ac:dyDescent="0.25">
      <c r="A1343" s="2" t="s">
        <v>11</v>
      </c>
      <c r="B1343" s="2" t="s">
        <v>12</v>
      </c>
      <c r="C1343" s="34">
        <v>42677</v>
      </c>
      <c r="D1343" s="29" t="s">
        <v>8057</v>
      </c>
      <c r="E1343" s="29" t="s">
        <v>338</v>
      </c>
      <c r="F1343" s="29" t="s">
        <v>339</v>
      </c>
      <c r="G1343" s="29" t="s">
        <v>340</v>
      </c>
      <c r="H1343" s="4">
        <v>795</v>
      </c>
      <c r="I1343" s="2" t="s">
        <v>7981</v>
      </c>
    </row>
    <row r="1344" spans="1:9" x14ac:dyDescent="0.25">
      <c r="A1344" s="2" t="s">
        <v>11</v>
      </c>
      <c r="B1344" s="2" t="s">
        <v>12</v>
      </c>
      <c r="C1344" s="34">
        <v>42677</v>
      </c>
      <c r="D1344" s="29" t="s">
        <v>8057</v>
      </c>
      <c r="E1344" s="29" t="s">
        <v>342</v>
      </c>
      <c r="F1344" s="29" t="s">
        <v>29</v>
      </c>
      <c r="G1344" s="29" t="s">
        <v>30</v>
      </c>
      <c r="H1344" s="4">
        <v>5640.6</v>
      </c>
      <c r="I1344" s="2" t="s">
        <v>7981</v>
      </c>
    </row>
    <row r="1345" spans="1:9" x14ac:dyDescent="0.25">
      <c r="A1345" s="2" t="s">
        <v>11</v>
      </c>
      <c r="B1345" s="2" t="s">
        <v>12</v>
      </c>
      <c r="C1345" s="34">
        <v>42677</v>
      </c>
      <c r="D1345" s="29" t="s">
        <v>8057</v>
      </c>
      <c r="E1345" s="29" t="s">
        <v>341</v>
      </c>
      <c r="F1345" s="29" t="s">
        <v>26</v>
      </c>
      <c r="G1345" s="29" t="s">
        <v>27</v>
      </c>
      <c r="H1345" s="4">
        <v>2159.25</v>
      </c>
      <c r="I1345" s="2" t="s">
        <v>7981</v>
      </c>
    </row>
    <row r="1346" spans="1:9" x14ac:dyDescent="0.25">
      <c r="A1346" s="2" t="s">
        <v>680</v>
      </c>
      <c r="B1346" s="2" t="s">
        <v>711</v>
      </c>
      <c r="C1346" s="34">
        <v>42678</v>
      </c>
      <c r="D1346" s="29" t="s">
        <v>8057</v>
      </c>
      <c r="E1346" s="29" t="s">
        <v>3421</v>
      </c>
      <c r="F1346" s="29" t="s">
        <v>2357</v>
      </c>
      <c r="G1346" s="29" t="s">
        <v>2358</v>
      </c>
      <c r="H1346" s="4">
        <v>3551.02</v>
      </c>
      <c r="I1346" s="2" t="s">
        <v>7981</v>
      </c>
    </row>
    <row r="1347" spans="1:9" x14ac:dyDescent="0.25">
      <c r="A1347" s="2" t="s">
        <v>680</v>
      </c>
      <c r="B1347" s="2" t="s">
        <v>711</v>
      </c>
      <c r="C1347" s="34">
        <v>42678</v>
      </c>
      <c r="D1347" s="29" t="s">
        <v>8057</v>
      </c>
      <c r="E1347" s="29" t="s">
        <v>3426</v>
      </c>
      <c r="F1347" s="29" t="s">
        <v>3427</v>
      </c>
      <c r="G1347" s="29" t="s">
        <v>3428</v>
      </c>
      <c r="H1347" s="4">
        <v>125</v>
      </c>
      <c r="I1347" s="2" t="s">
        <v>7981</v>
      </c>
    </row>
    <row r="1348" spans="1:9" x14ac:dyDescent="0.25">
      <c r="A1348" s="2" t="s">
        <v>680</v>
      </c>
      <c r="B1348" s="2" t="s">
        <v>711</v>
      </c>
      <c r="C1348" s="34">
        <v>42678</v>
      </c>
      <c r="D1348" s="29" t="s">
        <v>8057</v>
      </c>
      <c r="E1348" s="29" t="s">
        <v>3391</v>
      </c>
      <c r="F1348" s="29" t="s">
        <v>3392</v>
      </c>
      <c r="G1348" s="29" t="s">
        <v>3393</v>
      </c>
      <c r="H1348" s="4">
        <v>174.96</v>
      </c>
      <c r="I1348" s="2" t="s">
        <v>7981</v>
      </c>
    </row>
    <row r="1349" spans="1:9" x14ac:dyDescent="0.25">
      <c r="A1349" s="2" t="s">
        <v>680</v>
      </c>
      <c r="B1349" s="2" t="s">
        <v>711</v>
      </c>
      <c r="C1349" s="34">
        <v>42678</v>
      </c>
      <c r="D1349" s="29" t="s">
        <v>8057</v>
      </c>
      <c r="E1349" s="29" t="s">
        <v>3382</v>
      </c>
      <c r="F1349" s="29" t="s">
        <v>804</v>
      </c>
      <c r="G1349" s="29" t="s">
        <v>805</v>
      </c>
      <c r="H1349" s="4">
        <v>279.95</v>
      </c>
      <c r="I1349" s="2" t="s">
        <v>7981</v>
      </c>
    </row>
    <row r="1350" spans="1:9" x14ac:dyDescent="0.25">
      <c r="A1350" s="2" t="s">
        <v>680</v>
      </c>
      <c r="B1350" s="2" t="s">
        <v>711</v>
      </c>
      <c r="C1350" s="34">
        <v>42678</v>
      </c>
      <c r="D1350" s="29" t="s">
        <v>8057</v>
      </c>
      <c r="E1350" s="29" t="s">
        <v>3328</v>
      </c>
      <c r="F1350" s="29" t="s">
        <v>1924</v>
      </c>
      <c r="G1350" s="29" t="s">
        <v>1925</v>
      </c>
      <c r="H1350" s="4">
        <v>2590</v>
      </c>
      <c r="I1350" s="2" t="s">
        <v>7981</v>
      </c>
    </row>
    <row r="1351" spans="1:9" x14ac:dyDescent="0.25">
      <c r="A1351" s="2" t="s">
        <v>680</v>
      </c>
      <c r="B1351" s="2" t="s">
        <v>711</v>
      </c>
      <c r="C1351" s="34">
        <v>42678</v>
      </c>
      <c r="D1351" s="29" t="s">
        <v>8057</v>
      </c>
      <c r="E1351" s="29" t="s">
        <v>3347</v>
      </c>
      <c r="F1351" s="29" t="s">
        <v>755</v>
      </c>
      <c r="G1351" s="29" t="s">
        <v>756</v>
      </c>
      <c r="H1351" s="4">
        <v>40.9</v>
      </c>
      <c r="I1351" s="2" t="s">
        <v>7981</v>
      </c>
    </row>
    <row r="1352" spans="1:9" x14ac:dyDescent="0.25">
      <c r="A1352" s="2" t="s">
        <v>680</v>
      </c>
      <c r="B1352" s="2" t="s">
        <v>711</v>
      </c>
      <c r="C1352" s="34">
        <v>42678</v>
      </c>
      <c r="D1352" s="29" t="s">
        <v>8057</v>
      </c>
      <c r="E1352" s="29" t="s">
        <v>3348</v>
      </c>
      <c r="F1352" s="29" t="s">
        <v>755</v>
      </c>
      <c r="G1352" s="29" t="s">
        <v>756</v>
      </c>
      <c r="H1352" s="4">
        <v>598.07000000000005</v>
      </c>
      <c r="I1352" s="2" t="s">
        <v>7981</v>
      </c>
    </row>
    <row r="1353" spans="1:9" x14ac:dyDescent="0.25">
      <c r="A1353" s="2" t="s">
        <v>680</v>
      </c>
      <c r="B1353" s="2" t="s">
        <v>711</v>
      </c>
      <c r="C1353" s="34">
        <v>42678</v>
      </c>
      <c r="D1353" s="29" t="s">
        <v>8057</v>
      </c>
      <c r="E1353" s="29" t="s">
        <v>3349</v>
      </c>
      <c r="F1353" s="29" t="s">
        <v>755</v>
      </c>
      <c r="G1353" s="29" t="s">
        <v>756</v>
      </c>
      <c r="H1353" s="4">
        <v>1327.81</v>
      </c>
      <c r="I1353" s="2" t="s">
        <v>7981</v>
      </c>
    </row>
    <row r="1354" spans="1:9" x14ac:dyDescent="0.25">
      <c r="A1354" s="2" t="s">
        <v>680</v>
      </c>
      <c r="B1354" s="2" t="s">
        <v>711</v>
      </c>
      <c r="C1354" s="34">
        <v>42678</v>
      </c>
      <c r="D1354" s="29" t="s">
        <v>8057</v>
      </c>
      <c r="E1354" s="29" t="s">
        <v>3329</v>
      </c>
      <c r="F1354" s="29" t="s">
        <v>924</v>
      </c>
      <c r="G1354" s="29" t="s">
        <v>925</v>
      </c>
      <c r="H1354" s="4">
        <v>129.5</v>
      </c>
      <c r="I1354" s="2" t="s">
        <v>7981</v>
      </c>
    </row>
    <row r="1355" spans="1:9" x14ac:dyDescent="0.25">
      <c r="A1355" s="2" t="s">
        <v>680</v>
      </c>
      <c r="B1355" s="2" t="s">
        <v>711</v>
      </c>
      <c r="C1355" s="34">
        <v>42678</v>
      </c>
      <c r="D1355" s="29" t="s">
        <v>8057</v>
      </c>
      <c r="E1355" s="29" t="s">
        <v>3330</v>
      </c>
      <c r="F1355" s="29" t="s">
        <v>1934</v>
      </c>
      <c r="G1355" s="29" t="s">
        <v>1935</v>
      </c>
      <c r="H1355" s="4">
        <v>100</v>
      </c>
      <c r="I1355" s="2" t="s">
        <v>7981</v>
      </c>
    </row>
    <row r="1356" spans="1:9" x14ac:dyDescent="0.25">
      <c r="A1356" s="2" t="s">
        <v>680</v>
      </c>
      <c r="B1356" s="2" t="s">
        <v>711</v>
      </c>
      <c r="C1356" s="34">
        <v>42678</v>
      </c>
      <c r="D1356" s="29" t="s">
        <v>8057</v>
      </c>
      <c r="E1356" s="29" t="s">
        <v>3407</v>
      </c>
      <c r="F1356" s="29" t="s">
        <v>3408</v>
      </c>
      <c r="G1356" s="29" t="s">
        <v>3409</v>
      </c>
      <c r="H1356" s="4">
        <v>2000</v>
      </c>
      <c r="I1356" s="2" t="s">
        <v>7981</v>
      </c>
    </row>
    <row r="1357" spans="1:9" x14ac:dyDescent="0.25">
      <c r="A1357" s="2" t="s">
        <v>680</v>
      </c>
      <c r="B1357" s="2" t="s">
        <v>711</v>
      </c>
      <c r="C1357" s="34">
        <v>42678</v>
      </c>
      <c r="D1357" s="29" t="s">
        <v>8057</v>
      </c>
      <c r="E1357" s="29" t="s">
        <v>3373</v>
      </c>
      <c r="F1357" s="29" t="s">
        <v>3374</v>
      </c>
      <c r="G1357" s="29" t="s">
        <v>3375</v>
      </c>
      <c r="H1357" s="4">
        <v>221.75</v>
      </c>
      <c r="I1357" s="2" t="s">
        <v>8043</v>
      </c>
    </row>
    <row r="1358" spans="1:9" x14ac:dyDescent="0.25">
      <c r="A1358" s="2" t="s">
        <v>680</v>
      </c>
      <c r="B1358" s="2" t="s">
        <v>711</v>
      </c>
      <c r="C1358" s="34">
        <v>42678</v>
      </c>
      <c r="D1358" s="29" t="s">
        <v>8057</v>
      </c>
      <c r="E1358" s="29" t="s">
        <v>3331</v>
      </c>
      <c r="F1358" s="29" t="s">
        <v>2651</v>
      </c>
      <c r="G1358" s="29" t="s">
        <v>2652</v>
      </c>
      <c r="H1358" s="4">
        <v>864.06</v>
      </c>
      <c r="I1358" s="2" t="s">
        <v>7981</v>
      </c>
    </row>
    <row r="1359" spans="1:9" x14ac:dyDescent="0.25">
      <c r="A1359" s="2" t="s">
        <v>680</v>
      </c>
      <c r="B1359" s="2" t="s">
        <v>711</v>
      </c>
      <c r="C1359" s="34">
        <v>42678</v>
      </c>
      <c r="D1359" s="29" t="s">
        <v>8057</v>
      </c>
      <c r="E1359" s="29" t="s">
        <v>3332</v>
      </c>
      <c r="F1359" s="29" t="s">
        <v>1189</v>
      </c>
      <c r="G1359" s="29" t="s">
        <v>1190</v>
      </c>
      <c r="H1359" s="4">
        <v>277</v>
      </c>
      <c r="I1359" s="2" t="s">
        <v>7981</v>
      </c>
    </row>
    <row r="1360" spans="1:9" x14ac:dyDescent="0.25">
      <c r="A1360" s="2" t="s">
        <v>680</v>
      </c>
      <c r="B1360" s="2" t="s">
        <v>711</v>
      </c>
      <c r="C1360" s="34">
        <v>42678</v>
      </c>
      <c r="D1360" s="29" t="s">
        <v>8057</v>
      </c>
      <c r="E1360" s="29" t="s">
        <v>3415</v>
      </c>
      <c r="F1360" s="29" t="s">
        <v>1041</v>
      </c>
      <c r="G1360" s="29" t="s">
        <v>1042</v>
      </c>
      <c r="H1360" s="4">
        <v>360</v>
      </c>
      <c r="I1360" s="2" t="s">
        <v>7981</v>
      </c>
    </row>
    <row r="1361" spans="1:9" x14ac:dyDescent="0.25">
      <c r="A1361" s="2" t="s">
        <v>680</v>
      </c>
      <c r="B1361" s="2" t="s">
        <v>711</v>
      </c>
      <c r="C1361" s="34">
        <v>42678</v>
      </c>
      <c r="D1361" s="29" t="s">
        <v>8057</v>
      </c>
      <c r="E1361" s="29" t="s">
        <v>3410</v>
      </c>
      <c r="F1361" s="29" t="s">
        <v>3411</v>
      </c>
      <c r="G1361" s="29" t="s">
        <v>3412</v>
      </c>
      <c r="H1361" s="4">
        <v>114.99</v>
      </c>
      <c r="I1361" s="2" t="s">
        <v>7981</v>
      </c>
    </row>
    <row r="1362" spans="1:9" x14ac:dyDescent="0.25">
      <c r="A1362" s="2" t="s">
        <v>680</v>
      </c>
      <c r="B1362" s="2" t="s">
        <v>711</v>
      </c>
      <c r="C1362" s="34">
        <v>42678</v>
      </c>
      <c r="D1362" s="29" t="s">
        <v>8057</v>
      </c>
      <c r="E1362" s="29" t="s">
        <v>3381</v>
      </c>
      <c r="F1362" s="29" t="s">
        <v>1327</v>
      </c>
      <c r="G1362" s="29" t="s">
        <v>1328</v>
      </c>
      <c r="H1362" s="4">
        <v>380.8</v>
      </c>
      <c r="I1362" s="2" t="s">
        <v>7981</v>
      </c>
    </row>
    <row r="1363" spans="1:9" x14ac:dyDescent="0.25">
      <c r="A1363" s="2" t="s">
        <v>680</v>
      </c>
      <c r="B1363" s="2" t="s">
        <v>711</v>
      </c>
      <c r="C1363" s="34">
        <v>42678</v>
      </c>
      <c r="D1363" s="29" t="s">
        <v>8057</v>
      </c>
      <c r="E1363" s="29" t="s">
        <v>3425</v>
      </c>
      <c r="F1363" s="29" t="s">
        <v>1065</v>
      </c>
      <c r="G1363" s="29" t="s">
        <v>1066</v>
      </c>
      <c r="H1363" s="4">
        <v>194</v>
      </c>
      <c r="I1363" s="2" t="s">
        <v>7981</v>
      </c>
    </row>
    <row r="1364" spans="1:9" x14ac:dyDescent="0.25">
      <c r="A1364" s="2" t="s">
        <v>680</v>
      </c>
      <c r="B1364" s="2" t="s">
        <v>711</v>
      </c>
      <c r="C1364" s="34">
        <v>42678</v>
      </c>
      <c r="D1364" s="29" t="s">
        <v>8057</v>
      </c>
      <c r="E1364" s="29" t="s">
        <v>3414</v>
      </c>
      <c r="F1364" s="29" t="s">
        <v>3248</v>
      </c>
      <c r="G1364" s="29" t="s">
        <v>3249</v>
      </c>
      <c r="H1364" s="4">
        <v>500</v>
      </c>
      <c r="I1364" s="2" t="s">
        <v>7981</v>
      </c>
    </row>
    <row r="1365" spans="1:9" x14ac:dyDescent="0.25">
      <c r="A1365" s="2" t="s">
        <v>680</v>
      </c>
      <c r="B1365" s="2" t="s">
        <v>711</v>
      </c>
      <c r="C1365" s="34">
        <v>42678</v>
      </c>
      <c r="D1365" s="29" t="s">
        <v>8057</v>
      </c>
      <c r="E1365" s="29" t="s">
        <v>3402</v>
      </c>
      <c r="F1365" s="29" t="s">
        <v>2138</v>
      </c>
      <c r="G1365" s="29" t="s">
        <v>2139</v>
      </c>
      <c r="H1365" s="4">
        <v>38</v>
      </c>
      <c r="I1365" s="2" t="s">
        <v>7981</v>
      </c>
    </row>
    <row r="1366" spans="1:9" x14ac:dyDescent="0.25">
      <c r="A1366" s="2" t="s">
        <v>680</v>
      </c>
      <c r="B1366" s="2" t="s">
        <v>711</v>
      </c>
      <c r="C1366" s="34">
        <v>42678</v>
      </c>
      <c r="D1366" s="29" t="s">
        <v>8057</v>
      </c>
      <c r="E1366" s="29" t="s">
        <v>3418</v>
      </c>
      <c r="F1366" s="29" t="s">
        <v>3419</v>
      </c>
      <c r="G1366" s="29" t="s">
        <v>3420</v>
      </c>
      <c r="H1366" s="4">
        <v>3450</v>
      </c>
      <c r="I1366" s="2" t="s">
        <v>7981</v>
      </c>
    </row>
    <row r="1367" spans="1:9" x14ac:dyDescent="0.25">
      <c r="A1367" s="2" t="s">
        <v>680</v>
      </c>
      <c r="B1367" s="2" t="s">
        <v>711</v>
      </c>
      <c r="C1367" s="34">
        <v>42678</v>
      </c>
      <c r="D1367" s="29" t="s">
        <v>8057</v>
      </c>
      <c r="E1367" s="29" t="s">
        <v>3448</v>
      </c>
      <c r="F1367" s="29" t="s">
        <v>3449</v>
      </c>
      <c r="G1367" s="29" t="s">
        <v>3450</v>
      </c>
      <c r="H1367" s="4">
        <v>28</v>
      </c>
      <c r="I1367" s="2" t="s">
        <v>7991</v>
      </c>
    </row>
    <row r="1368" spans="1:9" x14ac:dyDescent="0.25">
      <c r="A1368" s="2" t="s">
        <v>680</v>
      </c>
      <c r="B1368" s="2" t="s">
        <v>711</v>
      </c>
      <c r="C1368" s="34">
        <v>42678</v>
      </c>
      <c r="D1368" s="29" t="s">
        <v>8057</v>
      </c>
      <c r="E1368" s="29" t="s">
        <v>3333</v>
      </c>
      <c r="F1368" s="29" t="s">
        <v>3334</v>
      </c>
      <c r="G1368" s="29" t="s">
        <v>3335</v>
      </c>
      <c r="H1368" s="4">
        <v>2853.84</v>
      </c>
      <c r="I1368" s="2" t="s">
        <v>7981</v>
      </c>
    </row>
    <row r="1369" spans="1:9" x14ac:dyDescent="0.25">
      <c r="A1369" s="2" t="s">
        <v>680</v>
      </c>
      <c r="B1369" s="2" t="s">
        <v>711</v>
      </c>
      <c r="C1369" s="34">
        <v>42678</v>
      </c>
      <c r="D1369" s="29" t="s">
        <v>8057</v>
      </c>
      <c r="E1369" s="29" t="s">
        <v>3429</v>
      </c>
      <c r="F1369" s="29" t="s">
        <v>2809</v>
      </c>
      <c r="G1369" s="29" t="s">
        <v>2810</v>
      </c>
      <c r="H1369" s="4">
        <v>7775.12</v>
      </c>
      <c r="I1369" s="2" t="s">
        <v>7981</v>
      </c>
    </row>
    <row r="1370" spans="1:9" x14ac:dyDescent="0.25">
      <c r="A1370" s="2" t="s">
        <v>680</v>
      </c>
      <c r="B1370" s="2" t="s">
        <v>711</v>
      </c>
      <c r="C1370" s="34">
        <v>42678</v>
      </c>
      <c r="D1370" s="29" t="s">
        <v>8057</v>
      </c>
      <c r="E1370" s="29" t="s">
        <v>3433</v>
      </c>
      <c r="F1370" s="29" t="s">
        <v>3434</v>
      </c>
      <c r="G1370" s="29" t="s">
        <v>3435</v>
      </c>
      <c r="H1370" s="4">
        <v>224</v>
      </c>
      <c r="I1370" s="2" t="s">
        <v>8043</v>
      </c>
    </row>
    <row r="1371" spans="1:9" x14ac:dyDescent="0.25">
      <c r="A1371" s="2" t="s">
        <v>680</v>
      </c>
      <c r="B1371" s="2" t="s">
        <v>711</v>
      </c>
      <c r="C1371" s="34">
        <v>42678</v>
      </c>
      <c r="D1371" s="29" t="s">
        <v>8057</v>
      </c>
      <c r="E1371" s="29" t="s">
        <v>3436</v>
      </c>
      <c r="F1371" s="29" t="s">
        <v>3437</v>
      </c>
      <c r="G1371" s="29" t="s">
        <v>3438</v>
      </c>
      <c r="H1371" s="4">
        <v>301</v>
      </c>
      <c r="I1371" s="2" t="s">
        <v>8043</v>
      </c>
    </row>
    <row r="1372" spans="1:9" x14ac:dyDescent="0.25">
      <c r="A1372" s="2" t="s">
        <v>680</v>
      </c>
      <c r="B1372" s="2" t="s">
        <v>711</v>
      </c>
      <c r="C1372" s="34">
        <v>42678</v>
      </c>
      <c r="D1372" s="29" t="s">
        <v>8057</v>
      </c>
      <c r="E1372" s="29" t="s">
        <v>3457</v>
      </c>
      <c r="F1372" s="29" t="s">
        <v>3458</v>
      </c>
      <c r="G1372" s="29" t="s">
        <v>3459</v>
      </c>
      <c r="H1372" s="4">
        <v>12301</v>
      </c>
      <c r="I1372" s="2" t="s">
        <v>8020</v>
      </c>
    </row>
    <row r="1373" spans="1:9" x14ac:dyDescent="0.25">
      <c r="A1373" s="2" t="s">
        <v>680</v>
      </c>
      <c r="B1373" s="2" t="s">
        <v>711</v>
      </c>
      <c r="C1373" s="34">
        <v>42678</v>
      </c>
      <c r="D1373" s="29" t="s">
        <v>8057</v>
      </c>
      <c r="E1373" s="29" t="s">
        <v>3390</v>
      </c>
      <c r="F1373" s="29" t="s">
        <v>2117</v>
      </c>
      <c r="G1373" s="29" t="s">
        <v>2118</v>
      </c>
      <c r="H1373" s="4">
        <v>496.3</v>
      </c>
      <c r="I1373" s="2" t="s">
        <v>7981</v>
      </c>
    </row>
    <row r="1374" spans="1:9" x14ac:dyDescent="0.25">
      <c r="A1374" s="2" t="s">
        <v>680</v>
      </c>
      <c r="B1374" s="2" t="s">
        <v>711</v>
      </c>
      <c r="C1374" s="34">
        <v>42678</v>
      </c>
      <c r="D1374" s="29" t="s">
        <v>8057</v>
      </c>
      <c r="E1374" s="29" t="s">
        <v>3404</v>
      </c>
      <c r="F1374" s="29" t="s">
        <v>3405</v>
      </c>
      <c r="G1374" s="29" t="s">
        <v>3406</v>
      </c>
      <c r="H1374" s="4">
        <v>17750</v>
      </c>
      <c r="I1374" s="2" t="s">
        <v>7981</v>
      </c>
    </row>
    <row r="1375" spans="1:9" x14ac:dyDescent="0.25">
      <c r="A1375" s="2" t="s">
        <v>680</v>
      </c>
      <c r="B1375" s="2" t="s">
        <v>711</v>
      </c>
      <c r="C1375" s="34">
        <v>42678</v>
      </c>
      <c r="D1375" s="29" t="s">
        <v>8057</v>
      </c>
      <c r="E1375" s="29" t="s">
        <v>3403</v>
      </c>
      <c r="F1375" s="29" t="s">
        <v>1379</v>
      </c>
      <c r="G1375" s="29" t="s">
        <v>1380</v>
      </c>
      <c r="H1375" s="4">
        <v>438.76</v>
      </c>
      <c r="I1375" s="2" t="s">
        <v>7981</v>
      </c>
    </row>
    <row r="1376" spans="1:9" x14ac:dyDescent="0.25">
      <c r="A1376" s="2" t="s">
        <v>680</v>
      </c>
      <c r="B1376" s="2" t="s">
        <v>711</v>
      </c>
      <c r="C1376" s="34">
        <v>42678</v>
      </c>
      <c r="D1376" s="29" t="s">
        <v>8057</v>
      </c>
      <c r="E1376" s="29" t="s">
        <v>3363</v>
      </c>
      <c r="F1376" s="29" t="s">
        <v>3364</v>
      </c>
      <c r="G1376" s="29" t="s">
        <v>3365</v>
      </c>
      <c r="H1376" s="4">
        <v>1975</v>
      </c>
      <c r="I1376" s="2" t="s">
        <v>7981</v>
      </c>
    </row>
    <row r="1377" spans="1:9" x14ac:dyDescent="0.25">
      <c r="A1377" s="2" t="s">
        <v>680</v>
      </c>
      <c r="B1377" s="2" t="s">
        <v>711</v>
      </c>
      <c r="C1377" s="34">
        <v>42678</v>
      </c>
      <c r="D1377" s="29" t="s">
        <v>8057</v>
      </c>
      <c r="E1377" s="29" t="s">
        <v>3336</v>
      </c>
      <c r="F1377" s="29" t="s">
        <v>943</v>
      </c>
      <c r="G1377" s="29" t="s">
        <v>944</v>
      </c>
      <c r="H1377" s="4">
        <v>30218.12</v>
      </c>
      <c r="I1377" s="2" t="s">
        <v>7981</v>
      </c>
    </row>
    <row r="1378" spans="1:9" x14ac:dyDescent="0.25">
      <c r="A1378" s="2" t="s">
        <v>680</v>
      </c>
      <c r="B1378" s="2" t="s">
        <v>711</v>
      </c>
      <c r="C1378" s="34">
        <v>42678</v>
      </c>
      <c r="D1378" s="29" t="s">
        <v>8057</v>
      </c>
      <c r="E1378" s="29" t="s">
        <v>3360</v>
      </c>
      <c r="F1378" s="29" t="s">
        <v>974</v>
      </c>
      <c r="G1378" s="29" t="s">
        <v>3361</v>
      </c>
      <c r="H1378" s="4">
        <v>52721.33</v>
      </c>
      <c r="I1378" s="2" t="s">
        <v>7981</v>
      </c>
    </row>
    <row r="1379" spans="1:9" x14ac:dyDescent="0.25">
      <c r="A1379" s="2" t="s">
        <v>680</v>
      </c>
      <c r="B1379" s="2" t="s">
        <v>711</v>
      </c>
      <c r="C1379" s="34">
        <v>42678</v>
      </c>
      <c r="D1379" s="29" t="s">
        <v>8057</v>
      </c>
      <c r="E1379" s="29" t="s">
        <v>3397</v>
      </c>
      <c r="F1379" s="29" t="s">
        <v>3398</v>
      </c>
      <c r="G1379" s="29" t="s">
        <v>3399</v>
      </c>
      <c r="H1379" s="4">
        <v>21250</v>
      </c>
      <c r="I1379" s="2" t="s">
        <v>7981</v>
      </c>
    </row>
    <row r="1380" spans="1:9" x14ac:dyDescent="0.25">
      <c r="A1380" s="2" t="s">
        <v>680</v>
      </c>
      <c r="B1380" s="2" t="s">
        <v>711</v>
      </c>
      <c r="C1380" s="34">
        <v>42678</v>
      </c>
      <c r="D1380" s="29" t="s">
        <v>8057</v>
      </c>
      <c r="E1380" s="29" t="s">
        <v>3337</v>
      </c>
      <c r="F1380" s="29" t="s">
        <v>3338</v>
      </c>
      <c r="G1380" s="29" t="s">
        <v>3339</v>
      </c>
      <c r="H1380" s="4">
        <v>104.97</v>
      </c>
      <c r="I1380" s="2" t="s">
        <v>7981</v>
      </c>
    </row>
    <row r="1381" spans="1:9" x14ac:dyDescent="0.25">
      <c r="A1381" s="2" t="s">
        <v>680</v>
      </c>
      <c r="B1381" s="2" t="s">
        <v>711</v>
      </c>
      <c r="C1381" s="34">
        <v>42678</v>
      </c>
      <c r="D1381" s="29" t="s">
        <v>8057</v>
      </c>
      <c r="E1381" s="29" t="s">
        <v>3367</v>
      </c>
      <c r="F1381" s="29" t="s">
        <v>2338</v>
      </c>
      <c r="G1381" s="29" t="s">
        <v>2339</v>
      </c>
      <c r="H1381" s="4">
        <v>109.1</v>
      </c>
      <c r="I1381" s="2" t="s">
        <v>7981</v>
      </c>
    </row>
    <row r="1382" spans="1:9" x14ac:dyDescent="0.25">
      <c r="A1382" s="2" t="s">
        <v>680</v>
      </c>
      <c r="B1382" s="2" t="s">
        <v>711</v>
      </c>
      <c r="C1382" s="34">
        <v>42678</v>
      </c>
      <c r="D1382" s="29" t="s">
        <v>8057</v>
      </c>
      <c r="E1382" s="29" t="s">
        <v>3340</v>
      </c>
      <c r="F1382" s="29" t="s">
        <v>2874</v>
      </c>
      <c r="G1382" s="29" t="s">
        <v>2875</v>
      </c>
      <c r="H1382" s="4">
        <v>1053.17</v>
      </c>
      <c r="I1382" s="2" t="s">
        <v>7981</v>
      </c>
    </row>
    <row r="1383" spans="1:9" x14ac:dyDescent="0.25">
      <c r="A1383" s="2" t="s">
        <v>680</v>
      </c>
      <c r="B1383" s="2" t="s">
        <v>711</v>
      </c>
      <c r="C1383" s="34">
        <v>42678</v>
      </c>
      <c r="D1383" s="29" t="s">
        <v>8057</v>
      </c>
      <c r="E1383" s="29" t="s">
        <v>3442</v>
      </c>
      <c r="F1383" s="29" t="s">
        <v>3443</v>
      </c>
      <c r="G1383" s="29" t="s">
        <v>3444</v>
      </c>
      <c r="H1383" s="4">
        <v>10</v>
      </c>
      <c r="I1383" s="2" t="s">
        <v>8002</v>
      </c>
    </row>
    <row r="1384" spans="1:9" x14ac:dyDescent="0.25">
      <c r="A1384" s="2" t="s">
        <v>680</v>
      </c>
      <c r="B1384" s="2" t="s">
        <v>711</v>
      </c>
      <c r="C1384" s="34">
        <v>42678</v>
      </c>
      <c r="D1384" s="29" t="s">
        <v>8057</v>
      </c>
      <c r="E1384" s="29" t="s">
        <v>3341</v>
      </c>
      <c r="F1384" s="29" t="s">
        <v>1974</v>
      </c>
      <c r="G1384" s="29" t="s">
        <v>1975</v>
      </c>
      <c r="H1384" s="4">
        <v>29.75</v>
      </c>
      <c r="I1384" s="2" t="s">
        <v>7981</v>
      </c>
    </row>
    <row r="1385" spans="1:9" x14ac:dyDescent="0.25">
      <c r="A1385" s="2" t="s">
        <v>680</v>
      </c>
      <c r="B1385" s="2" t="s">
        <v>711</v>
      </c>
      <c r="C1385" s="34">
        <v>42678</v>
      </c>
      <c r="D1385" s="29" t="s">
        <v>8057</v>
      </c>
      <c r="E1385" s="29" t="s">
        <v>3400</v>
      </c>
      <c r="F1385" s="29" t="s">
        <v>1372</v>
      </c>
      <c r="G1385" s="29" t="s">
        <v>1373</v>
      </c>
      <c r="H1385" s="4">
        <v>92</v>
      </c>
      <c r="I1385" s="2" t="s">
        <v>7981</v>
      </c>
    </row>
    <row r="1386" spans="1:9" x14ac:dyDescent="0.25">
      <c r="A1386" s="2" t="s">
        <v>680</v>
      </c>
      <c r="B1386" s="2" t="s">
        <v>711</v>
      </c>
      <c r="C1386" s="34">
        <v>42678</v>
      </c>
      <c r="D1386" s="29" t="s">
        <v>8057</v>
      </c>
      <c r="E1386" s="29" t="s">
        <v>3366</v>
      </c>
      <c r="F1386" s="29" t="s">
        <v>2054</v>
      </c>
      <c r="G1386" s="29" t="s">
        <v>2055</v>
      </c>
      <c r="H1386" s="4">
        <v>1754.98</v>
      </c>
      <c r="I1386" s="2" t="s">
        <v>7981</v>
      </c>
    </row>
    <row r="1387" spans="1:9" x14ac:dyDescent="0.25">
      <c r="A1387" s="2" t="s">
        <v>680</v>
      </c>
      <c r="B1387" s="2" t="s">
        <v>711</v>
      </c>
      <c r="C1387" s="34">
        <v>42678</v>
      </c>
      <c r="D1387" s="29" t="s">
        <v>8057</v>
      </c>
      <c r="E1387" s="29" t="s">
        <v>3430</v>
      </c>
      <c r="F1387" s="29" t="s">
        <v>3431</v>
      </c>
      <c r="G1387" s="29" t="s">
        <v>3432</v>
      </c>
      <c r="H1387" s="4">
        <v>6856</v>
      </c>
      <c r="I1387" s="2" t="s">
        <v>7981</v>
      </c>
    </row>
    <row r="1388" spans="1:9" x14ac:dyDescent="0.25">
      <c r="A1388" s="2" t="s">
        <v>680</v>
      </c>
      <c r="B1388" s="2" t="s">
        <v>711</v>
      </c>
      <c r="C1388" s="34">
        <v>42678</v>
      </c>
      <c r="D1388" s="29" t="s">
        <v>8057</v>
      </c>
      <c r="E1388" s="29" t="s">
        <v>3369</v>
      </c>
      <c r="F1388" s="29" t="s">
        <v>3370</v>
      </c>
      <c r="G1388" s="29" t="s">
        <v>3371</v>
      </c>
      <c r="H1388" s="4">
        <v>78.75</v>
      </c>
      <c r="I1388" s="2" t="s">
        <v>7981</v>
      </c>
    </row>
    <row r="1389" spans="1:9" x14ac:dyDescent="0.25">
      <c r="A1389" s="2" t="s">
        <v>680</v>
      </c>
      <c r="B1389" s="2" t="s">
        <v>711</v>
      </c>
      <c r="C1389" s="34">
        <v>42678</v>
      </c>
      <c r="D1389" s="29" t="s">
        <v>8057</v>
      </c>
      <c r="E1389" s="29" t="s">
        <v>3422</v>
      </c>
      <c r="F1389" s="29" t="s">
        <v>3423</v>
      </c>
      <c r="G1389" s="29" t="s">
        <v>3424</v>
      </c>
      <c r="H1389" s="4">
        <v>3285</v>
      </c>
      <c r="I1389" s="2" t="s">
        <v>7981</v>
      </c>
    </row>
    <row r="1390" spans="1:9" x14ac:dyDescent="0.25">
      <c r="A1390" s="2" t="s">
        <v>680</v>
      </c>
      <c r="B1390" s="2" t="s">
        <v>711</v>
      </c>
      <c r="C1390" s="34">
        <v>42678</v>
      </c>
      <c r="D1390" s="29" t="s">
        <v>8057</v>
      </c>
      <c r="E1390" s="29" t="s">
        <v>3383</v>
      </c>
      <c r="F1390" s="29" t="s">
        <v>2093</v>
      </c>
      <c r="G1390" s="29" t="s">
        <v>2094</v>
      </c>
      <c r="H1390" s="4">
        <v>414</v>
      </c>
      <c r="I1390" s="2" t="s">
        <v>7981</v>
      </c>
    </row>
    <row r="1391" spans="1:9" x14ac:dyDescent="0.25">
      <c r="A1391" s="2" t="s">
        <v>680</v>
      </c>
      <c r="B1391" s="2" t="s">
        <v>711</v>
      </c>
      <c r="C1391" s="34">
        <v>42678</v>
      </c>
      <c r="D1391" s="29" t="s">
        <v>8057</v>
      </c>
      <c r="E1391" s="29" t="s">
        <v>3342</v>
      </c>
      <c r="F1391" s="29" t="s">
        <v>1817</v>
      </c>
      <c r="G1391" s="29" t="s">
        <v>1818</v>
      </c>
      <c r="H1391" s="4">
        <v>814</v>
      </c>
      <c r="I1391" s="2" t="s">
        <v>7981</v>
      </c>
    </row>
    <row r="1392" spans="1:9" x14ac:dyDescent="0.25">
      <c r="A1392" s="2" t="s">
        <v>680</v>
      </c>
      <c r="B1392" s="2" t="s">
        <v>711</v>
      </c>
      <c r="C1392" s="34">
        <v>42678</v>
      </c>
      <c r="D1392" s="29" t="s">
        <v>8057</v>
      </c>
      <c r="E1392" s="29" t="s">
        <v>3343</v>
      </c>
      <c r="F1392" s="29" t="s">
        <v>3344</v>
      </c>
      <c r="G1392" s="29" t="s">
        <v>3345</v>
      </c>
      <c r="H1392" s="4">
        <v>69</v>
      </c>
      <c r="I1392" s="2" t="s">
        <v>7981</v>
      </c>
    </row>
    <row r="1393" spans="1:9" x14ac:dyDescent="0.25">
      <c r="A1393" s="2" t="s">
        <v>680</v>
      </c>
      <c r="B1393" s="2" t="s">
        <v>711</v>
      </c>
      <c r="C1393" s="34">
        <v>42678</v>
      </c>
      <c r="D1393" s="29" t="s">
        <v>8057</v>
      </c>
      <c r="E1393" s="29" t="s">
        <v>3439</v>
      </c>
      <c r="F1393" s="29" t="s">
        <v>3440</v>
      </c>
      <c r="G1393" s="29" t="s">
        <v>3441</v>
      </c>
      <c r="H1393" s="4">
        <v>522.07000000000005</v>
      </c>
      <c r="I1393" s="2" t="s">
        <v>7981</v>
      </c>
    </row>
    <row r="1394" spans="1:9" x14ac:dyDescent="0.25">
      <c r="A1394" s="2" t="s">
        <v>680</v>
      </c>
      <c r="B1394" s="2" t="s">
        <v>711</v>
      </c>
      <c r="C1394" s="34">
        <v>42678</v>
      </c>
      <c r="D1394" s="29" t="s">
        <v>8057</v>
      </c>
      <c r="E1394" s="29" t="s">
        <v>3376</v>
      </c>
      <c r="F1394" s="29" t="s">
        <v>800</v>
      </c>
      <c r="G1394" s="29" t="s">
        <v>801</v>
      </c>
      <c r="H1394" s="4">
        <v>50</v>
      </c>
      <c r="I1394" s="2" t="s">
        <v>8019</v>
      </c>
    </row>
    <row r="1395" spans="1:9" x14ac:dyDescent="0.25">
      <c r="A1395" s="2" t="s">
        <v>680</v>
      </c>
      <c r="B1395" s="2" t="s">
        <v>711</v>
      </c>
      <c r="C1395" s="34">
        <v>42678</v>
      </c>
      <c r="D1395" s="29" t="s">
        <v>8057</v>
      </c>
      <c r="E1395" s="29" t="s">
        <v>3416</v>
      </c>
      <c r="F1395" s="29" t="s">
        <v>1867</v>
      </c>
      <c r="G1395" s="29" t="s">
        <v>1868</v>
      </c>
      <c r="H1395" s="4">
        <v>896.5</v>
      </c>
      <c r="I1395" s="2" t="s">
        <v>7981</v>
      </c>
    </row>
    <row r="1396" spans="1:9" x14ac:dyDescent="0.25">
      <c r="A1396" s="2" t="s">
        <v>680</v>
      </c>
      <c r="B1396" s="2" t="s">
        <v>711</v>
      </c>
      <c r="C1396" s="34">
        <v>42678</v>
      </c>
      <c r="D1396" s="29" t="s">
        <v>8057</v>
      </c>
      <c r="E1396" s="29" t="s">
        <v>3346</v>
      </c>
      <c r="F1396" s="29" t="s">
        <v>2007</v>
      </c>
      <c r="G1396" s="29" t="s">
        <v>2008</v>
      </c>
      <c r="H1396" s="4">
        <v>356.51</v>
      </c>
      <c r="I1396" s="2" t="s">
        <v>7981</v>
      </c>
    </row>
    <row r="1397" spans="1:9" x14ac:dyDescent="0.25">
      <c r="A1397" s="2" t="s">
        <v>680</v>
      </c>
      <c r="B1397" s="2" t="s">
        <v>711</v>
      </c>
      <c r="C1397" s="34">
        <v>42678</v>
      </c>
      <c r="D1397" s="29" t="s">
        <v>8057</v>
      </c>
      <c r="E1397" s="29" t="s">
        <v>3394</v>
      </c>
      <c r="F1397" s="29" t="s">
        <v>3395</v>
      </c>
      <c r="G1397" s="29" t="s">
        <v>3396</v>
      </c>
      <c r="H1397" s="4">
        <v>124.49</v>
      </c>
      <c r="I1397" s="2" t="s">
        <v>7981</v>
      </c>
    </row>
    <row r="1398" spans="1:9" x14ac:dyDescent="0.25">
      <c r="A1398" s="2" t="s">
        <v>680</v>
      </c>
      <c r="B1398" s="2" t="s">
        <v>711</v>
      </c>
      <c r="C1398" s="34">
        <v>42678</v>
      </c>
      <c r="D1398" s="29" t="s">
        <v>8057</v>
      </c>
      <c r="E1398" s="29" t="s">
        <v>3417</v>
      </c>
      <c r="F1398" s="29" t="s">
        <v>846</v>
      </c>
      <c r="G1398" s="29" t="s">
        <v>847</v>
      </c>
      <c r="H1398" s="4">
        <v>24139.94</v>
      </c>
      <c r="I1398" s="2" t="s">
        <v>7981</v>
      </c>
    </row>
    <row r="1399" spans="1:9" x14ac:dyDescent="0.25">
      <c r="A1399" s="2" t="s">
        <v>680</v>
      </c>
      <c r="B1399" s="2" t="s">
        <v>711</v>
      </c>
      <c r="C1399" s="34">
        <v>42678</v>
      </c>
      <c r="D1399" s="29" t="s">
        <v>8057</v>
      </c>
      <c r="E1399" s="29" t="s">
        <v>3401</v>
      </c>
      <c r="F1399" s="29" t="s">
        <v>2736</v>
      </c>
      <c r="G1399" s="29" t="s">
        <v>2737</v>
      </c>
      <c r="H1399" s="4">
        <v>3285.32</v>
      </c>
      <c r="I1399" s="2" t="s">
        <v>7981</v>
      </c>
    </row>
    <row r="1400" spans="1:9" x14ac:dyDescent="0.25">
      <c r="A1400" s="2" t="s">
        <v>680</v>
      </c>
      <c r="B1400" s="2" t="s">
        <v>711</v>
      </c>
      <c r="C1400" s="34">
        <v>42678</v>
      </c>
      <c r="D1400" s="29" t="s">
        <v>8057</v>
      </c>
      <c r="E1400" s="29" t="s">
        <v>3387</v>
      </c>
      <c r="F1400" s="29" t="s">
        <v>3388</v>
      </c>
      <c r="G1400" s="29" t="s">
        <v>3389</v>
      </c>
      <c r="H1400" s="4">
        <v>125</v>
      </c>
      <c r="I1400" s="2" t="s">
        <v>7981</v>
      </c>
    </row>
    <row r="1401" spans="1:9" x14ac:dyDescent="0.25">
      <c r="A1401" s="2" t="s">
        <v>680</v>
      </c>
      <c r="B1401" s="2" t="s">
        <v>711</v>
      </c>
      <c r="C1401" s="34">
        <v>42678</v>
      </c>
      <c r="D1401" s="29" t="s">
        <v>8057</v>
      </c>
      <c r="E1401" s="29" t="s">
        <v>3413</v>
      </c>
      <c r="F1401" s="29" t="s">
        <v>1394</v>
      </c>
      <c r="G1401" s="29" t="s">
        <v>1395</v>
      </c>
      <c r="H1401" s="4">
        <v>2943.27</v>
      </c>
      <c r="I1401" s="2" t="s">
        <v>7981</v>
      </c>
    </row>
    <row r="1402" spans="1:9" x14ac:dyDescent="0.25">
      <c r="A1402" s="2" t="s">
        <v>680</v>
      </c>
      <c r="B1402" s="2" t="s">
        <v>711</v>
      </c>
      <c r="C1402" s="34">
        <v>42678</v>
      </c>
      <c r="D1402" s="29" t="s">
        <v>8057</v>
      </c>
      <c r="E1402" s="29" t="s">
        <v>3377</v>
      </c>
      <c r="F1402" s="29" t="s">
        <v>3378</v>
      </c>
      <c r="G1402" s="29" t="s">
        <v>3379</v>
      </c>
      <c r="H1402" s="4">
        <v>93.5</v>
      </c>
      <c r="I1402" s="2" t="s">
        <v>8043</v>
      </c>
    </row>
    <row r="1403" spans="1:9" x14ac:dyDescent="0.25">
      <c r="A1403" s="2" t="s">
        <v>680</v>
      </c>
      <c r="B1403" s="2" t="s">
        <v>711</v>
      </c>
      <c r="C1403" s="34">
        <v>42678</v>
      </c>
      <c r="D1403" s="29" t="s">
        <v>8057</v>
      </c>
      <c r="E1403" s="29" t="s">
        <v>3351</v>
      </c>
      <c r="F1403" s="29" t="s">
        <v>960</v>
      </c>
      <c r="G1403" s="29" t="s">
        <v>961</v>
      </c>
      <c r="H1403" s="4">
        <v>100.79</v>
      </c>
      <c r="I1403" s="2" t="s">
        <v>7981</v>
      </c>
    </row>
    <row r="1404" spans="1:9" x14ac:dyDescent="0.25">
      <c r="A1404" s="2" t="s">
        <v>680</v>
      </c>
      <c r="B1404" s="2" t="s">
        <v>711</v>
      </c>
      <c r="C1404" s="34">
        <v>42678</v>
      </c>
      <c r="D1404" s="29" t="s">
        <v>8057</v>
      </c>
      <c r="E1404" s="29" t="s">
        <v>3384</v>
      </c>
      <c r="F1404" s="29" t="s">
        <v>3385</v>
      </c>
      <c r="G1404" s="29" t="s">
        <v>3386</v>
      </c>
      <c r="H1404" s="4">
        <v>1100</v>
      </c>
      <c r="I1404" s="2" t="s">
        <v>7981</v>
      </c>
    </row>
    <row r="1405" spans="1:9" x14ac:dyDescent="0.25">
      <c r="A1405" s="2" t="s">
        <v>680</v>
      </c>
      <c r="B1405" s="2" t="s">
        <v>711</v>
      </c>
      <c r="C1405" s="34">
        <v>42678</v>
      </c>
      <c r="D1405" s="29" t="s">
        <v>8057</v>
      </c>
      <c r="E1405" s="29" t="s">
        <v>3350</v>
      </c>
      <c r="F1405" s="29" t="s">
        <v>2461</v>
      </c>
      <c r="G1405" s="29" t="s">
        <v>2462</v>
      </c>
      <c r="H1405" s="4">
        <v>234.16</v>
      </c>
      <c r="I1405" s="2" t="s">
        <v>7981</v>
      </c>
    </row>
    <row r="1406" spans="1:9" x14ac:dyDescent="0.25">
      <c r="A1406" s="2" t="s">
        <v>680</v>
      </c>
      <c r="B1406" s="2" t="s">
        <v>711</v>
      </c>
      <c r="C1406" s="34">
        <v>42678</v>
      </c>
      <c r="D1406" s="29" t="s">
        <v>8057</v>
      </c>
      <c r="E1406" s="29" t="s">
        <v>3352</v>
      </c>
      <c r="F1406" s="29" t="s">
        <v>1124</v>
      </c>
      <c r="G1406" s="29" t="s">
        <v>1125</v>
      </c>
      <c r="H1406" s="4">
        <v>110</v>
      </c>
      <c r="I1406" s="2" t="s">
        <v>8002</v>
      </c>
    </row>
    <row r="1407" spans="1:9" x14ac:dyDescent="0.25">
      <c r="A1407" s="2" t="s">
        <v>680</v>
      </c>
      <c r="B1407" s="2" t="s">
        <v>711</v>
      </c>
      <c r="C1407" s="34">
        <v>42678</v>
      </c>
      <c r="D1407" s="29" t="s">
        <v>8057</v>
      </c>
      <c r="E1407" s="29" t="s">
        <v>3357</v>
      </c>
      <c r="F1407" s="29" t="s">
        <v>770</v>
      </c>
      <c r="G1407" s="29" t="s">
        <v>771</v>
      </c>
      <c r="H1407" s="4">
        <v>170</v>
      </c>
      <c r="I1407" s="2" t="s">
        <v>7981</v>
      </c>
    </row>
    <row r="1408" spans="1:9" x14ac:dyDescent="0.25">
      <c r="A1408" s="2" t="s">
        <v>680</v>
      </c>
      <c r="B1408" s="2" t="s">
        <v>711</v>
      </c>
      <c r="C1408" s="34">
        <v>42678</v>
      </c>
      <c r="D1408" s="29" t="s">
        <v>8057</v>
      </c>
      <c r="E1408" s="29" t="s">
        <v>3358</v>
      </c>
      <c r="F1408" s="29" t="s">
        <v>770</v>
      </c>
      <c r="G1408" s="29" t="s">
        <v>771</v>
      </c>
      <c r="H1408" s="4">
        <v>85</v>
      </c>
      <c r="I1408" s="2" t="s">
        <v>7981</v>
      </c>
    </row>
    <row r="1409" spans="1:9" x14ac:dyDescent="0.25">
      <c r="A1409" s="2" t="s">
        <v>680</v>
      </c>
      <c r="B1409" s="2" t="s">
        <v>711</v>
      </c>
      <c r="C1409" s="34">
        <v>42678</v>
      </c>
      <c r="D1409" s="29" t="s">
        <v>8057</v>
      </c>
      <c r="E1409" s="29" t="s">
        <v>3359</v>
      </c>
      <c r="F1409" s="29" t="s">
        <v>1557</v>
      </c>
      <c r="G1409" s="29" t="s">
        <v>1558</v>
      </c>
      <c r="H1409" s="4">
        <v>458.49</v>
      </c>
      <c r="I1409" s="2" t="s">
        <v>8006</v>
      </c>
    </row>
    <row r="1410" spans="1:9" x14ac:dyDescent="0.25">
      <c r="A1410" s="2" t="s">
        <v>680</v>
      </c>
      <c r="B1410" s="2" t="s">
        <v>711</v>
      </c>
      <c r="C1410" s="34">
        <v>42678</v>
      </c>
      <c r="D1410" s="29" t="s">
        <v>8057</v>
      </c>
      <c r="E1410" s="29" t="s">
        <v>3356</v>
      </c>
      <c r="F1410" s="29" t="s">
        <v>966</v>
      </c>
      <c r="G1410" s="29" t="s">
        <v>967</v>
      </c>
      <c r="H1410" s="4">
        <v>95.35</v>
      </c>
      <c r="I1410" s="2" t="s">
        <v>7981</v>
      </c>
    </row>
    <row r="1411" spans="1:9" x14ac:dyDescent="0.25">
      <c r="A1411" s="2" t="s">
        <v>680</v>
      </c>
      <c r="B1411" s="2" t="s">
        <v>711</v>
      </c>
      <c r="C1411" s="34">
        <v>42678</v>
      </c>
      <c r="D1411" s="29" t="s">
        <v>8057</v>
      </c>
      <c r="E1411" s="29" t="s">
        <v>3353</v>
      </c>
      <c r="F1411" s="29" t="s">
        <v>963</v>
      </c>
      <c r="G1411" s="29" t="s">
        <v>964</v>
      </c>
      <c r="H1411" s="4">
        <v>150</v>
      </c>
      <c r="I1411" s="2" t="s">
        <v>7981</v>
      </c>
    </row>
    <row r="1412" spans="1:9" x14ac:dyDescent="0.25">
      <c r="A1412" s="2" t="s">
        <v>680</v>
      </c>
      <c r="B1412" s="2" t="s">
        <v>711</v>
      </c>
      <c r="C1412" s="34">
        <v>42678</v>
      </c>
      <c r="D1412" s="29" t="s">
        <v>8057</v>
      </c>
      <c r="E1412" s="29" t="s">
        <v>3354</v>
      </c>
      <c r="F1412" s="29" t="s">
        <v>963</v>
      </c>
      <c r="G1412" s="29" t="s">
        <v>964</v>
      </c>
      <c r="H1412" s="4">
        <v>150</v>
      </c>
      <c r="I1412" s="2" t="s">
        <v>7981</v>
      </c>
    </row>
    <row r="1413" spans="1:9" x14ac:dyDescent="0.25">
      <c r="A1413" s="2" t="s">
        <v>680</v>
      </c>
      <c r="B1413" s="2" t="s">
        <v>711</v>
      </c>
      <c r="C1413" s="34">
        <v>42678</v>
      </c>
      <c r="D1413" s="29" t="s">
        <v>8057</v>
      </c>
      <c r="E1413" s="29" t="s">
        <v>3355</v>
      </c>
      <c r="F1413" s="29" t="s">
        <v>963</v>
      </c>
      <c r="G1413" s="29" t="s">
        <v>964</v>
      </c>
      <c r="H1413" s="4">
        <v>50</v>
      </c>
      <c r="I1413" s="2" t="s">
        <v>7981</v>
      </c>
    </row>
    <row r="1414" spans="1:9" x14ac:dyDescent="0.25">
      <c r="A1414" s="2" t="s">
        <v>680</v>
      </c>
      <c r="B1414" s="2" t="s">
        <v>711</v>
      </c>
      <c r="C1414" s="34">
        <v>42678</v>
      </c>
      <c r="D1414" s="29" t="s">
        <v>8057</v>
      </c>
      <c r="E1414" s="29" t="s">
        <v>3380</v>
      </c>
      <c r="F1414" s="29" t="s">
        <v>1007</v>
      </c>
      <c r="G1414" s="29" t="s">
        <v>1008</v>
      </c>
      <c r="H1414" s="4">
        <v>9835.77</v>
      </c>
      <c r="I1414" s="2" t="s">
        <v>7981</v>
      </c>
    </row>
    <row r="1415" spans="1:9" x14ac:dyDescent="0.25">
      <c r="A1415" s="2" t="s">
        <v>680</v>
      </c>
      <c r="B1415" s="2" t="s">
        <v>711</v>
      </c>
      <c r="C1415" s="34">
        <v>42678</v>
      </c>
      <c r="D1415" s="29" t="s">
        <v>8057</v>
      </c>
      <c r="E1415" s="29" t="s">
        <v>3362</v>
      </c>
      <c r="F1415" s="29" t="s">
        <v>974</v>
      </c>
      <c r="G1415" s="29" t="s">
        <v>977</v>
      </c>
      <c r="H1415" s="4">
        <v>128</v>
      </c>
      <c r="I1415" s="2" t="s">
        <v>7981</v>
      </c>
    </row>
    <row r="1416" spans="1:9" x14ac:dyDescent="0.25">
      <c r="A1416" s="2" t="s">
        <v>680</v>
      </c>
      <c r="B1416" s="2" t="s">
        <v>711</v>
      </c>
      <c r="C1416" s="34">
        <v>42678</v>
      </c>
      <c r="D1416" s="29" t="s">
        <v>8057</v>
      </c>
      <c r="E1416" s="29" t="s">
        <v>3368</v>
      </c>
      <c r="F1416" s="29" t="s">
        <v>791</v>
      </c>
      <c r="G1416" s="29" t="s">
        <v>792</v>
      </c>
      <c r="H1416" s="4">
        <v>1780</v>
      </c>
      <c r="I1416" s="2" t="s">
        <v>7981</v>
      </c>
    </row>
    <row r="1417" spans="1:9" x14ac:dyDescent="0.25">
      <c r="A1417" s="2" t="s">
        <v>680</v>
      </c>
      <c r="B1417" s="2" t="s">
        <v>711</v>
      </c>
      <c r="C1417" s="34">
        <v>42678</v>
      </c>
      <c r="D1417" s="29" t="s">
        <v>8057</v>
      </c>
      <c r="E1417" s="29" t="s">
        <v>3445</v>
      </c>
      <c r="F1417" s="29" t="s">
        <v>3446</v>
      </c>
      <c r="G1417" s="29" t="s">
        <v>3447</v>
      </c>
      <c r="H1417" s="4">
        <v>50</v>
      </c>
      <c r="I1417" s="2" t="s">
        <v>8021</v>
      </c>
    </row>
    <row r="1418" spans="1:9" x14ac:dyDescent="0.25">
      <c r="A1418" s="2" t="s">
        <v>680</v>
      </c>
      <c r="B1418" s="2" t="s">
        <v>711</v>
      </c>
      <c r="C1418" s="34">
        <v>42678</v>
      </c>
      <c r="D1418" s="29" t="s">
        <v>8057</v>
      </c>
      <c r="E1418" s="29" t="s">
        <v>3451</v>
      </c>
      <c r="F1418" s="29" t="s">
        <v>3452</v>
      </c>
      <c r="G1418" s="29" t="s">
        <v>3453</v>
      </c>
      <c r="H1418" s="4">
        <v>100</v>
      </c>
      <c r="I1418" s="2" t="s">
        <v>8001</v>
      </c>
    </row>
    <row r="1419" spans="1:9" x14ac:dyDescent="0.25">
      <c r="A1419" s="2" t="s">
        <v>680</v>
      </c>
      <c r="B1419" s="2" t="s">
        <v>711</v>
      </c>
      <c r="C1419" s="34">
        <v>42678</v>
      </c>
      <c r="D1419" s="29" t="s">
        <v>8057</v>
      </c>
      <c r="E1419" s="29" t="s">
        <v>3372</v>
      </c>
      <c r="F1419" s="29" t="s">
        <v>998</v>
      </c>
      <c r="G1419" s="29" t="s">
        <v>999</v>
      </c>
      <c r="H1419" s="4">
        <v>64.260000000000005</v>
      </c>
      <c r="I1419" s="2" t="s">
        <v>7981</v>
      </c>
    </row>
    <row r="1420" spans="1:9" x14ac:dyDescent="0.25">
      <c r="A1420" s="2" t="s">
        <v>680</v>
      </c>
      <c r="B1420" s="2" t="s">
        <v>711</v>
      </c>
      <c r="C1420" s="34">
        <v>42678</v>
      </c>
      <c r="D1420" s="29" t="s">
        <v>8057</v>
      </c>
      <c r="E1420" s="29" t="s">
        <v>3454</v>
      </c>
      <c r="F1420" s="29" t="s">
        <v>3455</v>
      </c>
      <c r="G1420" s="29" t="s">
        <v>3456</v>
      </c>
      <c r="H1420" s="4">
        <v>7.5</v>
      </c>
      <c r="I1420" s="2" t="s">
        <v>7991</v>
      </c>
    </row>
    <row r="1421" spans="1:9" x14ac:dyDescent="0.25">
      <c r="A1421" s="2" t="s">
        <v>680</v>
      </c>
      <c r="B1421" s="2" t="s">
        <v>711</v>
      </c>
      <c r="C1421" s="34">
        <v>42681</v>
      </c>
      <c r="D1421" s="29" t="s">
        <v>8057</v>
      </c>
      <c r="E1421" s="29" t="s">
        <v>3460</v>
      </c>
      <c r="F1421" s="29" t="s">
        <v>1167</v>
      </c>
      <c r="G1421" s="29" t="s">
        <v>1168</v>
      </c>
      <c r="H1421" s="4">
        <v>66.2</v>
      </c>
      <c r="I1421" s="2" t="s">
        <v>7981</v>
      </c>
    </row>
    <row r="1422" spans="1:9" x14ac:dyDescent="0.25">
      <c r="A1422" s="2" t="s">
        <v>680</v>
      </c>
      <c r="B1422" s="2" t="s">
        <v>711</v>
      </c>
      <c r="C1422" s="34">
        <v>42681</v>
      </c>
      <c r="D1422" s="29" t="s">
        <v>8057</v>
      </c>
      <c r="E1422" s="29" t="s">
        <v>3496</v>
      </c>
      <c r="F1422" s="29" t="s">
        <v>1366</v>
      </c>
      <c r="G1422" s="29" t="s">
        <v>1367</v>
      </c>
      <c r="H1422" s="4">
        <v>43847.83</v>
      </c>
      <c r="I1422" s="2" t="s">
        <v>7981</v>
      </c>
    </row>
    <row r="1423" spans="1:9" x14ac:dyDescent="0.25">
      <c r="A1423" s="2" t="s">
        <v>680</v>
      </c>
      <c r="B1423" s="2" t="s">
        <v>711</v>
      </c>
      <c r="C1423" s="34">
        <v>42681</v>
      </c>
      <c r="D1423" s="29" t="s">
        <v>8057</v>
      </c>
      <c r="E1423" s="29" t="s">
        <v>3461</v>
      </c>
      <c r="F1423" s="29" t="s">
        <v>2844</v>
      </c>
      <c r="G1423" s="29" t="s">
        <v>2845</v>
      </c>
      <c r="H1423" s="4">
        <v>359.21</v>
      </c>
      <c r="I1423" s="2" t="s">
        <v>7981</v>
      </c>
    </row>
    <row r="1424" spans="1:9" x14ac:dyDescent="0.25">
      <c r="A1424" s="2" t="s">
        <v>680</v>
      </c>
      <c r="B1424" s="2" t="s">
        <v>711</v>
      </c>
      <c r="C1424" s="34">
        <v>42681</v>
      </c>
      <c r="D1424" s="29" t="s">
        <v>8057</v>
      </c>
      <c r="E1424" s="29" t="s">
        <v>3462</v>
      </c>
      <c r="F1424" s="29" t="s">
        <v>927</v>
      </c>
      <c r="G1424" s="29" t="s">
        <v>928</v>
      </c>
      <c r="H1424" s="4">
        <v>239.87</v>
      </c>
      <c r="I1424" s="2" t="s">
        <v>7981</v>
      </c>
    </row>
    <row r="1425" spans="1:9" x14ac:dyDescent="0.25">
      <c r="A1425" s="2" t="s">
        <v>680</v>
      </c>
      <c r="B1425" s="2" t="s">
        <v>711</v>
      </c>
      <c r="C1425" s="34">
        <v>42681</v>
      </c>
      <c r="D1425" s="29" t="s">
        <v>8057</v>
      </c>
      <c r="E1425" s="29" t="s">
        <v>3463</v>
      </c>
      <c r="F1425" s="29" t="s">
        <v>927</v>
      </c>
      <c r="G1425" s="29" t="s">
        <v>928</v>
      </c>
      <c r="H1425" s="4">
        <v>140.27000000000001</v>
      </c>
      <c r="I1425" s="2" t="s">
        <v>7981</v>
      </c>
    </row>
    <row r="1426" spans="1:9" x14ac:dyDescent="0.25">
      <c r="A1426" s="2" t="s">
        <v>680</v>
      </c>
      <c r="B1426" s="2" t="s">
        <v>711</v>
      </c>
      <c r="C1426" s="34">
        <v>42681</v>
      </c>
      <c r="D1426" s="29" t="s">
        <v>8057</v>
      </c>
      <c r="E1426" s="29" t="s">
        <v>3534</v>
      </c>
      <c r="F1426" s="29" t="s">
        <v>3535</v>
      </c>
      <c r="G1426" s="29" t="s">
        <v>3536</v>
      </c>
      <c r="H1426" s="4">
        <v>100</v>
      </c>
      <c r="I1426" s="2" t="s">
        <v>7988</v>
      </c>
    </row>
    <row r="1427" spans="1:9" x14ac:dyDescent="0.25">
      <c r="A1427" s="2" t="s">
        <v>680</v>
      </c>
      <c r="B1427" s="2" t="s">
        <v>711</v>
      </c>
      <c r="C1427" s="34">
        <v>42681</v>
      </c>
      <c r="D1427" s="29" t="s">
        <v>8057</v>
      </c>
      <c r="E1427" s="29" t="s">
        <v>3492</v>
      </c>
      <c r="F1427" s="29" t="s">
        <v>3493</v>
      </c>
      <c r="G1427" s="29" t="s">
        <v>3494</v>
      </c>
      <c r="H1427" s="4">
        <v>2817.5</v>
      </c>
      <c r="I1427" s="2" t="s">
        <v>7981</v>
      </c>
    </row>
    <row r="1428" spans="1:9" x14ac:dyDescent="0.25">
      <c r="A1428" s="2" t="s">
        <v>680</v>
      </c>
      <c r="B1428" s="2" t="s">
        <v>711</v>
      </c>
      <c r="C1428" s="34">
        <v>42681</v>
      </c>
      <c r="D1428" s="29" t="s">
        <v>8057</v>
      </c>
      <c r="E1428" s="29" t="s">
        <v>3520</v>
      </c>
      <c r="F1428" s="29" t="s">
        <v>1436</v>
      </c>
      <c r="G1428" s="29" t="s">
        <v>1437</v>
      </c>
      <c r="H1428" s="4">
        <v>4257.9399999999996</v>
      </c>
      <c r="I1428" s="2" t="s">
        <v>7981</v>
      </c>
    </row>
    <row r="1429" spans="1:9" x14ac:dyDescent="0.25">
      <c r="A1429" s="2" t="s">
        <v>680</v>
      </c>
      <c r="B1429" s="2" t="s">
        <v>711</v>
      </c>
      <c r="C1429" s="34">
        <v>42681</v>
      </c>
      <c r="D1429" s="29" t="s">
        <v>8057</v>
      </c>
      <c r="E1429" s="29" t="s">
        <v>3511</v>
      </c>
      <c r="F1429" s="29" t="s">
        <v>1635</v>
      </c>
      <c r="G1429" s="29" t="s">
        <v>1636</v>
      </c>
      <c r="H1429" s="4">
        <v>356.25</v>
      </c>
      <c r="I1429" s="2" t="s">
        <v>7981</v>
      </c>
    </row>
    <row r="1430" spans="1:9" x14ac:dyDescent="0.25">
      <c r="A1430" s="2" t="s">
        <v>680</v>
      </c>
      <c r="B1430" s="2" t="s">
        <v>711</v>
      </c>
      <c r="C1430" s="34">
        <v>42681</v>
      </c>
      <c r="D1430" s="29" t="s">
        <v>8057</v>
      </c>
      <c r="E1430" s="29" t="s">
        <v>3513</v>
      </c>
      <c r="F1430" s="29" t="s">
        <v>2179</v>
      </c>
      <c r="G1430" s="29" t="s">
        <v>2180</v>
      </c>
      <c r="H1430" s="4">
        <v>817.67</v>
      </c>
      <c r="I1430" s="2" t="s">
        <v>7981</v>
      </c>
    </row>
    <row r="1431" spans="1:9" x14ac:dyDescent="0.25">
      <c r="A1431" s="2" t="s">
        <v>680</v>
      </c>
      <c r="B1431" s="2" t="s">
        <v>711</v>
      </c>
      <c r="C1431" s="34">
        <v>42681</v>
      </c>
      <c r="D1431" s="29" t="s">
        <v>8057</v>
      </c>
      <c r="E1431" s="29" t="s">
        <v>3464</v>
      </c>
      <c r="F1431" s="29" t="s">
        <v>1192</v>
      </c>
      <c r="G1431" s="29" t="s">
        <v>1193</v>
      </c>
      <c r="H1431" s="4">
        <v>384.24</v>
      </c>
      <c r="I1431" s="2" t="s">
        <v>7981</v>
      </c>
    </row>
    <row r="1432" spans="1:9" x14ac:dyDescent="0.25">
      <c r="A1432" s="2" t="s">
        <v>680</v>
      </c>
      <c r="B1432" s="2" t="s">
        <v>711</v>
      </c>
      <c r="C1432" s="34">
        <v>42681</v>
      </c>
      <c r="D1432" s="29" t="s">
        <v>8057</v>
      </c>
      <c r="E1432" s="29" t="s">
        <v>3528</v>
      </c>
      <c r="F1432" s="29" t="s">
        <v>3529</v>
      </c>
      <c r="G1432" s="29" t="s">
        <v>3530</v>
      </c>
      <c r="H1432" s="4">
        <v>553.13</v>
      </c>
      <c r="I1432" s="2" t="s">
        <v>7981</v>
      </c>
    </row>
    <row r="1433" spans="1:9" x14ac:dyDescent="0.25">
      <c r="A1433" s="2" t="s">
        <v>680</v>
      </c>
      <c r="B1433" s="2" t="s">
        <v>711</v>
      </c>
      <c r="C1433" s="34">
        <v>42681</v>
      </c>
      <c r="D1433" s="29" t="s">
        <v>8057</v>
      </c>
      <c r="E1433" s="29" t="s">
        <v>3495</v>
      </c>
      <c r="F1433" s="29" t="s">
        <v>1327</v>
      </c>
      <c r="G1433" s="29" t="s">
        <v>1328</v>
      </c>
      <c r="H1433" s="4">
        <v>4635.26</v>
      </c>
      <c r="I1433" s="2" t="s">
        <v>7981</v>
      </c>
    </row>
    <row r="1434" spans="1:9" x14ac:dyDescent="0.25">
      <c r="A1434" s="2" t="s">
        <v>680</v>
      </c>
      <c r="B1434" s="2" t="s">
        <v>711</v>
      </c>
      <c r="C1434" s="34">
        <v>42681</v>
      </c>
      <c r="D1434" s="29" t="s">
        <v>8057</v>
      </c>
      <c r="E1434" s="29" t="s">
        <v>3501</v>
      </c>
      <c r="F1434" s="29" t="s">
        <v>2141</v>
      </c>
      <c r="G1434" s="29" t="s">
        <v>2142</v>
      </c>
      <c r="H1434" s="4">
        <v>197</v>
      </c>
      <c r="I1434" s="2" t="s">
        <v>7981</v>
      </c>
    </row>
    <row r="1435" spans="1:9" x14ac:dyDescent="0.25">
      <c r="A1435" s="2" t="s">
        <v>680</v>
      </c>
      <c r="B1435" s="2" t="s">
        <v>711</v>
      </c>
      <c r="C1435" s="34">
        <v>42681</v>
      </c>
      <c r="D1435" s="29" t="s">
        <v>8057</v>
      </c>
      <c r="E1435" s="29" t="s">
        <v>3465</v>
      </c>
      <c r="F1435" s="29" t="s">
        <v>3466</v>
      </c>
      <c r="G1435" s="29" t="s">
        <v>3467</v>
      </c>
      <c r="H1435" s="4">
        <v>2640</v>
      </c>
      <c r="I1435" s="2" t="s">
        <v>7981</v>
      </c>
    </row>
    <row r="1436" spans="1:9" x14ac:dyDescent="0.25">
      <c r="A1436" s="2" t="s">
        <v>680</v>
      </c>
      <c r="B1436" s="2" t="s">
        <v>711</v>
      </c>
      <c r="C1436" s="34">
        <v>42681</v>
      </c>
      <c r="D1436" s="29" t="s">
        <v>8057</v>
      </c>
      <c r="E1436" s="29" t="s">
        <v>3468</v>
      </c>
      <c r="F1436" s="29" t="s">
        <v>1532</v>
      </c>
      <c r="G1436" s="29" t="s">
        <v>1533</v>
      </c>
      <c r="H1436" s="4">
        <v>3309.33</v>
      </c>
      <c r="I1436" s="2" t="s">
        <v>7981</v>
      </c>
    </row>
    <row r="1437" spans="1:9" x14ac:dyDescent="0.25">
      <c r="A1437" s="2" t="s">
        <v>680</v>
      </c>
      <c r="B1437" s="2" t="s">
        <v>711</v>
      </c>
      <c r="C1437" s="34">
        <v>42681</v>
      </c>
      <c r="D1437" s="29" t="s">
        <v>8057</v>
      </c>
      <c r="E1437" s="29" t="s">
        <v>3537</v>
      </c>
      <c r="F1437" s="29" t="s">
        <v>3538</v>
      </c>
      <c r="G1437" s="29" t="s">
        <v>3539</v>
      </c>
      <c r="H1437" s="4">
        <v>306</v>
      </c>
      <c r="I1437" s="2" t="s">
        <v>7988</v>
      </c>
    </row>
    <row r="1438" spans="1:9" x14ac:dyDescent="0.25">
      <c r="A1438" s="2" t="s">
        <v>680</v>
      </c>
      <c r="B1438" s="2" t="s">
        <v>711</v>
      </c>
      <c r="C1438" s="34">
        <v>42681</v>
      </c>
      <c r="D1438" s="29" t="s">
        <v>8057</v>
      </c>
      <c r="E1438" s="29" t="s">
        <v>3469</v>
      </c>
      <c r="F1438" s="29" t="s">
        <v>1229</v>
      </c>
      <c r="G1438" s="29" t="s">
        <v>1230</v>
      </c>
      <c r="H1438" s="4">
        <v>15008.36</v>
      </c>
      <c r="I1438" s="2" t="s">
        <v>7981</v>
      </c>
    </row>
    <row r="1439" spans="1:9" x14ac:dyDescent="0.25">
      <c r="A1439" s="2" t="s">
        <v>680</v>
      </c>
      <c r="B1439" s="2" t="s">
        <v>711</v>
      </c>
      <c r="C1439" s="34">
        <v>42681</v>
      </c>
      <c r="D1439" s="29" t="s">
        <v>8057</v>
      </c>
      <c r="E1439" s="29" t="s">
        <v>3485</v>
      </c>
      <c r="F1439" s="29" t="s">
        <v>1840</v>
      </c>
      <c r="G1439" s="29" t="s">
        <v>1841</v>
      </c>
      <c r="H1439" s="4">
        <v>28370.799999999999</v>
      </c>
      <c r="I1439" s="2" t="s">
        <v>7981</v>
      </c>
    </row>
    <row r="1440" spans="1:9" x14ac:dyDescent="0.25">
      <c r="A1440" s="2" t="s">
        <v>680</v>
      </c>
      <c r="B1440" s="2" t="s">
        <v>711</v>
      </c>
      <c r="C1440" s="34">
        <v>42681</v>
      </c>
      <c r="D1440" s="29" t="s">
        <v>8057</v>
      </c>
      <c r="E1440" s="29" t="s">
        <v>3470</v>
      </c>
      <c r="F1440" s="29" t="s">
        <v>3471</v>
      </c>
      <c r="G1440" s="29" t="s">
        <v>3472</v>
      </c>
      <c r="H1440" s="4">
        <v>5745</v>
      </c>
      <c r="I1440" s="2" t="s">
        <v>7981</v>
      </c>
    </row>
    <row r="1441" spans="1:9" x14ac:dyDescent="0.25">
      <c r="A1441" s="2" t="s">
        <v>680</v>
      </c>
      <c r="B1441" s="2" t="s">
        <v>711</v>
      </c>
      <c r="C1441" s="34">
        <v>42681</v>
      </c>
      <c r="D1441" s="29" t="s">
        <v>8057</v>
      </c>
      <c r="E1441" s="29" t="s">
        <v>3499</v>
      </c>
      <c r="F1441" s="29" t="s">
        <v>2733</v>
      </c>
      <c r="G1441" s="29" t="s">
        <v>2734</v>
      </c>
      <c r="H1441" s="4">
        <v>787.84</v>
      </c>
      <c r="I1441" s="2" t="s">
        <v>7981</v>
      </c>
    </row>
    <row r="1442" spans="1:9" x14ac:dyDescent="0.25">
      <c r="A1442" s="2" t="s">
        <v>680</v>
      </c>
      <c r="B1442" s="2" t="s">
        <v>711</v>
      </c>
      <c r="C1442" s="34">
        <v>42681</v>
      </c>
      <c r="D1442" s="29" t="s">
        <v>8057</v>
      </c>
      <c r="E1442" s="29" t="s">
        <v>3521</v>
      </c>
      <c r="F1442" s="29" t="s">
        <v>3522</v>
      </c>
      <c r="G1442" s="29" t="s">
        <v>3523</v>
      </c>
      <c r="H1442" s="4">
        <v>103.7</v>
      </c>
      <c r="I1442" s="2" t="s">
        <v>7981</v>
      </c>
    </row>
    <row r="1443" spans="1:9" x14ac:dyDescent="0.25">
      <c r="A1443" s="2" t="s">
        <v>680</v>
      </c>
      <c r="B1443" s="2" t="s">
        <v>711</v>
      </c>
      <c r="C1443" s="34">
        <v>42681</v>
      </c>
      <c r="D1443" s="29" t="s">
        <v>8057</v>
      </c>
      <c r="E1443" s="29" t="s">
        <v>3498</v>
      </c>
      <c r="F1443" s="29" t="s">
        <v>1372</v>
      </c>
      <c r="G1443" s="29" t="s">
        <v>1373</v>
      </c>
      <c r="H1443" s="4">
        <v>322</v>
      </c>
      <c r="I1443" s="2" t="s">
        <v>7981</v>
      </c>
    </row>
    <row r="1444" spans="1:9" x14ac:dyDescent="0.25">
      <c r="A1444" s="2" t="s">
        <v>680</v>
      </c>
      <c r="B1444" s="2" t="s">
        <v>711</v>
      </c>
      <c r="C1444" s="34">
        <v>42681</v>
      </c>
      <c r="D1444" s="29" t="s">
        <v>8057</v>
      </c>
      <c r="E1444" s="29" t="s">
        <v>3504</v>
      </c>
      <c r="F1444" s="29" t="s">
        <v>3505</v>
      </c>
      <c r="G1444" s="29" t="s">
        <v>3506</v>
      </c>
      <c r="H1444" s="4">
        <v>151.9</v>
      </c>
      <c r="I1444" s="2" t="s">
        <v>7981</v>
      </c>
    </row>
    <row r="1445" spans="1:9" x14ac:dyDescent="0.25">
      <c r="A1445" s="2" t="s">
        <v>680</v>
      </c>
      <c r="B1445" s="2" t="s">
        <v>711</v>
      </c>
      <c r="C1445" s="34">
        <v>42681</v>
      </c>
      <c r="D1445" s="29" t="s">
        <v>8057</v>
      </c>
      <c r="E1445" s="29" t="s">
        <v>3508</v>
      </c>
      <c r="F1445" s="29" t="s">
        <v>3509</v>
      </c>
      <c r="G1445" s="29" t="s">
        <v>3510</v>
      </c>
      <c r="H1445" s="4">
        <v>15</v>
      </c>
      <c r="I1445" s="2" t="s">
        <v>7981</v>
      </c>
    </row>
    <row r="1446" spans="1:9" x14ac:dyDescent="0.25">
      <c r="A1446" s="2" t="s">
        <v>680</v>
      </c>
      <c r="B1446" s="2" t="s">
        <v>711</v>
      </c>
      <c r="C1446" s="34">
        <v>42681</v>
      </c>
      <c r="D1446" s="29" t="s">
        <v>8057</v>
      </c>
      <c r="E1446" s="29" t="s">
        <v>3512</v>
      </c>
      <c r="F1446" s="29" t="s">
        <v>2173</v>
      </c>
      <c r="G1446" s="29" t="s">
        <v>2174</v>
      </c>
      <c r="H1446" s="4">
        <v>525.59</v>
      </c>
      <c r="I1446" s="2" t="s">
        <v>7981</v>
      </c>
    </row>
    <row r="1447" spans="1:9" x14ac:dyDescent="0.25">
      <c r="A1447" s="2" t="s">
        <v>680</v>
      </c>
      <c r="B1447" s="2" t="s">
        <v>711</v>
      </c>
      <c r="C1447" s="34">
        <v>42681</v>
      </c>
      <c r="D1447" s="29" t="s">
        <v>8057</v>
      </c>
      <c r="E1447" s="29" t="s">
        <v>3524</v>
      </c>
      <c r="F1447" s="29" t="s">
        <v>3525</v>
      </c>
      <c r="G1447" s="29" t="s">
        <v>3526</v>
      </c>
      <c r="H1447" s="4">
        <v>25603.45</v>
      </c>
      <c r="I1447" s="2" t="s">
        <v>7981</v>
      </c>
    </row>
    <row r="1448" spans="1:9" x14ac:dyDescent="0.25">
      <c r="A1448" s="2" t="s">
        <v>680</v>
      </c>
      <c r="B1448" s="2" t="s">
        <v>711</v>
      </c>
      <c r="C1448" s="34">
        <v>42681</v>
      </c>
      <c r="D1448" s="29" t="s">
        <v>8057</v>
      </c>
      <c r="E1448" s="29" t="s">
        <v>3517</v>
      </c>
      <c r="F1448" s="29" t="s">
        <v>3518</v>
      </c>
      <c r="G1448" s="29" t="s">
        <v>3519</v>
      </c>
      <c r="H1448" s="4">
        <v>3601</v>
      </c>
      <c r="I1448" s="2" t="s">
        <v>7981</v>
      </c>
    </row>
    <row r="1449" spans="1:9" x14ac:dyDescent="0.25">
      <c r="A1449" s="2" t="s">
        <v>680</v>
      </c>
      <c r="B1449" s="2" t="s">
        <v>711</v>
      </c>
      <c r="C1449" s="34">
        <v>42681</v>
      </c>
      <c r="D1449" s="29" t="s">
        <v>8057</v>
      </c>
      <c r="E1449" s="29" t="s">
        <v>3473</v>
      </c>
      <c r="F1449" s="29" t="s">
        <v>3474</v>
      </c>
      <c r="G1449" s="29" t="s">
        <v>3475</v>
      </c>
      <c r="H1449" s="4">
        <v>500</v>
      </c>
      <c r="I1449" s="2" t="s">
        <v>7981</v>
      </c>
    </row>
    <row r="1450" spans="1:9" x14ac:dyDescent="0.25">
      <c r="A1450" s="2" t="s">
        <v>680</v>
      </c>
      <c r="B1450" s="2" t="s">
        <v>711</v>
      </c>
      <c r="C1450" s="34">
        <v>42681</v>
      </c>
      <c r="D1450" s="29" t="s">
        <v>8057</v>
      </c>
      <c r="E1450" s="29" t="s">
        <v>3500</v>
      </c>
      <c r="F1450" s="29" t="s">
        <v>1376</v>
      </c>
      <c r="G1450" s="29" t="s">
        <v>1377</v>
      </c>
      <c r="H1450" s="4">
        <v>50500.22</v>
      </c>
      <c r="I1450" s="2" t="s">
        <v>7981</v>
      </c>
    </row>
    <row r="1451" spans="1:9" x14ac:dyDescent="0.25">
      <c r="A1451" s="2" t="s">
        <v>680</v>
      </c>
      <c r="B1451" s="2" t="s">
        <v>711</v>
      </c>
      <c r="C1451" s="34">
        <v>42681</v>
      </c>
      <c r="D1451" s="29" t="s">
        <v>8057</v>
      </c>
      <c r="E1451" s="29" t="s">
        <v>3503</v>
      </c>
      <c r="F1451" s="29" t="s">
        <v>2557</v>
      </c>
      <c r="G1451" s="29" t="s">
        <v>2558</v>
      </c>
      <c r="H1451" s="4">
        <v>299.5</v>
      </c>
      <c r="I1451" s="2" t="s">
        <v>7981</v>
      </c>
    </row>
    <row r="1452" spans="1:9" x14ac:dyDescent="0.25">
      <c r="A1452" s="2" t="s">
        <v>680</v>
      </c>
      <c r="B1452" s="2" t="s">
        <v>711</v>
      </c>
      <c r="C1452" s="34">
        <v>42681</v>
      </c>
      <c r="D1452" s="29" t="s">
        <v>8057</v>
      </c>
      <c r="E1452" s="29" t="s">
        <v>3507</v>
      </c>
      <c r="F1452" s="29" t="s">
        <v>1867</v>
      </c>
      <c r="G1452" s="29" t="s">
        <v>1868</v>
      </c>
      <c r="H1452" s="4">
        <v>440.47</v>
      </c>
      <c r="I1452" s="2" t="s">
        <v>7981</v>
      </c>
    </row>
    <row r="1453" spans="1:9" x14ac:dyDescent="0.25">
      <c r="A1453" s="2" t="s">
        <v>680</v>
      </c>
      <c r="B1453" s="2" t="s">
        <v>711</v>
      </c>
      <c r="C1453" s="34">
        <v>42681</v>
      </c>
      <c r="D1453" s="29" t="s">
        <v>8057</v>
      </c>
      <c r="E1453" s="29" t="s">
        <v>3489</v>
      </c>
      <c r="F1453" s="29" t="s">
        <v>3490</v>
      </c>
      <c r="G1453" s="29" t="s">
        <v>3491</v>
      </c>
      <c r="H1453" s="4">
        <v>1840</v>
      </c>
      <c r="I1453" s="2" t="s">
        <v>7981</v>
      </c>
    </row>
    <row r="1454" spans="1:9" x14ac:dyDescent="0.25">
      <c r="A1454" s="2" t="s">
        <v>680</v>
      </c>
      <c r="B1454" s="2" t="s">
        <v>711</v>
      </c>
      <c r="C1454" s="34">
        <v>42681</v>
      </c>
      <c r="D1454" s="29" t="s">
        <v>8057</v>
      </c>
      <c r="E1454" s="29" t="s">
        <v>3477</v>
      </c>
      <c r="F1454" s="29" t="s">
        <v>1826</v>
      </c>
      <c r="G1454" s="29" t="s">
        <v>1827</v>
      </c>
      <c r="H1454" s="4">
        <v>760.58</v>
      </c>
      <c r="I1454" s="2" t="s">
        <v>7981</v>
      </c>
    </row>
    <row r="1455" spans="1:9" x14ac:dyDescent="0.25">
      <c r="A1455" s="2" t="s">
        <v>680</v>
      </c>
      <c r="B1455" s="2" t="s">
        <v>711</v>
      </c>
      <c r="C1455" s="34">
        <v>42681</v>
      </c>
      <c r="D1455" s="29" t="s">
        <v>8057</v>
      </c>
      <c r="E1455" s="29" t="s">
        <v>3502</v>
      </c>
      <c r="F1455" s="29" t="s">
        <v>1394</v>
      </c>
      <c r="G1455" s="29" t="s">
        <v>1395</v>
      </c>
      <c r="H1455" s="4">
        <v>285.12</v>
      </c>
      <c r="I1455" s="2" t="s">
        <v>7981</v>
      </c>
    </row>
    <row r="1456" spans="1:9" x14ac:dyDescent="0.25">
      <c r="A1456" s="2" t="s">
        <v>680</v>
      </c>
      <c r="B1456" s="2" t="s">
        <v>711</v>
      </c>
      <c r="C1456" s="34">
        <v>42681</v>
      </c>
      <c r="D1456" s="29" t="s">
        <v>8057</v>
      </c>
      <c r="E1456" s="29" t="s">
        <v>3478</v>
      </c>
      <c r="F1456" s="29" t="s">
        <v>960</v>
      </c>
      <c r="G1456" s="29" t="s">
        <v>961</v>
      </c>
      <c r="H1456" s="4">
        <v>36.74</v>
      </c>
      <c r="I1456" s="2" t="s">
        <v>7981</v>
      </c>
    </row>
    <row r="1457" spans="1:9" x14ac:dyDescent="0.25">
      <c r="A1457" s="2" t="s">
        <v>680</v>
      </c>
      <c r="B1457" s="2" t="s">
        <v>711</v>
      </c>
      <c r="C1457" s="34">
        <v>42681</v>
      </c>
      <c r="D1457" s="29" t="s">
        <v>8057</v>
      </c>
      <c r="E1457" s="29" t="s">
        <v>3479</v>
      </c>
      <c r="F1457" s="29" t="s">
        <v>3480</v>
      </c>
      <c r="G1457" s="29" t="s">
        <v>3481</v>
      </c>
      <c r="H1457" s="4">
        <v>27658</v>
      </c>
      <c r="I1457" s="2" t="s">
        <v>7981</v>
      </c>
    </row>
    <row r="1458" spans="1:9" x14ac:dyDescent="0.25">
      <c r="A1458" s="2" t="s">
        <v>680</v>
      </c>
      <c r="B1458" s="2" t="s">
        <v>711</v>
      </c>
      <c r="C1458" s="34">
        <v>42681</v>
      </c>
      <c r="D1458" s="29" t="s">
        <v>8057</v>
      </c>
      <c r="E1458" s="29" t="s">
        <v>3482</v>
      </c>
      <c r="F1458" s="29" t="s">
        <v>3483</v>
      </c>
      <c r="G1458" s="29" t="s">
        <v>3484</v>
      </c>
      <c r="H1458" s="4">
        <v>300</v>
      </c>
      <c r="I1458" s="2" t="s">
        <v>7981</v>
      </c>
    </row>
    <row r="1459" spans="1:9" x14ac:dyDescent="0.25">
      <c r="A1459" s="2" t="s">
        <v>680</v>
      </c>
      <c r="B1459" s="2" t="s">
        <v>711</v>
      </c>
      <c r="C1459" s="34">
        <v>42681</v>
      </c>
      <c r="D1459" s="29" t="s">
        <v>8057</v>
      </c>
      <c r="E1459" s="29" t="s">
        <v>3486</v>
      </c>
      <c r="F1459" s="29" t="s">
        <v>3487</v>
      </c>
      <c r="G1459" s="29" t="s">
        <v>3488</v>
      </c>
      <c r="H1459" s="4">
        <v>198.75</v>
      </c>
      <c r="I1459" s="2" t="s">
        <v>7981</v>
      </c>
    </row>
    <row r="1460" spans="1:9" x14ac:dyDescent="0.25">
      <c r="A1460" s="2" t="s">
        <v>680</v>
      </c>
      <c r="B1460" s="2" t="s">
        <v>711</v>
      </c>
      <c r="C1460" s="34">
        <v>42681</v>
      </c>
      <c r="D1460" s="29" t="s">
        <v>8057</v>
      </c>
      <c r="E1460" s="29" t="s">
        <v>3476</v>
      </c>
      <c r="F1460" s="29" t="s">
        <v>1820</v>
      </c>
      <c r="G1460" s="29" t="s">
        <v>1821</v>
      </c>
      <c r="H1460" s="4">
        <v>9048.4</v>
      </c>
      <c r="I1460" s="2" t="s">
        <v>7981</v>
      </c>
    </row>
    <row r="1461" spans="1:9" x14ac:dyDescent="0.25">
      <c r="A1461" s="2" t="s">
        <v>680</v>
      </c>
      <c r="B1461" s="2" t="s">
        <v>711</v>
      </c>
      <c r="C1461" s="34">
        <v>42681</v>
      </c>
      <c r="D1461" s="29" t="s">
        <v>8057</v>
      </c>
      <c r="E1461" s="29" t="s">
        <v>3514</v>
      </c>
      <c r="F1461" s="29" t="s">
        <v>3515</v>
      </c>
      <c r="G1461" s="29" t="s">
        <v>3516</v>
      </c>
      <c r="H1461" s="4">
        <v>3422.39</v>
      </c>
      <c r="I1461" s="2" t="s">
        <v>7981</v>
      </c>
    </row>
    <row r="1462" spans="1:9" x14ac:dyDescent="0.25">
      <c r="A1462" s="2" t="s">
        <v>680</v>
      </c>
      <c r="B1462" s="2" t="s">
        <v>711</v>
      </c>
      <c r="C1462" s="34">
        <v>42681</v>
      </c>
      <c r="D1462" s="29" t="s">
        <v>8057</v>
      </c>
      <c r="E1462" s="29" t="s">
        <v>3531</v>
      </c>
      <c r="F1462" s="29" t="s">
        <v>3532</v>
      </c>
      <c r="G1462" s="29" t="s">
        <v>3533</v>
      </c>
      <c r="H1462" s="4">
        <v>78.75</v>
      </c>
      <c r="I1462" s="2" t="s">
        <v>7981</v>
      </c>
    </row>
    <row r="1463" spans="1:9" x14ac:dyDescent="0.25">
      <c r="A1463" s="2" t="s">
        <v>680</v>
      </c>
      <c r="B1463" s="2" t="s">
        <v>711</v>
      </c>
      <c r="C1463" s="34">
        <v>42681</v>
      </c>
      <c r="D1463" s="29" t="s">
        <v>8057</v>
      </c>
      <c r="E1463" s="29" t="s">
        <v>3497</v>
      </c>
      <c r="F1463" s="29" t="s">
        <v>1863</v>
      </c>
      <c r="G1463" s="29" t="s">
        <v>1864</v>
      </c>
      <c r="H1463" s="4">
        <v>1233.7</v>
      </c>
      <c r="I1463" s="2" t="s">
        <v>7981</v>
      </c>
    </row>
    <row r="1464" spans="1:9" x14ac:dyDescent="0.25">
      <c r="A1464" s="2" t="s">
        <v>680</v>
      </c>
      <c r="B1464" s="2" t="s">
        <v>711</v>
      </c>
      <c r="C1464" s="34">
        <v>42681</v>
      </c>
      <c r="D1464" s="29" t="s">
        <v>8057</v>
      </c>
      <c r="E1464" s="29" t="s">
        <v>3527</v>
      </c>
      <c r="F1464" s="29" t="s">
        <v>1461</v>
      </c>
      <c r="G1464" s="29" t="s">
        <v>1462</v>
      </c>
      <c r="H1464" s="4">
        <v>40336.400000000001</v>
      </c>
      <c r="I1464" s="2" t="s">
        <v>7981</v>
      </c>
    </row>
    <row r="1465" spans="1:9" x14ac:dyDescent="0.25">
      <c r="A1465" s="2" t="s">
        <v>11</v>
      </c>
      <c r="B1465" s="2" t="s">
        <v>12</v>
      </c>
      <c r="C1465" s="34">
        <v>42682</v>
      </c>
      <c r="D1465" s="29" t="s">
        <v>8057</v>
      </c>
      <c r="E1465" s="29" t="s">
        <v>348</v>
      </c>
      <c r="F1465" s="29" t="s">
        <v>349</v>
      </c>
      <c r="G1465" s="29" t="s">
        <v>350</v>
      </c>
      <c r="H1465" s="4">
        <v>2400.12</v>
      </c>
      <c r="I1465" s="2" t="s">
        <v>7981</v>
      </c>
    </row>
    <row r="1466" spans="1:9" x14ac:dyDescent="0.25">
      <c r="A1466" s="2" t="s">
        <v>11</v>
      </c>
      <c r="B1466" s="2" t="s">
        <v>12</v>
      </c>
      <c r="C1466" s="34">
        <v>42682</v>
      </c>
      <c r="D1466" s="29" t="s">
        <v>8057</v>
      </c>
      <c r="E1466" s="29" t="s">
        <v>351</v>
      </c>
      <c r="F1466" s="29" t="s">
        <v>17</v>
      </c>
      <c r="G1466" s="29" t="s">
        <v>18</v>
      </c>
      <c r="H1466" s="4">
        <v>31542.03</v>
      </c>
      <c r="I1466" s="2" t="s">
        <v>7981</v>
      </c>
    </row>
    <row r="1467" spans="1:9" x14ac:dyDescent="0.25">
      <c r="A1467" s="2" t="s">
        <v>11</v>
      </c>
      <c r="B1467" s="2" t="s">
        <v>12</v>
      </c>
      <c r="C1467" s="34">
        <v>42682</v>
      </c>
      <c r="D1467" s="29" t="s">
        <v>8057</v>
      </c>
      <c r="E1467" s="29" t="s">
        <v>355</v>
      </c>
      <c r="F1467" s="29" t="s">
        <v>289</v>
      </c>
      <c r="G1467" s="29" t="s">
        <v>290</v>
      </c>
      <c r="H1467" s="4">
        <v>19747.5</v>
      </c>
      <c r="I1467" s="2" t="s">
        <v>7981</v>
      </c>
    </row>
    <row r="1468" spans="1:9" x14ac:dyDescent="0.25">
      <c r="A1468" s="2" t="s">
        <v>11</v>
      </c>
      <c r="B1468" s="2" t="s">
        <v>12</v>
      </c>
      <c r="C1468" s="34">
        <v>42682</v>
      </c>
      <c r="D1468" s="29" t="s">
        <v>8057</v>
      </c>
      <c r="E1468" s="29" t="s">
        <v>369</v>
      </c>
      <c r="F1468" s="29" t="s">
        <v>370</v>
      </c>
      <c r="G1468" s="29" t="s">
        <v>371</v>
      </c>
      <c r="H1468" s="4">
        <v>1500</v>
      </c>
      <c r="I1468" s="2" t="s">
        <v>7981</v>
      </c>
    </row>
    <row r="1469" spans="1:9" x14ac:dyDescent="0.25">
      <c r="A1469" s="2" t="s">
        <v>11</v>
      </c>
      <c r="B1469" s="2" t="s">
        <v>12</v>
      </c>
      <c r="C1469" s="34">
        <v>42682</v>
      </c>
      <c r="D1469" s="29" t="s">
        <v>8057</v>
      </c>
      <c r="E1469" s="29" t="s">
        <v>352</v>
      </c>
      <c r="F1469" s="29" t="s">
        <v>353</v>
      </c>
      <c r="G1469" s="29" t="s">
        <v>354</v>
      </c>
      <c r="H1469" s="4">
        <v>545</v>
      </c>
      <c r="I1469" s="2" t="s">
        <v>7981</v>
      </c>
    </row>
    <row r="1470" spans="1:9" x14ac:dyDescent="0.25">
      <c r="A1470" s="2" t="s">
        <v>11</v>
      </c>
      <c r="B1470" s="2" t="s">
        <v>12</v>
      </c>
      <c r="C1470" s="34">
        <v>42682</v>
      </c>
      <c r="D1470" s="29" t="s">
        <v>8057</v>
      </c>
      <c r="E1470" s="29" t="s">
        <v>356</v>
      </c>
      <c r="F1470" s="29" t="s">
        <v>49</v>
      </c>
      <c r="G1470" s="29" t="s">
        <v>50</v>
      </c>
      <c r="H1470" s="4">
        <v>24755.13</v>
      </c>
      <c r="I1470" s="2" t="s">
        <v>7981</v>
      </c>
    </row>
    <row r="1471" spans="1:9" x14ac:dyDescent="0.25">
      <c r="A1471" s="2" t="s">
        <v>11</v>
      </c>
      <c r="B1471" s="2" t="s">
        <v>12</v>
      </c>
      <c r="C1471" s="34">
        <v>42682</v>
      </c>
      <c r="D1471" s="29" t="s">
        <v>8057</v>
      </c>
      <c r="E1471" s="29" t="s">
        <v>374</v>
      </c>
      <c r="F1471" s="29" t="s">
        <v>132</v>
      </c>
      <c r="G1471" s="29" t="s">
        <v>133</v>
      </c>
      <c r="H1471" s="4">
        <v>12000</v>
      </c>
      <c r="I1471" s="2" t="s">
        <v>7981</v>
      </c>
    </row>
    <row r="1472" spans="1:9" x14ac:dyDescent="0.25">
      <c r="A1472" s="2" t="s">
        <v>11</v>
      </c>
      <c r="B1472" s="2" t="s">
        <v>12</v>
      </c>
      <c r="C1472" s="34">
        <v>42682</v>
      </c>
      <c r="D1472" s="29" t="s">
        <v>8057</v>
      </c>
      <c r="E1472" s="29" t="s">
        <v>347</v>
      </c>
      <c r="F1472" s="29" t="s">
        <v>14</v>
      </c>
      <c r="G1472" s="29" t="s">
        <v>15</v>
      </c>
      <c r="H1472" s="4">
        <v>12789.7</v>
      </c>
      <c r="I1472" s="2" t="s">
        <v>7981</v>
      </c>
    </row>
    <row r="1473" spans="1:9" x14ac:dyDescent="0.25">
      <c r="A1473" s="2" t="s">
        <v>11</v>
      </c>
      <c r="B1473" s="2" t="s">
        <v>12</v>
      </c>
      <c r="C1473" s="34">
        <v>42682</v>
      </c>
      <c r="D1473" s="29" t="s">
        <v>8057</v>
      </c>
      <c r="E1473" s="29" t="s">
        <v>367</v>
      </c>
      <c r="F1473" s="29" t="s">
        <v>32</v>
      </c>
      <c r="G1473" s="29" t="s">
        <v>33</v>
      </c>
      <c r="H1473" s="4">
        <v>37.25</v>
      </c>
      <c r="I1473" s="2" t="s">
        <v>7981</v>
      </c>
    </row>
    <row r="1474" spans="1:9" x14ac:dyDescent="0.25">
      <c r="A1474" s="2" t="s">
        <v>11</v>
      </c>
      <c r="B1474" s="2" t="s">
        <v>12</v>
      </c>
      <c r="C1474" s="34">
        <v>42682</v>
      </c>
      <c r="D1474" s="29" t="s">
        <v>8057</v>
      </c>
      <c r="E1474" s="29" t="s">
        <v>358</v>
      </c>
      <c r="F1474" s="29" t="s">
        <v>147</v>
      </c>
      <c r="G1474" s="29" t="s">
        <v>148</v>
      </c>
      <c r="H1474" s="4">
        <v>4148.2</v>
      </c>
      <c r="I1474" s="2" t="s">
        <v>7981</v>
      </c>
    </row>
    <row r="1475" spans="1:9" x14ac:dyDescent="0.25">
      <c r="A1475" s="2" t="s">
        <v>11</v>
      </c>
      <c r="B1475" s="2" t="s">
        <v>12</v>
      </c>
      <c r="C1475" s="34">
        <v>42682</v>
      </c>
      <c r="D1475" s="29" t="s">
        <v>8057</v>
      </c>
      <c r="E1475" s="29" t="s">
        <v>372</v>
      </c>
      <c r="F1475" s="29" t="s">
        <v>155</v>
      </c>
      <c r="G1475" s="29" t="s">
        <v>156</v>
      </c>
      <c r="H1475" s="4">
        <v>5870.73</v>
      </c>
      <c r="I1475" s="2" t="s">
        <v>7981</v>
      </c>
    </row>
    <row r="1476" spans="1:9" x14ac:dyDescent="0.25">
      <c r="A1476" s="2" t="s">
        <v>11</v>
      </c>
      <c r="B1476" s="2" t="s">
        <v>12</v>
      </c>
      <c r="C1476" s="34">
        <v>42682</v>
      </c>
      <c r="D1476" s="29" t="s">
        <v>8057</v>
      </c>
      <c r="E1476" s="29" t="s">
        <v>373</v>
      </c>
      <c r="F1476" s="29" t="s">
        <v>158</v>
      </c>
      <c r="G1476" s="29" t="s">
        <v>159</v>
      </c>
      <c r="H1476" s="4">
        <v>2385</v>
      </c>
      <c r="I1476" s="2" t="s">
        <v>7981</v>
      </c>
    </row>
    <row r="1477" spans="1:9" x14ac:dyDescent="0.25">
      <c r="A1477" s="2" t="s">
        <v>11</v>
      </c>
      <c r="B1477" s="2" t="s">
        <v>12</v>
      </c>
      <c r="C1477" s="34">
        <v>42682</v>
      </c>
      <c r="D1477" s="29" t="s">
        <v>8057</v>
      </c>
      <c r="E1477" s="29" t="s">
        <v>357</v>
      </c>
      <c r="F1477" s="29" t="s">
        <v>244</v>
      </c>
      <c r="G1477" s="29" t="s">
        <v>245</v>
      </c>
      <c r="H1477" s="4">
        <v>9140</v>
      </c>
      <c r="I1477" s="2" t="s">
        <v>7981</v>
      </c>
    </row>
    <row r="1478" spans="1:9" x14ac:dyDescent="0.25">
      <c r="A1478" s="2" t="s">
        <v>11</v>
      </c>
      <c r="B1478" s="2" t="s">
        <v>12</v>
      </c>
      <c r="C1478" s="34">
        <v>42682</v>
      </c>
      <c r="D1478" s="29" t="s">
        <v>8057</v>
      </c>
      <c r="E1478" s="29" t="s">
        <v>359</v>
      </c>
      <c r="F1478" s="29" t="s">
        <v>195</v>
      </c>
      <c r="G1478" s="29" t="s">
        <v>196</v>
      </c>
      <c r="H1478" s="4">
        <v>6744.25</v>
      </c>
      <c r="I1478" s="2" t="s">
        <v>7981</v>
      </c>
    </row>
    <row r="1479" spans="1:9" x14ac:dyDescent="0.25">
      <c r="A1479" s="2" t="s">
        <v>11</v>
      </c>
      <c r="B1479" s="2" t="s">
        <v>12</v>
      </c>
      <c r="C1479" s="34">
        <v>42682</v>
      </c>
      <c r="D1479" s="29" t="s">
        <v>8057</v>
      </c>
      <c r="E1479" s="29" t="s">
        <v>360</v>
      </c>
      <c r="F1479" s="29" t="s">
        <v>361</v>
      </c>
      <c r="G1479" s="29" t="s">
        <v>362</v>
      </c>
      <c r="H1479" s="4">
        <v>11500</v>
      </c>
      <c r="I1479" s="2" t="s">
        <v>7981</v>
      </c>
    </row>
    <row r="1480" spans="1:9" x14ac:dyDescent="0.25">
      <c r="A1480" s="2" t="s">
        <v>11</v>
      </c>
      <c r="B1480" s="2" t="s">
        <v>12</v>
      </c>
      <c r="C1480" s="34">
        <v>42682</v>
      </c>
      <c r="D1480" s="29" t="s">
        <v>8057</v>
      </c>
      <c r="E1480" s="29" t="s">
        <v>363</v>
      </c>
      <c r="F1480" s="29" t="s">
        <v>364</v>
      </c>
      <c r="G1480" s="29" t="s">
        <v>365</v>
      </c>
      <c r="H1480" s="4">
        <v>11063</v>
      </c>
      <c r="I1480" s="2" t="s">
        <v>7981</v>
      </c>
    </row>
    <row r="1481" spans="1:9" x14ac:dyDescent="0.25">
      <c r="A1481" s="2" t="s">
        <v>11</v>
      </c>
      <c r="B1481" s="2" t="s">
        <v>12</v>
      </c>
      <c r="C1481" s="34">
        <v>42682</v>
      </c>
      <c r="D1481" s="29" t="s">
        <v>8057</v>
      </c>
      <c r="E1481" s="29" t="s">
        <v>375</v>
      </c>
      <c r="F1481" s="29" t="s">
        <v>38</v>
      </c>
      <c r="G1481" s="29" t="s">
        <v>39</v>
      </c>
      <c r="H1481" s="4">
        <v>7873.3</v>
      </c>
      <c r="I1481" s="2" t="s">
        <v>7981</v>
      </c>
    </row>
    <row r="1482" spans="1:9" x14ac:dyDescent="0.25">
      <c r="A1482" s="2" t="s">
        <v>11</v>
      </c>
      <c r="B1482" s="2" t="s">
        <v>12</v>
      </c>
      <c r="C1482" s="34">
        <v>42682</v>
      </c>
      <c r="D1482" s="29" t="s">
        <v>8057</v>
      </c>
      <c r="E1482" s="29" t="s">
        <v>368</v>
      </c>
      <c r="F1482" s="29" t="s">
        <v>213</v>
      </c>
      <c r="G1482" s="29" t="s">
        <v>214</v>
      </c>
      <c r="H1482" s="4">
        <v>25135.48</v>
      </c>
      <c r="I1482" s="2" t="s">
        <v>7981</v>
      </c>
    </row>
    <row r="1483" spans="1:9" x14ac:dyDescent="0.25">
      <c r="A1483" s="2" t="s">
        <v>11</v>
      </c>
      <c r="B1483" s="2" t="s">
        <v>12</v>
      </c>
      <c r="C1483" s="34">
        <v>42682</v>
      </c>
      <c r="D1483" s="29" t="s">
        <v>8057</v>
      </c>
      <c r="E1483" s="29" t="s">
        <v>366</v>
      </c>
      <c r="F1483" s="29" t="s">
        <v>29</v>
      </c>
      <c r="G1483" s="29" t="s">
        <v>30</v>
      </c>
      <c r="H1483" s="4">
        <v>3795.81</v>
      </c>
      <c r="I1483" s="2" t="s">
        <v>7981</v>
      </c>
    </row>
    <row r="1484" spans="1:9" x14ac:dyDescent="0.25">
      <c r="A1484" s="2" t="s">
        <v>680</v>
      </c>
      <c r="B1484" s="2" t="s">
        <v>711</v>
      </c>
      <c r="C1484" s="34">
        <v>42683</v>
      </c>
      <c r="D1484" s="29" t="s">
        <v>8057</v>
      </c>
      <c r="E1484" s="29" t="s">
        <v>3625</v>
      </c>
      <c r="F1484" s="29" t="s">
        <v>1366</v>
      </c>
      <c r="G1484" s="29" t="s">
        <v>1367</v>
      </c>
      <c r="H1484" s="4">
        <v>13386.12</v>
      </c>
      <c r="I1484" s="2" t="s">
        <v>7981</v>
      </c>
    </row>
    <row r="1485" spans="1:9" x14ac:dyDescent="0.25">
      <c r="A1485" s="2" t="s">
        <v>680</v>
      </c>
      <c r="B1485" s="2" t="s">
        <v>711</v>
      </c>
      <c r="C1485" s="34">
        <v>42683</v>
      </c>
      <c r="D1485" s="29" t="s">
        <v>8057</v>
      </c>
      <c r="E1485" s="29" t="s">
        <v>3541</v>
      </c>
      <c r="F1485" s="29" t="s">
        <v>1173</v>
      </c>
      <c r="G1485" s="29" t="s">
        <v>1174</v>
      </c>
      <c r="H1485" s="4">
        <v>405</v>
      </c>
      <c r="I1485" s="2" t="s">
        <v>7981</v>
      </c>
    </row>
    <row r="1486" spans="1:9" x14ac:dyDescent="0.25">
      <c r="A1486" s="2" t="s">
        <v>680</v>
      </c>
      <c r="B1486" s="2" t="s">
        <v>711</v>
      </c>
      <c r="C1486" s="34">
        <v>42683</v>
      </c>
      <c r="D1486" s="29" t="s">
        <v>8057</v>
      </c>
      <c r="E1486" s="29" t="s">
        <v>3621</v>
      </c>
      <c r="F1486" s="29" t="s">
        <v>804</v>
      </c>
      <c r="G1486" s="29" t="s">
        <v>805</v>
      </c>
      <c r="H1486" s="4">
        <v>729.05</v>
      </c>
      <c r="I1486" s="2" t="s">
        <v>7981</v>
      </c>
    </row>
    <row r="1487" spans="1:9" x14ac:dyDescent="0.25">
      <c r="A1487" s="2" t="s">
        <v>680</v>
      </c>
      <c r="B1487" s="2" t="s">
        <v>711</v>
      </c>
      <c r="C1487" s="34">
        <v>42683</v>
      </c>
      <c r="D1487" s="29" t="s">
        <v>8057</v>
      </c>
      <c r="E1487" s="29" t="s">
        <v>3668</v>
      </c>
      <c r="F1487" s="29" t="s">
        <v>2182</v>
      </c>
      <c r="G1487" s="29" t="s">
        <v>2183</v>
      </c>
      <c r="H1487" s="4">
        <v>2152</v>
      </c>
      <c r="I1487" s="2" t="s">
        <v>7981</v>
      </c>
    </row>
    <row r="1488" spans="1:9" x14ac:dyDescent="0.25">
      <c r="A1488" s="2" t="s">
        <v>680</v>
      </c>
      <c r="B1488" s="2" t="s">
        <v>711</v>
      </c>
      <c r="C1488" s="34">
        <v>42683</v>
      </c>
      <c r="D1488" s="29" t="s">
        <v>8057</v>
      </c>
      <c r="E1488" s="29" t="s">
        <v>3540</v>
      </c>
      <c r="F1488" s="29" t="s">
        <v>1924</v>
      </c>
      <c r="G1488" s="29" t="s">
        <v>1925</v>
      </c>
      <c r="H1488" s="4">
        <v>1375</v>
      </c>
      <c r="I1488" s="2" t="s">
        <v>7981</v>
      </c>
    </row>
    <row r="1489" spans="1:9" x14ac:dyDescent="0.25">
      <c r="A1489" s="2" t="s">
        <v>680</v>
      </c>
      <c r="B1489" s="2" t="s">
        <v>711</v>
      </c>
      <c r="C1489" s="34">
        <v>42683</v>
      </c>
      <c r="D1489" s="29" t="s">
        <v>8057</v>
      </c>
      <c r="E1489" s="29" t="s">
        <v>3542</v>
      </c>
      <c r="F1489" s="29" t="s">
        <v>1934</v>
      </c>
      <c r="G1489" s="29" t="s">
        <v>1935</v>
      </c>
      <c r="H1489" s="4">
        <v>1160</v>
      </c>
      <c r="I1489" s="2" t="s">
        <v>7981</v>
      </c>
    </row>
    <row r="1490" spans="1:9" x14ac:dyDescent="0.25">
      <c r="A1490" s="2" t="s">
        <v>680</v>
      </c>
      <c r="B1490" s="2" t="s">
        <v>711</v>
      </c>
      <c r="C1490" s="34">
        <v>42683</v>
      </c>
      <c r="D1490" s="29" t="s">
        <v>8057</v>
      </c>
      <c r="E1490" s="29" t="s">
        <v>3543</v>
      </c>
      <c r="F1490" s="29" t="s">
        <v>3544</v>
      </c>
      <c r="G1490" s="29" t="s">
        <v>3545</v>
      </c>
      <c r="H1490" s="4">
        <v>396.9</v>
      </c>
      <c r="I1490" s="2" t="s">
        <v>7981</v>
      </c>
    </row>
    <row r="1491" spans="1:9" x14ac:dyDescent="0.25">
      <c r="A1491" s="2" t="s">
        <v>680</v>
      </c>
      <c r="B1491" s="2" t="s">
        <v>711</v>
      </c>
      <c r="C1491" s="34">
        <v>42683</v>
      </c>
      <c r="D1491" s="29" t="s">
        <v>8057</v>
      </c>
      <c r="E1491" s="29" t="s">
        <v>3563</v>
      </c>
      <c r="F1491" s="29" t="s">
        <v>952</v>
      </c>
      <c r="G1491" s="29" t="s">
        <v>955</v>
      </c>
      <c r="H1491" s="4">
        <v>517.49</v>
      </c>
      <c r="I1491" s="2" t="s">
        <v>7981</v>
      </c>
    </row>
    <row r="1492" spans="1:9" x14ac:dyDescent="0.25">
      <c r="A1492" s="2" t="s">
        <v>680</v>
      </c>
      <c r="B1492" s="2" t="s">
        <v>711</v>
      </c>
      <c r="C1492" s="34">
        <v>42683</v>
      </c>
      <c r="D1492" s="29" t="s">
        <v>8057</v>
      </c>
      <c r="E1492" s="29" t="s">
        <v>3562</v>
      </c>
      <c r="F1492" s="29" t="s">
        <v>952</v>
      </c>
      <c r="G1492" s="29" t="s">
        <v>953</v>
      </c>
      <c r="H1492" s="4">
        <v>1348.8</v>
      </c>
      <c r="I1492" s="2" t="s">
        <v>7981</v>
      </c>
    </row>
    <row r="1493" spans="1:9" x14ac:dyDescent="0.25">
      <c r="A1493" s="2" t="s">
        <v>680</v>
      </c>
      <c r="B1493" s="2" t="s">
        <v>711</v>
      </c>
      <c r="C1493" s="34">
        <v>42683</v>
      </c>
      <c r="D1493" s="29" t="s">
        <v>8057</v>
      </c>
      <c r="E1493" s="29" t="s">
        <v>3691</v>
      </c>
      <c r="F1493" s="29" t="s">
        <v>3692</v>
      </c>
      <c r="G1493" s="29" t="s">
        <v>3693</v>
      </c>
      <c r="H1493" s="4">
        <v>144.75</v>
      </c>
      <c r="I1493" s="2" t="s">
        <v>7981</v>
      </c>
    </row>
    <row r="1494" spans="1:9" x14ac:dyDescent="0.25">
      <c r="A1494" s="2" t="s">
        <v>680</v>
      </c>
      <c r="B1494" s="2" t="s">
        <v>711</v>
      </c>
      <c r="C1494" s="34">
        <v>42683</v>
      </c>
      <c r="D1494" s="29" t="s">
        <v>8057</v>
      </c>
      <c r="E1494" s="29" t="s">
        <v>3651</v>
      </c>
      <c r="F1494" s="29" t="s">
        <v>1618</v>
      </c>
      <c r="G1494" s="29" t="s">
        <v>1619</v>
      </c>
      <c r="H1494" s="4">
        <v>110.56</v>
      </c>
      <c r="I1494" s="2" t="s">
        <v>7981</v>
      </c>
    </row>
    <row r="1495" spans="1:9" x14ac:dyDescent="0.25">
      <c r="A1495" s="2" t="s">
        <v>680</v>
      </c>
      <c r="B1495" s="2" t="s">
        <v>711</v>
      </c>
      <c r="C1495" s="34">
        <v>42683</v>
      </c>
      <c r="D1495" s="29" t="s">
        <v>8057</v>
      </c>
      <c r="E1495" s="29" t="s">
        <v>3546</v>
      </c>
      <c r="F1495" s="29" t="s">
        <v>2651</v>
      </c>
      <c r="G1495" s="29" t="s">
        <v>2652</v>
      </c>
      <c r="H1495" s="4">
        <v>195.18</v>
      </c>
      <c r="I1495" s="2" t="s">
        <v>7981</v>
      </c>
    </row>
    <row r="1496" spans="1:9" x14ac:dyDescent="0.25">
      <c r="A1496" s="2" t="s">
        <v>680</v>
      </c>
      <c r="B1496" s="2" t="s">
        <v>711</v>
      </c>
      <c r="C1496" s="34">
        <v>42683</v>
      </c>
      <c r="D1496" s="29" t="s">
        <v>8057</v>
      </c>
      <c r="E1496" s="29" t="s">
        <v>3676</v>
      </c>
      <c r="F1496" s="29" t="s">
        <v>1436</v>
      </c>
      <c r="G1496" s="29" t="s">
        <v>1437</v>
      </c>
      <c r="H1496" s="4">
        <v>2091.14</v>
      </c>
      <c r="I1496" s="2" t="s">
        <v>7981</v>
      </c>
    </row>
    <row r="1497" spans="1:9" x14ac:dyDescent="0.25">
      <c r="A1497" s="2" t="s">
        <v>680</v>
      </c>
      <c r="B1497" s="2" t="s">
        <v>711</v>
      </c>
      <c r="C1497" s="34">
        <v>42683</v>
      </c>
      <c r="D1497" s="29" t="s">
        <v>8057</v>
      </c>
      <c r="E1497" s="29" t="s">
        <v>3665</v>
      </c>
      <c r="F1497" s="29" t="s">
        <v>1635</v>
      </c>
      <c r="G1497" s="29" t="s">
        <v>1636</v>
      </c>
      <c r="H1497" s="4">
        <v>427.5</v>
      </c>
      <c r="I1497" s="2" t="s">
        <v>7981</v>
      </c>
    </row>
    <row r="1498" spans="1:9" x14ac:dyDescent="0.25">
      <c r="A1498" s="2" t="s">
        <v>680</v>
      </c>
      <c r="B1498" s="2" t="s">
        <v>711</v>
      </c>
      <c r="C1498" s="34">
        <v>42683</v>
      </c>
      <c r="D1498" s="29" t="s">
        <v>8057</v>
      </c>
      <c r="E1498" s="29" t="s">
        <v>3663</v>
      </c>
      <c r="F1498" s="29" t="s">
        <v>1416</v>
      </c>
      <c r="G1498" s="29" t="s">
        <v>1417</v>
      </c>
      <c r="H1498" s="4">
        <v>405</v>
      </c>
      <c r="I1498" s="2" t="s">
        <v>7981</v>
      </c>
    </row>
    <row r="1499" spans="1:9" x14ac:dyDescent="0.25">
      <c r="A1499" s="2" t="s">
        <v>680</v>
      </c>
      <c r="B1499" s="2" t="s">
        <v>711</v>
      </c>
      <c r="C1499" s="34">
        <v>42683</v>
      </c>
      <c r="D1499" s="29" t="s">
        <v>8057</v>
      </c>
      <c r="E1499" s="29" t="s">
        <v>3632</v>
      </c>
      <c r="F1499" s="29" t="s">
        <v>3633</v>
      </c>
      <c r="G1499" s="29" t="s">
        <v>3634</v>
      </c>
      <c r="H1499" s="4">
        <v>119.28</v>
      </c>
      <c r="I1499" s="2" t="s">
        <v>7981</v>
      </c>
    </row>
    <row r="1500" spans="1:9" x14ac:dyDescent="0.25">
      <c r="A1500" s="2" t="s">
        <v>680</v>
      </c>
      <c r="B1500" s="2" t="s">
        <v>711</v>
      </c>
      <c r="C1500" s="34">
        <v>42683</v>
      </c>
      <c r="D1500" s="29" t="s">
        <v>8057</v>
      </c>
      <c r="E1500" s="29" t="s">
        <v>3619</v>
      </c>
      <c r="F1500" s="29" t="s">
        <v>1330</v>
      </c>
      <c r="G1500" s="29" t="s">
        <v>1331</v>
      </c>
      <c r="H1500" s="4">
        <v>381.64</v>
      </c>
      <c r="I1500" s="2" t="s">
        <v>7981</v>
      </c>
    </row>
    <row r="1501" spans="1:9" x14ac:dyDescent="0.25">
      <c r="A1501" s="2" t="s">
        <v>680</v>
      </c>
      <c r="B1501" s="2" t="s">
        <v>711</v>
      </c>
      <c r="C1501" s="34">
        <v>42683</v>
      </c>
      <c r="D1501" s="29" t="s">
        <v>8057</v>
      </c>
      <c r="E1501" s="29" t="s">
        <v>3547</v>
      </c>
      <c r="F1501" s="29" t="s">
        <v>1192</v>
      </c>
      <c r="G1501" s="29" t="s">
        <v>1193</v>
      </c>
      <c r="H1501" s="4">
        <v>210</v>
      </c>
      <c r="I1501" s="2" t="s">
        <v>7981</v>
      </c>
    </row>
    <row r="1502" spans="1:9" x14ac:dyDescent="0.25">
      <c r="A1502" s="2" t="s">
        <v>680</v>
      </c>
      <c r="B1502" s="2" t="s">
        <v>711</v>
      </c>
      <c r="C1502" s="34">
        <v>42683</v>
      </c>
      <c r="D1502" s="29" t="s">
        <v>8057</v>
      </c>
      <c r="E1502" s="29" t="s">
        <v>3549</v>
      </c>
      <c r="F1502" s="29" t="s">
        <v>1198</v>
      </c>
      <c r="G1502" s="29" t="s">
        <v>1199</v>
      </c>
      <c r="H1502" s="4">
        <v>405</v>
      </c>
      <c r="I1502" s="2" t="s">
        <v>7981</v>
      </c>
    </row>
    <row r="1503" spans="1:9" x14ac:dyDescent="0.25">
      <c r="A1503" s="2" t="s">
        <v>680</v>
      </c>
      <c r="B1503" s="2" t="s">
        <v>711</v>
      </c>
      <c r="C1503" s="34">
        <v>42683</v>
      </c>
      <c r="D1503" s="29" t="s">
        <v>8057</v>
      </c>
      <c r="E1503" s="29" t="s">
        <v>3618</v>
      </c>
      <c r="F1503" s="29" t="s">
        <v>1327</v>
      </c>
      <c r="G1503" s="29" t="s">
        <v>1328</v>
      </c>
      <c r="H1503" s="4">
        <v>3276.79</v>
      </c>
      <c r="I1503" s="2" t="s">
        <v>7981</v>
      </c>
    </row>
    <row r="1504" spans="1:9" x14ac:dyDescent="0.25">
      <c r="A1504" s="2" t="s">
        <v>680</v>
      </c>
      <c r="B1504" s="2" t="s">
        <v>711</v>
      </c>
      <c r="C1504" s="34">
        <v>42683</v>
      </c>
      <c r="D1504" s="29" t="s">
        <v>8057</v>
      </c>
      <c r="E1504" s="29" t="s">
        <v>3550</v>
      </c>
      <c r="F1504" s="29" t="s">
        <v>3551</v>
      </c>
      <c r="G1504" s="29" t="s">
        <v>3552</v>
      </c>
      <c r="H1504" s="4">
        <v>4950</v>
      </c>
      <c r="I1504" s="2" t="s">
        <v>7981</v>
      </c>
    </row>
    <row r="1505" spans="1:9" x14ac:dyDescent="0.25">
      <c r="A1505" s="2" t="s">
        <v>680</v>
      </c>
      <c r="B1505" s="2" t="s">
        <v>711</v>
      </c>
      <c r="C1505" s="34">
        <v>42683</v>
      </c>
      <c r="D1505" s="29" t="s">
        <v>8057</v>
      </c>
      <c r="E1505" s="29" t="s">
        <v>3652</v>
      </c>
      <c r="F1505" s="29" t="s">
        <v>2141</v>
      </c>
      <c r="G1505" s="29" t="s">
        <v>2142</v>
      </c>
      <c r="H1505" s="4">
        <v>189.02</v>
      </c>
      <c r="I1505" s="2" t="s">
        <v>7981</v>
      </c>
    </row>
    <row r="1506" spans="1:9" x14ac:dyDescent="0.25">
      <c r="A1506" s="2" t="s">
        <v>680</v>
      </c>
      <c r="B1506" s="2" t="s">
        <v>711</v>
      </c>
      <c r="C1506" s="34">
        <v>42683</v>
      </c>
      <c r="D1506" s="29" t="s">
        <v>8057</v>
      </c>
      <c r="E1506" s="29" t="s">
        <v>3670</v>
      </c>
      <c r="F1506" s="29" t="s">
        <v>3671</v>
      </c>
      <c r="G1506" s="29" t="s">
        <v>3672</v>
      </c>
      <c r="H1506" s="4">
        <v>1984.55</v>
      </c>
      <c r="I1506" s="2" t="s">
        <v>7981</v>
      </c>
    </row>
    <row r="1507" spans="1:9" x14ac:dyDescent="0.25">
      <c r="A1507" s="2" t="s">
        <v>680</v>
      </c>
      <c r="B1507" s="2" t="s">
        <v>711</v>
      </c>
      <c r="C1507" s="34">
        <v>42683</v>
      </c>
      <c r="D1507" s="29" t="s">
        <v>8057</v>
      </c>
      <c r="E1507" s="29" t="s">
        <v>3553</v>
      </c>
      <c r="F1507" s="29" t="s">
        <v>725</v>
      </c>
      <c r="G1507" s="29" t="s">
        <v>726</v>
      </c>
      <c r="H1507" s="4">
        <v>216.64</v>
      </c>
      <c r="I1507" s="2" t="s">
        <v>7981</v>
      </c>
    </row>
    <row r="1508" spans="1:9" x14ac:dyDescent="0.25">
      <c r="A1508" s="2" t="s">
        <v>680</v>
      </c>
      <c r="B1508" s="2" t="s">
        <v>711</v>
      </c>
      <c r="C1508" s="34">
        <v>42683</v>
      </c>
      <c r="D1508" s="29" t="s">
        <v>8057</v>
      </c>
      <c r="E1508" s="29" t="s">
        <v>3588</v>
      </c>
      <c r="F1508" s="29" t="s">
        <v>3589</v>
      </c>
      <c r="G1508" s="29" t="s">
        <v>3590</v>
      </c>
      <c r="H1508" s="4">
        <v>22914.5</v>
      </c>
      <c r="I1508" s="2" t="s">
        <v>7981</v>
      </c>
    </row>
    <row r="1509" spans="1:9" x14ac:dyDescent="0.25">
      <c r="A1509" s="2" t="s">
        <v>680</v>
      </c>
      <c r="B1509" s="2" t="s">
        <v>711</v>
      </c>
      <c r="C1509" s="34">
        <v>42683</v>
      </c>
      <c r="D1509" s="29" t="s">
        <v>8057</v>
      </c>
      <c r="E1509" s="29" t="s">
        <v>3554</v>
      </c>
      <c r="F1509" s="29" t="s">
        <v>1206</v>
      </c>
      <c r="G1509" s="29" t="s">
        <v>1207</v>
      </c>
      <c r="H1509" s="4">
        <v>405</v>
      </c>
      <c r="I1509" s="2" t="s">
        <v>7981</v>
      </c>
    </row>
    <row r="1510" spans="1:9" x14ac:dyDescent="0.25">
      <c r="A1510" s="2" t="s">
        <v>680</v>
      </c>
      <c r="B1510" s="2" t="s">
        <v>711</v>
      </c>
      <c r="C1510" s="34">
        <v>42683</v>
      </c>
      <c r="D1510" s="29" t="s">
        <v>8057</v>
      </c>
      <c r="E1510" s="29" t="s">
        <v>3605</v>
      </c>
      <c r="F1510" s="29" t="s">
        <v>3606</v>
      </c>
      <c r="G1510" s="29" t="s">
        <v>3607</v>
      </c>
      <c r="H1510" s="4">
        <v>99.6</v>
      </c>
      <c r="I1510" s="2" t="s">
        <v>7981</v>
      </c>
    </row>
    <row r="1511" spans="1:9" x14ac:dyDescent="0.25">
      <c r="A1511" s="2" t="s">
        <v>680</v>
      </c>
      <c r="B1511" s="2" t="s">
        <v>711</v>
      </c>
      <c r="C1511" s="34">
        <v>42683</v>
      </c>
      <c r="D1511" s="29" t="s">
        <v>8057</v>
      </c>
      <c r="E1511" s="29" t="s">
        <v>3644</v>
      </c>
      <c r="F1511" s="29" t="s">
        <v>3645</v>
      </c>
      <c r="G1511" s="29" t="s">
        <v>3646</v>
      </c>
      <c r="H1511" s="4">
        <v>300</v>
      </c>
      <c r="I1511" s="2" t="s">
        <v>7981</v>
      </c>
    </row>
    <row r="1512" spans="1:9" x14ac:dyDescent="0.25">
      <c r="A1512" s="2" t="s">
        <v>680</v>
      </c>
      <c r="B1512" s="2" t="s">
        <v>711</v>
      </c>
      <c r="C1512" s="34">
        <v>42683</v>
      </c>
      <c r="D1512" s="29" t="s">
        <v>8057</v>
      </c>
      <c r="E1512" s="29" t="s">
        <v>3555</v>
      </c>
      <c r="F1512" s="29" t="s">
        <v>1210</v>
      </c>
      <c r="G1512" s="29" t="s">
        <v>1211</v>
      </c>
      <c r="H1512" s="4">
        <v>405</v>
      </c>
      <c r="I1512" s="2" t="s">
        <v>7981</v>
      </c>
    </row>
    <row r="1513" spans="1:9" x14ac:dyDescent="0.25">
      <c r="A1513" s="2" t="s">
        <v>680</v>
      </c>
      <c r="B1513" s="2" t="s">
        <v>711</v>
      </c>
      <c r="C1513" s="34">
        <v>42683</v>
      </c>
      <c r="D1513" s="29" t="s">
        <v>8057</v>
      </c>
      <c r="E1513" s="29" t="s">
        <v>3684</v>
      </c>
      <c r="F1513" s="29" t="s">
        <v>3685</v>
      </c>
      <c r="G1513" s="29" t="s">
        <v>3686</v>
      </c>
      <c r="H1513" s="4">
        <v>29320</v>
      </c>
      <c r="I1513" s="2" t="s">
        <v>7981</v>
      </c>
    </row>
    <row r="1514" spans="1:9" x14ac:dyDescent="0.25">
      <c r="A1514" s="2" t="s">
        <v>680</v>
      </c>
      <c r="B1514" s="2" t="s">
        <v>711</v>
      </c>
      <c r="C1514" s="34">
        <v>42683</v>
      </c>
      <c r="D1514" s="29" t="s">
        <v>8057</v>
      </c>
      <c r="E1514" s="29" t="s">
        <v>3599</v>
      </c>
      <c r="F1514" s="29" t="s">
        <v>3205</v>
      </c>
      <c r="G1514" s="29" t="s">
        <v>3206</v>
      </c>
      <c r="H1514" s="4">
        <v>414</v>
      </c>
      <c r="I1514" s="2" t="s">
        <v>7981</v>
      </c>
    </row>
    <row r="1515" spans="1:9" x14ac:dyDescent="0.25">
      <c r="A1515" s="2" t="s">
        <v>680</v>
      </c>
      <c r="B1515" s="2" t="s">
        <v>711</v>
      </c>
      <c r="C1515" s="34">
        <v>42683</v>
      </c>
      <c r="D1515" s="29" t="s">
        <v>8057</v>
      </c>
      <c r="E1515" s="29" t="s">
        <v>3557</v>
      </c>
      <c r="F1515" s="29" t="s">
        <v>1807</v>
      </c>
      <c r="G1515" s="29" t="s">
        <v>1808</v>
      </c>
      <c r="H1515" s="4">
        <v>271.05</v>
      </c>
      <c r="I1515" s="2" t="s">
        <v>7981</v>
      </c>
    </row>
    <row r="1516" spans="1:9" x14ac:dyDescent="0.25">
      <c r="A1516" s="2" t="s">
        <v>680</v>
      </c>
      <c r="B1516" s="2" t="s">
        <v>711</v>
      </c>
      <c r="C1516" s="34">
        <v>42683</v>
      </c>
      <c r="D1516" s="29" t="s">
        <v>8057</v>
      </c>
      <c r="E1516" s="29" t="s">
        <v>3556</v>
      </c>
      <c r="F1516" s="29" t="s">
        <v>1217</v>
      </c>
      <c r="G1516" s="29" t="s">
        <v>1218</v>
      </c>
      <c r="H1516" s="4">
        <v>405</v>
      </c>
      <c r="I1516" s="2" t="s">
        <v>7981</v>
      </c>
    </row>
    <row r="1517" spans="1:9" x14ac:dyDescent="0.25">
      <c r="A1517" s="2" t="s">
        <v>680</v>
      </c>
      <c r="B1517" s="2" t="s">
        <v>711</v>
      </c>
      <c r="C1517" s="34">
        <v>42683</v>
      </c>
      <c r="D1517" s="29" t="s">
        <v>8057</v>
      </c>
      <c r="E1517" s="29" t="s">
        <v>3640</v>
      </c>
      <c r="F1517" s="29" t="s">
        <v>3641</v>
      </c>
      <c r="G1517" s="29" t="s">
        <v>3642</v>
      </c>
      <c r="H1517" s="4">
        <v>2000</v>
      </c>
      <c r="I1517" s="2" t="s">
        <v>7981</v>
      </c>
    </row>
    <row r="1518" spans="1:9" x14ac:dyDescent="0.25">
      <c r="A1518" s="2" t="s">
        <v>680</v>
      </c>
      <c r="B1518" s="2" t="s">
        <v>711</v>
      </c>
      <c r="C1518" s="34">
        <v>42683</v>
      </c>
      <c r="D1518" s="29" t="s">
        <v>8057</v>
      </c>
      <c r="E1518" s="29" t="s">
        <v>3653</v>
      </c>
      <c r="F1518" s="29" t="s">
        <v>3405</v>
      </c>
      <c r="G1518" s="29" t="s">
        <v>3406</v>
      </c>
      <c r="H1518" s="4">
        <v>30250</v>
      </c>
      <c r="I1518" s="2" t="s">
        <v>7981</v>
      </c>
    </row>
    <row r="1519" spans="1:9" x14ac:dyDescent="0.25">
      <c r="A1519" s="2" t="s">
        <v>680</v>
      </c>
      <c r="B1519" s="2" t="s">
        <v>711</v>
      </c>
      <c r="C1519" s="34">
        <v>42683</v>
      </c>
      <c r="D1519" s="29" t="s">
        <v>8057</v>
      </c>
      <c r="E1519" s="29" t="s">
        <v>3637</v>
      </c>
      <c r="F1519" s="29" t="s">
        <v>3638</v>
      </c>
      <c r="G1519" s="29" t="s">
        <v>3639</v>
      </c>
      <c r="H1519" s="4">
        <v>151</v>
      </c>
      <c r="I1519" s="2" t="s">
        <v>7981</v>
      </c>
    </row>
    <row r="1520" spans="1:9" x14ac:dyDescent="0.25">
      <c r="A1520" s="2" t="s">
        <v>680</v>
      </c>
      <c r="B1520" s="2" t="s">
        <v>711</v>
      </c>
      <c r="C1520" s="34">
        <v>42683</v>
      </c>
      <c r="D1520" s="29" t="s">
        <v>8057</v>
      </c>
      <c r="E1520" s="29" t="s">
        <v>3712</v>
      </c>
      <c r="F1520" s="29" t="s">
        <v>3713</v>
      </c>
      <c r="G1520" s="29" t="s">
        <v>3714</v>
      </c>
      <c r="H1520" s="4">
        <v>45</v>
      </c>
      <c r="I1520" s="2" t="s">
        <v>7991</v>
      </c>
    </row>
    <row r="1521" spans="1:9" x14ac:dyDescent="0.25">
      <c r="A1521" s="2" t="s">
        <v>680</v>
      </c>
      <c r="B1521" s="2" t="s">
        <v>711</v>
      </c>
      <c r="C1521" s="34">
        <v>42683</v>
      </c>
      <c r="D1521" s="29" t="s">
        <v>8057</v>
      </c>
      <c r="E1521" s="29" t="s">
        <v>3650</v>
      </c>
      <c r="F1521" s="29" t="s">
        <v>1379</v>
      </c>
      <c r="G1521" s="29" t="s">
        <v>1380</v>
      </c>
      <c r="H1521" s="4">
        <v>357.68</v>
      </c>
      <c r="I1521" s="2" t="s">
        <v>7981</v>
      </c>
    </row>
    <row r="1522" spans="1:9" x14ac:dyDescent="0.25">
      <c r="A1522" s="2" t="s">
        <v>680</v>
      </c>
      <c r="B1522" s="2" t="s">
        <v>711</v>
      </c>
      <c r="C1522" s="34">
        <v>42683</v>
      </c>
      <c r="D1522" s="29" t="s">
        <v>8057</v>
      </c>
      <c r="E1522" s="29" t="s">
        <v>3558</v>
      </c>
      <c r="F1522" s="29" t="s">
        <v>940</v>
      </c>
      <c r="G1522" s="29" t="s">
        <v>941</v>
      </c>
      <c r="H1522" s="4">
        <v>2174.6999999999998</v>
      </c>
      <c r="I1522" s="2" t="s">
        <v>7981</v>
      </c>
    </row>
    <row r="1523" spans="1:9" x14ac:dyDescent="0.25">
      <c r="A1523" s="2" t="s">
        <v>680</v>
      </c>
      <c r="B1523" s="2" t="s">
        <v>711</v>
      </c>
      <c r="C1523" s="34">
        <v>42683</v>
      </c>
      <c r="D1523" s="29" t="s">
        <v>8057</v>
      </c>
      <c r="E1523" s="29" t="s">
        <v>3559</v>
      </c>
      <c r="F1523" s="29" t="s">
        <v>943</v>
      </c>
      <c r="G1523" s="29" t="s">
        <v>944</v>
      </c>
      <c r="H1523" s="4">
        <v>4061.93</v>
      </c>
      <c r="I1523" s="2" t="s">
        <v>7981</v>
      </c>
    </row>
    <row r="1524" spans="1:9" x14ac:dyDescent="0.25">
      <c r="A1524" s="2" t="s">
        <v>680</v>
      </c>
      <c r="B1524" s="2" t="s">
        <v>711</v>
      </c>
      <c r="C1524" s="34">
        <v>42683</v>
      </c>
      <c r="D1524" s="29" t="s">
        <v>8057</v>
      </c>
      <c r="E1524" s="29" t="s">
        <v>3666</v>
      </c>
      <c r="F1524" s="29" t="s">
        <v>2569</v>
      </c>
      <c r="G1524" s="29" t="s">
        <v>2570</v>
      </c>
      <c r="H1524" s="4">
        <v>2950</v>
      </c>
      <c r="I1524" s="2" t="s">
        <v>7981</v>
      </c>
    </row>
    <row r="1525" spans="1:9" x14ac:dyDescent="0.25">
      <c r="A1525" s="2" t="s">
        <v>680</v>
      </c>
      <c r="B1525" s="2" t="s">
        <v>711</v>
      </c>
      <c r="C1525" s="34">
        <v>42683</v>
      </c>
      <c r="D1525" s="29" t="s">
        <v>8057</v>
      </c>
      <c r="E1525" s="29" t="s">
        <v>3598</v>
      </c>
      <c r="F1525" s="29" t="s">
        <v>1840</v>
      </c>
      <c r="G1525" s="29" t="s">
        <v>1841</v>
      </c>
      <c r="H1525" s="4">
        <v>328.57</v>
      </c>
      <c r="I1525" s="2" t="s">
        <v>7981</v>
      </c>
    </row>
    <row r="1526" spans="1:9" x14ac:dyDescent="0.25">
      <c r="A1526" s="2" t="s">
        <v>680</v>
      </c>
      <c r="B1526" s="2" t="s">
        <v>711</v>
      </c>
      <c r="C1526" s="34">
        <v>42683</v>
      </c>
      <c r="D1526" s="29" t="s">
        <v>8057</v>
      </c>
      <c r="E1526" s="29" t="s">
        <v>3623</v>
      </c>
      <c r="F1526" s="29" t="s">
        <v>1359</v>
      </c>
      <c r="G1526" s="29" t="s">
        <v>1360</v>
      </c>
      <c r="H1526" s="4">
        <v>405</v>
      </c>
      <c r="I1526" s="2" t="s">
        <v>7981</v>
      </c>
    </row>
    <row r="1527" spans="1:9" x14ac:dyDescent="0.25">
      <c r="A1527" s="2" t="s">
        <v>680</v>
      </c>
      <c r="B1527" s="2" t="s">
        <v>711</v>
      </c>
      <c r="C1527" s="34">
        <v>42683</v>
      </c>
      <c r="D1527" s="29" t="s">
        <v>8057</v>
      </c>
      <c r="E1527" s="29" t="s">
        <v>3615</v>
      </c>
      <c r="F1527" s="29" t="s">
        <v>1313</v>
      </c>
      <c r="G1527" s="29" t="s">
        <v>1314</v>
      </c>
      <c r="H1527" s="4">
        <v>405</v>
      </c>
      <c r="I1527" s="2" t="s">
        <v>7981</v>
      </c>
    </row>
    <row r="1528" spans="1:9" x14ac:dyDescent="0.25">
      <c r="A1528" s="2" t="s">
        <v>680</v>
      </c>
      <c r="B1528" s="2" t="s">
        <v>711</v>
      </c>
      <c r="C1528" s="34">
        <v>42683</v>
      </c>
      <c r="D1528" s="29" t="s">
        <v>8057</v>
      </c>
      <c r="E1528" s="29" t="s">
        <v>3561</v>
      </c>
      <c r="F1528" s="29" t="s">
        <v>1238</v>
      </c>
      <c r="G1528" s="29" t="s">
        <v>1239</v>
      </c>
      <c r="H1528" s="4">
        <v>405</v>
      </c>
      <c r="I1528" s="2" t="s">
        <v>7981</v>
      </c>
    </row>
    <row r="1529" spans="1:9" x14ac:dyDescent="0.25">
      <c r="A1529" s="2" t="s">
        <v>680</v>
      </c>
      <c r="B1529" s="2" t="s">
        <v>711</v>
      </c>
      <c r="C1529" s="34">
        <v>42683</v>
      </c>
      <c r="D1529" s="29" t="s">
        <v>8057</v>
      </c>
      <c r="E1529" s="29" t="s">
        <v>3669</v>
      </c>
      <c r="F1529" s="29" t="s">
        <v>1429</v>
      </c>
      <c r="G1529" s="29" t="s">
        <v>1430</v>
      </c>
      <c r="H1529" s="4">
        <v>405</v>
      </c>
      <c r="I1529" s="2" t="s">
        <v>7981</v>
      </c>
    </row>
    <row r="1530" spans="1:9" x14ac:dyDescent="0.25">
      <c r="A1530" s="2" t="s">
        <v>680</v>
      </c>
      <c r="B1530" s="2" t="s">
        <v>711</v>
      </c>
      <c r="C1530" s="34">
        <v>42683</v>
      </c>
      <c r="D1530" s="29" t="s">
        <v>8057</v>
      </c>
      <c r="E1530" s="29" t="s">
        <v>3595</v>
      </c>
      <c r="F1530" s="29" t="s">
        <v>2930</v>
      </c>
      <c r="G1530" s="29" t="s">
        <v>2931</v>
      </c>
      <c r="H1530" s="4">
        <v>4400</v>
      </c>
      <c r="I1530" s="2" t="s">
        <v>7981</v>
      </c>
    </row>
    <row r="1531" spans="1:9" x14ac:dyDescent="0.25">
      <c r="A1531" s="2" t="s">
        <v>680</v>
      </c>
      <c r="B1531" s="2" t="s">
        <v>711</v>
      </c>
      <c r="C1531" s="34">
        <v>42683</v>
      </c>
      <c r="D1531" s="29" t="s">
        <v>8057</v>
      </c>
      <c r="E1531" s="29" t="s">
        <v>3736</v>
      </c>
      <c r="F1531" s="29" t="s">
        <v>3737</v>
      </c>
      <c r="G1531" s="29" t="s">
        <v>3738</v>
      </c>
      <c r="H1531" s="4">
        <v>300</v>
      </c>
      <c r="I1531" s="2" t="s">
        <v>7988</v>
      </c>
    </row>
    <row r="1532" spans="1:9" x14ac:dyDescent="0.25">
      <c r="A1532" s="2" t="s">
        <v>680</v>
      </c>
      <c r="B1532" s="2" t="s">
        <v>711</v>
      </c>
      <c r="C1532" s="34">
        <v>42683</v>
      </c>
      <c r="D1532" s="29" t="s">
        <v>8057</v>
      </c>
      <c r="E1532" s="29" t="s">
        <v>3715</v>
      </c>
      <c r="F1532" s="29" t="s">
        <v>3716</v>
      </c>
      <c r="G1532" s="29" t="s">
        <v>3717</v>
      </c>
      <c r="H1532" s="4">
        <v>6</v>
      </c>
      <c r="I1532" s="2" t="s">
        <v>7991</v>
      </c>
    </row>
    <row r="1533" spans="1:9" x14ac:dyDescent="0.25">
      <c r="A1533" s="2" t="s">
        <v>680</v>
      </c>
      <c r="B1533" s="2" t="s">
        <v>711</v>
      </c>
      <c r="C1533" s="34">
        <v>42683</v>
      </c>
      <c r="D1533" s="29" t="s">
        <v>8057</v>
      </c>
      <c r="E1533" s="29" t="s">
        <v>3703</v>
      </c>
      <c r="F1533" s="29" t="s">
        <v>3704</v>
      </c>
      <c r="G1533" s="29" t="s">
        <v>3705</v>
      </c>
      <c r="H1533" s="4">
        <v>52.22</v>
      </c>
      <c r="I1533" s="2" t="s">
        <v>8000</v>
      </c>
    </row>
    <row r="1534" spans="1:9" x14ac:dyDescent="0.25">
      <c r="A1534" s="2" t="s">
        <v>680</v>
      </c>
      <c r="B1534" s="2" t="s">
        <v>711</v>
      </c>
      <c r="C1534" s="34">
        <v>42683</v>
      </c>
      <c r="D1534" s="29" t="s">
        <v>8057</v>
      </c>
      <c r="E1534" s="29" t="s">
        <v>3596</v>
      </c>
      <c r="F1534" s="29" t="s">
        <v>1294</v>
      </c>
      <c r="G1534" s="29" t="s">
        <v>1295</v>
      </c>
      <c r="H1534" s="4">
        <v>405</v>
      </c>
      <c r="I1534" s="2" t="s">
        <v>7981</v>
      </c>
    </row>
    <row r="1535" spans="1:9" x14ac:dyDescent="0.25">
      <c r="A1535" s="2" t="s">
        <v>680</v>
      </c>
      <c r="B1535" s="2" t="s">
        <v>711</v>
      </c>
      <c r="C1535" s="34">
        <v>42683</v>
      </c>
      <c r="D1535" s="29" t="s">
        <v>8057</v>
      </c>
      <c r="E1535" s="29" t="s">
        <v>3564</v>
      </c>
      <c r="F1535" s="29" t="s">
        <v>957</v>
      </c>
      <c r="G1535" s="29" t="s">
        <v>958</v>
      </c>
      <c r="H1535" s="4">
        <v>15536.21</v>
      </c>
      <c r="I1535" s="2" t="s">
        <v>8017</v>
      </c>
    </row>
    <row r="1536" spans="1:9" x14ac:dyDescent="0.25">
      <c r="A1536" s="2" t="s">
        <v>680</v>
      </c>
      <c r="B1536" s="2" t="s">
        <v>711</v>
      </c>
      <c r="C1536" s="34">
        <v>42683</v>
      </c>
      <c r="D1536" s="29" t="s">
        <v>8057</v>
      </c>
      <c r="E1536" s="29" t="s">
        <v>3626</v>
      </c>
      <c r="F1536" s="29" t="s">
        <v>3627</v>
      </c>
      <c r="G1536" s="29" t="s">
        <v>3628</v>
      </c>
      <c r="H1536" s="4">
        <v>2476.8000000000002</v>
      </c>
      <c r="I1536" s="2" t="s">
        <v>7981</v>
      </c>
    </row>
    <row r="1537" spans="1:9" x14ac:dyDescent="0.25">
      <c r="A1537" s="2" t="s">
        <v>680</v>
      </c>
      <c r="B1537" s="2" t="s">
        <v>711</v>
      </c>
      <c r="C1537" s="34">
        <v>42683</v>
      </c>
      <c r="D1537" s="29" t="s">
        <v>8057</v>
      </c>
      <c r="E1537" s="29" t="s">
        <v>3656</v>
      </c>
      <c r="F1537" s="29" t="s">
        <v>3505</v>
      </c>
      <c r="G1537" s="29" t="s">
        <v>3506</v>
      </c>
      <c r="H1537" s="4">
        <v>303.8</v>
      </c>
      <c r="I1537" s="2" t="s">
        <v>7981</v>
      </c>
    </row>
    <row r="1538" spans="1:9" x14ac:dyDescent="0.25">
      <c r="A1538" s="2" t="s">
        <v>680</v>
      </c>
      <c r="B1538" s="2" t="s">
        <v>711</v>
      </c>
      <c r="C1538" s="34">
        <v>42683</v>
      </c>
      <c r="D1538" s="29" t="s">
        <v>8057</v>
      </c>
      <c r="E1538" s="29" t="s">
        <v>3647</v>
      </c>
      <c r="F1538" s="29" t="s">
        <v>3648</v>
      </c>
      <c r="G1538" s="29" t="s">
        <v>3649</v>
      </c>
      <c r="H1538" s="4">
        <v>265</v>
      </c>
      <c r="I1538" s="2" t="s">
        <v>7981</v>
      </c>
    </row>
    <row r="1539" spans="1:9" x14ac:dyDescent="0.25">
      <c r="A1539" s="2" t="s">
        <v>680</v>
      </c>
      <c r="B1539" s="2" t="s">
        <v>711</v>
      </c>
      <c r="C1539" s="34">
        <v>42683</v>
      </c>
      <c r="D1539" s="29" t="s">
        <v>8057</v>
      </c>
      <c r="E1539" s="29" t="s">
        <v>3565</v>
      </c>
      <c r="F1539" s="29" t="s">
        <v>1247</v>
      </c>
      <c r="G1539" s="29" t="s">
        <v>1248</v>
      </c>
      <c r="H1539" s="4">
        <v>107.63</v>
      </c>
      <c r="I1539" s="2" t="s">
        <v>7981</v>
      </c>
    </row>
    <row r="1540" spans="1:9" x14ac:dyDescent="0.25">
      <c r="A1540" s="2" t="s">
        <v>680</v>
      </c>
      <c r="B1540" s="2" t="s">
        <v>711</v>
      </c>
      <c r="C1540" s="34">
        <v>42683</v>
      </c>
      <c r="D1540" s="29" t="s">
        <v>8057</v>
      </c>
      <c r="E1540" s="29" t="s">
        <v>3624</v>
      </c>
      <c r="F1540" s="29" t="s">
        <v>1362</v>
      </c>
      <c r="G1540" s="29" t="s">
        <v>1363</v>
      </c>
      <c r="H1540" s="4">
        <v>405</v>
      </c>
      <c r="I1540" s="2" t="s">
        <v>7981</v>
      </c>
    </row>
    <row r="1541" spans="1:9" x14ac:dyDescent="0.25">
      <c r="A1541" s="2" t="s">
        <v>680</v>
      </c>
      <c r="B1541" s="2" t="s">
        <v>711</v>
      </c>
      <c r="C1541" s="34">
        <v>42683</v>
      </c>
      <c r="D1541" s="29" t="s">
        <v>8057</v>
      </c>
      <c r="E1541" s="29" t="s">
        <v>3664</v>
      </c>
      <c r="F1541" s="29" t="s">
        <v>2766</v>
      </c>
      <c r="G1541" s="29" t="s">
        <v>2767</v>
      </c>
      <c r="H1541" s="4">
        <v>275154.90000000002</v>
      </c>
      <c r="I1541" s="2" t="s">
        <v>7981</v>
      </c>
    </row>
    <row r="1542" spans="1:9" x14ac:dyDescent="0.25">
      <c r="A1542" s="2" t="s">
        <v>680</v>
      </c>
      <c r="B1542" s="2" t="s">
        <v>711</v>
      </c>
      <c r="C1542" s="34">
        <v>42683</v>
      </c>
      <c r="D1542" s="29" t="s">
        <v>8057</v>
      </c>
      <c r="E1542" s="29" t="s">
        <v>3620</v>
      </c>
      <c r="F1542" s="29" t="s">
        <v>1333</v>
      </c>
      <c r="G1542" s="29" t="s">
        <v>1334</v>
      </c>
      <c r="H1542" s="4">
        <v>405</v>
      </c>
      <c r="I1542" s="2" t="s">
        <v>7981</v>
      </c>
    </row>
    <row r="1543" spans="1:9" x14ac:dyDescent="0.25">
      <c r="A1543" s="2" t="s">
        <v>680</v>
      </c>
      <c r="B1543" s="2" t="s">
        <v>711</v>
      </c>
      <c r="C1543" s="34">
        <v>42683</v>
      </c>
      <c r="D1543" s="29" t="s">
        <v>8057</v>
      </c>
      <c r="E1543" s="29" t="s">
        <v>3697</v>
      </c>
      <c r="F1543" s="29" t="s">
        <v>3698</v>
      </c>
      <c r="G1543" s="29" t="s">
        <v>3699</v>
      </c>
      <c r="H1543" s="4">
        <v>85</v>
      </c>
      <c r="I1543" s="2" t="s">
        <v>7991</v>
      </c>
    </row>
    <row r="1544" spans="1:9" x14ac:dyDescent="0.25">
      <c r="A1544" s="2" t="s">
        <v>680</v>
      </c>
      <c r="B1544" s="2" t="s">
        <v>711</v>
      </c>
      <c r="C1544" s="34">
        <v>42683</v>
      </c>
      <c r="D1544" s="29" t="s">
        <v>8057</v>
      </c>
      <c r="E1544" s="29" t="s">
        <v>3622</v>
      </c>
      <c r="F1544" s="29" t="s">
        <v>2102</v>
      </c>
      <c r="G1544" s="29" t="s">
        <v>2103</v>
      </c>
      <c r="H1544" s="4">
        <v>154.03</v>
      </c>
      <c r="I1544" s="2" t="s">
        <v>7981</v>
      </c>
    </row>
    <row r="1545" spans="1:9" x14ac:dyDescent="0.25">
      <c r="A1545" s="2" t="s">
        <v>680</v>
      </c>
      <c r="B1545" s="2" t="s">
        <v>711</v>
      </c>
      <c r="C1545" s="34">
        <v>42683</v>
      </c>
      <c r="D1545" s="29" t="s">
        <v>8057</v>
      </c>
      <c r="E1545" s="29" t="s">
        <v>3604</v>
      </c>
      <c r="F1545" s="29" t="s">
        <v>1304</v>
      </c>
      <c r="G1545" s="29" t="s">
        <v>1305</v>
      </c>
      <c r="H1545" s="4">
        <v>405</v>
      </c>
      <c r="I1545" s="2" t="s">
        <v>7981</v>
      </c>
    </row>
    <row r="1546" spans="1:9" x14ac:dyDescent="0.25">
      <c r="A1546" s="2" t="s">
        <v>680</v>
      </c>
      <c r="B1546" s="2" t="s">
        <v>711</v>
      </c>
      <c r="C1546" s="34">
        <v>42683</v>
      </c>
      <c r="D1546" s="29" t="s">
        <v>8057</v>
      </c>
      <c r="E1546" s="29" t="s">
        <v>3566</v>
      </c>
      <c r="F1546" s="29" t="s">
        <v>3567</v>
      </c>
      <c r="G1546" s="29" t="s">
        <v>3568</v>
      </c>
      <c r="H1546" s="4">
        <v>3688.8</v>
      </c>
      <c r="I1546" s="2" t="s">
        <v>7981</v>
      </c>
    </row>
    <row r="1547" spans="1:9" x14ac:dyDescent="0.25">
      <c r="A1547" s="2" t="s">
        <v>680</v>
      </c>
      <c r="B1547" s="2" t="s">
        <v>711</v>
      </c>
      <c r="C1547" s="34">
        <v>42683</v>
      </c>
      <c r="D1547" s="29" t="s">
        <v>8057</v>
      </c>
      <c r="E1547" s="29" t="s">
        <v>3572</v>
      </c>
      <c r="F1547" s="29" t="s">
        <v>3573</v>
      </c>
      <c r="G1547" s="29" t="s">
        <v>2446</v>
      </c>
      <c r="H1547" s="4">
        <v>5000</v>
      </c>
      <c r="I1547" s="2" t="s">
        <v>7981</v>
      </c>
    </row>
    <row r="1548" spans="1:9" x14ac:dyDescent="0.25">
      <c r="A1548" s="2" t="s">
        <v>680</v>
      </c>
      <c r="B1548" s="2" t="s">
        <v>711</v>
      </c>
      <c r="C1548" s="34">
        <v>42683</v>
      </c>
      <c r="D1548" s="29" t="s">
        <v>8057</v>
      </c>
      <c r="E1548" s="29" t="s">
        <v>3569</v>
      </c>
      <c r="F1548" s="29" t="s">
        <v>3570</v>
      </c>
      <c r="G1548" s="29" t="s">
        <v>3571</v>
      </c>
      <c r="H1548" s="4">
        <v>290</v>
      </c>
      <c r="I1548" s="2" t="s">
        <v>7981</v>
      </c>
    </row>
    <row r="1549" spans="1:9" x14ac:dyDescent="0.25">
      <c r="A1549" s="2" t="s">
        <v>680</v>
      </c>
      <c r="B1549" s="2" t="s">
        <v>711</v>
      </c>
      <c r="C1549" s="34">
        <v>42683</v>
      </c>
      <c r="D1549" s="29" t="s">
        <v>8057</v>
      </c>
      <c r="E1549" s="29" t="s">
        <v>3548</v>
      </c>
      <c r="F1549" s="29" t="s">
        <v>1120</v>
      </c>
      <c r="G1549" s="29" t="s">
        <v>1121</v>
      </c>
      <c r="H1549" s="4">
        <v>1573</v>
      </c>
      <c r="I1549" s="2" t="s">
        <v>7981</v>
      </c>
    </row>
    <row r="1550" spans="1:9" x14ac:dyDescent="0.25">
      <c r="A1550" s="2" t="s">
        <v>680</v>
      </c>
      <c r="B1550" s="2" t="s">
        <v>711</v>
      </c>
      <c r="C1550" s="34">
        <v>42683</v>
      </c>
      <c r="D1550" s="29" t="s">
        <v>8057</v>
      </c>
      <c r="E1550" s="29" t="s">
        <v>3643</v>
      </c>
      <c r="F1550" s="29" t="s">
        <v>1376</v>
      </c>
      <c r="G1550" s="29" t="s">
        <v>1377</v>
      </c>
      <c r="H1550" s="4">
        <v>1027.5</v>
      </c>
      <c r="I1550" s="2" t="s">
        <v>7981</v>
      </c>
    </row>
    <row r="1551" spans="1:9" x14ac:dyDescent="0.25">
      <c r="A1551" s="2" t="s">
        <v>680</v>
      </c>
      <c r="B1551" s="2" t="s">
        <v>711</v>
      </c>
      <c r="C1551" s="34">
        <v>42683</v>
      </c>
      <c r="D1551" s="29" t="s">
        <v>8057</v>
      </c>
      <c r="E1551" s="29" t="s">
        <v>3718</v>
      </c>
      <c r="F1551" s="29" t="s">
        <v>3719</v>
      </c>
      <c r="G1551" s="29" t="s">
        <v>3720</v>
      </c>
      <c r="H1551" s="4">
        <v>6</v>
      </c>
      <c r="I1551" s="2" t="s">
        <v>7991</v>
      </c>
    </row>
    <row r="1552" spans="1:9" x14ac:dyDescent="0.25">
      <c r="A1552" s="2" t="s">
        <v>680</v>
      </c>
      <c r="B1552" s="2" t="s">
        <v>711</v>
      </c>
      <c r="C1552" s="34">
        <v>42683</v>
      </c>
      <c r="D1552" s="29" t="s">
        <v>8057</v>
      </c>
      <c r="E1552" s="29" t="s">
        <v>3609</v>
      </c>
      <c r="F1552" s="29" t="s">
        <v>800</v>
      </c>
      <c r="G1552" s="29" t="s">
        <v>801</v>
      </c>
      <c r="H1552" s="4">
        <v>430.06</v>
      </c>
      <c r="I1552" s="2" t="s">
        <v>7981</v>
      </c>
    </row>
    <row r="1553" spans="1:9" x14ac:dyDescent="0.25">
      <c r="A1553" s="2" t="s">
        <v>680</v>
      </c>
      <c r="B1553" s="2" t="s">
        <v>711</v>
      </c>
      <c r="C1553" s="34">
        <v>42683</v>
      </c>
      <c r="D1553" s="29" t="s">
        <v>8057</v>
      </c>
      <c r="E1553" s="29" t="s">
        <v>3610</v>
      </c>
      <c r="F1553" s="29" t="s">
        <v>800</v>
      </c>
      <c r="G1553" s="29" t="s">
        <v>801</v>
      </c>
      <c r="H1553" s="4">
        <v>221.42</v>
      </c>
      <c r="I1553" s="2" t="s">
        <v>7981</v>
      </c>
    </row>
    <row r="1554" spans="1:9" x14ac:dyDescent="0.25">
      <c r="A1554" s="2" t="s">
        <v>680</v>
      </c>
      <c r="B1554" s="2" t="s">
        <v>711</v>
      </c>
      <c r="C1554" s="34">
        <v>42683</v>
      </c>
      <c r="D1554" s="29" t="s">
        <v>8057</v>
      </c>
      <c r="E1554" s="29" t="s">
        <v>3611</v>
      </c>
      <c r="F1554" s="29" t="s">
        <v>800</v>
      </c>
      <c r="G1554" s="29" t="s">
        <v>801</v>
      </c>
      <c r="H1554" s="4">
        <v>103.06</v>
      </c>
      <c r="I1554" s="2" t="s">
        <v>7981</v>
      </c>
    </row>
    <row r="1555" spans="1:9" x14ac:dyDescent="0.25">
      <c r="A1555" s="2" t="s">
        <v>680</v>
      </c>
      <c r="B1555" s="2" t="s">
        <v>711</v>
      </c>
      <c r="C1555" s="34">
        <v>42683</v>
      </c>
      <c r="D1555" s="29" t="s">
        <v>8057</v>
      </c>
      <c r="E1555" s="29" t="s">
        <v>3608</v>
      </c>
      <c r="F1555" s="29" t="s">
        <v>800</v>
      </c>
      <c r="G1555" s="29" t="s">
        <v>801</v>
      </c>
      <c r="H1555" s="4">
        <v>305.14999999999998</v>
      </c>
      <c r="I1555" s="2" t="s">
        <v>7981</v>
      </c>
    </row>
    <row r="1556" spans="1:9" x14ac:dyDescent="0.25">
      <c r="A1556" s="2" t="s">
        <v>680</v>
      </c>
      <c r="B1556" s="2" t="s">
        <v>711</v>
      </c>
      <c r="C1556" s="34">
        <v>42683</v>
      </c>
      <c r="D1556" s="29" t="s">
        <v>8057</v>
      </c>
      <c r="E1556" s="29" t="s">
        <v>3654</v>
      </c>
      <c r="F1556" s="29" t="s">
        <v>2557</v>
      </c>
      <c r="G1556" s="29" t="s">
        <v>2558</v>
      </c>
      <c r="H1556" s="4">
        <v>105.22</v>
      </c>
      <c r="I1556" s="2" t="s">
        <v>7981</v>
      </c>
    </row>
    <row r="1557" spans="1:9" x14ac:dyDescent="0.25">
      <c r="A1557" s="2" t="s">
        <v>680</v>
      </c>
      <c r="B1557" s="2" t="s">
        <v>711</v>
      </c>
      <c r="C1557" s="34">
        <v>42683</v>
      </c>
      <c r="D1557" s="29" t="s">
        <v>8057</v>
      </c>
      <c r="E1557" s="29" t="s">
        <v>3574</v>
      </c>
      <c r="F1557" s="29" t="s">
        <v>2007</v>
      </c>
      <c r="G1557" s="29" t="s">
        <v>2008</v>
      </c>
      <c r="H1557" s="4">
        <v>779.26</v>
      </c>
      <c r="I1557" s="2" t="s">
        <v>7981</v>
      </c>
    </row>
    <row r="1558" spans="1:9" x14ac:dyDescent="0.25">
      <c r="A1558" s="2" t="s">
        <v>680</v>
      </c>
      <c r="B1558" s="2" t="s">
        <v>711</v>
      </c>
      <c r="C1558" s="34">
        <v>42683</v>
      </c>
      <c r="D1558" s="29" t="s">
        <v>8057</v>
      </c>
      <c r="E1558" s="29" t="s">
        <v>3706</v>
      </c>
      <c r="F1558" s="29" t="s">
        <v>3707</v>
      </c>
      <c r="G1558" s="29" t="s">
        <v>3708</v>
      </c>
      <c r="H1558" s="4">
        <v>12</v>
      </c>
      <c r="I1558" s="2" t="s">
        <v>7991</v>
      </c>
    </row>
    <row r="1559" spans="1:9" x14ac:dyDescent="0.25">
      <c r="A1559" s="2" t="s">
        <v>680</v>
      </c>
      <c r="B1559" s="2" t="s">
        <v>711</v>
      </c>
      <c r="C1559" s="34">
        <v>42683</v>
      </c>
      <c r="D1559" s="29" t="s">
        <v>8057</v>
      </c>
      <c r="E1559" s="29" t="s">
        <v>3575</v>
      </c>
      <c r="F1559" s="29" t="s">
        <v>3576</v>
      </c>
      <c r="G1559" s="29" t="s">
        <v>3577</v>
      </c>
      <c r="H1559" s="4">
        <v>267.36</v>
      </c>
      <c r="I1559" s="2" t="s">
        <v>7981</v>
      </c>
    </row>
    <row r="1560" spans="1:9" x14ac:dyDescent="0.25">
      <c r="A1560" s="2" t="s">
        <v>680</v>
      </c>
      <c r="B1560" s="2" t="s">
        <v>711</v>
      </c>
      <c r="C1560" s="34">
        <v>42683</v>
      </c>
      <c r="D1560" s="29" t="s">
        <v>8057</v>
      </c>
      <c r="E1560" s="29" t="s">
        <v>3721</v>
      </c>
      <c r="F1560" s="29" t="s">
        <v>3722</v>
      </c>
      <c r="G1560" s="29" t="s">
        <v>3723</v>
      </c>
      <c r="H1560" s="4">
        <v>32</v>
      </c>
      <c r="I1560" s="2" t="s">
        <v>7991</v>
      </c>
    </row>
    <row r="1561" spans="1:9" x14ac:dyDescent="0.25">
      <c r="A1561" s="2" t="s">
        <v>680</v>
      </c>
      <c r="B1561" s="2" t="s">
        <v>711</v>
      </c>
      <c r="C1561" s="34">
        <v>42683</v>
      </c>
      <c r="D1561" s="29" t="s">
        <v>8057</v>
      </c>
      <c r="E1561" s="29" t="s">
        <v>3700</v>
      </c>
      <c r="F1561" s="29" t="s">
        <v>3701</v>
      </c>
      <c r="G1561" s="29" t="s">
        <v>3702</v>
      </c>
      <c r="H1561" s="4">
        <v>26</v>
      </c>
      <c r="I1561" s="2" t="s">
        <v>7991</v>
      </c>
    </row>
    <row r="1562" spans="1:9" x14ac:dyDescent="0.25">
      <c r="A1562" s="2" t="s">
        <v>680</v>
      </c>
      <c r="B1562" s="2" t="s">
        <v>711</v>
      </c>
      <c r="C1562" s="34">
        <v>42683</v>
      </c>
      <c r="D1562" s="29" t="s">
        <v>8057</v>
      </c>
      <c r="E1562" s="29" t="s">
        <v>3578</v>
      </c>
      <c r="F1562" s="29" t="s">
        <v>1826</v>
      </c>
      <c r="G1562" s="29" t="s">
        <v>1827</v>
      </c>
      <c r="H1562" s="4">
        <v>1715.21</v>
      </c>
      <c r="I1562" s="2" t="s">
        <v>7981</v>
      </c>
    </row>
    <row r="1563" spans="1:9" x14ac:dyDescent="0.25">
      <c r="A1563" s="2" t="s">
        <v>680</v>
      </c>
      <c r="B1563" s="2" t="s">
        <v>711</v>
      </c>
      <c r="C1563" s="34">
        <v>42683</v>
      </c>
      <c r="D1563" s="29" t="s">
        <v>8057</v>
      </c>
      <c r="E1563" s="29" t="s">
        <v>3603</v>
      </c>
      <c r="F1563" s="29" t="s">
        <v>2071</v>
      </c>
      <c r="G1563" s="29" t="s">
        <v>2072</v>
      </c>
      <c r="H1563" s="4">
        <v>137.61000000000001</v>
      </c>
      <c r="I1563" s="2" t="s">
        <v>7981</v>
      </c>
    </row>
    <row r="1564" spans="1:9" x14ac:dyDescent="0.25">
      <c r="A1564" s="2" t="s">
        <v>680</v>
      </c>
      <c r="B1564" s="2" t="s">
        <v>711</v>
      </c>
      <c r="C1564" s="34">
        <v>42683</v>
      </c>
      <c r="D1564" s="29" t="s">
        <v>8057</v>
      </c>
      <c r="E1564" s="29" t="s">
        <v>3617</v>
      </c>
      <c r="F1564" s="29" t="s">
        <v>1320</v>
      </c>
      <c r="G1564" s="29" t="s">
        <v>1321</v>
      </c>
      <c r="H1564" s="4">
        <v>405</v>
      </c>
      <c r="I1564" s="2" t="s">
        <v>7981</v>
      </c>
    </row>
    <row r="1565" spans="1:9" x14ac:dyDescent="0.25">
      <c r="A1565" s="2" t="s">
        <v>680</v>
      </c>
      <c r="B1565" s="2" t="s">
        <v>711</v>
      </c>
      <c r="C1565" s="34">
        <v>42683</v>
      </c>
      <c r="D1565" s="29" t="s">
        <v>8057</v>
      </c>
      <c r="E1565" s="29" t="s">
        <v>3688</v>
      </c>
      <c r="F1565" s="29" t="s">
        <v>3689</v>
      </c>
      <c r="G1565" s="29" t="s">
        <v>3690</v>
      </c>
      <c r="H1565" s="4">
        <v>144.75</v>
      </c>
      <c r="I1565" s="2" t="s">
        <v>7981</v>
      </c>
    </row>
    <row r="1566" spans="1:9" x14ac:dyDescent="0.25">
      <c r="A1566" s="2" t="s">
        <v>680</v>
      </c>
      <c r="B1566" s="2" t="s">
        <v>711</v>
      </c>
      <c r="C1566" s="34">
        <v>42683</v>
      </c>
      <c r="D1566" s="29" t="s">
        <v>8057</v>
      </c>
      <c r="E1566" s="29" t="s">
        <v>3667</v>
      </c>
      <c r="F1566" s="29" t="s">
        <v>2772</v>
      </c>
      <c r="G1566" s="29" t="s">
        <v>2773</v>
      </c>
      <c r="H1566" s="4">
        <v>197.64</v>
      </c>
      <c r="I1566" s="2" t="s">
        <v>7981</v>
      </c>
    </row>
    <row r="1567" spans="1:9" x14ac:dyDescent="0.25">
      <c r="A1567" s="2" t="s">
        <v>680</v>
      </c>
      <c r="B1567" s="2" t="s">
        <v>711</v>
      </c>
      <c r="C1567" s="34">
        <v>42683</v>
      </c>
      <c r="D1567" s="29" t="s">
        <v>8057</v>
      </c>
      <c r="E1567" s="29" t="s">
        <v>3739</v>
      </c>
      <c r="F1567" s="29" t="s">
        <v>3740</v>
      </c>
      <c r="G1567" s="29" t="s">
        <v>3741</v>
      </c>
      <c r="H1567" s="4">
        <v>7</v>
      </c>
      <c r="I1567" s="2" t="s">
        <v>8022</v>
      </c>
    </row>
    <row r="1568" spans="1:9" x14ac:dyDescent="0.25">
      <c r="A1568" s="2" t="s">
        <v>680</v>
      </c>
      <c r="B1568" s="2" t="s">
        <v>711</v>
      </c>
      <c r="C1568" s="34">
        <v>42683</v>
      </c>
      <c r="D1568" s="29" t="s">
        <v>8057</v>
      </c>
      <c r="E1568" s="29" t="s">
        <v>3657</v>
      </c>
      <c r="F1568" s="29" t="s">
        <v>3658</v>
      </c>
      <c r="G1568" s="29" t="s">
        <v>3659</v>
      </c>
      <c r="H1568" s="4">
        <v>3333.33</v>
      </c>
      <c r="I1568" s="2" t="s">
        <v>7981</v>
      </c>
    </row>
    <row r="1569" spans="1:9" x14ac:dyDescent="0.25">
      <c r="A1569" s="2" t="s">
        <v>680</v>
      </c>
      <c r="B1569" s="2" t="s">
        <v>711</v>
      </c>
      <c r="C1569" s="34">
        <v>42683</v>
      </c>
      <c r="D1569" s="29" t="s">
        <v>8057</v>
      </c>
      <c r="E1569" s="29" t="s">
        <v>3724</v>
      </c>
      <c r="F1569" s="29" t="s">
        <v>3725</v>
      </c>
      <c r="G1569" s="29" t="s">
        <v>3726</v>
      </c>
      <c r="H1569" s="4">
        <v>37.6</v>
      </c>
      <c r="I1569" s="2" t="s">
        <v>7991</v>
      </c>
    </row>
    <row r="1570" spans="1:9" x14ac:dyDescent="0.25">
      <c r="A1570" s="2" t="s">
        <v>680</v>
      </c>
      <c r="B1570" s="2" t="s">
        <v>711</v>
      </c>
      <c r="C1570" s="34">
        <v>42683</v>
      </c>
      <c r="D1570" s="29" t="s">
        <v>8057</v>
      </c>
      <c r="E1570" s="29" t="s">
        <v>3681</v>
      </c>
      <c r="F1570" s="29" t="s">
        <v>3682</v>
      </c>
      <c r="G1570" s="29" t="s">
        <v>3683</v>
      </c>
      <c r="H1570" s="4">
        <v>125</v>
      </c>
      <c r="I1570" s="2" t="s">
        <v>7981</v>
      </c>
    </row>
    <row r="1571" spans="1:9" x14ac:dyDescent="0.25">
      <c r="A1571" s="2" t="s">
        <v>680</v>
      </c>
      <c r="B1571" s="2" t="s">
        <v>711</v>
      </c>
      <c r="C1571" s="34">
        <v>42683</v>
      </c>
      <c r="D1571" s="29" t="s">
        <v>8057</v>
      </c>
      <c r="E1571" s="29" t="s">
        <v>3727</v>
      </c>
      <c r="F1571" s="29" t="s">
        <v>3728</v>
      </c>
      <c r="G1571" s="29" t="s">
        <v>3729</v>
      </c>
      <c r="H1571" s="4">
        <v>6</v>
      </c>
      <c r="I1571" s="2" t="s">
        <v>7991</v>
      </c>
    </row>
    <row r="1572" spans="1:9" x14ac:dyDescent="0.25">
      <c r="A1572" s="2" t="s">
        <v>680</v>
      </c>
      <c r="B1572" s="2" t="s">
        <v>711</v>
      </c>
      <c r="C1572" s="34">
        <v>42683</v>
      </c>
      <c r="D1572" s="29" t="s">
        <v>8057</v>
      </c>
      <c r="E1572" s="29" t="s">
        <v>3655</v>
      </c>
      <c r="F1572" s="29" t="s">
        <v>1044</v>
      </c>
      <c r="G1572" s="29" t="s">
        <v>1045</v>
      </c>
      <c r="H1572" s="4">
        <v>1276.4000000000001</v>
      </c>
      <c r="I1572" s="2" t="s">
        <v>7981</v>
      </c>
    </row>
    <row r="1573" spans="1:9" x14ac:dyDescent="0.25">
      <c r="A1573" s="2" t="s">
        <v>680</v>
      </c>
      <c r="B1573" s="2" t="s">
        <v>711</v>
      </c>
      <c r="C1573" s="34">
        <v>42683</v>
      </c>
      <c r="D1573" s="29" t="s">
        <v>8057</v>
      </c>
      <c r="E1573" s="29" t="s">
        <v>3579</v>
      </c>
      <c r="F1573" s="29" t="s">
        <v>1263</v>
      </c>
      <c r="G1573" s="29" t="s">
        <v>1264</v>
      </c>
      <c r="H1573" s="4">
        <v>405</v>
      </c>
      <c r="I1573" s="2" t="s">
        <v>7981</v>
      </c>
    </row>
    <row r="1574" spans="1:9" x14ac:dyDescent="0.25">
      <c r="A1574" s="2" t="s">
        <v>680</v>
      </c>
      <c r="B1574" s="2" t="s">
        <v>711</v>
      </c>
      <c r="C1574" s="34">
        <v>42683</v>
      </c>
      <c r="D1574" s="29" t="s">
        <v>8057</v>
      </c>
      <c r="E1574" s="29" t="s">
        <v>3580</v>
      </c>
      <c r="F1574" s="29" t="s">
        <v>1829</v>
      </c>
      <c r="G1574" s="29" t="s">
        <v>1830</v>
      </c>
      <c r="H1574" s="4">
        <v>7667.9</v>
      </c>
      <c r="I1574" s="2" t="s">
        <v>7981</v>
      </c>
    </row>
    <row r="1575" spans="1:9" x14ac:dyDescent="0.25">
      <c r="A1575" s="2" t="s">
        <v>680</v>
      </c>
      <c r="B1575" s="2" t="s">
        <v>711</v>
      </c>
      <c r="C1575" s="34">
        <v>42683</v>
      </c>
      <c r="D1575" s="29" t="s">
        <v>8057</v>
      </c>
      <c r="E1575" s="29" t="s">
        <v>3680</v>
      </c>
      <c r="F1575" s="29" t="s">
        <v>3085</v>
      </c>
      <c r="G1575" s="29" t="s">
        <v>3086</v>
      </c>
      <c r="H1575" s="4">
        <v>49509</v>
      </c>
      <c r="I1575" s="2" t="s">
        <v>7981</v>
      </c>
    </row>
    <row r="1576" spans="1:9" x14ac:dyDescent="0.25">
      <c r="A1576" s="2" t="s">
        <v>680</v>
      </c>
      <c r="B1576" s="2" t="s">
        <v>711</v>
      </c>
      <c r="C1576" s="34">
        <v>42683</v>
      </c>
      <c r="D1576" s="29" t="s">
        <v>8057</v>
      </c>
      <c r="E1576" s="29" t="s">
        <v>3636</v>
      </c>
      <c r="F1576" s="29" t="s">
        <v>2543</v>
      </c>
      <c r="G1576" s="29" t="s">
        <v>2544</v>
      </c>
      <c r="H1576" s="4">
        <v>3888</v>
      </c>
      <c r="I1576" s="2" t="s">
        <v>7981</v>
      </c>
    </row>
    <row r="1577" spans="1:9" x14ac:dyDescent="0.25">
      <c r="A1577" s="2" t="s">
        <v>680</v>
      </c>
      <c r="B1577" s="2" t="s">
        <v>711</v>
      </c>
      <c r="C1577" s="34">
        <v>42683</v>
      </c>
      <c r="D1577" s="29" t="s">
        <v>8057</v>
      </c>
      <c r="E1577" s="29" t="s">
        <v>3709</v>
      </c>
      <c r="F1577" s="29" t="s">
        <v>3710</v>
      </c>
      <c r="G1577" s="29" t="s">
        <v>3711</v>
      </c>
      <c r="H1577" s="4">
        <v>12</v>
      </c>
      <c r="I1577" s="2" t="s">
        <v>7991</v>
      </c>
    </row>
    <row r="1578" spans="1:9" x14ac:dyDescent="0.25">
      <c r="A1578" s="2" t="s">
        <v>680</v>
      </c>
      <c r="B1578" s="2" t="s">
        <v>711</v>
      </c>
      <c r="C1578" s="34">
        <v>42683</v>
      </c>
      <c r="D1578" s="29" t="s">
        <v>8057</v>
      </c>
      <c r="E1578" s="29" t="s">
        <v>3730</v>
      </c>
      <c r="F1578" s="29" t="s">
        <v>3731</v>
      </c>
      <c r="G1578" s="29" t="s">
        <v>3732</v>
      </c>
      <c r="H1578" s="4">
        <v>72</v>
      </c>
      <c r="I1578" s="2" t="s">
        <v>7991</v>
      </c>
    </row>
    <row r="1579" spans="1:9" x14ac:dyDescent="0.25">
      <c r="A1579" s="2" t="s">
        <v>680</v>
      </c>
      <c r="B1579" s="2" t="s">
        <v>711</v>
      </c>
      <c r="C1579" s="34">
        <v>42683</v>
      </c>
      <c r="D1579" s="29" t="s">
        <v>8057</v>
      </c>
      <c r="E1579" s="29" t="s">
        <v>3612</v>
      </c>
      <c r="F1579" s="29" t="s">
        <v>3613</v>
      </c>
      <c r="G1579" s="29" t="s">
        <v>3614</v>
      </c>
      <c r="H1579" s="4">
        <v>20</v>
      </c>
      <c r="I1579" s="2" t="s">
        <v>7981</v>
      </c>
    </row>
    <row r="1580" spans="1:9" x14ac:dyDescent="0.25">
      <c r="A1580" s="2" t="s">
        <v>680</v>
      </c>
      <c r="B1580" s="2" t="s">
        <v>711</v>
      </c>
      <c r="C1580" s="34">
        <v>42683</v>
      </c>
      <c r="D1580" s="29" t="s">
        <v>8057</v>
      </c>
      <c r="E1580" s="29" t="s">
        <v>3581</v>
      </c>
      <c r="F1580" s="29" t="s">
        <v>960</v>
      </c>
      <c r="G1580" s="29" t="s">
        <v>961</v>
      </c>
      <c r="H1580" s="4">
        <v>481.2</v>
      </c>
      <c r="I1580" s="2" t="s">
        <v>7981</v>
      </c>
    </row>
    <row r="1581" spans="1:9" x14ac:dyDescent="0.25">
      <c r="A1581" s="2" t="s">
        <v>680</v>
      </c>
      <c r="B1581" s="2" t="s">
        <v>711</v>
      </c>
      <c r="C1581" s="34">
        <v>42683</v>
      </c>
      <c r="D1581" s="29" t="s">
        <v>8057</v>
      </c>
      <c r="E1581" s="29" t="s">
        <v>3582</v>
      </c>
      <c r="F1581" s="29" t="s">
        <v>2901</v>
      </c>
      <c r="G1581" s="29" t="s">
        <v>2902</v>
      </c>
      <c r="H1581" s="4">
        <v>1672.42</v>
      </c>
      <c r="I1581" s="2" t="s">
        <v>7981</v>
      </c>
    </row>
    <row r="1582" spans="1:9" x14ac:dyDescent="0.25">
      <c r="A1582" s="2" t="s">
        <v>680</v>
      </c>
      <c r="B1582" s="2" t="s">
        <v>711</v>
      </c>
      <c r="C1582" s="34">
        <v>42683</v>
      </c>
      <c r="D1582" s="29" t="s">
        <v>8057</v>
      </c>
      <c r="E1582" s="29" t="s">
        <v>3583</v>
      </c>
      <c r="F1582" s="29" t="s">
        <v>3584</v>
      </c>
      <c r="G1582" s="29" t="s">
        <v>3585</v>
      </c>
      <c r="H1582" s="4">
        <v>1107.21</v>
      </c>
      <c r="I1582" s="2" t="s">
        <v>7981</v>
      </c>
    </row>
    <row r="1583" spans="1:9" x14ac:dyDescent="0.25">
      <c r="A1583" s="2" t="s">
        <v>680</v>
      </c>
      <c r="B1583" s="2" t="s">
        <v>711</v>
      </c>
      <c r="C1583" s="34">
        <v>42683</v>
      </c>
      <c r="D1583" s="29" t="s">
        <v>8057</v>
      </c>
      <c r="E1583" s="29" t="s">
        <v>3660</v>
      </c>
      <c r="F1583" s="29" t="s">
        <v>3661</v>
      </c>
      <c r="G1583" s="29" t="s">
        <v>3662</v>
      </c>
      <c r="H1583" s="4">
        <v>102</v>
      </c>
      <c r="I1583" s="2" t="s">
        <v>7981</v>
      </c>
    </row>
    <row r="1584" spans="1:9" x14ac:dyDescent="0.25">
      <c r="A1584" s="2" t="s">
        <v>680</v>
      </c>
      <c r="B1584" s="2" t="s">
        <v>711</v>
      </c>
      <c r="C1584" s="34">
        <v>42683</v>
      </c>
      <c r="D1584" s="29" t="s">
        <v>8057</v>
      </c>
      <c r="E1584" s="29" t="s">
        <v>3586</v>
      </c>
      <c r="F1584" s="29" t="s">
        <v>761</v>
      </c>
      <c r="G1584" s="29" t="s">
        <v>762</v>
      </c>
      <c r="H1584" s="4">
        <v>217.33</v>
      </c>
      <c r="I1584" s="2" t="s">
        <v>7981</v>
      </c>
    </row>
    <row r="1585" spans="1:9" x14ac:dyDescent="0.25">
      <c r="A1585" s="2" t="s">
        <v>680</v>
      </c>
      <c r="B1585" s="2" t="s">
        <v>711</v>
      </c>
      <c r="C1585" s="34">
        <v>42683</v>
      </c>
      <c r="D1585" s="29" t="s">
        <v>8057</v>
      </c>
      <c r="E1585" s="29" t="s">
        <v>3560</v>
      </c>
      <c r="F1585" s="29" t="s">
        <v>1964</v>
      </c>
      <c r="G1585" s="29" t="s">
        <v>1965</v>
      </c>
      <c r="H1585" s="4">
        <v>15871.86</v>
      </c>
      <c r="I1585" s="2" t="s">
        <v>7981</v>
      </c>
    </row>
    <row r="1586" spans="1:9" x14ac:dyDescent="0.25">
      <c r="A1586" s="2" t="s">
        <v>680</v>
      </c>
      <c r="B1586" s="2" t="s">
        <v>711</v>
      </c>
      <c r="C1586" s="34">
        <v>42683</v>
      </c>
      <c r="D1586" s="29" t="s">
        <v>8057</v>
      </c>
      <c r="E1586" s="29" t="s">
        <v>3587</v>
      </c>
      <c r="F1586" s="29" t="s">
        <v>1124</v>
      </c>
      <c r="G1586" s="29" t="s">
        <v>1125</v>
      </c>
      <c r="H1586" s="4">
        <v>25</v>
      </c>
      <c r="I1586" s="2" t="s">
        <v>7981</v>
      </c>
    </row>
    <row r="1587" spans="1:9" x14ac:dyDescent="0.25">
      <c r="A1587" s="2" t="s">
        <v>680</v>
      </c>
      <c r="B1587" s="2" t="s">
        <v>711</v>
      </c>
      <c r="C1587" s="34">
        <v>42683</v>
      </c>
      <c r="D1587" s="29" t="s">
        <v>8057</v>
      </c>
      <c r="E1587" s="29" t="s">
        <v>3593</v>
      </c>
      <c r="F1587" s="29" t="s">
        <v>770</v>
      </c>
      <c r="G1587" s="29" t="s">
        <v>771</v>
      </c>
      <c r="H1587" s="4">
        <v>85</v>
      </c>
      <c r="I1587" s="2" t="s">
        <v>7981</v>
      </c>
    </row>
    <row r="1588" spans="1:9" x14ac:dyDescent="0.25">
      <c r="A1588" s="2" t="s">
        <v>680</v>
      </c>
      <c r="B1588" s="2" t="s">
        <v>711</v>
      </c>
      <c r="C1588" s="34">
        <v>42683</v>
      </c>
      <c r="D1588" s="29" t="s">
        <v>8057</v>
      </c>
      <c r="E1588" s="29" t="s">
        <v>3597</v>
      </c>
      <c r="F1588" s="29" t="s">
        <v>1298</v>
      </c>
      <c r="G1588" s="29" t="s">
        <v>1299</v>
      </c>
      <c r="H1588" s="4">
        <v>115.37</v>
      </c>
      <c r="I1588" s="2" t="s">
        <v>7981</v>
      </c>
    </row>
    <row r="1589" spans="1:9" x14ac:dyDescent="0.25">
      <c r="A1589" s="2" t="s">
        <v>680</v>
      </c>
      <c r="B1589" s="2" t="s">
        <v>711</v>
      </c>
      <c r="C1589" s="34">
        <v>42683</v>
      </c>
      <c r="D1589" s="29" t="s">
        <v>8057</v>
      </c>
      <c r="E1589" s="29" t="s">
        <v>3592</v>
      </c>
      <c r="F1589" s="29" t="s">
        <v>966</v>
      </c>
      <c r="G1589" s="29" t="s">
        <v>967</v>
      </c>
      <c r="H1589" s="4">
        <v>2173.64</v>
      </c>
      <c r="I1589" s="2" t="s">
        <v>7981</v>
      </c>
    </row>
    <row r="1590" spans="1:9" x14ac:dyDescent="0.25">
      <c r="A1590" s="2" t="s">
        <v>680</v>
      </c>
      <c r="B1590" s="2" t="s">
        <v>711</v>
      </c>
      <c r="C1590" s="34">
        <v>42683</v>
      </c>
      <c r="D1590" s="29" t="s">
        <v>8057</v>
      </c>
      <c r="E1590" s="29" t="s">
        <v>3591</v>
      </c>
      <c r="F1590" s="29" t="s">
        <v>963</v>
      </c>
      <c r="G1590" s="29" t="s">
        <v>964</v>
      </c>
      <c r="H1590" s="4">
        <v>50</v>
      </c>
      <c r="I1590" s="2" t="s">
        <v>7981</v>
      </c>
    </row>
    <row r="1591" spans="1:9" x14ac:dyDescent="0.25">
      <c r="A1591" s="2" t="s">
        <v>680</v>
      </c>
      <c r="B1591" s="2" t="s">
        <v>711</v>
      </c>
      <c r="C1591" s="34">
        <v>42683</v>
      </c>
      <c r="D1591" s="29" t="s">
        <v>8057</v>
      </c>
      <c r="E1591" s="29" t="s">
        <v>3694</v>
      </c>
      <c r="F1591" s="29" t="s">
        <v>3695</v>
      </c>
      <c r="G1591" s="29" t="s">
        <v>3696</v>
      </c>
      <c r="H1591" s="4">
        <v>1412.25</v>
      </c>
      <c r="I1591" s="2" t="s">
        <v>8023</v>
      </c>
    </row>
    <row r="1592" spans="1:9" x14ac:dyDescent="0.25">
      <c r="A1592" s="2" t="s">
        <v>680</v>
      </c>
      <c r="B1592" s="2" t="s">
        <v>711</v>
      </c>
      <c r="C1592" s="34">
        <v>42683</v>
      </c>
      <c r="D1592" s="29" t="s">
        <v>8057</v>
      </c>
      <c r="E1592" s="29" t="s">
        <v>3600</v>
      </c>
      <c r="F1592" s="29" t="s">
        <v>3601</v>
      </c>
      <c r="G1592" s="29" t="s">
        <v>3602</v>
      </c>
      <c r="H1592" s="4">
        <v>213</v>
      </c>
      <c r="I1592" s="2" t="s">
        <v>7981</v>
      </c>
    </row>
    <row r="1593" spans="1:9" x14ac:dyDescent="0.25">
      <c r="A1593" s="2" t="s">
        <v>680</v>
      </c>
      <c r="B1593" s="2" t="s">
        <v>711</v>
      </c>
      <c r="C1593" s="34">
        <v>42683</v>
      </c>
      <c r="D1593" s="29" t="s">
        <v>8057</v>
      </c>
      <c r="E1593" s="29" t="s">
        <v>3616</v>
      </c>
      <c r="F1593" s="29" t="s">
        <v>1317</v>
      </c>
      <c r="G1593" s="29" t="s">
        <v>1318</v>
      </c>
      <c r="H1593" s="4">
        <v>16923.64</v>
      </c>
      <c r="I1593" s="2" t="s">
        <v>7981</v>
      </c>
    </row>
    <row r="1594" spans="1:9" x14ac:dyDescent="0.25">
      <c r="A1594" s="2" t="s">
        <v>680</v>
      </c>
      <c r="B1594" s="2" t="s">
        <v>711</v>
      </c>
      <c r="C1594" s="34">
        <v>42683</v>
      </c>
      <c r="D1594" s="29" t="s">
        <v>8057</v>
      </c>
      <c r="E1594" s="29" t="s">
        <v>3673</v>
      </c>
      <c r="F1594" s="29" t="s">
        <v>3674</v>
      </c>
      <c r="G1594" s="29" t="s">
        <v>3675</v>
      </c>
      <c r="H1594" s="4">
        <v>157.38999999999999</v>
      </c>
      <c r="I1594" s="2" t="s">
        <v>7981</v>
      </c>
    </row>
    <row r="1595" spans="1:9" x14ac:dyDescent="0.25">
      <c r="A1595" s="2" t="s">
        <v>680</v>
      </c>
      <c r="B1595" s="2" t="s">
        <v>711</v>
      </c>
      <c r="C1595" s="34">
        <v>42683</v>
      </c>
      <c r="D1595" s="29" t="s">
        <v>8057</v>
      </c>
      <c r="E1595" s="29" t="s">
        <v>3687</v>
      </c>
      <c r="F1595" s="29" t="s">
        <v>2237</v>
      </c>
      <c r="G1595" s="29" t="s">
        <v>2238</v>
      </c>
      <c r="H1595" s="4">
        <v>127.2</v>
      </c>
      <c r="I1595" s="2" t="s">
        <v>7981</v>
      </c>
    </row>
    <row r="1596" spans="1:9" x14ac:dyDescent="0.25">
      <c r="A1596" s="2" t="s">
        <v>680</v>
      </c>
      <c r="B1596" s="2" t="s">
        <v>711</v>
      </c>
      <c r="C1596" s="34">
        <v>42683</v>
      </c>
      <c r="D1596" s="29" t="s">
        <v>8057</v>
      </c>
      <c r="E1596" s="29" t="s">
        <v>3635</v>
      </c>
      <c r="F1596" s="29" t="s">
        <v>1863</v>
      </c>
      <c r="G1596" s="29" t="s">
        <v>1864</v>
      </c>
      <c r="H1596" s="4">
        <v>2726.54</v>
      </c>
      <c r="I1596" s="2" t="s">
        <v>7981</v>
      </c>
    </row>
    <row r="1597" spans="1:9" x14ac:dyDescent="0.25">
      <c r="A1597" s="2" t="s">
        <v>680</v>
      </c>
      <c r="B1597" s="2" t="s">
        <v>711</v>
      </c>
      <c r="C1597" s="34">
        <v>42683</v>
      </c>
      <c r="D1597" s="29" t="s">
        <v>8057</v>
      </c>
      <c r="E1597" s="29" t="s">
        <v>3629</v>
      </c>
      <c r="F1597" s="29" t="s">
        <v>3630</v>
      </c>
      <c r="G1597" s="29" t="s">
        <v>3631</v>
      </c>
      <c r="H1597" s="4">
        <v>160</v>
      </c>
      <c r="I1597" s="2" t="s">
        <v>7981</v>
      </c>
    </row>
    <row r="1598" spans="1:9" x14ac:dyDescent="0.25">
      <c r="A1598" s="2" t="s">
        <v>680</v>
      </c>
      <c r="B1598" s="2" t="s">
        <v>711</v>
      </c>
      <c r="C1598" s="34">
        <v>42683</v>
      </c>
      <c r="D1598" s="29" t="s">
        <v>8057</v>
      </c>
      <c r="E1598" s="29" t="s">
        <v>3594</v>
      </c>
      <c r="F1598" s="29" t="s">
        <v>2925</v>
      </c>
      <c r="G1598" s="29" t="s">
        <v>2926</v>
      </c>
      <c r="H1598" s="4">
        <v>26308.21</v>
      </c>
      <c r="I1598" s="2" t="s">
        <v>7981</v>
      </c>
    </row>
    <row r="1599" spans="1:9" x14ac:dyDescent="0.25">
      <c r="A1599" s="2" t="s">
        <v>680</v>
      </c>
      <c r="B1599" s="2" t="s">
        <v>711</v>
      </c>
      <c r="C1599" s="34">
        <v>42683</v>
      </c>
      <c r="D1599" s="29" t="s">
        <v>8057</v>
      </c>
      <c r="E1599" s="29" t="s">
        <v>3677</v>
      </c>
      <c r="F1599" s="29" t="s">
        <v>3678</v>
      </c>
      <c r="G1599" s="29" t="s">
        <v>3679</v>
      </c>
      <c r="H1599" s="4">
        <v>802.56</v>
      </c>
      <c r="I1599" s="2" t="s">
        <v>7981</v>
      </c>
    </row>
    <row r="1600" spans="1:9" x14ac:dyDescent="0.25">
      <c r="A1600" s="2" t="s">
        <v>680</v>
      </c>
      <c r="B1600" s="2" t="s">
        <v>711</v>
      </c>
      <c r="C1600" s="34">
        <v>42683</v>
      </c>
      <c r="D1600" s="29" t="s">
        <v>8057</v>
      </c>
      <c r="E1600" s="29" t="s">
        <v>3733</v>
      </c>
      <c r="F1600" s="29" t="s">
        <v>3734</v>
      </c>
      <c r="G1600" s="29" t="s">
        <v>3735</v>
      </c>
      <c r="H1600" s="4">
        <v>72</v>
      </c>
      <c r="I1600" s="2" t="s">
        <v>7991</v>
      </c>
    </row>
    <row r="1601" spans="1:9" x14ac:dyDescent="0.25">
      <c r="A1601" s="2" t="s">
        <v>11</v>
      </c>
      <c r="B1601" s="2" t="s">
        <v>12</v>
      </c>
      <c r="C1601" s="34">
        <v>42684</v>
      </c>
      <c r="D1601" s="29" t="s">
        <v>8057</v>
      </c>
      <c r="E1601" s="29" t="s">
        <v>383</v>
      </c>
      <c r="F1601" s="29" t="s">
        <v>126</v>
      </c>
      <c r="G1601" s="29" t="s">
        <v>127</v>
      </c>
      <c r="H1601" s="4">
        <v>1126.6199999999999</v>
      </c>
      <c r="I1601" s="2" t="s">
        <v>8007</v>
      </c>
    </row>
    <row r="1602" spans="1:9" x14ac:dyDescent="0.25">
      <c r="A1602" s="2" t="s">
        <v>11</v>
      </c>
      <c r="B1602" s="2" t="s">
        <v>12</v>
      </c>
      <c r="C1602" s="34">
        <v>42684</v>
      </c>
      <c r="D1602" s="29" t="s">
        <v>8057</v>
      </c>
      <c r="E1602" s="29" t="s">
        <v>377</v>
      </c>
      <c r="F1602" s="29" t="s">
        <v>14</v>
      </c>
      <c r="G1602" s="29" t="s">
        <v>15</v>
      </c>
      <c r="H1602" s="4">
        <v>820229.8</v>
      </c>
      <c r="I1602" s="2" t="s">
        <v>7981</v>
      </c>
    </row>
    <row r="1603" spans="1:9" x14ac:dyDescent="0.25">
      <c r="A1603" s="2" t="s">
        <v>11</v>
      </c>
      <c r="B1603" s="2" t="s">
        <v>12</v>
      </c>
      <c r="C1603" s="34">
        <v>42684</v>
      </c>
      <c r="D1603" s="29" t="s">
        <v>8057</v>
      </c>
      <c r="E1603" s="29" t="s">
        <v>382</v>
      </c>
      <c r="F1603" s="29" t="s">
        <v>35</v>
      </c>
      <c r="G1603" s="29" t="s">
        <v>36</v>
      </c>
      <c r="H1603" s="4">
        <v>10000</v>
      </c>
      <c r="I1603" s="2" t="s">
        <v>7981</v>
      </c>
    </row>
    <row r="1604" spans="1:9" x14ac:dyDescent="0.25">
      <c r="A1604" s="2" t="s">
        <v>11</v>
      </c>
      <c r="B1604" s="2" t="s">
        <v>12</v>
      </c>
      <c r="C1604" s="34">
        <v>42684</v>
      </c>
      <c r="D1604" s="29" t="s">
        <v>8057</v>
      </c>
      <c r="E1604" s="29" t="s">
        <v>379</v>
      </c>
      <c r="F1604" s="29" t="s">
        <v>68</v>
      </c>
      <c r="G1604" s="29" t="s">
        <v>201</v>
      </c>
      <c r="H1604" s="4">
        <v>824.13</v>
      </c>
      <c r="I1604" s="2" t="s">
        <v>7981</v>
      </c>
    </row>
    <row r="1605" spans="1:9" x14ac:dyDescent="0.25">
      <c r="A1605" s="2" t="s">
        <v>11</v>
      </c>
      <c r="B1605" s="2" t="s">
        <v>12</v>
      </c>
      <c r="C1605" s="34">
        <v>42684</v>
      </c>
      <c r="D1605" s="29" t="s">
        <v>8057</v>
      </c>
      <c r="E1605" s="29" t="s">
        <v>380</v>
      </c>
      <c r="F1605" s="29" t="s">
        <v>68</v>
      </c>
      <c r="G1605" s="29" t="s">
        <v>201</v>
      </c>
      <c r="H1605" s="4">
        <v>851.92</v>
      </c>
      <c r="I1605" s="2" t="s">
        <v>7981</v>
      </c>
    </row>
    <row r="1606" spans="1:9" x14ac:dyDescent="0.25">
      <c r="A1606" s="2" t="s">
        <v>11</v>
      </c>
      <c r="B1606" s="2" t="s">
        <v>12</v>
      </c>
      <c r="C1606" s="34">
        <v>42684</v>
      </c>
      <c r="D1606" s="29" t="s">
        <v>8057</v>
      </c>
      <c r="E1606" s="29" t="s">
        <v>381</v>
      </c>
      <c r="F1606" s="29" t="s">
        <v>68</v>
      </c>
      <c r="G1606" s="29" t="s">
        <v>201</v>
      </c>
      <c r="H1606" s="4">
        <v>148.36000000000001</v>
      </c>
      <c r="I1606" s="2" t="s">
        <v>7981</v>
      </c>
    </row>
    <row r="1607" spans="1:9" x14ac:dyDescent="0.25">
      <c r="A1607" s="2" t="s">
        <v>11</v>
      </c>
      <c r="B1607" s="2" t="s">
        <v>12</v>
      </c>
      <c r="C1607" s="34">
        <v>42684</v>
      </c>
      <c r="D1607" s="29" t="s">
        <v>8057</v>
      </c>
      <c r="E1607" s="29" t="s">
        <v>384</v>
      </c>
      <c r="F1607" s="29" t="s">
        <v>136</v>
      </c>
      <c r="G1607" s="29" t="s">
        <v>137</v>
      </c>
      <c r="H1607" s="4">
        <v>18468.72</v>
      </c>
      <c r="I1607" s="2" t="s">
        <v>7981</v>
      </c>
    </row>
    <row r="1608" spans="1:9" x14ac:dyDescent="0.25">
      <c r="A1608" s="2" t="s">
        <v>11</v>
      </c>
      <c r="B1608" s="2" t="s">
        <v>12</v>
      </c>
      <c r="C1608" s="34">
        <v>42684</v>
      </c>
      <c r="D1608" s="29" t="s">
        <v>8057</v>
      </c>
      <c r="E1608" s="29" t="s">
        <v>378</v>
      </c>
      <c r="F1608" s="29" t="s">
        <v>26</v>
      </c>
      <c r="G1608" s="29" t="s">
        <v>27</v>
      </c>
      <c r="H1608" s="4">
        <v>2216</v>
      </c>
      <c r="I1608" s="2" t="s">
        <v>7981</v>
      </c>
    </row>
    <row r="1609" spans="1:9" x14ac:dyDescent="0.25">
      <c r="A1609" s="3" t="s">
        <v>684</v>
      </c>
      <c r="B1609" s="3" t="s">
        <v>7916</v>
      </c>
      <c r="C1609" s="36" t="s">
        <v>376</v>
      </c>
      <c r="D1609" s="29" t="s">
        <v>8057</v>
      </c>
      <c r="E1609" s="25" t="s">
        <v>7940</v>
      </c>
      <c r="F1609" s="25" t="s">
        <v>679</v>
      </c>
      <c r="G1609" s="25" t="s">
        <v>7922</v>
      </c>
      <c r="H1609" s="5">
        <v>38494.49</v>
      </c>
      <c r="I1609" t="str">
        <f>Table2[[#This Row],[PAYEE/DESCRIPTION]]</f>
        <v>CHILD SUPPORT</v>
      </c>
    </row>
    <row r="1610" spans="1:9" x14ac:dyDescent="0.25">
      <c r="A1610" s="2" t="s">
        <v>680</v>
      </c>
      <c r="B1610" s="2" t="s">
        <v>711</v>
      </c>
      <c r="C1610" s="34">
        <v>42685</v>
      </c>
      <c r="D1610" s="29" t="s">
        <v>8057</v>
      </c>
      <c r="E1610" s="29" t="s">
        <v>3785</v>
      </c>
      <c r="F1610" s="29" t="s">
        <v>1391</v>
      </c>
      <c r="G1610" s="29" t="s">
        <v>1392</v>
      </c>
      <c r="H1610" s="4">
        <v>622.96</v>
      </c>
      <c r="I1610" s="2" t="s">
        <v>7981</v>
      </c>
    </row>
    <row r="1611" spans="1:9" x14ac:dyDescent="0.25">
      <c r="A1611" s="2" t="s">
        <v>680</v>
      </c>
      <c r="B1611" s="2" t="s">
        <v>711</v>
      </c>
      <c r="C1611" s="34">
        <v>42685</v>
      </c>
      <c r="D1611" s="29" t="s">
        <v>8057</v>
      </c>
      <c r="E1611" s="29" t="s">
        <v>3886</v>
      </c>
      <c r="F1611" s="29" t="s">
        <v>3887</v>
      </c>
      <c r="G1611" s="29" t="s">
        <v>3888</v>
      </c>
      <c r="H1611" s="4">
        <v>80</v>
      </c>
      <c r="I1611" s="2" t="s">
        <v>7988</v>
      </c>
    </row>
    <row r="1612" spans="1:9" x14ac:dyDescent="0.25">
      <c r="A1612" s="2" t="s">
        <v>680</v>
      </c>
      <c r="B1612" s="2" t="s">
        <v>711</v>
      </c>
      <c r="C1612" s="34">
        <v>42685</v>
      </c>
      <c r="D1612" s="29" t="s">
        <v>8057</v>
      </c>
      <c r="E1612" s="29" t="s">
        <v>3835</v>
      </c>
      <c r="F1612" s="29" t="s">
        <v>3836</v>
      </c>
      <c r="G1612" s="29" t="s">
        <v>3837</v>
      </c>
      <c r="H1612" s="4">
        <v>157.32</v>
      </c>
      <c r="I1612" s="2" t="s">
        <v>7991</v>
      </c>
    </row>
    <row r="1613" spans="1:9" x14ac:dyDescent="0.25">
      <c r="A1613" s="2" t="s">
        <v>680</v>
      </c>
      <c r="B1613" s="2" t="s">
        <v>711</v>
      </c>
      <c r="C1613" s="34">
        <v>42685</v>
      </c>
      <c r="D1613" s="29" t="s">
        <v>8057</v>
      </c>
      <c r="E1613" s="29" t="s">
        <v>3841</v>
      </c>
      <c r="F1613" s="29" t="s">
        <v>3842</v>
      </c>
      <c r="G1613" s="29" t="s">
        <v>3843</v>
      </c>
      <c r="H1613" s="4">
        <v>20</v>
      </c>
      <c r="I1613" s="2" t="s">
        <v>7991</v>
      </c>
    </row>
    <row r="1614" spans="1:9" x14ac:dyDescent="0.25">
      <c r="A1614" s="2" t="s">
        <v>680</v>
      </c>
      <c r="B1614" s="2" t="s">
        <v>711</v>
      </c>
      <c r="C1614" s="34">
        <v>42685</v>
      </c>
      <c r="D1614" s="29" t="s">
        <v>8057</v>
      </c>
      <c r="E1614" s="29" t="s">
        <v>3752</v>
      </c>
      <c r="F1614" s="29" t="s">
        <v>755</v>
      </c>
      <c r="G1614" s="29" t="s">
        <v>3753</v>
      </c>
      <c r="H1614" s="4">
        <v>13160.32</v>
      </c>
      <c r="I1614" s="2" t="s">
        <v>7981</v>
      </c>
    </row>
    <row r="1615" spans="1:9" x14ac:dyDescent="0.25">
      <c r="A1615" s="2" t="s">
        <v>680</v>
      </c>
      <c r="B1615" s="2" t="s">
        <v>711</v>
      </c>
      <c r="C1615" s="34">
        <v>42685</v>
      </c>
      <c r="D1615" s="29" t="s">
        <v>8057</v>
      </c>
      <c r="E1615" s="29" t="s">
        <v>3742</v>
      </c>
      <c r="F1615" s="29" t="s">
        <v>927</v>
      </c>
      <c r="G1615" s="29" t="s">
        <v>928</v>
      </c>
      <c r="H1615" s="4">
        <v>1222.72</v>
      </c>
      <c r="I1615" s="2" t="s">
        <v>7981</v>
      </c>
    </row>
    <row r="1616" spans="1:9" x14ac:dyDescent="0.25">
      <c r="A1616" s="2" t="s">
        <v>680</v>
      </c>
      <c r="B1616" s="2" t="s">
        <v>711</v>
      </c>
      <c r="C1616" s="34">
        <v>42685</v>
      </c>
      <c r="D1616" s="29" t="s">
        <v>8057</v>
      </c>
      <c r="E1616" s="29" t="s">
        <v>3743</v>
      </c>
      <c r="F1616" s="29" t="s">
        <v>927</v>
      </c>
      <c r="G1616" s="29" t="s">
        <v>928</v>
      </c>
      <c r="H1616" s="4">
        <v>8.39</v>
      </c>
      <c r="I1616" s="2" t="s">
        <v>7981</v>
      </c>
    </row>
    <row r="1617" spans="1:9" x14ac:dyDescent="0.25">
      <c r="A1617" s="2" t="s">
        <v>680</v>
      </c>
      <c r="B1617" s="2" t="s">
        <v>711</v>
      </c>
      <c r="C1617" s="34">
        <v>42685</v>
      </c>
      <c r="D1617" s="29" t="s">
        <v>8057</v>
      </c>
      <c r="E1617" s="29" t="s">
        <v>3744</v>
      </c>
      <c r="F1617" s="29" t="s">
        <v>927</v>
      </c>
      <c r="G1617" s="29" t="s">
        <v>928</v>
      </c>
      <c r="H1617" s="4">
        <v>1614.1</v>
      </c>
      <c r="I1617" s="2" t="s">
        <v>7981</v>
      </c>
    </row>
    <row r="1618" spans="1:9" x14ac:dyDescent="0.25">
      <c r="A1618" s="2" t="s">
        <v>680</v>
      </c>
      <c r="B1618" s="2" t="s">
        <v>711</v>
      </c>
      <c r="C1618" s="34">
        <v>42685</v>
      </c>
      <c r="D1618" s="29" t="s">
        <v>8057</v>
      </c>
      <c r="E1618" s="29" t="s">
        <v>3847</v>
      </c>
      <c r="F1618" s="29" t="s">
        <v>3848</v>
      </c>
      <c r="G1618" s="29" t="s">
        <v>3849</v>
      </c>
      <c r="H1618" s="4">
        <v>21</v>
      </c>
      <c r="I1618" s="2" t="s">
        <v>7991</v>
      </c>
    </row>
    <row r="1619" spans="1:9" x14ac:dyDescent="0.25">
      <c r="A1619" s="2" t="s">
        <v>680</v>
      </c>
      <c r="B1619" s="2" t="s">
        <v>711</v>
      </c>
      <c r="C1619" s="34">
        <v>42685</v>
      </c>
      <c r="D1619" s="29" t="s">
        <v>8057</v>
      </c>
      <c r="E1619" s="29" t="s">
        <v>3919</v>
      </c>
      <c r="F1619" s="29" t="s">
        <v>3920</v>
      </c>
      <c r="G1619" s="29" t="s">
        <v>3921</v>
      </c>
      <c r="H1619" s="4">
        <v>62.9</v>
      </c>
      <c r="I1619" s="2" t="s">
        <v>7988</v>
      </c>
    </row>
    <row r="1620" spans="1:9" x14ac:dyDescent="0.25">
      <c r="A1620" s="2" t="s">
        <v>680</v>
      </c>
      <c r="B1620" s="2" t="s">
        <v>711</v>
      </c>
      <c r="C1620" s="34">
        <v>42685</v>
      </c>
      <c r="D1620" s="29" t="s">
        <v>8057</v>
      </c>
      <c r="E1620" s="29" t="s">
        <v>3799</v>
      </c>
      <c r="F1620" s="29" t="s">
        <v>3800</v>
      </c>
      <c r="G1620" s="29" t="s">
        <v>3801</v>
      </c>
      <c r="H1620" s="4">
        <v>272.18</v>
      </c>
      <c r="I1620" s="2" t="s">
        <v>7981</v>
      </c>
    </row>
    <row r="1621" spans="1:9" x14ac:dyDescent="0.25">
      <c r="A1621" s="2" t="s">
        <v>680</v>
      </c>
      <c r="B1621" s="2" t="s">
        <v>711</v>
      </c>
      <c r="C1621" s="34">
        <v>42685</v>
      </c>
      <c r="D1621" s="29" t="s">
        <v>8057</v>
      </c>
      <c r="E1621" s="29" t="s">
        <v>3826</v>
      </c>
      <c r="F1621" s="29" t="s">
        <v>3827</v>
      </c>
      <c r="G1621" s="29" t="s">
        <v>3828</v>
      </c>
      <c r="H1621" s="4">
        <v>55</v>
      </c>
      <c r="I1621" s="2" t="s">
        <v>7991</v>
      </c>
    </row>
    <row r="1622" spans="1:9" x14ac:dyDescent="0.25">
      <c r="A1622" s="2" t="s">
        <v>680</v>
      </c>
      <c r="B1622" s="2" t="s">
        <v>711</v>
      </c>
      <c r="C1622" s="34">
        <v>42685</v>
      </c>
      <c r="D1622" s="29" t="s">
        <v>8057</v>
      </c>
      <c r="E1622" s="29" t="s">
        <v>3889</v>
      </c>
      <c r="F1622" s="29" t="s">
        <v>3890</v>
      </c>
      <c r="G1622" s="29" t="s">
        <v>3891</v>
      </c>
      <c r="H1622" s="4">
        <v>190</v>
      </c>
      <c r="I1622" s="2" t="s">
        <v>7988</v>
      </c>
    </row>
    <row r="1623" spans="1:9" x14ac:dyDescent="0.25">
      <c r="A1623" s="2" t="s">
        <v>680</v>
      </c>
      <c r="B1623" s="2" t="s">
        <v>711</v>
      </c>
      <c r="C1623" s="34">
        <v>42685</v>
      </c>
      <c r="D1623" s="29" t="s">
        <v>8057</v>
      </c>
      <c r="E1623" s="29" t="s">
        <v>3780</v>
      </c>
      <c r="F1623" s="29" t="s">
        <v>1026</v>
      </c>
      <c r="G1623" s="29" t="s">
        <v>1027</v>
      </c>
      <c r="H1623" s="4">
        <v>739</v>
      </c>
      <c r="I1623" s="2" t="s">
        <v>7994</v>
      </c>
    </row>
    <row r="1624" spans="1:9" x14ac:dyDescent="0.25">
      <c r="A1624" s="2" t="s">
        <v>680</v>
      </c>
      <c r="B1624" s="2" t="s">
        <v>711</v>
      </c>
      <c r="C1624" s="34">
        <v>42685</v>
      </c>
      <c r="D1624" s="29" t="s">
        <v>8057</v>
      </c>
      <c r="E1624" s="29" t="s">
        <v>3810</v>
      </c>
      <c r="F1624" s="29" t="s">
        <v>3811</v>
      </c>
      <c r="G1624" s="29" t="s">
        <v>3812</v>
      </c>
      <c r="H1624" s="4">
        <v>800</v>
      </c>
      <c r="I1624" s="2" t="s">
        <v>7981</v>
      </c>
    </row>
    <row r="1625" spans="1:9" x14ac:dyDescent="0.25">
      <c r="A1625" s="2" t="s">
        <v>680</v>
      </c>
      <c r="B1625" s="2" t="s">
        <v>711</v>
      </c>
      <c r="C1625" s="34">
        <v>42685</v>
      </c>
      <c r="D1625" s="29" t="s">
        <v>8057</v>
      </c>
      <c r="E1625" s="29" t="s">
        <v>3803</v>
      </c>
      <c r="F1625" s="29" t="s">
        <v>2997</v>
      </c>
      <c r="G1625" s="29" t="s">
        <v>2998</v>
      </c>
      <c r="H1625" s="4">
        <v>93.1</v>
      </c>
      <c r="I1625" s="2" t="s">
        <v>7981</v>
      </c>
    </row>
    <row r="1626" spans="1:9" x14ac:dyDescent="0.25">
      <c r="A1626" s="2" t="s">
        <v>680</v>
      </c>
      <c r="B1626" s="2" t="s">
        <v>711</v>
      </c>
      <c r="C1626" s="34">
        <v>42685</v>
      </c>
      <c r="D1626" s="29" t="s">
        <v>8057</v>
      </c>
      <c r="E1626" s="29" t="s">
        <v>3868</v>
      </c>
      <c r="F1626" s="29" t="s">
        <v>3869</v>
      </c>
      <c r="G1626" s="29" t="s">
        <v>3870</v>
      </c>
      <c r="H1626" s="4">
        <v>30</v>
      </c>
      <c r="I1626" s="2" t="s">
        <v>7991</v>
      </c>
    </row>
    <row r="1627" spans="1:9" x14ac:dyDescent="0.25">
      <c r="A1627" s="2" t="s">
        <v>680</v>
      </c>
      <c r="B1627" s="2" t="s">
        <v>711</v>
      </c>
      <c r="C1627" s="34">
        <v>42685</v>
      </c>
      <c r="D1627" s="29" t="s">
        <v>8057</v>
      </c>
      <c r="E1627" s="29" t="s">
        <v>3788</v>
      </c>
      <c r="F1627" s="29" t="s">
        <v>1041</v>
      </c>
      <c r="G1627" s="29" t="s">
        <v>1042</v>
      </c>
      <c r="H1627" s="4">
        <v>2826</v>
      </c>
      <c r="I1627" s="2" t="s">
        <v>7981</v>
      </c>
    </row>
    <row r="1628" spans="1:9" x14ac:dyDescent="0.25">
      <c r="A1628" s="2" t="s">
        <v>680</v>
      </c>
      <c r="B1628" s="2" t="s">
        <v>711</v>
      </c>
      <c r="C1628" s="34">
        <v>42685</v>
      </c>
      <c r="D1628" s="29" t="s">
        <v>8057</v>
      </c>
      <c r="E1628" s="29" t="s">
        <v>3809</v>
      </c>
      <c r="F1628" s="29" t="s">
        <v>1457</v>
      </c>
      <c r="G1628" s="29" t="s">
        <v>3286</v>
      </c>
      <c r="H1628" s="4">
        <v>5926.13</v>
      </c>
      <c r="I1628" s="2" t="s">
        <v>7981</v>
      </c>
    </row>
    <row r="1629" spans="1:9" x14ac:dyDescent="0.25">
      <c r="A1629" s="2" t="s">
        <v>680</v>
      </c>
      <c r="B1629" s="2" t="s">
        <v>711</v>
      </c>
      <c r="C1629" s="34">
        <v>42685</v>
      </c>
      <c r="D1629" s="29" t="s">
        <v>8057</v>
      </c>
      <c r="E1629" s="29" t="s">
        <v>3832</v>
      </c>
      <c r="F1629" s="29" t="s">
        <v>3833</v>
      </c>
      <c r="G1629" s="29" t="s">
        <v>3834</v>
      </c>
      <c r="H1629" s="4">
        <v>400</v>
      </c>
      <c r="I1629" s="2" t="s">
        <v>7981</v>
      </c>
    </row>
    <row r="1630" spans="1:9" x14ac:dyDescent="0.25">
      <c r="A1630" s="2" t="s">
        <v>680</v>
      </c>
      <c r="B1630" s="2" t="s">
        <v>711</v>
      </c>
      <c r="C1630" s="34">
        <v>42685</v>
      </c>
      <c r="D1630" s="29" t="s">
        <v>8057</v>
      </c>
      <c r="E1630" s="29" t="s">
        <v>3856</v>
      </c>
      <c r="F1630" s="29" t="s">
        <v>3857</v>
      </c>
      <c r="G1630" s="29" t="s">
        <v>3858</v>
      </c>
      <c r="H1630" s="4">
        <v>23.72</v>
      </c>
      <c r="I1630" s="2" t="s">
        <v>7991</v>
      </c>
    </row>
    <row r="1631" spans="1:9" x14ac:dyDescent="0.25">
      <c r="A1631" s="2" t="s">
        <v>680</v>
      </c>
      <c r="B1631" s="2" t="s">
        <v>711</v>
      </c>
      <c r="C1631" s="34">
        <v>42685</v>
      </c>
      <c r="D1631" s="29" t="s">
        <v>8057</v>
      </c>
      <c r="E1631" s="29" t="s">
        <v>3819</v>
      </c>
      <c r="F1631" s="29" t="s">
        <v>3820</v>
      </c>
      <c r="G1631" s="29" t="s">
        <v>3821</v>
      </c>
      <c r="H1631" s="4">
        <v>84.75</v>
      </c>
      <c r="I1631" s="2" t="s">
        <v>8043</v>
      </c>
    </row>
    <row r="1632" spans="1:9" x14ac:dyDescent="0.25">
      <c r="A1632" s="2" t="s">
        <v>680</v>
      </c>
      <c r="B1632" s="2" t="s">
        <v>711</v>
      </c>
      <c r="C1632" s="34">
        <v>42685</v>
      </c>
      <c r="D1632" s="29" t="s">
        <v>8057</v>
      </c>
      <c r="E1632" s="29" t="s">
        <v>3822</v>
      </c>
      <c r="F1632" s="29" t="s">
        <v>3820</v>
      </c>
      <c r="G1632" s="29" t="s">
        <v>3821</v>
      </c>
      <c r="H1632" s="4">
        <v>88.5</v>
      </c>
      <c r="I1632" s="2" t="s">
        <v>7981</v>
      </c>
    </row>
    <row r="1633" spans="1:9" x14ac:dyDescent="0.25">
      <c r="A1633" s="2" t="s">
        <v>680</v>
      </c>
      <c r="B1633" s="2" t="s">
        <v>711</v>
      </c>
      <c r="C1633" s="34">
        <v>42685</v>
      </c>
      <c r="D1633" s="29" t="s">
        <v>8057</v>
      </c>
      <c r="E1633" s="29" t="s">
        <v>3904</v>
      </c>
      <c r="F1633" s="29" t="s">
        <v>3905</v>
      </c>
      <c r="G1633" s="29" t="s">
        <v>3906</v>
      </c>
      <c r="H1633" s="4">
        <v>100</v>
      </c>
      <c r="I1633" s="2" t="s">
        <v>7988</v>
      </c>
    </row>
    <row r="1634" spans="1:9" x14ac:dyDescent="0.25">
      <c r="A1634" s="2" t="s">
        <v>680</v>
      </c>
      <c r="B1634" s="2" t="s">
        <v>711</v>
      </c>
      <c r="C1634" s="34">
        <v>42685</v>
      </c>
      <c r="D1634" s="29" t="s">
        <v>8057</v>
      </c>
      <c r="E1634" s="29" t="s">
        <v>3794</v>
      </c>
      <c r="F1634" s="29" t="s">
        <v>1422</v>
      </c>
      <c r="G1634" s="29" t="s">
        <v>1423</v>
      </c>
      <c r="H1634" s="4">
        <v>17446.560000000001</v>
      </c>
      <c r="I1634" s="2" t="s">
        <v>7981</v>
      </c>
    </row>
    <row r="1635" spans="1:9" x14ac:dyDescent="0.25">
      <c r="A1635" s="2" t="s">
        <v>680</v>
      </c>
      <c r="B1635" s="2" t="s">
        <v>711</v>
      </c>
      <c r="C1635" s="34">
        <v>42685</v>
      </c>
      <c r="D1635" s="29" t="s">
        <v>8057</v>
      </c>
      <c r="E1635" s="29" t="s">
        <v>3795</v>
      </c>
      <c r="F1635" s="29" t="s">
        <v>1422</v>
      </c>
      <c r="G1635" s="29" t="s">
        <v>1423</v>
      </c>
      <c r="H1635" s="4">
        <v>72042.63</v>
      </c>
      <c r="I1635" s="2" t="s">
        <v>7981</v>
      </c>
    </row>
    <row r="1636" spans="1:9" x14ac:dyDescent="0.25">
      <c r="A1636" s="2" t="s">
        <v>680</v>
      </c>
      <c r="B1636" s="2" t="s">
        <v>711</v>
      </c>
      <c r="C1636" s="34">
        <v>42685</v>
      </c>
      <c r="D1636" s="29" t="s">
        <v>8057</v>
      </c>
      <c r="E1636" s="29" t="s">
        <v>3783</v>
      </c>
      <c r="F1636" s="29" t="s">
        <v>1614</v>
      </c>
      <c r="G1636" s="29" t="s">
        <v>1615</v>
      </c>
      <c r="H1636" s="4">
        <v>86.76</v>
      </c>
      <c r="I1636" s="2" t="s">
        <v>7922</v>
      </c>
    </row>
    <row r="1637" spans="1:9" x14ac:dyDescent="0.25">
      <c r="A1637" s="2" t="s">
        <v>680</v>
      </c>
      <c r="B1637" s="2" t="s">
        <v>711</v>
      </c>
      <c r="C1637" s="34">
        <v>42685</v>
      </c>
      <c r="D1637" s="29" t="s">
        <v>8057</v>
      </c>
      <c r="E1637" s="29" t="s">
        <v>3813</v>
      </c>
      <c r="F1637" s="29" t="s">
        <v>1464</v>
      </c>
      <c r="G1637" s="29" t="s">
        <v>1465</v>
      </c>
      <c r="H1637" s="4">
        <v>567.5</v>
      </c>
      <c r="I1637" s="2" t="s">
        <v>7981</v>
      </c>
    </row>
    <row r="1638" spans="1:9" x14ac:dyDescent="0.25">
      <c r="A1638" s="2" t="s">
        <v>680</v>
      </c>
      <c r="B1638" s="2" t="s">
        <v>711</v>
      </c>
      <c r="C1638" s="34">
        <v>42685</v>
      </c>
      <c r="D1638" s="29" t="s">
        <v>8057</v>
      </c>
      <c r="E1638" s="29" t="s">
        <v>3777</v>
      </c>
      <c r="F1638" s="29" t="s">
        <v>3778</v>
      </c>
      <c r="G1638" s="29" t="s">
        <v>3779</v>
      </c>
      <c r="H1638" s="4">
        <v>116</v>
      </c>
      <c r="I1638" s="2" t="s">
        <v>7981</v>
      </c>
    </row>
    <row r="1639" spans="1:9" x14ac:dyDescent="0.25">
      <c r="A1639" s="2" t="s">
        <v>680</v>
      </c>
      <c r="B1639" s="2" t="s">
        <v>711</v>
      </c>
      <c r="C1639" s="34">
        <v>42685</v>
      </c>
      <c r="D1639" s="29" t="s">
        <v>8057</v>
      </c>
      <c r="E1639" s="29" t="s">
        <v>3823</v>
      </c>
      <c r="F1639" s="29" t="s">
        <v>3824</v>
      </c>
      <c r="G1639" s="29" t="s">
        <v>3825</v>
      </c>
      <c r="H1639" s="4">
        <v>25</v>
      </c>
      <c r="I1639" s="2" t="s">
        <v>7991</v>
      </c>
    </row>
    <row r="1640" spans="1:9" x14ac:dyDescent="0.25">
      <c r="A1640" s="2" t="s">
        <v>680</v>
      </c>
      <c r="B1640" s="2" t="s">
        <v>711</v>
      </c>
      <c r="C1640" s="34">
        <v>42685</v>
      </c>
      <c r="D1640" s="29" t="s">
        <v>8057</v>
      </c>
      <c r="E1640" s="29" t="s">
        <v>3898</v>
      </c>
      <c r="F1640" s="29" t="s">
        <v>3899</v>
      </c>
      <c r="G1640" s="29" t="s">
        <v>3900</v>
      </c>
      <c r="H1640" s="4">
        <v>100</v>
      </c>
      <c r="I1640" s="2" t="s">
        <v>7988</v>
      </c>
    </row>
    <row r="1641" spans="1:9" x14ac:dyDescent="0.25">
      <c r="A1641" s="2" t="s">
        <v>680</v>
      </c>
      <c r="B1641" s="2" t="s">
        <v>711</v>
      </c>
      <c r="C1641" s="34">
        <v>42685</v>
      </c>
      <c r="D1641" s="29" t="s">
        <v>8057</v>
      </c>
      <c r="E1641" s="29" t="s">
        <v>3784</v>
      </c>
      <c r="F1641" s="29" t="s">
        <v>1382</v>
      </c>
      <c r="G1641" s="29" t="s">
        <v>1383</v>
      </c>
      <c r="H1641" s="4">
        <v>567.22</v>
      </c>
      <c r="I1641" s="2" t="s">
        <v>7981</v>
      </c>
    </row>
    <row r="1642" spans="1:9" x14ac:dyDescent="0.25">
      <c r="A1642" s="2" t="s">
        <v>680</v>
      </c>
      <c r="B1642" s="2" t="s">
        <v>711</v>
      </c>
      <c r="C1642" s="34">
        <v>42685</v>
      </c>
      <c r="D1642" s="29" t="s">
        <v>8057</v>
      </c>
      <c r="E1642" s="29" t="s">
        <v>3745</v>
      </c>
      <c r="F1642" s="29" t="s">
        <v>1214</v>
      </c>
      <c r="G1642" s="29" t="s">
        <v>1215</v>
      </c>
      <c r="H1642" s="4">
        <v>157.5</v>
      </c>
      <c r="I1642" s="2" t="s">
        <v>7981</v>
      </c>
    </row>
    <row r="1643" spans="1:9" x14ac:dyDescent="0.25">
      <c r="A1643" s="2" t="s">
        <v>680</v>
      </c>
      <c r="B1643" s="2" t="s">
        <v>711</v>
      </c>
      <c r="C1643" s="34">
        <v>42685</v>
      </c>
      <c r="D1643" s="29" t="s">
        <v>8057</v>
      </c>
      <c r="E1643" s="29" t="s">
        <v>3770</v>
      </c>
      <c r="F1643" s="29" t="s">
        <v>3771</v>
      </c>
      <c r="G1643" s="29" t="s">
        <v>3772</v>
      </c>
      <c r="H1643" s="4">
        <v>966.48</v>
      </c>
      <c r="I1643" s="2" t="s">
        <v>7981</v>
      </c>
    </row>
    <row r="1644" spans="1:9" x14ac:dyDescent="0.25">
      <c r="A1644" s="2" t="s">
        <v>680</v>
      </c>
      <c r="B1644" s="2" t="s">
        <v>711</v>
      </c>
      <c r="C1644" s="34">
        <v>42685</v>
      </c>
      <c r="D1644" s="29" t="s">
        <v>8057</v>
      </c>
      <c r="E1644" s="29" t="s">
        <v>3808</v>
      </c>
      <c r="F1644" s="29" t="s">
        <v>1660</v>
      </c>
      <c r="G1644" s="29" t="s">
        <v>1661</v>
      </c>
      <c r="H1644" s="4">
        <v>266.77</v>
      </c>
      <c r="I1644" s="2" t="s">
        <v>7922</v>
      </c>
    </row>
    <row r="1645" spans="1:9" x14ac:dyDescent="0.25">
      <c r="A1645" s="2" t="s">
        <v>680</v>
      </c>
      <c r="B1645" s="2" t="s">
        <v>711</v>
      </c>
      <c r="C1645" s="34">
        <v>42685</v>
      </c>
      <c r="D1645" s="29" t="s">
        <v>8057</v>
      </c>
      <c r="E1645" s="29" t="s">
        <v>3781</v>
      </c>
      <c r="F1645" s="29" t="s">
        <v>1608</v>
      </c>
      <c r="G1645" s="29" t="s">
        <v>1609</v>
      </c>
      <c r="H1645" s="4">
        <v>281.5</v>
      </c>
      <c r="I1645" s="2" t="s">
        <v>7922</v>
      </c>
    </row>
    <row r="1646" spans="1:9" x14ac:dyDescent="0.25">
      <c r="A1646" s="2" t="s">
        <v>680</v>
      </c>
      <c r="B1646" s="2" t="s">
        <v>711</v>
      </c>
      <c r="C1646" s="34">
        <v>42685</v>
      </c>
      <c r="D1646" s="29" t="s">
        <v>8057</v>
      </c>
      <c r="E1646" s="29" t="s">
        <v>3746</v>
      </c>
      <c r="F1646" s="29" t="s">
        <v>1807</v>
      </c>
      <c r="G1646" s="29" t="s">
        <v>1808</v>
      </c>
      <c r="H1646" s="4">
        <v>2987.28</v>
      </c>
      <c r="I1646" s="2" t="s">
        <v>7981</v>
      </c>
    </row>
    <row r="1647" spans="1:9" x14ac:dyDescent="0.25">
      <c r="A1647" s="2" t="s">
        <v>680</v>
      </c>
      <c r="B1647" s="2" t="s">
        <v>711</v>
      </c>
      <c r="C1647" s="34">
        <v>42685</v>
      </c>
      <c r="D1647" s="29" t="s">
        <v>8057</v>
      </c>
      <c r="E1647" s="29" t="s">
        <v>3776</v>
      </c>
      <c r="F1647" s="29" t="s">
        <v>1354</v>
      </c>
      <c r="G1647" s="29" t="s">
        <v>1355</v>
      </c>
      <c r="H1647" s="4">
        <v>405</v>
      </c>
      <c r="I1647" s="2" t="s">
        <v>7981</v>
      </c>
    </row>
    <row r="1648" spans="1:9" x14ac:dyDescent="0.25">
      <c r="A1648" s="2" t="s">
        <v>680</v>
      </c>
      <c r="B1648" s="2" t="s">
        <v>711</v>
      </c>
      <c r="C1648" s="34">
        <v>42685</v>
      </c>
      <c r="D1648" s="29" t="s">
        <v>8057</v>
      </c>
      <c r="E1648" s="29" t="s">
        <v>3747</v>
      </c>
      <c r="F1648" s="29" t="s">
        <v>943</v>
      </c>
      <c r="G1648" s="29" t="s">
        <v>944</v>
      </c>
      <c r="H1648" s="4">
        <v>3886.62</v>
      </c>
      <c r="I1648" s="2" t="s">
        <v>7981</v>
      </c>
    </row>
    <row r="1649" spans="1:9" x14ac:dyDescent="0.25">
      <c r="A1649" s="2" t="s">
        <v>680</v>
      </c>
      <c r="B1649" s="2" t="s">
        <v>711</v>
      </c>
      <c r="C1649" s="34">
        <v>42685</v>
      </c>
      <c r="D1649" s="29" t="s">
        <v>8057</v>
      </c>
      <c r="E1649" s="29" t="s">
        <v>3802</v>
      </c>
      <c r="F1649" s="29" t="s">
        <v>2994</v>
      </c>
      <c r="G1649" s="29" t="s">
        <v>2995</v>
      </c>
      <c r="H1649" s="4">
        <v>192.36</v>
      </c>
      <c r="I1649" s="2" t="s">
        <v>8004</v>
      </c>
    </row>
    <row r="1650" spans="1:9" x14ac:dyDescent="0.25">
      <c r="A1650" s="2" t="s">
        <v>680</v>
      </c>
      <c r="B1650" s="2" t="s">
        <v>711</v>
      </c>
      <c r="C1650" s="34">
        <v>42685</v>
      </c>
      <c r="D1650" s="29" t="s">
        <v>8057</v>
      </c>
      <c r="E1650" s="29" t="s">
        <v>3773</v>
      </c>
      <c r="F1650" s="29" t="s">
        <v>3774</v>
      </c>
      <c r="G1650" s="29" t="s">
        <v>3775</v>
      </c>
      <c r="H1650" s="4">
        <v>1108.92</v>
      </c>
      <c r="I1650" s="2" t="s">
        <v>7981</v>
      </c>
    </row>
    <row r="1651" spans="1:9" x14ac:dyDescent="0.25">
      <c r="A1651" s="2" t="s">
        <v>680</v>
      </c>
      <c r="B1651" s="2" t="s">
        <v>711</v>
      </c>
      <c r="C1651" s="34">
        <v>42685</v>
      </c>
      <c r="D1651" s="29" t="s">
        <v>8057</v>
      </c>
      <c r="E1651" s="29" t="s">
        <v>3766</v>
      </c>
      <c r="F1651" s="29" t="s">
        <v>3767</v>
      </c>
      <c r="G1651" s="29" t="s">
        <v>3768</v>
      </c>
      <c r="H1651" s="4">
        <v>1907.21</v>
      </c>
      <c r="I1651" s="2" t="s">
        <v>7981</v>
      </c>
    </row>
    <row r="1652" spans="1:9" x14ac:dyDescent="0.25">
      <c r="A1652" s="2" t="s">
        <v>680</v>
      </c>
      <c r="B1652" s="2" t="s">
        <v>711</v>
      </c>
      <c r="C1652" s="34">
        <v>42685</v>
      </c>
      <c r="D1652" s="29" t="s">
        <v>8057</v>
      </c>
      <c r="E1652" s="29" t="s">
        <v>3748</v>
      </c>
      <c r="F1652" s="29" t="s">
        <v>3749</v>
      </c>
      <c r="G1652" s="29" t="s">
        <v>3750</v>
      </c>
      <c r="H1652" s="4">
        <v>390.72</v>
      </c>
      <c r="I1652" s="2" t="s">
        <v>7981</v>
      </c>
    </row>
    <row r="1653" spans="1:9" x14ac:dyDescent="0.25">
      <c r="A1653" s="2" t="s">
        <v>680</v>
      </c>
      <c r="B1653" s="2" t="s">
        <v>711</v>
      </c>
      <c r="C1653" s="34">
        <v>42685</v>
      </c>
      <c r="D1653" s="29" t="s">
        <v>8057</v>
      </c>
      <c r="E1653" s="29" t="s">
        <v>3877</v>
      </c>
      <c r="F1653" s="29" t="s">
        <v>3878</v>
      </c>
      <c r="G1653" s="29" t="s">
        <v>3879</v>
      </c>
      <c r="H1653" s="4">
        <v>50</v>
      </c>
      <c r="I1653" s="2" t="s">
        <v>7988</v>
      </c>
    </row>
    <row r="1654" spans="1:9" x14ac:dyDescent="0.25">
      <c r="A1654" s="2" t="s">
        <v>680</v>
      </c>
      <c r="B1654" s="2" t="s">
        <v>711</v>
      </c>
      <c r="C1654" s="34">
        <v>42685</v>
      </c>
      <c r="D1654" s="29" t="s">
        <v>8057</v>
      </c>
      <c r="E1654" s="29" t="s">
        <v>3883</v>
      </c>
      <c r="F1654" s="29" t="s">
        <v>3884</v>
      </c>
      <c r="G1654" s="29" t="s">
        <v>3885</v>
      </c>
      <c r="H1654" s="4">
        <v>50</v>
      </c>
      <c r="I1654" s="2" t="s">
        <v>7988</v>
      </c>
    </row>
    <row r="1655" spans="1:9" x14ac:dyDescent="0.25">
      <c r="A1655" s="2" t="s">
        <v>680</v>
      </c>
      <c r="B1655" s="2" t="s">
        <v>711</v>
      </c>
      <c r="C1655" s="34">
        <v>42685</v>
      </c>
      <c r="D1655" s="29" t="s">
        <v>8057</v>
      </c>
      <c r="E1655" s="29" t="s">
        <v>3806</v>
      </c>
      <c r="F1655" s="29" t="s">
        <v>1648</v>
      </c>
      <c r="G1655" s="29" t="s">
        <v>1649</v>
      </c>
      <c r="H1655" s="4">
        <v>358.62</v>
      </c>
      <c r="I1655" s="2" t="s">
        <v>7922</v>
      </c>
    </row>
    <row r="1656" spans="1:9" x14ac:dyDescent="0.25">
      <c r="A1656" s="2" t="s">
        <v>680</v>
      </c>
      <c r="B1656" s="2" t="s">
        <v>711</v>
      </c>
      <c r="C1656" s="34">
        <v>42685</v>
      </c>
      <c r="D1656" s="29" t="s">
        <v>8057</v>
      </c>
      <c r="E1656" s="29" t="s">
        <v>3804</v>
      </c>
      <c r="F1656" s="29" t="s">
        <v>1642</v>
      </c>
      <c r="G1656" s="29" t="s">
        <v>3805</v>
      </c>
      <c r="H1656" s="4">
        <v>120</v>
      </c>
      <c r="I1656" s="2" t="s">
        <v>7922</v>
      </c>
    </row>
    <row r="1657" spans="1:9" x14ac:dyDescent="0.25">
      <c r="A1657" s="2" t="s">
        <v>680</v>
      </c>
      <c r="B1657" s="2" t="s">
        <v>711</v>
      </c>
      <c r="C1657" s="34">
        <v>42685</v>
      </c>
      <c r="D1657" s="29" t="s">
        <v>8057</v>
      </c>
      <c r="E1657" s="29" t="s">
        <v>3844</v>
      </c>
      <c r="F1657" s="29" t="s">
        <v>3845</v>
      </c>
      <c r="G1657" s="29" t="s">
        <v>3846</v>
      </c>
      <c r="H1657" s="4">
        <v>20.25</v>
      </c>
      <c r="I1657" s="2" t="s">
        <v>7991</v>
      </c>
    </row>
    <row r="1658" spans="1:9" x14ac:dyDescent="0.25">
      <c r="A1658" s="2" t="s">
        <v>680</v>
      </c>
      <c r="B1658" s="2" t="s">
        <v>711</v>
      </c>
      <c r="C1658" s="34">
        <v>42685</v>
      </c>
      <c r="D1658" s="29" t="s">
        <v>8057</v>
      </c>
      <c r="E1658" s="29" t="s">
        <v>3859</v>
      </c>
      <c r="F1658" s="29" t="s">
        <v>3860</v>
      </c>
      <c r="G1658" s="29" t="s">
        <v>3861</v>
      </c>
      <c r="H1658" s="4">
        <v>24</v>
      </c>
      <c r="I1658" s="2" t="s">
        <v>7991</v>
      </c>
    </row>
    <row r="1659" spans="1:9" x14ac:dyDescent="0.25">
      <c r="A1659" s="2" t="s">
        <v>680</v>
      </c>
      <c r="B1659" s="2" t="s">
        <v>711</v>
      </c>
      <c r="C1659" s="34">
        <v>42685</v>
      </c>
      <c r="D1659" s="29" t="s">
        <v>8057</v>
      </c>
      <c r="E1659" s="29" t="s">
        <v>3838</v>
      </c>
      <c r="F1659" s="29" t="s">
        <v>3839</v>
      </c>
      <c r="G1659" s="29" t="s">
        <v>3840</v>
      </c>
      <c r="H1659" s="4">
        <v>39.6</v>
      </c>
      <c r="I1659" s="2" t="s">
        <v>7991</v>
      </c>
    </row>
    <row r="1660" spans="1:9" x14ac:dyDescent="0.25">
      <c r="A1660" s="2" t="s">
        <v>680</v>
      </c>
      <c r="B1660" s="2" t="s">
        <v>711</v>
      </c>
      <c r="C1660" s="34">
        <v>42685</v>
      </c>
      <c r="D1660" s="29" t="s">
        <v>8057</v>
      </c>
      <c r="E1660" s="29" t="s">
        <v>3862</v>
      </c>
      <c r="F1660" s="29" t="s">
        <v>3863</v>
      </c>
      <c r="G1660" s="29" t="s">
        <v>3864</v>
      </c>
      <c r="H1660" s="4">
        <v>27</v>
      </c>
      <c r="I1660" s="2" t="s">
        <v>7991</v>
      </c>
    </row>
    <row r="1661" spans="1:9" x14ac:dyDescent="0.25">
      <c r="A1661" s="2" t="s">
        <v>680</v>
      </c>
      <c r="B1661" s="2" t="s">
        <v>711</v>
      </c>
      <c r="C1661" s="34">
        <v>42685</v>
      </c>
      <c r="D1661" s="29" t="s">
        <v>8057</v>
      </c>
      <c r="E1661" s="29" t="s">
        <v>3874</v>
      </c>
      <c r="F1661" s="29" t="s">
        <v>3875</v>
      </c>
      <c r="G1661" s="29" t="s">
        <v>3876</v>
      </c>
      <c r="H1661" s="4">
        <v>15</v>
      </c>
      <c r="I1661" s="2" t="s">
        <v>7991</v>
      </c>
    </row>
    <row r="1662" spans="1:9" x14ac:dyDescent="0.25">
      <c r="A1662" s="2" t="s">
        <v>680</v>
      </c>
      <c r="B1662" s="2" t="s">
        <v>711</v>
      </c>
      <c r="C1662" s="34">
        <v>42685</v>
      </c>
      <c r="D1662" s="29" t="s">
        <v>8057</v>
      </c>
      <c r="E1662" s="29" t="s">
        <v>3853</v>
      </c>
      <c r="F1662" s="29" t="s">
        <v>3854</v>
      </c>
      <c r="G1662" s="29" t="s">
        <v>3855</v>
      </c>
      <c r="H1662" s="4">
        <v>22</v>
      </c>
      <c r="I1662" s="2" t="s">
        <v>7991</v>
      </c>
    </row>
    <row r="1663" spans="1:9" x14ac:dyDescent="0.25">
      <c r="A1663" s="2" t="s">
        <v>680</v>
      </c>
      <c r="B1663" s="2" t="s">
        <v>711</v>
      </c>
      <c r="C1663" s="34">
        <v>42685</v>
      </c>
      <c r="D1663" s="29" t="s">
        <v>8057</v>
      </c>
      <c r="E1663" s="29" t="s">
        <v>3807</v>
      </c>
      <c r="F1663" s="29" t="s">
        <v>1657</v>
      </c>
      <c r="G1663" s="29" t="s">
        <v>1658</v>
      </c>
      <c r="H1663" s="4">
        <v>23.68</v>
      </c>
      <c r="I1663" s="2" t="s">
        <v>7922</v>
      </c>
    </row>
    <row r="1664" spans="1:9" x14ac:dyDescent="0.25">
      <c r="A1664" s="2" t="s">
        <v>680</v>
      </c>
      <c r="B1664" s="2" t="s">
        <v>711</v>
      </c>
      <c r="C1664" s="34">
        <v>42685</v>
      </c>
      <c r="D1664" s="29" t="s">
        <v>8057</v>
      </c>
      <c r="E1664" s="29" t="s">
        <v>3814</v>
      </c>
      <c r="F1664" s="29" t="s">
        <v>1467</v>
      </c>
      <c r="G1664" s="29" t="s">
        <v>1468</v>
      </c>
      <c r="H1664" s="4">
        <v>370.71</v>
      </c>
      <c r="I1664" s="2" t="s">
        <v>7981</v>
      </c>
    </row>
    <row r="1665" spans="1:9" x14ac:dyDescent="0.25">
      <c r="A1665" s="2" t="s">
        <v>680</v>
      </c>
      <c r="B1665" s="2" t="s">
        <v>711</v>
      </c>
      <c r="C1665" s="34">
        <v>42685</v>
      </c>
      <c r="D1665" s="29" t="s">
        <v>8057</v>
      </c>
      <c r="E1665" s="29" t="s">
        <v>3816</v>
      </c>
      <c r="F1665" s="29" t="s">
        <v>3817</v>
      </c>
      <c r="G1665" s="29" t="s">
        <v>3818</v>
      </c>
      <c r="H1665" s="4">
        <v>1342.5</v>
      </c>
      <c r="I1665" s="2" t="s">
        <v>7981</v>
      </c>
    </row>
    <row r="1666" spans="1:9" x14ac:dyDescent="0.25">
      <c r="A1666" s="2" t="s">
        <v>680</v>
      </c>
      <c r="B1666" s="2" t="s">
        <v>711</v>
      </c>
      <c r="C1666" s="34">
        <v>42685</v>
      </c>
      <c r="D1666" s="29" t="s">
        <v>8057</v>
      </c>
      <c r="E1666" s="29" t="s">
        <v>3762</v>
      </c>
      <c r="F1666" s="29" t="s">
        <v>1566</v>
      </c>
      <c r="G1666" s="29" t="s">
        <v>1567</v>
      </c>
      <c r="H1666" s="4">
        <v>132</v>
      </c>
      <c r="I1666" s="2" t="s">
        <v>7922</v>
      </c>
    </row>
    <row r="1667" spans="1:9" x14ac:dyDescent="0.25">
      <c r="A1667" s="2" t="s">
        <v>680</v>
      </c>
      <c r="B1667" s="2" t="s">
        <v>711</v>
      </c>
      <c r="C1667" s="34">
        <v>42685</v>
      </c>
      <c r="D1667" s="29" t="s">
        <v>8057</v>
      </c>
      <c r="E1667" s="29" t="s">
        <v>3765</v>
      </c>
      <c r="F1667" s="29" t="s">
        <v>1584</v>
      </c>
      <c r="G1667" s="29" t="s">
        <v>1585</v>
      </c>
      <c r="H1667" s="4">
        <v>994.93</v>
      </c>
      <c r="I1667" s="2" t="s">
        <v>7922</v>
      </c>
    </row>
    <row r="1668" spans="1:9" x14ac:dyDescent="0.25">
      <c r="A1668" s="2" t="s">
        <v>680</v>
      </c>
      <c r="B1668" s="2" t="s">
        <v>711</v>
      </c>
      <c r="C1668" s="34">
        <v>42685</v>
      </c>
      <c r="D1668" s="29" t="s">
        <v>8057</v>
      </c>
      <c r="E1668" s="29" t="s">
        <v>3782</v>
      </c>
      <c r="F1668" s="29" t="s">
        <v>1611</v>
      </c>
      <c r="G1668" s="29" t="s">
        <v>1612</v>
      </c>
      <c r="H1668" s="4">
        <v>256.14999999999998</v>
      </c>
      <c r="I1668" s="2" t="s">
        <v>7922</v>
      </c>
    </row>
    <row r="1669" spans="1:9" x14ac:dyDescent="0.25">
      <c r="A1669" s="2" t="s">
        <v>680</v>
      </c>
      <c r="B1669" s="2" t="s">
        <v>711</v>
      </c>
      <c r="C1669" s="34">
        <v>42685</v>
      </c>
      <c r="D1669" s="29" t="s">
        <v>8057</v>
      </c>
      <c r="E1669" s="29" t="s">
        <v>3791</v>
      </c>
      <c r="F1669" s="29" t="s">
        <v>3792</v>
      </c>
      <c r="G1669" s="29" t="s">
        <v>3793</v>
      </c>
      <c r="H1669" s="4">
        <v>535</v>
      </c>
      <c r="I1669" s="2" t="s">
        <v>7981</v>
      </c>
    </row>
    <row r="1670" spans="1:9" x14ac:dyDescent="0.25">
      <c r="A1670" s="2" t="s">
        <v>680</v>
      </c>
      <c r="B1670" s="2" t="s">
        <v>711</v>
      </c>
      <c r="C1670" s="34">
        <v>42685</v>
      </c>
      <c r="D1670" s="29" t="s">
        <v>8057</v>
      </c>
      <c r="E1670" s="29" t="s">
        <v>3871</v>
      </c>
      <c r="F1670" s="29" t="s">
        <v>3872</v>
      </c>
      <c r="G1670" s="29" t="s">
        <v>3873</v>
      </c>
      <c r="H1670" s="4">
        <v>15</v>
      </c>
      <c r="I1670" s="2" t="s">
        <v>7991</v>
      </c>
    </row>
    <row r="1671" spans="1:9" x14ac:dyDescent="0.25">
      <c r="A1671" s="2" t="s">
        <v>680</v>
      </c>
      <c r="B1671" s="2" t="s">
        <v>711</v>
      </c>
      <c r="C1671" s="34">
        <v>42685</v>
      </c>
      <c r="D1671" s="29" t="s">
        <v>8057</v>
      </c>
      <c r="E1671" s="29" t="s">
        <v>3786</v>
      </c>
      <c r="F1671" s="29" t="s">
        <v>1627</v>
      </c>
      <c r="G1671" s="29" t="s">
        <v>1628</v>
      </c>
      <c r="H1671" s="4">
        <v>182.99</v>
      </c>
      <c r="I1671" s="2" t="s">
        <v>8004</v>
      </c>
    </row>
    <row r="1672" spans="1:9" x14ac:dyDescent="0.25">
      <c r="A1672" s="2" t="s">
        <v>680</v>
      </c>
      <c r="B1672" s="2" t="s">
        <v>711</v>
      </c>
      <c r="C1672" s="34">
        <v>42685</v>
      </c>
      <c r="D1672" s="29" t="s">
        <v>8057</v>
      </c>
      <c r="E1672" s="29" t="s">
        <v>3769</v>
      </c>
      <c r="F1672" s="29" t="s">
        <v>1592</v>
      </c>
      <c r="G1672" s="29" t="s">
        <v>1593</v>
      </c>
      <c r="H1672" s="4">
        <v>375.08</v>
      </c>
      <c r="I1672" s="2" t="s">
        <v>8005</v>
      </c>
    </row>
    <row r="1673" spans="1:9" x14ac:dyDescent="0.25">
      <c r="A1673" s="2" t="s">
        <v>680</v>
      </c>
      <c r="B1673" s="2" t="s">
        <v>711</v>
      </c>
      <c r="C1673" s="34">
        <v>42685</v>
      </c>
      <c r="D1673" s="29" t="s">
        <v>8057</v>
      </c>
      <c r="E1673" s="29" t="s">
        <v>3913</v>
      </c>
      <c r="F1673" s="29" t="s">
        <v>3914</v>
      </c>
      <c r="G1673" s="29" t="s">
        <v>3915</v>
      </c>
      <c r="H1673" s="4">
        <v>101.1</v>
      </c>
      <c r="I1673" s="2" t="s">
        <v>7988</v>
      </c>
    </row>
    <row r="1674" spans="1:9" x14ac:dyDescent="0.25">
      <c r="A1674" s="2" t="s">
        <v>680</v>
      </c>
      <c r="B1674" s="2" t="s">
        <v>711</v>
      </c>
      <c r="C1674" s="34">
        <v>42685</v>
      </c>
      <c r="D1674" s="29" t="s">
        <v>8057</v>
      </c>
      <c r="E1674" s="29" t="s">
        <v>3787</v>
      </c>
      <c r="F1674" s="29" t="s">
        <v>2758</v>
      </c>
      <c r="G1674" s="29" t="s">
        <v>2759</v>
      </c>
      <c r="H1674" s="4">
        <v>36492.25</v>
      </c>
      <c r="I1674" s="2" t="s">
        <v>7981</v>
      </c>
    </row>
    <row r="1675" spans="1:9" x14ac:dyDescent="0.25">
      <c r="A1675" s="2" t="s">
        <v>680</v>
      </c>
      <c r="B1675" s="2" t="s">
        <v>711</v>
      </c>
      <c r="C1675" s="34">
        <v>42685</v>
      </c>
      <c r="D1675" s="29" t="s">
        <v>8057</v>
      </c>
      <c r="E1675" s="29" t="s">
        <v>3865</v>
      </c>
      <c r="F1675" s="29" t="s">
        <v>3866</v>
      </c>
      <c r="G1675" s="29" t="s">
        <v>3867</v>
      </c>
      <c r="H1675" s="4">
        <v>28</v>
      </c>
      <c r="I1675" s="2" t="s">
        <v>7991</v>
      </c>
    </row>
    <row r="1676" spans="1:9" x14ac:dyDescent="0.25">
      <c r="A1676" s="2" t="s">
        <v>680</v>
      </c>
      <c r="B1676" s="2" t="s">
        <v>711</v>
      </c>
      <c r="C1676" s="34">
        <v>42685</v>
      </c>
      <c r="D1676" s="29" t="s">
        <v>8057</v>
      </c>
      <c r="E1676" s="29" t="s">
        <v>3829</v>
      </c>
      <c r="F1676" s="29" t="s">
        <v>3830</v>
      </c>
      <c r="G1676" s="29" t="s">
        <v>3831</v>
      </c>
      <c r="H1676" s="4">
        <v>25</v>
      </c>
      <c r="I1676" s="2" t="s">
        <v>7991</v>
      </c>
    </row>
    <row r="1677" spans="1:9" x14ac:dyDescent="0.25">
      <c r="A1677" s="2" t="s">
        <v>680</v>
      </c>
      <c r="B1677" s="2" t="s">
        <v>711</v>
      </c>
      <c r="C1677" s="34">
        <v>42685</v>
      </c>
      <c r="D1677" s="29" t="s">
        <v>8057</v>
      </c>
      <c r="E1677" s="29" t="s">
        <v>3789</v>
      </c>
      <c r="F1677" s="29" t="s">
        <v>1044</v>
      </c>
      <c r="G1677" s="29" t="s">
        <v>1045</v>
      </c>
      <c r="H1677" s="4">
        <v>1167.52</v>
      </c>
      <c r="I1677" s="2" t="s">
        <v>7981</v>
      </c>
    </row>
    <row r="1678" spans="1:9" x14ac:dyDescent="0.25">
      <c r="A1678" s="2" t="s">
        <v>680</v>
      </c>
      <c r="B1678" s="2" t="s">
        <v>711</v>
      </c>
      <c r="C1678" s="34">
        <v>42685</v>
      </c>
      <c r="D1678" s="29" t="s">
        <v>8057</v>
      </c>
      <c r="E1678" s="29" t="s">
        <v>3850</v>
      </c>
      <c r="F1678" s="29" t="s">
        <v>3851</v>
      </c>
      <c r="G1678" s="29" t="s">
        <v>3852</v>
      </c>
      <c r="H1678" s="4">
        <v>22</v>
      </c>
      <c r="I1678" s="2" t="s">
        <v>7991</v>
      </c>
    </row>
    <row r="1679" spans="1:9" x14ac:dyDescent="0.25">
      <c r="A1679" s="2" t="s">
        <v>680</v>
      </c>
      <c r="B1679" s="2" t="s">
        <v>711</v>
      </c>
      <c r="C1679" s="34">
        <v>42685</v>
      </c>
      <c r="D1679" s="29" t="s">
        <v>8057</v>
      </c>
      <c r="E1679" s="29" t="s">
        <v>3880</v>
      </c>
      <c r="F1679" s="29" t="s">
        <v>3881</v>
      </c>
      <c r="G1679" s="29" t="s">
        <v>3882</v>
      </c>
      <c r="H1679" s="4">
        <v>50</v>
      </c>
      <c r="I1679" s="2" t="s">
        <v>7988</v>
      </c>
    </row>
    <row r="1680" spans="1:9" x14ac:dyDescent="0.25">
      <c r="A1680" s="2" t="s">
        <v>680</v>
      </c>
      <c r="B1680" s="2" t="s">
        <v>711</v>
      </c>
      <c r="C1680" s="34">
        <v>42685</v>
      </c>
      <c r="D1680" s="29" t="s">
        <v>8057</v>
      </c>
      <c r="E1680" s="29" t="s">
        <v>3754</v>
      </c>
      <c r="F1680" s="29" t="s">
        <v>960</v>
      </c>
      <c r="G1680" s="29" t="s">
        <v>961</v>
      </c>
      <c r="H1680" s="4">
        <v>19.63</v>
      </c>
      <c r="I1680" s="2" t="s">
        <v>7981</v>
      </c>
    </row>
    <row r="1681" spans="1:9" x14ac:dyDescent="0.25">
      <c r="A1681" s="2" t="s">
        <v>680</v>
      </c>
      <c r="B1681" s="2" t="s">
        <v>711</v>
      </c>
      <c r="C1681" s="34">
        <v>42685</v>
      </c>
      <c r="D1681" s="29" t="s">
        <v>8057</v>
      </c>
      <c r="E1681" s="29" t="s">
        <v>3764</v>
      </c>
      <c r="F1681" s="29" t="s">
        <v>1578</v>
      </c>
      <c r="G1681" s="29" t="s">
        <v>1579</v>
      </c>
      <c r="H1681" s="4">
        <v>215.27</v>
      </c>
      <c r="I1681" s="2" t="s">
        <v>7922</v>
      </c>
    </row>
    <row r="1682" spans="1:9" x14ac:dyDescent="0.25">
      <c r="A1682" s="2" t="s">
        <v>680</v>
      </c>
      <c r="B1682" s="2" t="s">
        <v>711</v>
      </c>
      <c r="C1682" s="34">
        <v>42685</v>
      </c>
      <c r="D1682" s="29" t="s">
        <v>8057</v>
      </c>
      <c r="E1682" s="29" t="s">
        <v>3901</v>
      </c>
      <c r="F1682" s="29" t="s">
        <v>3902</v>
      </c>
      <c r="G1682" s="29" t="s">
        <v>3903</v>
      </c>
      <c r="H1682" s="4">
        <v>100</v>
      </c>
      <c r="I1682" s="2" t="s">
        <v>7988</v>
      </c>
    </row>
    <row r="1683" spans="1:9" x14ac:dyDescent="0.25">
      <c r="A1683" s="2" t="s">
        <v>680</v>
      </c>
      <c r="B1683" s="2" t="s">
        <v>711</v>
      </c>
      <c r="C1683" s="34">
        <v>42685</v>
      </c>
      <c r="D1683" s="29" t="s">
        <v>8057</v>
      </c>
      <c r="E1683" s="29" t="s">
        <v>3895</v>
      </c>
      <c r="F1683" s="29" t="s">
        <v>3896</v>
      </c>
      <c r="G1683" s="29" t="s">
        <v>3897</v>
      </c>
      <c r="H1683" s="4">
        <v>50</v>
      </c>
      <c r="I1683" s="2" t="s">
        <v>7988</v>
      </c>
    </row>
    <row r="1684" spans="1:9" x14ac:dyDescent="0.25">
      <c r="A1684" s="2" t="s">
        <v>680</v>
      </c>
      <c r="B1684" s="2" t="s">
        <v>711</v>
      </c>
      <c r="C1684" s="34">
        <v>42685</v>
      </c>
      <c r="D1684" s="29" t="s">
        <v>8057</v>
      </c>
      <c r="E1684" s="29" t="s">
        <v>3755</v>
      </c>
      <c r="F1684" s="29" t="s">
        <v>1124</v>
      </c>
      <c r="G1684" s="29" t="s">
        <v>1125</v>
      </c>
      <c r="H1684" s="4">
        <v>60</v>
      </c>
      <c r="I1684" s="2" t="s">
        <v>8002</v>
      </c>
    </row>
    <row r="1685" spans="1:9" x14ac:dyDescent="0.25">
      <c r="A1685" s="2" t="s">
        <v>680</v>
      </c>
      <c r="B1685" s="2" t="s">
        <v>711</v>
      </c>
      <c r="C1685" s="34">
        <v>42685</v>
      </c>
      <c r="D1685" s="29" t="s">
        <v>8057</v>
      </c>
      <c r="E1685" s="29" t="s">
        <v>3757</v>
      </c>
      <c r="F1685" s="29" t="s">
        <v>3758</v>
      </c>
      <c r="G1685" s="29" t="s">
        <v>3759</v>
      </c>
      <c r="H1685" s="4">
        <v>15525</v>
      </c>
      <c r="I1685" s="2" t="s">
        <v>7981</v>
      </c>
    </row>
    <row r="1686" spans="1:9" x14ac:dyDescent="0.25">
      <c r="A1686" s="2" t="s">
        <v>680</v>
      </c>
      <c r="B1686" s="2" t="s">
        <v>711</v>
      </c>
      <c r="C1686" s="34">
        <v>42685</v>
      </c>
      <c r="D1686" s="29" t="s">
        <v>8057</v>
      </c>
      <c r="E1686" s="29" t="s">
        <v>3760</v>
      </c>
      <c r="F1686" s="29" t="s">
        <v>1551</v>
      </c>
      <c r="G1686" s="29" t="s">
        <v>1552</v>
      </c>
      <c r="H1686" s="4">
        <v>1222.83</v>
      </c>
      <c r="I1686" s="2" t="s">
        <v>8004</v>
      </c>
    </row>
    <row r="1687" spans="1:9" x14ac:dyDescent="0.25">
      <c r="A1687" s="2" t="s">
        <v>680</v>
      </c>
      <c r="B1687" s="2" t="s">
        <v>711</v>
      </c>
      <c r="C1687" s="34">
        <v>42685</v>
      </c>
      <c r="D1687" s="29" t="s">
        <v>8057</v>
      </c>
      <c r="E1687" s="29" t="s">
        <v>3815</v>
      </c>
      <c r="F1687" s="29" t="s">
        <v>2803</v>
      </c>
      <c r="G1687" s="29" t="s">
        <v>2804</v>
      </c>
      <c r="H1687" s="4">
        <v>226</v>
      </c>
      <c r="I1687" s="2" t="s">
        <v>7994</v>
      </c>
    </row>
    <row r="1688" spans="1:9" x14ac:dyDescent="0.25">
      <c r="A1688" s="2" t="s">
        <v>680</v>
      </c>
      <c r="B1688" s="2" t="s">
        <v>711</v>
      </c>
      <c r="C1688" s="34">
        <v>42685</v>
      </c>
      <c r="D1688" s="29" t="s">
        <v>8057</v>
      </c>
      <c r="E1688" s="29" t="s">
        <v>3756</v>
      </c>
      <c r="F1688" s="29" t="s">
        <v>1547</v>
      </c>
      <c r="G1688" s="29" t="s">
        <v>1548</v>
      </c>
      <c r="H1688" s="4">
        <v>1954.17</v>
      </c>
      <c r="I1688" s="2" t="s">
        <v>8007</v>
      </c>
    </row>
    <row r="1689" spans="1:9" x14ac:dyDescent="0.25">
      <c r="A1689" s="2" t="s">
        <v>680</v>
      </c>
      <c r="B1689" s="2" t="s">
        <v>711</v>
      </c>
      <c r="C1689" s="34">
        <v>42685</v>
      </c>
      <c r="D1689" s="29" t="s">
        <v>8057</v>
      </c>
      <c r="E1689" s="29" t="s">
        <v>3763</v>
      </c>
      <c r="F1689" s="29" t="s">
        <v>1571</v>
      </c>
      <c r="G1689" s="29" t="s">
        <v>1572</v>
      </c>
      <c r="H1689" s="4">
        <v>129.22999999999999</v>
      </c>
      <c r="I1689" s="2" t="s">
        <v>8007</v>
      </c>
    </row>
    <row r="1690" spans="1:9" x14ac:dyDescent="0.25">
      <c r="A1690" s="2" t="s">
        <v>680</v>
      </c>
      <c r="B1690" s="2" t="s">
        <v>711</v>
      </c>
      <c r="C1690" s="34">
        <v>42685</v>
      </c>
      <c r="D1690" s="29" t="s">
        <v>8057</v>
      </c>
      <c r="E1690" s="29" t="s">
        <v>3907</v>
      </c>
      <c r="F1690" s="29" t="s">
        <v>3908</v>
      </c>
      <c r="G1690" s="29" t="s">
        <v>3909</v>
      </c>
      <c r="H1690" s="4">
        <v>89.9</v>
      </c>
      <c r="I1690" s="2" t="s">
        <v>7988</v>
      </c>
    </row>
    <row r="1691" spans="1:9" x14ac:dyDescent="0.25">
      <c r="A1691" s="2" t="s">
        <v>680</v>
      </c>
      <c r="B1691" s="2" t="s">
        <v>711</v>
      </c>
      <c r="C1691" s="34">
        <v>42685</v>
      </c>
      <c r="D1691" s="29" t="s">
        <v>8057</v>
      </c>
      <c r="E1691" s="29" t="s">
        <v>3796</v>
      </c>
      <c r="F1691" s="29" t="s">
        <v>3797</v>
      </c>
      <c r="G1691" s="29" t="s">
        <v>3798</v>
      </c>
      <c r="H1691" s="4">
        <v>16000</v>
      </c>
      <c r="I1691" s="2" t="s">
        <v>7981</v>
      </c>
    </row>
    <row r="1692" spans="1:9" x14ac:dyDescent="0.25">
      <c r="A1692" s="2" t="s">
        <v>680</v>
      </c>
      <c r="B1692" s="2" t="s">
        <v>711</v>
      </c>
      <c r="C1692" s="34">
        <v>42685</v>
      </c>
      <c r="D1692" s="29" t="s">
        <v>8057</v>
      </c>
      <c r="E1692" s="29" t="s">
        <v>3916</v>
      </c>
      <c r="F1692" s="29" t="s">
        <v>3917</v>
      </c>
      <c r="G1692" s="29" t="s">
        <v>3918</v>
      </c>
      <c r="H1692" s="4">
        <v>87.9</v>
      </c>
      <c r="I1692" s="2" t="s">
        <v>7988</v>
      </c>
    </row>
    <row r="1693" spans="1:9" x14ac:dyDescent="0.25">
      <c r="A1693" s="2" t="s">
        <v>680</v>
      </c>
      <c r="B1693" s="2" t="s">
        <v>711</v>
      </c>
      <c r="C1693" s="34">
        <v>42685</v>
      </c>
      <c r="D1693" s="29" t="s">
        <v>8057</v>
      </c>
      <c r="E1693" s="29" t="s">
        <v>3761</v>
      </c>
      <c r="F1693" s="29" t="s">
        <v>974</v>
      </c>
      <c r="G1693" s="29" t="s">
        <v>977</v>
      </c>
      <c r="H1693" s="4">
        <v>79311.199999999997</v>
      </c>
      <c r="I1693" s="2" t="s">
        <v>7981</v>
      </c>
    </row>
    <row r="1694" spans="1:9" x14ac:dyDescent="0.25">
      <c r="A1694" s="2" t="s">
        <v>680</v>
      </c>
      <c r="B1694" s="2" t="s">
        <v>711</v>
      </c>
      <c r="C1694" s="34">
        <v>42685</v>
      </c>
      <c r="D1694" s="29" t="s">
        <v>8057</v>
      </c>
      <c r="E1694" s="29" t="s">
        <v>3751</v>
      </c>
      <c r="F1694" s="29" t="s">
        <v>1539</v>
      </c>
      <c r="G1694" s="29" t="s">
        <v>1540</v>
      </c>
      <c r="H1694" s="4">
        <v>130</v>
      </c>
      <c r="I1694" s="2" t="s">
        <v>8005</v>
      </c>
    </row>
    <row r="1695" spans="1:9" x14ac:dyDescent="0.25">
      <c r="A1695" s="2" t="s">
        <v>680</v>
      </c>
      <c r="B1695" s="2" t="s">
        <v>711</v>
      </c>
      <c r="C1695" s="34">
        <v>42685</v>
      </c>
      <c r="D1695" s="29" t="s">
        <v>8057</v>
      </c>
      <c r="E1695" s="29" t="s">
        <v>3790</v>
      </c>
      <c r="F1695" s="29" t="s">
        <v>2150</v>
      </c>
      <c r="G1695" s="29" t="s">
        <v>2151</v>
      </c>
      <c r="H1695" s="4">
        <v>12732.15</v>
      </c>
      <c r="I1695" s="2" t="s">
        <v>7981</v>
      </c>
    </row>
    <row r="1696" spans="1:9" x14ac:dyDescent="0.25">
      <c r="A1696" s="2" t="s">
        <v>680</v>
      </c>
      <c r="B1696" s="2" t="s">
        <v>711</v>
      </c>
      <c r="C1696" s="34">
        <v>42685</v>
      </c>
      <c r="D1696" s="29" t="s">
        <v>8057</v>
      </c>
      <c r="E1696" s="29" t="s">
        <v>3892</v>
      </c>
      <c r="F1696" s="29" t="s">
        <v>3893</v>
      </c>
      <c r="G1696" s="29" t="s">
        <v>3894</v>
      </c>
      <c r="H1696" s="4">
        <v>100</v>
      </c>
      <c r="I1696" s="2" t="s">
        <v>7988</v>
      </c>
    </row>
    <row r="1697" spans="1:9" x14ac:dyDescent="0.25">
      <c r="A1697" s="2" t="s">
        <v>680</v>
      </c>
      <c r="B1697" s="2" t="s">
        <v>711</v>
      </c>
      <c r="C1697" s="34">
        <v>42685</v>
      </c>
      <c r="D1697" s="29" t="s">
        <v>8057</v>
      </c>
      <c r="E1697" s="29" t="s">
        <v>3910</v>
      </c>
      <c r="F1697" s="29" t="s">
        <v>3911</v>
      </c>
      <c r="G1697" s="29" t="s">
        <v>3912</v>
      </c>
      <c r="H1697" s="4">
        <v>492.7</v>
      </c>
      <c r="I1697" s="2" t="s">
        <v>7988</v>
      </c>
    </row>
    <row r="1698" spans="1:9" x14ac:dyDescent="0.25">
      <c r="A1698" s="2" t="s">
        <v>680</v>
      </c>
      <c r="B1698" s="2" t="s">
        <v>711</v>
      </c>
      <c r="C1698" s="34">
        <v>42688</v>
      </c>
      <c r="D1698" s="29" t="s">
        <v>8057</v>
      </c>
      <c r="E1698" s="29" t="s">
        <v>3961</v>
      </c>
      <c r="F1698" s="29" t="s">
        <v>3962</v>
      </c>
      <c r="G1698" s="29" t="s">
        <v>3963</v>
      </c>
      <c r="H1698" s="4">
        <v>3631.5</v>
      </c>
      <c r="I1698" s="2" t="s">
        <v>7981</v>
      </c>
    </row>
    <row r="1699" spans="1:9" x14ac:dyDescent="0.25">
      <c r="A1699" s="2" t="s">
        <v>680</v>
      </c>
      <c r="B1699" s="2" t="s">
        <v>711</v>
      </c>
      <c r="C1699" s="34">
        <v>42688</v>
      </c>
      <c r="D1699" s="29" t="s">
        <v>8057</v>
      </c>
      <c r="E1699" s="29" t="s">
        <v>3922</v>
      </c>
      <c r="F1699" s="29" t="s">
        <v>906</v>
      </c>
      <c r="G1699" s="29" t="s">
        <v>907</v>
      </c>
      <c r="H1699" s="4">
        <v>896.94</v>
      </c>
      <c r="I1699" s="2" t="s">
        <v>7993</v>
      </c>
    </row>
    <row r="1700" spans="1:9" x14ac:dyDescent="0.25">
      <c r="A1700" s="2" t="s">
        <v>680</v>
      </c>
      <c r="B1700" s="2" t="s">
        <v>711</v>
      </c>
      <c r="C1700" s="34">
        <v>42688</v>
      </c>
      <c r="D1700" s="29" t="s">
        <v>8057</v>
      </c>
      <c r="E1700" s="29" t="s">
        <v>3923</v>
      </c>
      <c r="F1700" s="29" t="s">
        <v>1116</v>
      </c>
      <c r="G1700" s="29" t="s">
        <v>1117</v>
      </c>
      <c r="H1700" s="4">
        <v>52.5</v>
      </c>
      <c r="I1700" s="2" t="s">
        <v>7981</v>
      </c>
    </row>
    <row r="1701" spans="1:9" x14ac:dyDescent="0.25">
      <c r="A1701" s="2" t="s">
        <v>680</v>
      </c>
      <c r="B1701" s="2" t="s">
        <v>711</v>
      </c>
      <c r="C1701" s="34">
        <v>42688</v>
      </c>
      <c r="D1701" s="29" t="s">
        <v>8057</v>
      </c>
      <c r="E1701" s="29" t="s">
        <v>4022</v>
      </c>
      <c r="F1701" s="29" t="s">
        <v>2176</v>
      </c>
      <c r="G1701" s="29" t="s">
        <v>2177</v>
      </c>
      <c r="H1701" s="4">
        <v>45.02</v>
      </c>
      <c r="I1701" s="2" t="s">
        <v>7981</v>
      </c>
    </row>
    <row r="1702" spans="1:9" x14ac:dyDescent="0.25">
      <c r="A1702" s="2" t="s">
        <v>680</v>
      </c>
      <c r="B1702" s="2" t="s">
        <v>711</v>
      </c>
      <c r="C1702" s="34">
        <v>42688</v>
      </c>
      <c r="D1702" s="29" t="s">
        <v>8057</v>
      </c>
      <c r="E1702" s="29" t="s">
        <v>3924</v>
      </c>
      <c r="F1702" s="29" t="s">
        <v>912</v>
      </c>
      <c r="G1702" s="29" t="s">
        <v>913</v>
      </c>
      <c r="H1702" s="4">
        <v>759.84</v>
      </c>
      <c r="I1702" s="2" t="s">
        <v>7993</v>
      </c>
    </row>
    <row r="1703" spans="1:9" x14ac:dyDescent="0.25">
      <c r="A1703" s="2" t="s">
        <v>680</v>
      </c>
      <c r="B1703" s="2" t="s">
        <v>711</v>
      </c>
      <c r="C1703" s="34">
        <v>42688</v>
      </c>
      <c r="D1703" s="29" t="s">
        <v>8057</v>
      </c>
      <c r="E1703" s="29" t="s">
        <v>3925</v>
      </c>
      <c r="F1703" s="29" t="s">
        <v>915</v>
      </c>
      <c r="G1703" s="29" t="s">
        <v>916</v>
      </c>
      <c r="H1703" s="4">
        <v>1388.18</v>
      </c>
      <c r="I1703" s="2" t="s">
        <v>7993</v>
      </c>
    </row>
    <row r="1704" spans="1:9" x14ac:dyDescent="0.25">
      <c r="A1704" s="2" t="s">
        <v>680</v>
      </c>
      <c r="B1704" s="2" t="s">
        <v>711</v>
      </c>
      <c r="C1704" s="34">
        <v>42688</v>
      </c>
      <c r="D1704" s="29" t="s">
        <v>8057</v>
      </c>
      <c r="E1704" s="29" t="s">
        <v>4071</v>
      </c>
      <c r="F1704" s="29" t="s">
        <v>4072</v>
      </c>
      <c r="G1704" s="29" t="s">
        <v>4073</v>
      </c>
      <c r="H1704" s="4">
        <v>30</v>
      </c>
      <c r="I1704" s="2" t="s">
        <v>7991</v>
      </c>
    </row>
    <row r="1705" spans="1:9" x14ac:dyDescent="0.25">
      <c r="A1705" s="2" t="s">
        <v>680</v>
      </c>
      <c r="B1705" s="2" t="s">
        <v>711</v>
      </c>
      <c r="C1705" s="34">
        <v>42688</v>
      </c>
      <c r="D1705" s="29" t="s">
        <v>8057</v>
      </c>
      <c r="E1705" s="29" t="s">
        <v>4023</v>
      </c>
      <c r="F1705" s="29" t="s">
        <v>2182</v>
      </c>
      <c r="G1705" s="29" t="s">
        <v>2183</v>
      </c>
      <c r="H1705" s="4">
        <v>10512</v>
      </c>
      <c r="I1705" s="2" t="s">
        <v>7981</v>
      </c>
    </row>
    <row r="1706" spans="1:9" x14ac:dyDescent="0.25">
      <c r="A1706" s="2" t="s">
        <v>680</v>
      </c>
      <c r="B1706" s="2" t="s">
        <v>711</v>
      </c>
      <c r="C1706" s="34">
        <v>42688</v>
      </c>
      <c r="D1706" s="29" t="s">
        <v>8057</v>
      </c>
      <c r="E1706" s="29" t="s">
        <v>3987</v>
      </c>
      <c r="F1706" s="29" t="s">
        <v>3988</v>
      </c>
      <c r="G1706" s="29" t="s">
        <v>3989</v>
      </c>
      <c r="H1706" s="4">
        <v>472</v>
      </c>
      <c r="I1706" s="2" t="s">
        <v>7981</v>
      </c>
    </row>
    <row r="1707" spans="1:9" x14ac:dyDescent="0.25">
      <c r="A1707" s="2" t="s">
        <v>680</v>
      </c>
      <c r="B1707" s="2" t="s">
        <v>711</v>
      </c>
      <c r="C1707" s="34">
        <v>42688</v>
      </c>
      <c r="D1707" s="29" t="s">
        <v>8057</v>
      </c>
      <c r="E1707" s="29" t="s">
        <v>4026</v>
      </c>
      <c r="F1707" s="29" t="s">
        <v>4027</v>
      </c>
      <c r="G1707" s="29" t="s">
        <v>4028</v>
      </c>
      <c r="H1707" s="4">
        <v>361.05</v>
      </c>
      <c r="I1707" s="2" t="s">
        <v>7981</v>
      </c>
    </row>
    <row r="1708" spans="1:9" x14ac:dyDescent="0.25">
      <c r="A1708" s="2" t="s">
        <v>680</v>
      </c>
      <c r="B1708" s="2" t="s">
        <v>711</v>
      </c>
      <c r="C1708" s="34">
        <v>42688</v>
      </c>
      <c r="D1708" s="29" t="s">
        <v>8057</v>
      </c>
      <c r="E1708" s="29" t="s">
        <v>3926</v>
      </c>
      <c r="F1708" s="29" t="s">
        <v>918</v>
      </c>
      <c r="G1708" s="29" t="s">
        <v>919</v>
      </c>
      <c r="H1708" s="4">
        <v>130.68</v>
      </c>
      <c r="I1708" s="2" t="s">
        <v>7993</v>
      </c>
    </row>
    <row r="1709" spans="1:9" x14ac:dyDescent="0.25">
      <c r="A1709" s="2" t="s">
        <v>680</v>
      </c>
      <c r="B1709" s="2" t="s">
        <v>711</v>
      </c>
      <c r="C1709" s="34">
        <v>42688</v>
      </c>
      <c r="D1709" s="29" t="s">
        <v>8057</v>
      </c>
      <c r="E1709" s="29" t="s">
        <v>3927</v>
      </c>
      <c r="F1709" s="29" t="s">
        <v>921</v>
      </c>
      <c r="G1709" s="29" t="s">
        <v>922</v>
      </c>
      <c r="H1709" s="4">
        <v>11298.36</v>
      </c>
      <c r="I1709" s="2" t="s">
        <v>7993</v>
      </c>
    </row>
    <row r="1710" spans="1:9" x14ac:dyDescent="0.25">
      <c r="A1710" s="2" t="s">
        <v>680</v>
      </c>
      <c r="B1710" s="2" t="s">
        <v>711</v>
      </c>
      <c r="C1710" s="34">
        <v>42688</v>
      </c>
      <c r="D1710" s="29" t="s">
        <v>8057</v>
      </c>
      <c r="E1710" s="29" t="s">
        <v>4002</v>
      </c>
      <c r="F1710" s="29" t="s">
        <v>1032</v>
      </c>
      <c r="G1710" s="29" t="s">
        <v>1033</v>
      </c>
      <c r="H1710" s="4">
        <v>293.52999999999997</v>
      </c>
      <c r="I1710" s="2" t="s">
        <v>7993</v>
      </c>
    </row>
    <row r="1711" spans="1:9" x14ac:dyDescent="0.25">
      <c r="A1711" s="2" t="s">
        <v>680</v>
      </c>
      <c r="B1711" s="2" t="s">
        <v>711</v>
      </c>
      <c r="C1711" s="34">
        <v>42688</v>
      </c>
      <c r="D1711" s="29" t="s">
        <v>8057</v>
      </c>
      <c r="E1711" s="29" t="s">
        <v>4089</v>
      </c>
      <c r="F1711" s="29" t="s">
        <v>4090</v>
      </c>
      <c r="G1711" s="29" t="s">
        <v>4091</v>
      </c>
      <c r="H1711" s="4">
        <v>89544.46</v>
      </c>
      <c r="I1711" s="2" t="s">
        <v>8000</v>
      </c>
    </row>
    <row r="1712" spans="1:9" x14ac:dyDescent="0.25">
      <c r="A1712" s="2" t="s">
        <v>680</v>
      </c>
      <c r="B1712" s="2" t="s">
        <v>711</v>
      </c>
      <c r="C1712" s="34">
        <v>42688</v>
      </c>
      <c r="D1712" s="29" t="s">
        <v>8057</v>
      </c>
      <c r="E1712" s="29" t="s">
        <v>4016</v>
      </c>
      <c r="F1712" s="29" t="s">
        <v>4017</v>
      </c>
      <c r="G1712" s="29" t="s">
        <v>4018</v>
      </c>
      <c r="H1712" s="4">
        <v>920</v>
      </c>
      <c r="I1712" s="2" t="s">
        <v>7981</v>
      </c>
    </row>
    <row r="1713" spans="1:9" x14ac:dyDescent="0.25">
      <c r="A1713" s="2" t="s">
        <v>680</v>
      </c>
      <c r="B1713" s="2" t="s">
        <v>711</v>
      </c>
      <c r="C1713" s="34">
        <v>42688</v>
      </c>
      <c r="D1713" s="29" t="s">
        <v>8057</v>
      </c>
      <c r="E1713" s="29" t="s">
        <v>4056</v>
      </c>
      <c r="F1713" s="29" t="s">
        <v>4057</v>
      </c>
      <c r="G1713" s="29" t="s">
        <v>4058</v>
      </c>
      <c r="H1713" s="4">
        <v>1100</v>
      </c>
      <c r="I1713" s="2" t="s">
        <v>7981</v>
      </c>
    </row>
    <row r="1714" spans="1:9" x14ac:dyDescent="0.25">
      <c r="A1714" s="2" t="s">
        <v>680</v>
      </c>
      <c r="B1714" s="2" t="s">
        <v>711</v>
      </c>
      <c r="C1714" s="34">
        <v>42688</v>
      </c>
      <c r="D1714" s="29" t="s">
        <v>8057</v>
      </c>
      <c r="E1714" s="29" t="s">
        <v>3928</v>
      </c>
      <c r="F1714" s="29" t="s">
        <v>924</v>
      </c>
      <c r="G1714" s="29" t="s">
        <v>925</v>
      </c>
      <c r="H1714" s="4">
        <v>1933.93</v>
      </c>
      <c r="I1714" s="2" t="s">
        <v>7981</v>
      </c>
    </row>
    <row r="1715" spans="1:9" x14ac:dyDescent="0.25">
      <c r="A1715" s="2" t="s">
        <v>680</v>
      </c>
      <c r="B1715" s="2" t="s">
        <v>711</v>
      </c>
      <c r="C1715" s="34">
        <v>42688</v>
      </c>
      <c r="D1715" s="29" t="s">
        <v>8057</v>
      </c>
      <c r="E1715" s="29" t="s">
        <v>3974</v>
      </c>
      <c r="F1715" s="29" t="s">
        <v>1301</v>
      </c>
      <c r="G1715" s="29" t="s">
        <v>1302</v>
      </c>
      <c r="H1715" s="4">
        <v>105</v>
      </c>
      <c r="I1715" s="2" t="s">
        <v>7981</v>
      </c>
    </row>
    <row r="1716" spans="1:9" x14ac:dyDescent="0.25">
      <c r="A1716" s="2" t="s">
        <v>680</v>
      </c>
      <c r="B1716" s="2" t="s">
        <v>711</v>
      </c>
      <c r="C1716" s="34">
        <v>42688</v>
      </c>
      <c r="D1716" s="29" t="s">
        <v>8057</v>
      </c>
      <c r="E1716" s="29" t="s">
        <v>3979</v>
      </c>
      <c r="F1716" s="29" t="s">
        <v>3980</v>
      </c>
      <c r="G1716" s="29" t="s">
        <v>3981</v>
      </c>
      <c r="H1716" s="4">
        <v>130</v>
      </c>
      <c r="I1716" s="2" t="s">
        <v>7981</v>
      </c>
    </row>
    <row r="1717" spans="1:9" x14ac:dyDescent="0.25">
      <c r="A1717" s="2" t="s">
        <v>680</v>
      </c>
      <c r="B1717" s="2" t="s">
        <v>711</v>
      </c>
      <c r="C1717" s="34">
        <v>42688</v>
      </c>
      <c r="D1717" s="29" t="s">
        <v>8057</v>
      </c>
      <c r="E1717" s="29" t="s">
        <v>3990</v>
      </c>
      <c r="F1717" s="29" t="s">
        <v>1131</v>
      </c>
      <c r="G1717" s="29" t="s">
        <v>1132</v>
      </c>
      <c r="H1717" s="4">
        <v>14940</v>
      </c>
      <c r="I1717" s="2" t="s">
        <v>7981</v>
      </c>
    </row>
    <row r="1718" spans="1:9" x14ac:dyDescent="0.25">
      <c r="A1718" s="2" t="s">
        <v>680</v>
      </c>
      <c r="B1718" s="2" t="s">
        <v>711</v>
      </c>
      <c r="C1718" s="34">
        <v>42688</v>
      </c>
      <c r="D1718" s="29" t="s">
        <v>8057</v>
      </c>
      <c r="E1718" s="29" t="s">
        <v>3966</v>
      </c>
      <c r="F1718" s="29" t="s">
        <v>3967</v>
      </c>
      <c r="G1718" s="29" t="s">
        <v>3968</v>
      </c>
      <c r="H1718" s="4">
        <v>1242.22</v>
      </c>
      <c r="I1718" s="2" t="s">
        <v>7981</v>
      </c>
    </row>
    <row r="1719" spans="1:9" x14ac:dyDescent="0.25">
      <c r="A1719" s="2" t="s">
        <v>680</v>
      </c>
      <c r="B1719" s="2" t="s">
        <v>711</v>
      </c>
      <c r="C1719" s="34">
        <v>42688</v>
      </c>
      <c r="D1719" s="29" t="s">
        <v>8057</v>
      </c>
      <c r="E1719" s="29" t="s">
        <v>3929</v>
      </c>
      <c r="F1719" s="29" t="s">
        <v>1803</v>
      </c>
      <c r="G1719" s="29" t="s">
        <v>1804</v>
      </c>
      <c r="H1719" s="4">
        <v>3437.96</v>
      </c>
      <c r="I1719" s="2" t="s">
        <v>7981</v>
      </c>
    </row>
    <row r="1720" spans="1:9" x14ac:dyDescent="0.25">
      <c r="A1720" s="2" t="s">
        <v>680</v>
      </c>
      <c r="B1720" s="2" t="s">
        <v>711</v>
      </c>
      <c r="C1720" s="34">
        <v>42688</v>
      </c>
      <c r="D1720" s="29" t="s">
        <v>8057</v>
      </c>
      <c r="E1720" s="29" t="s">
        <v>4032</v>
      </c>
      <c r="F1720" s="29" t="s">
        <v>1436</v>
      </c>
      <c r="G1720" s="29" t="s">
        <v>1437</v>
      </c>
      <c r="H1720" s="4">
        <v>2164.9699999999998</v>
      </c>
      <c r="I1720" s="2" t="s">
        <v>7981</v>
      </c>
    </row>
    <row r="1721" spans="1:9" x14ac:dyDescent="0.25">
      <c r="A1721" s="2" t="s">
        <v>680</v>
      </c>
      <c r="B1721" s="2" t="s">
        <v>711</v>
      </c>
      <c r="C1721" s="34">
        <v>42688</v>
      </c>
      <c r="D1721" s="29" t="s">
        <v>8057</v>
      </c>
      <c r="E1721" s="29" t="s">
        <v>3986</v>
      </c>
      <c r="F1721" s="29" t="s">
        <v>1330</v>
      </c>
      <c r="G1721" s="29" t="s">
        <v>1331</v>
      </c>
      <c r="H1721" s="4">
        <v>870</v>
      </c>
      <c r="I1721" s="2" t="s">
        <v>7981</v>
      </c>
    </row>
    <row r="1722" spans="1:9" x14ac:dyDescent="0.25">
      <c r="A1722" s="2" t="s">
        <v>680</v>
      </c>
      <c r="B1722" s="2" t="s">
        <v>711</v>
      </c>
      <c r="C1722" s="34">
        <v>42688</v>
      </c>
      <c r="D1722" s="29" t="s">
        <v>8057</v>
      </c>
      <c r="E1722" s="29" t="s">
        <v>3930</v>
      </c>
      <c r="F1722" s="29" t="s">
        <v>3931</v>
      </c>
      <c r="G1722" s="29" t="s">
        <v>3932</v>
      </c>
      <c r="H1722" s="4">
        <v>741.92</v>
      </c>
      <c r="I1722" s="2" t="s">
        <v>7981</v>
      </c>
    </row>
    <row r="1723" spans="1:9" x14ac:dyDescent="0.25">
      <c r="A1723" s="2" t="s">
        <v>680</v>
      </c>
      <c r="B1723" s="2" t="s">
        <v>711</v>
      </c>
      <c r="C1723" s="34">
        <v>42688</v>
      </c>
      <c r="D1723" s="29" t="s">
        <v>8057</v>
      </c>
      <c r="E1723" s="29" t="s">
        <v>3933</v>
      </c>
      <c r="F1723" s="29" t="s">
        <v>1192</v>
      </c>
      <c r="G1723" s="29" t="s">
        <v>1193</v>
      </c>
      <c r="H1723" s="4">
        <v>436.56</v>
      </c>
      <c r="I1723" s="2" t="s">
        <v>7981</v>
      </c>
    </row>
    <row r="1724" spans="1:9" x14ac:dyDescent="0.25">
      <c r="A1724" s="2" t="s">
        <v>680</v>
      </c>
      <c r="B1724" s="2" t="s">
        <v>711</v>
      </c>
      <c r="C1724" s="34">
        <v>42688</v>
      </c>
      <c r="D1724" s="29" t="s">
        <v>8057</v>
      </c>
      <c r="E1724" s="29" t="s">
        <v>4047</v>
      </c>
      <c r="F1724" s="29" t="s">
        <v>4048</v>
      </c>
      <c r="G1724" s="29" t="s">
        <v>4049</v>
      </c>
      <c r="H1724" s="4">
        <v>400</v>
      </c>
      <c r="I1724" s="2" t="s">
        <v>7981</v>
      </c>
    </row>
    <row r="1725" spans="1:9" x14ac:dyDescent="0.25">
      <c r="A1725" s="2" t="s">
        <v>680</v>
      </c>
      <c r="B1725" s="2" t="s">
        <v>711</v>
      </c>
      <c r="C1725" s="34">
        <v>42688</v>
      </c>
      <c r="D1725" s="29" t="s">
        <v>8057</v>
      </c>
      <c r="E1725" s="29" t="s">
        <v>4046</v>
      </c>
      <c r="F1725" s="29" t="s">
        <v>1065</v>
      </c>
      <c r="G1725" s="29" t="s">
        <v>1066</v>
      </c>
      <c r="H1725" s="4">
        <v>824.5</v>
      </c>
      <c r="I1725" s="2" t="s">
        <v>7981</v>
      </c>
    </row>
    <row r="1726" spans="1:9" x14ac:dyDescent="0.25">
      <c r="A1726" s="2" t="s">
        <v>680</v>
      </c>
      <c r="B1726" s="2" t="s">
        <v>711</v>
      </c>
      <c r="C1726" s="34">
        <v>42688</v>
      </c>
      <c r="D1726" s="29" t="s">
        <v>8057</v>
      </c>
      <c r="E1726" s="29" t="s">
        <v>3934</v>
      </c>
      <c r="F1726" s="29" t="s">
        <v>719</v>
      </c>
      <c r="G1726" s="29" t="s">
        <v>720</v>
      </c>
      <c r="H1726" s="4">
        <v>29380</v>
      </c>
      <c r="I1726" s="2" t="s">
        <v>7993</v>
      </c>
    </row>
    <row r="1727" spans="1:9" x14ac:dyDescent="0.25">
      <c r="A1727" s="2" t="s">
        <v>680</v>
      </c>
      <c r="B1727" s="2" t="s">
        <v>711</v>
      </c>
      <c r="C1727" s="34">
        <v>42688</v>
      </c>
      <c r="D1727" s="29" t="s">
        <v>8057</v>
      </c>
      <c r="E1727" s="29" t="s">
        <v>4003</v>
      </c>
      <c r="F1727" s="29" t="s">
        <v>2141</v>
      </c>
      <c r="G1727" s="29" t="s">
        <v>2142</v>
      </c>
      <c r="H1727" s="4">
        <v>197</v>
      </c>
      <c r="I1727" s="2" t="s">
        <v>7981</v>
      </c>
    </row>
    <row r="1728" spans="1:9" x14ac:dyDescent="0.25">
      <c r="A1728" s="2" t="s">
        <v>680</v>
      </c>
      <c r="B1728" s="2" t="s">
        <v>711</v>
      </c>
      <c r="C1728" s="34">
        <v>42688</v>
      </c>
      <c r="D1728" s="29" t="s">
        <v>8057</v>
      </c>
      <c r="E1728" s="29" t="s">
        <v>4065</v>
      </c>
      <c r="F1728" s="29" t="s">
        <v>4066</v>
      </c>
      <c r="G1728" s="29" t="s">
        <v>4067</v>
      </c>
      <c r="H1728" s="4">
        <v>38</v>
      </c>
      <c r="I1728" s="2" t="s">
        <v>7988</v>
      </c>
    </row>
    <row r="1729" spans="1:9" x14ac:dyDescent="0.25">
      <c r="A1729" s="2" t="s">
        <v>680</v>
      </c>
      <c r="B1729" s="2" t="s">
        <v>711</v>
      </c>
      <c r="C1729" s="34">
        <v>42688</v>
      </c>
      <c r="D1729" s="29" t="s">
        <v>8057</v>
      </c>
      <c r="E1729" s="29" t="s">
        <v>4019</v>
      </c>
      <c r="F1729" s="29" t="s">
        <v>1877</v>
      </c>
      <c r="G1729" s="29" t="s">
        <v>1878</v>
      </c>
      <c r="H1729" s="4">
        <v>6646.56</v>
      </c>
      <c r="I1729" s="2" t="s">
        <v>7981</v>
      </c>
    </row>
    <row r="1730" spans="1:9" x14ac:dyDescent="0.25">
      <c r="A1730" s="2" t="s">
        <v>680</v>
      </c>
      <c r="B1730" s="2" t="s">
        <v>711</v>
      </c>
      <c r="C1730" s="34">
        <v>42688</v>
      </c>
      <c r="D1730" s="29" t="s">
        <v>8057</v>
      </c>
      <c r="E1730" s="29" t="s">
        <v>4009</v>
      </c>
      <c r="F1730" s="29" t="s">
        <v>837</v>
      </c>
      <c r="G1730" s="29" t="s">
        <v>838</v>
      </c>
      <c r="H1730" s="4">
        <v>3121.25</v>
      </c>
      <c r="I1730" s="2" t="s">
        <v>7981</v>
      </c>
    </row>
    <row r="1731" spans="1:9" x14ac:dyDescent="0.25">
      <c r="A1731" s="2" t="s">
        <v>680</v>
      </c>
      <c r="B1731" s="2" t="s">
        <v>711</v>
      </c>
      <c r="C1731" s="34">
        <v>42688</v>
      </c>
      <c r="D1731" s="29" t="s">
        <v>8057</v>
      </c>
      <c r="E1731" s="29" t="s">
        <v>3994</v>
      </c>
      <c r="F1731" s="29" t="s">
        <v>2105</v>
      </c>
      <c r="G1731" s="29" t="s">
        <v>2106</v>
      </c>
      <c r="H1731" s="4">
        <v>217.5</v>
      </c>
      <c r="I1731" s="2" t="s">
        <v>7981</v>
      </c>
    </row>
    <row r="1732" spans="1:9" x14ac:dyDescent="0.25">
      <c r="A1732" s="2" t="s">
        <v>680</v>
      </c>
      <c r="B1732" s="2" t="s">
        <v>711</v>
      </c>
      <c r="C1732" s="34">
        <v>42688</v>
      </c>
      <c r="D1732" s="29" t="s">
        <v>8057</v>
      </c>
      <c r="E1732" s="29" t="s">
        <v>4086</v>
      </c>
      <c r="F1732" s="29" t="s">
        <v>4087</v>
      </c>
      <c r="G1732" s="29" t="s">
        <v>4088</v>
      </c>
      <c r="H1732" s="4">
        <v>29.11</v>
      </c>
      <c r="I1732" s="2" t="s">
        <v>7995</v>
      </c>
    </row>
    <row r="1733" spans="1:9" x14ac:dyDescent="0.25">
      <c r="A1733" s="2" t="s">
        <v>680</v>
      </c>
      <c r="B1733" s="2" t="s">
        <v>711</v>
      </c>
      <c r="C1733" s="34">
        <v>42688</v>
      </c>
      <c r="D1733" s="29" t="s">
        <v>8057</v>
      </c>
      <c r="E1733" s="29" t="s">
        <v>4029</v>
      </c>
      <c r="F1733" s="29" t="s">
        <v>4030</v>
      </c>
      <c r="G1733" s="29" t="s">
        <v>4031</v>
      </c>
      <c r="H1733" s="4">
        <v>2420.16</v>
      </c>
      <c r="I1733" s="2" t="s">
        <v>7981</v>
      </c>
    </row>
    <row r="1734" spans="1:9" x14ac:dyDescent="0.25">
      <c r="A1734" s="2" t="s">
        <v>680</v>
      </c>
      <c r="B1734" s="2" t="s">
        <v>711</v>
      </c>
      <c r="C1734" s="34">
        <v>42688</v>
      </c>
      <c r="D1734" s="29" t="s">
        <v>8057</v>
      </c>
      <c r="E1734" s="29" t="s">
        <v>3935</v>
      </c>
      <c r="F1734" s="29" t="s">
        <v>1217</v>
      </c>
      <c r="G1734" s="29" t="s">
        <v>1218</v>
      </c>
      <c r="H1734" s="4">
        <v>236.99</v>
      </c>
      <c r="I1734" s="2" t="s">
        <v>7981</v>
      </c>
    </row>
    <row r="1735" spans="1:9" x14ac:dyDescent="0.25">
      <c r="A1735" s="2" t="s">
        <v>680</v>
      </c>
      <c r="B1735" s="2" t="s">
        <v>711</v>
      </c>
      <c r="C1735" s="34">
        <v>42688</v>
      </c>
      <c r="D1735" s="29" t="s">
        <v>8057</v>
      </c>
      <c r="E1735" s="29" t="s">
        <v>3936</v>
      </c>
      <c r="F1735" s="29" t="s">
        <v>3937</v>
      </c>
      <c r="G1735" s="29" t="s">
        <v>3938</v>
      </c>
      <c r="H1735" s="4">
        <v>46403.26</v>
      </c>
      <c r="I1735" s="2" t="s">
        <v>7981</v>
      </c>
    </row>
    <row r="1736" spans="1:9" x14ac:dyDescent="0.25">
      <c r="A1736" s="2" t="s">
        <v>680</v>
      </c>
      <c r="B1736" s="2" t="s">
        <v>711</v>
      </c>
      <c r="C1736" s="34">
        <v>42688</v>
      </c>
      <c r="D1736" s="29" t="s">
        <v>8057</v>
      </c>
      <c r="E1736" s="29" t="s">
        <v>3939</v>
      </c>
      <c r="F1736" s="29" t="s">
        <v>3940</v>
      </c>
      <c r="G1736" s="29" t="s">
        <v>3941</v>
      </c>
      <c r="H1736" s="4">
        <v>1740</v>
      </c>
      <c r="I1736" s="2" t="s">
        <v>7981</v>
      </c>
    </row>
    <row r="1737" spans="1:9" x14ac:dyDescent="0.25">
      <c r="A1737" s="2" t="s">
        <v>680</v>
      </c>
      <c r="B1737" s="2" t="s">
        <v>711</v>
      </c>
      <c r="C1737" s="34">
        <v>42688</v>
      </c>
      <c r="D1737" s="29" t="s">
        <v>8057</v>
      </c>
      <c r="E1737" s="29" t="s">
        <v>3942</v>
      </c>
      <c r="F1737" s="29" t="s">
        <v>1532</v>
      </c>
      <c r="G1737" s="29" t="s">
        <v>1533</v>
      </c>
      <c r="H1737" s="4">
        <v>860.33</v>
      </c>
      <c r="I1737" s="2" t="s">
        <v>7981</v>
      </c>
    </row>
    <row r="1738" spans="1:9" x14ac:dyDescent="0.25">
      <c r="A1738" s="2" t="s">
        <v>680</v>
      </c>
      <c r="B1738" s="2" t="s">
        <v>711</v>
      </c>
      <c r="C1738" s="34">
        <v>42688</v>
      </c>
      <c r="D1738" s="29" t="s">
        <v>8057</v>
      </c>
      <c r="E1738" s="29" t="s">
        <v>3997</v>
      </c>
      <c r="F1738" s="29" t="s">
        <v>2117</v>
      </c>
      <c r="G1738" s="29" t="s">
        <v>2118</v>
      </c>
      <c r="H1738" s="4">
        <v>828.8</v>
      </c>
      <c r="I1738" s="2" t="s">
        <v>7981</v>
      </c>
    </row>
    <row r="1739" spans="1:9" x14ac:dyDescent="0.25">
      <c r="A1739" s="2" t="s">
        <v>680</v>
      </c>
      <c r="B1739" s="2" t="s">
        <v>711</v>
      </c>
      <c r="C1739" s="34">
        <v>42688</v>
      </c>
      <c r="D1739" s="29" t="s">
        <v>8057</v>
      </c>
      <c r="E1739" s="29" t="s">
        <v>4059</v>
      </c>
      <c r="F1739" s="29" t="s">
        <v>4060</v>
      </c>
      <c r="G1739" s="29" t="s">
        <v>4061</v>
      </c>
      <c r="H1739" s="4">
        <v>10</v>
      </c>
      <c r="I1739" s="2" t="s">
        <v>7988</v>
      </c>
    </row>
    <row r="1740" spans="1:9" x14ac:dyDescent="0.25">
      <c r="A1740" s="2" t="s">
        <v>680</v>
      </c>
      <c r="B1740" s="2" t="s">
        <v>711</v>
      </c>
      <c r="C1740" s="34">
        <v>42688</v>
      </c>
      <c r="D1740" s="29" t="s">
        <v>8057</v>
      </c>
      <c r="E1740" s="29" t="s">
        <v>4068</v>
      </c>
      <c r="F1740" s="29" t="s">
        <v>4069</v>
      </c>
      <c r="G1740" s="29" t="s">
        <v>4070</v>
      </c>
      <c r="H1740" s="4">
        <v>1</v>
      </c>
      <c r="I1740" s="2" t="s">
        <v>7988</v>
      </c>
    </row>
    <row r="1741" spans="1:9" x14ac:dyDescent="0.25">
      <c r="A1741" s="2" t="s">
        <v>680</v>
      </c>
      <c r="B1741" s="2" t="s">
        <v>711</v>
      </c>
      <c r="C1741" s="34">
        <v>42688</v>
      </c>
      <c r="D1741" s="29" t="s">
        <v>8057</v>
      </c>
      <c r="E1741" s="29" t="s">
        <v>3970</v>
      </c>
      <c r="F1741" s="29" t="s">
        <v>3971</v>
      </c>
      <c r="G1741" s="29" t="s">
        <v>3972</v>
      </c>
      <c r="H1741" s="4">
        <v>1164.7</v>
      </c>
      <c r="I1741" s="2" t="s">
        <v>7981</v>
      </c>
    </row>
    <row r="1742" spans="1:9" x14ac:dyDescent="0.25">
      <c r="A1742" s="2" t="s">
        <v>680</v>
      </c>
      <c r="B1742" s="2" t="s">
        <v>711</v>
      </c>
      <c r="C1742" s="34">
        <v>42688</v>
      </c>
      <c r="D1742" s="29" t="s">
        <v>8057</v>
      </c>
      <c r="E1742" s="29" t="s">
        <v>3996</v>
      </c>
      <c r="F1742" s="29" t="s">
        <v>1354</v>
      </c>
      <c r="G1742" s="29" t="s">
        <v>1355</v>
      </c>
      <c r="H1742" s="4">
        <v>405</v>
      </c>
      <c r="I1742" s="2" t="s">
        <v>7981</v>
      </c>
    </row>
    <row r="1743" spans="1:9" x14ac:dyDescent="0.25">
      <c r="A1743" s="2" t="s">
        <v>680</v>
      </c>
      <c r="B1743" s="2" t="s">
        <v>711</v>
      </c>
      <c r="C1743" s="34">
        <v>42688</v>
      </c>
      <c r="D1743" s="29" t="s">
        <v>8057</v>
      </c>
      <c r="E1743" s="29" t="s">
        <v>3943</v>
      </c>
      <c r="F1743" s="29" t="s">
        <v>943</v>
      </c>
      <c r="G1743" s="29" t="s">
        <v>944</v>
      </c>
      <c r="H1743" s="4">
        <v>1685.53</v>
      </c>
      <c r="I1743" s="2" t="s">
        <v>7981</v>
      </c>
    </row>
    <row r="1744" spans="1:9" x14ac:dyDescent="0.25">
      <c r="A1744" s="2" t="s">
        <v>680</v>
      </c>
      <c r="B1744" s="2" t="s">
        <v>711</v>
      </c>
      <c r="C1744" s="34">
        <v>42688</v>
      </c>
      <c r="D1744" s="29" t="s">
        <v>8057</v>
      </c>
      <c r="E1744" s="29" t="s">
        <v>4020</v>
      </c>
      <c r="F1744" s="29" t="s">
        <v>2569</v>
      </c>
      <c r="G1744" s="29" t="s">
        <v>2570</v>
      </c>
      <c r="H1744" s="4">
        <v>2525</v>
      </c>
      <c r="I1744" s="2" t="s">
        <v>7981</v>
      </c>
    </row>
    <row r="1745" spans="1:9" x14ac:dyDescent="0.25">
      <c r="A1745" s="2" t="s">
        <v>680</v>
      </c>
      <c r="B1745" s="2" t="s">
        <v>711</v>
      </c>
      <c r="C1745" s="34">
        <v>42688</v>
      </c>
      <c r="D1745" s="29" t="s">
        <v>8057</v>
      </c>
      <c r="E1745" s="29" t="s">
        <v>3975</v>
      </c>
      <c r="F1745" s="29" t="s">
        <v>1840</v>
      </c>
      <c r="G1745" s="29" t="s">
        <v>1841</v>
      </c>
      <c r="H1745" s="4">
        <v>5938.46</v>
      </c>
      <c r="I1745" s="2" t="s">
        <v>7981</v>
      </c>
    </row>
    <row r="1746" spans="1:9" x14ac:dyDescent="0.25">
      <c r="A1746" s="2" t="s">
        <v>680</v>
      </c>
      <c r="B1746" s="2" t="s">
        <v>711</v>
      </c>
      <c r="C1746" s="34">
        <v>42688</v>
      </c>
      <c r="D1746" s="29" t="s">
        <v>8057</v>
      </c>
      <c r="E1746" s="29" t="s">
        <v>4053</v>
      </c>
      <c r="F1746" s="29" t="s">
        <v>4054</v>
      </c>
      <c r="G1746" s="29" t="s">
        <v>4055</v>
      </c>
      <c r="H1746" s="4">
        <v>125</v>
      </c>
      <c r="I1746" s="2" t="s">
        <v>7981</v>
      </c>
    </row>
    <row r="1747" spans="1:9" x14ac:dyDescent="0.25">
      <c r="A1747" s="2" t="s">
        <v>680</v>
      </c>
      <c r="B1747" s="2" t="s">
        <v>711</v>
      </c>
      <c r="C1747" s="34">
        <v>42688</v>
      </c>
      <c r="D1747" s="29" t="s">
        <v>8057</v>
      </c>
      <c r="E1747" s="29" t="s">
        <v>3944</v>
      </c>
      <c r="F1747" s="29" t="s">
        <v>1967</v>
      </c>
      <c r="G1747" s="29" t="s">
        <v>1968</v>
      </c>
      <c r="H1747" s="4">
        <v>50</v>
      </c>
      <c r="I1747" s="2" t="s">
        <v>8011</v>
      </c>
    </row>
    <row r="1748" spans="1:9" x14ac:dyDescent="0.25">
      <c r="A1748" s="2" t="s">
        <v>680</v>
      </c>
      <c r="B1748" s="2" t="s">
        <v>711</v>
      </c>
      <c r="C1748" s="34">
        <v>42688</v>
      </c>
      <c r="D1748" s="29" t="s">
        <v>8057</v>
      </c>
      <c r="E1748" s="29" t="s">
        <v>4062</v>
      </c>
      <c r="F1748" s="29" t="s">
        <v>4063</v>
      </c>
      <c r="G1748" s="29" t="s">
        <v>4064</v>
      </c>
      <c r="H1748" s="4">
        <v>20</v>
      </c>
      <c r="I1748" s="2" t="s">
        <v>7988</v>
      </c>
    </row>
    <row r="1749" spans="1:9" x14ac:dyDescent="0.25">
      <c r="A1749" s="2" t="s">
        <v>680</v>
      </c>
      <c r="B1749" s="2" t="s">
        <v>711</v>
      </c>
      <c r="C1749" s="34">
        <v>42688</v>
      </c>
      <c r="D1749" s="29" t="s">
        <v>8057</v>
      </c>
      <c r="E1749" s="29" t="s">
        <v>4037</v>
      </c>
      <c r="F1749" s="29" t="s">
        <v>1884</v>
      </c>
      <c r="G1749" s="29" t="s">
        <v>1885</v>
      </c>
      <c r="H1749" s="4">
        <v>401.45</v>
      </c>
      <c r="I1749" s="2" t="s">
        <v>7981</v>
      </c>
    </row>
    <row r="1750" spans="1:9" x14ac:dyDescent="0.25">
      <c r="A1750" s="2" t="s">
        <v>680</v>
      </c>
      <c r="B1750" s="2" t="s">
        <v>711</v>
      </c>
      <c r="C1750" s="34">
        <v>42688</v>
      </c>
      <c r="D1750" s="29" t="s">
        <v>8057</v>
      </c>
      <c r="E1750" s="29" t="s">
        <v>4043</v>
      </c>
      <c r="F1750" s="29" t="s">
        <v>4044</v>
      </c>
      <c r="G1750" s="29" t="s">
        <v>4045</v>
      </c>
      <c r="H1750" s="4">
        <v>18136.02</v>
      </c>
      <c r="I1750" s="2" t="s">
        <v>7981</v>
      </c>
    </row>
    <row r="1751" spans="1:9" x14ac:dyDescent="0.25">
      <c r="A1751" s="2" t="s">
        <v>680</v>
      </c>
      <c r="B1751" s="2" t="s">
        <v>711</v>
      </c>
      <c r="C1751" s="34">
        <v>42688</v>
      </c>
      <c r="D1751" s="29" t="s">
        <v>8057</v>
      </c>
      <c r="E1751" s="29" t="s">
        <v>3945</v>
      </c>
      <c r="F1751" s="29" t="s">
        <v>3946</v>
      </c>
      <c r="G1751" s="29" t="s">
        <v>3947</v>
      </c>
      <c r="H1751" s="4">
        <v>1880</v>
      </c>
      <c r="I1751" s="2" t="s">
        <v>7981</v>
      </c>
    </row>
    <row r="1752" spans="1:9" x14ac:dyDescent="0.25">
      <c r="A1752" s="2" t="s">
        <v>680</v>
      </c>
      <c r="B1752" s="2" t="s">
        <v>711</v>
      </c>
      <c r="C1752" s="34">
        <v>42688</v>
      </c>
      <c r="D1752" s="29" t="s">
        <v>8057</v>
      </c>
      <c r="E1752" s="29" t="s">
        <v>4077</v>
      </c>
      <c r="F1752" s="29" t="s">
        <v>4078</v>
      </c>
      <c r="G1752" s="29" t="s">
        <v>4079</v>
      </c>
      <c r="H1752" s="4">
        <v>64</v>
      </c>
      <c r="I1752" s="2" t="s">
        <v>7991</v>
      </c>
    </row>
    <row r="1753" spans="1:9" x14ac:dyDescent="0.25">
      <c r="A1753" s="2" t="s">
        <v>680</v>
      </c>
      <c r="B1753" s="2" t="s">
        <v>711</v>
      </c>
      <c r="C1753" s="34">
        <v>42688</v>
      </c>
      <c r="D1753" s="29" t="s">
        <v>8057</v>
      </c>
      <c r="E1753" s="29" t="s">
        <v>3948</v>
      </c>
      <c r="F1753" s="29" t="s">
        <v>731</v>
      </c>
      <c r="G1753" s="29" t="s">
        <v>732</v>
      </c>
      <c r="H1753" s="4">
        <v>9706.8799999999992</v>
      </c>
      <c r="I1753" s="2" t="s">
        <v>7981</v>
      </c>
    </row>
    <row r="1754" spans="1:9" x14ac:dyDescent="0.25">
      <c r="A1754" s="2" t="s">
        <v>680</v>
      </c>
      <c r="B1754" s="2" t="s">
        <v>711</v>
      </c>
      <c r="C1754" s="34">
        <v>42688</v>
      </c>
      <c r="D1754" s="29" t="s">
        <v>8057</v>
      </c>
      <c r="E1754" s="29" t="s">
        <v>3965</v>
      </c>
      <c r="F1754" s="29" t="s">
        <v>1291</v>
      </c>
      <c r="G1754" s="29" t="s">
        <v>1292</v>
      </c>
      <c r="H1754" s="4">
        <v>105</v>
      </c>
      <c r="I1754" s="2" t="s">
        <v>7981</v>
      </c>
    </row>
    <row r="1755" spans="1:9" x14ac:dyDescent="0.25">
      <c r="A1755" s="2" t="s">
        <v>680</v>
      </c>
      <c r="B1755" s="2" t="s">
        <v>711</v>
      </c>
      <c r="C1755" s="34">
        <v>42688</v>
      </c>
      <c r="D1755" s="29" t="s">
        <v>8057</v>
      </c>
      <c r="E1755" s="29" t="s">
        <v>3969</v>
      </c>
      <c r="F1755" s="29" t="s">
        <v>2054</v>
      </c>
      <c r="G1755" s="29" t="s">
        <v>2055</v>
      </c>
      <c r="H1755" s="4">
        <v>703.49</v>
      </c>
      <c r="I1755" s="2" t="s">
        <v>7981</v>
      </c>
    </row>
    <row r="1756" spans="1:9" x14ac:dyDescent="0.25">
      <c r="A1756" s="2" t="s">
        <v>680</v>
      </c>
      <c r="B1756" s="2" t="s">
        <v>711</v>
      </c>
      <c r="C1756" s="34">
        <v>42688</v>
      </c>
      <c r="D1756" s="29" t="s">
        <v>8057</v>
      </c>
      <c r="E1756" s="29" t="s">
        <v>3949</v>
      </c>
      <c r="F1756" s="29" t="s">
        <v>1977</v>
      </c>
      <c r="G1756" s="29" t="s">
        <v>1978</v>
      </c>
      <c r="H1756" s="4">
        <v>33.33</v>
      </c>
      <c r="I1756" s="2" t="s">
        <v>8011</v>
      </c>
    </row>
    <row r="1757" spans="1:9" x14ac:dyDescent="0.25">
      <c r="A1757" s="2" t="s">
        <v>680</v>
      </c>
      <c r="B1757" s="2" t="s">
        <v>711</v>
      </c>
      <c r="C1757" s="34">
        <v>42688</v>
      </c>
      <c r="D1757" s="29" t="s">
        <v>8057</v>
      </c>
      <c r="E1757" s="29" t="s">
        <v>4033</v>
      </c>
      <c r="F1757" s="29" t="s">
        <v>4034</v>
      </c>
      <c r="G1757" s="29" t="s">
        <v>4035</v>
      </c>
      <c r="H1757" s="4">
        <v>105</v>
      </c>
      <c r="I1757" s="2" t="s">
        <v>7981</v>
      </c>
    </row>
    <row r="1758" spans="1:9" x14ac:dyDescent="0.25">
      <c r="A1758" s="2" t="s">
        <v>680</v>
      </c>
      <c r="B1758" s="2" t="s">
        <v>711</v>
      </c>
      <c r="C1758" s="34">
        <v>42688</v>
      </c>
      <c r="D1758" s="29" t="s">
        <v>8057</v>
      </c>
      <c r="E1758" s="29" t="s">
        <v>4036</v>
      </c>
      <c r="F1758" s="29" t="s">
        <v>4034</v>
      </c>
      <c r="G1758" s="29" t="s">
        <v>4035</v>
      </c>
      <c r="H1758" s="4">
        <v>40</v>
      </c>
      <c r="I1758" s="2" t="s">
        <v>7981</v>
      </c>
    </row>
    <row r="1759" spans="1:9" x14ac:dyDescent="0.25">
      <c r="A1759" s="2" t="s">
        <v>680</v>
      </c>
      <c r="B1759" s="2" t="s">
        <v>711</v>
      </c>
      <c r="C1759" s="34">
        <v>42688</v>
      </c>
      <c r="D1759" s="29" t="s">
        <v>8057</v>
      </c>
      <c r="E1759" s="29" t="s">
        <v>4010</v>
      </c>
      <c r="F1759" s="29" t="s">
        <v>4011</v>
      </c>
      <c r="G1759" s="29" t="s">
        <v>4012</v>
      </c>
      <c r="H1759" s="4">
        <v>40</v>
      </c>
      <c r="I1759" s="2" t="s">
        <v>7981</v>
      </c>
    </row>
    <row r="1760" spans="1:9" x14ac:dyDescent="0.25">
      <c r="A1760" s="2" t="s">
        <v>680</v>
      </c>
      <c r="B1760" s="2" t="s">
        <v>711</v>
      </c>
      <c r="C1760" s="34">
        <v>42688</v>
      </c>
      <c r="D1760" s="29" t="s">
        <v>8057</v>
      </c>
      <c r="E1760" s="29" t="s">
        <v>4004</v>
      </c>
      <c r="F1760" s="29" t="s">
        <v>1388</v>
      </c>
      <c r="G1760" s="29" t="s">
        <v>1389</v>
      </c>
      <c r="H1760" s="4">
        <v>800</v>
      </c>
      <c r="I1760" s="2" t="s">
        <v>7981</v>
      </c>
    </row>
    <row r="1761" spans="1:9" x14ac:dyDescent="0.25">
      <c r="A1761" s="2" t="s">
        <v>680</v>
      </c>
      <c r="B1761" s="2" t="s">
        <v>711</v>
      </c>
      <c r="C1761" s="34">
        <v>42688</v>
      </c>
      <c r="D1761" s="29" t="s">
        <v>8057</v>
      </c>
      <c r="E1761" s="29" t="s">
        <v>4074</v>
      </c>
      <c r="F1761" s="29" t="s">
        <v>4075</v>
      </c>
      <c r="G1761" s="29" t="s">
        <v>4076</v>
      </c>
      <c r="H1761" s="4">
        <v>37</v>
      </c>
      <c r="I1761" s="2" t="s">
        <v>7991</v>
      </c>
    </row>
    <row r="1762" spans="1:9" x14ac:dyDescent="0.25">
      <c r="A1762" s="2" t="s">
        <v>680</v>
      </c>
      <c r="B1762" s="2" t="s">
        <v>711</v>
      </c>
      <c r="C1762" s="34">
        <v>42688</v>
      </c>
      <c r="D1762" s="29" t="s">
        <v>8057</v>
      </c>
      <c r="E1762" s="29" t="s">
        <v>4083</v>
      </c>
      <c r="F1762" s="29" t="s">
        <v>4084</v>
      </c>
      <c r="G1762" s="29" t="s">
        <v>4085</v>
      </c>
      <c r="H1762" s="4">
        <v>20</v>
      </c>
      <c r="I1762" s="2" t="s">
        <v>7991</v>
      </c>
    </row>
    <row r="1763" spans="1:9" x14ac:dyDescent="0.25">
      <c r="A1763" s="2" t="s">
        <v>680</v>
      </c>
      <c r="B1763" s="2" t="s">
        <v>711</v>
      </c>
      <c r="C1763" s="34">
        <v>42688</v>
      </c>
      <c r="D1763" s="29" t="s">
        <v>8057</v>
      </c>
      <c r="E1763" s="29" t="s">
        <v>3950</v>
      </c>
      <c r="F1763" s="29" t="s">
        <v>1990</v>
      </c>
      <c r="G1763" s="29" t="s">
        <v>1991</v>
      </c>
      <c r="H1763" s="4">
        <v>50</v>
      </c>
      <c r="I1763" s="2" t="s">
        <v>8011</v>
      </c>
    </row>
    <row r="1764" spans="1:9" x14ac:dyDescent="0.25">
      <c r="A1764" s="2" t="s">
        <v>680</v>
      </c>
      <c r="B1764" s="2" t="s">
        <v>711</v>
      </c>
      <c r="C1764" s="34">
        <v>42688</v>
      </c>
      <c r="D1764" s="29" t="s">
        <v>8057</v>
      </c>
      <c r="E1764" s="29" t="s">
        <v>3976</v>
      </c>
      <c r="F1764" s="29" t="s">
        <v>3977</v>
      </c>
      <c r="G1764" s="29" t="s">
        <v>3978</v>
      </c>
      <c r="H1764" s="4">
        <v>7001.28</v>
      </c>
      <c r="I1764" s="2" t="s">
        <v>7981</v>
      </c>
    </row>
    <row r="1765" spans="1:9" x14ac:dyDescent="0.25">
      <c r="A1765" s="2" t="s">
        <v>680</v>
      </c>
      <c r="B1765" s="2" t="s">
        <v>711</v>
      </c>
      <c r="C1765" s="34">
        <v>42688</v>
      </c>
      <c r="D1765" s="29" t="s">
        <v>8057</v>
      </c>
      <c r="E1765" s="29" t="s">
        <v>4021</v>
      </c>
      <c r="F1765" s="29" t="s">
        <v>2173</v>
      </c>
      <c r="G1765" s="29" t="s">
        <v>2174</v>
      </c>
      <c r="H1765" s="4">
        <v>1936.58</v>
      </c>
      <c r="I1765" s="2" t="s">
        <v>7981</v>
      </c>
    </row>
    <row r="1766" spans="1:9" x14ac:dyDescent="0.25">
      <c r="A1766" s="2" t="s">
        <v>680</v>
      </c>
      <c r="B1766" s="2" t="s">
        <v>711</v>
      </c>
      <c r="C1766" s="34">
        <v>42688</v>
      </c>
      <c r="D1766" s="29" t="s">
        <v>8057</v>
      </c>
      <c r="E1766" s="29" t="s">
        <v>3982</v>
      </c>
      <c r="F1766" s="29" t="s">
        <v>3983</v>
      </c>
      <c r="G1766" s="29" t="s">
        <v>3984</v>
      </c>
      <c r="H1766" s="4">
        <v>1336.65</v>
      </c>
      <c r="I1766" s="2" t="s">
        <v>7981</v>
      </c>
    </row>
    <row r="1767" spans="1:9" x14ac:dyDescent="0.25">
      <c r="A1767" s="2" t="s">
        <v>680</v>
      </c>
      <c r="B1767" s="2" t="s">
        <v>711</v>
      </c>
      <c r="C1767" s="34">
        <v>42688</v>
      </c>
      <c r="D1767" s="29" t="s">
        <v>8057</v>
      </c>
      <c r="E1767" s="29" t="s">
        <v>3964</v>
      </c>
      <c r="F1767" s="29" t="s">
        <v>1288</v>
      </c>
      <c r="G1767" s="29" t="s">
        <v>1289</v>
      </c>
      <c r="H1767" s="4">
        <v>90</v>
      </c>
      <c r="I1767" s="2" t="s">
        <v>7981</v>
      </c>
    </row>
    <row r="1768" spans="1:9" x14ac:dyDescent="0.25">
      <c r="A1768" s="2" t="s">
        <v>680</v>
      </c>
      <c r="B1768" s="2" t="s">
        <v>711</v>
      </c>
      <c r="C1768" s="34">
        <v>42688</v>
      </c>
      <c r="D1768" s="29" t="s">
        <v>8057</v>
      </c>
      <c r="E1768" s="29" t="s">
        <v>4050</v>
      </c>
      <c r="F1768" s="29" t="s">
        <v>4051</v>
      </c>
      <c r="G1768" s="29" t="s">
        <v>4052</v>
      </c>
      <c r="H1768" s="4">
        <v>3887.94</v>
      </c>
      <c r="I1768" s="2" t="s">
        <v>7981</v>
      </c>
    </row>
    <row r="1769" spans="1:9" x14ac:dyDescent="0.25">
      <c r="A1769" s="2" t="s">
        <v>680</v>
      </c>
      <c r="B1769" s="2" t="s">
        <v>711</v>
      </c>
      <c r="C1769" s="34">
        <v>42688</v>
      </c>
      <c r="D1769" s="29" t="s">
        <v>8057</v>
      </c>
      <c r="E1769" s="29" t="s">
        <v>3951</v>
      </c>
      <c r="F1769" s="29" t="s">
        <v>749</v>
      </c>
      <c r="G1769" s="29" t="s">
        <v>750</v>
      </c>
      <c r="H1769" s="4">
        <v>39663.360000000001</v>
      </c>
      <c r="I1769" s="2" t="s">
        <v>7981</v>
      </c>
    </row>
    <row r="1770" spans="1:9" x14ac:dyDescent="0.25">
      <c r="A1770" s="2" t="s">
        <v>680</v>
      </c>
      <c r="B1770" s="2" t="s">
        <v>711</v>
      </c>
      <c r="C1770" s="34">
        <v>42688</v>
      </c>
      <c r="D1770" s="29" t="s">
        <v>8057</v>
      </c>
      <c r="E1770" s="29" t="s">
        <v>3952</v>
      </c>
      <c r="F1770" s="29" t="s">
        <v>2455</v>
      </c>
      <c r="G1770" s="29" t="s">
        <v>2456</v>
      </c>
      <c r="H1770" s="4">
        <v>475</v>
      </c>
      <c r="I1770" s="2" t="s">
        <v>7981</v>
      </c>
    </row>
    <row r="1771" spans="1:9" x14ac:dyDescent="0.25">
      <c r="A1771" s="2" t="s">
        <v>680</v>
      </c>
      <c r="B1771" s="2" t="s">
        <v>711</v>
      </c>
      <c r="C1771" s="34">
        <v>42688</v>
      </c>
      <c r="D1771" s="29" t="s">
        <v>8057</v>
      </c>
      <c r="E1771" s="29" t="s">
        <v>4014</v>
      </c>
      <c r="F1771" s="29" t="s">
        <v>1867</v>
      </c>
      <c r="G1771" s="29" t="s">
        <v>1868</v>
      </c>
      <c r="H1771" s="4">
        <v>3255</v>
      </c>
      <c r="I1771" s="2" t="s">
        <v>7981</v>
      </c>
    </row>
    <row r="1772" spans="1:9" x14ac:dyDescent="0.25">
      <c r="A1772" s="2" t="s">
        <v>680</v>
      </c>
      <c r="B1772" s="2" t="s">
        <v>711</v>
      </c>
      <c r="C1772" s="34">
        <v>42688</v>
      </c>
      <c r="D1772" s="29" t="s">
        <v>8057</v>
      </c>
      <c r="E1772" s="29" t="s">
        <v>4039</v>
      </c>
      <c r="F1772" s="29" t="s">
        <v>4040</v>
      </c>
      <c r="G1772" s="29" t="s">
        <v>4041</v>
      </c>
      <c r="H1772" s="4">
        <v>847</v>
      </c>
      <c r="I1772" s="2" t="s">
        <v>7981</v>
      </c>
    </row>
    <row r="1773" spans="1:9" x14ac:dyDescent="0.25">
      <c r="A1773" s="2" t="s">
        <v>680</v>
      </c>
      <c r="B1773" s="2" t="s">
        <v>711</v>
      </c>
      <c r="C1773" s="34">
        <v>42688</v>
      </c>
      <c r="D1773" s="29" t="s">
        <v>8057</v>
      </c>
      <c r="E1773" s="29" t="s">
        <v>3998</v>
      </c>
      <c r="F1773" s="29" t="s">
        <v>3999</v>
      </c>
      <c r="G1773" s="29" t="s">
        <v>4000</v>
      </c>
      <c r="H1773" s="4">
        <v>125</v>
      </c>
      <c r="I1773" s="2" t="s">
        <v>7981</v>
      </c>
    </row>
    <row r="1774" spans="1:9" x14ac:dyDescent="0.25">
      <c r="A1774" s="2" t="s">
        <v>680</v>
      </c>
      <c r="B1774" s="2" t="s">
        <v>711</v>
      </c>
      <c r="C1774" s="34">
        <v>42688</v>
      </c>
      <c r="D1774" s="29" t="s">
        <v>8057</v>
      </c>
      <c r="E1774" s="29" t="s">
        <v>3953</v>
      </c>
      <c r="F1774" s="29" t="s">
        <v>1826</v>
      </c>
      <c r="G1774" s="29" t="s">
        <v>1827</v>
      </c>
      <c r="H1774" s="4">
        <v>353.99</v>
      </c>
      <c r="I1774" s="2" t="s">
        <v>7981</v>
      </c>
    </row>
    <row r="1775" spans="1:9" x14ac:dyDescent="0.25">
      <c r="A1775" s="2" t="s">
        <v>680</v>
      </c>
      <c r="B1775" s="2" t="s">
        <v>711</v>
      </c>
      <c r="C1775" s="34">
        <v>42688</v>
      </c>
      <c r="D1775" s="29" t="s">
        <v>8057</v>
      </c>
      <c r="E1775" s="29" t="s">
        <v>4015</v>
      </c>
      <c r="F1775" s="29" t="s">
        <v>846</v>
      </c>
      <c r="G1775" s="29" t="s">
        <v>847</v>
      </c>
      <c r="H1775" s="4">
        <v>353.7</v>
      </c>
      <c r="I1775" s="2" t="s">
        <v>7981</v>
      </c>
    </row>
    <row r="1776" spans="1:9" x14ac:dyDescent="0.25">
      <c r="A1776" s="2" t="s">
        <v>680</v>
      </c>
      <c r="B1776" s="2" t="s">
        <v>711</v>
      </c>
      <c r="C1776" s="34">
        <v>42688</v>
      </c>
      <c r="D1776" s="29" t="s">
        <v>8057</v>
      </c>
      <c r="E1776" s="29" t="s">
        <v>4080</v>
      </c>
      <c r="F1776" s="29" t="s">
        <v>4081</v>
      </c>
      <c r="G1776" s="29" t="s">
        <v>4082</v>
      </c>
      <c r="H1776" s="4">
        <v>75</v>
      </c>
      <c r="I1776" s="2" t="s">
        <v>7991</v>
      </c>
    </row>
    <row r="1777" spans="1:9" x14ac:dyDescent="0.25">
      <c r="A1777" s="2" t="s">
        <v>680</v>
      </c>
      <c r="B1777" s="2" t="s">
        <v>711</v>
      </c>
      <c r="C1777" s="34">
        <v>42688</v>
      </c>
      <c r="D1777" s="29" t="s">
        <v>8057</v>
      </c>
      <c r="E1777" s="29" t="s">
        <v>4013</v>
      </c>
      <c r="F1777" s="29" t="s">
        <v>3658</v>
      </c>
      <c r="G1777" s="29" t="s">
        <v>3659</v>
      </c>
      <c r="H1777" s="4">
        <v>3333.33</v>
      </c>
      <c r="I1777" s="2" t="s">
        <v>7981</v>
      </c>
    </row>
    <row r="1778" spans="1:9" x14ac:dyDescent="0.25">
      <c r="A1778" s="2" t="s">
        <v>680</v>
      </c>
      <c r="B1778" s="2" t="s">
        <v>711</v>
      </c>
      <c r="C1778" s="34">
        <v>42688</v>
      </c>
      <c r="D1778" s="29" t="s">
        <v>8057</v>
      </c>
      <c r="E1778" s="29" t="s">
        <v>4042</v>
      </c>
      <c r="F1778" s="29" t="s">
        <v>1143</v>
      </c>
      <c r="G1778" s="29" t="s">
        <v>1144</v>
      </c>
      <c r="H1778" s="4">
        <v>136</v>
      </c>
      <c r="I1778" s="2" t="s">
        <v>7981</v>
      </c>
    </row>
    <row r="1779" spans="1:9" x14ac:dyDescent="0.25">
      <c r="A1779" s="2" t="s">
        <v>680</v>
      </c>
      <c r="B1779" s="2" t="s">
        <v>711</v>
      </c>
      <c r="C1779" s="34">
        <v>42688</v>
      </c>
      <c r="D1779" s="29" t="s">
        <v>8057</v>
      </c>
      <c r="E1779" s="29" t="s">
        <v>4008</v>
      </c>
      <c r="F1779" s="29" t="s">
        <v>1394</v>
      </c>
      <c r="G1779" s="29" t="s">
        <v>1395</v>
      </c>
      <c r="H1779" s="4">
        <v>2990.79</v>
      </c>
      <c r="I1779" s="2" t="s">
        <v>7981</v>
      </c>
    </row>
    <row r="1780" spans="1:9" x14ac:dyDescent="0.25">
      <c r="A1780" s="2" t="s">
        <v>680</v>
      </c>
      <c r="B1780" s="2" t="s">
        <v>711</v>
      </c>
      <c r="C1780" s="34">
        <v>42688</v>
      </c>
      <c r="D1780" s="29" t="s">
        <v>8057</v>
      </c>
      <c r="E1780" s="29" t="s">
        <v>4038</v>
      </c>
      <c r="F1780" s="29" t="s">
        <v>2783</v>
      </c>
      <c r="G1780" s="29" t="s">
        <v>2784</v>
      </c>
      <c r="H1780" s="4">
        <v>275</v>
      </c>
      <c r="I1780" s="2" t="s">
        <v>7981</v>
      </c>
    </row>
    <row r="1781" spans="1:9" x14ac:dyDescent="0.25">
      <c r="A1781" s="2" t="s">
        <v>680</v>
      </c>
      <c r="B1781" s="2" t="s">
        <v>711</v>
      </c>
      <c r="C1781" s="34">
        <v>42688</v>
      </c>
      <c r="D1781" s="29" t="s">
        <v>8057</v>
      </c>
      <c r="E1781" s="29" t="s">
        <v>4005</v>
      </c>
      <c r="F1781" s="29" t="s">
        <v>4006</v>
      </c>
      <c r="G1781" s="29" t="s">
        <v>4007</v>
      </c>
      <c r="H1781" s="4">
        <v>31327.09</v>
      </c>
      <c r="I1781" s="2" t="s">
        <v>7981</v>
      </c>
    </row>
    <row r="1782" spans="1:9" x14ac:dyDescent="0.25">
      <c r="A1782" s="2" t="s">
        <v>680</v>
      </c>
      <c r="B1782" s="2" t="s">
        <v>711</v>
      </c>
      <c r="C1782" s="34">
        <v>42688</v>
      </c>
      <c r="D1782" s="29" t="s">
        <v>8057</v>
      </c>
      <c r="E1782" s="29" t="s">
        <v>3995</v>
      </c>
      <c r="F1782" s="29" t="s">
        <v>1017</v>
      </c>
      <c r="G1782" s="29" t="s">
        <v>1018</v>
      </c>
      <c r="H1782" s="4">
        <v>880.37</v>
      </c>
      <c r="I1782" s="2" t="s">
        <v>7981</v>
      </c>
    </row>
    <row r="1783" spans="1:9" x14ac:dyDescent="0.25">
      <c r="A1783" s="2" t="s">
        <v>680</v>
      </c>
      <c r="B1783" s="2" t="s">
        <v>711</v>
      </c>
      <c r="C1783" s="34">
        <v>42688</v>
      </c>
      <c r="D1783" s="29" t="s">
        <v>8057</v>
      </c>
      <c r="E1783" s="29" t="s">
        <v>3991</v>
      </c>
      <c r="F1783" s="29" t="s">
        <v>3992</v>
      </c>
      <c r="G1783" s="29" t="s">
        <v>3993</v>
      </c>
      <c r="H1783" s="4">
        <v>271.98</v>
      </c>
      <c r="I1783" s="2" t="s">
        <v>7981</v>
      </c>
    </row>
    <row r="1784" spans="1:9" x14ac:dyDescent="0.25">
      <c r="A1784" s="2" t="s">
        <v>680</v>
      </c>
      <c r="B1784" s="2" t="s">
        <v>711</v>
      </c>
      <c r="C1784" s="34">
        <v>42688</v>
      </c>
      <c r="D1784" s="29" t="s">
        <v>8057</v>
      </c>
      <c r="E1784" s="29" t="s">
        <v>3954</v>
      </c>
      <c r="F1784" s="29" t="s">
        <v>1124</v>
      </c>
      <c r="G1784" s="29" t="s">
        <v>1125</v>
      </c>
      <c r="H1784" s="4">
        <v>100</v>
      </c>
      <c r="I1784" s="2" t="s">
        <v>7981</v>
      </c>
    </row>
    <row r="1785" spans="1:9" x14ac:dyDescent="0.25">
      <c r="A1785" s="2" t="s">
        <v>680</v>
      </c>
      <c r="B1785" s="2" t="s">
        <v>711</v>
      </c>
      <c r="C1785" s="34">
        <v>42688</v>
      </c>
      <c r="D1785" s="29" t="s">
        <v>8057</v>
      </c>
      <c r="E1785" s="29" t="s">
        <v>3956</v>
      </c>
      <c r="F1785" s="29" t="s">
        <v>3957</v>
      </c>
      <c r="G1785" s="29" t="s">
        <v>3958</v>
      </c>
      <c r="H1785" s="4">
        <v>1225</v>
      </c>
      <c r="I1785" s="2" t="s">
        <v>7981</v>
      </c>
    </row>
    <row r="1786" spans="1:9" x14ac:dyDescent="0.25">
      <c r="A1786" s="2" t="s">
        <v>680</v>
      </c>
      <c r="B1786" s="2" t="s">
        <v>711</v>
      </c>
      <c r="C1786" s="34">
        <v>42688</v>
      </c>
      <c r="D1786" s="29" t="s">
        <v>8057</v>
      </c>
      <c r="E1786" s="29" t="s">
        <v>3959</v>
      </c>
      <c r="F1786" s="29" t="s">
        <v>971</v>
      </c>
      <c r="G1786" s="29" t="s">
        <v>972</v>
      </c>
      <c r="H1786" s="4">
        <v>5126.82</v>
      </c>
      <c r="I1786" s="2" t="s">
        <v>7993</v>
      </c>
    </row>
    <row r="1787" spans="1:9" x14ac:dyDescent="0.25">
      <c r="A1787" s="2" t="s">
        <v>680</v>
      </c>
      <c r="B1787" s="2" t="s">
        <v>711</v>
      </c>
      <c r="C1787" s="34">
        <v>42688</v>
      </c>
      <c r="D1787" s="29" t="s">
        <v>8057</v>
      </c>
      <c r="E1787" s="29" t="s">
        <v>4025</v>
      </c>
      <c r="F1787" s="29" t="s">
        <v>3515</v>
      </c>
      <c r="G1787" s="29" t="s">
        <v>3516</v>
      </c>
      <c r="H1787" s="4">
        <v>1459.6</v>
      </c>
      <c r="I1787" s="2" t="s">
        <v>7981</v>
      </c>
    </row>
    <row r="1788" spans="1:9" x14ac:dyDescent="0.25">
      <c r="A1788" s="2" t="s">
        <v>680</v>
      </c>
      <c r="B1788" s="2" t="s">
        <v>711</v>
      </c>
      <c r="C1788" s="34">
        <v>42688</v>
      </c>
      <c r="D1788" s="29" t="s">
        <v>8057</v>
      </c>
      <c r="E1788" s="29" t="s">
        <v>3955</v>
      </c>
      <c r="F1788" s="29" t="s">
        <v>966</v>
      </c>
      <c r="G1788" s="29" t="s">
        <v>967</v>
      </c>
      <c r="H1788" s="4">
        <v>1360.94</v>
      </c>
      <c r="I1788" s="2" t="s">
        <v>7981</v>
      </c>
    </row>
    <row r="1789" spans="1:9" x14ac:dyDescent="0.25">
      <c r="A1789" s="2" t="s">
        <v>680</v>
      </c>
      <c r="B1789" s="2" t="s">
        <v>711</v>
      </c>
      <c r="C1789" s="34">
        <v>42688</v>
      </c>
      <c r="D1789" s="29" t="s">
        <v>8057</v>
      </c>
      <c r="E1789" s="29" t="s">
        <v>3960</v>
      </c>
      <c r="F1789" s="29" t="s">
        <v>1282</v>
      </c>
      <c r="G1789" s="29" t="s">
        <v>1283</v>
      </c>
      <c r="H1789" s="4">
        <v>4086.83</v>
      </c>
      <c r="I1789" s="2" t="s">
        <v>7981</v>
      </c>
    </row>
    <row r="1790" spans="1:9" x14ac:dyDescent="0.25">
      <c r="A1790" s="2" t="s">
        <v>680</v>
      </c>
      <c r="B1790" s="2" t="s">
        <v>711</v>
      </c>
      <c r="C1790" s="34">
        <v>42688</v>
      </c>
      <c r="D1790" s="29" t="s">
        <v>8057</v>
      </c>
      <c r="E1790" s="29" t="s">
        <v>3985</v>
      </c>
      <c r="F1790" s="29" t="s">
        <v>1317</v>
      </c>
      <c r="G1790" s="29" t="s">
        <v>1318</v>
      </c>
      <c r="H1790" s="4">
        <v>6157.9</v>
      </c>
      <c r="I1790" s="2" t="s">
        <v>7981</v>
      </c>
    </row>
    <row r="1791" spans="1:9" x14ac:dyDescent="0.25">
      <c r="A1791" s="2" t="s">
        <v>680</v>
      </c>
      <c r="B1791" s="2" t="s">
        <v>711</v>
      </c>
      <c r="C1791" s="34">
        <v>42688</v>
      </c>
      <c r="D1791" s="29" t="s">
        <v>8057</v>
      </c>
      <c r="E1791" s="29" t="s">
        <v>3973</v>
      </c>
      <c r="F1791" s="29" t="s">
        <v>1837</v>
      </c>
      <c r="G1791" s="29" t="s">
        <v>1838</v>
      </c>
      <c r="H1791" s="4">
        <v>531.86</v>
      </c>
      <c r="I1791" s="2" t="s">
        <v>7981</v>
      </c>
    </row>
    <row r="1792" spans="1:9" x14ac:dyDescent="0.25">
      <c r="A1792" s="2" t="s">
        <v>680</v>
      </c>
      <c r="B1792" s="2" t="s">
        <v>711</v>
      </c>
      <c r="C1792" s="34">
        <v>42688</v>
      </c>
      <c r="D1792" s="29" t="s">
        <v>8057</v>
      </c>
      <c r="E1792" s="29" t="s">
        <v>4024</v>
      </c>
      <c r="F1792" s="29" t="s">
        <v>3674</v>
      </c>
      <c r="G1792" s="29" t="s">
        <v>3675</v>
      </c>
      <c r="H1792" s="4">
        <v>439.06</v>
      </c>
      <c r="I1792" s="2" t="s">
        <v>7981</v>
      </c>
    </row>
    <row r="1793" spans="1:9" x14ac:dyDescent="0.25">
      <c r="A1793" s="2" t="s">
        <v>680</v>
      </c>
      <c r="B1793" s="2" t="s">
        <v>711</v>
      </c>
      <c r="C1793" s="34">
        <v>42688</v>
      </c>
      <c r="D1793" s="29" t="s">
        <v>8057</v>
      </c>
      <c r="E1793" s="29" t="s">
        <v>4001</v>
      </c>
      <c r="F1793" s="29" t="s">
        <v>1863</v>
      </c>
      <c r="G1793" s="29" t="s">
        <v>1864</v>
      </c>
      <c r="H1793" s="4">
        <v>2235.58</v>
      </c>
      <c r="I1793" s="2" t="s">
        <v>7981</v>
      </c>
    </row>
    <row r="1794" spans="1:9" x14ac:dyDescent="0.25">
      <c r="A1794" s="3" t="s">
        <v>684</v>
      </c>
      <c r="B1794" s="3" t="s">
        <v>7916</v>
      </c>
      <c r="C1794" s="36" t="s">
        <v>694</v>
      </c>
      <c r="D1794" s="29" t="s">
        <v>8057</v>
      </c>
      <c r="E1794" s="25" t="s">
        <v>7941</v>
      </c>
      <c r="F1794" s="25" t="s">
        <v>679</v>
      </c>
      <c r="G1794" s="25" t="s">
        <v>7924</v>
      </c>
      <c r="H1794" s="5">
        <v>824635.12</v>
      </c>
      <c r="I1794" t="str">
        <f>Table2[[#This Row],[PAYEE/DESCRIPTION]]</f>
        <v>FED W/H AND MEDICARE</v>
      </c>
    </row>
    <row r="1795" spans="1:9" x14ac:dyDescent="0.25">
      <c r="A1795" s="3" t="s">
        <v>684</v>
      </c>
      <c r="B1795" s="3" t="s">
        <v>7916</v>
      </c>
      <c r="C1795" s="36" t="s">
        <v>694</v>
      </c>
      <c r="D1795" s="29" t="s">
        <v>8057</v>
      </c>
      <c r="E1795" s="25" t="s">
        <v>695</v>
      </c>
      <c r="F1795" s="25" t="s">
        <v>679</v>
      </c>
      <c r="G1795" s="25" t="s">
        <v>696</v>
      </c>
      <c r="H1795" s="5">
        <v>3696065.4</v>
      </c>
      <c r="I1795" t="str">
        <f>Table2[[#This Row],[PAYEE/DESCRIPTION]]</f>
        <v>Sales Tax - Nov (Sep)</v>
      </c>
    </row>
    <row r="1796" spans="1:9" x14ac:dyDescent="0.25">
      <c r="A1796" s="2" t="s">
        <v>11</v>
      </c>
      <c r="B1796" s="2" t="s">
        <v>12</v>
      </c>
      <c r="C1796" s="34">
        <v>42689</v>
      </c>
      <c r="D1796" s="29" t="s">
        <v>8057</v>
      </c>
      <c r="E1796" s="29" t="s">
        <v>419</v>
      </c>
      <c r="F1796" s="29" t="s">
        <v>168</v>
      </c>
      <c r="G1796" s="29" t="s">
        <v>169</v>
      </c>
      <c r="H1796" s="4">
        <v>1200</v>
      </c>
      <c r="I1796" s="2" t="s">
        <v>7981</v>
      </c>
    </row>
    <row r="1797" spans="1:9" x14ac:dyDescent="0.25">
      <c r="A1797" s="2" t="s">
        <v>11</v>
      </c>
      <c r="B1797" s="2" t="s">
        <v>12</v>
      </c>
      <c r="C1797" s="34">
        <v>42689</v>
      </c>
      <c r="D1797" s="29" t="s">
        <v>8057</v>
      </c>
      <c r="E1797" s="29" t="s">
        <v>413</v>
      </c>
      <c r="F1797" s="29" t="s">
        <v>99</v>
      </c>
      <c r="G1797" s="29" t="s">
        <v>100</v>
      </c>
      <c r="H1797" s="4">
        <v>467913</v>
      </c>
      <c r="I1797" s="2" t="s">
        <v>7981</v>
      </c>
    </row>
    <row r="1798" spans="1:9" x14ac:dyDescent="0.25">
      <c r="A1798" s="2" t="s">
        <v>11</v>
      </c>
      <c r="B1798" s="2" t="s">
        <v>12</v>
      </c>
      <c r="C1798" s="34">
        <v>42689</v>
      </c>
      <c r="D1798" s="29" t="s">
        <v>8057</v>
      </c>
      <c r="E1798" s="29" t="s">
        <v>386</v>
      </c>
      <c r="F1798" s="29" t="s">
        <v>44</v>
      </c>
      <c r="G1798" s="29" t="s">
        <v>45</v>
      </c>
      <c r="H1798" s="4">
        <v>7946.82</v>
      </c>
      <c r="I1798" s="2" t="s">
        <v>7993</v>
      </c>
    </row>
    <row r="1799" spans="1:9" x14ac:dyDescent="0.25">
      <c r="A1799" s="2" t="s">
        <v>11</v>
      </c>
      <c r="B1799" s="2" t="s">
        <v>12</v>
      </c>
      <c r="C1799" s="34">
        <v>42689</v>
      </c>
      <c r="D1799" s="29" t="s">
        <v>8057</v>
      </c>
      <c r="E1799" s="29" t="s">
        <v>411</v>
      </c>
      <c r="F1799" s="29" t="s">
        <v>121</v>
      </c>
      <c r="G1799" s="29" t="s">
        <v>122</v>
      </c>
      <c r="H1799" s="4">
        <v>15232.45</v>
      </c>
      <c r="I1799" s="2" t="s">
        <v>7981</v>
      </c>
    </row>
    <row r="1800" spans="1:9" x14ac:dyDescent="0.25">
      <c r="A1800" s="2" t="s">
        <v>11</v>
      </c>
      <c r="B1800" s="2" t="s">
        <v>12</v>
      </c>
      <c r="C1800" s="34">
        <v>42689</v>
      </c>
      <c r="D1800" s="29" t="s">
        <v>8057</v>
      </c>
      <c r="E1800" s="29" t="s">
        <v>406</v>
      </c>
      <c r="F1800" s="29" t="s">
        <v>407</v>
      </c>
      <c r="G1800" s="29" t="s">
        <v>408</v>
      </c>
      <c r="H1800" s="4">
        <v>878.45</v>
      </c>
      <c r="I1800" s="2" t="s">
        <v>7981</v>
      </c>
    </row>
    <row r="1801" spans="1:9" x14ac:dyDescent="0.25">
      <c r="A1801" s="2" t="s">
        <v>11</v>
      </c>
      <c r="B1801" s="2" t="s">
        <v>12</v>
      </c>
      <c r="C1801" s="34">
        <v>42689</v>
      </c>
      <c r="D1801" s="29" t="s">
        <v>8057</v>
      </c>
      <c r="E1801" s="29" t="s">
        <v>391</v>
      </c>
      <c r="F1801" s="29" t="s">
        <v>17</v>
      </c>
      <c r="G1801" s="29" t="s">
        <v>18</v>
      </c>
      <c r="H1801" s="4">
        <v>1341.32</v>
      </c>
      <c r="I1801" s="2" t="s">
        <v>7981</v>
      </c>
    </row>
    <row r="1802" spans="1:9" x14ac:dyDescent="0.25">
      <c r="A1802" s="2" t="s">
        <v>11</v>
      </c>
      <c r="B1802" s="2" t="s">
        <v>12</v>
      </c>
      <c r="C1802" s="34">
        <v>42689</v>
      </c>
      <c r="D1802" s="29" t="s">
        <v>8057</v>
      </c>
      <c r="E1802" s="29" t="s">
        <v>392</v>
      </c>
      <c r="F1802" s="29" t="s">
        <v>393</v>
      </c>
      <c r="G1802" s="29" t="s">
        <v>394</v>
      </c>
      <c r="H1802" s="4">
        <v>6880</v>
      </c>
      <c r="I1802" s="2" t="s">
        <v>7981</v>
      </c>
    </row>
    <row r="1803" spans="1:9" x14ac:dyDescent="0.25">
      <c r="A1803" s="2" t="s">
        <v>11</v>
      </c>
      <c r="B1803" s="2" t="s">
        <v>12</v>
      </c>
      <c r="C1803" s="34">
        <v>42689</v>
      </c>
      <c r="D1803" s="29" t="s">
        <v>8057</v>
      </c>
      <c r="E1803" s="29" t="s">
        <v>395</v>
      </c>
      <c r="F1803" s="29" t="s">
        <v>49</v>
      </c>
      <c r="G1803" s="29" t="s">
        <v>50</v>
      </c>
      <c r="H1803" s="4">
        <v>2654.06</v>
      </c>
      <c r="I1803" s="2" t="s">
        <v>7981</v>
      </c>
    </row>
    <row r="1804" spans="1:9" x14ac:dyDescent="0.25">
      <c r="A1804" s="2" t="s">
        <v>11</v>
      </c>
      <c r="B1804" s="2" t="s">
        <v>12</v>
      </c>
      <c r="C1804" s="34">
        <v>42689</v>
      </c>
      <c r="D1804" s="29" t="s">
        <v>8057</v>
      </c>
      <c r="E1804" s="29" t="s">
        <v>396</v>
      </c>
      <c r="F1804" s="29" t="s">
        <v>180</v>
      </c>
      <c r="G1804" s="29" t="s">
        <v>181</v>
      </c>
      <c r="H1804" s="4">
        <v>49956.31</v>
      </c>
      <c r="I1804" s="2" t="s">
        <v>7981</v>
      </c>
    </row>
    <row r="1805" spans="1:9" x14ac:dyDescent="0.25">
      <c r="A1805" s="2" t="s">
        <v>11</v>
      </c>
      <c r="B1805" s="2" t="s">
        <v>12</v>
      </c>
      <c r="C1805" s="34">
        <v>42689</v>
      </c>
      <c r="D1805" s="29" t="s">
        <v>8057</v>
      </c>
      <c r="E1805" s="29" t="s">
        <v>390</v>
      </c>
      <c r="F1805" s="29" t="s">
        <v>14</v>
      </c>
      <c r="G1805" s="29" t="s">
        <v>15</v>
      </c>
      <c r="H1805" s="4">
        <v>5240.95</v>
      </c>
      <c r="I1805" s="2" t="s">
        <v>7981</v>
      </c>
    </row>
    <row r="1806" spans="1:9" x14ac:dyDescent="0.25">
      <c r="A1806" s="2" t="s">
        <v>11</v>
      </c>
      <c r="B1806" s="2" t="s">
        <v>12</v>
      </c>
      <c r="C1806" s="34">
        <v>42689</v>
      </c>
      <c r="D1806" s="29" t="s">
        <v>8057</v>
      </c>
      <c r="E1806" s="29" t="s">
        <v>412</v>
      </c>
      <c r="F1806" s="29" t="s">
        <v>71</v>
      </c>
      <c r="G1806" s="29" t="s">
        <v>72</v>
      </c>
      <c r="H1806" s="4">
        <v>218156.84</v>
      </c>
      <c r="I1806" s="2" t="s">
        <v>7981</v>
      </c>
    </row>
    <row r="1807" spans="1:9" x14ac:dyDescent="0.25">
      <c r="A1807" s="2" t="s">
        <v>11</v>
      </c>
      <c r="B1807" s="2" t="s">
        <v>12</v>
      </c>
      <c r="C1807" s="34">
        <v>42689</v>
      </c>
      <c r="D1807" s="29" t="s">
        <v>8057</v>
      </c>
      <c r="E1807" s="29" t="s">
        <v>415</v>
      </c>
      <c r="F1807" s="29" t="s">
        <v>32</v>
      </c>
      <c r="G1807" s="29" t="s">
        <v>33</v>
      </c>
      <c r="H1807" s="4">
        <v>70.099999999999994</v>
      </c>
      <c r="I1807" s="2" t="s">
        <v>7981</v>
      </c>
    </row>
    <row r="1808" spans="1:9" x14ac:dyDescent="0.25">
      <c r="A1808" s="2" t="s">
        <v>11</v>
      </c>
      <c r="B1808" s="2" t="s">
        <v>12</v>
      </c>
      <c r="C1808" s="34">
        <v>42689</v>
      </c>
      <c r="D1808" s="29" t="s">
        <v>8057</v>
      </c>
      <c r="E1808" s="29" t="s">
        <v>414</v>
      </c>
      <c r="F1808" s="29" t="s">
        <v>206</v>
      </c>
      <c r="G1808" s="29" t="s">
        <v>207</v>
      </c>
      <c r="H1808" s="4">
        <v>216897.44</v>
      </c>
      <c r="I1808" s="2" t="s">
        <v>8040</v>
      </c>
    </row>
    <row r="1809" spans="1:9" x14ac:dyDescent="0.25">
      <c r="A1809" s="2" t="s">
        <v>11</v>
      </c>
      <c r="B1809" s="2" t="s">
        <v>12</v>
      </c>
      <c r="C1809" s="34">
        <v>42689</v>
      </c>
      <c r="D1809" s="29" t="s">
        <v>8057</v>
      </c>
      <c r="E1809" s="29" t="s">
        <v>397</v>
      </c>
      <c r="F1809" s="29" t="s">
        <v>147</v>
      </c>
      <c r="G1809" s="29" t="s">
        <v>148</v>
      </c>
      <c r="H1809" s="4">
        <v>685.28</v>
      </c>
      <c r="I1809" s="2" t="s">
        <v>7981</v>
      </c>
    </row>
    <row r="1810" spans="1:9" x14ac:dyDescent="0.25">
      <c r="A1810" s="2" t="s">
        <v>11</v>
      </c>
      <c r="B1810" s="2" t="s">
        <v>12</v>
      </c>
      <c r="C1810" s="34">
        <v>42689</v>
      </c>
      <c r="D1810" s="29" t="s">
        <v>8057</v>
      </c>
      <c r="E1810" s="29" t="s">
        <v>398</v>
      </c>
      <c r="F1810" s="29" t="s">
        <v>20</v>
      </c>
      <c r="G1810" s="29" t="s">
        <v>21</v>
      </c>
      <c r="H1810" s="4">
        <v>13206.44</v>
      </c>
      <c r="I1810" s="2" t="s">
        <v>7981</v>
      </c>
    </row>
    <row r="1811" spans="1:9" x14ac:dyDescent="0.25">
      <c r="A1811" s="2" t="s">
        <v>11</v>
      </c>
      <c r="B1811" s="2" t="s">
        <v>12</v>
      </c>
      <c r="C1811" s="34">
        <v>42689</v>
      </c>
      <c r="D1811" s="29" t="s">
        <v>8057</v>
      </c>
      <c r="E1811" s="29" t="s">
        <v>399</v>
      </c>
      <c r="F1811" s="29" t="s">
        <v>188</v>
      </c>
      <c r="G1811" s="29" t="s">
        <v>189</v>
      </c>
      <c r="H1811" s="4">
        <v>21342</v>
      </c>
      <c r="I1811" s="2" t="s">
        <v>7981</v>
      </c>
    </row>
    <row r="1812" spans="1:9" x14ac:dyDescent="0.25">
      <c r="A1812" s="2" t="s">
        <v>11</v>
      </c>
      <c r="B1812" s="2" t="s">
        <v>12</v>
      </c>
      <c r="C1812" s="34">
        <v>42689</v>
      </c>
      <c r="D1812" s="29" t="s">
        <v>8057</v>
      </c>
      <c r="E1812" s="29" t="s">
        <v>416</v>
      </c>
      <c r="F1812" s="29" t="s">
        <v>158</v>
      </c>
      <c r="G1812" s="29" t="s">
        <v>159</v>
      </c>
      <c r="H1812" s="4">
        <v>349</v>
      </c>
      <c r="I1812" s="2" t="s">
        <v>7981</v>
      </c>
    </row>
    <row r="1813" spans="1:9" x14ac:dyDescent="0.25">
      <c r="A1813" s="2" t="s">
        <v>11</v>
      </c>
      <c r="B1813" s="2" t="s">
        <v>12</v>
      </c>
      <c r="C1813" s="34">
        <v>42689</v>
      </c>
      <c r="D1813" s="29" t="s">
        <v>8057</v>
      </c>
      <c r="E1813" s="29" t="s">
        <v>400</v>
      </c>
      <c r="F1813" s="29" t="s">
        <v>191</v>
      </c>
      <c r="G1813" s="29" t="s">
        <v>192</v>
      </c>
      <c r="H1813" s="4">
        <v>2020</v>
      </c>
      <c r="I1813" s="2" t="s">
        <v>7981</v>
      </c>
    </row>
    <row r="1814" spans="1:9" x14ac:dyDescent="0.25">
      <c r="A1814" s="2" t="s">
        <v>11</v>
      </c>
      <c r="B1814" s="2" t="s">
        <v>12</v>
      </c>
      <c r="C1814" s="34">
        <v>42689</v>
      </c>
      <c r="D1814" s="29" t="s">
        <v>8057</v>
      </c>
      <c r="E1814" s="29" t="s">
        <v>401</v>
      </c>
      <c r="F1814" s="29" t="s">
        <v>96</v>
      </c>
      <c r="G1814" s="29" t="s">
        <v>97</v>
      </c>
      <c r="H1814" s="4">
        <v>26779.72</v>
      </c>
      <c r="I1814" s="2" t="s">
        <v>7981</v>
      </c>
    </row>
    <row r="1815" spans="1:9" x14ac:dyDescent="0.25">
      <c r="A1815" s="2" t="s">
        <v>11</v>
      </c>
      <c r="B1815" s="2" t="s">
        <v>12</v>
      </c>
      <c r="C1815" s="34">
        <v>42689</v>
      </c>
      <c r="D1815" s="29" t="s">
        <v>8057</v>
      </c>
      <c r="E1815" s="29" t="s">
        <v>418</v>
      </c>
      <c r="F1815" s="29" t="s">
        <v>88</v>
      </c>
      <c r="G1815" s="29" t="s">
        <v>89</v>
      </c>
      <c r="H1815" s="4">
        <v>189474.54</v>
      </c>
      <c r="I1815" s="2" t="s">
        <v>7981</v>
      </c>
    </row>
    <row r="1816" spans="1:9" x14ac:dyDescent="0.25">
      <c r="A1816" s="2" t="s">
        <v>11</v>
      </c>
      <c r="B1816" s="2" t="s">
        <v>12</v>
      </c>
      <c r="C1816" s="34">
        <v>42689</v>
      </c>
      <c r="D1816" s="29" t="s">
        <v>8057</v>
      </c>
      <c r="E1816" s="29" t="s">
        <v>402</v>
      </c>
      <c r="F1816" s="29" t="s">
        <v>195</v>
      </c>
      <c r="G1816" s="29" t="s">
        <v>196</v>
      </c>
      <c r="H1816" s="4">
        <v>725</v>
      </c>
      <c r="I1816" s="2" t="s">
        <v>7981</v>
      </c>
    </row>
    <row r="1817" spans="1:9" x14ac:dyDescent="0.25">
      <c r="A1817" s="2" t="s">
        <v>11</v>
      </c>
      <c r="B1817" s="2" t="s">
        <v>12</v>
      </c>
      <c r="C1817" s="34">
        <v>42689</v>
      </c>
      <c r="D1817" s="29" t="s">
        <v>8057</v>
      </c>
      <c r="E1817" s="29" t="s">
        <v>403</v>
      </c>
      <c r="F1817" s="29" t="s">
        <v>198</v>
      </c>
      <c r="G1817" s="29" t="s">
        <v>199</v>
      </c>
      <c r="H1817" s="4">
        <v>273765.02</v>
      </c>
      <c r="I1817" s="2" t="s">
        <v>7981</v>
      </c>
    </row>
    <row r="1818" spans="1:9" x14ac:dyDescent="0.25">
      <c r="A1818" s="2" t="s">
        <v>11</v>
      </c>
      <c r="B1818" s="2" t="s">
        <v>12</v>
      </c>
      <c r="C1818" s="34">
        <v>42689</v>
      </c>
      <c r="D1818" s="29" t="s">
        <v>8057</v>
      </c>
      <c r="E1818" s="29" t="s">
        <v>387</v>
      </c>
      <c r="F1818" s="29" t="s">
        <v>388</v>
      </c>
      <c r="G1818" s="29" t="s">
        <v>389</v>
      </c>
      <c r="H1818" s="4">
        <v>39176.51</v>
      </c>
      <c r="I1818" s="2" t="s">
        <v>7981</v>
      </c>
    </row>
    <row r="1819" spans="1:9" x14ac:dyDescent="0.25">
      <c r="A1819" s="2" t="s">
        <v>11</v>
      </c>
      <c r="B1819" s="2" t="s">
        <v>12</v>
      </c>
      <c r="C1819" s="34">
        <v>42689</v>
      </c>
      <c r="D1819" s="29" t="s">
        <v>8057</v>
      </c>
      <c r="E1819" s="29" t="s">
        <v>417</v>
      </c>
      <c r="F1819" s="29" t="s">
        <v>38</v>
      </c>
      <c r="G1819" s="29" t="s">
        <v>39</v>
      </c>
      <c r="H1819" s="4">
        <v>10952.03</v>
      </c>
      <c r="I1819" s="2" t="s">
        <v>7981</v>
      </c>
    </row>
    <row r="1820" spans="1:9" x14ac:dyDescent="0.25">
      <c r="A1820" s="2" t="s">
        <v>11</v>
      </c>
      <c r="B1820" s="2" t="s">
        <v>12</v>
      </c>
      <c r="C1820" s="34">
        <v>42689</v>
      </c>
      <c r="D1820" s="29" t="s">
        <v>8057</v>
      </c>
      <c r="E1820" s="29" t="s">
        <v>405</v>
      </c>
      <c r="F1820" s="29" t="s">
        <v>29</v>
      </c>
      <c r="G1820" s="29" t="s">
        <v>30</v>
      </c>
      <c r="H1820" s="4">
        <v>19183.97</v>
      </c>
      <c r="I1820" s="2" t="s">
        <v>7981</v>
      </c>
    </row>
    <row r="1821" spans="1:9" x14ac:dyDescent="0.25">
      <c r="A1821" s="2" t="s">
        <v>11</v>
      </c>
      <c r="B1821" s="2" t="s">
        <v>12</v>
      </c>
      <c r="C1821" s="34">
        <v>42689</v>
      </c>
      <c r="D1821" s="29" t="s">
        <v>8057</v>
      </c>
      <c r="E1821" s="29" t="s">
        <v>404</v>
      </c>
      <c r="F1821" s="29" t="s">
        <v>26</v>
      </c>
      <c r="G1821" s="29" t="s">
        <v>27</v>
      </c>
      <c r="H1821" s="4">
        <v>6492.06</v>
      </c>
      <c r="I1821" s="2" t="s">
        <v>7981</v>
      </c>
    </row>
    <row r="1822" spans="1:9" x14ac:dyDescent="0.25">
      <c r="A1822" s="2" t="s">
        <v>11</v>
      </c>
      <c r="B1822" s="2" t="s">
        <v>12</v>
      </c>
      <c r="C1822" s="34">
        <v>42689</v>
      </c>
      <c r="D1822" s="29" t="s">
        <v>8057</v>
      </c>
      <c r="E1822" s="29" t="s">
        <v>409</v>
      </c>
      <c r="F1822" s="29" t="s">
        <v>64</v>
      </c>
      <c r="G1822" s="29" t="s">
        <v>65</v>
      </c>
      <c r="H1822" s="4">
        <v>2502.7399999999998</v>
      </c>
      <c r="I1822" s="2" t="s">
        <v>8036</v>
      </c>
    </row>
    <row r="1823" spans="1:9" x14ac:dyDescent="0.25">
      <c r="A1823" s="2" t="s">
        <v>11</v>
      </c>
      <c r="B1823" s="2" t="s">
        <v>12</v>
      </c>
      <c r="C1823" s="34">
        <v>42689</v>
      </c>
      <c r="D1823" s="29" t="s">
        <v>8057</v>
      </c>
      <c r="E1823" s="29" t="s">
        <v>410</v>
      </c>
      <c r="F1823" s="29" t="s">
        <v>64</v>
      </c>
      <c r="G1823" s="29" t="s">
        <v>65</v>
      </c>
      <c r="H1823" s="4">
        <v>3956.87</v>
      </c>
      <c r="I1823" s="2" t="s">
        <v>8037</v>
      </c>
    </row>
    <row r="1824" spans="1:9" x14ac:dyDescent="0.25">
      <c r="A1824" s="3" t="s">
        <v>684</v>
      </c>
      <c r="B1824" s="3" t="s">
        <v>7916</v>
      </c>
      <c r="C1824" s="36" t="s">
        <v>385</v>
      </c>
      <c r="D1824" s="29" t="s">
        <v>8057</v>
      </c>
      <c r="E1824" s="25" t="s">
        <v>7956</v>
      </c>
      <c r="F1824" s="25" t="s">
        <v>679</v>
      </c>
      <c r="G1824" s="25" t="s">
        <v>7957</v>
      </c>
      <c r="H1824" s="5">
        <v>4681.74</v>
      </c>
      <c r="I1824" t="str">
        <f>Table2[[#This Row],[PAYEE/DESCRIPTION]]</f>
        <v>mixed beverage tax</v>
      </c>
    </row>
    <row r="1825" spans="1:9" x14ac:dyDescent="0.25">
      <c r="A1825" s="3" t="s">
        <v>684</v>
      </c>
      <c r="B1825" s="3" t="s">
        <v>7916</v>
      </c>
      <c r="C1825" s="36" t="s">
        <v>385</v>
      </c>
      <c r="D1825" s="29" t="s">
        <v>8057</v>
      </c>
      <c r="E1825" s="25" t="s">
        <v>7958</v>
      </c>
      <c r="F1825" s="25" t="s">
        <v>679</v>
      </c>
      <c r="G1825" s="25" t="s">
        <v>7959</v>
      </c>
      <c r="H1825" s="5">
        <v>92527.11</v>
      </c>
      <c r="I1825" t="str">
        <f>Table2[[#This Row],[PAYEE/DESCRIPTION]]</f>
        <v>oct sales tax</v>
      </c>
    </row>
    <row r="1826" spans="1:9" x14ac:dyDescent="0.25">
      <c r="A1826" s="2" t="s">
        <v>680</v>
      </c>
      <c r="B1826" s="2" t="s">
        <v>711</v>
      </c>
      <c r="C1826" s="34">
        <v>42690</v>
      </c>
      <c r="D1826" s="29" t="s">
        <v>8057</v>
      </c>
      <c r="E1826" s="29" t="s">
        <v>4165</v>
      </c>
      <c r="F1826" s="29" t="s">
        <v>2716</v>
      </c>
      <c r="G1826" s="29" t="s">
        <v>2717</v>
      </c>
      <c r="H1826" s="4">
        <v>26035</v>
      </c>
      <c r="I1826" s="2" t="s">
        <v>7981</v>
      </c>
    </row>
    <row r="1827" spans="1:9" x14ac:dyDescent="0.25">
      <c r="A1827" s="2" t="s">
        <v>680</v>
      </c>
      <c r="B1827" s="2" t="s">
        <v>711</v>
      </c>
      <c r="C1827" s="34">
        <v>42690</v>
      </c>
      <c r="D1827" s="29" t="s">
        <v>8057</v>
      </c>
      <c r="E1827" s="29" t="s">
        <v>4092</v>
      </c>
      <c r="F1827" s="29" t="s">
        <v>1167</v>
      </c>
      <c r="G1827" s="29" t="s">
        <v>1168</v>
      </c>
      <c r="H1827" s="4">
        <v>290.39999999999998</v>
      </c>
      <c r="I1827" s="2" t="s">
        <v>7981</v>
      </c>
    </row>
    <row r="1828" spans="1:9" x14ac:dyDescent="0.25">
      <c r="A1828" s="2" t="s">
        <v>680</v>
      </c>
      <c r="B1828" s="2" t="s">
        <v>711</v>
      </c>
      <c r="C1828" s="34">
        <v>42690</v>
      </c>
      <c r="D1828" s="29" t="s">
        <v>8057</v>
      </c>
      <c r="E1828" s="29" t="s">
        <v>4197</v>
      </c>
      <c r="F1828" s="29" t="s">
        <v>2797</v>
      </c>
      <c r="G1828" s="29" t="s">
        <v>2798</v>
      </c>
      <c r="H1828" s="4">
        <v>1400</v>
      </c>
      <c r="I1828" s="2" t="s">
        <v>7981</v>
      </c>
    </row>
    <row r="1829" spans="1:9" x14ac:dyDescent="0.25">
      <c r="A1829" s="2" t="s">
        <v>680</v>
      </c>
      <c r="B1829" s="2" t="s">
        <v>711</v>
      </c>
      <c r="C1829" s="34">
        <v>42690</v>
      </c>
      <c r="D1829" s="29" t="s">
        <v>8057</v>
      </c>
      <c r="E1829" s="29" t="s">
        <v>4144</v>
      </c>
      <c r="F1829" s="29" t="s">
        <v>2058</v>
      </c>
      <c r="G1829" s="29" t="s">
        <v>2059</v>
      </c>
      <c r="H1829" s="4">
        <v>294</v>
      </c>
      <c r="I1829" s="2" t="s">
        <v>7990</v>
      </c>
    </row>
    <row r="1830" spans="1:9" x14ac:dyDescent="0.25">
      <c r="A1830" s="2" t="s">
        <v>680</v>
      </c>
      <c r="B1830" s="2" t="s">
        <v>711</v>
      </c>
      <c r="C1830" s="34">
        <v>42690</v>
      </c>
      <c r="D1830" s="29" t="s">
        <v>8057</v>
      </c>
      <c r="E1830" s="29" t="s">
        <v>4176</v>
      </c>
      <c r="F1830" s="29" t="s">
        <v>4177</v>
      </c>
      <c r="G1830" s="29" t="s">
        <v>4178</v>
      </c>
      <c r="H1830" s="4">
        <v>8757.25</v>
      </c>
      <c r="I1830" s="2" t="s">
        <v>7981</v>
      </c>
    </row>
    <row r="1831" spans="1:9" x14ac:dyDescent="0.25">
      <c r="A1831" s="2" t="s">
        <v>680</v>
      </c>
      <c r="B1831" s="2" t="s">
        <v>711</v>
      </c>
      <c r="C1831" s="34">
        <v>42690</v>
      </c>
      <c r="D1831" s="29" t="s">
        <v>8057</v>
      </c>
      <c r="E1831" s="29" t="s">
        <v>4161</v>
      </c>
      <c r="F1831" s="29" t="s">
        <v>804</v>
      </c>
      <c r="G1831" s="29" t="s">
        <v>805</v>
      </c>
      <c r="H1831" s="4">
        <v>275</v>
      </c>
      <c r="I1831" s="2" t="s">
        <v>7981</v>
      </c>
    </row>
    <row r="1832" spans="1:9" x14ac:dyDescent="0.25">
      <c r="A1832" s="2" t="s">
        <v>680</v>
      </c>
      <c r="B1832" s="2" t="s">
        <v>711</v>
      </c>
      <c r="C1832" s="34">
        <v>42690</v>
      </c>
      <c r="D1832" s="29" t="s">
        <v>8057</v>
      </c>
      <c r="E1832" s="29" t="s">
        <v>4196</v>
      </c>
      <c r="F1832" s="29" t="s">
        <v>2212</v>
      </c>
      <c r="G1832" s="29" t="s">
        <v>2213</v>
      </c>
      <c r="H1832" s="4">
        <v>918185.05</v>
      </c>
      <c r="I1832" s="2" t="s">
        <v>7981</v>
      </c>
    </row>
    <row r="1833" spans="1:9" x14ac:dyDescent="0.25">
      <c r="A1833" s="2" t="s">
        <v>680</v>
      </c>
      <c r="B1833" s="2" t="s">
        <v>711</v>
      </c>
      <c r="C1833" s="34">
        <v>42690</v>
      </c>
      <c r="D1833" s="29" t="s">
        <v>8057</v>
      </c>
      <c r="E1833" s="29" t="s">
        <v>4248</v>
      </c>
      <c r="F1833" s="29" t="s">
        <v>4249</v>
      </c>
      <c r="G1833" s="29" t="s">
        <v>4250</v>
      </c>
      <c r="H1833" s="4">
        <v>250</v>
      </c>
      <c r="I1833" s="2" t="s">
        <v>7991</v>
      </c>
    </row>
    <row r="1834" spans="1:9" x14ac:dyDescent="0.25">
      <c r="A1834" s="2" t="s">
        <v>680</v>
      </c>
      <c r="B1834" s="2" t="s">
        <v>711</v>
      </c>
      <c r="C1834" s="34">
        <v>42690</v>
      </c>
      <c r="D1834" s="29" t="s">
        <v>8057</v>
      </c>
      <c r="E1834" s="29" t="s">
        <v>4094</v>
      </c>
      <c r="F1834" s="29" t="s">
        <v>927</v>
      </c>
      <c r="G1834" s="29" t="s">
        <v>928</v>
      </c>
      <c r="H1834" s="4">
        <v>660.53</v>
      </c>
      <c r="I1834" s="2" t="s">
        <v>7981</v>
      </c>
    </row>
    <row r="1835" spans="1:9" x14ac:dyDescent="0.25">
      <c r="A1835" s="2" t="s">
        <v>680</v>
      </c>
      <c r="B1835" s="2" t="s">
        <v>711</v>
      </c>
      <c r="C1835" s="34">
        <v>42690</v>
      </c>
      <c r="D1835" s="29" t="s">
        <v>8057</v>
      </c>
      <c r="E1835" s="29" t="s">
        <v>4095</v>
      </c>
      <c r="F1835" s="29" t="s">
        <v>927</v>
      </c>
      <c r="G1835" s="29" t="s">
        <v>928</v>
      </c>
      <c r="H1835" s="4">
        <v>66.599999999999994</v>
      </c>
      <c r="I1835" s="2" t="s">
        <v>7981</v>
      </c>
    </row>
    <row r="1836" spans="1:9" x14ac:dyDescent="0.25">
      <c r="A1836" s="2" t="s">
        <v>680</v>
      </c>
      <c r="B1836" s="2" t="s">
        <v>711</v>
      </c>
      <c r="C1836" s="34">
        <v>42690</v>
      </c>
      <c r="D1836" s="29" t="s">
        <v>8057</v>
      </c>
      <c r="E1836" s="29" t="s">
        <v>4096</v>
      </c>
      <c r="F1836" s="29" t="s">
        <v>927</v>
      </c>
      <c r="G1836" s="29" t="s">
        <v>928</v>
      </c>
      <c r="H1836" s="4">
        <v>30</v>
      </c>
      <c r="I1836" s="2" t="s">
        <v>7981</v>
      </c>
    </row>
    <row r="1837" spans="1:9" x14ac:dyDescent="0.25">
      <c r="A1837" s="2" t="s">
        <v>680</v>
      </c>
      <c r="B1837" s="2" t="s">
        <v>711</v>
      </c>
      <c r="C1837" s="34">
        <v>42690</v>
      </c>
      <c r="D1837" s="29" t="s">
        <v>8057</v>
      </c>
      <c r="E1837" s="29" t="s">
        <v>4097</v>
      </c>
      <c r="F1837" s="29" t="s">
        <v>927</v>
      </c>
      <c r="G1837" s="29" t="s">
        <v>928</v>
      </c>
      <c r="H1837" s="4">
        <v>75.98</v>
      </c>
      <c r="I1837" s="2" t="s">
        <v>7981</v>
      </c>
    </row>
    <row r="1838" spans="1:9" x14ac:dyDescent="0.25">
      <c r="A1838" s="2" t="s">
        <v>680</v>
      </c>
      <c r="B1838" s="2" t="s">
        <v>711</v>
      </c>
      <c r="C1838" s="34">
        <v>42690</v>
      </c>
      <c r="D1838" s="29" t="s">
        <v>8057</v>
      </c>
      <c r="E1838" s="29" t="s">
        <v>4098</v>
      </c>
      <c r="F1838" s="29" t="s">
        <v>927</v>
      </c>
      <c r="G1838" s="29" t="s">
        <v>928</v>
      </c>
      <c r="H1838" s="4">
        <v>2490.44</v>
      </c>
      <c r="I1838" s="2" t="s">
        <v>7981</v>
      </c>
    </row>
    <row r="1839" spans="1:9" x14ac:dyDescent="0.25">
      <c r="A1839" s="2" t="s">
        <v>680</v>
      </c>
      <c r="B1839" s="2" t="s">
        <v>711</v>
      </c>
      <c r="C1839" s="34">
        <v>42690</v>
      </c>
      <c r="D1839" s="29" t="s">
        <v>8057</v>
      </c>
      <c r="E1839" s="29" t="s">
        <v>4099</v>
      </c>
      <c r="F1839" s="29" t="s">
        <v>927</v>
      </c>
      <c r="G1839" s="29" t="s">
        <v>928</v>
      </c>
      <c r="H1839" s="4">
        <v>1199.2</v>
      </c>
      <c r="I1839" s="2" t="s">
        <v>7981</v>
      </c>
    </row>
    <row r="1840" spans="1:9" x14ac:dyDescent="0.25">
      <c r="A1840" s="2" t="s">
        <v>680</v>
      </c>
      <c r="B1840" s="2" t="s">
        <v>711</v>
      </c>
      <c r="C1840" s="34">
        <v>42690</v>
      </c>
      <c r="D1840" s="29" t="s">
        <v>8057</v>
      </c>
      <c r="E1840" s="29" t="s">
        <v>4100</v>
      </c>
      <c r="F1840" s="29" t="s">
        <v>927</v>
      </c>
      <c r="G1840" s="29" t="s">
        <v>928</v>
      </c>
      <c r="H1840" s="4">
        <v>120.38</v>
      </c>
      <c r="I1840" s="2" t="s">
        <v>7981</v>
      </c>
    </row>
    <row r="1841" spans="1:9" x14ac:dyDescent="0.25">
      <c r="A1841" s="2" t="s">
        <v>680</v>
      </c>
      <c r="B1841" s="2" t="s">
        <v>711</v>
      </c>
      <c r="C1841" s="34">
        <v>42690</v>
      </c>
      <c r="D1841" s="29" t="s">
        <v>8057</v>
      </c>
      <c r="E1841" s="29" t="s">
        <v>4101</v>
      </c>
      <c r="F1841" s="29" t="s">
        <v>927</v>
      </c>
      <c r="G1841" s="29" t="s">
        <v>928</v>
      </c>
      <c r="H1841" s="4">
        <v>244.64</v>
      </c>
      <c r="I1841" s="2" t="s">
        <v>7981</v>
      </c>
    </row>
    <row r="1842" spans="1:9" x14ac:dyDescent="0.25">
      <c r="A1842" s="2" t="s">
        <v>680</v>
      </c>
      <c r="B1842" s="2" t="s">
        <v>711</v>
      </c>
      <c r="C1842" s="34">
        <v>42690</v>
      </c>
      <c r="D1842" s="29" t="s">
        <v>8057</v>
      </c>
      <c r="E1842" s="29" t="s">
        <v>4093</v>
      </c>
      <c r="F1842" s="29" t="s">
        <v>924</v>
      </c>
      <c r="G1842" s="29" t="s">
        <v>925</v>
      </c>
      <c r="H1842" s="4">
        <v>98.12</v>
      </c>
      <c r="I1842" s="2" t="s">
        <v>7981</v>
      </c>
    </row>
    <row r="1843" spans="1:9" x14ac:dyDescent="0.25">
      <c r="A1843" s="2" t="s">
        <v>680</v>
      </c>
      <c r="B1843" s="2" t="s">
        <v>711</v>
      </c>
      <c r="C1843" s="34">
        <v>42690</v>
      </c>
      <c r="D1843" s="29" t="s">
        <v>8057</v>
      </c>
      <c r="E1843" s="29" t="s">
        <v>4145</v>
      </c>
      <c r="F1843" s="29" t="s">
        <v>4146</v>
      </c>
      <c r="G1843" s="29" t="s">
        <v>4147</v>
      </c>
      <c r="H1843" s="4">
        <v>61</v>
      </c>
      <c r="I1843" s="2" t="s">
        <v>7981</v>
      </c>
    </row>
    <row r="1844" spans="1:9" x14ac:dyDescent="0.25">
      <c r="A1844" s="2" t="s">
        <v>680</v>
      </c>
      <c r="B1844" s="2" t="s">
        <v>711</v>
      </c>
      <c r="C1844" s="34">
        <v>42690</v>
      </c>
      <c r="D1844" s="29" t="s">
        <v>8057</v>
      </c>
      <c r="E1844" s="29" t="s">
        <v>4119</v>
      </c>
      <c r="F1844" s="29" t="s">
        <v>952</v>
      </c>
      <c r="G1844" s="29" t="s">
        <v>955</v>
      </c>
      <c r="H1844" s="4">
        <v>502.57</v>
      </c>
      <c r="I1844" s="2" t="s">
        <v>7981</v>
      </c>
    </row>
    <row r="1845" spans="1:9" x14ac:dyDescent="0.25">
      <c r="A1845" s="2" t="s">
        <v>680</v>
      </c>
      <c r="B1845" s="2" t="s">
        <v>711</v>
      </c>
      <c r="C1845" s="34">
        <v>42690</v>
      </c>
      <c r="D1845" s="29" t="s">
        <v>8057</v>
      </c>
      <c r="E1845" s="29" t="s">
        <v>4187</v>
      </c>
      <c r="F1845" s="29" t="s">
        <v>3800</v>
      </c>
      <c r="G1845" s="29" t="s">
        <v>3801</v>
      </c>
      <c r="H1845" s="4">
        <v>575.41</v>
      </c>
      <c r="I1845" s="2" t="s">
        <v>7981</v>
      </c>
    </row>
    <row r="1846" spans="1:9" x14ac:dyDescent="0.25">
      <c r="A1846" s="2" t="s">
        <v>680</v>
      </c>
      <c r="B1846" s="2" t="s">
        <v>711</v>
      </c>
      <c r="C1846" s="34">
        <v>42690</v>
      </c>
      <c r="D1846" s="29" t="s">
        <v>8057</v>
      </c>
      <c r="E1846" s="29" t="s">
        <v>4200</v>
      </c>
      <c r="F1846" s="29" t="s">
        <v>4201</v>
      </c>
      <c r="G1846" s="29" t="s">
        <v>4202</v>
      </c>
      <c r="H1846" s="4">
        <v>506.22</v>
      </c>
      <c r="I1846" s="2" t="s">
        <v>7981</v>
      </c>
    </row>
    <row r="1847" spans="1:9" x14ac:dyDescent="0.25">
      <c r="A1847" s="2" t="s">
        <v>680</v>
      </c>
      <c r="B1847" s="2" t="s">
        <v>711</v>
      </c>
      <c r="C1847" s="34">
        <v>42690</v>
      </c>
      <c r="D1847" s="29" t="s">
        <v>8057</v>
      </c>
      <c r="E1847" s="29" t="s">
        <v>4179</v>
      </c>
      <c r="F1847" s="29" t="s">
        <v>4180</v>
      </c>
      <c r="G1847" s="29" t="s">
        <v>4181</v>
      </c>
      <c r="H1847" s="4">
        <v>119739</v>
      </c>
      <c r="I1847" s="2" t="s">
        <v>7981</v>
      </c>
    </row>
    <row r="1848" spans="1:9" x14ac:dyDescent="0.25">
      <c r="A1848" s="2" t="s">
        <v>680</v>
      </c>
      <c r="B1848" s="2" t="s">
        <v>711</v>
      </c>
      <c r="C1848" s="34">
        <v>42690</v>
      </c>
      <c r="D1848" s="29" t="s">
        <v>8057</v>
      </c>
      <c r="E1848" s="29" t="s">
        <v>4160</v>
      </c>
      <c r="F1848" s="29" t="s">
        <v>2707</v>
      </c>
      <c r="G1848" s="29" t="s">
        <v>2708</v>
      </c>
      <c r="H1848" s="4">
        <v>347.9</v>
      </c>
      <c r="I1848" s="2" t="s">
        <v>7981</v>
      </c>
    </row>
    <row r="1849" spans="1:9" x14ac:dyDescent="0.25">
      <c r="A1849" s="2" t="s">
        <v>680</v>
      </c>
      <c r="B1849" s="2" t="s">
        <v>711</v>
      </c>
      <c r="C1849" s="34">
        <v>42690</v>
      </c>
      <c r="D1849" s="29" t="s">
        <v>8057</v>
      </c>
      <c r="E1849" s="29" t="s">
        <v>4215</v>
      </c>
      <c r="F1849" s="29" t="s">
        <v>4216</v>
      </c>
      <c r="G1849" s="29" t="s">
        <v>4217</v>
      </c>
      <c r="H1849" s="4">
        <v>30</v>
      </c>
      <c r="I1849" s="2" t="s">
        <v>7988</v>
      </c>
    </row>
    <row r="1850" spans="1:9" x14ac:dyDescent="0.25">
      <c r="A1850" s="2" t="s">
        <v>680</v>
      </c>
      <c r="B1850" s="2" t="s">
        <v>711</v>
      </c>
      <c r="C1850" s="34">
        <v>42690</v>
      </c>
      <c r="D1850" s="29" t="s">
        <v>8057</v>
      </c>
      <c r="E1850" s="29" t="s">
        <v>4175</v>
      </c>
      <c r="F1850" s="29" t="s">
        <v>2547</v>
      </c>
      <c r="G1850" s="29" t="s">
        <v>2548</v>
      </c>
      <c r="H1850" s="4">
        <v>72989.95</v>
      </c>
      <c r="I1850" s="2" t="s">
        <v>7981</v>
      </c>
    </row>
    <row r="1851" spans="1:9" x14ac:dyDescent="0.25">
      <c r="A1851" s="2" t="s">
        <v>680</v>
      </c>
      <c r="B1851" s="2" t="s">
        <v>711</v>
      </c>
      <c r="C1851" s="34">
        <v>42690</v>
      </c>
      <c r="D1851" s="29" t="s">
        <v>8057</v>
      </c>
      <c r="E1851" s="29" t="s">
        <v>4188</v>
      </c>
      <c r="F1851" s="29" t="s">
        <v>2997</v>
      </c>
      <c r="G1851" s="29" t="s">
        <v>2998</v>
      </c>
      <c r="H1851" s="4">
        <v>28.08</v>
      </c>
      <c r="I1851" s="2" t="s">
        <v>7981</v>
      </c>
    </row>
    <row r="1852" spans="1:9" x14ac:dyDescent="0.25">
      <c r="A1852" s="2" t="s">
        <v>680</v>
      </c>
      <c r="B1852" s="2" t="s">
        <v>711</v>
      </c>
      <c r="C1852" s="34">
        <v>42690</v>
      </c>
      <c r="D1852" s="29" t="s">
        <v>8057</v>
      </c>
      <c r="E1852" s="29" t="s">
        <v>4166</v>
      </c>
      <c r="F1852" s="29" t="s">
        <v>2525</v>
      </c>
      <c r="G1852" s="29" t="s">
        <v>2526</v>
      </c>
      <c r="H1852" s="4">
        <v>130</v>
      </c>
      <c r="I1852" s="2" t="s">
        <v>7981</v>
      </c>
    </row>
    <row r="1853" spans="1:9" x14ac:dyDescent="0.25">
      <c r="A1853" s="2" t="s">
        <v>680</v>
      </c>
      <c r="B1853" s="2" t="s">
        <v>711</v>
      </c>
      <c r="C1853" s="34">
        <v>42690</v>
      </c>
      <c r="D1853" s="29" t="s">
        <v>8057</v>
      </c>
      <c r="E1853" s="29" t="s">
        <v>4148</v>
      </c>
      <c r="F1853" s="29" t="s">
        <v>4149</v>
      </c>
      <c r="G1853" s="29" t="s">
        <v>4150</v>
      </c>
      <c r="H1853" s="4">
        <v>5773.68</v>
      </c>
      <c r="I1853" s="2" t="s">
        <v>7981</v>
      </c>
    </row>
    <row r="1854" spans="1:9" x14ac:dyDescent="0.25">
      <c r="A1854" s="2" t="s">
        <v>680</v>
      </c>
      <c r="B1854" s="2" t="s">
        <v>711</v>
      </c>
      <c r="C1854" s="34">
        <v>42690</v>
      </c>
      <c r="D1854" s="29" t="s">
        <v>8057</v>
      </c>
      <c r="E1854" s="29" t="s">
        <v>4189</v>
      </c>
      <c r="F1854" s="29" t="s">
        <v>855</v>
      </c>
      <c r="G1854" s="29" t="s">
        <v>856</v>
      </c>
      <c r="H1854" s="4">
        <v>15434.5</v>
      </c>
      <c r="I1854" s="2" t="s">
        <v>7981</v>
      </c>
    </row>
    <row r="1855" spans="1:9" x14ac:dyDescent="0.25">
      <c r="A1855" s="2" t="s">
        <v>680</v>
      </c>
      <c r="B1855" s="2" t="s">
        <v>711</v>
      </c>
      <c r="C1855" s="34">
        <v>42690</v>
      </c>
      <c r="D1855" s="29" t="s">
        <v>8057</v>
      </c>
      <c r="E1855" s="29" t="s">
        <v>4103</v>
      </c>
      <c r="F1855" s="29" t="s">
        <v>3931</v>
      </c>
      <c r="G1855" s="29" t="s">
        <v>3932</v>
      </c>
      <c r="H1855" s="4">
        <v>151.02000000000001</v>
      </c>
      <c r="I1855" s="2" t="s">
        <v>7981</v>
      </c>
    </row>
    <row r="1856" spans="1:9" x14ac:dyDescent="0.25">
      <c r="A1856" s="2" t="s">
        <v>680</v>
      </c>
      <c r="B1856" s="2" t="s">
        <v>711</v>
      </c>
      <c r="C1856" s="34">
        <v>42690</v>
      </c>
      <c r="D1856" s="29" t="s">
        <v>8057</v>
      </c>
      <c r="E1856" s="29" t="s">
        <v>4159</v>
      </c>
      <c r="F1856" s="29" t="s">
        <v>1327</v>
      </c>
      <c r="G1856" s="29" t="s">
        <v>1328</v>
      </c>
      <c r="H1856" s="4">
        <v>1636.08</v>
      </c>
      <c r="I1856" s="2" t="s">
        <v>7981</v>
      </c>
    </row>
    <row r="1857" spans="1:9" x14ac:dyDescent="0.25">
      <c r="A1857" s="2" t="s">
        <v>680</v>
      </c>
      <c r="B1857" s="2" t="s">
        <v>711</v>
      </c>
      <c r="C1857" s="34">
        <v>42690</v>
      </c>
      <c r="D1857" s="29" t="s">
        <v>8057</v>
      </c>
      <c r="E1857" s="29" t="s">
        <v>4105</v>
      </c>
      <c r="F1857" s="29" t="s">
        <v>4106</v>
      </c>
      <c r="G1857" s="29" t="s">
        <v>4107</v>
      </c>
      <c r="H1857" s="4">
        <v>466.96</v>
      </c>
      <c r="I1857" s="2" t="s">
        <v>7981</v>
      </c>
    </row>
    <row r="1858" spans="1:9" x14ac:dyDescent="0.25">
      <c r="A1858" s="2" t="s">
        <v>680</v>
      </c>
      <c r="B1858" s="2" t="s">
        <v>711</v>
      </c>
      <c r="C1858" s="34">
        <v>42690</v>
      </c>
      <c r="D1858" s="29" t="s">
        <v>8057</v>
      </c>
      <c r="E1858" s="29" t="s">
        <v>4108</v>
      </c>
      <c r="F1858" s="29" t="s">
        <v>725</v>
      </c>
      <c r="G1858" s="29" t="s">
        <v>726</v>
      </c>
      <c r="H1858" s="4">
        <v>608.6</v>
      </c>
      <c r="I1858" s="2" t="s">
        <v>7981</v>
      </c>
    </row>
    <row r="1859" spans="1:9" x14ac:dyDescent="0.25">
      <c r="A1859" s="2" t="s">
        <v>680</v>
      </c>
      <c r="B1859" s="2" t="s">
        <v>711</v>
      </c>
      <c r="C1859" s="34">
        <v>42690</v>
      </c>
      <c r="D1859" s="29" t="s">
        <v>8057</v>
      </c>
      <c r="E1859" s="29" t="s">
        <v>4157</v>
      </c>
      <c r="F1859" s="29" t="s">
        <v>2084</v>
      </c>
      <c r="G1859" s="29" t="s">
        <v>2085</v>
      </c>
      <c r="H1859" s="4">
        <v>525</v>
      </c>
      <c r="I1859" s="2" t="s">
        <v>7981</v>
      </c>
    </row>
    <row r="1860" spans="1:9" x14ac:dyDescent="0.25">
      <c r="A1860" s="2" t="s">
        <v>680</v>
      </c>
      <c r="B1860" s="2" t="s">
        <v>711</v>
      </c>
      <c r="C1860" s="34">
        <v>42690</v>
      </c>
      <c r="D1860" s="29" t="s">
        <v>8057</v>
      </c>
      <c r="E1860" s="29" t="s">
        <v>4109</v>
      </c>
      <c r="F1860" s="29" t="s">
        <v>1214</v>
      </c>
      <c r="G1860" s="29" t="s">
        <v>1215</v>
      </c>
      <c r="H1860" s="4">
        <v>2685</v>
      </c>
      <c r="I1860" s="2" t="s">
        <v>7981</v>
      </c>
    </row>
    <row r="1861" spans="1:9" x14ac:dyDescent="0.25">
      <c r="A1861" s="2" t="s">
        <v>680</v>
      </c>
      <c r="B1861" s="2" t="s">
        <v>711</v>
      </c>
      <c r="C1861" s="34">
        <v>42690</v>
      </c>
      <c r="D1861" s="29" t="s">
        <v>8057</v>
      </c>
      <c r="E1861" s="29" t="s">
        <v>4110</v>
      </c>
      <c r="F1861" s="29" t="s">
        <v>1528</v>
      </c>
      <c r="G1861" s="29" t="s">
        <v>1529</v>
      </c>
      <c r="H1861" s="4">
        <v>700</v>
      </c>
      <c r="I1861" s="2" t="s">
        <v>7981</v>
      </c>
    </row>
    <row r="1862" spans="1:9" x14ac:dyDescent="0.25">
      <c r="A1862" s="2" t="s">
        <v>680</v>
      </c>
      <c r="B1862" s="2" t="s">
        <v>711</v>
      </c>
      <c r="C1862" s="34">
        <v>42690</v>
      </c>
      <c r="D1862" s="29" t="s">
        <v>8057</v>
      </c>
      <c r="E1862" s="29" t="s">
        <v>4198</v>
      </c>
      <c r="F1862" s="29" t="s">
        <v>1482</v>
      </c>
      <c r="G1862" s="29" t="s">
        <v>1483</v>
      </c>
      <c r="H1862" s="4">
        <v>41</v>
      </c>
      <c r="I1862" s="2" t="s">
        <v>7981</v>
      </c>
    </row>
    <row r="1863" spans="1:9" x14ac:dyDescent="0.25">
      <c r="A1863" s="2" t="s">
        <v>680</v>
      </c>
      <c r="B1863" s="2" t="s">
        <v>711</v>
      </c>
      <c r="C1863" s="34">
        <v>42690</v>
      </c>
      <c r="D1863" s="29" t="s">
        <v>8057</v>
      </c>
      <c r="E1863" s="29" t="s">
        <v>4111</v>
      </c>
      <c r="F1863" s="29" t="s">
        <v>1810</v>
      </c>
      <c r="G1863" s="29" t="s">
        <v>1811</v>
      </c>
      <c r="H1863" s="4">
        <v>4800</v>
      </c>
      <c r="I1863" s="2" t="s">
        <v>7981</v>
      </c>
    </row>
    <row r="1864" spans="1:9" x14ac:dyDescent="0.25">
      <c r="A1864" s="2" t="s">
        <v>680</v>
      </c>
      <c r="B1864" s="2" t="s">
        <v>711</v>
      </c>
      <c r="C1864" s="34">
        <v>42690</v>
      </c>
      <c r="D1864" s="29" t="s">
        <v>8057</v>
      </c>
      <c r="E1864" s="29" t="s">
        <v>4114</v>
      </c>
      <c r="F1864" s="29" t="s">
        <v>1223</v>
      </c>
      <c r="G1864" s="29" t="s">
        <v>1224</v>
      </c>
      <c r="H1864" s="4">
        <v>47705</v>
      </c>
      <c r="I1864" s="2" t="s">
        <v>7981</v>
      </c>
    </row>
    <row r="1865" spans="1:9" x14ac:dyDescent="0.25">
      <c r="A1865" s="2" t="s">
        <v>680</v>
      </c>
      <c r="B1865" s="2" t="s">
        <v>711</v>
      </c>
      <c r="C1865" s="34">
        <v>42690</v>
      </c>
      <c r="D1865" s="29" t="s">
        <v>8057</v>
      </c>
      <c r="E1865" s="29" t="s">
        <v>4112</v>
      </c>
      <c r="F1865" s="29" t="s">
        <v>940</v>
      </c>
      <c r="G1865" s="29" t="s">
        <v>941</v>
      </c>
      <c r="H1865" s="4">
        <v>3700.89</v>
      </c>
      <c r="I1865" s="2" t="s">
        <v>7981</v>
      </c>
    </row>
    <row r="1866" spans="1:9" x14ac:dyDescent="0.25">
      <c r="A1866" s="2" t="s">
        <v>680</v>
      </c>
      <c r="B1866" s="2" t="s">
        <v>711</v>
      </c>
      <c r="C1866" s="34">
        <v>42690</v>
      </c>
      <c r="D1866" s="29" t="s">
        <v>8057</v>
      </c>
      <c r="E1866" s="29" t="s">
        <v>4113</v>
      </c>
      <c r="F1866" s="29" t="s">
        <v>943</v>
      </c>
      <c r="G1866" s="29" t="s">
        <v>944</v>
      </c>
      <c r="H1866" s="4">
        <v>2142.9499999999998</v>
      </c>
      <c r="I1866" s="2" t="s">
        <v>7981</v>
      </c>
    </row>
    <row r="1867" spans="1:9" x14ac:dyDescent="0.25">
      <c r="A1867" s="2" t="s">
        <v>680</v>
      </c>
      <c r="B1867" s="2" t="s">
        <v>711</v>
      </c>
      <c r="C1867" s="34">
        <v>42690</v>
      </c>
      <c r="D1867" s="29" t="s">
        <v>8057</v>
      </c>
      <c r="E1867" s="29" t="s">
        <v>4186</v>
      </c>
      <c r="F1867" s="29" t="s">
        <v>2566</v>
      </c>
      <c r="G1867" s="29" t="s">
        <v>2567</v>
      </c>
      <c r="H1867" s="4">
        <v>879.46</v>
      </c>
      <c r="I1867" s="2" t="s">
        <v>7981</v>
      </c>
    </row>
    <row r="1868" spans="1:9" x14ac:dyDescent="0.25">
      <c r="A1868" s="2" t="s">
        <v>680</v>
      </c>
      <c r="B1868" s="2" t="s">
        <v>711</v>
      </c>
      <c r="C1868" s="34">
        <v>42690</v>
      </c>
      <c r="D1868" s="29" t="s">
        <v>8057</v>
      </c>
      <c r="E1868" s="29" t="s">
        <v>4102</v>
      </c>
      <c r="F1868" s="29" t="s">
        <v>1186</v>
      </c>
      <c r="G1868" s="29" t="s">
        <v>1187</v>
      </c>
      <c r="H1868" s="4">
        <v>217.8</v>
      </c>
      <c r="I1868" s="2" t="s">
        <v>7981</v>
      </c>
    </row>
    <row r="1869" spans="1:9" x14ac:dyDescent="0.25">
      <c r="A1869" s="2" t="s">
        <v>680</v>
      </c>
      <c r="B1869" s="2" t="s">
        <v>711</v>
      </c>
      <c r="C1869" s="34">
        <v>42690</v>
      </c>
      <c r="D1869" s="29" t="s">
        <v>8057</v>
      </c>
      <c r="E1869" s="29" t="s">
        <v>4115</v>
      </c>
      <c r="F1869" s="29" t="s">
        <v>4116</v>
      </c>
      <c r="G1869" s="29" t="s">
        <v>4117</v>
      </c>
      <c r="H1869" s="4">
        <v>10150</v>
      </c>
      <c r="I1869" s="2" t="s">
        <v>7981</v>
      </c>
    </row>
    <row r="1870" spans="1:9" x14ac:dyDescent="0.25">
      <c r="A1870" s="2" t="s">
        <v>680</v>
      </c>
      <c r="B1870" s="2" t="s">
        <v>711</v>
      </c>
      <c r="C1870" s="34">
        <v>42690</v>
      </c>
      <c r="D1870" s="29" t="s">
        <v>8057</v>
      </c>
      <c r="E1870" s="29" t="s">
        <v>4236</v>
      </c>
      <c r="F1870" s="29" t="s">
        <v>4237</v>
      </c>
      <c r="G1870" s="29" t="s">
        <v>4238</v>
      </c>
      <c r="H1870" s="4">
        <v>100</v>
      </c>
      <c r="I1870" s="2" t="s">
        <v>7988</v>
      </c>
    </row>
    <row r="1871" spans="1:9" x14ac:dyDescent="0.25">
      <c r="A1871" s="2" t="s">
        <v>680</v>
      </c>
      <c r="B1871" s="2" t="s">
        <v>711</v>
      </c>
      <c r="C1871" s="34">
        <v>42690</v>
      </c>
      <c r="D1871" s="29" t="s">
        <v>8057</v>
      </c>
      <c r="E1871" s="29" t="s">
        <v>4209</v>
      </c>
      <c r="F1871" s="29" t="s">
        <v>4210</v>
      </c>
      <c r="G1871" s="29" t="s">
        <v>4211</v>
      </c>
      <c r="H1871" s="4">
        <v>140</v>
      </c>
      <c r="I1871" s="2" t="s">
        <v>7988</v>
      </c>
    </row>
    <row r="1872" spans="1:9" x14ac:dyDescent="0.25">
      <c r="A1872" s="2" t="s">
        <v>680</v>
      </c>
      <c r="B1872" s="2" t="s">
        <v>711</v>
      </c>
      <c r="C1872" s="34">
        <v>42690</v>
      </c>
      <c r="D1872" s="29" t="s">
        <v>8057</v>
      </c>
      <c r="E1872" s="29" t="s">
        <v>4135</v>
      </c>
      <c r="F1872" s="29" t="s">
        <v>4136</v>
      </c>
      <c r="G1872" s="29" t="s">
        <v>4137</v>
      </c>
      <c r="H1872" s="4">
        <v>803.23</v>
      </c>
      <c r="I1872" s="2" t="s">
        <v>7981</v>
      </c>
    </row>
    <row r="1873" spans="1:9" x14ac:dyDescent="0.25">
      <c r="A1873" s="2" t="s">
        <v>680</v>
      </c>
      <c r="B1873" s="2" t="s">
        <v>711</v>
      </c>
      <c r="C1873" s="34">
        <v>42690</v>
      </c>
      <c r="D1873" s="29" t="s">
        <v>8057</v>
      </c>
      <c r="E1873" s="29" t="s">
        <v>4185</v>
      </c>
      <c r="F1873" s="29" t="s">
        <v>1632</v>
      </c>
      <c r="G1873" s="29" t="s">
        <v>1633</v>
      </c>
      <c r="H1873" s="4">
        <v>4300</v>
      </c>
      <c r="I1873" s="2" t="s">
        <v>7981</v>
      </c>
    </row>
    <row r="1874" spans="1:9" x14ac:dyDescent="0.25">
      <c r="A1874" s="2" t="s">
        <v>680</v>
      </c>
      <c r="B1874" s="2" t="s">
        <v>711</v>
      </c>
      <c r="C1874" s="34">
        <v>42690</v>
      </c>
      <c r="D1874" s="29" t="s">
        <v>8057</v>
      </c>
      <c r="E1874" s="29" t="s">
        <v>4227</v>
      </c>
      <c r="F1874" s="29" t="s">
        <v>4228</v>
      </c>
      <c r="G1874" s="29" t="s">
        <v>4229</v>
      </c>
      <c r="H1874" s="4">
        <v>420</v>
      </c>
      <c r="I1874" s="2" t="s">
        <v>7988</v>
      </c>
    </row>
    <row r="1875" spans="1:9" x14ac:dyDescent="0.25">
      <c r="A1875" s="2" t="s">
        <v>680</v>
      </c>
      <c r="B1875" s="2" t="s">
        <v>711</v>
      </c>
      <c r="C1875" s="34">
        <v>42690</v>
      </c>
      <c r="D1875" s="29" t="s">
        <v>8057</v>
      </c>
      <c r="E1875" s="29" t="s">
        <v>4230</v>
      </c>
      <c r="F1875" s="29" t="s">
        <v>4231</v>
      </c>
      <c r="G1875" s="29" t="s">
        <v>4232</v>
      </c>
      <c r="H1875" s="4">
        <v>40</v>
      </c>
      <c r="I1875" s="2" t="s">
        <v>7988</v>
      </c>
    </row>
    <row r="1876" spans="1:9" x14ac:dyDescent="0.25">
      <c r="A1876" s="2" t="s">
        <v>680</v>
      </c>
      <c r="B1876" s="2" t="s">
        <v>711</v>
      </c>
      <c r="C1876" s="34">
        <v>42690</v>
      </c>
      <c r="D1876" s="29" t="s">
        <v>8057</v>
      </c>
      <c r="E1876" s="29" t="s">
        <v>4138</v>
      </c>
      <c r="F1876" s="29" t="s">
        <v>4139</v>
      </c>
      <c r="G1876" s="29" t="s">
        <v>4140</v>
      </c>
      <c r="H1876" s="4">
        <v>8130</v>
      </c>
      <c r="I1876" s="2" t="s">
        <v>7981</v>
      </c>
    </row>
    <row r="1877" spans="1:9" x14ac:dyDescent="0.25">
      <c r="A1877" s="2" t="s">
        <v>680</v>
      </c>
      <c r="B1877" s="2" t="s">
        <v>711</v>
      </c>
      <c r="C1877" s="34">
        <v>42690</v>
      </c>
      <c r="D1877" s="29" t="s">
        <v>8057</v>
      </c>
      <c r="E1877" s="29" t="s">
        <v>4254</v>
      </c>
      <c r="F1877" s="29" t="s">
        <v>4255</v>
      </c>
      <c r="G1877" s="29" t="s">
        <v>4256</v>
      </c>
      <c r="H1877" s="4">
        <v>26.27</v>
      </c>
      <c r="I1877" s="2" t="s">
        <v>8024</v>
      </c>
    </row>
    <row r="1878" spans="1:9" x14ac:dyDescent="0.25">
      <c r="A1878" s="2" t="s">
        <v>680</v>
      </c>
      <c r="B1878" s="2" t="s">
        <v>711</v>
      </c>
      <c r="C1878" s="34">
        <v>42690</v>
      </c>
      <c r="D1878" s="29" t="s">
        <v>8057</v>
      </c>
      <c r="E1878" s="29" t="s">
        <v>4174</v>
      </c>
      <c r="F1878" s="29" t="s">
        <v>1372</v>
      </c>
      <c r="G1878" s="29" t="s">
        <v>1373</v>
      </c>
      <c r="H1878" s="4">
        <v>644</v>
      </c>
      <c r="I1878" s="2" t="s">
        <v>7981</v>
      </c>
    </row>
    <row r="1879" spans="1:9" x14ac:dyDescent="0.25">
      <c r="A1879" s="2" t="s">
        <v>680</v>
      </c>
      <c r="B1879" s="2" t="s">
        <v>711</v>
      </c>
      <c r="C1879" s="34">
        <v>42690</v>
      </c>
      <c r="D1879" s="29" t="s">
        <v>8057</v>
      </c>
      <c r="E1879" s="29" t="s">
        <v>4120</v>
      </c>
      <c r="F1879" s="29" t="s">
        <v>731</v>
      </c>
      <c r="G1879" s="29" t="s">
        <v>732</v>
      </c>
      <c r="H1879" s="4">
        <v>17119.95</v>
      </c>
      <c r="I1879" s="2" t="s">
        <v>7981</v>
      </c>
    </row>
    <row r="1880" spans="1:9" x14ac:dyDescent="0.25">
      <c r="A1880" s="2" t="s">
        <v>680</v>
      </c>
      <c r="B1880" s="2" t="s">
        <v>711</v>
      </c>
      <c r="C1880" s="34">
        <v>42690</v>
      </c>
      <c r="D1880" s="29" t="s">
        <v>8057</v>
      </c>
      <c r="E1880" s="29" t="s">
        <v>4224</v>
      </c>
      <c r="F1880" s="29" t="s">
        <v>4225</v>
      </c>
      <c r="G1880" s="29" t="s">
        <v>4226</v>
      </c>
      <c r="H1880" s="4">
        <v>20</v>
      </c>
      <c r="I1880" s="2" t="s">
        <v>7988</v>
      </c>
    </row>
    <row r="1881" spans="1:9" x14ac:dyDescent="0.25">
      <c r="A1881" s="2" t="s">
        <v>680</v>
      </c>
      <c r="B1881" s="2" t="s">
        <v>711</v>
      </c>
      <c r="C1881" s="34">
        <v>42690</v>
      </c>
      <c r="D1881" s="29" t="s">
        <v>8057</v>
      </c>
      <c r="E1881" s="29" t="s">
        <v>4233</v>
      </c>
      <c r="F1881" s="29" t="s">
        <v>4234</v>
      </c>
      <c r="G1881" s="29" t="s">
        <v>4235</v>
      </c>
      <c r="H1881" s="4">
        <v>30</v>
      </c>
      <c r="I1881" s="2" t="s">
        <v>7988</v>
      </c>
    </row>
    <row r="1882" spans="1:9" x14ac:dyDescent="0.25">
      <c r="A1882" s="2" t="s">
        <v>680</v>
      </c>
      <c r="B1882" s="2" t="s">
        <v>711</v>
      </c>
      <c r="C1882" s="34">
        <v>42690</v>
      </c>
      <c r="D1882" s="29" t="s">
        <v>8057</v>
      </c>
      <c r="E1882" s="29" t="s">
        <v>4199</v>
      </c>
      <c r="F1882" s="29" t="s">
        <v>2812</v>
      </c>
      <c r="G1882" s="29" t="s">
        <v>2813</v>
      </c>
      <c r="H1882" s="4">
        <v>308.08</v>
      </c>
      <c r="I1882" s="2" t="s">
        <v>7981</v>
      </c>
    </row>
    <row r="1883" spans="1:9" x14ac:dyDescent="0.25">
      <c r="A1883" s="2" t="s">
        <v>680</v>
      </c>
      <c r="B1883" s="2" t="s">
        <v>711</v>
      </c>
      <c r="C1883" s="34">
        <v>42690</v>
      </c>
      <c r="D1883" s="29" t="s">
        <v>8057</v>
      </c>
      <c r="E1883" s="29" t="s">
        <v>4121</v>
      </c>
      <c r="F1883" s="29" t="s">
        <v>737</v>
      </c>
      <c r="G1883" s="29" t="s">
        <v>738</v>
      </c>
      <c r="H1883" s="4">
        <v>687173.7</v>
      </c>
      <c r="I1883" s="2" t="s">
        <v>7981</v>
      </c>
    </row>
    <row r="1884" spans="1:9" x14ac:dyDescent="0.25">
      <c r="A1884" s="2" t="s">
        <v>680</v>
      </c>
      <c r="B1884" s="2" t="s">
        <v>711</v>
      </c>
      <c r="C1884" s="34">
        <v>42690</v>
      </c>
      <c r="D1884" s="29" t="s">
        <v>8057</v>
      </c>
      <c r="E1884" s="29" t="s">
        <v>4156</v>
      </c>
      <c r="F1884" s="29" t="s">
        <v>3983</v>
      </c>
      <c r="G1884" s="29" t="s">
        <v>3984</v>
      </c>
      <c r="H1884" s="4">
        <v>6117.86</v>
      </c>
      <c r="I1884" s="2" t="s">
        <v>7981</v>
      </c>
    </row>
    <row r="1885" spans="1:9" x14ac:dyDescent="0.25">
      <c r="A1885" s="2" t="s">
        <v>680</v>
      </c>
      <c r="B1885" s="2" t="s">
        <v>711</v>
      </c>
      <c r="C1885" s="34">
        <v>42690</v>
      </c>
      <c r="D1885" s="29" t="s">
        <v>8057</v>
      </c>
      <c r="E1885" s="29" t="s">
        <v>4195</v>
      </c>
      <c r="F1885" s="29" t="s">
        <v>3525</v>
      </c>
      <c r="G1885" s="29" t="s">
        <v>3526</v>
      </c>
      <c r="H1885" s="4">
        <v>4284.5</v>
      </c>
      <c r="I1885" s="2" t="s">
        <v>7981</v>
      </c>
    </row>
    <row r="1886" spans="1:9" x14ac:dyDescent="0.25">
      <c r="A1886" s="2" t="s">
        <v>680</v>
      </c>
      <c r="B1886" s="2" t="s">
        <v>711</v>
      </c>
      <c r="C1886" s="34">
        <v>42690</v>
      </c>
      <c r="D1886" s="29" t="s">
        <v>8057</v>
      </c>
      <c r="E1886" s="29" t="s">
        <v>4251</v>
      </c>
      <c r="F1886" s="29" t="s">
        <v>4252</v>
      </c>
      <c r="G1886" s="29" t="s">
        <v>4253</v>
      </c>
      <c r="H1886" s="4">
        <v>100</v>
      </c>
      <c r="I1886" s="2" t="s">
        <v>7991</v>
      </c>
    </row>
    <row r="1887" spans="1:9" x14ac:dyDescent="0.25">
      <c r="A1887" s="2" t="s">
        <v>680</v>
      </c>
      <c r="B1887" s="2" t="s">
        <v>711</v>
      </c>
      <c r="C1887" s="34">
        <v>42690</v>
      </c>
      <c r="D1887" s="29" t="s">
        <v>8057</v>
      </c>
      <c r="E1887" s="29" t="s">
        <v>4206</v>
      </c>
      <c r="F1887" s="29" t="s">
        <v>4207</v>
      </c>
      <c r="G1887" s="29" t="s">
        <v>4208</v>
      </c>
      <c r="H1887" s="4">
        <v>20</v>
      </c>
      <c r="I1887" s="2" t="s">
        <v>8025</v>
      </c>
    </row>
    <row r="1888" spans="1:9" x14ac:dyDescent="0.25">
      <c r="A1888" s="2" t="s">
        <v>680</v>
      </c>
      <c r="B1888" s="2" t="s">
        <v>711</v>
      </c>
      <c r="C1888" s="34">
        <v>42690</v>
      </c>
      <c r="D1888" s="29" t="s">
        <v>8057</v>
      </c>
      <c r="E1888" s="29" t="s">
        <v>4212</v>
      </c>
      <c r="F1888" s="29" t="s">
        <v>4213</v>
      </c>
      <c r="G1888" s="29" t="s">
        <v>4214</v>
      </c>
      <c r="H1888" s="4">
        <v>110.8</v>
      </c>
      <c r="I1888" s="2" t="s">
        <v>7988</v>
      </c>
    </row>
    <row r="1889" spans="1:9" x14ac:dyDescent="0.25">
      <c r="A1889" s="2" t="s">
        <v>680</v>
      </c>
      <c r="B1889" s="2" t="s">
        <v>711</v>
      </c>
      <c r="C1889" s="34">
        <v>42690</v>
      </c>
      <c r="D1889" s="29" t="s">
        <v>8057</v>
      </c>
      <c r="E1889" s="29" t="s">
        <v>4245</v>
      </c>
      <c r="F1889" s="29" t="s">
        <v>4246</v>
      </c>
      <c r="G1889" s="29" t="s">
        <v>4247</v>
      </c>
      <c r="H1889" s="4">
        <v>30</v>
      </c>
      <c r="I1889" s="2" t="s">
        <v>8002</v>
      </c>
    </row>
    <row r="1890" spans="1:9" x14ac:dyDescent="0.25">
      <c r="A1890" s="2" t="s">
        <v>680</v>
      </c>
      <c r="B1890" s="2" t="s">
        <v>711</v>
      </c>
      <c r="C1890" s="34">
        <v>42690</v>
      </c>
      <c r="D1890" s="29" t="s">
        <v>8057</v>
      </c>
      <c r="E1890" s="29" t="s">
        <v>4122</v>
      </c>
      <c r="F1890" s="29" t="s">
        <v>1260</v>
      </c>
      <c r="G1890" s="29" t="s">
        <v>1261</v>
      </c>
      <c r="H1890" s="4">
        <v>3825</v>
      </c>
      <c r="I1890" s="2" t="s">
        <v>7981</v>
      </c>
    </row>
    <row r="1891" spans="1:9" x14ac:dyDescent="0.25">
      <c r="A1891" s="2" t="s">
        <v>680</v>
      </c>
      <c r="B1891" s="2" t="s">
        <v>711</v>
      </c>
      <c r="C1891" s="34">
        <v>42690</v>
      </c>
      <c r="D1891" s="29" t="s">
        <v>8057</v>
      </c>
      <c r="E1891" s="29" t="s">
        <v>4152</v>
      </c>
      <c r="F1891" s="29" t="s">
        <v>4153</v>
      </c>
      <c r="G1891" s="29" t="s">
        <v>4154</v>
      </c>
      <c r="H1891" s="4">
        <v>7.42</v>
      </c>
      <c r="I1891" s="2" t="s">
        <v>7981</v>
      </c>
    </row>
    <row r="1892" spans="1:9" x14ac:dyDescent="0.25">
      <c r="A1892" s="2" t="s">
        <v>680</v>
      </c>
      <c r="B1892" s="2" t="s">
        <v>711</v>
      </c>
      <c r="C1892" s="34">
        <v>42690</v>
      </c>
      <c r="D1892" s="29" t="s">
        <v>8057</v>
      </c>
      <c r="E1892" s="29" t="s">
        <v>4104</v>
      </c>
      <c r="F1892" s="29" t="s">
        <v>1120</v>
      </c>
      <c r="G1892" s="29" t="s">
        <v>1121</v>
      </c>
      <c r="H1892" s="4">
        <v>6883</v>
      </c>
      <c r="I1892" s="2" t="s">
        <v>7981</v>
      </c>
    </row>
    <row r="1893" spans="1:9" x14ac:dyDescent="0.25">
      <c r="A1893" s="2" t="s">
        <v>680</v>
      </c>
      <c r="B1893" s="2" t="s">
        <v>711</v>
      </c>
      <c r="C1893" s="34">
        <v>42690</v>
      </c>
      <c r="D1893" s="29" t="s">
        <v>8057</v>
      </c>
      <c r="E1893" s="29" t="s">
        <v>4168</v>
      </c>
      <c r="F1893" s="29" t="s">
        <v>4169</v>
      </c>
      <c r="G1893" s="29" t="s">
        <v>4170</v>
      </c>
      <c r="H1893" s="4">
        <v>12984.92</v>
      </c>
      <c r="I1893" s="2" t="s">
        <v>8026</v>
      </c>
    </row>
    <row r="1894" spans="1:9" x14ac:dyDescent="0.25">
      <c r="A1894" s="2" t="s">
        <v>680</v>
      </c>
      <c r="B1894" s="2" t="s">
        <v>711</v>
      </c>
      <c r="C1894" s="34">
        <v>42690</v>
      </c>
      <c r="D1894" s="29" t="s">
        <v>8057</v>
      </c>
      <c r="E1894" s="29" t="s">
        <v>4155</v>
      </c>
      <c r="F1894" s="29" t="s">
        <v>2503</v>
      </c>
      <c r="G1894" s="29" t="s">
        <v>2504</v>
      </c>
      <c r="H1894" s="4">
        <v>7569.98</v>
      </c>
      <c r="I1894" s="2" t="s">
        <v>7981</v>
      </c>
    </row>
    <row r="1895" spans="1:9" x14ac:dyDescent="0.25">
      <c r="A1895" s="2" t="s">
        <v>680</v>
      </c>
      <c r="B1895" s="2" t="s">
        <v>711</v>
      </c>
      <c r="C1895" s="34">
        <v>42690</v>
      </c>
      <c r="D1895" s="29" t="s">
        <v>8057</v>
      </c>
      <c r="E1895" s="29" t="s">
        <v>4221</v>
      </c>
      <c r="F1895" s="29" t="s">
        <v>4222</v>
      </c>
      <c r="G1895" s="29" t="s">
        <v>4223</v>
      </c>
      <c r="H1895" s="4">
        <v>30</v>
      </c>
      <c r="I1895" s="2" t="s">
        <v>7988</v>
      </c>
    </row>
    <row r="1896" spans="1:9" x14ac:dyDescent="0.25">
      <c r="A1896" s="2" t="s">
        <v>680</v>
      </c>
      <c r="B1896" s="2" t="s">
        <v>711</v>
      </c>
      <c r="C1896" s="34">
        <v>42690</v>
      </c>
      <c r="D1896" s="29" t="s">
        <v>8057</v>
      </c>
      <c r="E1896" s="29" t="s">
        <v>4184</v>
      </c>
      <c r="F1896" s="29" t="s">
        <v>1419</v>
      </c>
      <c r="G1896" s="29" t="s">
        <v>1420</v>
      </c>
      <c r="H1896" s="4">
        <v>571.5</v>
      </c>
      <c r="I1896" s="2" t="s">
        <v>7981</v>
      </c>
    </row>
    <row r="1897" spans="1:9" x14ac:dyDescent="0.25">
      <c r="A1897" s="2" t="s">
        <v>680</v>
      </c>
      <c r="B1897" s="2" t="s">
        <v>711</v>
      </c>
      <c r="C1897" s="34">
        <v>42690</v>
      </c>
      <c r="D1897" s="29" t="s">
        <v>8057</v>
      </c>
      <c r="E1897" s="29" t="s">
        <v>4151</v>
      </c>
      <c r="F1897" s="29" t="s">
        <v>3490</v>
      </c>
      <c r="G1897" s="29" t="s">
        <v>3491</v>
      </c>
      <c r="H1897" s="4">
        <v>2500</v>
      </c>
      <c r="I1897" s="2" t="s">
        <v>7981</v>
      </c>
    </row>
    <row r="1898" spans="1:9" x14ac:dyDescent="0.25">
      <c r="A1898" s="2" t="s">
        <v>680</v>
      </c>
      <c r="B1898" s="2" t="s">
        <v>711</v>
      </c>
      <c r="C1898" s="34">
        <v>42690</v>
      </c>
      <c r="D1898" s="29" t="s">
        <v>8057</v>
      </c>
      <c r="E1898" s="29" t="s">
        <v>4134</v>
      </c>
      <c r="F1898" s="29" t="s">
        <v>779</v>
      </c>
      <c r="G1898" s="29" t="s">
        <v>780</v>
      </c>
      <c r="H1898" s="4">
        <v>185</v>
      </c>
      <c r="I1898" s="2" t="s">
        <v>7981</v>
      </c>
    </row>
    <row r="1899" spans="1:9" x14ac:dyDescent="0.25">
      <c r="A1899" s="2" t="s">
        <v>680</v>
      </c>
      <c r="B1899" s="2" t="s">
        <v>711</v>
      </c>
      <c r="C1899" s="34">
        <v>42690</v>
      </c>
      <c r="D1899" s="29" t="s">
        <v>8057</v>
      </c>
      <c r="E1899" s="29" t="s">
        <v>4162</v>
      </c>
      <c r="F1899" s="29" t="s">
        <v>4163</v>
      </c>
      <c r="G1899" s="29" t="s">
        <v>4164</v>
      </c>
      <c r="H1899" s="4">
        <v>250</v>
      </c>
      <c r="I1899" s="2" t="s">
        <v>7981</v>
      </c>
    </row>
    <row r="1900" spans="1:9" x14ac:dyDescent="0.25">
      <c r="A1900" s="2" t="s">
        <v>680</v>
      </c>
      <c r="B1900" s="2" t="s">
        <v>711</v>
      </c>
      <c r="C1900" s="34">
        <v>42690</v>
      </c>
      <c r="D1900" s="29" t="s">
        <v>8057</v>
      </c>
      <c r="E1900" s="29" t="s">
        <v>4239</v>
      </c>
      <c r="F1900" s="29" t="s">
        <v>4240</v>
      </c>
      <c r="G1900" s="29" t="s">
        <v>4241</v>
      </c>
      <c r="H1900" s="4">
        <v>10</v>
      </c>
      <c r="I1900" s="2" t="s">
        <v>7988</v>
      </c>
    </row>
    <row r="1901" spans="1:9" x14ac:dyDescent="0.25">
      <c r="A1901" s="2" t="s">
        <v>680</v>
      </c>
      <c r="B1901" s="2" t="s">
        <v>711</v>
      </c>
      <c r="C1901" s="34">
        <v>42690</v>
      </c>
      <c r="D1901" s="29" t="s">
        <v>8057</v>
      </c>
      <c r="E1901" s="29" t="s">
        <v>4167</v>
      </c>
      <c r="F1901" s="29" t="s">
        <v>825</v>
      </c>
      <c r="G1901" s="29" t="s">
        <v>826</v>
      </c>
      <c r="H1901" s="4">
        <v>875</v>
      </c>
      <c r="I1901" s="2" t="s">
        <v>7981</v>
      </c>
    </row>
    <row r="1902" spans="1:9" x14ac:dyDescent="0.25">
      <c r="A1902" s="2" t="s">
        <v>680</v>
      </c>
      <c r="B1902" s="2" t="s">
        <v>711</v>
      </c>
      <c r="C1902" s="34">
        <v>42690</v>
      </c>
      <c r="D1902" s="29" t="s">
        <v>8057</v>
      </c>
      <c r="E1902" s="29" t="s">
        <v>4218</v>
      </c>
      <c r="F1902" s="29" t="s">
        <v>4219</v>
      </c>
      <c r="G1902" s="29" t="s">
        <v>4220</v>
      </c>
      <c r="H1902" s="4">
        <v>20</v>
      </c>
      <c r="I1902" s="2" t="s">
        <v>7988</v>
      </c>
    </row>
    <row r="1903" spans="1:9" x14ac:dyDescent="0.25">
      <c r="A1903" s="2" t="s">
        <v>680</v>
      </c>
      <c r="B1903" s="2" t="s">
        <v>711</v>
      </c>
      <c r="C1903" s="34">
        <v>42690</v>
      </c>
      <c r="D1903" s="29" t="s">
        <v>8057</v>
      </c>
      <c r="E1903" s="29" t="s">
        <v>4183</v>
      </c>
      <c r="F1903" s="29" t="s">
        <v>4006</v>
      </c>
      <c r="G1903" s="29" t="s">
        <v>4007</v>
      </c>
      <c r="H1903" s="4">
        <v>55835.91</v>
      </c>
      <c r="I1903" s="2" t="s">
        <v>7981</v>
      </c>
    </row>
    <row r="1904" spans="1:9" x14ac:dyDescent="0.25">
      <c r="A1904" s="2" t="s">
        <v>680</v>
      </c>
      <c r="B1904" s="2" t="s">
        <v>711</v>
      </c>
      <c r="C1904" s="34">
        <v>42690</v>
      </c>
      <c r="D1904" s="29" t="s">
        <v>8057</v>
      </c>
      <c r="E1904" s="29" t="s">
        <v>4191</v>
      </c>
      <c r="F1904" s="29" t="s">
        <v>2360</v>
      </c>
      <c r="G1904" s="29" t="s">
        <v>2361</v>
      </c>
      <c r="H1904" s="4">
        <v>2452.85</v>
      </c>
      <c r="I1904" s="2" t="s">
        <v>7981</v>
      </c>
    </row>
    <row r="1905" spans="1:9" x14ac:dyDescent="0.25">
      <c r="A1905" s="2" t="s">
        <v>680</v>
      </c>
      <c r="B1905" s="2" t="s">
        <v>711</v>
      </c>
      <c r="C1905" s="34">
        <v>42690</v>
      </c>
      <c r="D1905" s="29" t="s">
        <v>8057</v>
      </c>
      <c r="E1905" s="29" t="s">
        <v>4123</v>
      </c>
      <c r="F1905" s="29" t="s">
        <v>960</v>
      </c>
      <c r="G1905" s="29" t="s">
        <v>961</v>
      </c>
      <c r="H1905" s="4">
        <v>48.81</v>
      </c>
      <c r="I1905" s="2" t="s">
        <v>7981</v>
      </c>
    </row>
    <row r="1906" spans="1:9" x14ac:dyDescent="0.25">
      <c r="A1906" s="2" t="s">
        <v>680</v>
      </c>
      <c r="B1906" s="2" t="s">
        <v>711</v>
      </c>
      <c r="C1906" s="34">
        <v>42690</v>
      </c>
      <c r="D1906" s="29" t="s">
        <v>8057</v>
      </c>
      <c r="E1906" s="29" t="s">
        <v>4190</v>
      </c>
      <c r="F1906" s="29" t="s">
        <v>3082</v>
      </c>
      <c r="G1906" s="29" t="s">
        <v>3083</v>
      </c>
      <c r="H1906" s="4">
        <v>38438.660000000003</v>
      </c>
      <c r="I1906" s="2" t="s">
        <v>7981</v>
      </c>
    </row>
    <row r="1907" spans="1:9" x14ac:dyDescent="0.25">
      <c r="A1907" s="2" t="s">
        <v>680</v>
      </c>
      <c r="B1907" s="2" t="s">
        <v>711</v>
      </c>
      <c r="C1907" s="34">
        <v>42690</v>
      </c>
      <c r="D1907" s="29" t="s">
        <v>8057</v>
      </c>
      <c r="E1907" s="29" t="s">
        <v>4124</v>
      </c>
      <c r="F1907" s="29" t="s">
        <v>1271</v>
      </c>
      <c r="G1907" s="29" t="s">
        <v>1272</v>
      </c>
      <c r="H1907" s="4">
        <v>78603.199999999997</v>
      </c>
      <c r="I1907" s="2" t="s">
        <v>7981</v>
      </c>
    </row>
    <row r="1908" spans="1:9" x14ac:dyDescent="0.25">
      <c r="A1908" s="2" t="s">
        <v>680</v>
      </c>
      <c r="B1908" s="2" t="s">
        <v>711</v>
      </c>
      <c r="C1908" s="34">
        <v>42690</v>
      </c>
      <c r="D1908" s="29" t="s">
        <v>8057</v>
      </c>
      <c r="E1908" s="29" t="s">
        <v>4182</v>
      </c>
      <c r="F1908" s="29" t="s">
        <v>2748</v>
      </c>
      <c r="G1908" s="29" t="s">
        <v>2749</v>
      </c>
      <c r="H1908" s="4">
        <v>298.08</v>
      </c>
      <c r="I1908" s="2" t="s">
        <v>7981</v>
      </c>
    </row>
    <row r="1909" spans="1:9" x14ac:dyDescent="0.25">
      <c r="A1909" s="2" t="s">
        <v>680</v>
      </c>
      <c r="B1909" s="2" t="s">
        <v>711</v>
      </c>
      <c r="C1909" s="34">
        <v>42690</v>
      </c>
      <c r="D1909" s="29" t="s">
        <v>8057</v>
      </c>
      <c r="E1909" s="29" t="s">
        <v>4171</v>
      </c>
      <c r="F1909" s="29" t="s">
        <v>4172</v>
      </c>
      <c r="G1909" s="29" t="s">
        <v>4173</v>
      </c>
      <c r="H1909" s="4">
        <v>228.75</v>
      </c>
      <c r="I1909" s="2" t="s">
        <v>7981</v>
      </c>
    </row>
    <row r="1910" spans="1:9" x14ac:dyDescent="0.25">
      <c r="A1910" s="2" t="s">
        <v>680</v>
      </c>
      <c r="B1910" s="2" t="s">
        <v>711</v>
      </c>
      <c r="C1910" s="34">
        <v>42690</v>
      </c>
      <c r="D1910" s="29" t="s">
        <v>8057</v>
      </c>
      <c r="E1910" s="29" t="s">
        <v>4192</v>
      </c>
      <c r="F1910" s="29" t="s">
        <v>4193</v>
      </c>
      <c r="G1910" s="29" t="s">
        <v>4194</v>
      </c>
      <c r="H1910" s="4">
        <v>9820</v>
      </c>
      <c r="I1910" s="2" t="s">
        <v>7981</v>
      </c>
    </row>
    <row r="1911" spans="1:9" x14ac:dyDescent="0.25">
      <c r="A1911" s="2" t="s">
        <v>680</v>
      </c>
      <c r="B1911" s="2" t="s">
        <v>711</v>
      </c>
      <c r="C1911" s="34">
        <v>42690</v>
      </c>
      <c r="D1911" s="29" t="s">
        <v>8057</v>
      </c>
      <c r="E1911" s="29" t="s">
        <v>4125</v>
      </c>
      <c r="F1911" s="29" t="s">
        <v>4126</v>
      </c>
      <c r="G1911" s="29" t="s">
        <v>4127</v>
      </c>
      <c r="H1911" s="4">
        <v>1725</v>
      </c>
      <c r="I1911" s="2" t="s">
        <v>7981</v>
      </c>
    </row>
    <row r="1912" spans="1:9" x14ac:dyDescent="0.25">
      <c r="A1912" s="2" t="s">
        <v>680</v>
      </c>
      <c r="B1912" s="2" t="s">
        <v>711</v>
      </c>
      <c r="C1912" s="34">
        <v>42690</v>
      </c>
      <c r="D1912" s="29" t="s">
        <v>8057</v>
      </c>
      <c r="E1912" s="29" t="s">
        <v>4128</v>
      </c>
      <c r="F1912" s="29" t="s">
        <v>966</v>
      </c>
      <c r="G1912" s="29" t="s">
        <v>967</v>
      </c>
      <c r="H1912" s="4">
        <v>128.19</v>
      </c>
      <c r="I1912" s="2" t="s">
        <v>7981</v>
      </c>
    </row>
    <row r="1913" spans="1:9" x14ac:dyDescent="0.25">
      <c r="A1913" s="2" t="s">
        <v>680</v>
      </c>
      <c r="B1913" s="2" t="s">
        <v>711</v>
      </c>
      <c r="C1913" s="34">
        <v>42690</v>
      </c>
      <c r="D1913" s="29" t="s">
        <v>8057</v>
      </c>
      <c r="E1913" s="29" t="s">
        <v>4118</v>
      </c>
      <c r="F1913" s="29" t="s">
        <v>1970</v>
      </c>
      <c r="G1913" s="29" t="s">
        <v>1971</v>
      </c>
      <c r="H1913" s="4">
        <v>1250</v>
      </c>
      <c r="I1913" s="2" t="s">
        <v>7981</v>
      </c>
    </row>
    <row r="1914" spans="1:9" x14ac:dyDescent="0.25">
      <c r="A1914" s="2" t="s">
        <v>680</v>
      </c>
      <c r="B1914" s="2" t="s">
        <v>711</v>
      </c>
      <c r="C1914" s="34">
        <v>42690</v>
      </c>
      <c r="D1914" s="29" t="s">
        <v>8057</v>
      </c>
      <c r="E1914" s="29" t="s">
        <v>4242</v>
      </c>
      <c r="F1914" s="29" t="s">
        <v>4243</v>
      </c>
      <c r="G1914" s="29" t="s">
        <v>4244</v>
      </c>
      <c r="H1914" s="4">
        <v>50</v>
      </c>
      <c r="I1914" s="2" t="s">
        <v>7988</v>
      </c>
    </row>
    <row r="1915" spans="1:9" x14ac:dyDescent="0.25">
      <c r="A1915" s="2" t="s">
        <v>680</v>
      </c>
      <c r="B1915" s="2" t="s">
        <v>711</v>
      </c>
      <c r="C1915" s="34">
        <v>42690</v>
      </c>
      <c r="D1915" s="29" t="s">
        <v>8057</v>
      </c>
      <c r="E1915" s="29" t="s">
        <v>4158</v>
      </c>
      <c r="F1915" s="29" t="s">
        <v>1007</v>
      </c>
      <c r="G1915" s="29" t="s">
        <v>1008</v>
      </c>
      <c r="H1915" s="4">
        <v>5909.68</v>
      </c>
      <c r="I1915" s="2" t="s">
        <v>7981</v>
      </c>
    </row>
    <row r="1916" spans="1:9" x14ac:dyDescent="0.25">
      <c r="A1916" s="2" t="s">
        <v>680</v>
      </c>
      <c r="B1916" s="2" t="s">
        <v>711</v>
      </c>
      <c r="C1916" s="34">
        <v>42690</v>
      </c>
      <c r="D1916" s="29" t="s">
        <v>8057</v>
      </c>
      <c r="E1916" s="29" t="s">
        <v>4129</v>
      </c>
      <c r="F1916" s="29" t="s">
        <v>974</v>
      </c>
      <c r="G1916" s="29" t="s">
        <v>4130</v>
      </c>
      <c r="H1916" s="4">
        <v>1817.53</v>
      </c>
      <c r="I1916" s="2" t="s">
        <v>7981</v>
      </c>
    </row>
    <row r="1917" spans="1:9" x14ac:dyDescent="0.25">
      <c r="A1917" s="2" t="s">
        <v>680</v>
      </c>
      <c r="B1917" s="2" t="s">
        <v>711</v>
      </c>
      <c r="C1917" s="34">
        <v>42690</v>
      </c>
      <c r="D1917" s="29" t="s">
        <v>8057</v>
      </c>
      <c r="E1917" s="29" t="s">
        <v>4131</v>
      </c>
      <c r="F1917" s="29" t="s">
        <v>4132</v>
      </c>
      <c r="G1917" s="29" t="s">
        <v>4133</v>
      </c>
      <c r="H1917" s="4">
        <v>10000</v>
      </c>
      <c r="I1917" s="2" t="s">
        <v>7981</v>
      </c>
    </row>
    <row r="1918" spans="1:9" x14ac:dyDescent="0.25">
      <c r="A1918" s="2" t="s">
        <v>680</v>
      </c>
      <c r="B1918" s="2" t="s">
        <v>711</v>
      </c>
      <c r="C1918" s="34">
        <v>42690</v>
      </c>
      <c r="D1918" s="29" t="s">
        <v>8057</v>
      </c>
      <c r="E1918" s="29" t="s">
        <v>4203</v>
      </c>
      <c r="F1918" s="29" t="s">
        <v>4204</v>
      </c>
      <c r="G1918" s="29" t="s">
        <v>4205</v>
      </c>
      <c r="H1918" s="4">
        <v>26.27</v>
      </c>
      <c r="I1918" s="2" t="s">
        <v>8025</v>
      </c>
    </row>
    <row r="1919" spans="1:9" x14ac:dyDescent="0.25">
      <c r="A1919" s="2" t="s">
        <v>680</v>
      </c>
      <c r="B1919" s="2" t="s">
        <v>711</v>
      </c>
      <c r="C1919" s="34">
        <v>42690</v>
      </c>
      <c r="D1919" s="29" t="s">
        <v>8057</v>
      </c>
      <c r="E1919" s="29" t="s">
        <v>4141</v>
      </c>
      <c r="F1919" s="29" t="s">
        <v>4142</v>
      </c>
      <c r="G1919" s="29" t="s">
        <v>4143</v>
      </c>
      <c r="H1919" s="4">
        <v>521.79</v>
      </c>
      <c r="I1919" s="2" t="s">
        <v>7981</v>
      </c>
    </row>
    <row r="1920" spans="1:9" x14ac:dyDescent="0.25">
      <c r="A1920" s="2" t="s">
        <v>11</v>
      </c>
      <c r="B1920" s="2" t="s">
        <v>12</v>
      </c>
      <c r="C1920" s="34">
        <v>42691</v>
      </c>
      <c r="D1920" s="29" t="s">
        <v>8057</v>
      </c>
      <c r="E1920" s="29" t="s">
        <v>421</v>
      </c>
      <c r="F1920" s="29" t="s">
        <v>111</v>
      </c>
      <c r="G1920" s="29" t="s">
        <v>114</v>
      </c>
      <c r="H1920" s="4">
        <v>387.1</v>
      </c>
      <c r="I1920" s="2" t="s">
        <v>7990</v>
      </c>
    </row>
    <row r="1921" spans="1:9" x14ac:dyDescent="0.25">
      <c r="A1921" s="2" t="s">
        <v>11</v>
      </c>
      <c r="B1921" s="2" t="s">
        <v>12</v>
      </c>
      <c r="C1921" s="34">
        <v>42691</v>
      </c>
      <c r="D1921" s="29" t="s">
        <v>8057</v>
      </c>
      <c r="E1921" s="29" t="s">
        <v>452</v>
      </c>
      <c r="F1921" s="29" t="s">
        <v>334</v>
      </c>
      <c r="G1921" s="29" t="s">
        <v>335</v>
      </c>
      <c r="H1921" s="4">
        <v>1034614.6</v>
      </c>
      <c r="I1921" s="2" t="s">
        <v>7981</v>
      </c>
    </row>
    <row r="1922" spans="1:9" x14ac:dyDescent="0.25">
      <c r="A1922" s="2" t="s">
        <v>11</v>
      </c>
      <c r="B1922" s="2" t="s">
        <v>12</v>
      </c>
      <c r="C1922" s="34">
        <v>42691</v>
      </c>
      <c r="D1922" s="29" t="s">
        <v>8057</v>
      </c>
      <c r="E1922" s="29" t="s">
        <v>422</v>
      </c>
      <c r="F1922" s="29" t="s">
        <v>423</v>
      </c>
      <c r="G1922" s="29" t="s">
        <v>424</v>
      </c>
      <c r="H1922" s="4">
        <v>1552.36</v>
      </c>
      <c r="I1922" s="2" t="s">
        <v>7981</v>
      </c>
    </row>
    <row r="1923" spans="1:9" x14ac:dyDescent="0.25">
      <c r="A1923" s="2" t="s">
        <v>11</v>
      </c>
      <c r="B1923" s="2" t="s">
        <v>12</v>
      </c>
      <c r="C1923" s="34">
        <v>42691</v>
      </c>
      <c r="D1923" s="29" t="s">
        <v>8057</v>
      </c>
      <c r="E1923" s="29" t="s">
        <v>438</v>
      </c>
      <c r="F1923" s="29" t="s">
        <v>407</v>
      </c>
      <c r="G1923" s="29" t="s">
        <v>408</v>
      </c>
      <c r="H1923" s="4">
        <v>262.5</v>
      </c>
      <c r="I1923" s="2" t="s">
        <v>7981</v>
      </c>
    </row>
    <row r="1924" spans="1:9" x14ac:dyDescent="0.25">
      <c r="A1924" s="2" t="s">
        <v>11</v>
      </c>
      <c r="B1924" s="2" t="s">
        <v>12</v>
      </c>
      <c r="C1924" s="34">
        <v>42691</v>
      </c>
      <c r="D1924" s="29" t="s">
        <v>8057</v>
      </c>
      <c r="E1924" s="29" t="s">
        <v>426</v>
      </c>
      <c r="F1924" s="29" t="s">
        <v>180</v>
      </c>
      <c r="G1924" s="29" t="s">
        <v>181</v>
      </c>
      <c r="H1924" s="4">
        <v>16467.34</v>
      </c>
      <c r="I1924" s="2" t="s">
        <v>7981</v>
      </c>
    </row>
    <row r="1925" spans="1:9" x14ac:dyDescent="0.25">
      <c r="A1925" s="2" t="s">
        <v>11</v>
      </c>
      <c r="B1925" s="2" t="s">
        <v>12</v>
      </c>
      <c r="C1925" s="34">
        <v>42691</v>
      </c>
      <c r="D1925" s="29" t="s">
        <v>8057</v>
      </c>
      <c r="E1925" s="29" t="s">
        <v>425</v>
      </c>
      <c r="F1925" s="29" t="s">
        <v>177</v>
      </c>
      <c r="G1925" s="29" t="s">
        <v>178</v>
      </c>
      <c r="H1925" s="4">
        <v>21597.85</v>
      </c>
      <c r="I1925" s="2" t="s">
        <v>7981</v>
      </c>
    </row>
    <row r="1926" spans="1:9" x14ac:dyDescent="0.25">
      <c r="A1926" s="2" t="s">
        <v>11</v>
      </c>
      <c r="B1926" s="2" t="s">
        <v>12</v>
      </c>
      <c r="C1926" s="34">
        <v>42691</v>
      </c>
      <c r="D1926" s="29" t="s">
        <v>8057</v>
      </c>
      <c r="E1926" s="29" t="s">
        <v>420</v>
      </c>
      <c r="F1926" s="29" t="s">
        <v>14</v>
      </c>
      <c r="G1926" s="29" t="s">
        <v>15</v>
      </c>
      <c r="H1926" s="4">
        <v>3240.05</v>
      </c>
      <c r="I1926" s="2" t="s">
        <v>7981</v>
      </c>
    </row>
    <row r="1927" spans="1:9" x14ac:dyDescent="0.25">
      <c r="A1927" s="2" t="s">
        <v>11</v>
      </c>
      <c r="B1927" s="2" t="s">
        <v>12</v>
      </c>
      <c r="C1927" s="34">
        <v>42691</v>
      </c>
      <c r="D1927" s="29" t="s">
        <v>8057</v>
      </c>
      <c r="E1927" s="29" t="s">
        <v>427</v>
      </c>
      <c r="F1927" s="29" t="s">
        <v>428</v>
      </c>
      <c r="G1927" s="29" t="s">
        <v>429</v>
      </c>
      <c r="H1927" s="4">
        <v>6790</v>
      </c>
      <c r="I1927" s="2" t="s">
        <v>7981</v>
      </c>
    </row>
    <row r="1928" spans="1:9" x14ac:dyDescent="0.25">
      <c r="A1928" s="2" t="s">
        <v>11</v>
      </c>
      <c r="B1928" s="2" t="s">
        <v>12</v>
      </c>
      <c r="C1928" s="34">
        <v>42691</v>
      </c>
      <c r="D1928" s="29" t="s">
        <v>8057</v>
      </c>
      <c r="E1928" s="29" t="s">
        <v>441</v>
      </c>
      <c r="F1928" s="29" t="s">
        <v>32</v>
      </c>
      <c r="G1928" s="29" t="s">
        <v>33</v>
      </c>
      <c r="H1928" s="4">
        <v>1096.1500000000001</v>
      </c>
      <c r="I1928" s="2" t="s">
        <v>7981</v>
      </c>
    </row>
    <row r="1929" spans="1:9" x14ac:dyDescent="0.25">
      <c r="A1929" s="2" t="s">
        <v>11</v>
      </c>
      <c r="B1929" s="2" t="s">
        <v>12</v>
      </c>
      <c r="C1929" s="34">
        <v>42691</v>
      </c>
      <c r="D1929" s="29" t="s">
        <v>8057</v>
      </c>
      <c r="E1929" s="29" t="s">
        <v>431</v>
      </c>
      <c r="F1929" s="29" t="s">
        <v>151</v>
      </c>
      <c r="G1929" s="29" t="s">
        <v>152</v>
      </c>
      <c r="H1929" s="4">
        <v>8160</v>
      </c>
      <c r="I1929" s="2" t="s">
        <v>7981</v>
      </c>
    </row>
    <row r="1930" spans="1:9" x14ac:dyDescent="0.25">
      <c r="A1930" s="2" t="s">
        <v>11</v>
      </c>
      <c r="B1930" s="2" t="s">
        <v>12</v>
      </c>
      <c r="C1930" s="34">
        <v>42691</v>
      </c>
      <c r="D1930" s="29" t="s">
        <v>8057</v>
      </c>
      <c r="E1930" s="29" t="s">
        <v>448</v>
      </c>
      <c r="F1930" s="29" t="s">
        <v>129</v>
      </c>
      <c r="G1930" s="29" t="s">
        <v>130</v>
      </c>
      <c r="H1930" s="4">
        <v>15367.69</v>
      </c>
      <c r="I1930" s="2" t="s">
        <v>7981</v>
      </c>
    </row>
    <row r="1931" spans="1:9" x14ac:dyDescent="0.25">
      <c r="A1931" s="2" t="s">
        <v>11</v>
      </c>
      <c r="B1931" s="2" t="s">
        <v>12</v>
      </c>
      <c r="C1931" s="34">
        <v>42691</v>
      </c>
      <c r="D1931" s="29" t="s">
        <v>8057</v>
      </c>
      <c r="E1931" s="29" t="s">
        <v>430</v>
      </c>
      <c r="F1931" s="29" t="s">
        <v>20</v>
      </c>
      <c r="G1931" s="29" t="s">
        <v>21</v>
      </c>
      <c r="H1931" s="4">
        <v>40367.22</v>
      </c>
      <c r="I1931" s="2" t="s">
        <v>7981</v>
      </c>
    </row>
    <row r="1932" spans="1:9" x14ac:dyDescent="0.25">
      <c r="A1932" s="2" t="s">
        <v>11</v>
      </c>
      <c r="B1932" s="2" t="s">
        <v>12</v>
      </c>
      <c r="C1932" s="34">
        <v>42691</v>
      </c>
      <c r="D1932" s="29" t="s">
        <v>8057</v>
      </c>
      <c r="E1932" s="29" t="s">
        <v>432</v>
      </c>
      <c r="F1932" s="29" t="s">
        <v>188</v>
      </c>
      <c r="G1932" s="29" t="s">
        <v>189</v>
      </c>
      <c r="H1932" s="4">
        <v>11516</v>
      </c>
      <c r="I1932" s="2" t="s">
        <v>7981</v>
      </c>
    </row>
    <row r="1933" spans="1:9" x14ac:dyDescent="0.25">
      <c r="A1933" s="2" t="s">
        <v>11</v>
      </c>
      <c r="B1933" s="2" t="s">
        <v>12</v>
      </c>
      <c r="C1933" s="34">
        <v>42691</v>
      </c>
      <c r="D1933" s="29" t="s">
        <v>8057</v>
      </c>
      <c r="E1933" s="29" t="s">
        <v>447</v>
      </c>
      <c r="F1933" s="29" t="s">
        <v>220</v>
      </c>
      <c r="G1933" s="29" t="s">
        <v>221</v>
      </c>
      <c r="H1933" s="4">
        <v>3000</v>
      </c>
      <c r="I1933" s="2" t="s">
        <v>7981</v>
      </c>
    </row>
    <row r="1934" spans="1:9" x14ac:dyDescent="0.25">
      <c r="A1934" s="2" t="s">
        <v>11</v>
      </c>
      <c r="B1934" s="2" t="s">
        <v>12</v>
      </c>
      <c r="C1934" s="34">
        <v>42691</v>
      </c>
      <c r="D1934" s="29" t="s">
        <v>8057</v>
      </c>
      <c r="E1934" s="29" t="s">
        <v>450</v>
      </c>
      <c r="F1934" s="29" t="s">
        <v>158</v>
      </c>
      <c r="G1934" s="29" t="s">
        <v>159</v>
      </c>
      <c r="H1934" s="4">
        <v>150</v>
      </c>
      <c r="I1934" s="2" t="s">
        <v>7981</v>
      </c>
    </row>
    <row r="1935" spans="1:9" x14ac:dyDescent="0.25">
      <c r="A1935" s="2" t="s">
        <v>11</v>
      </c>
      <c r="B1935" s="2" t="s">
        <v>12</v>
      </c>
      <c r="C1935" s="34">
        <v>42691</v>
      </c>
      <c r="D1935" s="29" t="s">
        <v>8057</v>
      </c>
      <c r="E1935" s="29" t="s">
        <v>451</v>
      </c>
      <c r="F1935" s="29" t="s">
        <v>231</v>
      </c>
      <c r="G1935" s="29" t="s">
        <v>232</v>
      </c>
      <c r="H1935" s="4">
        <v>2613.9</v>
      </c>
      <c r="I1935" s="2" t="s">
        <v>7981</v>
      </c>
    </row>
    <row r="1936" spans="1:9" x14ac:dyDescent="0.25">
      <c r="A1936" s="2" t="s">
        <v>11</v>
      </c>
      <c r="B1936" s="2" t="s">
        <v>12</v>
      </c>
      <c r="C1936" s="34">
        <v>42691</v>
      </c>
      <c r="D1936" s="29" t="s">
        <v>8057</v>
      </c>
      <c r="E1936" s="29" t="s">
        <v>449</v>
      </c>
      <c r="F1936" s="29" t="s">
        <v>325</v>
      </c>
      <c r="G1936" s="29" t="s">
        <v>326</v>
      </c>
      <c r="H1936" s="4">
        <v>38272.370000000003</v>
      </c>
      <c r="I1936" s="2" t="s">
        <v>7981</v>
      </c>
    </row>
    <row r="1937" spans="1:9" x14ac:dyDescent="0.25">
      <c r="A1937" s="2" t="s">
        <v>11</v>
      </c>
      <c r="B1937" s="2" t="s">
        <v>12</v>
      </c>
      <c r="C1937" s="34">
        <v>42691</v>
      </c>
      <c r="D1937" s="29" t="s">
        <v>8057</v>
      </c>
      <c r="E1937" s="29" t="s">
        <v>446</v>
      </c>
      <c r="F1937" s="29" t="s">
        <v>105</v>
      </c>
      <c r="G1937" s="29" t="s">
        <v>106</v>
      </c>
      <c r="H1937" s="4">
        <v>5564.33</v>
      </c>
      <c r="I1937" s="2" t="s">
        <v>7981</v>
      </c>
    </row>
    <row r="1938" spans="1:9" x14ac:dyDescent="0.25">
      <c r="A1938" s="2" t="s">
        <v>11</v>
      </c>
      <c r="B1938" s="2" t="s">
        <v>12</v>
      </c>
      <c r="C1938" s="34">
        <v>42691</v>
      </c>
      <c r="D1938" s="29" t="s">
        <v>8057</v>
      </c>
      <c r="E1938" s="29" t="s">
        <v>433</v>
      </c>
      <c r="F1938" s="29" t="s">
        <v>191</v>
      </c>
      <c r="G1938" s="29" t="s">
        <v>192</v>
      </c>
      <c r="H1938" s="4">
        <v>4160</v>
      </c>
      <c r="I1938" s="2" t="s">
        <v>7981</v>
      </c>
    </row>
    <row r="1939" spans="1:9" x14ac:dyDescent="0.25">
      <c r="A1939" s="2" t="s">
        <v>11</v>
      </c>
      <c r="B1939" s="2" t="s">
        <v>12</v>
      </c>
      <c r="C1939" s="34">
        <v>42691</v>
      </c>
      <c r="D1939" s="29" t="s">
        <v>8057</v>
      </c>
      <c r="E1939" s="29" t="s">
        <v>439</v>
      </c>
      <c r="F1939" s="29" t="s">
        <v>68</v>
      </c>
      <c r="G1939" s="29" t="s">
        <v>258</v>
      </c>
      <c r="H1939" s="4">
        <v>14726</v>
      </c>
      <c r="I1939" s="2" t="s">
        <v>7981</v>
      </c>
    </row>
    <row r="1940" spans="1:9" x14ac:dyDescent="0.25">
      <c r="A1940" s="2" t="s">
        <v>11</v>
      </c>
      <c r="B1940" s="2" t="s">
        <v>12</v>
      </c>
      <c r="C1940" s="34">
        <v>42691</v>
      </c>
      <c r="D1940" s="29" t="s">
        <v>8057</v>
      </c>
      <c r="E1940" s="29" t="s">
        <v>440</v>
      </c>
      <c r="F1940" s="29" t="s">
        <v>68</v>
      </c>
      <c r="G1940" s="29" t="s">
        <v>258</v>
      </c>
      <c r="H1940" s="4">
        <v>7682.36</v>
      </c>
      <c r="I1940" s="2" t="s">
        <v>7981</v>
      </c>
    </row>
    <row r="1941" spans="1:9" x14ac:dyDescent="0.25">
      <c r="A1941" s="2" t="s">
        <v>11</v>
      </c>
      <c r="B1941" s="2" t="s">
        <v>12</v>
      </c>
      <c r="C1941" s="34">
        <v>42691</v>
      </c>
      <c r="D1941" s="29" t="s">
        <v>8057</v>
      </c>
      <c r="E1941" s="29" t="s">
        <v>434</v>
      </c>
      <c r="F1941" s="29" t="s">
        <v>96</v>
      </c>
      <c r="G1941" s="29" t="s">
        <v>97</v>
      </c>
      <c r="H1941" s="4">
        <v>13430.85</v>
      </c>
      <c r="I1941" s="2" t="s">
        <v>7981</v>
      </c>
    </row>
    <row r="1942" spans="1:9" x14ac:dyDescent="0.25">
      <c r="A1942" s="2" t="s">
        <v>11</v>
      </c>
      <c r="B1942" s="2" t="s">
        <v>12</v>
      </c>
      <c r="C1942" s="34">
        <v>42691</v>
      </c>
      <c r="D1942" s="29" t="s">
        <v>8057</v>
      </c>
      <c r="E1942" s="29" t="s">
        <v>435</v>
      </c>
      <c r="F1942" s="29" t="s">
        <v>195</v>
      </c>
      <c r="G1942" s="29" t="s">
        <v>196</v>
      </c>
      <c r="H1942" s="4">
        <v>6518.5</v>
      </c>
      <c r="I1942" s="2" t="s">
        <v>7981</v>
      </c>
    </row>
    <row r="1943" spans="1:9" x14ac:dyDescent="0.25">
      <c r="A1943" s="2" t="s">
        <v>11</v>
      </c>
      <c r="B1943" s="2" t="s">
        <v>12</v>
      </c>
      <c r="C1943" s="34">
        <v>42691</v>
      </c>
      <c r="D1943" s="29" t="s">
        <v>8057</v>
      </c>
      <c r="E1943" s="29" t="s">
        <v>436</v>
      </c>
      <c r="F1943" s="29" t="s">
        <v>364</v>
      </c>
      <c r="G1943" s="29" t="s">
        <v>365</v>
      </c>
      <c r="H1943" s="4">
        <v>6851.9</v>
      </c>
      <c r="I1943" s="2" t="s">
        <v>7981</v>
      </c>
    </row>
    <row r="1944" spans="1:9" x14ac:dyDescent="0.25">
      <c r="A1944" s="2" t="s">
        <v>11</v>
      </c>
      <c r="B1944" s="2" t="s">
        <v>12</v>
      </c>
      <c r="C1944" s="34">
        <v>42691</v>
      </c>
      <c r="D1944" s="29" t="s">
        <v>8057</v>
      </c>
      <c r="E1944" s="29" t="s">
        <v>445</v>
      </c>
      <c r="F1944" s="29" t="s">
        <v>213</v>
      </c>
      <c r="G1944" s="29" t="s">
        <v>214</v>
      </c>
      <c r="H1944" s="4">
        <v>25135.48</v>
      </c>
      <c r="I1944" s="2" t="s">
        <v>7981</v>
      </c>
    </row>
    <row r="1945" spans="1:9" x14ac:dyDescent="0.25">
      <c r="A1945" s="2" t="s">
        <v>11</v>
      </c>
      <c r="B1945" s="2" t="s">
        <v>12</v>
      </c>
      <c r="C1945" s="34">
        <v>42691</v>
      </c>
      <c r="D1945" s="29" t="s">
        <v>8057</v>
      </c>
      <c r="E1945" s="29" t="s">
        <v>437</v>
      </c>
      <c r="F1945" s="29" t="s">
        <v>26</v>
      </c>
      <c r="G1945" s="29" t="s">
        <v>27</v>
      </c>
      <c r="H1945" s="4">
        <v>1651.5</v>
      </c>
      <c r="I1945" s="2" t="s">
        <v>7981</v>
      </c>
    </row>
    <row r="1946" spans="1:9" x14ac:dyDescent="0.25">
      <c r="A1946" s="2" t="s">
        <v>11</v>
      </c>
      <c r="B1946" s="2" t="s">
        <v>12</v>
      </c>
      <c r="C1946" s="34">
        <v>42691</v>
      </c>
      <c r="D1946" s="29" t="s">
        <v>8057</v>
      </c>
      <c r="E1946" s="29" t="s">
        <v>442</v>
      </c>
      <c r="F1946" s="29" t="s">
        <v>443</v>
      </c>
      <c r="G1946" s="29" t="s">
        <v>444</v>
      </c>
      <c r="H1946" s="4">
        <v>2400</v>
      </c>
      <c r="I1946" s="2" t="s">
        <v>7981</v>
      </c>
    </row>
    <row r="1947" spans="1:9" x14ac:dyDescent="0.25">
      <c r="A1947" s="2" t="s">
        <v>680</v>
      </c>
      <c r="B1947" s="2" t="s">
        <v>711</v>
      </c>
      <c r="C1947" s="34">
        <v>42692</v>
      </c>
      <c r="D1947" s="29" t="s">
        <v>8057</v>
      </c>
      <c r="E1947" s="29" t="s">
        <v>4258</v>
      </c>
      <c r="F1947" s="29" t="s">
        <v>1167</v>
      </c>
      <c r="G1947" s="29" t="s">
        <v>1168</v>
      </c>
      <c r="H1947" s="4">
        <v>1687.84</v>
      </c>
      <c r="I1947" s="2" t="s">
        <v>7981</v>
      </c>
    </row>
    <row r="1948" spans="1:9" x14ac:dyDescent="0.25">
      <c r="A1948" s="2" t="s">
        <v>680</v>
      </c>
      <c r="B1948" s="2" t="s">
        <v>711</v>
      </c>
      <c r="C1948" s="34">
        <v>42692</v>
      </c>
      <c r="D1948" s="29" t="s">
        <v>8057</v>
      </c>
      <c r="E1948" s="29" t="s">
        <v>4325</v>
      </c>
      <c r="F1948" s="29" t="s">
        <v>2061</v>
      </c>
      <c r="G1948" s="29" t="s">
        <v>2062</v>
      </c>
      <c r="H1948" s="4">
        <v>96</v>
      </c>
      <c r="I1948" s="2" t="s">
        <v>7981</v>
      </c>
    </row>
    <row r="1949" spans="1:9" x14ac:dyDescent="0.25">
      <c r="A1949" s="2" t="s">
        <v>680</v>
      </c>
      <c r="B1949" s="2" t="s">
        <v>711</v>
      </c>
      <c r="C1949" s="34">
        <v>42692</v>
      </c>
      <c r="D1949" s="29" t="s">
        <v>8057</v>
      </c>
      <c r="E1949" s="29" t="s">
        <v>4321</v>
      </c>
      <c r="F1949" s="29" t="s">
        <v>2058</v>
      </c>
      <c r="G1949" s="29" t="s">
        <v>2059</v>
      </c>
      <c r="H1949" s="4">
        <v>22040.1</v>
      </c>
      <c r="I1949" s="2" t="s">
        <v>7981</v>
      </c>
    </row>
    <row r="1950" spans="1:9" x14ac:dyDescent="0.25">
      <c r="A1950" s="2" t="s">
        <v>680</v>
      </c>
      <c r="B1950" s="2" t="s">
        <v>711</v>
      </c>
      <c r="C1950" s="34">
        <v>42692</v>
      </c>
      <c r="D1950" s="29" t="s">
        <v>8057</v>
      </c>
      <c r="E1950" s="29" t="s">
        <v>4356</v>
      </c>
      <c r="F1950" s="29" t="s">
        <v>1366</v>
      </c>
      <c r="G1950" s="29" t="s">
        <v>1367</v>
      </c>
      <c r="H1950" s="4">
        <v>35217.370000000003</v>
      </c>
      <c r="I1950" s="2" t="s">
        <v>7981</v>
      </c>
    </row>
    <row r="1951" spans="1:9" x14ac:dyDescent="0.25">
      <c r="A1951" s="2" t="s">
        <v>680</v>
      </c>
      <c r="B1951" s="2" t="s">
        <v>711</v>
      </c>
      <c r="C1951" s="34">
        <v>42692</v>
      </c>
      <c r="D1951" s="29" t="s">
        <v>8057</v>
      </c>
      <c r="E1951" s="29" t="s">
        <v>4358</v>
      </c>
      <c r="F1951" s="29" t="s">
        <v>4359</v>
      </c>
      <c r="G1951" s="29" t="s">
        <v>4360</v>
      </c>
      <c r="H1951" s="4">
        <v>42.64</v>
      </c>
      <c r="I1951" s="2" t="s">
        <v>7981</v>
      </c>
    </row>
    <row r="1952" spans="1:9" x14ac:dyDescent="0.25">
      <c r="A1952" s="2" t="s">
        <v>680</v>
      </c>
      <c r="B1952" s="2" t="s">
        <v>711</v>
      </c>
      <c r="C1952" s="34">
        <v>42692</v>
      </c>
      <c r="D1952" s="29" t="s">
        <v>8057</v>
      </c>
      <c r="E1952" s="29" t="s">
        <v>4374</v>
      </c>
      <c r="F1952" s="29" t="s">
        <v>4177</v>
      </c>
      <c r="G1952" s="29" t="s">
        <v>4178</v>
      </c>
      <c r="H1952" s="4">
        <v>7644.4</v>
      </c>
      <c r="I1952" s="2" t="s">
        <v>7981</v>
      </c>
    </row>
    <row r="1953" spans="1:9" x14ac:dyDescent="0.25">
      <c r="A1953" s="2" t="s">
        <v>680</v>
      </c>
      <c r="B1953" s="2" t="s">
        <v>711</v>
      </c>
      <c r="C1953" s="34">
        <v>42692</v>
      </c>
      <c r="D1953" s="29" t="s">
        <v>8057</v>
      </c>
      <c r="E1953" s="29" t="s">
        <v>4405</v>
      </c>
      <c r="F1953" s="29" t="s">
        <v>4406</v>
      </c>
      <c r="G1953" s="29" t="s">
        <v>4407</v>
      </c>
      <c r="H1953" s="4">
        <v>10988.26</v>
      </c>
      <c r="I1953" s="2" t="s">
        <v>7981</v>
      </c>
    </row>
    <row r="1954" spans="1:9" x14ac:dyDescent="0.25">
      <c r="A1954" s="2" t="s">
        <v>680</v>
      </c>
      <c r="B1954" s="2" t="s">
        <v>711</v>
      </c>
      <c r="C1954" s="34">
        <v>42692</v>
      </c>
      <c r="D1954" s="29" t="s">
        <v>8057</v>
      </c>
      <c r="E1954" s="29" t="s">
        <v>4338</v>
      </c>
      <c r="F1954" s="29" t="s">
        <v>804</v>
      </c>
      <c r="G1954" s="29" t="s">
        <v>805</v>
      </c>
      <c r="H1954" s="4">
        <v>264.25</v>
      </c>
      <c r="I1954" s="2" t="s">
        <v>7981</v>
      </c>
    </row>
    <row r="1955" spans="1:9" x14ac:dyDescent="0.25">
      <c r="A1955" s="2" t="s">
        <v>680</v>
      </c>
      <c r="B1955" s="2" t="s">
        <v>711</v>
      </c>
      <c r="C1955" s="34">
        <v>42692</v>
      </c>
      <c r="D1955" s="29" t="s">
        <v>8057</v>
      </c>
      <c r="E1955" s="29" t="s">
        <v>4259</v>
      </c>
      <c r="F1955" s="29" t="s">
        <v>4260</v>
      </c>
      <c r="G1955" s="29" t="s">
        <v>4261</v>
      </c>
      <c r="H1955" s="4">
        <v>10140</v>
      </c>
      <c r="I1955" s="2" t="s">
        <v>7981</v>
      </c>
    </row>
    <row r="1956" spans="1:9" x14ac:dyDescent="0.25">
      <c r="A1956" s="2" t="s">
        <v>680</v>
      </c>
      <c r="B1956" s="2" t="s">
        <v>711</v>
      </c>
      <c r="C1956" s="34">
        <v>42692</v>
      </c>
      <c r="D1956" s="29" t="s">
        <v>8057</v>
      </c>
      <c r="E1956" s="29" t="s">
        <v>4393</v>
      </c>
      <c r="F1956" s="29" t="s">
        <v>2182</v>
      </c>
      <c r="G1956" s="29" t="s">
        <v>2183</v>
      </c>
      <c r="H1956" s="4">
        <v>4100</v>
      </c>
      <c r="I1956" s="2" t="s">
        <v>7981</v>
      </c>
    </row>
    <row r="1957" spans="1:9" x14ac:dyDescent="0.25">
      <c r="A1957" s="2" t="s">
        <v>680</v>
      </c>
      <c r="B1957" s="2" t="s">
        <v>711</v>
      </c>
      <c r="C1957" s="34">
        <v>42692</v>
      </c>
      <c r="D1957" s="29" t="s">
        <v>8057</v>
      </c>
      <c r="E1957" s="29" t="s">
        <v>4337</v>
      </c>
      <c r="F1957" s="29" t="s">
        <v>3988</v>
      </c>
      <c r="G1957" s="29" t="s">
        <v>3989</v>
      </c>
      <c r="H1957" s="4">
        <v>2132</v>
      </c>
      <c r="I1957" s="2" t="s">
        <v>7981</v>
      </c>
    </row>
    <row r="1958" spans="1:9" x14ac:dyDescent="0.25">
      <c r="A1958" s="2" t="s">
        <v>680</v>
      </c>
      <c r="B1958" s="2" t="s">
        <v>711</v>
      </c>
      <c r="C1958" s="34">
        <v>42692</v>
      </c>
      <c r="D1958" s="29" t="s">
        <v>8057</v>
      </c>
      <c r="E1958" s="29" t="s">
        <v>4262</v>
      </c>
      <c r="F1958" s="29" t="s">
        <v>1924</v>
      </c>
      <c r="G1958" s="29" t="s">
        <v>1925</v>
      </c>
      <c r="H1958" s="4">
        <v>970</v>
      </c>
      <c r="I1958" s="2" t="s">
        <v>7981</v>
      </c>
    </row>
    <row r="1959" spans="1:9" x14ac:dyDescent="0.25">
      <c r="A1959" s="2" t="s">
        <v>680</v>
      </c>
      <c r="B1959" s="2" t="s">
        <v>711</v>
      </c>
      <c r="C1959" s="34">
        <v>42692</v>
      </c>
      <c r="D1959" s="29" t="s">
        <v>8057</v>
      </c>
      <c r="E1959" s="29" t="s">
        <v>4343</v>
      </c>
      <c r="F1959" s="29" t="s">
        <v>2099</v>
      </c>
      <c r="G1959" s="29" t="s">
        <v>2100</v>
      </c>
      <c r="H1959" s="4">
        <v>2575</v>
      </c>
      <c r="I1959" s="2" t="s">
        <v>7981</v>
      </c>
    </row>
    <row r="1960" spans="1:9" x14ac:dyDescent="0.25">
      <c r="A1960" s="2" t="s">
        <v>680</v>
      </c>
      <c r="B1960" s="2" t="s">
        <v>711</v>
      </c>
      <c r="C1960" s="34">
        <v>42692</v>
      </c>
      <c r="D1960" s="29" t="s">
        <v>8057</v>
      </c>
      <c r="E1960" s="29" t="s">
        <v>4264</v>
      </c>
      <c r="F1960" s="29" t="s">
        <v>927</v>
      </c>
      <c r="G1960" s="29" t="s">
        <v>928</v>
      </c>
      <c r="H1960" s="4">
        <v>211.3</v>
      </c>
      <c r="I1960" s="2" t="s">
        <v>7981</v>
      </c>
    </row>
    <row r="1961" spans="1:9" x14ac:dyDescent="0.25">
      <c r="A1961" s="2" t="s">
        <v>680</v>
      </c>
      <c r="B1961" s="2" t="s">
        <v>711</v>
      </c>
      <c r="C1961" s="34">
        <v>42692</v>
      </c>
      <c r="D1961" s="29" t="s">
        <v>8057</v>
      </c>
      <c r="E1961" s="29" t="s">
        <v>4265</v>
      </c>
      <c r="F1961" s="29" t="s">
        <v>927</v>
      </c>
      <c r="G1961" s="29" t="s">
        <v>928</v>
      </c>
      <c r="H1961" s="4">
        <v>33.299999999999997</v>
      </c>
      <c r="I1961" s="2" t="s">
        <v>7981</v>
      </c>
    </row>
    <row r="1962" spans="1:9" x14ac:dyDescent="0.25">
      <c r="A1962" s="2" t="s">
        <v>680</v>
      </c>
      <c r="B1962" s="2" t="s">
        <v>711</v>
      </c>
      <c r="C1962" s="34">
        <v>42692</v>
      </c>
      <c r="D1962" s="29" t="s">
        <v>8057</v>
      </c>
      <c r="E1962" s="29" t="s">
        <v>4266</v>
      </c>
      <c r="F1962" s="29" t="s">
        <v>927</v>
      </c>
      <c r="G1962" s="29" t="s">
        <v>928</v>
      </c>
      <c r="H1962" s="4">
        <v>8676.83</v>
      </c>
      <c r="I1962" s="2" t="s">
        <v>7981</v>
      </c>
    </row>
    <row r="1963" spans="1:9" x14ac:dyDescent="0.25">
      <c r="A1963" s="2" t="s">
        <v>680</v>
      </c>
      <c r="B1963" s="2" t="s">
        <v>711</v>
      </c>
      <c r="C1963" s="34">
        <v>42692</v>
      </c>
      <c r="D1963" s="29" t="s">
        <v>8057</v>
      </c>
      <c r="E1963" s="29" t="s">
        <v>4267</v>
      </c>
      <c r="F1963" s="29" t="s">
        <v>927</v>
      </c>
      <c r="G1963" s="29" t="s">
        <v>928</v>
      </c>
      <c r="H1963" s="4">
        <v>75.98</v>
      </c>
      <c r="I1963" s="2" t="s">
        <v>7981</v>
      </c>
    </row>
    <row r="1964" spans="1:9" x14ac:dyDescent="0.25">
      <c r="A1964" s="2" t="s">
        <v>680</v>
      </c>
      <c r="B1964" s="2" t="s">
        <v>711</v>
      </c>
      <c r="C1964" s="34">
        <v>42692</v>
      </c>
      <c r="D1964" s="29" t="s">
        <v>8057</v>
      </c>
      <c r="E1964" s="29" t="s">
        <v>4268</v>
      </c>
      <c r="F1964" s="29" t="s">
        <v>927</v>
      </c>
      <c r="G1964" s="29" t="s">
        <v>928</v>
      </c>
      <c r="H1964" s="4">
        <v>465.65</v>
      </c>
      <c r="I1964" s="2" t="s">
        <v>7981</v>
      </c>
    </row>
    <row r="1965" spans="1:9" x14ac:dyDescent="0.25">
      <c r="A1965" s="2" t="s">
        <v>680</v>
      </c>
      <c r="B1965" s="2" t="s">
        <v>711</v>
      </c>
      <c r="C1965" s="34">
        <v>42692</v>
      </c>
      <c r="D1965" s="29" t="s">
        <v>8057</v>
      </c>
      <c r="E1965" s="29" t="s">
        <v>4269</v>
      </c>
      <c r="F1965" s="29" t="s">
        <v>927</v>
      </c>
      <c r="G1965" s="29" t="s">
        <v>928</v>
      </c>
      <c r="H1965" s="4">
        <v>2087.64</v>
      </c>
      <c r="I1965" s="2" t="s">
        <v>7981</v>
      </c>
    </row>
    <row r="1966" spans="1:9" x14ac:dyDescent="0.25">
      <c r="A1966" s="2" t="s">
        <v>680</v>
      </c>
      <c r="B1966" s="2" t="s">
        <v>711</v>
      </c>
      <c r="C1966" s="34">
        <v>42692</v>
      </c>
      <c r="D1966" s="29" t="s">
        <v>8057</v>
      </c>
      <c r="E1966" s="29" t="s">
        <v>4263</v>
      </c>
      <c r="F1966" s="29" t="s">
        <v>924</v>
      </c>
      <c r="G1966" s="29" t="s">
        <v>925</v>
      </c>
      <c r="H1966" s="4">
        <v>1086.79</v>
      </c>
      <c r="I1966" s="2" t="s">
        <v>7981</v>
      </c>
    </row>
    <row r="1967" spans="1:9" x14ac:dyDescent="0.25">
      <c r="A1967" s="2" t="s">
        <v>680</v>
      </c>
      <c r="B1967" s="2" t="s">
        <v>711</v>
      </c>
      <c r="C1967" s="34">
        <v>42692</v>
      </c>
      <c r="D1967" s="29" t="s">
        <v>8057</v>
      </c>
      <c r="E1967" s="29" t="s">
        <v>4289</v>
      </c>
      <c r="F1967" s="29" t="s">
        <v>3147</v>
      </c>
      <c r="G1967" s="29" t="s">
        <v>3148</v>
      </c>
      <c r="H1967" s="4">
        <v>984.61</v>
      </c>
      <c r="I1967" s="2" t="s">
        <v>7981</v>
      </c>
    </row>
    <row r="1968" spans="1:9" x14ac:dyDescent="0.25">
      <c r="A1968" s="2" t="s">
        <v>680</v>
      </c>
      <c r="B1968" s="2" t="s">
        <v>711</v>
      </c>
      <c r="C1968" s="34">
        <v>42692</v>
      </c>
      <c r="D1968" s="29" t="s">
        <v>8057</v>
      </c>
      <c r="E1968" s="29" t="s">
        <v>4438</v>
      </c>
      <c r="F1968" s="29" t="s">
        <v>4439</v>
      </c>
      <c r="G1968" s="29" t="s">
        <v>4440</v>
      </c>
      <c r="H1968" s="4">
        <v>250</v>
      </c>
      <c r="I1968" s="2" t="s">
        <v>7988</v>
      </c>
    </row>
    <row r="1969" spans="1:9" x14ac:dyDescent="0.25">
      <c r="A1969" s="2" t="s">
        <v>680</v>
      </c>
      <c r="B1969" s="2" t="s">
        <v>711</v>
      </c>
      <c r="C1969" s="34">
        <v>42692</v>
      </c>
      <c r="D1969" s="29" t="s">
        <v>8057</v>
      </c>
      <c r="E1969" s="29" t="s">
        <v>4327</v>
      </c>
      <c r="F1969" s="29" t="s">
        <v>4328</v>
      </c>
      <c r="G1969" s="29" t="s">
        <v>4329</v>
      </c>
      <c r="H1969" s="4">
        <v>363.57</v>
      </c>
      <c r="I1969" s="2" t="s">
        <v>7981</v>
      </c>
    </row>
    <row r="1970" spans="1:9" x14ac:dyDescent="0.25">
      <c r="A1970" s="2" t="s">
        <v>680</v>
      </c>
      <c r="B1970" s="2" t="s">
        <v>711</v>
      </c>
      <c r="C1970" s="34">
        <v>42692</v>
      </c>
      <c r="D1970" s="29" t="s">
        <v>8057</v>
      </c>
      <c r="E1970" s="29" t="s">
        <v>4401</v>
      </c>
      <c r="F1970" s="29" t="s">
        <v>4402</v>
      </c>
      <c r="G1970" s="29" t="s">
        <v>4403</v>
      </c>
      <c r="H1970" s="4">
        <v>2340</v>
      </c>
      <c r="I1970" s="2" t="s">
        <v>7981</v>
      </c>
    </row>
    <row r="1971" spans="1:9" x14ac:dyDescent="0.25">
      <c r="A1971" s="2" t="s">
        <v>680</v>
      </c>
      <c r="B1971" s="2" t="s">
        <v>711</v>
      </c>
      <c r="C1971" s="34">
        <v>42692</v>
      </c>
      <c r="D1971" s="29" t="s">
        <v>8057</v>
      </c>
      <c r="E1971" s="29" t="s">
        <v>4270</v>
      </c>
      <c r="F1971" s="29" t="s">
        <v>1189</v>
      </c>
      <c r="G1971" s="29" t="s">
        <v>1190</v>
      </c>
      <c r="H1971" s="4">
        <v>277</v>
      </c>
      <c r="I1971" s="2" t="s">
        <v>7981</v>
      </c>
    </row>
    <row r="1972" spans="1:9" x14ac:dyDescent="0.25">
      <c r="A1972" s="2" t="s">
        <v>680</v>
      </c>
      <c r="B1972" s="2" t="s">
        <v>711</v>
      </c>
      <c r="C1972" s="34">
        <v>42692</v>
      </c>
      <c r="D1972" s="29" t="s">
        <v>8057</v>
      </c>
      <c r="E1972" s="29" t="s">
        <v>4271</v>
      </c>
      <c r="F1972" s="29" t="s">
        <v>1803</v>
      </c>
      <c r="G1972" s="29" t="s">
        <v>1804</v>
      </c>
      <c r="H1972" s="4">
        <v>762.44</v>
      </c>
      <c r="I1972" s="2" t="s">
        <v>7981</v>
      </c>
    </row>
    <row r="1973" spans="1:9" x14ac:dyDescent="0.25">
      <c r="A1973" s="2" t="s">
        <v>680</v>
      </c>
      <c r="B1973" s="2" t="s">
        <v>711</v>
      </c>
      <c r="C1973" s="34">
        <v>42692</v>
      </c>
      <c r="D1973" s="29" t="s">
        <v>8057</v>
      </c>
      <c r="E1973" s="29" t="s">
        <v>4384</v>
      </c>
      <c r="F1973" s="29" t="s">
        <v>1041</v>
      </c>
      <c r="G1973" s="29" t="s">
        <v>1042</v>
      </c>
      <c r="H1973" s="4">
        <v>2333.44</v>
      </c>
      <c r="I1973" s="2" t="s">
        <v>7981</v>
      </c>
    </row>
    <row r="1974" spans="1:9" x14ac:dyDescent="0.25">
      <c r="A1974" s="2" t="s">
        <v>680</v>
      </c>
      <c r="B1974" s="2" t="s">
        <v>711</v>
      </c>
      <c r="C1974" s="34">
        <v>42692</v>
      </c>
      <c r="D1974" s="29" t="s">
        <v>8057</v>
      </c>
      <c r="E1974" s="29" t="s">
        <v>4397</v>
      </c>
      <c r="F1974" s="29" t="s">
        <v>1436</v>
      </c>
      <c r="G1974" s="29" t="s">
        <v>1437</v>
      </c>
      <c r="H1974" s="4">
        <v>2104.48</v>
      </c>
      <c r="I1974" s="2" t="s">
        <v>7981</v>
      </c>
    </row>
    <row r="1975" spans="1:9" x14ac:dyDescent="0.25">
      <c r="A1975" s="2" t="s">
        <v>680</v>
      </c>
      <c r="B1975" s="2" t="s">
        <v>711</v>
      </c>
      <c r="C1975" s="34">
        <v>42692</v>
      </c>
      <c r="D1975" s="29" t="s">
        <v>8057</v>
      </c>
      <c r="E1975" s="29" t="s">
        <v>4391</v>
      </c>
      <c r="F1975" s="29" t="s">
        <v>1635</v>
      </c>
      <c r="G1975" s="29" t="s">
        <v>1636</v>
      </c>
      <c r="H1975" s="4">
        <v>380</v>
      </c>
      <c r="I1975" s="2" t="s">
        <v>7981</v>
      </c>
    </row>
    <row r="1976" spans="1:9" x14ac:dyDescent="0.25">
      <c r="A1976" s="2" t="s">
        <v>680</v>
      </c>
      <c r="B1976" s="2" t="s">
        <v>711</v>
      </c>
      <c r="C1976" s="34">
        <v>42692</v>
      </c>
      <c r="D1976" s="29" t="s">
        <v>8057</v>
      </c>
      <c r="E1976" s="29" t="s">
        <v>4398</v>
      </c>
      <c r="F1976" s="29" t="s">
        <v>2192</v>
      </c>
      <c r="G1976" s="29" t="s">
        <v>2193</v>
      </c>
      <c r="H1976" s="4">
        <v>21042.17</v>
      </c>
      <c r="I1976" s="2" t="s">
        <v>7981</v>
      </c>
    </row>
    <row r="1977" spans="1:9" x14ac:dyDescent="0.25">
      <c r="A1977" s="2" t="s">
        <v>680</v>
      </c>
      <c r="B1977" s="2" t="s">
        <v>711</v>
      </c>
      <c r="C1977" s="34">
        <v>42692</v>
      </c>
      <c r="D1977" s="29" t="s">
        <v>8057</v>
      </c>
      <c r="E1977" s="29" t="s">
        <v>4272</v>
      </c>
      <c r="F1977" s="29" t="s">
        <v>1192</v>
      </c>
      <c r="G1977" s="29" t="s">
        <v>1193</v>
      </c>
      <c r="H1977" s="4">
        <v>586.20000000000005</v>
      </c>
      <c r="I1977" s="2" t="s">
        <v>7981</v>
      </c>
    </row>
    <row r="1978" spans="1:9" x14ac:dyDescent="0.25">
      <c r="A1978" s="2" t="s">
        <v>680</v>
      </c>
      <c r="B1978" s="2" t="s">
        <v>711</v>
      </c>
      <c r="C1978" s="34">
        <v>42692</v>
      </c>
      <c r="D1978" s="29" t="s">
        <v>8057</v>
      </c>
      <c r="E1978" s="29" t="s">
        <v>4386</v>
      </c>
      <c r="F1978" s="29" t="s">
        <v>2763</v>
      </c>
      <c r="G1978" s="29" t="s">
        <v>2764</v>
      </c>
      <c r="H1978" s="4">
        <v>8210</v>
      </c>
      <c r="I1978" s="2" t="s">
        <v>7981</v>
      </c>
    </row>
    <row r="1979" spans="1:9" x14ac:dyDescent="0.25">
      <c r="A1979" s="2" t="s">
        <v>680</v>
      </c>
      <c r="B1979" s="2" t="s">
        <v>711</v>
      </c>
      <c r="C1979" s="34">
        <v>42692</v>
      </c>
      <c r="D1979" s="29" t="s">
        <v>8057</v>
      </c>
      <c r="E1979" s="29" t="s">
        <v>4273</v>
      </c>
      <c r="F1979" s="29" t="s">
        <v>4274</v>
      </c>
      <c r="G1979" s="29" t="s">
        <v>4275</v>
      </c>
      <c r="H1979" s="4">
        <v>1165.9000000000001</v>
      </c>
      <c r="I1979" s="2" t="s">
        <v>7981</v>
      </c>
    </row>
    <row r="1980" spans="1:9" x14ac:dyDescent="0.25">
      <c r="A1980" s="2" t="s">
        <v>680</v>
      </c>
      <c r="B1980" s="2" t="s">
        <v>711</v>
      </c>
      <c r="C1980" s="34">
        <v>42692</v>
      </c>
      <c r="D1980" s="29" t="s">
        <v>8057</v>
      </c>
      <c r="E1980" s="29" t="s">
        <v>4357</v>
      </c>
      <c r="F1980" s="29" t="s">
        <v>2123</v>
      </c>
      <c r="G1980" s="29" t="s">
        <v>2124</v>
      </c>
      <c r="H1980" s="4">
        <v>5122.87</v>
      </c>
      <c r="I1980" s="2" t="s">
        <v>7981</v>
      </c>
    </row>
    <row r="1981" spans="1:9" x14ac:dyDescent="0.25">
      <c r="A1981" s="2" t="s">
        <v>680</v>
      </c>
      <c r="B1981" s="2" t="s">
        <v>711</v>
      </c>
      <c r="C1981" s="34">
        <v>42692</v>
      </c>
      <c r="D1981" s="29" t="s">
        <v>8057</v>
      </c>
      <c r="E1981" s="29" t="s">
        <v>4408</v>
      </c>
      <c r="F1981" s="29" t="s">
        <v>1065</v>
      </c>
      <c r="G1981" s="29" t="s">
        <v>1066</v>
      </c>
      <c r="H1981" s="4">
        <v>2328</v>
      </c>
      <c r="I1981" s="2" t="s">
        <v>7981</v>
      </c>
    </row>
    <row r="1982" spans="1:9" x14ac:dyDescent="0.25">
      <c r="A1982" s="2" t="s">
        <v>680</v>
      </c>
      <c r="B1982" s="2" t="s">
        <v>711</v>
      </c>
      <c r="C1982" s="34">
        <v>42692</v>
      </c>
      <c r="D1982" s="29" t="s">
        <v>8057</v>
      </c>
      <c r="E1982" s="29" t="s">
        <v>4432</v>
      </c>
      <c r="F1982" s="29" t="s">
        <v>4433</v>
      </c>
      <c r="G1982" s="29" t="s">
        <v>4434</v>
      </c>
      <c r="H1982" s="4">
        <v>100</v>
      </c>
      <c r="I1982" s="2" t="s">
        <v>7988</v>
      </c>
    </row>
    <row r="1983" spans="1:9" x14ac:dyDescent="0.25">
      <c r="A1983" s="2" t="s">
        <v>680</v>
      </c>
      <c r="B1983" s="2" t="s">
        <v>711</v>
      </c>
      <c r="C1983" s="34">
        <v>42692</v>
      </c>
      <c r="D1983" s="29" t="s">
        <v>8057</v>
      </c>
      <c r="E1983" s="29" t="s">
        <v>4277</v>
      </c>
      <c r="F1983" s="29" t="s">
        <v>1952</v>
      </c>
      <c r="G1983" s="29" t="s">
        <v>1953</v>
      </c>
      <c r="H1983" s="4">
        <v>246.95</v>
      </c>
      <c r="I1983" s="2" t="s">
        <v>7981</v>
      </c>
    </row>
    <row r="1984" spans="1:9" x14ac:dyDescent="0.25">
      <c r="A1984" s="2" t="s">
        <v>680</v>
      </c>
      <c r="B1984" s="2" t="s">
        <v>711</v>
      </c>
      <c r="C1984" s="34">
        <v>42692</v>
      </c>
      <c r="D1984" s="29" t="s">
        <v>8057</v>
      </c>
      <c r="E1984" s="29" t="s">
        <v>4377</v>
      </c>
      <c r="F1984" s="29" t="s">
        <v>4378</v>
      </c>
      <c r="G1984" s="29" t="s">
        <v>4379</v>
      </c>
      <c r="H1984" s="4">
        <v>160</v>
      </c>
      <c r="I1984" s="2" t="s">
        <v>7981</v>
      </c>
    </row>
    <row r="1985" spans="1:9" x14ac:dyDescent="0.25">
      <c r="A1985" s="2" t="s">
        <v>680</v>
      </c>
      <c r="B1985" s="2" t="s">
        <v>711</v>
      </c>
      <c r="C1985" s="34">
        <v>42692</v>
      </c>
      <c r="D1985" s="29" t="s">
        <v>8057</v>
      </c>
      <c r="E1985" s="29" t="s">
        <v>4366</v>
      </c>
      <c r="F1985" s="29" t="s">
        <v>2141</v>
      </c>
      <c r="G1985" s="29" t="s">
        <v>2142</v>
      </c>
      <c r="H1985" s="4">
        <v>380.03</v>
      </c>
      <c r="I1985" s="2" t="s">
        <v>7981</v>
      </c>
    </row>
    <row r="1986" spans="1:9" x14ac:dyDescent="0.25">
      <c r="A1986" s="2" t="s">
        <v>680</v>
      </c>
      <c r="B1986" s="2" t="s">
        <v>711</v>
      </c>
      <c r="C1986" s="34">
        <v>42692</v>
      </c>
      <c r="D1986" s="29" t="s">
        <v>8057</v>
      </c>
      <c r="E1986" s="29" t="s">
        <v>4394</v>
      </c>
      <c r="F1986" s="29" t="s">
        <v>3671</v>
      </c>
      <c r="G1986" s="29" t="s">
        <v>3672</v>
      </c>
      <c r="H1986" s="4">
        <v>1049</v>
      </c>
      <c r="I1986" s="2" t="s">
        <v>7981</v>
      </c>
    </row>
    <row r="1987" spans="1:9" x14ac:dyDescent="0.25">
      <c r="A1987" s="2" t="s">
        <v>680</v>
      </c>
      <c r="B1987" s="2" t="s">
        <v>711</v>
      </c>
      <c r="C1987" s="34">
        <v>42692</v>
      </c>
      <c r="D1987" s="29" t="s">
        <v>8057</v>
      </c>
      <c r="E1987" s="29" t="s">
        <v>4278</v>
      </c>
      <c r="F1987" s="29" t="s">
        <v>725</v>
      </c>
      <c r="G1987" s="29" t="s">
        <v>726</v>
      </c>
      <c r="H1987" s="4">
        <v>1505.39</v>
      </c>
      <c r="I1987" s="2" t="s">
        <v>7981</v>
      </c>
    </row>
    <row r="1988" spans="1:9" x14ac:dyDescent="0.25">
      <c r="A1988" s="2" t="s">
        <v>680</v>
      </c>
      <c r="B1988" s="2" t="s">
        <v>711</v>
      </c>
      <c r="C1988" s="34">
        <v>42692</v>
      </c>
      <c r="D1988" s="29" t="s">
        <v>8057</v>
      </c>
      <c r="E1988" s="29" t="s">
        <v>4322</v>
      </c>
      <c r="F1988" s="29" t="s">
        <v>4323</v>
      </c>
      <c r="G1988" s="29" t="s">
        <v>4324</v>
      </c>
      <c r="H1988" s="4">
        <v>30.68</v>
      </c>
      <c r="I1988" s="2" t="s">
        <v>7981</v>
      </c>
    </row>
    <row r="1989" spans="1:9" x14ac:dyDescent="0.25">
      <c r="A1989" s="2" t="s">
        <v>680</v>
      </c>
      <c r="B1989" s="2" t="s">
        <v>711</v>
      </c>
      <c r="C1989" s="34">
        <v>42692</v>
      </c>
      <c r="D1989" s="29" t="s">
        <v>8057</v>
      </c>
      <c r="E1989" s="29" t="s">
        <v>4279</v>
      </c>
      <c r="F1989" s="29" t="s">
        <v>3133</v>
      </c>
      <c r="G1989" s="29" t="s">
        <v>3134</v>
      </c>
      <c r="H1989" s="4">
        <v>604.15</v>
      </c>
      <c r="I1989" s="2" t="s">
        <v>7981</v>
      </c>
    </row>
    <row r="1990" spans="1:9" x14ac:dyDescent="0.25">
      <c r="A1990" s="2" t="s">
        <v>680</v>
      </c>
      <c r="B1990" s="2" t="s">
        <v>711</v>
      </c>
      <c r="C1990" s="34">
        <v>42692</v>
      </c>
      <c r="D1990" s="29" t="s">
        <v>8057</v>
      </c>
      <c r="E1990" s="29" t="s">
        <v>4395</v>
      </c>
      <c r="F1990" s="29" t="s">
        <v>2185</v>
      </c>
      <c r="G1990" s="29" t="s">
        <v>2186</v>
      </c>
      <c r="H1990" s="4">
        <v>8503.4699999999993</v>
      </c>
      <c r="I1990" s="2" t="s">
        <v>7981</v>
      </c>
    </row>
    <row r="1991" spans="1:9" x14ac:dyDescent="0.25">
      <c r="A1991" s="2" t="s">
        <v>680</v>
      </c>
      <c r="B1991" s="2" t="s">
        <v>711</v>
      </c>
      <c r="C1991" s="34">
        <v>42692</v>
      </c>
      <c r="D1991" s="29" t="s">
        <v>8057</v>
      </c>
      <c r="E1991" s="29" t="s">
        <v>4280</v>
      </c>
      <c r="F1991" s="29" t="s">
        <v>3136</v>
      </c>
      <c r="G1991" s="29" t="s">
        <v>3137</v>
      </c>
      <c r="H1991" s="4">
        <v>81.96</v>
      </c>
      <c r="I1991" s="2" t="s">
        <v>7981</v>
      </c>
    </row>
    <row r="1992" spans="1:9" x14ac:dyDescent="0.25">
      <c r="A1992" s="2" t="s">
        <v>680</v>
      </c>
      <c r="B1992" s="2" t="s">
        <v>711</v>
      </c>
      <c r="C1992" s="34">
        <v>42692</v>
      </c>
      <c r="D1992" s="29" t="s">
        <v>8057</v>
      </c>
      <c r="E1992" s="29" t="s">
        <v>4282</v>
      </c>
      <c r="F1992" s="29" t="s">
        <v>1807</v>
      </c>
      <c r="G1992" s="29" t="s">
        <v>1808</v>
      </c>
      <c r="H1992" s="4">
        <v>482.42</v>
      </c>
      <c r="I1992" s="2" t="s">
        <v>7981</v>
      </c>
    </row>
    <row r="1993" spans="1:9" x14ac:dyDescent="0.25">
      <c r="A1993" s="2" t="s">
        <v>680</v>
      </c>
      <c r="B1993" s="2" t="s">
        <v>711</v>
      </c>
      <c r="C1993" s="34">
        <v>42692</v>
      </c>
      <c r="D1993" s="29" t="s">
        <v>8057</v>
      </c>
      <c r="E1993" s="29" t="s">
        <v>4281</v>
      </c>
      <c r="F1993" s="29" t="s">
        <v>3937</v>
      </c>
      <c r="G1993" s="29" t="s">
        <v>3938</v>
      </c>
      <c r="H1993" s="4">
        <v>1326.49</v>
      </c>
      <c r="I1993" s="2" t="s">
        <v>7981</v>
      </c>
    </row>
    <row r="1994" spans="1:9" x14ac:dyDescent="0.25">
      <c r="A1994" s="2" t="s">
        <v>680</v>
      </c>
      <c r="B1994" s="2" t="s">
        <v>711</v>
      </c>
      <c r="C1994" s="34">
        <v>42692</v>
      </c>
      <c r="D1994" s="29" t="s">
        <v>8057</v>
      </c>
      <c r="E1994" s="29" t="s">
        <v>4415</v>
      </c>
      <c r="F1994" s="29" t="s">
        <v>2209</v>
      </c>
      <c r="G1994" s="29" t="s">
        <v>2210</v>
      </c>
      <c r="H1994" s="4">
        <v>9586</v>
      </c>
      <c r="I1994" s="2" t="s">
        <v>7981</v>
      </c>
    </row>
    <row r="1995" spans="1:9" x14ac:dyDescent="0.25">
      <c r="A1995" s="2" t="s">
        <v>680</v>
      </c>
      <c r="B1995" s="2" t="s">
        <v>711</v>
      </c>
      <c r="C1995" s="34">
        <v>42692</v>
      </c>
      <c r="D1995" s="29" t="s">
        <v>8057</v>
      </c>
      <c r="E1995" s="29" t="s">
        <v>4435</v>
      </c>
      <c r="F1995" s="29" t="s">
        <v>4436</v>
      </c>
      <c r="G1995" s="29" t="s">
        <v>4437</v>
      </c>
      <c r="H1995" s="4">
        <v>600</v>
      </c>
      <c r="I1995" s="2" t="s">
        <v>7988</v>
      </c>
    </row>
    <row r="1996" spans="1:9" x14ac:dyDescent="0.25">
      <c r="A1996" s="2" t="s">
        <v>680</v>
      </c>
      <c r="B1996" s="2" t="s">
        <v>711</v>
      </c>
      <c r="C1996" s="34">
        <v>42692</v>
      </c>
      <c r="D1996" s="29" t="s">
        <v>8057</v>
      </c>
      <c r="E1996" s="29" t="s">
        <v>4409</v>
      </c>
      <c r="F1996" s="29" t="s">
        <v>4410</v>
      </c>
      <c r="G1996" s="29" t="s">
        <v>4411</v>
      </c>
      <c r="H1996" s="4">
        <v>8984.4</v>
      </c>
      <c r="I1996" s="2" t="s">
        <v>7981</v>
      </c>
    </row>
    <row r="1997" spans="1:9" x14ac:dyDescent="0.25">
      <c r="A1997" s="2" t="s">
        <v>680</v>
      </c>
      <c r="B1997" s="2" t="s">
        <v>711</v>
      </c>
      <c r="C1997" s="34">
        <v>42692</v>
      </c>
      <c r="D1997" s="29" t="s">
        <v>8057</v>
      </c>
      <c r="E1997" s="29" t="s">
        <v>4336</v>
      </c>
      <c r="F1997" s="29" t="s">
        <v>3217</v>
      </c>
      <c r="G1997" s="29" t="s">
        <v>3218</v>
      </c>
      <c r="H1997" s="4">
        <v>2856.96</v>
      </c>
      <c r="I1997" s="2" t="s">
        <v>7981</v>
      </c>
    </row>
    <row r="1998" spans="1:9" x14ac:dyDescent="0.25">
      <c r="A1998" s="2" t="s">
        <v>680</v>
      </c>
      <c r="B1998" s="2" t="s">
        <v>711</v>
      </c>
      <c r="C1998" s="34">
        <v>42692</v>
      </c>
      <c r="D1998" s="29" t="s">
        <v>8057</v>
      </c>
      <c r="E1998" s="29" t="s">
        <v>4283</v>
      </c>
      <c r="F1998" s="29" t="s">
        <v>2870</v>
      </c>
      <c r="G1998" s="29" t="s">
        <v>2871</v>
      </c>
      <c r="H1998" s="4">
        <v>1127.7</v>
      </c>
      <c r="I1998" s="2" t="s">
        <v>7981</v>
      </c>
    </row>
    <row r="1999" spans="1:9" x14ac:dyDescent="0.25">
      <c r="A1999" s="2" t="s">
        <v>680</v>
      </c>
      <c r="B1999" s="2" t="s">
        <v>711</v>
      </c>
      <c r="C1999" s="34">
        <v>42692</v>
      </c>
      <c r="D1999" s="29" t="s">
        <v>8057</v>
      </c>
      <c r="E1999" s="29" t="s">
        <v>4284</v>
      </c>
      <c r="F1999" s="29" t="s">
        <v>4285</v>
      </c>
      <c r="G1999" s="29" t="s">
        <v>4286</v>
      </c>
      <c r="H1999" s="4">
        <v>1003.85</v>
      </c>
      <c r="I1999" s="2" t="s">
        <v>7981</v>
      </c>
    </row>
    <row r="2000" spans="1:9" x14ac:dyDescent="0.25">
      <c r="A2000" s="2" t="s">
        <v>680</v>
      </c>
      <c r="B2000" s="2" t="s">
        <v>711</v>
      </c>
      <c r="C2000" s="34">
        <v>42692</v>
      </c>
      <c r="D2000" s="29" t="s">
        <v>8057</v>
      </c>
      <c r="E2000" s="29" t="s">
        <v>4375</v>
      </c>
      <c r="F2000" s="29" t="s">
        <v>2745</v>
      </c>
      <c r="G2000" s="29" t="s">
        <v>2746</v>
      </c>
      <c r="H2000" s="4">
        <v>756</v>
      </c>
      <c r="I2000" s="2" t="s">
        <v>7981</v>
      </c>
    </row>
    <row r="2001" spans="1:9" x14ac:dyDescent="0.25">
      <c r="A2001" s="2" t="s">
        <v>680</v>
      </c>
      <c r="B2001" s="2" t="s">
        <v>711</v>
      </c>
      <c r="C2001" s="34">
        <v>42692</v>
      </c>
      <c r="D2001" s="29" t="s">
        <v>8057</v>
      </c>
      <c r="E2001" s="29" t="s">
        <v>4389</v>
      </c>
      <c r="F2001" s="29" t="s">
        <v>2566</v>
      </c>
      <c r="G2001" s="29" t="s">
        <v>2567</v>
      </c>
      <c r="H2001" s="4">
        <v>216.54</v>
      </c>
      <c r="I2001" s="2" t="s">
        <v>7981</v>
      </c>
    </row>
    <row r="2002" spans="1:9" x14ac:dyDescent="0.25">
      <c r="A2002" s="2" t="s">
        <v>680</v>
      </c>
      <c r="B2002" s="2" t="s">
        <v>711</v>
      </c>
      <c r="C2002" s="34">
        <v>42692</v>
      </c>
      <c r="D2002" s="29" t="s">
        <v>8057</v>
      </c>
      <c r="E2002" s="29" t="s">
        <v>4326</v>
      </c>
      <c r="F2002" s="29" t="s">
        <v>1840</v>
      </c>
      <c r="G2002" s="29" t="s">
        <v>1841</v>
      </c>
      <c r="H2002" s="4">
        <v>1126.4000000000001</v>
      </c>
      <c r="I2002" s="2" t="s">
        <v>7981</v>
      </c>
    </row>
    <row r="2003" spans="1:9" x14ac:dyDescent="0.25">
      <c r="A2003" s="2" t="s">
        <v>680</v>
      </c>
      <c r="B2003" s="2" t="s">
        <v>711</v>
      </c>
      <c r="C2003" s="34">
        <v>42692</v>
      </c>
      <c r="D2003" s="29" t="s">
        <v>8057</v>
      </c>
      <c r="E2003" s="29" t="s">
        <v>4288</v>
      </c>
      <c r="F2003" s="29" t="s">
        <v>1232</v>
      </c>
      <c r="G2003" s="29" t="s">
        <v>1233</v>
      </c>
      <c r="H2003" s="4">
        <v>2158.3000000000002</v>
      </c>
      <c r="I2003" s="2" t="s">
        <v>7981</v>
      </c>
    </row>
    <row r="2004" spans="1:9" x14ac:dyDescent="0.25">
      <c r="A2004" s="2" t="s">
        <v>680</v>
      </c>
      <c r="B2004" s="2" t="s">
        <v>711</v>
      </c>
      <c r="C2004" s="34">
        <v>42692</v>
      </c>
      <c r="D2004" s="29" t="s">
        <v>8057</v>
      </c>
      <c r="E2004" s="29" t="s">
        <v>4390</v>
      </c>
      <c r="F2004" s="29" t="s">
        <v>2168</v>
      </c>
      <c r="G2004" s="29" t="s">
        <v>2169</v>
      </c>
      <c r="H2004" s="4">
        <v>74.95</v>
      </c>
      <c r="I2004" s="2" t="s">
        <v>7981</v>
      </c>
    </row>
    <row r="2005" spans="1:9" x14ac:dyDescent="0.25">
      <c r="A2005" s="2" t="s">
        <v>680</v>
      </c>
      <c r="B2005" s="2" t="s">
        <v>711</v>
      </c>
      <c r="C2005" s="34">
        <v>42692</v>
      </c>
      <c r="D2005" s="29" t="s">
        <v>8057</v>
      </c>
      <c r="E2005" s="29" t="s">
        <v>4425</v>
      </c>
      <c r="F2005" s="29" t="s">
        <v>4426</v>
      </c>
      <c r="G2005" s="29" t="s">
        <v>4427</v>
      </c>
      <c r="H2005" s="4">
        <v>1150</v>
      </c>
      <c r="I2005" s="2" t="s">
        <v>7981</v>
      </c>
    </row>
    <row r="2006" spans="1:9" x14ac:dyDescent="0.25">
      <c r="A2006" s="2" t="s">
        <v>680</v>
      </c>
      <c r="B2006" s="2" t="s">
        <v>711</v>
      </c>
      <c r="C2006" s="34">
        <v>42692</v>
      </c>
      <c r="D2006" s="29" t="s">
        <v>8057</v>
      </c>
      <c r="E2006" s="29" t="s">
        <v>4320</v>
      </c>
      <c r="F2006" s="29" t="s">
        <v>2930</v>
      </c>
      <c r="G2006" s="29" t="s">
        <v>2931</v>
      </c>
      <c r="H2006" s="4">
        <v>51471</v>
      </c>
      <c r="I2006" s="2" t="s">
        <v>7981</v>
      </c>
    </row>
    <row r="2007" spans="1:9" x14ac:dyDescent="0.25">
      <c r="A2007" s="2" t="s">
        <v>680</v>
      </c>
      <c r="B2007" s="2" t="s">
        <v>711</v>
      </c>
      <c r="C2007" s="34">
        <v>42692</v>
      </c>
      <c r="D2007" s="29" t="s">
        <v>8057</v>
      </c>
      <c r="E2007" s="29" t="s">
        <v>4388</v>
      </c>
      <c r="F2007" s="29" t="s">
        <v>1632</v>
      </c>
      <c r="G2007" s="29" t="s">
        <v>1633</v>
      </c>
      <c r="H2007" s="4">
        <v>2345</v>
      </c>
      <c r="I2007" s="2" t="s">
        <v>7981</v>
      </c>
    </row>
    <row r="2008" spans="1:9" x14ac:dyDescent="0.25">
      <c r="A2008" s="2" t="s">
        <v>680</v>
      </c>
      <c r="B2008" s="2" t="s">
        <v>711</v>
      </c>
      <c r="C2008" s="34">
        <v>42692</v>
      </c>
      <c r="D2008" s="29" t="s">
        <v>8057</v>
      </c>
      <c r="E2008" s="29" t="s">
        <v>4342</v>
      </c>
      <c r="F2008" s="29" t="s">
        <v>1598</v>
      </c>
      <c r="G2008" s="29" t="s">
        <v>1599</v>
      </c>
      <c r="H2008" s="4">
        <v>1833</v>
      </c>
      <c r="I2008" s="2" t="s">
        <v>7981</v>
      </c>
    </row>
    <row r="2009" spans="1:9" x14ac:dyDescent="0.25">
      <c r="A2009" s="2" t="s">
        <v>680</v>
      </c>
      <c r="B2009" s="2" t="s">
        <v>711</v>
      </c>
      <c r="C2009" s="34">
        <v>42692</v>
      </c>
      <c r="D2009" s="29" t="s">
        <v>8057</v>
      </c>
      <c r="E2009" s="29" t="s">
        <v>4404</v>
      </c>
      <c r="F2009" s="29" t="s">
        <v>2199</v>
      </c>
      <c r="G2009" s="29" t="s">
        <v>2200</v>
      </c>
      <c r="H2009" s="4">
        <v>345</v>
      </c>
      <c r="I2009" s="2" t="s">
        <v>7981</v>
      </c>
    </row>
    <row r="2010" spans="1:9" x14ac:dyDescent="0.25">
      <c r="A2010" s="2" t="s">
        <v>680</v>
      </c>
      <c r="B2010" s="2" t="s">
        <v>711</v>
      </c>
      <c r="C2010" s="34">
        <v>42692</v>
      </c>
      <c r="D2010" s="29" t="s">
        <v>8057</v>
      </c>
      <c r="E2010" s="29" t="s">
        <v>4296</v>
      </c>
      <c r="F2010" s="29" t="s">
        <v>1984</v>
      </c>
      <c r="G2010" s="29" t="s">
        <v>1985</v>
      </c>
      <c r="H2010" s="4">
        <v>1202.6500000000001</v>
      </c>
      <c r="I2010" s="2" t="s">
        <v>7981</v>
      </c>
    </row>
    <row r="2011" spans="1:9" x14ac:dyDescent="0.25">
      <c r="A2011" s="2" t="s">
        <v>680</v>
      </c>
      <c r="B2011" s="2" t="s">
        <v>711</v>
      </c>
      <c r="C2011" s="34">
        <v>42692</v>
      </c>
      <c r="D2011" s="29" t="s">
        <v>8057</v>
      </c>
      <c r="E2011" s="29" t="s">
        <v>4371</v>
      </c>
      <c r="F2011" s="29" t="s">
        <v>4372</v>
      </c>
      <c r="G2011" s="29" t="s">
        <v>4373</v>
      </c>
      <c r="H2011" s="4">
        <v>500</v>
      </c>
      <c r="I2011" s="2" t="s">
        <v>7981</v>
      </c>
    </row>
    <row r="2012" spans="1:9" x14ac:dyDescent="0.25">
      <c r="A2012" s="2" t="s">
        <v>680</v>
      </c>
      <c r="B2012" s="2" t="s">
        <v>711</v>
      </c>
      <c r="C2012" s="34">
        <v>42692</v>
      </c>
      <c r="D2012" s="29" t="s">
        <v>8057</v>
      </c>
      <c r="E2012" s="29" t="s">
        <v>4362</v>
      </c>
      <c r="F2012" s="29" t="s">
        <v>1372</v>
      </c>
      <c r="G2012" s="29" t="s">
        <v>1373</v>
      </c>
      <c r="H2012" s="4">
        <v>195</v>
      </c>
      <c r="I2012" s="2" t="s">
        <v>7981</v>
      </c>
    </row>
    <row r="2013" spans="1:9" x14ac:dyDescent="0.25">
      <c r="A2013" s="2" t="s">
        <v>680</v>
      </c>
      <c r="B2013" s="2" t="s">
        <v>711</v>
      </c>
      <c r="C2013" s="34">
        <v>42692</v>
      </c>
      <c r="D2013" s="29" t="s">
        <v>8057</v>
      </c>
      <c r="E2013" s="29" t="s">
        <v>4368</v>
      </c>
      <c r="F2013" s="29" t="s">
        <v>4369</v>
      </c>
      <c r="G2013" s="29" t="s">
        <v>4370</v>
      </c>
      <c r="H2013" s="4">
        <v>1962</v>
      </c>
      <c r="I2013" s="2" t="s">
        <v>7981</v>
      </c>
    </row>
    <row r="2014" spans="1:9" x14ac:dyDescent="0.25">
      <c r="A2014" s="2" t="s">
        <v>680</v>
      </c>
      <c r="B2014" s="2" t="s">
        <v>711</v>
      </c>
      <c r="C2014" s="34">
        <v>42692</v>
      </c>
      <c r="D2014" s="29" t="s">
        <v>8057</v>
      </c>
      <c r="E2014" s="29" t="s">
        <v>4290</v>
      </c>
      <c r="F2014" s="29" t="s">
        <v>731</v>
      </c>
      <c r="G2014" s="29" t="s">
        <v>732</v>
      </c>
      <c r="H2014" s="4">
        <v>16690</v>
      </c>
      <c r="I2014" s="2" t="s">
        <v>7981</v>
      </c>
    </row>
    <row r="2015" spans="1:9" x14ac:dyDescent="0.25">
      <c r="A2015" s="2" t="s">
        <v>680</v>
      </c>
      <c r="B2015" s="2" t="s">
        <v>711</v>
      </c>
      <c r="C2015" s="34">
        <v>42692</v>
      </c>
      <c r="D2015" s="29" t="s">
        <v>8057</v>
      </c>
      <c r="E2015" s="29" t="s">
        <v>4349</v>
      </c>
      <c r="F2015" s="29" t="s">
        <v>4350</v>
      </c>
      <c r="G2015" s="29" t="s">
        <v>4351</v>
      </c>
      <c r="H2015" s="4">
        <v>71.16</v>
      </c>
      <c r="I2015" s="2" t="s">
        <v>7981</v>
      </c>
    </row>
    <row r="2016" spans="1:9" x14ac:dyDescent="0.25">
      <c r="A2016" s="2" t="s">
        <v>680</v>
      </c>
      <c r="B2016" s="2" t="s">
        <v>711</v>
      </c>
      <c r="C2016" s="34">
        <v>42692</v>
      </c>
      <c r="D2016" s="29" t="s">
        <v>8057</v>
      </c>
      <c r="E2016" s="29" t="s">
        <v>4291</v>
      </c>
      <c r="F2016" s="29" t="s">
        <v>4292</v>
      </c>
      <c r="G2016" s="29" t="s">
        <v>4293</v>
      </c>
      <c r="H2016" s="4">
        <v>495</v>
      </c>
      <c r="I2016" s="2" t="s">
        <v>7981</v>
      </c>
    </row>
    <row r="2017" spans="1:9" x14ac:dyDescent="0.25">
      <c r="A2017" s="2" t="s">
        <v>680</v>
      </c>
      <c r="B2017" s="2" t="s">
        <v>711</v>
      </c>
      <c r="C2017" s="34">
        <v>42692</v>
      </c>
      <c r="D2017" s="29" t="s">
        <v>8057</v>
      </c>
      <c r="E2017" s="29" t="s">
        <v>4380</v>
      </c>
      <c r="F2017" s="29" t="s">
        <v>4381</v>
      </c>
      <c r="G2017" s="29" t="s">
        <v>4382</v>
      </c>
      <c r="H2017" s="4">
        <v>740.5</v>
      </c>
      <c r="I2017" s="2" t="s">
        <v>7981</v>
      </c>
    </row>
    <row r="2018" spans="1:9" x14ac:dyDescent="0.25">
      <c r="A2018" s="2" t="s">
        <v>680</v>
      </c>
      <c r="B2018" s="2" t="s">
        <v>711</v>
      </c>
      <c r="C2018" s="34">
        <v>42692</v>
      </c>
      <c r="D2018" s="29" t="s">
        <v>8057</v>
      </c>
      <c r="E2018" s="29" t="s">
        <v>4428</v>
      </c>
      <c r="F2018" s="29" t="s">
        <v>3296</v>
      </c>
      <c r="G2018" s="29" t="s">
        <v>3297</v>
      </c>
      <c r="H2018" s="4">
        <v>257.51</v>
      </c>
      <c r="I2018" s="2" t="s">
        <v>7981</v>
      </c>
    </row>
    <row r="2019" spans="1:9" x14ac:dyDescent="0.25">
      <c r="A2019" s="2" t="s">
        <v>680</v>
      </c>
      <c r="B2019" s="2" t="s">
        <v>711</v>
      </c>
      <c r="C2019" s="34">
        <v>42692</v>
      </c>
      <c r="D2019" s="29" t="s">
        <v>8057</v>
      </c>
      <c r="E2019" s="29" t="s">
        <v>4294</v>
      </c>
      <c r="F2019" s="29" t="s">
        <v>1980</v>
      </c>
      <c r="G2019" s="29" t="s">
        <v>1981</v>
      </c>
      <c r="H2019" s="4">
        <v>1614</v>
      </c>
      <c r="I2019" s="2" t="s">
        <v>7981</v>
      </c>
    </row>
    <row r="2020" spans="1:9" x14ac:dyDescent="0.25">
      <c r="A2020" s="2" t="s">
        <v>680</v>
      </c>
      <c r="B2020" s="2" t="s">
        <v>711</v>
      </c>
      <c r="C2020" s="34">
        <v>42692</v>
      </c>
      <c r="D2020" s="29" t="s">
        <v>8057</v>
      </c>
      <c r="E2020" s="29" t="s">
        <v>4257</v>
      </c>
      <c r="F2020" s="29" t="s">
        <v>1915</v>
      </c>
      <c r="G2020" s="29" t="s">
        <v>1916</v>
      </c>
      <c r="H2020" s="4">
        <v>135</v>
      </c>
      <c r="I2020" s="2" t="s">
        <v>7981</v>
      </c>
    </row>
    <row r="2021" spans="1:9" x14ac:dyDescent="0.25">
      <c r="A2021" s="2" t="s">
        <v>680</v>
      </c>
      <c r="B2021" s="2" t="s">
        <v>711</v>
      </c>
      <c r="C2021" s="34">
        <v>42692</v>
      </c>
      <c r="D2021" s="29" t="s">
        <v>8057</v>
      </c>
      <c r="E2021" s="29" t="s">
        <v>4412</v>
      </c>
      <c r="F2021" s="29" t="s">
        <v>4413</v>
      </c>
      <c r="G2021" s="29" t="s">
        <v>4414</v>
      </c>
      <c r="H2021" s="4">
        <v>125</v>
      </c>
      <c r="I2021" s="2" t="s">
        <v>7981</v>
      </c>
    </row>
    <row r="2022" spans="1:9" x14ac:dyDescent="0.25">
      <c r="A2022" s="2" t="s">
        <v>680</v>
      </c>
      <c r="B2022" s="2" t="s">
        <v>711</v>
      </c>
      <c r="C2022" s="34">
        <v>42692</v>
      </c>
      <c r="D2022" s="29" t="s">
        <v>8057</v>
      </c>
      <c r="E2022" s="29" t="s">
        <v>4295</v>
      </c>
      <c r="F2022" s="29" t="s">
        <v>1247</v>
      </c>
      <c r="G2022" s="29" t="s">
        <v>1248</v>
      </c>
      <c r="H2022" s="4">
        <v>79.38</v>
      </c>
      <c r="I2022" s="2" t="s">
        <v>7981</v>
      </c>
    </row>
    <row r="2023" spans="1:9" x14ac:dyDescent="0.25">
      <c r="A2023" s="2" t="s">
        <v>680</v>
      </c>
      <c r="B2023" s="2" t="s">
        <v>711</v>
      </c>
      <c r="C2023" s="34">
        <v>42692</v>
      </c>
      <c r="D2023" s="29" t="s">
        <v>8057</v>
      </c>
      <c r="E2023" s="29" t="s">
        <v>4444</v>
      </c>
      <c r="F2023" s="29" t="s">
        <v>4445</v>
      </c>
      <c r="G2023" s="29" t="s">
        <v>4446</v>
      </c>
      <c r="H2023" s="4">
        <v>200</v>
      </c>
      <c r="I2023" s="2" t="s">
        <v>7988</v>
      </c>
    </row>
    <row r="2024" spans="1:9" x14ac:dyDescent="0.25">
      <c r="A2024" s="2" t="s">
        <v>680</v>
      </c>
      <c r="B2024" s="2" t="s">
        <v>711</v>
      </c>
      <c r="C2024" s="34">
        <v>42692</v>
      </c>
      <c r="D2024" s="29" t="s">
        <v>8057</v>
      </c>
      <c r="E2024" s="29" t="s">
        <v>4297</v>
      </c>
      <c r="F2024" s="29" t="s">
        <v>1987</v>
      </c>
      <c r="G2024" s="29" t="s">
        <v>1988</v>
      </c>
      <c r="H2024" s="4">
        <v>75.599999999999994</v>
      </c>
      <c r="I2024" s="2" t="s">
        <v>7981</v>
      </c>
    </row>
    <row r="2025" spans="1:9" x14ac:dyDescent="0.25">
      <c r="A2025" s="2" t="s">
        <v>680</v>
      </c>
      <c r="B2025" s="2" t="s">
        <v>711</v>
      </c>
      <c r="C2025" s="34">
        <v>42692</v>
      </c>
      <c r="D2025" s="29" t="s">
        <v>8057</v>
      </c>
      <c r="E2025" s="29" t="s">
        <v>4367</v>
      </c>
      <c r="F2025" s="29" t="s">
        <v>1137</v>
      </c>
      <c r="G2025" s="29" t="s">
        <v>1138</v>
      </c>
      <c r="H2025" s="4">
        <v>5600</v>
      </c>
      <c r="I2025" s="2" t="s">
        <v>7981</v>
      </c>
    </row>
    <row r="2026" spans="1:9" x14ac:dyDescent="0.25">
      <c r="A2026" s="2" t="s">
        <v>680</v>
      </c>
      <c r="B2026" s="2" t="s">
        <v>711</v>
      </c>
      <c r="C2026" s="34">
        <v>42692</v>
      </c>
      <c r="D2026" s="29" t="s">
        <v>8057</v>
      </c>
      <c r="E2026" s="29" t="s">
        <v>4419</v>
      </c>
      <c r="F2026" s="29" t="s">
        <v>4420</v>
      </c>
      <c r="G2026" s="29" t="s">
        <v>4421</v>
      </c>
      <c r="H2026" s="4">
        <v>25560</v>
      </c>
      <c r="I2026" s="2" t="s">
        <v>7981</v>
      </c>
    </row>
    <row r="2027" spans="1:9" x14ac:dyDescent="0.25">
      <c r="A2027" s="2" t="s">
        <v>680</v>
      </c>
      <c r="B2027" s="2" t="s">
        <v>711</v>
      </c>
      <c r="C2027" s="34">
        <v>42692</v>
      </c>
      <c r="D2027" s="29" t="s">
        <v>8057</v>
      </c>
      <c r="E2027" s="29" t="s">
        <v>4298</v>
      </c>
      <c r="F2027" s="29" t="s">
        <v>740</v>
      </c>
      <c r="G2027" s="29" t="s">
        <v>741</v>
      </c>
      <c r="H2027" s="4">
        <v>525</v>
      </c>
      <c r="I2027" s="2" t="s">
        <v>7981</v>
      </c>
    </row>
    <row r="2028" spans="1:9" x14ac:dyDescent="0.25">
      <c r="A2028" s="2" t="s">
        <v>680</v>
      </c>
      <c r="B2028" s="2" t="s">
        <v>711</v>
      </c>
      <c r="C2028" s="34">
        <v>42692</v>
      </c>
      <c r="D2028" s="29" t="s">
        <v>8057</v>
      </c>
      <c r="E2028" s="29" t="s">
        <v>4392</v>
      </c>
      <c r="F2028" s="29" t="s">
        <v>2173</v>
      </c>
      <c r="G2028" s="29" t="s">
        <v>2174</v>
      </c>
      <c r="H2028" s="4">
        <v>7148.53</v>
      </c>
      <c r="I2028" s="2" t="s">
        <v>7981</v>
      </c>
    </row>
    <row r="2029" spans="1:9" x14ac:dyDescent="0.25">
      <c r="A2029" s="2" t="s">
        <v>680</v>
      </c>
      <c r="B2029" s="2" t="s">
        <v>711</v>
      </c>
      <c r="C2029" s="34">
        <v>42692</v>
      </c>
      <c r="D2029" s="29" t="s">
        <v>8057</v>
      </c>
      <c r="E2029" s="29" t="s">
        <v>4333</v>
      </c>
      <c r="F2029" s="29" t="s">
        <v>3983</v>
      </c>
      <c r="G2029" s="29" t="s">
        <v>3984</v>
      </c>
      <c r="H2029" s="4">
        <v>898.31</v>
      </c>
      <c r="I2029" s="2" t="s">
        <v>7981</v>
      </c>
    </row>
    <row r="2030" spans="1:9" x14ac:dyDescent="0.25">
      <c r="A2030" s="2" t="s">
        <v>680</v>
      </c>
      <c r="B2030" s="2" t="s">
        <v>711</v>
      </c>
      <c r="C2030" s="34">
        <v>42692</v>
      </c>
      <c r="D2030" s="29" t="s">
        <v>8057</v>
      </c>
      <c r="E2030" s="29" t="s">
        <v>4344</v>
      </c>
      <c r="F2030" s="29" t="s">
        <v>2102</v>
      </c>
      <c r="G2030" s="29" t="s">
        <v>2103</v>
      </c>
      <c r="H2030" s="4">
        <v>188.35</v>
      </c>
      <c r="I2030" s="2" t="s">
        <v>7981</v>
      </c>
    </row>
    <row r="2031" spans="1:9" x14ac:dyDescent="0.25">
      <c r="A2031" s="2" t="s">
        <v>680</v>
      </c>
      <c r="B2031" s="2" t="s">
        <v>711</v>
      </c>
      <c r="C2031" s="34">
        <v>42692</v>
      </c>
      <c r="D2031" s="29" t="s">
        <v>8057</v>
      </c>
      <c r="E2031" s="29" t="s">
        <v>4363</v>
      </c>
      <c r="F2031" s="29" t="s">
        <v>4364</v>
      </c>
      <c r="G2031" s="29" t="s">
        <v>4365</v>
      </c>
      <c r="H2031" s="4">
        <v>360</v>
      </c>
      <c r="I2031" s="2" t="s">
        <v>7981</v>
      </c>
    </row>
    <row r="2032" spans="1:9" x14ac:dyDescent="0.25">
      <c r="A2032" s="2" t="s">
        <v>680</v>
      </c>
      <c r="B2032" s="2" t="s">
        <v>711</v>
      </c>
      <c r="C2032" s="34">
        <v>42692</v>
      </c>
      <c r="D2032" s="29" t="s">
        <v>8057</v>
      </c>
      <c r="E2032" s="29" t="s">
        <v>4396</v>
      </c>
      <c r="F2032" s="29" t="s">
        <v>2188</v>
      </c>
      <c r="G2032" s="29" t="s">
        <v>2189</v>
      </c>
      <c r="H2032" s="4">
        <v>220.37</v>
      </c>
      <c r="I2032" s="2" t="s">
        <v>7981</v>
      </c>
    </row>
    <row r="2033" spans="1:9" x14ac:dyDescent="0.25">
      <c r="A2033" s="2" t="s">
        <v>680</v>
      </c>
      <c r="B2033" s="2" t="s">
        <v>711</v>
      </c>
      <c r="C2033" s="34">
        <v>42692</v>
      </c>
      <c r="D2033" s="29" t="s">
        <v>8057</v>
      </c>
      <c r="E2033" s="29" t="s">
        <v>4416</v>
      </c>
      <c r="F2033" s="29" t="s">
        <v>4417</v>
      </c>
      <c r="G2033" s="29" t="s">
        <v>4418</v>
      </c>
      <c r="H2033" s="4">
        <v>92.52</v>
      </c>
      <c r="I2033" s="2" t="s">
        <v>7981</v>
      </c>
    </row>
    <row r="2034" spans="1:9" x14ac:dyDescent="0.25">
      <c r="A2034" s="2" t="s">
        <v>680</v>
      </c>
      <c r="B2034" s="2" t="s">
        <v>711</v>
      </c>
      <c r="C2034" s="34">
        <v>42692</v>
      </c>
      <c r="D2034" s="29" t="s">
        <v>8057</v>
      </c>
      <c r="E2034" s="29" t="s">
        <v>4299</v>
      </c>
      <c r="F2034" s="29" t="s">
        <v>1998</v>
      </c>
      <c r="G2034" s="29" t="s">
        <v>1999</v>
      </c>
      <c r="H2034" s="4">
        <v>10504</v>
      </c>
      <c r="I2034" s="2" t="s">
        <v>7981</v>
      </c>
    </row>
    <row r="2035" spans="1:9" x14ac:dyDescent="0.25">
      <c r="A2035" s="2" t="s">
        <v>680</v>
      </c>
      <c r="B2035" s="2" t="s">
        <v>711</v>
      </c>
      <c r="C2035" s="34">
        <v>42692</v>
      </c>
      <c r="D2035" s="29" t="s">
        <v>8057</v>
      </c>
      <c r="E2035" s="29" t="s">
        <v>4276</v>
      </c>
      <c r="F2035" s="29" t="s">
        <v>1120</v>
      </c>
      <c r="G2035" s="29" t="s">
        <v>1121</v>
      </c>
      <c r="H2035" s="4">
        <v>5670</v>
      </c>
      <c r="I2035" s="2" t="s">
        <v>7981</v>
      </c>
    </row>
    <row r="2036" spans="1:9" x14ac:dyDescent="0.25">
      <c r="A2036" s="2" t="s">
        <v>680</v>
      </c>
      <c r="B2036" s="2" t="s">
        <v>711</v>
      </c>
      <c r="C2036" s="34">
        <v>42692</v>
      </c>
      <c r="D2036" s="29" t="s">
        <v>8057</v>
      </c>
      <c r="E2036" s="29" t="s">
        <v>4441</v>
      </c>
      <c r="F2036" s="29" t="s">
        <v>4442</v>
      </c>
      <c r="G2036" s="29" t="s">
        <v>4443</v>
      </c>
      <c r="H2036" s="4">
        <v>200</v>
      </c>
      <c r="I2036" s="2" t="s">
        <v>7988</v>
      </c>
    </row>
    <row r="2037" spans="1:9" x14ac:dyDescent="0.25">
      <c r="A2037" s="2" t="s">
        <v>680</v>
      </c>
      <c r="B2037" s="2" t="s">
        <v>711</v>
      </c>
      <c r="C2037" s="34">
        <v>42692</v>
      </c>
      <c r="D2037" s="29" t="s">
        <v>8057</v>
      </c>
      <c r="E2037" s="29" t="s">
        <v>4352</v>
      </c>
      <c r="F2037" s="29" t="s">
        <v>4353</v>
      </c>
      <c r="G2037" s="29" t="s">
        <v>4354</v>
      </c>
      <c r="H2037" s="4">
        <v>1050.49</v>
      </c>
      <c r="I2037" s="2" t="s">
        <v>7981</v>
      </c>
    </row>
    <row r="2038" spans="1:9" x14ac:dyDescent="0.25">
      <c r="A2038" s="2" t="s">
        <v>680</v>
      </c>
      <c r="B2038" s="2" t="s">
        <v>711</v>
      </c>
      <c r="C2038" s="34">
        <v>42692</v>
      </c>
      <c r="D2038" s="29" t="s">
        <v>8057</v>
      </c>
      <c r="E2038" s="29" t="s">
        <v>4339</v>
      </c>
      <c r="F2038" s="29" t="s">
        <v>4340</v>
      </c>
      <c r="G2038" s="29" t="s">
        <v>4341</v>
      </c>
      <c r="H2038" s="4">
        <v>236</v>
      </c>
      <c r="I2038" s="2" t="s">
        <v>7981</v>
      </c>
    </row>
    <row r="2039" spans="1:9" x14ac:dyDescent="0.25">
      <c r="A2039" s="2" t="s">
        <v>680</v>
      </c>
      <c r="B2039" s="2" t="s">
        <v>711</v>
      </c>
      <c r="C2039" s="34">
        <v>42692</v>
      </c>
      <c r="D2039" s="29" t="s">
        <v>8057</v>
      </c>
      <c r="E2039" s="29" t="s">
        <v>4332</v>
      </c>
      <c r="F2039" s="29" t="s">
        <v>800</v>
      </c>
      <c r="G2039" s="29" t="s">
        <v>801</v>
      </c>
      <c r="H2039" s="4">
        <v>535.92999999999995</v>
      </c>
      <c r="I2039" s="2" t="s">
        <v>7981</v>
      </c>
    </row>
    <row r="2040" spans="1:9" x14ac:dyDescent="0.25">
      <c r="A2040" s="2" t="s">
        <v>680</v>
      </c>
      <c r="B2040" s="2" t="s">
        <v>711</v>
      </c>
      <c r="C2040" s="34">
        <v>42692</v>
      </c>
      <c r="D2040" s="29" t="s">
        <v>8057</v>
      </c>
      <c r="E2040" s="29" t="s">
        <v>4385</v>
      </c>
      <c r="F2040" s="29" t="s">
        <v>1867</v>
      </c>
      <c r="G2040" s="29" t="s">
        <v>1868</v>
      </c>
      <c r="H2040" s="4">
        <v>1395</v>
      </c>
      <c r="I2040" s="2" t="s">
        <v>7981</v>
      </c>
    </row>
    <row r="2041" spans="1:9" x14ac:dyDescent="0.25">
      <c r="A2041" s="2" t="s">
        <v>680</v>
      </c>
      <c r="B2041" s="2" t="s">
        <v>711</v>
      </c>
      <c r="C2041" s="34">
        <v>42692</v>
      </c>
      <c r="D2041" s="29" t="s">
        <v>8057</v>
      </c>
      <c r="E2041" s="29" t="s">
        <v>4301</v>
      </c>
      <c r="F2041" s="29" t="s">
        <v>2007</v>
      </c>
      <c r="G2041" s="29" t="s">
        <v>2008</v>
      </c>
      <c r="H2041" s="4">
        <v>1868.27</v>
      </c>
      <c r="I2041" s="2" t="s">
        <v>7981</v>
      </c>
    </row>
    <row r="2042" spans="1:9" x14ac:dyDescent="0.25">
      <c r="A2042" s="2" t="s">
        <v>680</v>
      </c>
      <c r="B2042" s="2" t="s">
        <v>711</v>
      </c>
      <c r="C2042" s="34">
        <v>42692</v>
      </c>
      <c r="D2042" s="29" t="s">
        <v>8057</v>
      </c>
      <c r="E2042" s="29" t="s">
        <v>4317</v>
      </c>
      <c r="F2042" s="29" t="s">
        <v>4318</v>
      </c>
      <c r="G2042" s="29" t="s">
        <v>4319</v>
      </c>
      <c r="H2042" s="4">
        <v>1500</v>
      </c>
      <c r="I2042" s="2" t="s">
        <v>7981</v>
      </c>
    </row>
    <row r="2043" spans="1:9" x14ac:dyDescent="0.25">
      <c r="A2043" s="2" t="s">
        <v>680</v>
      </c>
      <c r="B2043" s="2" t="s">
        <v>711</v>
      </c>
      <c r="C2043" s="34">
        <v>42692</v>
      </c>
      <c r="D2043" s="29" t="s">
        <v>8057</v>
      </c>
      <c r="E2043" s="29" t="s">
        <v>4383</v>
      </c>
      <c r="F2043" s="29" t="s">
        <v>2758</v>
      </c>
      <c r="G2043" s="29" t="s">
        <v>2759</v>
      </c>
      <c r="H2043" s="4">
        <v>86667.3</v>
      </c>
      <c r="I2043" s="2" t="s">
        <v>7981</v>
      </c>
    </row>
    <row r="2044" spans="1:9" x14ac:dyDescent="0.25">
      <c r="A2044" s="2" t="s">
        <v>680</v>
      </c>
      <c r="B2044" s="2" t="s">
        <v>711</v>
      </c>
      <c r="C2044" s="34">
        <v>42692</v>
      </c>
      <c r="D2044" s="29" t="s">
        <v>8057</v>
      </c>
      <c r="E2044" s="29" t="s">
        <v>4422</v>
      </c>
      <c r="F2044" s="29" t="s">
        <v>4423</v>
      </c>
      <c r="G2044" s="29" t="s">
        <v>4424</v>
      </c>
      <c r="H2044" s="4">
        <v>70</v>
      </c>
      <c r="I2044" s="2" t="s">
        <v>7981</v>
      </c>
    </row>
    <row r="2045" spans="1:9" x14ac:dyDescent="0.25">
      <c r="A2045" s="2" t="s">
        <v>680</v>
      </c>
      <c r="B2045" s="2" t="s">
        <v>711</v>
      </c>
      <c r="C2045" s="34">
        <v>42692</v>
      </c>
      <c r="D2045" s="29" t="s">
        <v>8057</v>
      </c>
      <c r="E2045" s="29" t="s">
        <v>4302</v>
      </c>
      <c r="F2045" s="29" t="s">
        <v>1826</v>
      </c>
      <c r="G2045" s="29" t="s">
        <v>1827</v>
      </c>
      <c r="H2045" s="4">
        <v>691.4</v>
      </c>
      <c r="I2045" s="2" t="s">
        <v>7981</v>
      </c>
    </row>
    <row r="2046" spans="1:9" x14ac:dyDescent="0.25">
      <c r="A2046" s="2" t="s">
        <v>680</v>
      </c>
      <c r="B2046" s="2" t="s">
        <v>711</v>
      </c>
      <c r="C2046" s="34">
        <v>42692</v>
      </c>
      <c r="D2046" s="29" t="s">
        <v>8057</v>
      </c>
      <c r="E2046" s="29" t="s">
        <v>4330</v>
      </c>
      <c r="F2046" s="29" t="s">
        <v>2071</v>
      </c>
      <c r="G2046" s="29" t="s">
        <v>2072</v>
      </c>
      <c r="H2046" s="4">
        <v>337.36</v>
      </c>
      <c r="I2046" s="2" t="s">
        <v>7981</v>
      </c>
    </row>
    <row r="2047" spans="1:9" x14ac:dyDescent="0.25">
      <c r="A2047" s="2" t="s">
        <v>680</v>
      </c>
      <c r="B2047" s="2" t="s">
        <v>711</v>
      </c>
      <c r="C2047" s="34">
        <v>42692</v>
      </c>
      <c r="D2047" s="29" t="s">
        <v>8057</v>
      </c>
      <c r="E2047" s="29" t="s">
        <v>4387</v>
      </c>
      <c r="F2047" s="29" t="s">
        <v>846</v>
      </c>
      <c r="G2047" s="29" t="s">
        <v>847</v>
      </c>
      <c r="H2047" s="4">
        <v>1043.55</v>
      </c>
      <c r="I2047" s="2" t="s">
        <v>7981</v>
      </c>
    </row>
    <row r="2048" spans="1:9" x14ac:dyDescent="0.25">
      <c r="A2048" s="2" t="s">
        <v>680</v>
      </c>
      <c r="B2048" s="2" t="s">
        <v>711</v>
      </c>
      <c r="C2048" s="34">
        <v>42692</v>
      </c>
      <c r="D2048" s="29" t="s">
        <v>8057</v>
      </c>
      <c r="E2048" s="29" t="s">
        <v>4303</v>
      </c>
      <c r="F2048" s="29" t="s">
        <v>2011</v>
      </c>
      <c r="G2048" s="29" t="s">
        <v>2012</v>
      </c>
      <c r="H2048" s="4">
        <v>2600</v>
      </c>
      <c r="I2048" s="2" t="s">
        <v>7981</v>
      </c>
    </row>
    <row r="2049" spans="1:9" x14ac:dyDescent="0.25">
      <c r="A2049" s="2" t="s">
        <v>680</v>
      </c>
      <c r="B2049" s="2" t="s">
        <v>711</v>
      </c>
      <c r="C2049" s="34">
        <v>42692</v>
      </c>
      <c r="D2049" s="29" t="s">
        <v>8057</v>
      </c>
      <c r="E2049" s="29" t="s">
        <v>4429</v>
      </c>
      <c r="F2049" s="29" t="s">
        <v>4430</v>
      </c>
      <c r="G2049" s="29" t="s">
        <v>4431</v>
      </c>
      <c r="H2049" s="4">
        <v>1150</v>
      </c>
      <c r="I2049" s="2" t="s">
        <v>7981</v>
      </c>
    </row>
    <row r="2050" spans="1:9" x14ac:dyDescent="0.25">
      <c r="A2050" s="2" t="s">
        <v>680</v>
      </c>
      <c r="B2050" s="2" t="s">
        <v>711</v>
      </c>
      <c r="C2050" s="34">
        <v>42692</v>
      </c>
      <c r="D2050" s="29" t="s">
        <v>8057</v>
      </c>
      <c r="E2050" s="29" t="s">
        <v>4304</v>
      </c>
      <c r="F2050" s="29" t="s">
        <v>4305</v>
      </c>
      <c r="G2050" s="29" t="s">
        <v>4306</v>
      </c>
      <c r="H2050" s="4">
        <v>10</v>
      </c>
      <c r="I2050" s="2" t="s">
        <v>8002</v>
      </c>
    </row>
    <row r="2051" spans="1:9" x14ac:dyDescent="0.25">
      <c r="A2051" s="2" t="s">
        <v>680</v>
      </c>
      <c r="B2051" s="2" t="s">
        <v>711</v>
      </c>
      <c r="C2051" s="34">
        <v>42692</v>
      </c>
      <c r="D2051" s="29" t="s">
        <v>8057</v>
      </c>
      <c r="E2051" s="29" t="s">
        <v>4400</v>
      </c>
      <c r="F2051" s="29" t="s">
        <v>2587</v>
      </c>
      <c r="G2051" s="29" t="s">
        <v>2588</v>
      </c>
      <c r="H2051" s="4">
        <v>228.75</v>
      </c>
      <c r="I2051" s="2" t="s">
        <v>7981</v>
      </c>
    </row>
    <row r="2052" spans="1:9" x14ac:dyDescent="0.25">
      <c r="A2052" s="2" t="s">
        <v>680</v>
      </c>
      <c r="B2052" s="2" t="s">
        <v>711</v>
      </c>
      <c r="C2052" s="34">
        <v>42692</v>
      </c>
      <c r="D2052" s="29" t="s">
        <v>8057</v>
      </c>
      <c r="E2052" s="29" t="s">
        <v>4376</v>
      </c>
      <c r="F2052" s="29" t="s">
        <v>1394</v>
      </c>
      <c r="G2052" s="29" t="s">
        <v>1395</v>
      </c>
      <c r="H2052" s="4">
        <v>3062.07</v>
      </c>
      <c r="I2052" s="2" t="s">
        <v>7981</v>
      </c>
    </row>
    <row r="2053" spans="1:9" x14ac:dyDescent="0.25">
      <c r="A2053" s="2" t="s">
        <v>680</v>
      </c>
      <c r="B2053" s="2" t="s">
        <v>711</v>
      </c>
      <c r="C2053" s="34">
        <v>42692</v>
      </c>
      <c r="D2053" s="29" t="s">
        <v>8057</v>
      </c>
      <c r="E2053" s="29" t="s">
        <v>4307</v>
      </c>
      <c r="F2053" s="29" t="s">
        <v>4308</v>
      </c>
      <c r="G2053" s="29" t="s">
        <v>4309</v>
      </c>
      <c r="H2053" s="4">
        <v>30</v>
      </c>
      <c r="I2053" s="2" t="s">
        <v>8002</v>
      </c>
    </row>
    <row r="2054" spans="1:9" x14ac:dyDescent="0.25">
      <c r="A2054" s="2" t="s">
        <v>680</v>
      </c>
      <c r="B2054" s="2" t="s">
        <v>711</v>
      </c>
      <c r="C2054" s="34">
        <v>42692</v>
      </c>
      <c r="D2054" s="29" t="s">
        <v>8057</v>
      </c>
      <c r="E2054" s="29" t="s">
        <v>4345</v>
      </c>
      <c r="F2054" s="29" t="s">
        <v>1017</v>
      </c>
      <c r="G2054" s="29" t="s">
        <v>1018</v>
      </c>
      <c r="H2054" s="4">
        <v>22551.08</v>
      </c>
      <c r="I2054" s="2" t="s">
        <v>7981</v>
      </c>
    </row>
    <row r="2055" spans="1:9" x14ac:dyDescent="0.25">
      <c r="A2055" s="2" t="s">
        <v>680</v>
      </c>
      <c r="B2055" s="2" t="s">
        <v>711</v>
      </c>
      <c r="C2055" s="34">
        <v>42692</v>
      </c>
      <c r="D2055" s="29" t="s">
        <v>8057</v>
      </c>
      <c r="E2055" s="29" t="s">
        <v>4346</v>
      </c>
      <c r="F2055" s="29" t="s">
        <v>4347</v>
      </c>
      <c r="G2055" s="29" t="s">
        <v>4348</v>
      </c>
      <c r="H2055" s="4">
        <v>99.99</v>
      </c>
      <c r="I2055" s="2" t="s">
        <v>7981</v>
      </c>
    </row>
    <row r="2056" spans="1:9" x14ac:dyDescent="0.25">
      <c r="A2056" s="2" t="s">
        <v>680</v>
      </c>
      <c r="B2056" s="2" t="s">
        <v>711</v>
      </c>
      <c r="C2056" s="34">
        <v>42692</v>
      </c>
      <c r="D2056" s="29" t="s">
        <v>8057</v>
      </c>
      <c r="E2056" s="29" t="s">
        <v>4310</v>
      </c>
      <c r="F2056" s="29" t="s">
        <v>1271</v>
      </c>
      <c r="G2056" s="29" t="s">
        <v>1272</v>
      </c>
      <c r="H2056" s="4">
        <v>13424.35</v>
      </c>
      <c r="I2056" s="2" t="s">
        <v>7981</v>
      </c>
    </row>
    <row r="2057" spans="1:9" x14ac:dyDescent="0.25">
      <c r="A2057" s="2" t="s">
        <v>680</v>
      </c>
      <c r="B2057" s="2" t="s">
        <v>711</v>
      </c>
      <c r="C2057" s="34">
        <v>42692</v>
      </c>
      <c r="D2057" s="29" t="s">
        <v>8057</v>
      </c>
      <c r="E2057" s="29" t="s">
        <v>4287</v>
      </c>
      <c r="F2057" s="29" t="s">
        <v>1964</v>
      </c>
      <c r="G2057" s="29" t="s">
        <v>1965</v>
      </c>
      <c r="H2057" s="4">
        <v>4624</v>
      </c>
      <c r="I2057" s="2" t="s">
        <v>7981</v>
      </c>
    </row>
    <row r="2058" spans="1:9" x14ac:dyDescent="0.25">
      <c r="A2058" s="2" t="s">
        <v>680</v>
      </c>
      <c r="B2058" s="2" t="s">
        <v>711</v>
      </c>
      <c r="C2058" s="34">
        <v>42692</v>
      </c>
      <c r="D2058" s="29" t="s">
        <v>8057</v>
      </c>
      <c r="E2058" s="29" t="s">
        <v>4311</v>
      </c>
      <c r="F2058" s="29" t="s">
        <v>1124</v>
      </c>
      <c r="G2058" s="29" t="s">
        <v>1125</v>
      </c>
      <c r="H2058" s="4">
        <v>120</v>
      </c>
      <c r="I2058" s="2" t="s">
        <v>7981</v>
      </c>
    </row>
    <row r="2059" spans="1:9" x14ac:dyDescent="0.25">
      <c r="A2059" s="2" t="s">
        <v>680</v>
      </c>
      <c r="B2059" s="2" t="s">
        <v>711</v>
      </c>
      <c r="C2059" s="34">
        <v>42692</v>
      </c>
      <c r="D2059" s="29" t="s">
        <v>8057</v>
      </c>
      <c r="E2059" s="29" t="s">
        <v>4313</v>
      </c>
      <c r="F2059" s="29" t="s">
        <v>770</v>
      </c>
      <c r="G2059" s="29" t="s">
        <v>771</v>
      </c>
      <c r="H2059" s="4">
        <v>85</v>
      </c>
      <c r="I2059" s="2" t="s">
        <v>7981</v>
      </c>
    </row>
    <row r="2060" spans="1:9" x14ac:dyDescent="0.25">
      <c r="A2060" s="2" t="s">
        <v>680</v>
      </c>
      <c r="B2060" s="2" t="s">
        <v>711</v>
      </c>
      <c r="C2060" s="34">
        <v>42692</v>
      </c>
      <c r="D2060" s="29" t="s">
        <v>8057</v>
      </c>
      <c r="E2060" s="29" t="s">
        <v>4314</v>
      </c>
      <c r="F2060" s="29" t="s">
        <v>1832</v>
      </c>
      <c r="G2060" s="29" t="s">
        <v>1833</v>
      </c>
      <c r="H2060" s="4">
        <v>20</v>
      </c>
      <c r="I2060" s="2" t="s">
        <v>7981</v>
      </c>
    </row>
    <row r="2061" spans="1:9" x14ac:dyDescent="0.25">
      <c r="A2061" s="2" t="s">
        <v>680</v>
      </c>
      <c r="B2061" s="2" t="s">
        <v>711</v>
      </c>
      <c r="C2061" s="34">
        <v>42692</v>
      </c>
      <c r="D2061" s="29" t="s">
        <v>8057</v>
      </c>
      <c r="E2061" s="29" t="s">
        <v>4399</v>
      </c>
      <c r="F2061" s="29" t="s">
        <v>3017</v>
      </c>
      <c r="G2061" s="29" t="s">
        <v>3018</v>
      </c>
      <c r="H2061" s="4">
        <v>5902.2</v>
      </c>
      <c r="I2061" s="2" t="s">
        <v>7981</v>
      </c>
    </row>
    <row r="2062" spans="1:9" x14ac:dyDescent="0.25">
      <c r="A2062" s="2" t="s">
        <v>680</v>
      </c>
      <c r="B2062" s="2" t="s">
        <v>711</v>
      </c>
      <c r="C2062" s="34">
        <v>42692</v>
      </c>
      <c r="D2062" s="29" t="s">
        <v>8057</v>
      </c>
      <c r="E2062" s="29" t="s">
        <v>4315</v>
      </c>
      <c r="F2062" s="29" t="s">
        <v>2919</v>
      </c>
      <c r="G2062" s="29" t="s">
        <v>2920</v>
      </c>
      <c r="H2062" s="4">
        <v>77025.600000000006</v>
      </c>
      <c r="I2062" s="2" t="s">
        <v>7981</v>
      </c>
    </row>
    <row r="2063" spans="1:9" x14ac:dyDescent="0.25">
      <c r="A2063" s="2" t="s">
        <v>680</v>
      </c>
      <c r="B2063" s="2" t="s">
        <v>711</v>
      </c>
      <c r="C2063" s="34">
        <v>42692</v>
      </c>
      <c r="D2063" s="29" t="s">
        <v>8057</v>
      </c>
      <c r="E2063" s="29" t="s">
        <v>4300</v>
      </c>
      <c r="F2063" s="29" t="s">
        <v>1820</v>
      </c>
      <c r="G2063" s="29" t="s">
        <v>1821</v>
      </c>
      <c r="H2063" s="4">
        <v>974.46</v>
      </c>
      <c r="I2063" s="2" t="s">
        <v>7981</v>
      </c>
    </row>
    <row r="2064" spans="1:9" x14ac:dyDescent="0.25">
      <c r="A2064" s="2" t="s">
        <v>680</v>
      </c>
      <c r="B2064" s="2" t="s">
        <v>711</v>
      </c>
      <c r="C2064" s="34">
        <v>42692</v>
      </c>
      <c r="D2064" s="29" t="s">
        <v>8057</v>
      </c>
      <c r="E2064" s="29" t="s">
        <v>4312</v>
      </c>
      <c r="F2064" s="29" t="s">
        <v>966</v>
      </c>
      <c r="G2064" s="29" t="s">
        <v>967</v>
      </c>
      <c r="H2064" s="4">
        <v>346.8</v>
      </c>
      <c r="I2064" s="2" t="s">
        <v>7981</v>
      </c>
    </row>
    <row r="2065" spans="1:9" x14ac:dyDescent="0.25">
      <c r="A2065" s="2" t="s">
        <v>680</v>
      </c>
      <c r="B2065" s="2" t="s">
        <v>711</v>
      </c>
      <c r="C2065" s="34">
        <v>42692</v>
      </c>
      <c r="D2065" s="29" t="s">
        <v>8057</v>
      </c>
      <c r="E2065" s="29" t="s">
        <v>4335</v>
      </c>
      <c r="F2065" s="29" t="s">
        <v>1007</v>
      </c>
      <c r="G2065" s="29" t="s">
        <v>1008</v>
      </c>
      <c r="H2065" s="4">
        <v>1602.99</v>
      </c>
      <c r="I2065" s="2" t="s">
        <v>7981</v>
      </c>
    </row>
    <row r="2066" spans="1:9" x14ac:dyDescent="0.25">
      <c r="A2066" s="2" t="s">
        <v>680</v>
      </c>
      <c r="B2066" s="2" t="s">
        <v>711</v>
      </c>
      <c r="C2066" s="34">
        <v>42692</v>
      </c>
      <c r="D2066" s="29" t="s">
        <v>8057</v>
      </c>
      <c r="E2066" s="29" t="s">
        <v>4316</v>
      </c>
      <c r="F2066" s="29" t="s">
        <v>1282</v>
      </c>
      <c r="G2066" s="29" t="s">
        <v>1283</v>
      </c>
      <c r="H2066" s="4">
        <v>2580.81</v>
      </c>
      <c r="I2066" s="2" t="s">
        <v>7981</v>
      </c>
    </row>
    <row r="2067" spans="1:9" x14ac:dyDescent="0.25">
      <c r="A2067" s="2" t="s">
        <v>680</v>
      </c>
      <c r="B2067" s="2" t="s">
        <v>711</v>
      </c>
      <c r="C2067" s="34">
        <v>42692</v>
      </c>
      <c r="D2067" s="29" t="s">
        <v>8057</v>
      </c>
      <c r="E2067" s="29" t="s">
        <v>4334</v>
      </c>
      <c r="F2067" s="29" t="s">
        <v>1317</v>
      </c>
      <c r="G2067" s="29" t="s">
        <v>1318</v>
      </c>
      <c r="H2067" s="4">
        <v>6036.8</v>
      </c>
      <c r="I2067" s="2" t="s">
        <v>7981</v>
      </c>
    </row>
    <row r="2068" spans="1:9" x14ac:dyDescent="0.25">
      <c r="A2068" s="2" t="s">
        <v>680</v>
      </c>
      <c r="B2068" s="2" t="s">
        <v>711</v>
      </c>
      <c r="C2068" s="34">
        <v>42692</v>
      </c>
      <c r="D2068" s="29" t="s">
        <v>8057</v>
      </c>
      <c r="E2068" s="29" t="s">
        <v>4355</v>
      </c>
      <c r="F2068" s="29" t="s">
        <v>2529</v>
      </c>
      <c r="G2068" s="29" t="s">
        <v>2530</v>
      </c>
      <c r="H2068" s="4">
        <v>85</v>
      </c>
      <c r="I2068" s="2" t="s">
        <v>7981</v>
      </c>
    </row>
    <row r="2069" spans="1:9" x14ac:dyDescent="0.25">
      <c r="A2069" s="2" t="s">
        <v>680</v>
      </c>
      <c r="B2069" s="2" t="s">
        <v>711</v>
      </c>
      <c r="C2069" s="34">
        <v>42692</v>
      </c>
      <c r="D2069" s="29" t="s">
        <v>8057</v>
      </c>
      <c r="E2069" s="29" t="s">
        <v>4331</v>
      </c>
      <c r="F2069" s="29" t="s">
        <v>791</v>
      </c>
      <c r="G2069" s="29" t="s">
        <v>792</v>
      </c>
      <c r="H2069" s="4">
        <v>82.5</v>
      </c>
      <c r="I2069" s="2" t="s">
        <v>7981</v>
      </c>
    </row>
    <row r="2070" spans="1:9" x14ac:dyDescent="0.25">
      <c r="A2070" s="2" t="s">
        <v>680</v>
      </c>
      <c r="B2070" s="2" t="s">
        <v>711</v>
      </c>
      <c r="C2070" s="34">
        <v>42692</v>
      </c>
      <c r="D2070" s="29" t="s">
        <v>8057</v>
      </c>
      <c r="E2070" s="29" t="s">
        <v>4361</v>
      </c>
      <c r="F2070" s="29" t="s">
        <v>1863</v>
      </c>
      <c r="G2070" s="29" t="s">
        <v>1864</v>
      </c>
      <c r="H2070" s="4">
        <v>2218.37</v>
      </c>
      <c r="I2070" s="2" t="s">
        <v>7981</v>
      </c>
    </row>
    <row r="2071" spans="1:9" x14ac:dyDescent="0.25">
      <c r="A2071" s="2" t="s">
        <v>680</v>
      </c>
      <c r="B2071" s="2" t="s">
        <v>711</v>
      </c>
      <c r="C2071" s="34">
        <v>42695</v>
      </c>
      <c r="D2071" s="29" t="s">
        <v>8057</v>
      </c>
      <c r="E2071" s="29" t="s">
        <v>4485</v>
      </c>
      <c r="F2071" s="29" t="s">
        <v>2061</v>
      </c>
      <c r="G2071" s="29" t="s">
        <v>2062</v>
      </c>
      <c r="H2071" s="4">
        <v>603.75</v>
      </c>
      <c r="I2071" s="2" t="s">
        <v>7981</v>
      </c>
    </row>
    <row r="2072" spans="1:9" x14ac:dyDescent="0.25">
      <c r="A2072" s="2" t="s">
        <v>680</v>
      </c>
      <c r="B2072" s="2" t="s">
        <v>711</v>
      </c>
      <c r="C2072" s="34">
        <v>42695</v>
      </c>
      <c r="D2072" s="29" t="s">
        <v>8057</v>
      </c>
      <c r="E2072" s="29" t="s">
        <v>4510</v>
      </c>
      <c r="F2072" s="29" t="s">
        <v>4511</v>
      </c>
      <c r="G2072" s="29" t="s">
        <v>4512</v>
      </c>
      <c r="H2072" s="4">
        <v>815</v>
      </c>
      <c r="I2072" s="2" t="s">
        <v>7981</v>
      </c>
    </row>
    <row r="2073" spans="1:9" x14ac:dyDescent="0.25">
      <c r="A2073" s="2" t="s">
        <v>680</v>
      </c>
      <c r="B2073" s="2" t="s">
        <v>711</v>
      </c>
      <c r="C2073" s="34">
        <v>42695</v>
      </c>
      <c r="D2073" s="29" t="s">
        <v>8057</v>
      </c>
      <c r="E2073" s="29" t="s">
        <v>4530</v>
      </c>
      <c r="F2073" s="29" t="s">
        <v>4531</v>
      </c>
      <c r="G2073" s="29" t="s">
        <v>4532</v>
      </c>
      <c r="H2073" s="4">
        <v>8832</v>
      </c>
      <c r="I2073" s="2" t="s">
        <v>7981</v>
      </c>
    </row>
    <row r="2074" spans="1:9" x14ac:dyDescent="0.25">
      <c r="A2074" s="2" t="s">
        <v>680</v>
      </c>
      <c r="B2074" s="2" t="s">
        <v>711</v>
      </c>
      <c r="C2074" s="34">
        <v>42695</v>
      </c>
      <c r="D2074" s="29" t="s">
        <v>8057</v>
      </c>
      <c r="E2074" s="29" t="s">
        <v>4518</v>
      </c>
      <c r="F2074" s="29" t="s">
        <v>2154</v>
      </c>
      <c r="G2074" s="29" t="s">
        <v>2155</v>
      </c>
      <c r="H2074" s="4">
        <v>19169.919999999998</v>
      </c>
      <c r="I2074" s="2" t="s">
        <v>7981</v>
      </c>
    </row>
    <row r="2075" spans="1:9" x14ac:dyDescent="0.25">
      <c r="A2075" s="2" t="s">
        <v>680</v>
      </c>
      <c r="B2075" s="2" t="s">
        <v>711</v>
      </c>
      <c r="C2075" s="34">
        <v>42695</v>
      </c>
      <c r="D2075" s="29" t="s">
        <v>8057</v>
      </c>
      <c r="E2075" s="29" t="s">
        <v>4524</v>
      </c>
      <c r="F2075" s="29" t="s">
        <v>3020</v>
      </c>
      <c r="G2075" s="29" t="s">
        <v>3021</v>
      </c>
      <c r="H2075" s="4">
        <v>273.92</v>
      </c>
      <c r="I2075" s="2" t="s">
        <v>7981</v>
      </c>
    </row>
    <row r="2076" spans="1:9" x14ac:dyDescent="0.25">
      <c r="A2076" s="2" t="s">
        <v>680</v>
      </c>
      <c r="B2076" s="2" t="s">
        <v>711</v>
      </c>
      <c r="C2076" s="34">
        <v>42695</v>
      </c>
      <c r="D2076" s="29" t="s">
        <v>8057</v>
      </c>
      <c r="E2076" s="29" t="s">
        <v>4533</v>
      </c>
      <c r="F2076" s="29" t="s">
        <v>2216</v>
      </c>
      <c r="G2076" s="29" t="s">
        <v>2217</v>
      </c>
      <c r="H2076" s="4">
        <v>550</v>
      </c>
      <c r="I2076" s="2" t="s">
        <v>7981</v>
      </c>
    </row>
    <row r="2077" spans="1:9" x14ac:dyDescent="0.25">
      <c r="A2077" s="2" t="s">
        <v>680</v>
      </c>
      <c r="B2077" s="2" t="s">
        <v>711</v>
      </c>
      <c r="C2077" s="34">
        <v>42695</v>
      </c>
      <c r="D2077" s="29" t="s">
        <v>8057</v>
      </c>
      <c r="E2077" s="29" t="s">
        <v>4520</v>
      </c>
      <c r="F2077" s="29" t="s">
        <v>849</v>
      </c>
      <c r="G2077" s="29" t="s">
        <v>850</v>
      </c>
      <c r="H2077" s="4">
        <v>4377</v>
      </c>
      <c r="I2077" s="2" t="s">
        <v>7981</v>
      </c>
    </row>
    <row r="2078" spans="1:9" x14ac:dyDescent="0.25">
      <c r="A2078" s="2" t="s">
        <v>680</v>
      </c>
      <c r="B2078" s="2" t="s">
        <v>711</v>
      </c>
      <c r="C2078" s="34">
        <v>42695</v>
      </c>
      <c r="D2078" s="29" t="s">
        <v>8057</v>
      </c>
      <c r="E2078" s="29" t="s">
        <v>4496</v>
      </c>
      <c r="F2078" s="29" t="s">
        <v>804</v>
      </c>
      <c r="G2078" s="29" t="s">
        <v>805</v>
      </c>
      <c r="H2078" s="4">
        <v>725.65</v>
      </c>
      <c r="I2078" s="2" t="s">
        <v>7981</v>
      </c>
    </row>
    <row r="2079" spans="1:9" x14ac:dyDescent="0.25">
      <c r="A2079" s="2" t="s">
        <v>680</v>
      </c>
      <c r="B2079" s="2" t="s">
        <v>711</v>
      </c>
      <c r="C2079" s="34">
        <v>42695</v>
      </c>
      <c r="D2079" s="29" t="s">
        <v>8057</v>
      </c>
      <c r="E2079" s="29" t="s">
        <v>4447</v>
      </c>
      <c r="F2079" s="29" t="s">
        <v>1924</v>
      </c>
      <c r="G2079" s="29" t="s">
        <v>1925</v>
      </c>
      <c r="H2079" s="4">
        <v>375</v>
      </c>
      <c r="I2079" s="2" t="s">
        <v>7981</v>
      </c>
    </row>
    <row r="2080" spans="1:9" x14ac:dyDescent="0.25">
      <c r="A2080" s="2" t="s">
        <v>680</v>
      </c>
      <c r="B2080" s="2" t="s">
        <v>711</v>
      </c>
      <c r="C2080" s="34">
        <v>42695</v>
      </c>
      <c r="D2080" s="29" t="s">
        <v>8057</v>
      </c>
      <c r="E2080" s="29" t="s">
        <v>4469</v>
      </c>
      <c r="F2080" s="29" t="s">
        <v>755</v>
      </c>
      <c r="G2080" s="29" t="s">
        <v>756</v>
      </c>
      <c r="H2080" s="4">
        <v>21.12</v>
      </c>
      <c r="I2080" s="2" t="s">
        <v>7981</v>
      </c>
    </row>
    <row r="2081" spans="1:9" x14ac:dyDescent="0.25">
      <c r="A2081" s="2" t="s">
        <v>680</v>
      </c>
      <c r="B2081" s="2" t="s">
        <v>711</v>
      </c>
      <c r="C2081" s="34">
        <v>42695</v>
      </c>
      <c r="D2081" s="29" t="s">
        <v>8057</v>
      </c>
      <c r="E2081" s="29" t="s">
        <v>4448</v>
      </c>
      <c r="F2081" s="29" t="s">
        <v>927</v>
      </c>
      <c r="G2081" s="29" t="s">
        <v>928</v>
      </c>
      <c r="H2081" s="4">
        <v>37</v>
      </c>
      <c r="I2081" s="2" t="s">
        <v>7981</v>
      </c>
    </row>
    <row r="2082" spans="1:9" x14ac:dyDescent="0.25">
      <c r="A2082" s="2" t="s">
        <v>680</v>
      </c>
      <c r="B2082" s="2" t="s">
        <v>711</v>
      </c>
      <c r="C2082" s="34">
        <v>42695</v>
      </c>
      <c r="D2082" s="29" t="s">
        <v>8057</v>
      </c>
      <c r="E2082" s="29" t="s">
        <v>4452</v>
      </c>
      <c r="F2082" s="29" t="s">
        <v>1940</v>
      </c>
      <c r="G2082" s="29" t="s">
        <v>1941</v>
      </c>
      <c r="H2082" s="4">
        <v>360</v>
      </c>
      <c r="I2082" s="2" t="s">
        <v>7981</v>
      </c>
    </row>
    <row r="2083" spans="1:9" x14ac:dyDescent="0.25">
      <c r="A2083" s="2" t="s">
        <v>680</v>
      </c>
      <c r="B2083" s="2" t="s">
        <v>711</v>
      </c>
      <c r="C2083" s="34">
        <v>42695</v>
      </c>
      <c r="D2083" s="29" t="s">
        <v>8057</v>
      </c>
      <c r="E2083" s="29" t="s">
        <v>4449</v>
      </c>
      <c r="F2083" s="29" t="s">
        <v>4450</v>
      </c>
      <c r="G2083" s="29" t="s">
        <v>4451</v>
      </c>
      <c r="H2083" s="4">
        <v>3797.91</v>
      </c>
      <c r="I2083" s="2" t="s">
        <v>7981</v>
      </c>
    </row>
    <row r="2084" spans="1:9" x14ac:dyDescent="0.25">
      <c r="A2084" s="2" t="s">
        <v>680</v>
      </c>
      <c r="B2084" s="2" t="s">
        <v>711</v>
      </c>
      <c r="C2084" s="34">
        <v>42695</v>
      </c>
      <c r="D2084" s="29" t="s">
        <v>8057</v>
      </c>
      <c r="E2084" s="29" t="s">
        <v>4521</v>
      </c>
      <c r="F2084" s="29" t="s">
        <v>3003</v>
      </c>
      <c r="G2084" s="29" t="s">
        <v>3004</v>
      </c>
      <c r="H2084" s="4">
        <v>64</v>
      </c>
      <c r="I2084" s="2" t="s">
        <v>7981</v>
      </c>
    </row>
    <row r="2085" spans="1:9" x14ac:dyDescent="0.25">
      <c r="A2085" s="2" t="s">
        <v>680</v>
      </c>
      <c r="B2085" s="2" t="s">
        <v>711</v>
      </c>
      <c r="C2085" s="34">
        <v>42695</v>
      </c>
      <c r="D2085" s="29" t="s">
        <v>8057</v>
      </c>
      <c r="E2085" s="29" t="s">
        <v>4514</v>
      </c>
      <c r="F2085" s="29" t="s">
        <v>1409</v>
      </c>
      <c r="G2085" s="29" t="s">
        <v>1410</v>
      </c>
      <c r="H2085" s="4">
        <v>656</v>
      </c>
      <c r="I2085" s="2" t="s">
        <v>7981</v>
      </c>
    </row>
    <row r="2086" spans="1:9" x14ac:dyDescent="0.25">
      <c r="A2086" s="2" t="s">
        <v>680</v>
      </c>
      <c r="B2086" s="2" t="s">
        <v>711</v>
      </c>
      <c r="C2086" s="34">
        <v>42695</v>
      </c>
      <c r="D2086" s="29" t="s">
        <v>8057</v>
      </c>
      <c r="E2086" s="29" t="s">
        <v>4515</v>
      </c>
      <c r="F2086" s="29" t="s">
        <v>1041</v>
      </c>
      <c r="G2086" s="29" t="s">
        <v>1042</v>
      </c>
      <c r="H2086" s="4">
        <v>175</v>
      </c>
      <c r="I2086" s="2" t="s">
        <v>7981</v>
      </c>
    </row>
    <row r="2087" spans="1:9" x14ac:dyDescent="0.25">
      <c r="A2087" s="2" t="s">
        <v>680</v>
      </c>
      <c r="B2087" s="2" t="s">
        <v>711</v>
      </c>
      <c r="C2087" s="34">
        <v>42695</v>
      </c>
      <c r="D2087" s="29" t="s">
        <v>8057</v>
      </c>
      <c r="E2087" s="29" t="s">
        <v>4523</v>
      </c>
      <c r="F2087" s="29" t="s">
        <v>1436</v>
      </c>
      <c r="G2087" s="29" t="s">
        <v>1437</v>
      </c>
      <c r="H2087" s="4">
        <v>2184.5300000000002</v>
      </c>
      <c r="I2087" s="2" t="s">
        <v>7981</v>
      </c>
    </row>
    <row r="2088" spans="1:9" x14ac:dyDescent="0.25">
      <c r="A2088" s="2" t="s">
        <v>680</v>
      </c>
      <c r="B2088" s="2" t="s">
        <v>711</v>
      </c>
      <c r="C2088" s="34">
        <v>42695</v>
      </c>
      <c r="D2088" s="29" t="s">
        <v>8057</v>
      </c>
      <c r="E2088" s="29" t="s">
        <v>4553</v>
      </c>
      <c r="F2088" s="29" t="s">
        <v>4554</v>
      </c>
      <c r="G2088" s="29" t="s">
        <v>4555</v>
      </c>
      <c r="H2088" s="4">
        <v>175</v>
      </c>
      <c r="I2088" s="2" t="s">
        <v>7991</v>
      </c>
    </row>
    <row r="2089" spans="1:9" x14ac:dyDescent="0.25">
      <c r="A2089" s="2" t="s">
        <v>680</v>
      </c>
      <c r="B2089" s="2" t="s">
        <v>711</v>
      </c>
      <c r="C2089" s="34">
        <v>42695</v>
      </c>
      <c r="D2089" s="29" t="s">
        <v>8057</v>
      </c>
      <c r="E2089" s="29" t="s">
        <v>4453</v>
      </c>
      <c r="F2089" s="29" t="s">
        <v>1192</v>
      </c>
      <c r="G2089" s="29" t="s">
        <v>1193</v>
      </c>
      <c r="H2089" s="4">
        <v>702</v>
      </c>
      <c r="I2089" s="2" t="s">
        <v>7981</v>
      </c>
    </row>
    <row r="2090" spans="1:9" x14ac:dyDescent="0.25">
      <c r="A2090" s="2" t="s">
        <v>680</v>
      </c>
      <c r="B2090" s="2" t="s">
        <v>711</v>
      </c>
      <c r="C2090" s="34">
        <v>42695</v>
      </c>
      <c r="D2090" s="29" t="s">
        <v>8057</v>
      </c>
      <c r="E2090" s="29" t="s">
        <v>4529</v>
      </c>
      <c r="F2090" s="29" t="s">
        <v>2202</v>
      </c>
      <c r="G2090" s="29" t="s">
        <v>2203</v>
      </c>
      <c r="H2090" s="4">
        <v>10625</v>
      </c>
      <c r="I2090" s="2" t="s">
        <v>7981</v>
      </c>
    </row>
    <row r="2091" spans="1:9" x14ac:dyDescent="0.25">
      <c r="A2091" s="2" t="s">
        <v>680</v>
      </c>
      <c r="B2091" s="2" t="s">
        <v>711</v>
      </c>
      <c r="C2091" s="34">
        <v>42695</v>
      </c>
      <c r="D2091" s="29" t="s">
        <v>8057</v>
      </c>
      <c r="E2091" s="29" t="s">
        <v>4509</v>
      </c>
      <c r="F2091" s="29" t="s">
        <v>2144</v>
      </c>
      <c r="G2091" s="29" t="s">
        <v>2145</v>
      </c>
      <c r="H2091" s="4">
        <v>595</v>
      </c>
      <c r="I2091" s="2" t="s">
        <v>7981</v>
      </c>
    </row>
    <row r="2092" spans="1:9" x14ac:dyDescent="0.25">
      <c r="A2092" s="2" t="s">
        <v>680</v>
      </c>
      <c r="B2092" s="2" t="s">
        <v>711</v>
      </c>
      <c r="C2092" s="34">
        <v>42695</v>
      </c>
      <c r="D2092" s="29" t="s">
        <v>8057</v>
      </c>
      <c r="E2092" s="29" t="s">
        <v>4508</v>
      </c>
      <c r="F2092" s="29" t="s">
        <v>2141</v>
      </c>
      <c r="G2092" s="29" t="s">
        <v>2142</v>
      </c>
      <c r="H2092" s="4">
        <v>263.70999999999998</v>
      </c>
      <c r="I2092" s="2" t="s">
        <v>7981</v>
      </c>
    </row>
    <row r="2093" spans="1:9" x14ac:dyDescent="0.25">
      <c r="A2093" s="2" t="s">
        <v>680</v>
      </c>
      <c r="B2093" s="2" t="s">
        <v>711</v>
      </c>
      <c r="C2093" s="34">
        <v>42695</v>
      </c>
      <c r="D2093" s="29" t="s">
        <v>8057</v>
      </c>
      <c r="E2093" s="29" t="s">
        <v>4501</v>
      </c>
      <c r="F2093" s="29" t="s">
        <v>2961</v>
      </c>
      <c r="G2093" s="29" t="s">
        <v>2962</v>
      </c>
      <c r="H2093" s="4">
        <v>2041.67</v>
      </c>
      <c r="I2093" s="2" t="s">
        <v>7981</v>
      </c>
    </row>
    <row r="2094" spans="1:9" x14ac:dyDescent="0.25">
      <c r="A2094" s="2" t="s">
        <v>680</v>
      </c>
      <c r="B2094" s="2" t="s">
        <v>711</v>
      </c>
      <c r="C2094" s="34">
        <v>42695</v>
      </c>
      <c r="D2094" s="29" t="s">
        <v>8057</v>
      </c>
      <c r="E2094" s="29" t="s">
        <v>4556</v>
      </c>
      <c r="F2094" s="29" t="s">
        <v>4557</v>
      </c>
      <c r="G2094" s="29" t="s">
        <v>4558</v>
      </c>
      <c r="H2094" s="4">
        <v>212</v>
      </c>
      <c r="I2094" s="2" t="s">
        <v>7991</v>
      </c>
    </row>
    <row r="2095" spans="1:9" x14ac:dyDescent="0.25">
      <c r="A2095" s="2" t="s">
        <v>680</v>
      </c>
      <c r="B2095" s="2" t="s">
        <v>711</v>
      </c>
      <c r="C2095" s="34">
        <v>42695</v>
      </c>
      <c r="D2095" s="29" t="s">
        <v>8057</v>
      </c>
      <c r="E2095" s="29" t="s">
        <v>4454</v>
      </c>
      <c r="F2095" s="29" t="s">
        <v>1203</v>
      </c>
      <c r="G2095" s="29" t="s">
        <v>1204</v>
      </c>
      <c r="H2095" s="4">
        <v>3911.51</v>
      </c>
      <c r="I2095" s="2" t="s">
        <v>7981</v>
      </c>
    </row>
    <row r="2096" spans="1:9" x14ac:dyDescent="0.25">
      <c r="A2096" s="2" t="s">
        <v>680</v>
      </c>
      <c r="B2096" s="2" t="s">
        <v>711</v>
      </c>
      <c r="C2096" s="34">
        <v>42695</v>
      </c>
      <c r="D2096" s="29" t="s">
        <v>8057</v>
      </c>
      <c r="E2096" s="29" t="s">
        <v>4455</v>
      </c>
      <c r="F2096" s="29" t="s">
        <v>1214</v>
      </c>
      <c r="G2096" s="29" t="s">
        <v>1215</v>
      </c>
      <c r="H2096" s="4">
        <v>75</v>
      </c>
      <c r="I2096" s="2" t="s">
        <v>7981</v>
      </c>
    </row>
    <row r="2097" spans="1:9" x14ac:dyDescent="0.25">
      <c r="A2097" s="2" t="s">
        <v>680</v>
      </c>
      <c r="B2097" s="2" t="s">
        <v>711</v>
      </c>
      <c r="C2097" s="34">
        <v>42695</v>
      </c>
      <c r="D2097" s="29" t="s">
        <v>8057</v>
      </c>
      <c r="E2097" s="29" t="s">
        <v>4502</v>
      </c>
      <c r="F2097" s="29" t="s">
        <v>2117</v>
      </c>
      <c r="G2097" s="29" t="s">
        <v>2118</v>
      </c>
      <c r="H2097" s="4">
        <v>175</v>
      </c>
      <c r="I2097" s="2" t="s">
        <v>7981</v>
      </c>
    </row>
    <row r="2098" spans="1:9" x14ac:dyDescent="0.25">
      <c r="A2098" s="2" t="s">
        <v>680</v>
      </c>
      <c r="B2098" s="2" t="s">
        <v>711</v>
      </c>
      <c r="C2098" s="34">
        <v>42695</v>
      </c>
      <c r="D2098" s="29" t="s">
        <v>8057</v>
      </c>
      <c r="E2098" s="29" t="s">
        <v>4503</v>
      </c>
      <c r="F2098" s="29" t="s">
        <v>2120</v>
      </c>
      <c r="G2098" s="29" t="s">
        <v>2121</v>
      </c>
      <c r="H2098" s="4">
        <v>10208.67</v>
      </c>
      <c r="I2098" s="2" t="s">
        <v>7981</v>
      </c>
    </row>
    <row r="2099" spans="1:9" x14ac:dyDescent="0.25">
      <c r="A2099" s="2" t="s">
        <v>680</v>
      </c>
      <c r="B2099" s="2" t="s">
        <v>711</v>
      </c>
      <c r="C2099" s="34">
        <v>42695</v>
      </c>
      <c r="D2099" s="29" t="s">
        <v>8057</v>
      </c>
      <c r="E2099" s="29" t="s">
        <v>4493</v>
      </c>
      <c r="F2099" s="29" t="s">
        <v>3217</v>
      </c>
      <c r="G2099" s="29" t="s">
        <v>3218</v>
      </c>
      <c r="H2099" s="4">
        <v>1921.15</v>
      </c>
      <c r="I2099" s="2" t="s">
        <v>7981</v>
      </c>
    </row>
    <row r="2100" spans="1:9" x14ac:dyDescent="0.25">
      <c r="A2100" s="2" t="s">
        <v>680</v>
      </c>
      <c r="B2100" s="2" t="s">
        <v>711</v>
      </c>
      <c r="C2100" s="34">
        <v>42695</v>
      </c>
      <c r="D2100" s="29" t="s">
        <v>8057</v>
      </c>
      <c r="E2100" s="29" t="s">
        <v>4486</v>
      </c>
      <c r="F2100" s="29" t="s">
        <v>2492</v>
      </c>
      <c r="G2100" s="29" t="s">
        <v>2493</v>
      </c>
      <c r="H2100" s="4">
        <v>190.08</v>
      </c>
      <c r="I2100" s="2" t="s">
        <v>7981</v>
      </c>
    </row>
    <row r="2101" spans="1:9" x14ac:dyDescent="0.25">
      <c r="A2101" s="2" t="s">
        <v>680</v>
      </c>
      <c r="B2101" s="2" t="s">
        <v>711</v>
      </c>
      <c r="C2101" s="34">
        <v>42695</v>
      </c>
      <c r="D2101" s="29" t="s">
        <v>8057</v>
      </c>
      <c r="E2101" s="29" t="s">
        <v>4547</v>
      </c>
      <c r="F2101" s="29" t="s">
        <v>4548</v>
      </c>
      <c r="G2101" s="29" t="s">
        <v>4549</v>
      </c>
      <c r="H2101" s="4">
        <v>363</v>
      </c>
      <c r="I2101" s="2" t="s">
        <v>7988</v>
      </c>
    </row>
    <row r="2102" spans="1:9" x14ac:dyDescent="0.25">
      <c r="A2102" s="2" t="s">
        <v>680</v>
      </c>
      <c r="B2102" s="2" t="s">
        <v>711</v>
      </c>
      <c r="C2102" s="34">
        <v>42695</v>
      </c>
      <c r="D2102" s="29" t="s">
        <v>8057</v>
      </c>
      <c r="E2102" s="29" t="s">
        <v>4456</v>
      </c>
      <c r="F2102" s="29" t="s">
        <v>1229</v>
      </c>
      <c r="G2102" s="29" t="s">
        <v>1230</v>
      </c>
      <c r="H2102" s="4">
        <v>120</v>
      </c>
      <c r="I2102" s="2" t="s">
        <v>7981</v>
      </c>
    </row>
    <row r="2103" spans="1:9" x14ac:dyDescent="0.25">
      <c r="A2103" s="2" t="s">
        <v>680</v>
      </c>
      <c r="B2103" s="2" t="s">
        <v>711</v>
      </c>
      <c r="C2103" s="34">
        <v>42695</v>
      </c>
      <c r="D2103" s="29" t="s">
        <v>8057</v>
      </c>
      <c r="E2103" s="29" t="s">
        <v>4457</v>
      </c>
      <c r="F2103" s="29" t="s">
        <v>4458</v>
      </c>
      <c r="G2103" s="29" t="s">
        <v>4459</v>
      </c>
      <c r="H2103" s="4">
        <v>2048.6</v>
      </c>
      <c r="I2103" s="2" t="s">
        <v>7981</v>
      </c>
    </row>
    <row r="2104" spans="1:9" x14ac:dyDescent="0.25">
      <c r="A2104" s="2" t="s">
        <v>680</v>
      </c>
      <c r="B2104" s="2" t="s">
        <v>711</v>
      </c>
      <c r="C2104" s="34">
        <v>42695</v>
      </c>
      <c r="D2104" s="29" t="s">
        <v>8057</v>
      </c>
      <c r="E2104" s="29" t="s">
        <v>4497</v>
      </c>
      <c r="F2104" s="29" t="s">
        <v>1598</v>
      </c>
      <c r="G2104" s="29" t="s">
        <v>1599</v>
      </c>
      <c r="H2104" s="4">
        <v>175</v>
      </c>
      <c r="I2104" s="2" t="s">
        <v>7981</v>
      </c>
    </row>
    <row r="2105" spans="1:9" x14ac:dyDescent="0.25">
      <c r="A2105" s="2" t="s">
        <v>680</v>
      </c>
      <c r="B2105" s="2" t="s">
        <v>711</v>
      </c>
      <c r="C2105" s="34">
        <v>42695</v>
      </c>
      <c r="D2105" s="29" t="s">
        <v>8057</v>
      </c>
      <c r="E2105" s="29" t="s">
        <v>4463</v>
      </c>
      <c r="F2105" s="29" t="s">
        <v>2880</v>
      </c>
      <c r="G2105" s="29" t="s">
        <v>2881</v>
      </c>
      <c r="H2105" s="4">
        <v>121.06</v>
      </c>
      <c r="I2105" s="2" t="s">
        <v>7981</v>
      </c>
    </row>
    <row r="2106" spans="1:9" x14ac:dyDescent="0.25">
      <c r="A2106" s="2" t="s">
        <v>680</v>
      </c>
      <c r="B2106" s="2" t="s">
        <v>711</v>
      </c>
      <c r="C2106" s="34">
        <v>42695</v>
      </c>
      <c r="D2106" s="29" t="s">
        <v>8057</v>
      </c>
      <c r="E2106" s="29" t="s">
        <v>4460</v>
      </c>
      <c r="F2106" s="29" t="s">
        <v>4461</v>
      </c>
      <c r="G2106" s="29" t="s">
        <v>4462</v>
      </c>
      <c r="H2106" s="4">
        <v>2375</v>
      </c>
      <c r="I2106" s="2" t="s">
        <v>7981</v>
      </c>
    </row>
    <row r="2107" spans="1:9" x14ac:dyDescent="0.25">
      <c r="A2107" s="2" t="s">
        <v>680</v>
      </c>
      <c r="B2107" s="2" t="s">
        <v>711</v>
      </c>
      <c r="C2107" s="34">
        <v>42695</v>
      </c>
      <c r="D2107" s="29" t="s">
        <v>8057</v>
      </c>
      <c r="E2107" s="29" t="s">
        <v>4538</v>
      </c>
      <c r="F2107" s="29" t="s">
        <v>4539</v>
      </c>
      <c r="G2107" s="29" t="s">
        <v>4540</v>
      </c>
      <c r="H2107" s="4">
        <v>100</v>
      </c>
      <c r="I2107" s="2" t="s">
        <v>7988</v>
      </c>
    </row>
    <row r="2108" spans="1:9" x14ac:dyDescent="0.25">
      <c r="A2108" s="2" t="s">
        <v>680</v>
      </c>
      <c r="B2108" s="2" t="s">
        <v>711</v>
      </c>
      <c r="C2108" s="34">
        <v>42695</v>
      </c>
      <c r="D2108" s="29" t="s">
        <v>8057</v>
      </c>
      <c r="E2108" s="29" t="s">
        <v>4544</v>
      </c>
      <c r="F2108" s="29" t="s">
        <v>4545</v>
      </c>
      <c r="G2108" s="29" t="s">
        <v>4546</v>
      </c>
      <c r="H2108" s="4">
        <v>100</v>
      </c>
      <c r="I2108" s="2" t="s">
        <v>7988</v>
      </c>
    </row>
    <row r="2109" spans="1:9" x14ac:dyDescent="0.25">
      <c r="A2109" s="2" t="s">
        <v>680</v>
      </c>
      <c r="B2109" s="2" t="s">
        <v>711</v>
      </c>
      <c r="C2109" s="34">
        <v>42695</v>
      </c>
      <c r="D2109" s="29" t="s">
        <v>8057</v>
      </c>
      <c r="E2109" s="29" t="s">
        <v>4507</v>
      </c>
      <c r="F2109" s="29" t="s">
        <v>1372</v>
      </c>
      <c r="G2109" s="29" t="s">
        <v>1373</v>
      </c>
      <c r="H2109" s="4">
        <v>69</v>
      </c>
      <c r="I2109" s="2" t="s">
        <v>7981</v>
      </c>
    </row>
    <row r="2110" spans="1:9" x14ac:dyDescent="0.25">
      <c r="A2110" s="2" t="s">
        <v>680</v>
      </c>
      <c r="B2110" s="2" t="s">
        <v>711</v>
      </c>
      <c r="C2110" s="34">
        <v>42695</v>
      </c>
      <c r="D2110" s="29" t="s">
        <v>8057</v>
      </c>
      <c r="E2110" s="29" t="s">
        <v>4480</v>
      </c>
      <c r="F2110" s="29" t="s">
        <v>4481</v>
      </c>
      <c r="G2110" s="29" t="s">
        <v>4482</v>
      </c>
      <c r="H2110" s="4">
        <v>922.86</v>
      </c>
      <c r="I2110" s="2" t="s">
        <v>7981</v>
      </c>
    </row>
    <row r="2111" spans="1:9" x14ac:dyDescent="0.25">
      <c r="A2111" s="2" t="s">
        <v>680</v>
      </c>
      <c r="B2111" s="2" t="s">
        <v>711</v>
      </c>
      <c r="C2111" s="34">
        <v>42695</v>
      </c>
      <c r="D2111" s="29" t="s">
        <v>8057</v>
      </c>
      <c r="E2111" s="29" t="s">
        <v>4464</v>
      </c>
      <c r="F2111" s="29" t="s">
        <v>2673</v>
      </c>
      <c r="G2111" s="29" t="s">
        <v>2674</v>
      </c>
      <c r="H2111" s="4">
        <v>638.24</v>
      </c>
      <c r="I2111" s="2" t="s">
        <v>7981</v>
      </c>
    </row>
    <row r="2112" spans="1:9" x14ac:dyDescent="0.25">
      <c r="A2112" s="2" t="s">
        <v>680</v>
      </c>
      <c r="B2112" s="2" t="s">
        <v>711</v>
      </c>
      <c r="C2112" s="34">
        <v>42695</v>
      </c>
      <c r="D2112" s="29" t="s">
        <v>8057</v>
      </c>
      <c r="E2112" s="29" t="s">
        <v>4559</v>
      </c>
      <c r="F2112" s="29" t="s">
        <v>4560</v>
      </c>
      <c r="G2112" s="29" t="s">
        <v>4561</v>
      </c>
      <c r="H2112" s="4">
        <v>300</v>
      </c>
      <c r="I2112" s="2" t="s">
        <v>7991</v>
      </c>
    </row>
    <row r="2113" spans="1:9" x14ac:dyDescent="0.25">
      <c r="A2113" s="2" t="s">
        <v>680</v>
      </c>
      <c r="B2113" s="2" t="s">
        <v>711</v>
      </c>
      <c r="C2113" s="34">
        <v>42695</v>
      </c>
      <c r="D2113" s="29" t="s">
        <v>8057</v>
      </c>
      <c r="E2113" s="29" t="s">
        <v>4541</v>
      </c>
      <c r="F2113" s="29" t="s">
        <v>4542</v>
      </c>
      <c r="G2113" s="29" t="s">
        <v>4543</v>
      </c>
      <c r="H2113" s="4">
        <v>100</v>
      </c>
      <c r="I2113" s="2" t="s">
        <v>7988</v>
      </c>
    </row>
    <row r="2114" spans="1:9" x14ac:dyDescent="0.25">
      <c r="A2114" s="2" t="s">
        <v>680</v>
      </c>
      <c r="B2114" s="2" t="s">
        <v>711</v>
      </c>
      <c r="C2114" s="34">
        <v>42695</v>
      </c>
      <c r="D2114" s="29" t="s">
        <v>8057</v>
      </c>
      <c r="E2114" s="29" t="s">
        <v>4565</v>
      </c>
      <c r="F2114" s="29" t="s">
        <v>4566</v>
      </c>
      <c r="G2114" s="29" t="s">
        <v>4567</v>
      </c>
      <c r="H2114" s="4">
        <v>100</v>
      </c>
      <c r="I2114" s="2" t="s">
        <v>7991</v>
      </c>
    </row>
    <row r="2115" spans="1:9" x14ac:dyDescent="0.25">
      <c r="A2115" s="2" t="s">
        <v>680</v>
      </c>
      <c r="B2115" s="2" t="s">
        <v>711</v>
      </c>
      <c r="C2115" s="34">
        <v>42695</v>
      </c>
      <c r="D2115" s="29" t="s">
        <v>8057</v>
      </c>
      <c r="E2115" s="29" t="s">
        <v>4550</v>
      </c>
      <c r="F2115" s="29" t="s">
        <v>4551</v>
      </c>
      <c r="G2115" s="29" t="s">
        <v>4552</v>
      </c>
      <c r="H2115" s="4">
        <v>250</v>
      </c>
      <c r="I2115" s="2" t="s">
        <v>7991</v>
      </c>
    </row>
    <row r="2116" spans="1:9" x14ac:dyDescent="0.25">
      <c r="A2116" s="2" t="s">
        <v>680</v>
      </c>
      <c r="B2116" s="2" t="s">
        <v>711</v>
      </c>
      <c r="C2116" s="34">
        <v>42695</v>
      </c>
      <c r="D2116" s="29" t="s">
        <v>8057</v>
      </c>
      <c r="E2116" s="29" t="s">
        <v>4465</v>
      </c>
      <c r="F2116" s="29" t="s">
        <v>740</v>
      </c>
      <c r="G2116" s="29" t="s">
        <v>741</v>
      </c>
      <c r="H2116" s="4">
        <v>300</v>
      </c>
      <c r="I2116" s="2" t="s">
        <v>7981</v>
      </c>
    </row>
    <row r="2117" spans="1:9" x14ac:dyDescent="0.25">
      <c r="A2117" s="2" t="s">
        <v>680</v>
      </c>
      <c r="B2117" s="2" t="s">
        <v>711</v>
      </c>
      <c r="C2117" s="34">
        <v>42695</v>
      </c>
      <c r="D2117" s="29" t="s">
        <v>8057</v>
      </c>
      <c r="E2117" s="29" t="s">
        <v>4519</v>
      </c>
      <c r="F2117" s="29" t="s">
        <v>2173</v>
      </c>
      <c r="G2117" s="29" t="s">
        <v>2174</v>
      </c>
      <c r="H2117" s="4">
        <v>955.93</v>
      </c>
      <c r="I2117" s="2" t="s">
        <v>7981</v>
      </c>
    </row>
    <row r="2118" spans="1:9" x14ac:dyDescent="0.25">
      <c r="A2118" s="2" t="s">
        <v>680</v>
      </c>
      <c r="B2118" s="2" t="s">
        <v>711</v>
      </c>
      <c r="C2118" s="34">
        <v>42695</v>
      </c>
      <c r="D2118" s="29" t="s">
        <v>8057</v>
      </c>
      <c r="E2118" s="29" t="s">
        <v>4535</v>
      </c>
      <c r="F2118" s="29" t="s">
        <v>4536</v>
      </c>
      <c r="G2118" s="29" t="s">
        <v>4537</v>
      </c>
      <c r="H2118" s="4">
        <v>20080</v>
      </c>
      <c r="I2118" s="2" t="s">
        <v>7981</v>
      </c>
    </row>
    <row r="2119" spans="1:9" x14ac:dyDescent="0.25">
      <c r="A2119" s="2" t="s">
        <v>680</v>
      </c>
      <c r="B2119" s="2" t="s">
        <v>711</v>
      </c>
      <c r="C2119" s="34">
        <v>42695</v>
      </c>
      <c r="D2119" s="29" t="s">
        <v>8057</v>
      </c>
      <c r="E2119" s="29" t="s">
        <v>4495</v>
      </c>
      <c r="F2119" s="29" t="s">
        <v>2509</v>
      </c>
      <c r="G2119" s="29" t="s">
        <v>2510</v>
      </c>
      <c r="H2119" s="4">
        <v>8253.66</v>
      </c>
      <c r="I2119" s="2" t="s">
        <v>7981</v>
      </c>
    </row>
    <row r="2120" spans="1:9" x14ac:dyDescent="0.25">
      <c r="A2120" s="2" t="s">
        <v>680</v>
      </c>
      <c r="B2120" s="2" t="s">
        <v>711</v>
      </c>
      <c r="C2120" s="34">
        <v>42695</v>
      </c>
      <c r="D2120" s="29" t="s">
        <v>8057</v>
      </c>
      <c r="E2120" s="29" t="s">
        <v>4534</v>
      </c>
      <c r="F2120" s="29" t="s">
        <v>2230</v>
      </c>
      <c r="G2120" s="29" t="s">
        <v>2231</v>
      </c>
      <c r="H2120" s="4">
        <v>1680</v>
      </c>
      <c r="I2120" s="2" t="s">
        <v>7981</v>
      </c>
    </row>
    <row r="2121" spans="1:9" x14ac:dyDescent="0.25">
      <c r="A2121" s="2" t="s">
        <v>680</v>
      </c>
      <c r="B2121" s="2" t="s">
        <v>711</v>
      </c>
      <c r="C2121" s="34">
        <v>42695</v>
      </c>
      <c r="D2121" s="29" t="s">
        <v>8057</v>
      </c>
      <c r="E2121" s="29" t="s">
        <v>4488</v>
      </c>
      <c r="F2121" s="29" t="s">
        <v>800</v>
      </c>
      <c r="G2121" s="29" t="s">
        <v>801</v>
      </c>
      <c r="H2121" s="4">
        <v>315.74</v>
      </c>
      <c r="I2121" s="2" t="s">
        <v>7981</v>
      </c>
    </row>
    <row r="2122" spans="1:9" x14ac:dyDescent="0.25">
      <c r="A2122" s="2" t="s">
        <v>680</v>
      </c>
      <c r="B2122" s="2" t="s">
        <v>711</v>
      </c>
      <c r="C2122" s="34">
        <v>42695</v>
      </c>
      <c r="D2122" s="29" t="s">
        <v>8057</v>
      </c>
      <c r="E2122" s="29" t="s">
        <v>4517</v>
      </c>
      <c r="F2122" s="29" t="s">
        <v>1867</v>
      </c>
      <c r="G2122" s="29" t="s">
        <v>1868</v>
      </c>
      <c r="H2122" s="4">
        <v>932</v>
      </c>
      <c r="I2122" s="2" t="s">
        <v>7981</v>
      </c>
    </row>
    <row r="2123" spans="1:9" x14ac:dyDescent="0.25">
      <c r="A2123" s="2" t="s">
        <v>680</v>
      </c>
      <c r="B2123" s="2" t="s">
        <v>711</v>
      </c>
      <c r="C2123" s="34">
        <v>42695</v>
      </c>
      <c r="D2123" s="29" t="s">
        <v>8057</v>
      </c>
      <c r="E2123" s="29" t="s">
        <v>4494</v>
      </c>
      <c r="F2123" s="29" t="s">
        <v>1324</v>
      </c>
      <c r="G2123" s="29" t="s">
        <v>1325</v>
      </c>
      <c r="H2123" s="4">
        <v>2786.53</v>
      </c>
      <c r="I2123" s="2" t="s">
        <v>7981</v>
      </c>
    </row>
    <row r="2124" spans="1:9" x14ac:dyDescent="0.25">
      <c r="A2124" s="2" t="s">
        <v>680</v>
      </c>
      <c r="B2124" s="2" t="s">
        <v>711</v>
      </c>
      <c r="C2124" s="34">
        <v>42695</v>
      </c>
      <c r="D2124" s="29" t="s">
        <v>8057</v>
      </c>
      <c r="E2124" s="29" t="s">
        <v>4498</v>
      </c>
      <c r="F2124" s="29" t="s">
        <v>4499</v>
      </c>
      <c r="G2124" s="29" t="s">
        <v>4500</v>
      </c>
      <c r="H2124" s="4">
        <v>151</v>
      </c>
      <c r="I2124" s="2" t="s">
        <v>7981</v>
      </c>
    </row>
    <row r="2125" spans="1:9" x14ac:dyDescent="0.25">
      <c r="A2125" s="2" t="s">
        <v>680</v>
      </c>
      <c r="B2125" s="2" t="s">
        <v>711</v>
      </c>
      <c r="C2125" s="34">
        <v>42695</v>
      </c>
      <c r="D2125" s="29" t="s">
        <v>8057</v>
      </c>
      <c r="E2125" s="29" t="s">
        <v>4487</v>
      </c>
      <c r="F2125" s="29" t="s">
        <v>794</v>
      </c>
      <c r="G2125" s="29" t="s">
        <v>795</v>
      </c>
      <c r="H2125" s="4">
        <v>1500</v>
      </c>
      <c r="I2125" s="2" t="s">
        <v>7981</v>
      </c>
    </row>
    <row r="2126" spans="1:9" x14ac:dyDescent="0.25">
      <c r="A2126" s="2" t="s">
        <v>680</v>
      </c>
      <c r="B2126" s="2" t="s">
        <v>711</v>
      </c>
      <c r="C2126" s="34">
        <v>42695</v>
      </c>
      <c r="D2126" s="29" t="s">
        <v>8057</v>
      </c>
      <c r="E2126" s="29" t="s">
        <v>4483</v>
      </c>
      <c r="F2126" s="29" t="s">
        <v>782</v>
      </c>
      <c r="G2126" s="29" t="s">
        <v>783</v>
      </c>
      <c r="H2126" s="4">
        <v>7058.33</v>
      </c>
      <c r="I2126" s="2" t="s">
        <v>7992</v>
      </c>
    </row>
    <row r="2127" spans="1:9" x14ac:dyDescent="0.25">
      <c r="A2127" s="2" t="s">
        <v>680</v>
      </c>
      <c r="B2127" s="2" t="s">
        <v>711</v>
      </c>
      <c r="C2127" s="34">
        <v>42695</v>
      </c>
      <c r="D2127" s="29" t="s">
        <v>8057</v>
      </c>
      <c r="E2127" s="29" t="s">
        <v>4466</v>
      </c>
      <c r="F2127" s="29" t="s">
        <v>1826</v>
      </c>
      <c r="G2127" s="29" t="s">
        <v>1827</v>
      </c>
      <c r="H2127" s="4">
        <v>53.99</v>
      </c>
      <c r="I2127" s="2" t="s">
        <v>7981</v>
      </c>
    </row>
    <row r="2128" spans="1:9" x14ac:dyDescent="0.25">
      <c r="A2128" s="2" t="s">
        <v>680</v>
      </c>
      <c r="B2128" s="2" t="s">
        <v>711</v>
      </c>
      <c r="C2128" s="34">
        <v>42695</v>
      </c>
      <c r="D2128" s="29" t="s">
        <v>8057</v>
      </c>
      <c r="E2128" s="29" t="s">
        <v>4467</v>
      </c>
      <c r="F2128" s="29" t="s">
        <v>752</v>
      </c>
      <c r="G2128" s="29" t="s">
        <v>753</v>
      </c>
      <c r="H2128" s="4">
        <v>1046.5</v>
      </c>
      <c r="I2128" s="2" t="s">
        <v>7981</v>
      </c>
    </row>
    <row r="2129" spans="1:9" x14ac:dyDescent="0.25">
      <c r="A2129" s="2" t="s">
        <v>680</v>
      </c>
      <c r="B2129" s="2" t="s">
        <v>711</v>
      </c>
      <c r="C2129" s="34">
        <v>42695</v>
      </c>
      <c r="D2129" s="29" t="s">
        <v>8057</v>
      </c>
      <c r="E2129" s="29" t="s">
        <v>4516</v>
      </c>
      <c r="F2129" s="29" t="s">
        <v>1044</v>
      </c>
      <c r="G2129" s="29" t="s">
        <v>1045</v>
      </c>
      <c r="H2129" s="4">
        <v>817.2</v>
      </c>
      <c r="I2129" s="2" t="s">
        <v>7981</v>
      </c>
    </row>
    <row r="2130" spans="1:9" x14ac:dyDescent="0.25">
      <c r="A2130" s="2" t="s">
        <v>680</v>
      </c>
      <c r="B2130" s="2" t="s">
        <v>711</v>
      </c>
      <c r="C2130" s="34">
        <v>42695</v>
      </c>
      <c r="D2130" s="29" t="s">
        <v>8057</v>
      </c>
      <c r="E2130" s="29" t="s">
        <v>4513</v>
      </c>
      <c r="F2130" s="29" t="s">
        <v>1394</v>
      </c>
      <c r="G2130" s="29" t="s">
        <v>1395</v>
      </c>
      <c r="H2130" s="4">
        <v>1723.25</v>
      </c>
      <c r="I2130" s="2" t="s">
        <v>7992</v>
      </c>
    </row>
    <row r="2131" spans="1:9" x14ac:dyDescent="0.25">
      <c r="A2131" s="2" t="s">
        <v>680</v>
      </c>
      <c r="B2131" s="2" t="s">
        <v>711</v>
      </c>
      <c r="C2131" s="34">
        <v>42695</v>
      </c>
      <c r="D2131" s="29" t="s">
        <v>8057</v>
      </c>
      <c r="E2131" s="29" t="s">
        <v>4528</v>
      </c>
      <c r="F2131" s="29" t="s">
        <v>3025</v>
      </c>
      <c r="G2131" s="29" t="s">
        <v>3026</v>
      </c>
      <c r="H2131" s="4">
        <v>52726</v>
      </c>
      <c r="I2131" s="2" t="s">
        <v>7981</v>
      </c>
    </row>
    <row r="2132" spans="1:9" x14ac:dyDescent="0.25">
      <c r="A2132" s="2" t="s">
        <v>680</v>
      </c>
      <c r="B2132" s="2" t="s">
        <v>711</v>
      </c>
      <c r="C2132" s="34">
        <v>42695</v>
      </c>
      <c r="D2132" s="29" t="s">
        <v>8057</v>
      </c>
      <c r="E2132" s="29" t="s">
        <v>4468</v>
      </c>
      <c r="F2132" s="29" t="s">
        <v>1829</v>
      </c>
      <c r="G2132" s="29" t="s">
        <v>1830</v>
      </c>
      <c r="H2132" s="4">
        <v>1956</v>
      </c>
      <c r="I2132" s="2" t="s">
        <v>7981</v>
      </c>
    </row>
    <row r="2133" spans="1:9" x14ac:dyDescent="0.25">
      <c r="A2133" s="2" t="s">
        <v>680</v>
      </c>
      <c r="B2133" s="2" t="s">
        <v>711</v>
      </c>
      <c r="C2133" s="34">
        <v>42695</v>
      </c>
      <c r="D2133" s="29" t="s">
        <v>8057</v>
      </c>
      <c r="E2133" s="29" t="s">
        <v>4484</v>
      </c>
      <c r="F2133" s="29" t="s">
        <v>788</v>
      </c>
      <c r="G2133" s="29" t="s">
        <v>789</v>
      </c>
      <c r="H2133" s="4">
        <v>2000</v>
      </c>
      <c r="I2133" s="2" t="s">
        <v>7981</v>
      </c>
    </row>
    <row r="2134" spans="1:9" x14ac:dyDescent="0.25">
      <c r="A2134" s="2" t="s">
        <v>680</v>
      </c>
      <c r="B2134" s="2" t="s">
        <v>711</v>
      </c>
      <c r="C2134" s="34">
        <v>42695</v>
      </c>
      <c r="D2134" s="29" t="s">
        <v>8057</v>
      </c>
      <c r="E2134" s="29" t="s">
        <v>4471</v>
      </c>
      <c r="F2134" s="29" t="s">
        <v>960</v>
      </c>
      <c r="G2134" s="29" t="s">
        <v>961</v>
      </c>
      <c r="H2134" s="4">
        <v>48.08</v>
      </c>
      <c r="I2134" s="2" t="s">
        <v>7981</v>
      </c>
    </row>
    <row r="2135" spans="1:9" x14ac:dyDescent="0.25">
      <c r="A2135" s="2" t="s">
        <v>680</v>
      </c>
      <c r="B2135" s="2" t="s">
        <v>711</v>
      </c>
      <c r="C2135" s="34">
        <v>42695</v>
      </c>
      <c r="D2135" s="29" t="s">
        <v>8057</v>
      </c>
      <c r="E2135" s="29" t="s">
        <v>4470</v>
      </c>
      <c r="F2135" s="29" t="s">
        <v>2461</v>
      </c>
      <c r="G2135" s="29" t="s">
        <v>2462</v>
      </c>
      <c r="H2135" s="4">
        <v>894.24</v>
      </c>
      <c r="I2135" s="2" t="s">
        <v>7981</v>
      </c>
    </row>
    <row r="2136" spans="1:9" x14ac:dyDescent="0.25">
      <c r="A2136" s="2" t="s">
        <v>680</v>
      </c>
      <c r="B2136" s="2" t="s">
        <v>711</v>
      </c>
      <c r="C2136" s="34">
        <v>42695</v>
      </c>
      <c r="D2136" s="29" t="s">
        <v>8057</v>
      </c>
      <c r="E2136" s="29" t="s">
        <v>4472</v>
      </c>
      <c r="F2136" s="29" t="s">
        <v>2907</v>
      </c>
      <c r="G2136" s="29" t="s">
        <v>2908</v>
      </c>
      <c r="H2136" s="4">
        <v>1005</v>
      </c>
      <c r="I2136" s="2" t="s">
        <v>7981</v>
      </c>
    </row>
    <row r="2137" spans="1:9" x14ac:dyDescent="0.25">
      <c r="A2137" s="2" t="s">
        <v>680</v>
      </c>
      <c r="B2137" s="2" t="s">
        <v>711</v>
      </c>
      <c r="C2137" s="34">
        <v>42695</v>
      </c>
      <c r="D2137" s="29" t="s">
        <v>8057</v>
      </c>
      <c r="E2137" s="29" t="s">
        <v>4562</v>
      </c>
      <c r="F2137" s="29" t="s">
        <v>4563</v>
      </c>
      <c r="G2137" s="29" t="s">
        <v>4564</v>
      </c>
      <c r="H2137" s="4">
        <v>105888</v>
      </c>
      <c r="I2137" s="2" t="s">
        <v>8010</v>
      </c>
    </row>
    <row r="2138" spans="1:9" x14ac:dyDescent="0.25">
      <c r="A2138" s="2" t="s">
        <v>680</v>
      </c>
      <c r="B2138" s="2" t="s">
        <v>711</v>
      </c>
      <c r="C2138" s="34">
        <v>42695</v>
      </c>
      <c r="D2138" s="29" t="s">
        <v>8057</v>
      </c>
      <c r="E2138" s="29" t="s">
        <v>4473</v>
      </c>
      <c r="F2138" s="29" t="s">
        <v>2468</v>
      </c>
      <c r="G2138" s="29" t="s">
        <v>2469</v>
      </c>
      <c r="H2138" s="4">
        <v>70</v>
      </c>
      <c r="I2138" s="2" t="s">
        <v>7981</v>
      </c>
    </row>
    <row r="2139" spans="1:9" x14ac:dyDescent="0.25">
      <c r="A2139" s="2" t="s">
        <v>680</v>
      </c>
      <c r="B2139" s="2" t="s">
        <v>711</v>
      </c>
      <c r="C2139" s="34">
        <v>42695</v>
      </c>
      <c r="D2139" s="29" t="s">
        <v>8057</v>
      </c>
      <c r="E2139" s="29" t="s">
        <v>4474</v>
      </c>
      <c r="F2139" s="29" t="s">
        <v>1124</v>
      </c>
      <c r="G2139" s="29" t="s">
        <v>1125</v>
      </c>
      <c r="H2139" s="4">
        <v>100</v>
      </c>
      <c r="I2139" s="2" t="s">
        <v>7981</v>
      </c>
    </row>
    <row r="2140" spans="1:9" x14ac:dyDescent="0.25">
      <c r="A2140" s="2" t="s">
        <v>680</v>
      </c>
      <c r="B2140" s="2" t="s">
        <v>711</v>
      </c>
      <c r="C2140" s="34">
        <v>42695</v>
      </c>
      <c r="D2140" s="29" t="s">
        <v>8057</v>
      </c>
      <c r="E2140" s="29" t="s">
        <v>4489</v>
      </c>
      <c r="F2140" s="29" t="s">
        <v>4490</v>
      </c>
      <c r="G2140" s="29" t="s">
        <v>4491</v>
      </c>
      <c r="H2140" s="4">
        <v>1228.57</v>
      </c>
      <c r="I2140" s="2" t="s">
        <v>7981</v>
      </c>
    </row>
    <row r="2141" spans="1:9" x14ac:dyDescent="0.25">
      <c r="A2141" s="2" t="s">
        <v>680</v>
      </c>
      <c r="B2141" s="2" t="s">
        <v>711</v>
      </c>
      <c r="C2141" s="34">
        <v>42695</v>
      </c>
      <c r="D2141" s="29" t="s">
        <v>8057</v>
      </c>
      <c r="E2141" s="29" t="s">
        <v>4478</v>
      </c>
      <c r="F2141" s="29" t="s">
        <v>2037</v>
      </c>
      <c r="G2141" s="29" t="s">
        <v>2038</v>
      </c>
      <c r="H2141" s="4">
        <v>7924.14</v>
      </c>
      <c r="I2141" s="2" t="s">
        <v>7981</v>
      </c>
    </row>
    <row r="2142" spans="1:9" x14ac:dyDescent="0.25">
      <c r="A2142" s="2" t="s">
        <v>680</v>
      </c>
      <c r="B2142" s="2" t="s">
        <v>711</v>
      </c>
      <c r="C2142" s="34">
        <v>42695</v>
      </c>
      <c r="D2142" s="29" t="s">
        <v>8057</v>
      </c>
      <c r="E2142" s="29" t="s">
        <v>4492</v>
      </c>
      <c r="F2142" s="29" t="s">
        <v>1007</v>
      </c>
      <c r="G2142" s="29" t="s">
        <v>1008</v>
      </c>
      <c r="H2142" s="4">
        <v>1102</v>
      </c>
      <c r="I2142" s="2" t="s">
        <v>7981</v>
      </c>
    </row>
    <row r="2143" spans="1:9" x14ac:dyDescent="0.25">
      <c r="A2143" s="2" t="s">
        <v>680</v>
      </c>
      <c r="B2143" s="2" t="s">
        <v>711</v>
      </c>
      <c r="C2143" s="34">
        <v>42695</v>
      </c>
      <c r="D2143" s="29" t="s">
        <v>8057</v>
      </c>
      <c r="E2143" s="29" t="s">
        <v>4522</v>
      </c>
      <c r="F2143" s="29" t="s">
        <v>3006</v>
      </c>
      <c r="G2143" s="29" t="s">
        <v>3007</v>
      </c>
      <c r="H2143" s="4">
        <v>155.26</v>
      </c>
      <c r="I2143" s="2" t="s">
        <v>7981</v>
      </c>
    </row>
    <row r="2144" spans="1:9" x14ac:dyDescent="0.25">
      <c r="A2144" s="2" t="s">
        <v>680</v>
      </c>
      <c r="B2144" s="2" t="s">
        <v>711</v>
      </c>
      <c r="C2144" s="34">
        <v>42695</v>
      </c>
      <c r="D2144" s="29" t="s">
        <v>8057</v>
      </c>
      <c r="E2144" s="29" t="s">
        <v>4475</v>
      </c>
      <c r="F2144" s="29" t="s">
        <v>4476</v>
      </c>
      <c r="G2144" s="29" t="s">
        <v>4477</v>
      </c>
      <c r="H2144" s="4">
        <v>400</v>
      </c>
      <c r="I2144" s="2" t="s">
        <v>8027</v>
      </c>
    </row>
    <row r="2145" spans="1:9" x14ac:dyDescent="0.25">
      <c r="A2145" s="2" t="s">
        <v>680</v>
      </c>
      <c r="B2145" s="2" t="s">
        <v>711</v>
      </c>
      <c r="C2145" s="34">
        <v>42695</v>
      </c>
      <c r="D2145" s="29" t="s">
        <v>8057</v>
      </c>
      <c r="E2145" s="29" t="s">
        <v>4504</v>
      </c>
      <c r="F2145" s="29" t="s">
        <v>4505</v>
      </c>
      <c r="G2145" s="29" t="s">
        <v>4506</v>
      </c>
      <c r="H2145" s="4">
        <v>768.45</v>
      </c>
      <c r="I2145" s="2" t="s">
        <v>7981</v>
      </c>
    </row>
    <row r="2146" spans="1:9" x14ac:dyDescent="0.25">
      <c r="A2146" s="2" t="s">
        <v>680</v>
      </c>
      <c r="B2146" s="2" t="s">
        <v>711</v>
      </c>
      <c r="C2146" s="34">
        <v>42695</v>
      </c>
      <c r="D2146" s="29" t="s">
        <v>8057</v>
      </c>
      <c r="E2146" s="29" t="s">
        <v>4479</v>
      </c>
      <c r="F2146" s="29" t="s">
        <v>2046</v>
      </c>
      <c r="G2146" s="29" t="s">
        <v>2047</v>
      </c>
      <c r="H2146" s="4">
        <v>5115</v>
      </c>
      <c r="I2146" s="2" t="s">
        <v>7981</v>
      </c>
    </row>
    <row r="2147" spans="1:9" x14ac:dyDescent="0.25">
      <c r="A2147" s="2" t="s">
        <v>680</v>
      </c>
      <c r="B2147" s="2" t="s">
        <v>711</v>
      </c>
      <c r="C2147" s="34">
        <v>42695</v>
      </c>
      <c r="D2147" s="29" t="s">
        <v>8057</v>
      </c>
      <c r="E2147" s="29" t="s">
        <v>4525</v>
      </c>
      <c r="F2147" s="29" t="s">
        <v>4526</v>
      </c>
      <c r="G2147" s="29" t="s">
        <v>4527</v>
      </c>
      <c r="H2147" s="4">
        <v>98.66</v>
      </c>
      <c r="I2147" s="2" t="s">
        <v>7981</v>
      </c>
    </row>
    <row r="2148" spans="1:9" x14ac:dyDescent="0.25">
      <c r="A2148" s="3" t="s">
        <v>684</v>
      </c>
      <c r="B2148" s="3" t="s">
        <v>7916</v>
      </c>
      <c r="C2148" s="36" t="s">
        <v>697</v>
      </c>
      <c r="D2148" s="29" t="s">
        <v>8057</v>
      </c>
      <c r="E2148" s="25" t="s">
        <v>7942</v>
      </c>
      <c r="F2148" s="25" t="s">
        <v>679</v>
      </c>
      <c r="G2148" s="25" t="s">
        <v>7924</v>
      </c>
      <c r="H2148" s="5">
        <v>736755.12</v>
      </c>
      <c r="I2148" t="str">
        <f>Table2[[#This Row],[PAYEE/DESCRIPTION]]</f>
        <v>FED W/H AND MEDICARE</v>
      </c>
    </row>
    <row r="2149" spans="1:9" x14ac:dyDescent="0.25">
      <c r="A2149" s="2" t="s">
        <v>11</v>
      </c>
      <c r="B2149" s="2" t="s">
        <v>12</v>
      </c>
      <c r="C2149" s="34">
        <v>42696</v>
      </c>
      <c r="D2149" s="29" t="s">
        <v>8057</v>
      </c>
      <c r="E2149" s="29" t="s">
        <v>469</v>
      </c>
      <c r="F2149" s="29" t="s">
        <v>168</v>
      </c>
      <c r="G2149" s="29" t="s">
        <v>169</v>
      </c>
      <c r="H2149" s="4">
        <v>1000</v>
      </c>
      <c r="I2149" s="2" t="s">
        <v>7981</v>
      </c>
    </row>
    <row r="2150" spans="1:9" x14ac:dyDescent="0.25">
      <c r="A2150" s="2" t="s">
        <v>11</v>
      </c>
      <c r="B2150" s="2" t="s">
        <v>12</v>
      </c>
      <c r="C2150" s="34">
        <v>42696</v>
      </c>
      <c r="D2150" s="29" t="s">
        <v>8057</v>
      </c>
      <c r="E2150" s="29" t="s">
        <v>455</v>
      </c>
      <c r="F2150" s="29" t="s">
        <v>111</v>
      </c>
      <c r="G2150" s="29" t="s">
        <v>112</v>
      </c>
      <c r="H2150" s="4">
        <v>2449.6</v>
      </c>
      <c r="I2150" s="2" t="s">
        <v>7990</v>
      </c>
    </row>
    <row r="2151" spans="1:9" x14ac:dyDescent="0.25">
      <c r="A2151" s="2" t="s">
        <v>11</v>
      </c>
      <c r="B2151" s="2" t="s">
        <v>12</v>
      </c>
      <c r="C2151" s="34">
        <v>42696</v>
      </c>
      <c r="D2151" s="29" t="s">
        <v>8057</v>
      </c>
      <c r="E2151" s="29" t="s">
        <v>456</v>
      </c>
      <c r="F2151" s="29" t="s">
        <v>111</v>
      </c>
      <c r="G2151" s="29" t="s">
        <v>114</v>
      </c>
      <c r="H2151" s="4">
        <v>21897.45</v>
      </c>
      <c r="I2151" s="2" t="s">
        <v>7981</v>
      </c>
    </row>
    <row r="2152" spans="1:9" x14ac:dyDescent="0.25">
      <c r="A2152" s="2" t="s">
        <v>11</v>
      </c>
      <c r="B2152" s="2" t="s">
        <v>12</v>
      </c>
      <c r="C2152" s="34">
        <v>42696</v>
      </c>
      <c r="D2152" s="29" t="s">
        <v>8057</v>
      </c>
      <c r="E2152" s="29" t="s">
        <v>468</v>
      </c>
      <c r="F2152" s="29" t="s">
        <v>240</v>
      </c>
      <c r="G2152" s="29" t="s">
        <v>241</v>
      </c>
      <c r="H2152" s="4">
        <v>339038.95</v>
      </c>
      <c r="I2152" s="2" t="s">
        <v>7981</v>
      </c>
    </row>
    <row r="2153" spans="1:9" x14ac:dyDescent="0.25">
      <c r="A2153" s="2" t="s">
        <v>11</v>
      </c>
      <c r="B2153" s="2" t="s">
        <v>12</v>
      </c>
      <c r="C2153" s="34">
        <v>42696</v>
      </c>
      <c r="D2153" s="29" t="s">
        <v>8057</v>
      </c>
      <c r="E2153" s="29" t="s">
        <v>463</v>
      </c>
      <c r="F2153" s="29" t="s">
        <v>223</v>
      </c>
      <c r="G2153" s="29" t="s">
        <v>224</v>
      </c>
      <c r="H2153" s="4">
        <v>8850.58</v>
      </c>
      <c r="I2153" s="2" t="s">
        <v>7981</v>
      </c>
    </row>
    <row r="2154" spans="1:9" x14ac:dyDescent="0.25">
      <c r="A2154" s="2" t="s">
        <v>11</v>
      </c>
      <c r="B2154" s="2" t="s">
        <v>12</v>
      </c>
      <c r="C2154" s="34">
        <v>42696</v>
      </c>
      <c r="D2154" s="29" t="s">
        <v>8057</v>
      </c>
      <c r="E2154" s="29" t="s">
        <v>454</v>
      </c>
      <c r="F2154" s="29" t="s">
        <v>41</v>
      </c>
      <c r="G2154" s="29" t="s">
        <v>42</v>
      </c>
      <c r="H2154" s="4">
        <v>994282.16</v>
      </c>
      <c r="I2154" s="2" t="s">
        <v>8038</v>
      </c>
    </row>
    <row r="2155" spans="1:9" x14ac:dyDescent="0.25">
      <c r="A2155" s="2" t="s">
        <v>11</v>
      </c>
      <c r="B2155" s="2" t="s">
        <v>12</v>
      </c>
      <c r="C2155" s="34">
        <v>42696</v>
      </c>
      <c r="D2155" s="29" t="s">
        <v>8057</v>
      </c>
      <c r="E2155" s="29" t="s">
        <v>461</v>
      </c>
      <c r="F2155" s="29" t="s">
        <v>203</v>
      </c>
      <c r="G2155" s="29" t="s">
        <v>204</v>
      </c>
      <c r="H2155" s="4">
        <v>6500</v>
      </c>
      <c r="I2155" s="2" t="s">
        <v>7981</v>
      </c>
    </row>
    <row r="2156" spans="1:9" x14ac:dyDescent="0.25">
      <c r="A2156" s="2" t="s">
        <v>11</v>
      </c>
      <c r="B2156" s="2" t="s">
        <v>12</v>
      </c>
      <c r="C2156" s="34">
        <v>42696</v>
      </c>
      <c r="D2156" s="29" t="s">
        <v>8057</v>
      </c>
      <c r="E2156" s="29" t="s">
        <v>457</v>
      </c>
      <c r="F2156" s="29" t="s">
        <v>294</v>
      </c>
      <c r="G2156" s="29" t="s">
        <v>295</v>
      </c>
      <c r="H2156" s="4">
        <v>18037.2</v>
      </c>
      <c r="I2156" s="2" t="s">
        <v>7981</v>
      </c>
    </row>
    <row r="2157" spans="1:9" x14ac:dyDescent="0.25">
      <c r="A2157" s="2" t="s">
        <v>11</v>
      </c>
      <c r="B2157" s="2" t="s">
        <v>12</v>
      </c>
      <c r="C2157" s="34">
        <v>42696</v>
      </c>
      <c r="D2157" s="29" t="s">
        <v>8057</v>
      </c>
      <c r="E2157" s="29" t="s">
        <v>462</v>
      </c>
      <c r="F2157" s="29" t="s">
        <v>32</v>
      </c>
      <c r="G2157" s="29" t="s">
        <v>33</v>
      </c>
      <c r="H2157" s="4">
        <v>52.5</v>
      </c>
      <c r="I2157" s="2" t="s">
        <v>7981</v>
      </c>
    </row>
    <row r="2158" spans="1:9" x14ac:dyDescent="0.25">
      <c r="A2158" s="2" t="s">
        <v>11</v>
      </c>
      <c r="B2158" s="2" t="s">
        <v>12</v>
      </c>
      <c r="C2158" s="34">
        <v>42696</v>
      </c>
      <c r="D2158" s="29" t="s">
        <v>8057</v>
      </c>
      <c r="E2158" s="29" t="s">
        <v>467</v>
      </c>
      <c r="F2158" s="29" t="s">
        <v>271</v>
      </c>
      <c r="G2158" s="29" t="s">
        <v>272</v>
      </c>
      <c r="H2158" s="4">
        <v>20942.09</v>
      </c>
      <c r="I2158" s="2" t="s">
        <v>7981</v>
      </c>
    </row>
    <row r="2159" spans="1:9" x14ac:dyDescent="0.25">
      <c r="A2159" s="2" t="s">
        <v>11</v>
      </c>
      <c r="B2159" s="2" t="s">
        <v>12</v>
      </c>
      <c r="C2159" s="34">
        <v>42696</v>
      </c>
      <c r="D2159" s="29" t="s">
        <v>8057</v>
      </c>
      <c r="E2159" s="29" t="s">
        <v>458</v>
      </c>
      <c r="F2159" s="29" t="s">
        <v>147</v>
      </c>
      <c r="G2159" s="29" t="s">
        <v>148</v>
      </c>
      <c r="H2159" s="4">
        <v>317.39</v>
      </c>
      <c r="I2159" s="2" t="s">
        <v>7981</v>
      </c>
    </row>
    <row r="2160" spans="1:9" x14ac:dyDescent="0.25">
      <c r="A2160" s="2" t="s">
        <v>11</v>
      </c>
      <c r="B2160" s="2" t="s">
        <v>12</v>
      </c>
      <c r="C2160" s="34">
        <v>42696</v>
      </c>
      <c r="D2160" s="29" t="s">
        <v>8057</v>
      </c>
      <c r="E2160" s="29" t="s">
        <v>465</v>
      </c>
      <c r="F2160" s="29" t="s">
        <v>129</v>
      </c>
      <c r="G2160" s="29" t="s">
        <v>130</v>
      </c>
      <c r="H2160" s="4">
        <v>16355.19</v>
      </c>
      <c r="I2160" s="2" t="s">
        <v>7981</v>
      </c>
    </row>
    <row r="2161" spans="1:9" x14ac:dyDescent="0.25">
      <c r="A2161" s="2" t="s">
        <v>11</v>
      </c>
      <c r="B2161" s="2" t="s">
        <v>12</v>
      </c>
      <c r="C2161" s="34">
        <v>42696</v>
      </c>
      <c r="D2161" s="29" t="s">
        <v>8057</v>
      </c>
      <c r="E2161" s="29" t="s">
        <v>464</v>
      </c>
      <c r="F2161" s="29" t="s">
        <v>267</v>
      </c>
      <c r="G2161" s="29" t="s">
        <v>268</v>
      </c>
      <c r="H2161" s="4">
        <v>5509.15</v>
      </c>
      <c r="I2161" s="2" t="s">
        <v>7981</v>
      </c>
    </row>
    <row r="2162" spans="1:9" x14ac:dyDescent="0.25">
      <c r="A2162" s="2" t="s">
        <v>11</v>
      </c>
      <c r="B2162" s="2" t="s">
        <v>12</v>
      </c>
      <c r="C2162" s="34">
        <v>42696</v>
      </c>
      <c r="D2162" s="29" t="s">
        <v>8057</v>
      </c>
      <c r="E2162" s="29" t="s">
        <v>459</v>
      </c>
      <c r="F2162" s="29" t="s">
        <v>96</v>
      </c>
      <c r="G2162" s="29" t="s">
        <v>97</v>
      </c>
      <c r="H2162" s="4">
        <v>17259.91</v>
      </c>
      <c r="I2162" s="2" t="s">
        <v>7981</v>
      </c>
    </row>
    <row r="2163" spans="1:9" x14ac:dyDescent="0.25">
      <c r="A2163" s="2" t="s">
        <v>11</v>
      </c>
      <c r="B2163" s="2" t="s">
        <v>12</v>
      </c>
      <c r="C2163" s="34">
        <v>42696</v>
      </c>
      <c r="D2163" s="29" t="s">
        <v>8057</v>
      </c>
      <c r="E2163" s="29" t="s">
        <v>466</v>
      </c>
      <c r="F2163" s="29" t="s">
        <v>38</v>
      </c>
      <c r="G2163" s="29" t="s">
        <v>39</v>
      </c>
      <c r="H2163" s="4">
        <v>1865.76</v>
      </c>
      <c r="I2163" s="2" t="s">
        <v>7981</v>
      </c>
    </row>
    <row r="2164" spans="1:9" x14ac:dyDescent="0.25">
      <c r="A2164" s="2" t="s">
        <v>11</v>
      </c>
      <c r="B2164" s="2" t="s">
        <v>12</v>
      </c>
      <c r="C2164" s="34">
        <v>42696</v>
      </c>
      <c r="D2164" s="29" t="s">
        <v>8057</v>
      </c>
      <c r="E2164" s="29" t="s">
        <v>460</v>
      </c>
      <c r="F2164" s="29" t="s">
        <v>26</v>
      </c>
      <c r="G2164" s="29" t="s">
        <v>27</v>
      </c>
      <c r="H2164" s="4">
        <v>367.69</v>
      </c>
      <c r="I2164" s="2" t="s">
        <v>7981</v>
      </c>
    </row>
    <row r="2165" spans="1:9" x14ac:dyDescent="0.25">
      <c r="A2165" s="3" t="s">
        <v>684</v>
      </c>
      <c r="B2165" s="3" t="s">
        <v>7916</v>
      </c>
      <c r="C2165" s="36" t="s">
        <v>453</v>
      </c>
      <c r="D2165" s="29" t="s">
        <v>8057</v>
      </c>
      <c r="E2165" s="25" t="s">
        <v>7943</v>
      </c>
      <c r="F2165" s="25" t="s">
        <v>679</v>
      </c>
      <c r="G2165" s="25" t="s">
        <v>7922</v>
      </c>
      <c r="H2165" s="5">
        <v>1481.58</v>
      </c>
      <c r="I2165" t="str">
        <f>Table2[[#This Row],[PAYEE/DESCRIPTION]]</f>
        <v>CHILD SUPPORT</v>
      </c>
    </row>
    <row r="2166" spans="1:9" x14ac:dyDescent="0.25">
      <c r="A2166" s="2" t="s">
        <v>680</v>
      </c>
      <c r="B2166" s="2" t="s">
        <v>711</v>
      </c>
      <c r="C2166" s="34">
        <v>42697</v>
      </c>
      <c r="D2166" s="29" t="s">
        <v>8057</v>
      </c>
      <c r="E2166" s="29" t="s">
        <v>4695</v>
      </c>
      <c r="F2166" s="29" t="s">
        <v>4696</v>
      </c>
      <c r="G2166" s="29" t="s">
        <v>4697</v>
      </c>
      <c r="H2166" s="4">
        <v>20</v>
      </c>
      <c r="I2166" s="2" t="s">
        <v>7988</v>
      </c>
    </row>
    <row r="2167" spans="1:9" x14ac:dyDescent="0.25">
      <c r="A2167" s="2" t="s">
        <v>680</v>
      </c>
      <c r="B2167" s="2" t="s">
        <v>711</v>
      </c>
      <c r="C2167" s="34">
        <v>42697</v>
      </c>
      <c r="D2167" s="29" t="s">
        <v>8057</v>
      </c>
      <c r="E2167" s="29" t="s">
        <v>4636</v>
      </c>
      <c r="F2167" s="29" t="s">
        <v>4177</v>
      </c>
      <c r="G2167" s="29" t="s">
        <v>4178</v>
      </c>
      <c r="H2167" s="4">
        <v>2368.34</v>
      </c>
      <c r="I2167" s="2" t="s">
        <v>7981</v>
      </c>
    </row>
    <row r="2168" spans="1:9" x14ac:dyDescent="0.25">
      <c r="A2168" s="2" t="s">
        <v>680</v>
      </c>
      <c r="B2168" s="2" t="s">
        <v>711</v>
      </c>
      <c r="C2168" s="34">
        <v>42697</v>
      </c>
      <c r="D2168" s="29" t="s">
        <v>8057</v>
      </c>
      <c r="E2168" s="29" t="s">
        <v>4568</v>
      </c>
      <c r="F2168" s="29" t="s">
        <v>2844</v>
      </c>
      <c r="G2168" s="29" t="s">
        <v>2845</v>
      </c>
      <c r="H2168" s="4">
        <v>358.86</v>
      </c>
      <c r="I2168" s="2" t="s">
        <v>7981</v>
      </c>
    </row>
    <row r="2169" spans="1:9" x14ac:dyDescent="0.25">
      <c r="A2169" s="2" t="s">
        <v>680</v>
      </c>
      <c r="B2169" s="2" t="s">
        <v>711</v>
      </c>
      <c r="C2169" s="34">
        <v>42697</v>
      </c>
      <c r="D2169" s="29" t="s">
        <v>8057</v>
      </c>
      <c r="E2169" s="29" t="s">
        <v>4614</v>
      </c>
      <c r="F2169" s="29" t="s">
        <v>4615</v>
      </c>
      <c r="G2169" s="29" t="s">
        <v>4616</v>
      </c>
      <c r="H2169" s="4">
        <v>10.3</v>
      </c>
      <c r="I2169" s="2" t="s">
        <v>7981</v>
      </c>
    </row>
    <row r="2170" spans="1:9" x14ac:dyDescent="0.25">
      <c r="A2170" s="2" t="s">
        <v>680</v>
      </c>
      <c r="B2170" s="2" t="s">
        <v>711</v>
      </c>
      <c r="C2170" s="34">
        <v>42697</v>
      </c>
      <c r="D2170" s="29" t="s">
        <v>8057</v>
      </c>
      <c r="E2170" s="29" t="s">
        <v>4569</v>
      </c>
      <c r="F2170" s="29" t="s">
        <v>4570</v>
      </c>
      <c r="G2170" s="29" t="s">
        <v>4571</v>
      </c>
      <c r="H2170" s="4">
        <v>220</v>
      </c>
      <c r="I2170" s="2" t="s">
        <v>7981</v>
      </c>
    </row>
    <row r="2171" spans="1:9" x14ac:dyDescent="0.25">
      <c r="A2171" s="2" t="s">
        <v>680</v>
      </c>
      <c r="B2171" s="2" t="s">
        <v>711</v>
      </c>
      <c r="C2171" s="34">
        <v>42697</v>
      </c>
      <c r="D2171" s="29" t="s">
        <v>8057</v>
      </c>
      <c r="E2171" s="29" t="s">
        <v>4572</v>
      </c>
      <c r="F2171" s="29" t="s">
        <v>927</v>
      </c>
      <c r="G2171" s="29" t="s">
        <v>928</v>
      </c>
      <c r="H2171" s="4">
        <v>1076.3900000000001</v>
      </c>
      <c r="I2171" s="2" t="s">
        <v>7981</v>
      </c>
    </row>
    <row r="2172" spans="1:9" x14ac:dyDescent="0.25">
      <c r="A2172" s="2" t="s">
        <v>680</v>
      </c>
      <c r="B2172" s="2" t="s">
        <v>711</v>
      </c>
      <c r="C2172" s="34">
        <v>42697</v>
      </c>
      <c r="D2172" s="29" t="s">
        <v>8057</v>
      </c>
      <c r="E2172" s="29" t="s">
        <v>4573</v>
      </c>
      <c r="F2172" s="29" t="s">
        <v>927</v>
      </c>
      <c r="G2172" s="29" t="s">
        <v>928</v>
      </c>
      <c r="H2172" s="4">
        <v>1184.29</v>
      </c>
      <c r="I2172" s="2" t="s">
        <v>7981</v>
      </c>
    </row>
    <row r="2173" spans="1:9" x14ac:dyDescent="0.25">
      <c r="A2173" s="2" t="s">
        <v>680</v>
      </c>
      <c r="B2173" s="2" t="s">
        <v>711</v>
      </c>
      <c r="C2173" s="34">
        <v>42697</v>
      </c>
      <c r="D2173" s="29" t="s">
        <v>8057</v>
      </c>
      <c r="E2173" s="29" t="s">
        <v>4574</v>
      </c>
      <c r="F2173" s="29" t="s">
        <v>927</v>
      </c>
      <c r="G2173" s="29" t="s">
        <v>928</v>
      </c>
      <c r="H2173" s="4">
        <v>4743.62</v>
      </c>
      <c r="I2173" s="2" t="s">
        <v>7981</v>
      </c>
    </row>
    <row r="2174" spans="1:9" x14ac:dyDescent="0.25">
      <c r="A2174" s="2" t="s">
        <v>680</v>
      </c>
      <c r="B2174" s="2" t="s">
        <v>711</v>
      </c>
      <c r="C2174" s="34">
        <v>42697</v>
      </c>
      <c r="D2174" s="29" t="s">
        <v>8057</v>
      </c>
      <c r="E2174" s="29" t="s">
        <v>4575</v>
      </c>
      <c r="F2174" s="29" t="s">
        <v>927</v>
      </c>
      <c r="G2174" s="29" t="s">
        <v>928</v>
      </c>
      <c r="H2174" s="4">
        <v>5901.1</v>
      </c>
      <c r="I2174" s="2" t="s">
        <v>7981</v>
      </c>
    </row>
    <row r="2175" spans="1:9" x14ac:dyDescent="0.25">
      <c r="A2175" s="2" t="s">
        <v>680</v>
      </c>
      <c r="B2175" s="2" t="s">
        <v>711</v>
      </c>
      <c r="C2175" s="34">
        <v>42697</v>
      </c>
      <c r="D2175" s="29" t="s">
        <v>8057</v>
      </c>
      <c r="E2175" s="29" t="s">
        <v>4576</v>
      </c>
      <c r="F2175" s="29" t="s">
        <v>927</v>
      </c>
      <c r="G2175" s="29" t="s">
        <v>928</v>
      </c>
      <c r="H2175" s="4">
        <v>155.91</v>
      </c>
      <c r="I2175" s="2" t="s">
        <v>7981</v>
      </c>
    </row>
    <row r="2176" spans="1:9" x14ac:dyDescent="0.25">
      <c r="A2176" s="2" t="s">
        <v>680</v>
      </c>
      <c r="B2176" s="2" t="s">
        <v>711</v>
      </c>
      <c r="C2176" s="34">
        <v>42697</v>
      </c>
      <c r="D2176" s="29" t="s">
        <v>8057</v>
      </c>
      <c r="E2176" s="29" t="s">
        <v>4692</v>
      </c>
      <c r="F2176" s="29" t="s">
        <v>4693</v>
      </c>
      <c r="G2176" s="29" t="s">
        <v>4694</v>
      </c>
      <c r="H2176" s="4">
        <v>513</v>
      </c>
      <c r="I2176" s="2" t="s">
        <v>7988</v>
      </c>
    </row>
    <row r="2177" spans="1:9" x14ac:dyDescent="0.25">
      <c r="A2177" s="2" t="s">
        <v>680</v>
      </c>
      <c r="B2177" s="2" t="s">
        <v>711</v>
      </c>
      <c r="C2177" s="34">
        <v>42697</v>
      </c>
      <c r="D2177" s="29" t="s">
        <v>8057</v>
      </c>
      <c r="E2177" s="29" t="s">
        <v>4630</v>
      </c>
      <c r="F2177" s="29" t="s">
        <v>2979</v>
      </c>
      <c r="G2177" s="29" t="s">
        <v>2980</v>
      </c>
      <c r="H2177" s="4">
        <v>79.81</v>
      </c>
      <c r="I2177" s="2" t="s">
        <v>8016</v>
      </c>
    </row>
    <row r="2178" spans="1:9" x14ac:dyDescent="0.25">
      <c r="A2178" s="2" t="s">
        <v>680</v>
      </c>
      <c r="B2178" s="2" t="s">
        <v>711</v>
      </c>
      <c r="C2178" s="34">
        <v>42697</v>
      </c>
      <c r="D2178" s="29" t="s">
        <v>8057</v>
      </c>
      <c r="E2178" s="29" t="s">
        <v>4635</v>
      </c>
      <c r="F2178" s="29" t="s">
        <v>3408</v>
      </c>
      <c r="G2178" s="29" t="s">
        <v>3409</v>
      </c>
      <c r="H2178" s="4">
        <v>2000</v>
      </c>
      <c r="I2178" s="2" t="s">
        <v>7981</v>
      </c>
    </row>
    <row r="2179" spans="1:9" x14ac:dyDescent="0.25">
      <c r="A2179" s="2" t="s">
        <v>680</v>
      </c>
      <c r="B2179" s="2" t="s">
        <v>711</v>
      </c>
      <c r="C2179" s="34">
        <v>42697</v>
      </c>
      <c r="D2179" s="29" t="s">
        <v>8057</v>
      </c>
      <c r="E2179" s="29" t="s">
        <v>4650</v>
      </c>
      <c r="F2179" s="29" t="s">
        <v>4651</v>
      </c>
      <c r="G2179" s="29" t="s">
        <v>4652</v>
      </c>
      <c r="H2179" s="4">
        <v>2080</v>
      </c>
      <c r="I2179" s="2" t="s">
        <v>7981</v>
      </c>
    </row>
    <row r="2180" spans="1:9" x14ac:dyDescent="0.25">
      <c r="A2180" s="2" t="s">
        <v>680</v>
      </c>
      <c r="B2180" s="2" t="s">
        <v>711</v>
      </c>
      <c r="C2180" s="34">
        <v>42697</v>
      </c>
      <c r="D2180" s="29" t="s">
        <v>8057</v>
      </c>
      <c r="E2180" s="29" t="s">
        <v>4701</v>
      </c>
      <c r="F2180" s="29" t="s">
        <v>4702</v>
      </c>
      <c r="G2180" s="29" t="s">
        <v>4703</v>
      </c>
      <c r="H2180" s="4">
        <v>20</v>
      </c>
      <c r="I2180" s="2" t="s">
        <v>7988</v>
      </c>
    </row>
    <row r="2181" spans="1:9" x14ac:dyDescent="0.25">
      <c r="A2181" s="2" t="s">
        <v>680</v>
      </c>
      <c r="B2181" s="2" t="s">
        <v>711</v>
      </c>
      <c r="C2181" s="34">
        <v>42697</v>
      </c>
      <c r="D2181" s="29" t="s">
        <v>8057</v>
      </c>
      <c r="E2181" s="29" t="s">
        <v>4577</v>
      </c>
      <c r="F2181" s="29" t="s">
        <v>1183</v>
      </c>
      <c r="G2181" s="29" t="s">
        <v>1184</v>
      </c>
      <c r="H2181" s="4">
        <v>4244.12</v>
      </c>
      <c r="I2181" s="2" t="s">
        <v>7981</v>
      </c>
    </row>
    <row r="2182" spans="1:9" x14ac:dyDescent="0.25">
      <c r="A2182" s="2" t="s">
        <v>680</v>
      </c>
      <c r="B2182" s="2" t="s">
        <v>711</v>
      </c>
      <c r="C2182" s="34">
        <v>42697</v>
      </c>
      <c r="D2182" s="29" t="s">
        <v>8057</v>
      </c>
      <c r="E2182" s="29" t="s">
        <v>4637</v>
      </c>
      <c r="F2182" s="29" t="s">
        <v>1409</v>
      </c>
      <c r="G2182" s="29" t="s">
        <v>1410</v>
      </c>
      <c r="H2182" s="4">
        <v>904</v>
      </c>
      <c r="I2182" s="2" t="s">
        <v>7981</v>
      </c>
    </row>
    <row r="2183" spans="1:9" x14ac:dyDescent="0.25">
      <c r="A2183" s="2" t="s">
        <v>680</v>
      </c>
      <c r="B2183" s="2" t="s">
        <v>711</v>
      </c>
      <c r="C2183" s="34">
        <v>42697</v>
      </c>
      <c r="D2183" s="29" t="s">
        <v>8057</v>
      </c>
      <c r="E2183" s="29" t="s">
        <v>4728</v>
      </c>
      <c r="F2183" s="29" t="s">
        <v>4729</v>
      </c>
      <c r="G2183" s="29" t="s">
        <v>4730</v>
      </c>
      <c r="H2183" s="4">
        <v>30</v>
      </c>
      <c r="I2183" s="2" t="s">
        <v>7988</v>
      </c>
    </row>
    <row r="2184" spans="1:9" x14ac:dyDescent="0.25">
      <c r="A2184" s="2" t="s">
        <v>680</v>
      </c>
      <c r="B2184" s="2" t="s">
        <v>711</v>
      </c>
      <c r="C2184" s="34">
        <v>42697</v>
      </c>
      <c r="D2184" s="29" t="s">
        <v>8057</v>
      </c>
      <c r="E2184" s="29" t="s">
        <v>4683</v>
      </c>
      <c r="F2184" s="29" t="s">
        <v>4684</v>
      </c>
      <c r="G2184" s="29" t="s">
        <v>4685</v>
      </c>
      <c r="H2184" s="4">
        <v>30</v>
      </c>
      <c r="I2184" s="2" t="s">
        <v>7988</v>
      </c>
    </row>
    <row r="2185" spans="1:9" x14ac:dyDescent="0.25">
      <c r="A2185" s="2" t="s">
        <v>680</v>
      </c>
      <c r="B2185" s="2" t="s">
        <v>711</v>
      </c>
      <c r="C2185" s="34">
        <v>42697</v>
      </c>
      <c r="D2185" s="29" t="s">
        <v>8057</v>
      </c>
      <c r="E2185" s="29" t="s">
        <v>4578</v>
      </c>
      <c r="F2185" s="29" t="s">
        <v>1943</v>
      </c>
      <c r="G2185" s="29" t="s">
        <v>1944</v>
      </c>
      <c r="H2185" s="4">
        <v>614</v>
      </c>
      <c r="I2185" s="2" t="s">
        <v>7981</v>
      </c>
    </row>
    <row r="2186" spans="1:9" x14ac:dyDescent="0.25">
      <c r="A2186" s="2" t="s">
        <v>680</v>
      </c>
      <c r="B2186" s="2" t="s">
        <v>711</v>
      </c>
      <c r="C2186" s="34">
        <v>42697</v>
      </c>
      <c r="D2186" s="29" t="s">
        <v>8057</v>
      </c>
      <c r="E2186" s="29" t="s">
        <v>4638</v>
      </c>
      <c r="F2186" s="29" t="s">
        <v>1041</v>
      </c>
      <c r="G2186" s="29" t="s">
        <v>1042</v>
      </c>
      <c r="H2186" s="4">
        <v>400</v>
      </c>
      <c r="I2186" s="2" t="s">
        <v>7981</v>
      </c>
    </row>
    <row r="2187" spans="1:9" x14ac:dyDescent="0.25">
      <c r="A2187" s="2" t="s">
        <v>680</v>
      </c>
      <c r="B2187" s="2" t="s">
        <v>711</v>
      </c>
      <c r="C2187" s="34">
        <v>42697</v>
      </c>
      <c r="D2187" s="29" t="s">
        <v>8057</v>
      </c>
      <c r="E2187" s="29" t="s">
        <v>4643</v>
      </c>
      <c r="F2187" s="29" t="s">
        <v>1436</v>
      </c>
      <c r="G2187" s="29" t="s">
        <v>1437</v>
      </c>
      <c r="H2187" s="4">
        <v>2162.23</v>
      </c>
      <c r="I2187" s="2" t="s">
        <v>7981</v>
      </c>
    </row>
    <row r="2188" spans="1:9" x14ac:dyDescent="0.25">
      <c r="A2188" s="2" t="s">
        <v>680</v>
      </c>
      <c r="B2188" s="2" t="s">
        <v>711</v>
      </c>
      <c r="C2188" s="34">
        <v>42697</v>
      </c>
      <c r="D2188" s="29" t="s">
        <v>8057</v>
      </c>
      <c r="E2188" s="29" t="s">
        <v>4642</v>
      </c>
      <c r="F2188" s="29" t="s">
        <v>1635</v>
      </c>
      <c r="G2188" s="29" t="s">
        <v>1636</v>
      </c>
      <c r="H2188" s="4">
        <v>595</v>
      </c>
      <c r="I2188" s="2" t="s">
        <v>7981</v>
      </c>
    </row>
    <row r="2189" spans="1:9" x14ac:dyDescent="0.25">
      <c r="A2189" s="2" t="s">
        <v>680</v>
      </c>
      <c r="B2189" s="2" t="s">
        <v>711</v>
      </c>
      <c r="C2189" s="34">
        <v>42697</v>
      </c>
      <c r="D2189" s="29" t="s">
        <v>8057</v>
      </c>
      <c r="E2189" s="29" t="s">
        <v>4647</v>
      </c>
      <c r="F2189" s="29" t="s">
        <v>2584</v>
      </c>
      <c r="G2189" s="29" t="s">
        <v>2585</v>
      </c>
      <c r="H2189" s="4">
        <v>2595</v>
      </c>
      <c r="I2189" s="2" t="s">
        <v>7981</v>
      </c>
    </row>
    <row r="2190" spans="1:9" x14ac:dyDescent="0.25">
      <c r="A2190" s="2" t="s">
        <v>680</v>
      </c>
      <c r="B2190" s="2" t="s">
        <v>711</v>
      </c>
      <c r="C2190" s="34">
        <v>42697</v>
      </c>
      <c r="D2190" s="29" t="s">
        <v>8057</v>
      </c>
      <c r="E2190" s="29" t="s">
        <v>4579</v>
      </c>
      <c r="F2190" s="29" t="s">
        <v>1192</v>
      </c>
      <c r="G2190" s="29" t="s">
        <v>1193</v>
      </c>
      <c r="H2190" s="4">
        <v>702.96</v>
      </c>
      <c r="I2190" s="2" t="s">
        <v>7981</v>
      </c>
    </row>
    <row r="2191" spans="1:9" x14ac:dyDescent="0.25">
      <c r="A2191" s="2" t="s">
        <v>680</v>
      </c>
      <c r="B2191" s="2" t="s">
        <v>711</v>
      </c>
      <c r="C2191" s="34">
        <v>42697</v>
      </c>
      <c r="D2191" s="29" t="s">
        <v>8057</v>
      </c>
      <c r="E2191" s="29" t="s">
        <v>4716</v>
      </c>
      <c r="F2191" s="29" t="s">
        <v>4717</v>
      </c>
      <c r="G2191" s="29" t="s">
        <v>4718</v>
      </c>
      <c r="H2191" s="4">
        <v>12</v>
      </c>
      <c r="I2191" s="2" t="s">
        <v>7988</v>
      </c>
    </row>
    <row r="2192" spans="1:9" x14ac:dyDescent="0.25">
      <c r="A2192" s="2" t="s">
        <v>680</v>
      </c>
      <c r="B2192" s="2" t="s">
        <v>711</v>
      </c>
      <c r="C2192" s="34">
        <v>42697</v>
      </c>
      <c r="D2192" s="29" t="s">
        <v>8057</v>
      </c>
      <c r="E2192" s="29" t="s">
        <v>4648</v>
      </c>
      <c r="F2192" s="29" t="s">
        <v>1065</v>
      </c>
      <c r="G2192" s="29" t="s">
        <v>1066</v>
      </c>
      <c r="H2192" s="4">
        <v>242.5</v>
      </c>
      <c r="I2192" s="2" t="s">
        <v>7981</v>
      </c>
    </row>
    <row r="2193" spans="1:9" x14ac:dyDescent="0.25">
      <c r="A2193" s="2" t="s">
        <v>680</v>
      </c>
      <c r="B2193" s="2" t="s">
        <v>711</v>
      </c>
      <c r="C2193" s="34">
        <v>42697</v>
      </c>
      <c r="D2193" s="29" t="s">
        <v>8057</v>
      </c>
      <c r="E2193" s="29" t="s">
        <v>4580</v>
      </c>
      <c r="F2193" s="29" t="s">
        <v>4106</v>
      </c>
      <c r="G2193" s="29" t="s">
        <v>4107</v>
      </c>
      <c r="H2193" s="4">
        <v>451.36</v>
      </c>
      <c r="I2193" s="2" t="s">
        <v>7981</v>
      </c>
    </row>
    <row r="2194" spans="1:9" x14ac:dyDescent="0.25">
      <c r="A2194" s="2" t="s">
        <v>680</v>
      </c>
      <c r="B2194" s="2" t="s">
        <v>711</v>
      </c>
      <c r="C2194" s="34">
        <v>42697</v>
      </c>
      <c r="D2194" s="29" t="s">
        <v>8057</v>
      </c>
      <c r="E2194" s="29" t="s">
        <v>4631</v>
      </c>
      <c r="F2194" s="29" t="s">
        <v>2141</v>
      </c>
      <c r="G2194" s="29" t="s">
        <v>2142</v>
      </c>
      <c r="H2194" s="4">
        <v>380.03</v>
      </c>
      <c r="I2194" s="2" t="s">
        <v>7981</v>
      </c>
    </row>
    <row r="2195" spans="1:9" x14ac:dyDescent="0.25">
      <c r="A2195" s="2" t="s">
        <v>680</v>
      </c>
      <c r="B2195" s="2" t="s">
        <v>711</v>
      </c>
      <c r="C2195" s="34">
        <v>42697</v>
      </c>
      <c r="D2195" s="29" t="s">
        <v>8057</v>
      </c>
      <c r="E2195" s="29" t="s">
        <v>4689</v>
      </c>
      <c r="F2195" s="29" t="s">
        <v>4690</v>
      </c>
      <c r="G2195" s="29" t="s">
        <v>4691</v>
      </c>
      <c r="H2195" s="4">
        <v>9.9</v>
      </c>
      <c r="I2195" s="2" t="s">
        <v>7988</v>
      </c>
    </row>
    <row r="2196" spans="1:9" x14ac:dyDescent="0.25">
      <c r="A2196" s="2" t="s">
        <v>680</v>
      </c>
      <c r="B2196" s="2" t="s">
        <v>711</v>
      </c>
      <c r="C2196" s="34">
        <v>42697</v>
      </c>
      <c r="D2196" s="29" t="s">
        <v>8057</v>
      </c>
      <c r="E2196" s="29" t="s">
        <v>4710</v>
      </c>
      <c r="F2196" s="29" t="s">
        <v>4711</v>
      </c>
      <c r="G2196" s="29" t="s">
        <v>4712</v>
      </c>
      <c r="H2196" s="4">
        <v>20</v>
      </c>
      <c r="I2196" s="2" t="s">
        <v>7988</v>
      </c>
    </row>
    <row r="2197" spans="1:9" x14ac:dyDescent="0.25">
      <c r="A2197" s="2" t="s">
        <v>680</v>
      </c>
      <c r="B2197" s="2" t="s">
        <v>711</v>
      </c>
      <c r="C2197" s="34">
        <v>42697</v>
      </c>
      <c r="D2197" s="29" t="s">
        <v>8057</v>
      </c>
      <c r="E2197" s="29" t="s">
        <v>4598</v>
      </c>
      <c r="F2197" s="29" t="s">
        <v>2692</v>
      </c>
      <c r="G2197" s="29" t="s">
        <v>2693</v>
      </c>
      <c r="H2197" s="4">
        <v>726.51</v>
      </c>
      <c r="I2197" s="2" t="s">
        <v>8015</v>
      </c>
    </row>
    <row r="2198" spans="1:9" x14ac:dyDescent="0.25">
      <c r="A2198" s="2" t="s">
        <v>680</v>
      </c>
      <c r="B2198" s="2" t="s">
        <v>711</v>
      </c>
      <c r="C2198" s="34">
        <v>42697</v>
      </c>
      <c r="D2198" s="29" t="s">
        <v>8057</v>
      </c>
      <c r="E2198" s="29" t="s">
        <v>4581</v>
      </c>
      <c r="F2198" s="29" t="s">
        <v>4582</v>
      </c>
      <c r="G2198" s="29" t="s">
        <v>4583</v>
      </c>
      <c r="H2198" s="4">
        <v>12221.75</v>
      </c>
      <c r="I2198" s="2" t="s">
        <v>7981</v>
      </c>
    </row>
    <row r="2199" spans="1:9" x14ac:dyDescent="0.25">
      <c r="A2199" s="2" t="s">
        <v>680</v>
      </c>
      <c r="B2199" s="2" t="s">
        <v>711</v>
      </c>
      <c r="C2199" s="34">
        <v>42697</v>
      </c>
      <c r="D2199" s="29" t="s">
        <v>8057</v>
      </c>
      <c r="E2199" s="29" t="s">
        <v>4659</v>
      </c>
      <c r="F2199" s="29" t="s">
        <v>4660</v>
      </c>
      <c r="G2199" s="29" t="s">
        <v>4661</v>
      </c>
      <c r="H2199" s="4">
        <v>20</v>
      </c>
      <c r="I2199" s="2" t="s">
        <v>7988</v>
      </c>
    </row>
    <row r="2200" spans="1:9" x14ac:dyDescent="0.25">
      <c r="A2200" s="2" t="s">
        <v>680</v>
      </c>
      <c r="B2200" s="2" t="s">
        <v>711</v>
      </c>
      <c r="C2200" s="34">
        <v>42697</v>
      </c>
      <c r="D2200" s="29" t="s">
        <v>8057</v>
      </c>
      <c r="E2200" s="29" t="s">
        <v>4622</v>
      </c>
      <c r="F2200" s="29" t="s">
        <v>2105</v>
      </c>
      <c r="G2200" s="29" t="s">
        <v>2106</v>
      </c>
      <c r="H2200" s="4">
        <v>102</v>
      </c>
      <c r="I2200" s="2" t="s">
        <v>7981</v>
      </c>
    </row>
    <row r="2201" spans="1:9" x14ac:dyDescent="0.25">
      <c r="A2201" s="2" t="s">
        <v>680</v>
      </c>
      <c r="B2201" s="2" t="s">
        <v>711</v>
      </c>
      <c r="C2201" s="34">
        <v>42697</v>
      </c>
      <c r="D2201" s="29" t="s">
        <v>8057</v>
      </c>
      <c r="E2201" s="29" t="s">
        <v>4584</v>
      </c>
      <c r="F2201" s="29" t="s">
        <v>1528</v>
      </c>
      <c r="G2201" s="29" t="s">
        <v>1529</v>
      </c>
      <c r="H2201" s="4">
        <v>9100</v>
      </c>
      <c r="I2201" s="2" t="s">
        <v>7981</v>
      </c>
    </row>
    <row r="2202" spans="1:9" x14ac:dyDescent="0.25">
      <c r="A2202" s="2" t="s">
        <v>680</v>
      </c>
      <c r="B2202" s="2" t="s">
        <v>711</v>
      </c>
      <c r="C2202" s="34">
        <v>42697</v>
      </c>
      <c r="D2202" s="29" t="s">
        <v>8057</v>
      </c>
      <c r="E2202" s="29" t="s">
        <v>4662</v>
      </c>
      <c r="F2202" s="29" t="s">
        <v>4663</v>
      </c>
      <c r="G2202" s="29" t="s">
        <v>4664</v>
      </c>
      <c r="H2202" s="4">
        <v>35.200000000000003</v>
      </c>
      <c r="I2202" s="2" t="s">
        <v>7988</v>
      </c>
    </row>
    <row r="2203" spans="1:9" x14ac:dyDescent="0.25">
      <c r="A2203" s="2" t="s">
        <v>680</v>
      </c>
      <c r="B2203" s="2" t="s">
        <v>711</v>
      </c>
      <c r="C2203" s="34">
        <v>42697</v>
      </c>
      <c r="D2203" s="29" t="s">
        <v>8057</v>
      </c>
      <c r="E2203" s="29" t="s">
        <v>4632</v>
      </c>
      <c r="F2203" s="29" t="s">
        <v>4633</v>
      </c>
      <c r="G2203" s="29" t="s">
        <v>4634</v>
      </c>
      <c r="H2203" s="4">
        <v>251.1</v>
      </c>
      <c r="I2203" s="2" t="s">
        <v>7981</v>
      </c>
    </row>
    <row r="2204" spans="1:9" x14ac:dyDescent="0.25">
      <c r="A2204" s="2" t="s">
        <v>680</v>
      </c>
      <c r="B2204" s="2" t="s">
        <v>711</v>
      </c>
      <c r="C2204" s="34">
        <v>42697</v>
      </c>
      <c r="D2204" s="29" t="s">
        <v>8057</v>
      </c>
      <c r="E2204" s="29" t="s">
        <v>4749</v>
      </c>
      <c r="F2204" s="29" t="s">
        <v>4750</v>
      </c>
      <c r="G2204" s="29" t="s">
        <v>4751</v>
      </c>
      <c r="H2204" s="4">
        <v>262.52999999999997</v>
      </c>
      <c r="I2204" s="2" t="s">
        <v>7995</v>
      </c>
    </row>
    <row r="2205" spans="1:9" x14ac:dyDescent="0.25">
      <c r="A2205" s="2" t="s">
        <v>680</v>
      </c>
      <c r="B2205" s="2" t="s">
        <v>711</v>
      </c>
      <c r="C2205" s="34">
        <v>42697</v>
      </c>
      <c r="D2205" s="29" t="s">
        <v>8057</v>
      </c>
      <c r="E2205" s="29" t="s">
        <v>4585</v>
      </c>
      <c r="F2205" s="29" t="s">
        <v>1810</v>
      </c>
      <c r="G2205" s="29" t="s">
        <v>1811</v>
      </c>
      <c r="H2205" s="4">
        <v>3000</v>
      </c>
      <c r="I2205" s="2" t="s">
        <v>7981</v>
      </c>
    </row>
    <row r="2206" spans="1:9" x14ac:dyDescent="0.25">
      <c r="A2206" s="2" t="s">
        <v>680</v>
      </c>
      <c r="B2206" s="2" t="s">
        <v>711</v>
      </c>
      <c r="C2206" s="34">
        <v>42697</v>
      </c>
      <c r="D2206" s="29" t="s">
        <v>8057</v>
      </c>
      <c r="E2206" s="29" t="s">
        <v>4606</v>
      </c>
      <c r="F2206" s="29" t="s">
        <v>3364</v>
      </c>
      <c r="G2206" s="29" t="s">
        <v>3365</v>
      </c>
      <c r="H2206" s="4">
        <v>1975</v>
      </c>
      <c r="I2206" s="2" t="s">
        <v>7981</v>
      </c>
    </row>
    <row r="2207" spans="1:9" x14ac:dyDescent="0.25">
      <c r="A2207" s="2" t="s">
        <v>680</v>
      </c>
      <c r="B2207" s="2" t="s">
        <v>711</v>
      </c>
      <c r="C2207" s="34">
        <v>42697</v>
      </c>
      <c r="D2207" s="29" t="s">
        <v>8057</v>
      </c>
      <c r="E2207" s="29" t="s">
        <v>4713</v>
      </c>
      <c r="F2207" s="29" t="s">
        <v>4714</v>
      </c>
      <c r="G2207" s="29" t="s">
        <v>4715</v>
      </c>
      <c r="H2207" s="4">
        <v>40</v>
      </c>
      <c r="I2207" s="2" t="s">
        <v>7988</v>
      </c>
    </row>
    <row r="2208" spans="1:9" x14ac:dyDescent="0.25">
      <c r="A2208" s="2" t="s">
        <v>680</v>
      </c>
      <c r="B2208" s="2" t="s">
        <v>711</v>
      </c>
      <c r="C2208" s="34">
        <v>42697</v>
      </c>
      <c r="D2208" s="29" t="s">
        <v>8057</v>
      </c>
      <c r="E2208" s="29" t="s">
        <v>4607</v>
      </c>
      <c r="F2208" s="29" t="s">
        <v>4608</v>
      </c>
      <c r="G2208" s="29" t="s">
        <v>4609</v>
      </c>
      <c r="H2208" s="4">
        <v>125.22</v>
      </c>
      <c r="I2208" s="2" t="s">
        <v>7981</v>
      </c>
    </row>
    <row r="2209" spans="1:9" x14ac:dyDescent="0.25">
      <c r="A2209" s="2" t="s">
        <v>680</v>
      </c>
      <c r="B2209" s="2" t="s">
        <v>711</v>
      </c>
      <c r="C2209" s="34">
        <v>42697</v>
      </c>
      <c r="D2209" s="29" t="s">
        <v>8057</v>
      </c>
      <c r="E2209" s="29" t="s">
        <v>4610</v>
      </c>
      <c r="F2209" s="29" t="s">
        <v>1840</v>
      </c>
      <c r="G2209" s="29" t="s">
        <v>1841</v>
      </c>
      <c r="H2209" s="4">
        <v>1897.26</v>
      </c>
      <c r="I2209" s="2" t="s">
        <v>7981</v>
      </c>
    </row>
    <row r="2210" spans="1:9" x14ac:dyDescent="0.25">
      <c r="A2210" s="2" t="s">
        <v>680</v>
      </c>
      <c r="B2210" s="2" t="s">
        <v>711</v>
      </c>
      <c r="C2210" s="34">
        <v>42697</v>
      </c>
      <c r="D2210" s="29" t="s">
        <v>8057</v>
      </c>
      <c r="E2210" s="29" t="s">
        <v>4752</v>
      </c>
      <c r="F2210" s="29" t="s">
        <v>4753</v>
      </c>
      <c r="G2210" s="29" t="s">
        <v>4754</v>
      </c>
      <c r="H2210" s="4">
        <v>180</v>
      </c>
      <c r="I2210" s="2" t="s">
        <v>7991</v>
      </c>
    </row>
    <row r="2211" spans="1:9" x14ac:dyDescent="0.25">
      <c r="A2211" s="2" t="s">
        <v>680</v>
      </c>
      <c r="B2211" s="2" t="s">
        <v>711</v>
      </c>
      <c r="C2211" s="34">
        <v>42697</v>
      </c>
      <c r="D2211" s="29" t="s">
        <v>8057</v>
      </c>
      <c r="E2211" s="29" t="s">
        <v>4758</v>
      </c>
      <c r="F2211" s="29" t="s">
        <v>4759</v>
      </c>
      <c r="G2211" s="29" t="s">
        <v>4760</v>
      </c>
      <c r="H2211" s="4">
        <v>100</v>
      </c>
      <c r="I2211" s="2" t="s">
        <v>7991</v>
      </c>
    </row>
    <row r="2212" spans="1:9" x14ac:dyDescent="0.25">
      <c r="A2212" s="2" t="s">
        <v>680</v>
      </c>
      <c r="B2212" s="2" t="s">
        <v>711</v>
      </c>
      <c r="C2212" s="34">
        <v>42697</v>
      </c>
      <c r="D2212" s="29" t="s">
        <v>8057</v>
      </c>
      <c r="E2212" s="29" t="s">
        <v>4586</v>
      </c>
      <c r="F2212" s="29" t="s">
        <v>4458</v>
      </c>
      <c r="G2212" s="29" t="s">
        <v>4459</v>
      </c>
      <c r="H2212" s="4">
        <v>743.1</v>
      </c>
      <c r="I2212" s="2" t="s">
        <v>7981</v>
      </c>
    </row>
    <row r="2213" spans="1:9" x14ac:dyDescent="0.25">
      <c r="A2213" s="2" t="s">
        <v>680</v>
      </c>
      <c r="B2213" s="2" t="s">
        <v>711</v>
      </c>
      <c r="C2213" s="34">
        <v>42697</v>
      </c>
      <c r="D2213" s="29" t="s">
        <v>8057</v>
      </c>
      <c r="E2213" s="29" t="s">
        <v>4620</v>
      </c>
      <c r="F2213" s="29" t="s">
        <v>2711</v>
      </c>
      <c r="G2213" s="29" t="s">
        <v>2712</v>
      </c>
      <c r="H2213" s="4">
        <v>21420.39</v>
      </c>
      <c r="I2213" s="2" t="s">
        <v>7981</v>
      </c>
    </row>
    <row r="2214" spans="1:9" x14ac:dyDescent="0.25">
      <c r="A2214" s="2" t="s">
        <v>680</v>
      </c>
      <c r="B2214" s="2" t="s">
        <v>711</v>
      </c>
      <c r="C2214" s="34">
        <v>42697</v>
      </c>
      <c r="D2214" s="29" t="s">
        <v>8057</v>
      </c>
      <c r="E2214" s="29" t="s">
        <v>4665</v>
      </c>
      <c r="F2214" s="29" t="s">
        <v>4666</v>
      </c>
      <c r="G2214" s="29" t="s">
        <v>4667</v>
      </c>
      <c r="H2214" s="4">
        <v>20</v>
      </c>
      <c r="I2214" s="2" t="s">
        <v>7988</v>
      </c>
    </row>
    <row r="2215" spans="1:9" x14ac:dyDescent="0.25">
      <c r="A2215" s="2" t="s">
        <v>680</v>
      </c>
      <c r="B2215" s="2" t="s">
        <v>711</v>
      </c>
      <c r="C2215" s="34">
        <v>42697</v>
      </c>
      <c r="D2215" s="29" t="s">
        <v>8057</v>
      </c>
      <c r="E2215" s="29" t="s">
        <v>4737</v>
      </c>
      <c r="F2215" s="29" t="s">
        <v>4738</v>
      </c>
      <c r="G2215" s="29" t="s">
        <v>4739</v>
      </c>
      <c r="H2215" s="4">
        <v>135</v>
      </c>
      <c r="I2215" s="2" t="s">
        <v>7991</v>
      </c>
    </row>
    <row r="2216" spans="1:9" x14ac:dyDescent="0.25">
      <c r="A2216" s="2" t="s">
        <v>680</v>
      </c>
      <c r="B2216" s="2" t="s">
        <v>711</v>
      </c>
      <c r="C2216" s="34">
        <v>42697</v>
      </c>
      <c r="D2216" s="29" t="s">
        <v>8057</v>
      </c>
      <c r="E2216" s="29" t="s">
        <v>4587</v>
      </c>
      <c r="F2216" s="29" t="s">
        <v>731</v>
      </c>
      <c r="G2216" s="29" t="s">
        <v>732</v>
      </c>
      <c r="H2216" s="4">
        <v>17129.689999999999</v>
      </c>
      <c r="I2216" s="2" t="s">
        <v>7981</v>
      </c>
    </row>
    <row r="2217" spans="1:9" x14ac:dyDescent="0.25">
      <c r="A2217" s="2" t="s">
        <v>680</v>
      </c>
      <c r="B2217" s="2" t="s">
        <v>711</v>
      </c>
      <c r="C2217" s="34">
        <v>42697</v>
      </c>
      <c r="D2217" s="29" t="s">
        <v>8057</v>
      </c>
      <c r="E2217" s="29" t="s">
        <v>4649</v>
      </c>
      <c r="F2217" s="29" t="s">
        <v>3431</v>
      </c>
      <c r="G2217" s="29" t="s">
        <v>3432</v>
      </c>
      <c r="H2217" s="4">
        <v>10284</v>
      </c>
      <c r="I2217" s="2" t="s">
        <v>7981</v>
      </c>
    </row>
    <row r="2218" spans="1:9" x14ac:dyDescent="0.25">
      <c r="A2218" s="2" t="s">
        <v>680</v>
      </c>
      <c r="B2218" s="2" t="s">
        <v>711</v>
      </c>
      <c r="C2218" s="34">
        <v>42697</v>
      </c>
      <c r="D2218" s="29" t="s">
        <v>8057</v>
      </c>
      <c r="E2218" s="29" t="s">
        <v>4627</v>
      </c>
      <c r="F2218" s="29" t="s">
        <v>4628</v>
      </c>
      <c r="G2218" s="29" t="s">
        <v>4629</v>
      </c>
      <c r="H2218" s="4">
        <v>27500</v>
      </c>
      <c r="I2218" s="2" t="s">
        <v>7981</v>
      </c>
    </row>
    <row r="2219" spans="1:9" x14ac:dyDescent="0.25">
      <c r="A2219" s="2" t="s">
        <v>680</v>
      </c>
      <c r="B2219" s="2" t="s">
        <v>711</v>
      </c>
      <c r="C2219" s="34">
        <v>42697</v>
      </c>
      <c r="D2219" s="29" t="s">
        <v>8057</v>
      </c>
      <c r="E2219" s="29" t="s">
        <v>4743</v>
      </c>
      <c r="F2219" s="29" t="s">
        <v>4744</v>
      </c>
      <c r="G2219" s="29" t="s">
        <v>4745</v>
      </c>
      <c r="H2219" s="4">
        <v>100</v>
      </c>
      <c r="I2219" s="2" t="s">
        <v>7991</v>
      </c>
    </row>
    <row r="2220" spans="1:9" x14ac:dyDescent="0.25">
      <c r="A2220" s="2" t="s">
        <v>680</v>
      </c>
      <c r="B2220" s="2" t="s">
        <v>711</v>
      </c>
      <c r="C2220" s="34">
        <v>42697</v>
      </c>
      <c r="D2220" s="29" t="s">
        <v>8057</v>
      </c>
      <c r="E2220" s="29" t="s">
        <v>4755</v>
      </c>
      <c r="F2220" s="29" t="s">
        <v>4756</v>
      </c>
      <c r="G2220" s="29" t="s">
        <v>4757</v>
      </c>
      <c r="H2220" s="4">
        <v>150</v>
      </c>
      <c r="I2220" s="2" t="s">
        <v>7991</v>
      </c>
    </row>
    <row r="2221" spans="1:9" x14ac:dyDescent="0.25">
      <c r="A2221" s="2" t="s">
        <v>680</v>
      </c>
      <c r="B2221" s="2" t="s">
        <v>711</v>
      </c>
      <c r="C2221" s="34">
        <v>42697</v>
      </c>
      <c r="D2221" s="29" t="s">
        <v>8057</v>
      </c>
      <c r="E2221" s="29" t="s">
        <v>4668</v>
      </c>
      <c r="F2221" s="29" t="s">
        <v>4669</v>
      </c>
      <c r="G2221" s="29" t="s">
        <v>4670</v>
      </c>
      <c r="H2221" s="4">
        <v>5</v>
      </c>
      <c r="I2221" s="2" t="s">
        <v>7988</v>
      </c>
    </row>
    <row r="2222" spans="1:9" x14ac:dyDescent="0.25">
      <c r="A2222" s="2" t="s">
        <v>680</v>
      </c>
      <c r="B2222" s="2" t="s">
        <v>711</v>
      </c>
      <c r="C2222" s="34">
        <v>42697</v>
      </c>
      <c r="D2222" s="29" t="s">
        <v>8057</v>
      </c>
      <c r="E2222" s="29" t="s">
        <v>4653</v>
      </c>
      <c r="F2222" s="29" t="s">
        <v>4654</v>
      </c>
      <c r="G2222" s="29" t="s">
        <v>4655</v>
      </c>
      <c r="H2222" s="4">
        <v>11807</v>
      </c>
      <c r="I2222" s="2" t="s">
        <v>7981</v>
      </c>
    </row>
    <row r="2223" spans="1:9" x14ac:dyDescent="0.25">
      <c r="A2223" s="2" t="s">
        <v>680</v>
      </c>
      <c r="B2223" s="2" t="s">
        <v>711</v>
      </c>
      <c r="C2223" s="34">
        <v>42697</v>
      </c>
      <c r="D2223" s="29" t="s">
        <v>8057</v>
      </c>
      <c r="E2223" s="29" t="s">
        <v>4621</v>
      </c>
      <c r="F2223" s="29" t="s">
        <v>2102</v>
      </c>
      <c r="G2223" s="29" t="s">
        <v>2103</v>
      </c>
      <c r="H2223" s="4">
        <v>166.23</v>
      </c>
      <c r="I2223" s="2" t="s">
        <v>7981</v>
      </c>
    </row>
    <row r="2224" spans="1:9" x14ac:dyDescent="0.25">
      <c r="A2224" s="2" t="s">
        <v>680</v>
      </c>
      <c r="B2224" s="2" t="s">
        <v>711</v>
      </c>
      <c r="C2224" s="34">
        <v>42697</v>
      </c>
      <c r="D2224" s="29" t="s">
        <v>8057</v>
      </c>
      <c r="E2224" s="29" t="s">
        <v>4671</v>
      </c>
      <c r="F2224" s="29" t="s">
        <v>4672</v>
      </c>
      <c r="G2224" s="29" t="s">
        <v>4673</v>
      </c>
      <c r="H2224" s="4">
        <v>30</v>
      </c>
      <c r="I2224" s="2" t="s">
        <v>7988</v>
      </c>
    </row>
    <row r="2225" spans="1:9" x14ac:dyDescent="0.25">
      <c r="A2225" s="2" t="s">
        <v>680</v>
      </c>
      <c r="B2225" s="2" t="s">
        <v>711</v>
      </c>
      <c r="C2225" s="34">
        <v>42697</v>
      </c>
      <c r="D2225" s="29" t="s">
        <v>8057</v>
      </c>
      <c r="E2225" s="29" t="s">
        <v>4589</v>
      </c>
      <c r="F2225" s="29" t="s">
        <v>4590</v>
      </c>
      <c r="G2225" s="29" t="s">
        <v>4591</v>
      </c>
      <c r="H2225" s="4">
        <v>122.14</v>
      </c>
      <c r="I2225" s="2" t="s">
        <v>7981</v>
      </c>
    </row>
    <row r="2226" spans="1:9" x14ac:dyDescent="0.25">
      <c r="A2226" s="2" t="s">
        <v>680</v>
      </c>
      <c r="B2226" s="2" t="s">
        <v>711</v>
      </c>
      <c r="C2226" s="34">
        <v>42697</v>
      </c>
      <c r="D2226" s="29" t="s">
        <v>8057</v>
      </c>
      <c r="E2226" s="29" t="s">
        <v>4588</v>
      </c>
      <c r="F2226" s="29" t="s">
        <v>59</v>
      </c>
      <c r="G2226" s="29" t="s">
        <v>2326</v>
      </c>
      <c r="H2226" s="4">
        <v>2491.1999999999998</v>
      </c>
      <c r="I2226" s="2" t="s">
        <v>7981</v>
      </c>
    </row>
    <row r="2227" spans="1:9" x14ac:dyDescent="0.25">
      <c r="A2227" s="2" t="s">
        <v>680</v>
      </c>
      <c r="B2227" s="2" t="s">
        <v>711</v>
      </c>
      <c r="C2227" s="34">
        <v>42697</v>
      </c>
      <c r="D2227" s="29" t="s">
        <v>8057</v>
      </c>
      <c r="E2227" s="29" t="s">
        <v>4623</v>
      </c>
      <c r="F2227" s="29" t="s">
        <v>4624</v>
      </c>
      <c r="G2227" s="29" t="s">
        <v>4625</v>
      </c>
      <c r="H2227" s="4">
        <v>521</v>
      </c>
      <c r="I2227" s="2" t="s">
        <v>7981</v>
      </c>
    </row>
    <row r="2228" spans="1:9" x14ac:dyDescent="0.25">
      <c r="A2228" s="2" t="s">
        <v>680</v>
      </c>
      <c r="B2228" s="2" t="s">
        <v>711</v>
      </c>
      <c r="C2228" s="34">
        <v>42697</v>
      </c>
      <c r="D2228" s="29" t="s">
        <v>8057</v>
      </c>
      <c r="E2228" s="29" t="s">
        <v>4746</v>
      </c>
      <c r="F2228" s="29" t="s">
        <v>4747</v>
      </c>
      <c r="G2228" s="29" t="s">
        <v>4748</v>
      </c>
      <c r="H2228" s="4">
        <v>489.45</v>
      </c>
      <c r="I2228" s="2" t="s">
        <v>7987</v>
      </c>
    </row>
    <row r="2229" spans="1:9" x14ac:dyDescent="0.25">
      <c r="A2229" s="2" t="s">
        <v>680</v>
      </c>
      <c r="B2229" s="2" t="s">
        <v>711</v>
      </c>
      <c r="C2229" s="34">
        <v>42697</v>
      </c>
      <c r="D2229" s="29" t="s">
        <v>8057</v>
      </c>
      <c r="E2229" s="29" t="s">
        <v>4734</v>
      </c>
      <c r="F2229" s="29" t="s">
        <v>4735</v>
      </c>
      <c r="G2229" s="29" t="s">
        <v>4736</v>
      </c>
      <c r="H2229" s="4">
        <v>68.900000000000006</v>
      </c>
      <c r="I2229" s="2" t="s">
        <v>7988</v>
      </c>
    </row>
    <row r="2230" spans="1:9" x14ac:dyDescent="0.25">
      <c r="A2230" s="2" t="s">
        <v>680</v>
      </c>
      <c r="B2230" s="2" t="s">
        <v>711</v>
      </c>
      <c r="C2230" s="34">
        <v>42697</v>
      </c>
      <c r="D2230" s="29" t="s">
        <v>8057</v>
      </c>
      <c r="E2230" s="29" t="s">
        <v>4725</v>
      </c>
      <c r="F2230" s="29" t="s">
        <v>4726</v>
      </c>
      <c r="G2230" s="29" t="s">
        <v>4727</v>
      </c>
      <c r="H2230" s="4">
        <v>493</v>
      </c>
      <c r="I2230" s="2" t="s">
        <v>7988</v>
      </c>
    </row>
    <row r="2231" spans="1:9" x14ac:dyDescent="0.25">
      <c r="A2231" s="2" t="s">
        <v>680</v>
      </c>
      <c r="B2231" s="2" t="s">
        <v>711</v>
      </c>
      <c r="C2231" s="34">
        <v>42697</v>
      </c>
      <c r="D2231" s="29" t="s">
        <v>8057</v>
      </c>
      <c r="E2231" s="29" t="s">
        <v>4704</v>
      </c>
      <c r="F2231" s="29" t="s">
        <v>4705</v>
      </c>
      <c r="G2231" s="29" t="s">
        <v>4706</v>
      </c>
      <c r="H2231" s="4">
        <v>40</v>
      </c>
      <c r="I2231" s="2" t="s">
        <v>7988</v>
      </c>
    </row>
    <row r="2232" spans="1:9" x14ac:dyDescent="0.25">
      <c r="A2232" s="2" t="s">
        <v>680</v>
      </c>
      <c r="B2232" s="2" t="s">
        <v>711</v>
      </c>
      <c r="C2232" s="34">
        <v>42697</v>
      </c>
      <c r="D2232" s="29" t="s">
        <v>8057</v>
      </c>
      <c r="E2232" s="29" t="s">
        <v>4640</v>
      </c>
      <c r="F2232" s="29" t="s">
        <v>1867</v>
      </c>
      <c r="G2232" s="29" t="s">
        <v>1868</v>
      </c>
      <c r="H2232" s="4">
        <v>73.849999999999994</v>
      </c>
      <c r="I2232" s="2" t="s">
        <v>7981</v>
      </c>
    </row>
    <row r="2233" spans="1:9" x14ac:dyDescent="0.25">
      <c r="A2233" s="2" t="s">
        <v>680</v>
      </c>
      <c r="B2233" s="2" t="s">
        <v>711</v>
      </c>
      <c r="C2233" s="34">
        <v>42697</v>
      </c>
      <c r="D2233" s="29" t="s">
        <v>8057</v>
      </c>
      <c r="E2233" s="29" t="s">
        <v>4719</v>
      </c>
      <c r="F2233" s="29" t="s">
        <v>4720</v>
      </c>
      <c r="G2233" s="29" t="s">
        <v>4721</v>
      </c>
      <c r="H2233" s="4">
        <v>40</v>
      </c>
      <c r="I2233" s="2" t="s">
        <v>7988</v>
      </c>
    </row>
    <row r="2234" spans="1:9" x14ac:dyDescent="0.25">
      <c r="A2234" s="2" t="s">
        <v>680</v>
      </c>
      <c r="B2234" s="2" t="s">
        <v>711</v>
      </c>
      <c r="C2234" s="34">
        <v>42697</v>
      </c>
      <c r="D2234" s="29" t="s">
        <v>8057</v>
      </c>
      <c r="E2234" s="29" t="s">
        <v>4611</v>
      </c>
      <c r="F2234" s="29" t="s">
        <v>4612</v>
      </c>
      <c r="G2234" s="29" t="s">
        <v>4613</v>
      </c>
      <c r="H2234" s="4">
        <v>150.80000000000001</v>
      </c>
      <c r="I2234" s="2" t="s">
        <v>7981</v>
      </c>
    </row>
    <row r="2235" spans="1:9" x14ac:dyDescent="0.25">
      <c r="A2235" s="2" t="s">
        <v>680</v>
      </c>
      <c r="B2235" s="2" t="s">
        <v>711</v>
      </c>
      <c r="C2235" s="34">
        <v>42697</v>
      </c>
      <c r="D2235" s="29" t="s">
        <v>8057</v>
      </c>
      <c r="E2235" s="29" t="s">
        <v>4618</v>
      </c>
      <c r="F2235" s="29" t="s">
        <v>1324</v>
      </c>
      <c r="G2235" s="29" t="s">
        <v>1325</v>
      </c>
      <c r="H2235" s="4">
        <v>1300</v>
      </c>
      <c r="I2235" s="2" t="s">
        <v>7981</v>
      </c>
    </row>
    <row r="2236" spans="1:9" x14ac:dyDescent="0.25">
      <c r="A2236" s="2" t="s">
        <v>680</v>
      </c>
      <c r="B2236" s="2" t="s">
        <v>711</v>
      </c>
      <c r="C2236" s="34">
        <v>42697</v>
      </c>
      <c r="D2236" s="29" t="s">
        <v>8057</v>
      </c>
      <c r="E2236" s="29" t="s">
        <v>4656</v>
      </c>
      <c r="F2236" s="29" t="s">
        <v>4657</v>
      </c>
      <c r="G2236" s="29" t="s">
        <v>4658</v>
      </c>
      <c r="H2236" s="4">
        <v>192.22</v>
      </c>
      <c r="I2236" s="2" t="s">
        <v>7981</v>
      </c>
    </row>
    <row r="2237" spans="1:9" x14ac:dyDescent="0.25">
      <c r="A2237" s="2" t="s">
        <v>680</v>
      </c>
      <c r="B2237" s="2" t="s">
        <v>711</v>
      </c>
      <c r="C2237" s="34">
        <v>42697</v>
      </c>
      <c r="D2237" s="29" t="s">
        <v>8057</v>
      </c>
      <c r="E2237" s="29" t="s">
        <v>4592</v>
      </c>
      <c r="F2237" s="29" t="s">
        <v>1826</v>
      </c>
      <c r="G2237" s="29" t="s">
        <v>1827</v>
      </c>
      <c r="H2237" s="4">
        <v>1092.17</v>
      </c>
      <c r="I2237" s="2" t="s">
        <v>7981</v>
      </c>
    </row>
    <row r="2238" spans="1:9" x14ac:dyDescent="0.25">
      <c r="A2238" s="2" t="s">
        <v>680</v>
      </c>
      <c r="B2238" s="2" t="s">
        <v>711</v>
      </c>
      <c r="C2238" s="34">
        <v>42697</v>
      </c>
      <c r="D2238" s="29" t="s">
        <v>8057</v>
      </c>
      <c r="E2238" s="29" t="s">
        <v>4731</v>
      </c>
      <c r="F2238" s="29" t="s">
        <v>4732</v>
      </c>
      <c r="G2238" s="29" t="s">
        <v>4733</v>
      </c>
      <c r="H2238" s="4">
        <v>20</v>
      </c>
      <c r="I2238" s="2" t="s">
        <v>7988</v>
      </c>
    </row>
    <row r="2239" spans="1:9" x14ac:dyDescent="0.25">
      <c r="A2239" s="2" t="s">
        <v>680</v>
      </c>
      <c r="B2239" s="2" t="s">
        <v>711</v>
      </c>
      <c r="C2239" s="34">
        <v>42697</v>
      </c>
      <c r="D2239" s="29" t="s">
        <v>8057</v>
      </c>
      <c r="E2239" s="29" t="s">
        <v>4674</v>
      </c>
      <c r="F2239" s="29" t="s">
        <v>4675</v>
      </c>
      <c r="G2239" s="29" t="s">
        <v>4676</v>
      </c>
      <c r="H2239" s="4">
        <v>20</v>
      </c>
      <c r="I2239" s="2" t="s">
        <v>7988</v>
      </c>
    </row>
    <row r="2240" spans="1:9" x14ac:dyDescent="0.25">
      <c r="A2240" s="2" t="s">
        <v>680</v>
      </c>
      <c r="B2240" s="2" t="s">
        <v>711</v>
      </c>
      <c r="C2240" s="34">
        <v>42697</v>
      </c>
      <c r="D2240" s="29" t="s">
        <v>8057</v>
      </c>
      <c r="E2240" s="29" t="s">
        <v>4677</v>
      </c>
      <c r="F2240" s="29" t="s">
        <v>4678</v>
      </c>
      <c r="G2240" s="29" t="s">
        <v>4679</v>
      </c>
      <c r="H2240" s="4">
        <v>20</v>
      </c>
      <c r="I2240" s="2" t="s">
        <v>7988</v>
      </c>
    </row>
    <row r="2241" spans="1:9" x14ac:dyDescent="0.25">
      <c r="A2241" s="2" t="s">
        <v>680</v>
      </c>
      <c r="B2241" s="2" t="s">
        <v>711</v>
      </c>
      <c r="C2241" s="34">
        <v>42697</v>
      </c>
      <c r="D2241" s="29" t="s">
        <v>8057</v>
      </c>
      <c r="E2241" s="29" t="s">
        <v>4722</v>
      </c>
      <c r="F2241" s="29" t="s">
        <v>4723</v>
      </c>
      <c r="G2241" s="29" t="s">
        <v>4724</v>
      </c>
      <c r="H2241" s="4">
        <v>60</v>
      </c>
      <c r="I2241" s="2" t="s">
        <v>7988</v>
      </c>
    </row>
    <row r="2242" spans="1:9" x14ac:dyDescent="0.25">
      <c r="A2242" s="2" t="s">
        <v>680</v>
      </c>
      <c r="B2242" s="2" t="s">
        <v>711</v>
      </c>
      <c r="C2242" s="34">
        <v>42697</v>
      </c>
      <c r="D2242" s="29" t="s">
        <v>8057</v>
      </c>
      <c r="E2242" s="29" t="s">
        <v>4639</v>
      </c>
      <c r="F2242" s="29" t="s">
        <v>1044</v>
      </c>
      <c r="G2242" s="29" t="s">
        <v>1045</v>
      </c>
      <c r="H2242" s="4">
        <v>1019.12</v>
      </c>
      <c r="I2242" s="2" t="s">
        <v>7981</v>
      </c>
    </row>
    <row r="2243" spans="1:9" x14ac:dyDescent="0.25">
      <c r="A2243" s="2" t="s">
        <v>680</v>
      </c>
      <c r="B2243" s="2" t="s">
        <v>711</v>
      </c>
      <c r="C2243" s="34">
        <v>42697</v>
      </c>
      <c r="D2243" s="29" t="s">
        <v>8057</v>
      </c>
      <c r="E2243" s="29" t="s">
        <v>4707</v>
      </c>
      <c r="F2243" s="29" t="s">
        <v>4708</v>
      </c>
      <c r="G2243" s="29" t="s">
        <v>4709</v>
      </c>
      <c r="H2243" s="4">
        <v>20</v>
      </c>
      <c r="I2243" s="2" t="s">
        <v>7988</v>
      </c>
    </row>
    <row r="2244" spans="1:9" x14ac:dyDescent="0.25">
      <c r="A2244" s="2" t="s">
        <v>680</v>
      </c>
      <c r="B2244" s="2" t="s">
        <v>711</v>
      </c>
      <c r="C2244" s="34">
        <v>42697</v>
      </c>
      <c r="D2244" s="29" t="s">
        <v>8057</v>
      </c>
      <c r="E2244" s="29" t="s">
        <v>4593</v>
      </c>
      <c r="F2244" s="29" t="s">
        <v>1829</v>
      </c>
      <c r="G2244" s="29" t="s">
        <v>1830</v>
      </c>
      <c r="H2244" s="4">
        <v>116205.3</v>
      </c>
      <c r="I2244" s="2" t="s">
        <v>7981</v>
      </c>
    </row>
    <row r="2245" spans="1:9" x14ac:dyDescent="0.25">
      <c r="A2245" s="2" t="s">
        <v>680</v>
      </c>
      <c r="B2245" s="2" t="s">
        <v>711</v>
      </c>
      <c r="C2245" s="34">
        <v>42697</v>
      </c>
      <c r="D2245" s="29" t="s">
        <v>8057</v>
      </c>
      <c r="E2245" s="29" t="s">
        <v>4617</v>
      </c>
      <c r="F2245" s="29" t="s">
        <v>3378</v>
      </c>
      <c r="G2245" s="29" t="s">
        <v>3379</v>
      </c>
      <c r="H2245" s="4">
        <v>243.59</v>
      </c>
      <c r="I2245" s="2" t="s">
        <v>7981</v>
      </c>
    </row>
    <row r="2246" spans="1:9" x14ac:dyDescent="0.25">
      <c r="A2246" s="2" t="s">
        <v>680</v>
      </c>
      <c r="B2246" s="2" t="s">
        <v>711</v>
      </c>
      <c r="C2246" s="34">
        <v>42697</v>
      </c>
      <c r="D2246" s="29" t="s">
        <v>8057</v>
      </c>
      <c r="E2246" s="29" t="s">
        <v>4619</v>
      </c>
      <c r="F2246" s="29" t="s">
        <v>1337</v>
      </c>
      <c r="G2246" s="29" t="s">
        <v>1338</v>
      </c>
      <c r="H2246" s="4">
        <v>1300</v>
      </c>
      <c r="I2246" s="2" t="s">
        <v>7981</v>
      </c>
    </row>
    <row r="2247" spans="1:9" x14ac:dyDescent="0.25">
      <c r="A2247" s="2" t="s">
        <v>680</v>
      </c>
      <c r="B2247" s="2" t="s">
        <v>711</v>
      </c>
      <c r="C2247" s="34">
        <v>42697</v>
      </c>
      <c r="D2247" s="29" t="s">
        <v>8057</v>
      </c>
      <c r="E2247" s="29" t="s">
        <v>4641</v>
      </c>
      <c r="F2247" s="29" t="s">
        <v>1874</v>
      </c>
      <c r="G2247" s="29" t="s">
        <v>1875</v>
      </c>
      <c r="H2247" s="4">
        <v>94</v>
      </c>
      <c r="I2247" s="2" t="s">
        <v>7981</v>
      </c>
    </row>
    <row r="2248" spans="1:9" x14ac:dyDescent="0.25">
      <c r="A2248" s="2" t="s">
        <v>680</v>
      </c>
      <c r="B2248" s="2" t="s">
        <v>711</v>
      </c>
      <c r="C2248" s="34">
        <v>42697</v>
      </c>
      <c r="D2248" s="29" t="s">
        <v>8057</v>
      </c>
      <c r="E2248" s="29" t="s">
        <v>4594</v>
      </c>
      <c r="F2248" s="29" t="s">
        <v>960</v>
      </c>
      <c r="G2248" s="29" t="s">
        <v>961</v>
      </c>
      <c r="H2248" s="4">
        <v>358.8</v>
      </c>
      <c r="I2248" s="2" t="s">
        <v>7981</v>
      </c>
    </row>
    <row r="2249" spans="1:9" x14ac:dyDescent="0.25">
      <c r="A2249" s="2" t="s">
        <v>680</v>
      </c>
      <c r="B2249" s="2" t="s">
        <v>711</v>
      </c>
      <c r="C2249" s="34">
        <v>42697</v>
      </c>
      <c r="D2249" s="29" t="s">
        <v>8057</v>
      </c>
      <c r="E2249" s="29" t="s">
        <v>4595</v>
      </c>
      <c r="F2249" s="29" t="s">
        <v>960</v>
      </c>
      <c r="G2249" s="29" t="s">
        <v>961</v>
      </c>
      <c r="H2249" s="4">
        <v>324.16000000000003</v>
      </c>
      <c r="I2249" s="2" t="s">
        <v>7981</v>
      </c>
    </row>
    <row r="2250" spans="1:9" x14ac:dyDescent="0.25">
      <c r="A2250" s="2" t="s">
        <v>680</v>
      </c>
      <c r="B2250" s="2" t="s">
        <v>711</v>
      </c>
      <c r="C2250" s="34">
        <v>42697</v>
      </c>
      <c r="D2250" s="29" t="s">
        <v>8057</v>
      </c>
      <c r="E2250" s="29" t="s">
        <v>4596</v>
      </c>
      <c r="F2250" s="29" t="s">
        <v>1271</v>
      </c>
      <c r="G2250" s="29" t="s">
        <v>1272</v>
      </c>
      <c r="H2250" s="4">
        <v>25912.95</v>
      </c>
      <c r="I2250" s="2" t="s">
        <v>7981</v>
      </c>
    </row>
    <row r="2251" spans="1:9" x14ac:dyDescent="0.25">
      <c r="A2251" s="2" t="s">
        <v>680</v>
      </c>
      <c r="B2251" s="2" t="s">
        <v>711</v>
      </c>
      <c r="C2251" s="34">
        <v>42697</v>
      </c>
      <c r="D2251" s="29" t="s">
        <v>8057</v>
      </c>
      <c r="E2251" s="29" t="s">
        <v>4597</v>
      </c>
      <c r="F2251" s="29" t="s">
        <v>1124</v>
      </c>
      <c r="G2251" s="29" t="s">
        <v>1125</v>
      </c>
      <c r="H2251" s="4">
        <v>5</v>
      </c>
      <c r="I2251" s="2" t="s">
        <v>8002</v>
      </c>
    </row>
    <row r="2252" spans="1:9" x14ac:dyDescent="0.25">
      <c r="A2252" s="2" t="s">
        <v>680</v>
      </c>
      <c r="B2252" s="2" t="s">
        <v>711</v>
      </c>
      <c r="C2252" s="34">
        <v>42697</v>
      </c>
      <c r="D2252" s="29" t="s">
        <v>8057</v>
      </c>
      <c r="E2252" s="29" t="s">
        <v>4605</v>
      </c>
      <c r="F2252" s="29" t="s">
        <v>2037</v>
      </c>
      <c r="G2252" s="29" t="s">
        <v>2038</v>
      </c>
      <c r="H2252" s="4">
        <v>478</v>
      </c>
      <c r="I2252" s="2" t="s">
        <v>7981</v>
      </c>
    </row>
    <row r="2253" spans="1:9" x14ac:dyDescent="0.25">
      <c r="A2253" s="2" t="s">
        <v>680</v>
      </c>
      <c r="B2253" s="2" t="s">
        <v>711</v>
      </c>
      <c r="C2253" s="34">
        <v>42697</v>
      </c>
      <c r="D2253" s="29" t="s">
        <v>8057</v>
      </c>
      <c r="E2253" s="29" t="s">
        <v>4599</v>
      </c>
      <c r="F2253" s="29" t="s">
        <v>966</v>
      </c>
      <c r="G2253" s="29" t="s">
        <v>967</v>
      </c>
      <c r="H2253" s="4">
        <v>1337.7</v>
      </c>
      <c r="I2253" s="2" t="s">
        <v>7981</v>
      </c>
    </row>
    <row r="2254" spans="1:9" x14ac:dyDescent="0.25">
      <c r="A2254" s="2" t="s">
        <v>680</v>
      </c>
      <c r="B2254" s="2" t="s">
        <v>711</v>
      </c>
      <c r="C2254" s="34">
        <v>42697</v>
      </c>
      <c r="D2254" s="29" t="s">
        <v>8057</v>
      </c>
      <c r="E2254" s="29" t="s">
        <v>4600</v>
      </c>
      <c r="F2254" s="29" t="s">
        <v>3182</v>
      </c>
      <c r="G2254" s="29" t="s">
        <v>3183</v>
      </c>
      <c r="H2254" s="4">
        <v>1230</v>
      </c>
      <c r="I2254" s="2" t="s">
        <v>7981</v>
      </c>
    </row>
    <row r="2255" spans="1:9" x14ac:dyDescent="0.25">
      <c r="A2255" s="2" t="s">
        <v>680</v>
      </c>
      <c r="B2255" s="2" t="s">
        <v>711</v>
      </c>
      <c r="C2255" s="34">
        <v>42697</v>
      </c>
      <c r="D2255" s="29" t="s">
        <v>8057</v>
      </c>
      <c r="E2255" s="29" t="s">
        <v>4601</v>
      </c>
      <c r="F2255" s="29" t="s">
        <v>2028</v>
      </c>
      <c r="G2255" s="29" t="s">
        <v>2029</v>
      </c>
      <c r="H2255" s="4">
        <v>53677.31</v>
      </c>
      <c r="I2255" s="2" t="s">
        <v>7981</v>
      </c>
    </row>
    <row r="2256" spans="1:9" x14ac:dyDescent="0.25">
      <c r="A2256" s="2" t="s">
        <v>680</v>
      </c>
      <c r="B2256" s="2" t="s">
        <v>711</v>
      </c>
      <c r="C2256" s="34">
        <v>42697</v>
      </c>
      <c r="D2256" s="29" t="s">
        <v>8057</v>
      </c>
      <c r="E2256" s="29" t="s">
        <v>4602</v>
      </c>
      <c r="F2256" s="29" t="s">
        <v>4603</v>
      </c>
      <c r="G2256" s="29" t="s">
        <v>4604</v>
      </c>
      <c r="H2256" s="4">
        <v>7219.44</v>
      </c>
      <c r="I2256" s="2" t="s">
        <v>7981</v>
      </c>
    </row>
    <row r="2257" spans="1:9" x14ac:dyDescent="0.25">
      <c r="A2257" s="2" t="s">
        <v>680</v>
      </c>
      <c r="B2257" s="2" t="s">
        <v>711</v>
      </c>
      <c r="C2257" s="34">
        <v>42697</v>
      </c>
      <c r="D2257" s="29" t="s">
        <v>8057</v>
      </c>
      <c r="E2257" s="29" t="s">
        <v>4644</v>
      </c>
      <c r="F2257" s="29" t="s">
        <v>4645</v>
      </c>
      <c r="G2257" s="29" t="s">
        <v>4646</v>
      </c>
      <c r="H2257" s="4">
        <v>144.37</v>
      </c>
      <c r="I2257" s="2" t="s">
        <v>7981</v>
      </c>
    </row>
    <row r="2258" spans="1:9" x14ac:dyDescent="0.25">
      <c r="A2258" s="2" t="s">
        <v>680</v>
      </c>
      <c r="B2258" s="2" t="s">
        <v>711</v>
      </c>
      <c r="C2258" s="34">
        <v>42697</v>
      </c>
      <c r="D2258" s="29" t="s">
        <v>8057</v>
      </c>
      <c r="E2258" s="29" t="s">
        <v>4680</v>
      </c>
      <c r="F2258" s="29" t="s">
        <v>4681</v>
      </c>
      <c r="G2258" s="29" t="s">
        <v>4682</v>
      </c>
      <c r="H2258" s="4">
        <v>20</v>
      </c>
      <c r="I2258" s="2" t="s">
        <v>7988</v>
      </c>
    </row>
    <row r="2259" spans="1:9" x14ac:dyDescent="0.25">
      <c r="A2259" s="2" t="s">
        <v>680</v>
      </c>
      <c r="B2259" s="2" t="s">
        <v>711</v>
      </c>
      <c r="C2259" s="34">
        <v>42697</v>
      </c>
      <c r="D2259" s="29" t="s">
        <v>8057</v>
      </c>
      <c r="E2259" s="29" t="s">
        <v>4626</v>
      </c>
      <c r="F2259" s="29" t="s">
        <v>1863</v>
      </c>
      <c r="G2259" s="29" t="s">
        <v>1864</v>
      </c>
      <c r="H2259" s="4">
        <v>97.5</v>
      </c>
      <c r="I2259" s="2" t="s">
        <v>7981</v>
      </c>
    </row>
    <row r="2260" spans="1:9" x14ac:dyDescent="0.25">
      <c r="A2260" s="2" t="s">
        <v>680</v>
      </c>
      <c r="B2260" s="2" t="s">
        <v>711</v>
      </c>
      <c r="C2260" s="34">
        <v>42697</v>
      </c>
      <c r="D2260" s="29" t="s">
        <v>8057</v>
      </c>
      <c r="E2260" s="29" t="s">
        <v>4740</v>
      </c>
      <c r="F2260" s="29" t="s">
        <v>4741</v>
      </c>
      <c r="G2260" s="29" t="s">
        <v>4742</v>
      </c>
      <c r="H2260" s="4">
        <v>60</v>
      </c>
      <c r="I2260" s="2" t="s">
        <v>7991</v>
      </c>
    </row>
    <row r="2261" spans="1:9" x14ac:dyDescent="0.25">
      <c r="A2261" s="2" t="s">
        <v>680</v>
      </c>
      <c r="B2261" s="2" t="s">
        <v>711</v>
      </c>
      <c r="C2261" s="34">
        <v>42697</v>
      </c>
      <c r="D2261" s="29" t="s">
        <v>8057</v>
      </c>
      <c r="E2261" s="29" t="s">
        <v>4698</v>
      </c>
      <c r="F2261" s="29" t="s">
        <v>4699</v>
      </c>
      <c r="G2261" s="29" t="s">
        <v>4700</v>
      </c>
      <c r="H2261" s="4">
        <v>192</v>
      </c>
      <c r="I2261" s="2" t="s">
        <v>7988</v>
      </c>
    </row>
    <row r="2262" spans="1:9" x14ac:dyDescent="0.25">
      <c r="A2262" s="2" t="s">
        <v>680</v>
      </c>
      <c r="B2262" s="2" t="s">
        <v>711</v>
      </c>
      <c r="C2262" s="34">
        <v>42697</v>
      </c>
      <c r="D2262" s="29" t="s">
        <v>8057</v>
      </c>
      <c r="E2262" s="29" t="s">
        <v>4686</v>
      </c>
      <c r="F2262" s="29" t="s">
        <v>4687</v>
      </c>
      <c r="G2262" s="29" t="s">
        <v>4688</v>
      </c>
      <c r="H2262" s="4">
        <v>31</v>
      </c>
      <c r="I2262" s="2" t="s">
        <v>7988</v>
      </c>
    </row>
    <row r="2263" spans="1:9" x14ac:dyDescent="0.25">
      <c r="A2263" s="3" t="s">
        <v>684</v>
      </c>
      <c r="B2263" s="3" t="s">
        <v>7916</v>
      </c>
      <c r="C2263" s="36" t="s">
        <v>698</v>
      </c>
      <c r="D2263" s="29" t="s">
        <v>8057</v>
      </c>
      <c r="E2263" s="25" t="s">
        <v>7944</v>
      </c>
      <c r="F2263" s="25" t="s">
        <v>679</v>
      </c>
      <c r="G2263" s="25" t="s">
        <v>7922</v>
      </c>
      <c r="H2263" s="5">
        <v>38317.699999999997</v>
      </c>
      <c r="I2263" t="str">
        <f>Table2[[#This Row],[PAYEE/DESCRIPTION]]</f>
        <v>CHILD SUPPORT</v>
      </c>
    </row>
    <row r="2264" spans="1:9" x14ac:dyDescent="0.25">
      <c r="A2264" s="2" t="s">
        <v>680</v>
      </c>
      <c r="B2264" s="2" t="s">
        <v>711</v>
      </c>
      <c r="C2264" s="34">
        <v>42702</v>
      </c>
      <c r="D2264" s="29" t="s">
        <v>8057</v>
      </c>
      <c r="E2264" s="29" t="s">
        <v>4761</v>
      </c>
      <c r="F2264" s="29" t="s">
        <v>906</v>
      </c>
      <c r="G2264" s="29" t="s">
        <v>907</v>
      </c>
      <c r="H2264" s="4">
        <v>896.94</v>
      </c>
      <c r="I2264" s="2" t="s">
        <v>7993</v>
      </c>
    </row>
    <row r="2265" spans="1:9" x14ac:dyDescent="0.25">
      <c r="A2265" s="2" t="s">
        <v>680</v>
      </c>
      <c r="B2265" s="2" t="s">
        <v>711</v>
      </c>
      <c r="C2265" s="34">
        <v>42702</v>
      </c>
      <c r="D2265" s="29" t="s">
        <v>8057</v>
      </c>
      <c r="E2265" s="29" t="s">
        <v>4842</v>
      </c>
      <c r="F2265" s="29" t="s">
        <v>4177</v>
      </c>
      <c r="G2265" s="29" t="s">
        <v>4178</v>
      </c>
      <c r="H2265" s="4">
        <v>4681.67</v>
      </c>
      <c r="I2265" s="2" t="s">
        <v>7981</v>
      </c>
    </row>
    <row r="2266" spans="1:9" x14ac:dyDescent="0.25">
      <c r="A2266" s="2" t="s">
        <v>680</v>
      </c>
      <c r="B2266" s="2" t="s">
        <v>711</v>
      </c>
      <c r="C2266" s="34">
        <v>42702</v>
      </c>
      <c r="D2266" s="29" t="s">
        <v>8057</v>
      </c>
      <c r="E2266" s="29" t="s">
        <v>4762</v>
      </c>
      <c r="F2266" s="29" t="s">
        <v>1116</v>
      </c>
      <c r="G2266" s="29" t="s">
        <v>1117</v>
      </c>
      <c r="H2266" s="4">
        <v>52.5</v>
      </c>
      <c r="I2266" s="2" t="s">
        <v>7981</v>
      </c>
    </row>
    <row r="2267" spans="1:9" x14ac:dyDescent="0.25">
      <c r="A2267" s="2" t="s">
        <v>680</v>
      </c>
      <c r="B2267" s="2" t="s">
        <v>711</v>
      </c>
      <c r="C2267" s="34">
        <v>42702</v>
      </c>
      <c r="D2267" s="29" t="s">
        <v>8057</v>
      </c>
      <c r="E2267" s="29" t="s">
        <v>4860</v>
      </c>
      <c r="F2267" s="29" t="s">
        <v>2176</v>
      </c>
      <c r="G2267" s="29" t="s">
        <v>2177</v>
      </c>
      <c r="H2267" s="4">
        <v>45.02</v>
      </c>
      <c r="I2267" s="2" t="s">
        <v>7981</v>
      </c>
    </row>
    <row r="2268" spans="1:9" x14ac:dyDescent="0.25">
      <c r="A2268" s="2" t="s">
        <v>680</v>
      </c>
      <c r="B2268" s="2" t="s">
        <v>711</v>
      </c>
      <c r="C2268" s="34">
        <v>42702</v>
      </c>
      <c r="D2268" s="29" t="s">
        <v>8057</v>
      </c>
      <c r="E2268" s="29" t="s">
        <v>4763</v>
      </c>
      <c r="F2268" s="29" t="s">
        <v>912</v>
      </c>
      <c r="G2268" s="29" t="s">
        <v>913</v>
      </c>
      <c r="H2268" s="4">
        <v>783.84</v>
      </c>
      <c r="I2268" s="2" t="s">
        <v>7993</v>
      </c>
    </row>
    <row r="2269" spans="1:9" x14ac:dyDescent="0.25">
      <c r="A2269" s="2" t="s">
        <v>680</v>
      </c>
      <c r="B2269" s="2" t="s">
        <v>711</v>
      </c>
      <c r="C2269" s="34">
        <v>42702</v>
      </c>
      <c r="D2269" s="29" t="s">
        <v>8057</v>
      </c>
      <c r="E2269" s="29" t="s">
        <v>4764</v>
      </c>
      <c r="F2269" s="29" t="s">
        <v>915</v>
      </c>
      <c r="G2269" s="29" t="s">
        <v>916</v>
      </c>
      <c r="H2269" s="4">
        <v>1373.57</v>
      </c>
      <c r="I2269" s="2" t="s">
        <v>7993</v>
      </c>
    </row>
    <row r="2270" spans="1:9" x14ac:dyDescent="0.25">
      <c r="A2270" s="2" t="s">
        <v>680</v>
      </c>
      <c r="B2270" s="2" t="s">
        <v>711</v>
      </c>
      <c r="C2270" s="34">
        <v>42702</v>
      </c>
      <c r="D2270" s="29" t="s">
        <v>8057</v>
      </c>
      <c r="E2270" s="29" t="s">
        <v>4857</v>
      </c>
      <c r="F2270" s="29" t="s">
        <v>4858</v>
      </c>
      <c r="G2270" s="29" t="s">
        <v>4859</v>
      </c>
      <c r="H2270" s="4">
        <v>4000</v>
      </c>
      <c r="I2270" s="2" t="s">
        <v>7981</v>
      </c>
    </row>
    <row r="2271" spans="1:9" x14ac:dyDescent="0.25">
      <c r="A2271" s="2" t="s">
        <v>680</v>
      </c>
      <c r="B2271" s="2" t="s">
        <v>711</v>
      </c>
      <c r="C2271" s="34">
        <v>42702</v>
      </c>
      <c r="D2271" s="29" t="s">
        <v>8057</v>
      </c>
      <c r="E2271" s="29" t="s">
        <v>4825</v>
      </c>
      <c r="F2271" s="29" t="s">
        <v>804</v>
      </c>
      <c r="G2271" s="29" t="s">
        <v>805</v>
      </c>
      <c r="H2271" s="4">
        <v>729.9</v>
      </c>
      <c r="I2271" s="2" t="s">
        <v>7981</v>
      </c>
    </row>
    <row r="2272" spans="1:9" x14ac:dyDescent="0.25">
      <c r="A2272" s="2" t="s">
        <v>680</v>
      </c>
      <c r="B2272" s="2" t="s">
        <v>711</v>
      </c>
      <c r="C2272" s="34">
        <v>42702</v>
      </c>
      <c r="D2272" s="29" t="s">
        <v>8057</v>
      </c>
      <c r="E2272" s="29" t="s">
        <v>4833</v>
      </c>
      <c r="F2272" s="29" t="s">
        <v>2540</v>
      </c>
      <c r="G2272" s="29" t="s">
        <v>2541</v>
      </c>
      <c r="H2272" s="4">
        <v>106650</v>
      </c>
      <c r="I2272" s="2" t="s">
        <v>7981</v>
      </c>
    </row>
    <row r="2273" spans="1:9" x14ac:dyDescent="0.25">
      <c r="A2273" s="2" t="s">
        <v>680</v>
      </c>
      <c r="B2273" s="2" t="s">
        <v>711</v>
      </c>
      <c r="C2273" s="34">
        <v>42702</v>
      </c>
      <c r="D2273" s="29" t="s">
        <v>8057</v>
      </c>
      <c r="E2273" s="29" t="s">
        <v>4824</v>
      </c>
      <c r="F2273" s="29" t="s">
        <v>3988</v>
      </c>
      <c r="G2273" s="29" t="s">
        <v>3989</v>
      </c>
      <c r="H2273" s="4">
        <v>379</v>
      </c>
      <c r="I2273" s="2" t="s">
        <v>7981</v>
      </c>
    </row>
    <row r="2274" spans="1:9" x14ac:dyDescent="0.25">
      <c r="A2274" s="2" t="s">
        <v>680</v>
      </c>
      <c r="B2274" s="2" t="s">
        <v>711</v>
      </c>
      <c r="C2274" s="34">
        <v>42702</v>
      </c>
      <c r="D2274" s="29" t="s">
        <v>8057</v>
      </c>
      <c r="E2274" s="29" t="s">
        <v>4765</v>
      </c>
      <c r="F2274" s="29" t="s">
        <v>918</v>
      </c>
      <c r="G2274" s="29" t="s">
        <v>919</v>
      </c>
      <c r="H2274" s="4">
        <v>124.74</v>
      </c>
      <c r="I2274" s="2" t="s">
        <v>7993</v>
      </c>
    </row>
    <row r="2275" spans="1:9" x14ac:dyDescent="0.25">
      <c r="A2275" s="2" t="s">
        <v>680</v>
      </c>
      <c r="B2275" s="2" t="s">
        <v>711</v>
      </c>
      <c r="C2275" s="34">
        <v>42702</v>
      </c>
      <c r="D2275" s="29" t="s">
        <v>8057</v>
      </c>
      <c r="E2275" s="29" t="s">
        <v>4766</v>
      </c>
      <c r="F2275" s="29" t="s">
        <v>921</v>
      </c>
      <c r="G2275" s="29" t="s">
        <v>922</v>
      </c>
      <c r="H2275" s="4">
        <v>11270.64</v>
      </c>
      <c r="I2275" s="2" t="s">
        <v>7993</v>
      </c>
    </row>
    <row r="2276" spans="1:9" x14ac:dyDescent="0.25">
      <c r="A2276" s="2" t="s">
        <v>680</v>
      </c>
      <c r="B2276" s="2" t="s">
        <v>711</v>
      </c>
      <c r="C2276" s="34">
        <v>42702</v>
      </c>
      <c r="D2276" s="29" t="s">
        <v>8057</v>
      </c>
      <c r="E2276" s="29" t="s">
        <v>4838</v>
      </c>
      <c r="F2276" s="29" t="s">
        <v>1032</v>
      </c>
      <c r="G2276" s="29" t="s">
        <v>1033</v>
      </c>
      <c r="H2276" s="4">
        <v>291.55</v>
      </c>
      <c r="I2276" s="2" t="s">
        <v>7993</v>
      </c>
    </row>
    <row r="2277" spans="1:9" x14ac:dyDescent="0.25">
      <c r="A2277" s="2" t="s">
        <v>680</v>
      </c>
      <c r="B2277" s="2" t="s">
        <v>711</v>
      </c>
      <c r="C2277" s="34">
        <v>42702</v>
      </c>
      <c r="D2277" s="29" t="s">
        <v>8057</v>
      </c>
      <c r="E2277" s="29" t="s">
        <v>4768</v>
      </c>
      <c r="F2277" s="29" t="s">
        <v>927</v>
      </c>
      <c r="G2277" s="29" t="s">
        <v>928</v>
      </c>
      <c r="H2277" s="4">
        <v>949.64</v>
      </c>
      <c r="I2277" s="2" t="s">
        <v>7981</v>
      </c>
    </row>
    <row r="2278" spans="1:9" x14ac:dyDescent="0.25">
      <c r="A2278" s="2" t="s">
        <v>680</v>
      </c>
      <c r="B2278" s="2" t="s">
        <v>711</v>
      </c>
      <c r="C2278" s="34">
        <v>42702</v>
      </c>
      <c r="D2278" s="29" t="s">
        <v>8057</v>
      </c>
      <c r="E2278" s="29" t="s">
        <v>4767</v>
      </c>
      <c r="F2278" s="29" t="s">
        <v>924</v>
      </c>
      <c r="G2278" s="29" t="s">
        <v>925</v>
      </c>
      <c r="H2278" s="4">
        <v>1875.49</v>
      </c>
      <c r="I2278" s="2" t="s">
        <v>7981</v>
      </c>
    </row>
    <row r="2279" spans="1:9" x14ac:dyDescent="0.25">
      <c r="A2279" s="2" t="s">
        <v>680</v>
      </c>
      <c r="B2279" s="2" t="s">
        <v>711</v>
      </c>
      <c r="C2279" s="34">
        <v>42702</v>
      </c>
      <c r="D2279" s="29" t="s">
        <v>8057</v>
      </c>
      <c r="E2279" s="29" t="s">
        <v>4806</v>
      </c>
      <c r="F2279" s="29" t="s">
        <v>1301</v>
      </c>
      <c r="G2279" s="29" t="s">
        <v>1302</v>
      </c>
      <c r="H2279" s="4">
        <v>105</v>
      </c>
      <c r="I2279" s="2" t="s">
        <v>7981</v>
      </c>
    </row>
    <row r="2280" spans="1:9" x14ac:dyDescent="0.25">
      <c r="A2280" s="2" t="s">
        <v>680</v>
      </c>
      <c r="B2280" s="2" t="s">
        <v>711</v>
      </c>
      <c r="C2280" s="34">
        <v>42702</v>
      </c>
      <c r="D2280" s="29" t="s">
        <v>8057</v>
      </c>
      <c r="E2280" s="29" t="s">
        <v>4840</v>
      </c>
      <c r="F2280" s="29" t="s">
        <v>2979</v>
      </c>
      <c r="G2280" s="29" t="s">
        <v>2980</v>
      </c>
      <c r="H2280" s="4">
        <v>75</v>
      </c>
      <c r="I2280" s="2" t="s">
        <v>8016</v>
      </c>
    </row>
    <row r="2281" spans="1:9" x14ac:dyDescent="0.25">
      <c r="A2281" s="2" t="s">
        <v>680</v>
      </c>
      <c r="B2281" s="2" t="s">
        <v>711</v>
      </c>
      <c r="C2281" s="34">
        <v>42702</v>
      </c>
      <c r="D2281" s="29" t="s">
        <v>8057</v>
      </c>
      <c r="E2281" s="29" t="s">
        <v>4779</v>
      </c>
      <c r="F2281" s="29" t="s">
        <v>952</v>
      </c>
      <c r="G2281" s="29" t="s">
        <v>955</v>
      </c>
      <c r="H2281" s="4">
        <v>447.67</v>
      </c>
      <c r="I2281" s="2" t="s">
        <v>7981</v>
      </c>
    </row>
    <row r="2282" spans="1:9" x14ac:dyDescent="0.25">
      <c r="A2282" s="2" t="s">
        <v>680</v>
      </c>
      <c r="B2282" s="2" t="s">
        <v>711</v>
      </c>
      <c r="C2282" s="34">
        <v>42702</v>
      </c>
      <c r="D2282" s="29" t="s">
        <v>8057</v>
      </c>
      <c r="E2282" s="29" t="s">
        <v>4778</v>
      </c>
      <c r="F2282" s="29" t="s">
        <v>952</v>
      </c>
      <c r="G2282" s="29" t="s">
        <v>953</v>
      </c>
      <c r="H2282" s="4">
        <v>449.3</v>
      </c>
      <c r="I2282" s="2" t="s">
        <v>7981</v>
      </c>
    </row>
    <row r="2283" spans="1:9" x14ac:dyDescent="0.25">
      <c r="A2283" s="2" t="s">
        <v>680</v>
      </c>
      <c r="B2283" s="2" t="s">
        <v>711</v>
      </c>
      <c r="C2283" s="34">
        <v>42702</v>
      </c>
      <c r="D2283" s="29" t="s">
        <v>8057</v>
      </c>
      <c r="E2283" s="29" t="s">
        <v>4843</v>
      </c>
      <c r="F2283" s="29" t="s">
        <v>4844</v>
      </c>
      <c r="G2283" s="29" t="s">
        <v>4845</v>
      </c>
      <c r="H2283" s="4">
        <v>250</v>
      </c>
      <c r="I2283" s="2" t="s">
        <v>7981</v>
      </c>
    </row>
    <row r="2284" spans="1:9" x14ac:dyDescent="0.25">
      <c r="A2284" s="2" t="s">
        <v>680</v>
      </c>
      <c r="B2284" s="2" t="s">
        <v>711</v>
      </c>
      <c r="C2284" s="34">
        <v>42702</v>
      </c>
      <c r="D2284" s="29" t="s">
        <v>8057</v>
      </c>
      <c r="E2284" s="29" t="s">
        <v>4892</v>
      </c>
      <c r="F2284" s="29" t="s">
        <v>4893</v>
      </c>
      <c r="G2284" s="29" t="s">
        <v>4894</v>
      </c>
      <c r="H2284" s="4">
        <v>300</v>
      </c>
      <c r="I2284" s="2" t="s">
        <v>7988</v>
      </c>
    </row>
    <row r="2285" spans="1:9" x14ac:dyDescent="0.25">
      <c r="A2285" s="2" t="s">
        <v>680</v>
      </c>
      <c r="B2285" s="2" t="s">
        <v>711</v>
      </c>
      <c r="C2285" s="34">
        <v>42702</v>
      </c>
      <c r="D2285" s="29" t="s">
        <v>8057</v>
      </c>
      <c r="E2285" s="29" t="s">
        <v>4769</v>
      </c>
      <c r="F2285" s="29" t="s">
        <v>4770</v>
      </c>
      <c r="G2285" s="29" t="s">
        <v>4771</v>
      </c>
      <c r="H2285" s="4">
        <v>44919</v>
      </c>
      <c r="I2285" s="2" t="s">
        <v>7981</v>
      </c>
    </row>
    <row r="2286" spans="1:9" x14ac:dyDescent="0.25">
      <c r="A2286" s="2" t="s">
        <v>680</v>
      </c>
      <c r="B2286" s="2" t="s">
        <v>711</v>
      </c>
      <c r="C2286" s="34">
        <v>42702</v>
      </c>
      <c r="D2286" s="29" t="s">
        <v>8057</v>
      </c>
      <c r="E2286" s="29" t="s">
        <v>4814</v>
      </c>
      <c r="F2286" s="29" t="s">
        <v>4815</v>
      </c>
      <c r="G2286" s="29" t="s">
        <v>4816</v>
      </c>
      <c r="H2286" s="4">
        <v>224</v>
      </c>
      <c r="I2286" s="2" t="s">
        <v>8043</v>
      </c>
    </row>
    <row r="2287" spans="1:9" x14ac:dyDescent="0.25">
      <c r="A2287" s="2" t="s">
        <v>680</v>
      </c>
      <c r="B2287" s="2" t="s">
        <v>711</v>
      </c>
      <c r="C2287" s="34">
        <v>42702</v>
      </c>
      <c r="D2287" s="29" t="s">
        <v>8057</v>
      </c>
      <c r="E2287" s="29" t="s">
        <v>4865</v>
      </c>
      <c r="F2287" s="29" t="s">
        <v>1436</v>
      </c>
      <c r="G2287" s="29" t="s">
        <v>1437</v>
      </c>
      <c r="H2287" s="4">
        <v>4205.49</v>
      </c>
      <c r="I2287" s="2" t="s">
        <v>7981</v>
      </c>
    </row>
    <row r="2288" spans="1:9" x14ac:dyDescent="0.25">
      <c r="A2288" s="2" t="s">
        <v>680</v>
      </c>
      <c r="B2288" s="2" t="s">
        <v>711</v>
      </c>
      <c r="C2288" s="34">
        <v>42702</v>
      </c>
      <c r="D2288" s="29" t="s">
        <v>8057</v>
      </c>
      <c r="E2288" s="29" t="s">
        <v>4895</v>
      </c>
      <c r="F2288" s="29" t="s">
        <v>4896</v>
      </c>
      <c r="G2288" s="29" t="s">
        <v>4897</v>
      </c>
      <c r="H2288" s="4">
        <v>631</v>
      </c>
      <c r="I2288" s="2" t="s">
        <v>7988</v>
      </c>
    </row>
    <row r="2289" spans="1:9" x14ac:dyDescent="0.25">
      <c r="A2289" s="2" t="s">
        <v>680</v>
      </c>
      <c r="B2289" s="2" t="s">
        <v>711</v>
      </c>
      <c r="C2289" s="34">
        <v>42702</v>
      </c>
      <c r="D2289" s="29" t="s">
        <v>8057</v>
      </c>
      <c r="E2289" s="29" t="s">
        <v>4808</v>
      </c>
      <c r="F2289" s="29" t="s">
        <v>4809</v>
      </c>
      <c r="G2289" s="29" t="s">
        <v>4810</v>
      </c>
      <c r="H2289" s="4">
        <v>1700.02</v>
      </c>
      <c r="I2289" s="2" t="s">
        <v>7981</v>
      </c>
    </row>
    <row r="2290" spans="1:9" x14ac:dyDescent="0.25">
      <c r="A2290" s="2" t="s">
        <v>680</v>
      </c>
      <c r="B2290" s="2" t="s">
        <v>711</v>
      </c>
      <c r="C2290" s="34">
        <v>42702</v>
      </c>
      <c r="D2290" s="29" t="s">
        <v>8057</v>
      </c>
      <c r="E2290" s="29" t="s">
        <v>4820</v>
      </c>
      <c r="F2290" s="29" t="s">
        <v>1330</v>
      </c>
      <c r="G2290" s="29" t="s">
        <v>1331</v>
      </c>
      <c r="H2290" s="4">
        <v>2844.44</v>
      </c>
      <c r="I2290" s="2" t="s">
        <v>7981</v>
      </c>
    </row>
    <row r="2291" spans="1:9" x14ac:dyDescent="0.25">
      <c r="A2291" s="2" t="s">
        <v>680</v>
      </c>
      <c r="B2291" s="2" t="s">
        <v>711</v>
      </c>
      <c r="C2291" s="34">
        <v>42702</v>
      </c>
      <c r="D2291" s="29" t="s">
        <v>8057</v>
      </c>
      <c r="E2291" s="29" t="s">
        <v>4772</v>
      </c>
      <c r="F2291" s="29" t="s">
        <v>1515</v>
      </c>
      <c r="G2291" s="29" t="s">
        <v>1516</v>
      </c>
      <c r="H2291" s="4">
        <v>4691.93</v>
      </c>
      <c r="I2291" s="2" t="s">
        <v>7981</v>
      </c>
    </row>
    <row r="2292" spans="1:9" x14ac:dyDescent="0.25">
      <c r="A2292" s="2" t="s">
        <v>680</v>
      </c>
      <c r="B2292" s="2" t="s">
        <v>711</v>
      </c>
      <c r="C2292" s="34">
        <v>42702</v>
      </c>
      <c r="D2292" s="29" t="s">
        <v>8057</v>
      </c>
      <c r="E2292" s="29" t="s">
        <v>4802</v>
      </c>
      <c r="F2292" s="29" t="s">
        <v>4803</v>
      </c>
      <c r="G2292" s="29" t="s">
        <v>4804</v>
      </c>
      <c r="H2292" s="4">
        <v>224</v>
      </c>
      <c r="I2292" s="2" t="s">
        <v>8043</v>
      </c>
    </row>
    <row r="2293" spans="1:9" x14ac:dyDescent="0.25">
      <c r="A2293" s="2" t="s">
        <v>680</v>
      </c>
      <c r="B2293" s="2" t="s">
        <v>711</v>
      </c>
      <c r="C2293" s="34">
        <v>42702</v>
      </c>
      <c r="D2293" s="29" t="s">
        <v>8057</v>
      </c>
      <c r="E2293" s="29" t="s">
        <v>4841</v>
      </c>
      <c r="F2293" s="29" t="s">
        <v>2141</v>
      </c>
      <c r="G2293" s="29" t="s">
        <v>2142</v>
      </c>
      <c r="H2293" s="4">
        <v>219.73</v>
      </c>
      <c r="I2293" s="2" t="s">
        <v>7981</v>
      </c>
    </row>
    <row r="2294" spans="1:9" x14ac:dyDescent="0.25">
      <c r="A2294" s="2" t="s">
        <v>680</v>
      </c>
      <c r="B2294" s="2" t="s">
        <v>711</v>
      </c>
      <c r="C2294" s="34">
        <v>42702</v>
      </c>
      <c r="D2294" s="29" t="s">
        <v>8057</v>
      </c>
      <c r="E2294" s="29" t="s">
        <v>4861</v>
      </c>
      <c r="F2294" s="29" t="s">
        <v>3671</v>
      </c>
      <c r="G2294" s="29" t="s">
        <v>3672</v>
      </c>
      <c r="H2294" s="4">
        <v>303.45</v>
      </c>
      <c r="I2294" s="2" t="s">
        <v>7981</v>
      </c>
    </row>
    <row r="2295" spans="1:9" x14ac:dyDescent="0.25">
      <c r="A2295" s="2" t="s">
        <v>680</v>
      </c>
      <c r="B2295" s="2" t="s">
        <v>711</v>
      </c>
      <c r="C2295" s="34">
        <v>42702</v>
      </c>
      <c r="D2295" s="29" t="s">
        <v>8057</v>
      </c>
      <c r="E2295" s="29" t="s">
        <v>4773</v>
      </c>
      <c r="F2295" s="29" t="s">
        <v>725</v>
      </c>
      <c r="G2295" s="29" t="s">
        <v>726</v>
      </c>
      <c r="H2295" s="4">
        <v>1635.93</v>
      </c>
      <c r="I2295" s="2" t="s">
        <v>7981</v>
      </c>
    </row>
    <row r="2296" spans="1:9" x14ac:dyDescent="0.25">
      <c r="A2296" s="2" t="s">
        <v>680</v>
      </c>
      <c r="B2296" s="2" t="s">
        <v>711</v>
      </c>
      <c r="C2296" s="34">
        <v>42702</v>
      </c>
      <c r="D2296" s="29" t="s">
        <v>8057</v>
      </c>
      <c r="E2296" s="29" t="s">
        <v>4837</v>
      </c>
      <c r="F2296" s="29" t="s">
        <v>1614</v>
      </c>
      <c r="G2296" s="29" t="s">
        <v>1615</v>
      </c>
      <c r="H2296" s="4">
        <v>86.76</v>
      </c>
      <c r="I2296" s="2" t="s">
        <v>7922</v>
      </c>
    </row>
    <row r="2297" spans="1:9" x14ac:dyDescent="0.25">
      <c r="A2297" s="2" t="s">
        <v>680</v>
      </c>
      <c r="B2297" s="2" t="s">
        <v>711</v>
      </c>
      <c r="C2297" s="34">
        <v>42702</v>
      </c>
      <c r="D2297" s="29" t="s">
        <v>8057</v>
      </c>
      <c r="E2297" s="29" t="s">
        <v>4854</v>
      </c>
      <c r="F2297" s="29" t="s">
        <v>1877</v>
      </c>
      <c r="G2297" s="29" t="s">
        <v>1878</v>
      </c>
      <c r="H2297" s="4">
        <v>7934.88</v>
      </c>
      <c r="I2297" s="2" t="s">
        <v>7981</v>
      </c>
    </row>
    <row r="2298" spans="1:9" x14ac:dyDescent="0.25">
      <c r="A2298" s="2" t="s">
        <v>680</v>
      </c>
      <c r="B2298" s="2" t="s">
        <v>711</v>
      </c>
      <c r="C2298" s="34">
        <v>42702</v>
      </c>
      <c r="D2298" s="29" t="s">
        <v>8057</v>
      </c>
      <c r="E2298" s="29" t="s">
        <v>4901</v>
      </c>
      <c r="F2298" s="29" t="s">
        <v>4902</v>
      </c>
      <c r="G2298" s="29" t="s">
        <v>4903</v>
      </c>
      <c r="H2298" s="4">
        <v>398.32</v>
      </c>
      <c r="I2298" s="2" t="s">
        <v>7994</v>
      </c>
    </row>
    <row r="2299" spans="1:9" x14ac:dyDescent="0.25">
      <c r="A2299" s="2" t="s">
        <v>680</v>
      </c>
      <c r="B2299" s="2" t="s">
        <v>711</v>
      </c>
      <c r="C2299" s="34">
        <v>42702</v>
      </c>
      <c r="D2299" s="29" t="s">
        <v>8057</v>
      </c>
      <c r="E2299" s="29" t="s">
        <v>4774</v>
      </c>
      <c r="F2299" s="29" t="s">
        <v>3133</v>
      </c>
      <c r="G2299" s="29" t="s">
        <v>3134</v>
      </c>
      <c r="H2299" s="4">
        <v>631.77</v>
      </c>
      <c r="I2299" s="2" t="s">
        <v>7981</v>
      </c>
    </row>
    <row r="2300" spans="1:9" x14ac:dyDescent="0.25">
      <c r="A2300" s="2" t="s">
        <v>680</v>
      </c>
      <c r="B2300" s="2" t="s">
        <v>711</v>
      </c>
      <c r="C2300" s="34">
        <v>42702</v>
      </c>
      <c r="D2300" s="29" t="s">
        <v>8057</v>
      </c>
      <c r="E2300" s="29" t="s">
        <v>4871</v>
      </c>
      <c r="F2300" s="29" t="s">
        <v>1660</v>
      </c>
      <c r="G2300" s="29" t="s">
        <v>1661</v>
      </c>
      <c r="H2300" s="4">
        <v>266.77</v>
      </c>
      <c r="I2300" s="2" t="s">
        <v>7922</v>
      </c>
    </row>
    <row r="2301" spans="1:9" x14ac:dyDescent="0.25">
      <c r="A2301" s="2" t="s">
        <v>680</v>
      </c>
      <c r="B2301" s="2" t="s">
        <v>711</v>
      </c>
      <c r="C2301" s="34">
        <v>42702</v>
      </c>
      <c r="D2301" s="29" t="s">
        <v>8057</v>
      </c>
      <c r="E2301" s="29" t="s">
        <v>4835</v>
      </c>
      <c r="F2301" s="29" t="s">
        <v>1608</v>
      </c>
      <c r="G2301" s="29" t="s">
        <v>1609</v>
      </c>
      <c r="H2301" s="4">
        <v>281.5</v>
      </c>
      <c r="I2301" s="2" t="s">
        <v>7922</v>
      </c>
    </row>
    <row r="2302" spans="1:9" x14ac:dyDescent="0.25">
      <c r="A2302" s="2" t="s">
        <v>680</v>
      </c>
      <c r="B2302" s="2" t="s">
        <v>711</v>
      </c>
      <c r="C2302" s="34">
        <v>42702</v>
      </c>
      <c r="D2302" s="29" t="s">
        <v>8057</v>
      </c>
      <c r="E2302" s="29" t="s">
        <v>4821</v>
      </c>
      <c r="F2302" s="29" t="s">
        <v>4822</v>
      </c>
      <c r="G2302" s="29" t="s">
        <v>4823</v>
      </c>
      <c r="H2302" s="4">
        <v>224</v>
      </c>
      <c r="I2302" s="2" t="s">
        <v>8043</v>
      </c>
    </row>
    <row r="2303" spans="1:9" x14ac:dyDescent="0.25">
      <c r="A2303" s="2" t="s">
        <v>680</v>
      </c>
      <c r="B2303" s="2" t="s">
        <v>711</v>
      </c>
      <c r="C2303" s="34">
        <v>42702</v>
      </c>
      <c r="D2303" s="29" t="s">
        <v>8057</v>
      </c>
      <c r="E2303" s="29" t="s">
        <v>4877</v>
      </c>
      <c r="F2303" s="29" t="s">
        <v>4878</v>
      </c>
      <c r="G2303" s="29" t="s">
        <v>4879</v>
      </c>
      <c r="H2303" s="4">
        <v>77.400000000000006</v>
      </c>
      <c r="I2303" s="2" t="s">
        <v>7988</v>
      </c>
    </row>
    <row r="2304" spans="1:9" x14ac:dyDescent="0.25">
      <c r="A2304" s="2" t="s">
        <v>680</v>
      </c>
      <c r="B2304" s="2" t="s">
        <v>711</v>
      </c>
      <c r="C2304" s="34">
        <v>42702</v>
      </c>
      <c r="D2304" s="29" t="s">
        <v>8057</v>
      </c>
      <c r="E2304" s="29" t="s">
        <v>4839</v>
      </c>
      <c r="F2304" s="29" t="s">
        <v>1379</v>
      </c>
      <c r="G2304" s="29" t="s">
        <v>1380</v>
      </c>
      <c r="H2304" s="4">
        <v>278.16000000000003</v>
      </c>
      <c r="I2304" s="2" t="s">
        <v>7981</v>
      </c>
    </row>
    <row r="2305" spans="1:9" x14ac:dyDescent="0.25">
      <c r="A2305" s="2" t="s">
        <v>680</v>
      </c>
      <c r="B2305" s="2" t="s">
        <v>711</v>
      </c>
      <c r="C2305" s="34">
        <v>42702</v>
      </c>
      <c r="D2305" s="29" t="s">
        <v>8057</v>
      </c>
      <c r="E2305" s="29" t="s">
        <v>4775</v>
      </c>
      <c r="F2305" s="29" t="s">
        <v>943</v>
      </c>
      <c r="G2305" s="29" t="s">
        <v>944</v>
      </c>
      <c r="H2305" s="4">
        <v>1667.62</v>
      </c>
      <c r="I2305" s="2" t="s">
        <v>7981</v>
      </c>
    </row>
    <row r="2306" spans="1:9" x14ac:dyDescent="0.25">
      <c r="A2306" s="2" t="s">
        <v>680</v>
      </c>
      <c r="B2306" s="2" t="s">
        <v>711</v>
      </c>
      <c r="C2306" s="34">
        <v>42702</v>
      </c>
      <c r="D2306" s="29" t="s">
        <v>8057</v>
      </c>
      <c r="E2306" s="29" t="s">
        <v>4856</v>
      </c>
      <c r="F2306" s="29" t="s">
        <v>2994</v>
      </c>
      <c r="G2306" s="29" t="s">
        <v>2995</v>
      </c>
      <c r="H2306" s="4">
        <v>213.73</v>
      </c>
      <c r="I2306" s="2" t="s">
        <v>8004</v>
      </c>
    </row>
    <row r="2307" spans="1:9" x14ac:dyDescent="0.25">
      <c r="A2307" s="2" t="s">
        <v>680</v>
      </c>
      <c r="B2307" s="2" t="s">
        <v>711</v>
      </c>
      <c r="C2307" s="34">
        <v>42702</v>
      </c>
      <c r="D2307" s="29" t="s">
        <v>8057</v>
      </c>
      <c r="E2307" s="29" t="s">
        <v>4907</v>
      </c>
      <c r="F2307" s="29" t="s">
        <v>4908</v>
      </c>
      <c r="G2307" s="29" t="s">
        <v>4909</v>
      </c>
      <c r="H2307" s="4">
        <v>30</v>
      </c>
      <c r="I2307" s="2" t="s">
        <v>7991</v>
      </c>
    </row>
    <row r="2308" spans="1:9" x14ac:dyDescent="0.25">
      <c r="A2308" s="2" t="s">
        <v>680</v>
      </c>
      <c r="B2308" s="2" t="s">
        <v>711</v>
      </c>
      <c r="C2308" s="34">
        <v>42702</v>
      </c>
      <c r="D2308" s="29" t="s">
        <v>8057</v>
      </c>
      <c r="E2308" s="29" t="s">
        <v>4776</v>
      </c>
      <c r="F2308" s="29" t="s">
        <v>3471</v>
      </c>
      <c r="G2308" s="29" t="s">
        <v>3472</v>
      </c>
      <c r="H2308" s="4">
        <v>8030</v>
      </c>
      <c r="I2308" s="2" t="s">
        <v>7981</v>
      </c>
    </row>
    <row r="2309" spans="1:9" x14ac:dyDescent="0.25">
      <c r="A2309" s="2" t="s">
        <v>680</v>
      </c>
      <c r="B2309" s="2" t="s">
        <v>711</v>
      </c>
      <c r="C2309" s="34">
        <v>42702</v>
      </c>
      <c r="D2309" s="29" t="s">
        <v>8057</v>
      </c>
      <c r="E2309" s="29" t="s">
        <v>4866</v>
      </c>
      <c r="F2309" s="29" t="s">
        <v>1648</v>
      </c>
      <c r="G2309" s="29" t="s">
        <v>1649</v>
      </c>
      <c r="H2309" s="4">
        <v>358.62</v>
      </c>
      <c r="I2309" s="2" t="s">
        <v>7922</v>
      </c>
    </row>
    <row r="2310" spans="1:9" x14ac:dyDescent="0.25">
      <c r="A2310" s="2" t="s">
        <v>680</v>
      </c>
      <c r="B2310" s="2" t="s">
        <v>711</v>
      </c>
      <c r="C2310" s="34">
        <v>42702</v>
      </c>
      <c r="D2310" s="29" t="s">
        <v>8057</v>
      </c>
      <c r="E2310" s="29" t="s">
        <v>4863</v>
      </c>
      <c r="F2310" s="29" t="s">
        <v>1642</v>
      </c>
      <c r="G2310" s="29" t="s">
        <v>1643</v>
      </c>
      <c r="H2310" s="4">
        <v>96.98</v>
      </c>
      <c r="I2310" s="2" t="s">
        <v>7922</v>
      </c>
    </row>
    <row r="2311" spans="1:9" x14ac:dyDescent="0.25">
      <c r="A2311" s="2" t="s">
        <v>680</v>
      </c>
      <c r="B2311" s="2" t="s">
        <v>711</v>
      </c>
      <c r="C2311" s="34">
        <v>42702</v>
      </c>
      <c r="D2311" s="29" t="s">
        <v>8057</v>
      </c>
      <c r="E2311" s="29" t="s">
        <v>4864</v>
      </c>
      <c r="F2311" s="29" t="s">
        <v>1642</v>
      </c>
      <c r="G2311" s="29" t="s">
        <v>1643</v>
      </c>
      <c r="H2311" s="4">
        <v>120</v>
      </c>
      <c r="I2311" s="2" t="s">
        <v>7922</v>
      </c>
    </row>
    <row r="2312" spans="1:9" x14ac:dyDescent="0.25">
      <c r="A2312" s="2" t="s">
        <v>680</v>
      </c>
      <c r="B2312" s="2" t="s">
        <v>711</v>
      </c>
      <c r="C2312" s="34">
        <v>42702</v>
      </c>
      <c r="D2312" s="29" t="s">
        <v>8057</v>
      </c>
      <c r="E2312" s="29" t="s">
        <v>4904</v>
      </c>
      <c r="F2312" s="29" t="s">
        <v>4905</v>
      </c>
      <c r="G2312" s="29" t="s">
        <v>4906</v>
      </c>
      <c r="H2312" s="4">
        <v>592.86</v>
      </c>
      <c r="I2312" s="2" t="s">
        <v>7994</v>
      </c>
    </row>
    <row r="2313" spans="1:9" x14ac:dyDescent="0.25">
      <c r="A2313" s="2" t="s">
        <v>680</v>
      </c>
      <c r="B2313" s="2" t="s">
        <v>711</v>
      </c>
      <c r="C2313" s="34">
        <v>42702</v>
      </c>
      <c r="D2313" s="29" t="s">
        <v>8057</v>
      </c>
      <c r="E2313" s="29" t="s">
        <v>4780</v>
      </c>
      <c r="F2313" s="29" t="s">
        <v>2439</v>
      </c>
      <c r="G2313" s="29" t="s">
        <v>2440</v>
      </c>
      <c r="H2313" s="4">
        <v>600</v>
      </c>
      <c r="I2313" s="2" t="s">
        <v>7981</v>
      </c>
    </row>
    <row r="2314" spans="1:9" x14ac:dyDescent="0.25">
      <c r="A2314" s="2" t="s">
        <v>680</v>
      </c>
      <c r="B2314" s="2" t="s">
        <v>711</v>
      </c>
      <c r="C2314" s="34">
        <v>42702</v>
      </c>
      <c r="D2314" s="29" t="s">
        <v>8057</v>
      </c>
      <c r="E2314" s="29" t="s">
        <v>4800</v>
      </c>
      <c r="F2314" s="29" t="s">
        <v>1291</v>
      </c>
      <c r="G2314" s="29" t="s">
        <v>1292</v>
      </c>
      <c r="H2314" s="4">
        <v>105</v>
      </c>
      <c r="I2314" s="2" t="s">
        <v>7981</v>
      </c>
    </row>
    <row r="2315" spans="1:9" x14ac:dyDescent="0.25">
      <c r="A2315" s="2" t="s">
        <v>680</v>
      </c>
      <c r="B2315" s="2" t="s">
        <v>711</v>
      </c>
      <c r="C2315" s="34">
        <v>42702</v>
      </c>
      <c r="D2315" s="29" t="s">
        <v>8057</v>
      </c>
      <c r="E2315" s="29" t="s">
        <v>4867</v>
      </c>
      <c r="F2315" s="29" t="s">
        <v>4034</v>
      </c>
      <c r="G2315" s="29" t="s">
        <v>4035</v>
      </c>
      <c r="H2315" s="4">
        <v>105</v>
      </c>
      <c r="I2315" s="2" t="s">
        <v>7981</v>
      </c>
    </row>
    <row r="2316" spans="1:9" x14ac:dyDescent="0.25">
      <c r="A2316" s="2" t="s">
        <v>680</v>
      </c>
      <c r="B2316" s="2" t="s">
        <v>711</v>
      </c>
      <c r="C2316" s="34">
        <v>42702</v>
      </c>
      <c r="D2316" s="29" t="s">
        <v>8057</v>
      </c>
      <c r="E2316" s="29" t="s">
        <v>4874</v>
      </c>
      <c r="F2316" s="29" t="s">
        <v>4875</v>
      </c>
      <c r="G2316" s="29" t="s">
        <v>4876</v>
      </c>
      <c r="H2316" s="4">
        <v>209.83</v>
      </c>
      <c r="I2316" s="2" t="s">
        <v>7993</v>
      </c>
    </row>
    <row r="2317" spans="1:9" x14ac:dyDescent="0.25">
      <c r="A2317" s="2" t="s">
        <v>680</v>
      </c>
      <c r="B2317" s="2" t="s">
        <v>711</v>
      </c>
      <c r="C2317" s="34">
        <v>42702</v>
      </c>
      <c r="D2317" s="29" t="s">
        <v>8057</v>
      </c>
      <c r="E2317" s="29" t="s">
        <v>4849</v>
      </c>
      <c r="F2317" s="29" t="s">
        <v>4011</v>
      </c>
      <c r="G2317" s="29" t="s">
        <v>4012</v>
      </c>
      <c r="H2317" s="4">
        <v>160</v>
      </c>
      <c r="I2317" s="2" t="s">
        <v>7981</v>
      </c>
    </row>
    <row r="2318" spans="1:9" x14ac:dyDescent="0.25">
      <c r="A2318" s="2" t="s">
        <v>680</v>
      </c>
      <c r="B2318" s="2" t="s">
        <v>711</v>
      </c>
      <c r="C2318" s="34">
        <v>42702</v>
      </c>
      <c r="D2318" s="29" t="s">
        <v>8057</v>
      </c>
      <c r="E2318" s="29" t="s">
        <v>4916</v>
      </c>
      <c r="F2318" s="29" t="s">
        <v>4917</v>
      </c>
      <c r="G2318" s="29" t="s">
        <v>4918</v>
      </c>
      <c r="H2318" s="4">
        <v>35</v>
      </c>
      <c r="I2318" s="2" t="s">
        <v>7991</v>
      </c>
    </row>
    <row r="2319" spans="1:9" x14ac:dyDescent="0.25">
      <c r="A2319" s="2" t="s">
        <v>680</v>
      </c>
      <c r="B2319" s="2" t="s">
        <v>711</v>
      </c>
      <c r="C2319" s="34">
        <v>42702</v>
      </c>
      <c r="D2319" s="29" t="s">
        <v>8057</v>
      </c>
      <c r="E2319" s="29" t="s">
        <v>4889</v>
      </c>
      <c r="F2319" s="29" t="s">
        <v>4890</v>
      </c>
      <c r="G2319" s="29" t="s">
        <v>4891</v>
      </c>
      <c r="H2319" s="4">
        <v>30</v>
      </c>
      <c r="I2319" s="2" t="s">
        <v>7988</v>
      </c>
    </row>
    <row r="2320" spans="1:9" x14ac:dyDescent="0.25">
      <c r="A2320" s="2" t="s">
        <v>680</v>
      </c>
      <c r="B2320" s="2" t="s">
        <v>711</v>
      </c>
      <c r="C2320" s="34">
        <v>42702</v>
      </c>
      <c r="D2320" s="29" t="s">
        <v>8057</v>
      </c>
      <c r="E2320" s="29" t="s">
        <v>4910</v>
      </c>
      <c r="F2320" s="29" t="s">
        <v>4911</v>
      </c>
      <c r="G2320" s="29" t="s">
        <v>4912</v>
      </c>
      <c r="H2320" s="4">
        <v>45</v>
      </c>
      <c r="I2320" s="2" t="s">
        <v>7991</v>
      </c>
    </row>
    <row r="2321" spans="1:9" x14ac:dyDescent="0.25">
      <c r="A2321" s="2" t="s">
        <v>680</v>
      </c>
      <c r="B2321" s="2" t="s">
        <v>711</v>
      </c>
      <c r="C2321" s="34">
        <v>42702</v>
      </c>
      <c r="D2321" s="29" t="s">
        <v>8057</v>
      </c>
      <c r="E2321" s="29" t="s">
        <v>4819</v>
      </c>
      <c r="F2321" s="29" t="s">
        <v>3209</v>
      </c>
      <c r="G2321" s="29" t="s">
        <v>3210</v>
      </c>
      <c r="H2321" s="4">
        <v>1345.44</v>
      </c>
      <c r="I2321" s="2" t="s">
        <v>7981</v>
      </c>
    </row>
    <row r="2322" spans="1:9" x14ac:dyDescent="0.25">
      <c r="A2322" s="2" t="s">
        <v>680</v>
      </c>
      <c r="B2322" s="2" t="s">
        <v>711</v>
      </c>
      <c r="C2322" s="34">
        <v>42702</v>
      </c>
      <c r="D2322" s="29" t="s">
        <v>8057</v>
      </c>
      <c r="E2322" s="29" t="s">
        <v>4855</v>
      </c>
      <c r="F2322" s="29" t="s">
        <v>2173</v>
      </c>
      <c r="G2322" s="29" t="s">
        <v>2174</v>
      </c>
      <c r="H2322" s="4">
        <v>899.91</v>
      </c>
      <c r="I2322" s="2" t="s">
        <v>7981</v>
      </c>
    </row>
    <row r="2323" spans="1:9" x14ac:dyDescent="0.25">
      <c r="A2323" s="2" t="s">
        <v>680</v>
      </c>
      <c r="B2323" s="2" t="s">
        <v>711</v>
      </c>
      <c r="C2323" s="34">
        <v>42702</v>
      </c>
      <c r="D2323" s="29" t="s">
        <v>8057</v>
      </c>
      <c r="E2323" s="29" t="s">
        <v>4868</v>
      </c>
      <c r="F2323" s="29" t="s">
        <v>1657</v>
      </c>
      <c r="G2323" s="29" t="s">
        <v>1658</v>
      </c>
      <c r="H2323" s="4">
        <v>14.34</v>
      </c>
      <c r="I2323" s="2" t="s">
        <v>7922</v>
      </c>
    </row>
    <row r="2324" spans="1:9" x14ac:dyDescent="0.25">
      <c r="A2324" s="2" t="s">
        <v>680</v>
      </c>
      <c r="B2324" s="2" t="s">
        <v>711</v>
      </c>
      <c r="C2324" s="34">
        <v>42702</v>
      </c>
      <c r="D2324" s="29" t="s">
        <v>8057</v>
      </c>
      <c r="E2324" s="29" t="s">
        <v>4869</v>
      </c>
      <c r="F2324" s="29" t="s">
        <v>1657</v>
      </c>
      <c r="G2324" s="29" t="s">
        <v>1658</v>
      </c>
      <c r="H2324" s="4">
        <v>23.68</v>
      </c>
      <c r="I2324" s="2" t="s">
        <v>7922</v>
      </c>
    </row>
    <row r="2325" spans="1:9" x14ac:dyDescent="0.25">
      <c r="A2325" s="2" t="s">
        <v>680</v>
      </c>
      <c r="B2325" s="2" t="s">
        <v>711</v>
      </c>
      <c r="C2325" s="34">
        <v>42702</v>
      </c>
      <c r="D2325" s="29" t="s">
        <v>8057</v>
      </c>
      <c r="E2325" s="29" t="s">
        <v>4851</v>
      </c>
      <c r="F2325" s="29" t="s">
        <v>4852</v>
      </c>
      <c r="G2325" s="29" t="s">
        <v>4853</v>
      </c>
      <c r="H2325" s="4">
        <v>60.5</v>
      </c>
      <c r="I2325" s="2" t="s">
        <v>8043</v>
      </c>
    </row>
    <row r="2326" spans="1:9" x14ac:dyDescent="0.25">
      <c r="A2326" s="2" t="s">
        <v>680</v>
      </c>
      <c r="B2326" s="2" t="s">
        <v>711</v>
      </c>
      <c r="C2326" s="34">
        <v>42702</v>
      </c>
      <c r="D2326" s="29" t="s">
        <v>8057</v>
      </c>
      <c r="E2326" s="29" t="s">
        <v>4913</v>
      </c>
      <c r="F2326" s="29" t="s">
        <v>4914</v>
      </c>
      <c r="G2326" s="29" t="s">
        <v>4915</v>
      </c>
      <c r="H2326" s="4">
        <v>100</v>
      </c>
      <c r="I2326" s="2" t="s">
        <v>7991</v>
      </c>
    </row>
    <row r="2327" spans="1:9" x14ac:dyDescent="0.25">
      <c r="A2327" s="2" t="s">
        <v>680</v>
      </c>
      <c r="B2327" s="2" t="s">
        <v>711</v>
      </c>
      <c r="C2327" s="34">
        <v>42702</v>
      </c>
      <c r="D2327" s="29" t="s">
        <v>8057</v>
      </c>
      <c r="E2327" s="29" t="s">
        <v>4883</v>
      </c>
      <c r="F2327" s="29" t="s">
        <v>4884</v>
      </c>
      <c r="G2327" s="29" t="s">
        <v>4885</v>
      </c>
      <c r="H2327" s="4">
        <v>20</v>
      </c>
      <c r="I2327" s="2" t="s">
        <v>7988</v>
      </c>
    </row>
    <row r="2328" spans="1:9" x14ac:dyDescent="0.25">
      <c r="A2328" s="2" t="s">
        <v>680</v>
      </c>
      <c r="B2328" s="2" t="s">
        <v>711</v>
      </c>
      <c r="C2328" s="34">
        <v>42702</v>
      </c>
      <c r="D2328" s="29" t="s">
        <v>8057</v>
      </c>
      <c r="E2328" s="29" t="s">
        <v>4781</v>
      </c>
      <c r="F2328" s="29" t="s">
        <v>743</v>
      </c>
      <c r="G2328" s="29" t="s">
        <v>744</v>
      </c>
      <c r="H2328" s="4">
        <v>2920</v>
      </c>
      <c r="I2328" s="2" t="s">
        <v>7981</v>
      </c>
    </row>
    <row r="2329" spans="1:9" x14ac:dyDescent="0.25">
      <c r="A2329" s="2" t="s">
        <v>680</v>
      </c>
      <c r="B2329" s="2" t="s">
        <v>711</v>
      </c>
      <c r="C2329" s="34">
        <v>42702</v>
      </c>
      <c r="D2329" s="29" t="s">
        <v>8057</v>
      </c>
      <c r="E2329" s="29" t="s">
        <v>4782</v>
      </c>
      <c r="F2329" s="29" t="s">
        <v>2683</v>
      </c>
      <c r="G2329" s="29" t="s">
        <v>2684</v>
      </c>
      <c r="H2329" s="4">
        <v>1300</v>
      </c>
      <c r="I2329" s="2" t="s">
        <v>7981</v>
      </c>
    </row>
    <row r="2330" spans="1:9" x14ac:dyDescent="0.25">
      <c r="A2330" s="2" t="s">
        <v>680</v>
      </c>
      <c r="B2330" s="2" t="s">
        <v>711</v>
      </c>
      <c r="C2330" s="34">
        <v>42702</v>
      </c>
      <c r="D2330" s="29" t="s">
        <v>8057</v>
      </c>
      <c r="E2330" s="29" t="s">
        <v>4801</v>
      </c>
      <c r="F2330" s="29" t="s">
        <v>1566</v>
      </c>
      <c r="G2330" s="29" t="s">
        <v>1567</v>
      </c>
      <c r="H2330" s="4">
        <v>132</v>
      </c>
      <c r="I2330" s="2" t="s">
        <v>7922</v>
      </c>
    </row>
    <row r="2331" spans="1:9" x14ac:dyDescent="0.25">
      <c r="A2331" s="2" t="s">
        <v>680</v>
      </c>
      <c r="B2331" s="2" t="s">
        <v>711</v>
      </c>
      <c r="C2331" s="34">
        <v>42702</v>
      </c>
      <c r="D2331" s="29" t="s">
        <v>8057</v>
      </c>
      <c r="E2331" s="29" t="s">
        <v>4817</v>
      </c>
      <c r="F2331" s="29" t="s">
        <v>1584</v>
      </c>
      <c r="G2331" s="29" t="s">
        <v>1585</v>
      </c>
      <c r="H2331" s="4">
        <v>578.96</v>
      </c>
      <c r="I2331" s="2" t="s">
        <v>7922</v>
      </c>
    </row>
    <row r="2332" spans="1:9" x14ac:dyDescent="0.25">
      <c r="A2332" s="2" t="s">
        <v>680</v>
      </c>
      <c r="B2332" s="2" t="s">
        <v>711</v>
      </c>
      <c r="C2332" s="34">
        <v>42702</v>
      </c>
      <c r="D2332" s="29" t="s">
        <v>8057</v>
      </c>
      <c r="E2332" s="29" t="s">
        <v>4818</v>
      </c>
      <c r="F2332" s="29" t="s">
        <v>1584</v>
      </c>
      <c r="G2332" s="29" t="s">
        <v>1585</v>
      </c>
      <c r="H2332" s="4">
        <v>994.93</v>
      </c>
      <c r="I2332" s="2" t="s">
        <v>7922</v>
      </c>
    </row>
    <row r="2333" spans="1:9" x14ac:dyDescent="0.25">
      <c r="A2333" s="2" t="s">
        <v>680</v>
      </c>
      <c r="B2333" s="2" t="s">
        <v>711</v>
      </c>
      <c r="C2333" s="34">
        <v>42702</v>
      </c>
      <c r="D2333" s="29" t="s">
        <v>8057</v>
      </c>
      <c r="E2333" s="29" t="s">
        <v>4836</v>
      </c>
      <c r="F2333" s="29" t="s">
        <v>1611</v>
      </c>
      <c r="G2333" s="29" t="s">
        <v>1612</v>
      </c>
      <c r="H2333" s="4">
        <v>256.14999999999998</v>
      </c>
      <c r="I2333" s="2" t="s">
        <v>7922</v>
      </c>
    </row>
    <row r="2334" spans="1:9" x14ac:dyDescent="0.25">
      <c r="A2334" s="2" t="s">
        <v>680</v>
      </c>
      <c r="B2334" s="2" t="s">
        <v>711</v>
      </c>
      <c r="C2334" s="34">
        <v>42702</v>
      </c>
      <c r="D2334" s="29" t="s">
        <v>8057</v>
      </c>
      <c r="E2334" s="29" t="s">
        <v>4830</v>
      </c>
      <c r="F2334" s="29" t="s">
        <v>4831</v>
      </c>
      <c r="G2334" s="29" t="s">
        <v>4832</v>
      </c>
      <c r="H2334" s="4">
        <v>2994.97</v>
      </c>
      <c r="I2334" s="2" t="s">
        <v>7981</v>
      </c>
    </row>
    <row r="2335" spans="1:9" x14ac:dyDescent="0.25">
      <c r="A2335" s="2" t="s">
        <v>680</v>
      </c>
      <c r="B2335" s="2" t="s">
        <v>711</v>
      </c>
      <c r="C2335" s="34">
        <v>42702</v>
      </c>
      <c r="D2335" s="29" t="s">
        <v>8057</v>
      </c>
      <c r="E2335" s="29" t="s">
        <v>4799</v>
      </c>
      <c r="F2335" s="29" t="s">
        <v>1288</v>
      </c>
      <c r="G2335" s="29" t="s">
        <v>1289</v>
      </c>
      <c r="H2335" s="4">
        <v>126</v>
      </c>
      <c r="I2335" s="2" t="s">
        <v>7981</v>
      </c>
    </row>
    <row r="2336" spans="1:9" x14ac:dyDescent="0.25">
      <c r="A2336" s="2" t="s">
        <v>680</v>
      </c>
      <c r="B2336" s="2" t="s">
        <v>711</v>
      </c>
      <c r="C2336" s="34">
        <v>42702</v>
      </c>
      <c r="D2336" s="29" t="s">
        <v>8057</v>
      </c>
      <c r="E2336" s="29" t="s">
        <v>4783</v>
      </c>
      <c r="F2336" s="29" t="s">
        <v>4784</v>
      </c>
      <c r="G2336" s="29" t="s">
        <v>4785</v>
      </c>
      <c r="H2336" s="4">
        <v>1767.5</v>
      </c>
      <c r="I2336" s="2" t="s">
        <v>7981</v>
      </c>
    </row>
    <row r="2337" spans="1:9" x14ac:dyDescent="0.25">
      <c r="A2337" s="2" t="s">
        <v>680</v>
      </c>
      <c r="B2337" s="2" t="s">
        <v>711</v>
      </c>
      <c r="C2337" s="34">
        <v>42702</v>
      </c>
      <c r="D2337" s="29" t="s">
        <v>8057</v>
      </c>
      <c r="E2337" s="29" t="s">
        <v>4847</v>
      </c>
      <c r="F2337" s="29" t="s">
        <v>1627</v>
      </c>
      <c r="G2337" s="29" t="s">
        <v>1628</v>
      </c>
      <c r="H2337" s="4">
        <v>185.86</v>
      </c>
      <c r="I2337" s="2" t="s">
        <v>8004</v>
      </c>
    </row>
    <row r="2338" spans="1:9" x14ac:dyDescent="0.25">
      <c r="A2338" s="2" t="s">
        <v>680</v>
      </c>
      <c r="B2338" s="2" t="s">
        <v>711</v>
      </c>
      <c r="C2338" s="34">
        <v>42702</v>
      </c>
      <c r="D2338" s="29" t="s">
        <v>8057</v>
      </c>
      <c r="E2338" s="29" t="s">
        <v>4826</v>
      </c>
      <c r="F2338" s="29" t="s">
        <v>1592</v>
      </c>
      <c r="G2338" s="29" t="s">
        <v>1593</v>
      </c>
      <c r="H2338" s="4">
        <v>421.34</v>
      </c>
      <c r="I2338" s="2" t="s">
        <v>8005</v>
      </c>
    </row>
    <row r="2339" spans="1:9" x14ac:dyDescent="0.25">
      <c r="A2339" s="2" t="s">
        <v>680</v>
      </c>
      <c r="B2339" s="2" t="s">
        <v>711</v>
      </c>
      <c r="C2339" s="34">
        <v>42702</v>
      </c>
      <c r="D2339" s="29" t="s">
        <v>8057</v>
      </c>
      <c r="E2339" s="29" t="s">
        <v>4873</v>
      </c>
      <c r="F2339" s="29" t="s">
        <v>2366</v>
      </c>
      <c r="G2339" s="29" t="s">
        <v>2367</v>
      </c>
      <c r="H2339" s="4">
        <v>400</v>
      </c>
      <c r="I2339" s="2" t="s">
        <v>7981</v>
      </c>
    </row>
    <row r="2340" spans="1:9" x14ac:dyDescent="0.25">
      <c r="A2340" s="2" t="s">
        <v>680</v>
      </c>
      <c r="B2340" s="2" t="s">
        <v>711</v>
      </c>
      <c r="C2340" s="34">
        <v>42702</v>
      </c>
      <c r="D2340" s="29" t="s">
        <v>8057</v>
      </c>
      <c r="E2340" s="29" t="s">
        <v>4811</v>
      </c>
      <c r="F2340" s="29" t="s">
        <v>2936</v>
      </c>
      <c r="G2340" s="29" t="s">
        <v>2937</v>
      </c>
      <c r="H2340" s="4">
        <v>315.17</v>
      </c>
      <c r="I2340" s="2" t="s">
        <v>7981</v>
      </c>
    </row>
    <row r="2341" spans="1:9" x14ac:dyDescent="0.25">
      <c r="A2341" s="2" t="s">
        <v>680</v>
      </c>
      <c r="B2341" s="2" t="s">
        <v>711</v>
      </c>
      <c r="C2341" s="34">
        <v>42702</v>
      </c>
      <c r="D2341" s="29" t="s">
        <v>8057</v>
      </c>
      <c r="E2341" s="29" t="s">
        <v>4786</v>
      </c>
      <c r="F2341" s="29" t="s">
        <v>1826</v>
      </c>
      <c r="G2341" s="29" t="s">
        <v>1827</v>
      </c>
      <c r="H2341" s="4">
        <v>35.99</v>
      </c>
      <c r="I2341" s="2" t="s">
        <v>7981</v>
      </c>
    </row>
    <row r="2342" spans="1:9" x14ac:dyDescent="0.25">
      <c r="A2342" s="2" t="s">
        <v>680</v>
      </c>
      <c r="B2342" s="2" t="s">
        <v>711</v>
      </c>
      <c r="C2342" s="34">
        <v>42702</v>
      </c>
      <c r="D2342" s="29" t="s">
        <v>8057</v>
      </c>
      <c r="E2342" s="29" t="s">
        <v>4850</v>
      </c>
      <c r="F2342" s="29" t="s">
        <v>846</v>
      </c>
      <c r="G2342" s="29" t="s">
        <v>847</v>
      </c>
      <c r="H2342" s="4">
        <v>697.06</v>
      </c>
      <c r="I2342" s="2" t="s">
        <v>7981</v>
      </c>
    </row>
    <row r="2343" spans="1:9" x14ac:dyDescent="0.25">
      <c r="A2343" s="2" t="s">
        <v>680</v>
      </c>
      <c r="B2343" s="2" t="s">
        <v>711</v>
      </c>
      <c r="C2343" s="34">
        <v>42702</v>
      </c>
      <c r="D2343" s="29" t="s">
        <v>8057</v>
      </c>
      <c r="E2343" s="29" t="s">
        <v>4872</v>
      </c>
      <c r="F2343" s="29" t="s">
        <v>1062</v>
      </c>
      <c r="G2343" s="29" t="s">
        <v>1063</v>
      </c>
      <c r="H2343" s="4">
        <v>6040.58</v>
      </c>
      <c r="I2343" s="2" t="s">
        <v>7981</v>
      </c>
    </row>
    <row r="2344" spans="1:9" x14ac:dyDescent="0.25">
      <c r="A2344" s="2" t="s">
        <v>680</v>
      </c>
      <c r="B2344" s="2" t="s">
        <v>711</v>
      </c>
      <c r="C2344" s="34">
        <v>42702</v>
      </c>
      <c r="D2344" s="29" t="s">
        <v>8057</v>
      </c>
      <c r="E2344" s="29" t="s">
        <v>4870</v>
      </c>
      <c r="F2344" s="29" t="s">
        <v>2587</v>
      </c>
      <c r="G2344" s="29" t="s">
        <v>2588</v>
      </c>
      <c r="H2344" s="4">
        <v>10</v>
      </c>
      <c r="I2344" s="2" t="s">
        <v>7981</v>
      </c>
    </row>
    <row r="2345" spans="1:9" x14ac:dyDescent="0.25">
      <c r="A2345" s="2" t="s">
        <v>680</v>
      </c>
      <c r="B2345" s="2" t="s">
        <v>711</v>
      </c>
      <c r="C2345" s="34">
        <v>42702</v>
      </c>
      <c r="D2345" s="29" t="s">
        <v>8057</v>
      </c>
      <c r="E2345" s="29" t="s">
        <v>4846</v>
      </c>
      <c r="F2345" s="29" t="s">
        <v>1394</v>
      </c>
      <c r="G2345" s="29" t="s">
        <v>1395</v>
      </c>
      <c r="H2345" s="4">
        <v>2848.23</v>
      </c>
      <c r="I2345" s="2" t="s">
        <v>7981</v>
      </c>
    </row>
    <row r="2346" spans="1:9" x14ac:dyDescent="0.25">
      <c r="A2346" s="2" t="s">
        <v>680</v>
      </c>
      <c r="B2346" s="2" t="s">
        <v>711</v>
      </c>
      <c r="C2346" s="34">
        <v>42702</v>
      </c>
      <c r="D2346" s="29" t="s">
        <v>8057</v>
      </c>
      <c r="E2346" s="29" t="s">
        <v>4788</v>
      </c>
      <c r="F2346" s="29" t="s">
        <v>4789</v>
      </c>
      <c r="G2346" s="29" t="s">
        <v>4790</v>
      </c>
      <c r="H2346" s="4">
        <v>1852.67</v>
      </c>
      <c r="I2346" s="2" t="s">
        <v>7981</v>
      </c>
    </row>
    <row r="2347" spans="1:9" x14ac:dyDescent="0.25">
      <c r="A2347" s="2" t="s">
        <v>680</v>
      </c>
      <c r="B2347" s="2" t="s">
        <v>711</v>
      </c>
      <c r="C2347" s="34">
        <v>42702</v>
      </c>
      <c r="D2347" s="29" t="s">
        <v>8057</v>
      </c>
      <c r="E2347" s="29" t="s">
        <v>4787</v>
      </c>
      <c r="F2347" s="29" t="s">
        <v>4308</v>
      </c>
      <c r="G2347" s="29" t="s">
        <v>4309</v>
      </c>
      <c r="H2347" s="4">
        <v>10</v>
      </c>
      <c r="I2347" s="2" t="s">
        <v>8002</v>
      </c>
    </row>
    <row r="2348" spans="1:9" x14ac:dyDescent="0.25">
      <c r="A2348" s="2" t="s">
        <v>680</v>
      </c>
      <c r="B2348" s="2" t="s">
        <v>711</v>
      </c>
      <c r="C2348" s="34">
        <v>42702</v>
      </c>
      <c r="D2348" s="29" t="s">
        <v>8057</v>
      </c>
      <c r="E2348" s="29" t="s">
        <v>4812</v>
      </c>
      <c r="F2348" s="29" t="s">
        <v>1578</v>
      </c>
      <c r="G2348" s="29" t="s">
        <v>1579</v>
      </c>
      <c r="H2348" s="4">
        <v>601.79999999999995</v>
      </c>
      <c r="I2348" s="2" t="s">
        <v>7922</v>
      </c>
    </row>
    <row r="2349" spans="1:9" x14ac:dyDescent="0.25">
      <c r="A2349" s="2" t="s">
        <v>680</v>
      </c>
      <c r="B2349" s="2" t="s">
        <v>711</v>
      </c>
      <c r="C2349" s="34">
        <v>42702</v>
      </c>
      <c r="D2349" s="29" t="s">
        <v>8057</v>
      </c>
      <c r="E2349" s="29" t="s">
        <v>4813</v>
      </c>
      <c r="F2349" s="29" t="s">
        <v>1578</v>
      </c>
      <c r="G2349" s="29" t="s">
        <v>1579</v>
      </c>
      <c r="H2349" s="4">
        <v>215.27</v>
      </c>
      <c r="I2349" s="2" t="s">
        <v>7922</v>
      </c>
    </row>
    <row r="2350" spans="1:9" x14ac:dyDescent="0.25">
      <c r="A2350" s="2" t="s">
        <v>680</v>
      </c>
      <c r="B2350" s="2" t="s">
        <v>711</v>
      </c>
      <c r="C2350" s="34">
        <v>42702</v>
      </c>
      <c r="D2350" s="29" t="s">
        <v>8057</v>
      </c>
      <c r="E2350" s="29" t="s">
        <v>4791</v>
      </c>
      <c r="F2350" s="29" t="s">
        <v>2904</v>
      </c>
      <c r="G2350" s="29" t="s">
        <v>2905</v>
      </c>
      <c r="H2350" s="4">
        <v>7744.5</v>
      </c>
      <c r="I2350" s="2" t="s">
        <v>7981</v>
      </c>
    </row>
    <row r="2351" spans="1:9" x14ac:dyDescent="0.25">
      <c r="A2351" s="2" t="s">
        <v>680</v>
      </c>
      <c r="B2351" s="2" t="s">
        <v>711</v>
      </c>
      <c r="C2351" s="34">
        <v>42702</v>
      </c>
      <c r="D2351" s="29" t="s">
        <v>8057</v>
      </c>
      <c r="E2351" s="29" t="s">
        <v>4792</v>
      </c>
      <c r="F2351" s="29" t="s">
        <v>1124</v>
      </c>
      <c r="G2351" s="29" t="s">
        <v>1125</v>
      </c>
      <c r="H2351" s="4">
        <v>25</v>
      </c>
      <c r="I2351" s="2" t="s">
        <v>7981</v>
      </c>
    </row>
    <row r="2352" spans="1:9" x14ac:dyDescent="0.25">
      <c r="A2352" s="2" t="s">
        <v>680</v>
      </c>
      <c r="B2352" s="2" t="s">
        <v>711</v>
      </c>
      <c r="C2352" s="34">
        <v>42702</v>
      </c>
      <c r="D2352" s="29" t="s">
        <v>8057</v>
      </c>
      <c r="E2352" s="29" t="s">
        <v>4795</v>
      </c>
      <c r="F2352" s="29" t="s">
        <v>1551</v>
      </c>
      <c r="G2352" s="29" t="s">
        <v>1552</v>
      </c>
      <c r="H2352" s="4">
        <v>508.27</v>
      </c>
      <c r="I2352" s="2" t="s">
        <v>8004</v>
      </c>
    </row>
    <row r="2353" spans="1:9" x14ac:dyDescent="0.25">
      <c r="A2353" s="2" t="s">
        <v>680</v>
      </c>
      <c r="B2353" s="2" t="s">
        <v>711</v>
      </c>
      <c r="C2353" s="34">
        <v>42702</v>
      </c>
      <c r="D2353" s="29" t="s">
        <v>8057</v>
      </c>
      <c r="E2353" s="29" t="s">
        <v>4796</v>
      </c>
      <c r="F2353" s="29" t="s">
        <v>1551</v>
      </c>
      <c r="G2353" s="29" t="s">
        <v>1552</v>
      </c>
      <c r="H2353" s="4">
        <v>1302.0899999999999</v>
      </c>
      <c r="I2353" s="2" t="s">
        <v>8004</v>
      </c>
    </row>
    <row r="2354" spans="1:9" x14ac:dyDescent="0.25">
      <c r="A2354" s="2" t="s">
        <v>680</v>
      </c>
      <c r="B2354" s="2" t="s">
        <v>711</v>
      </c>
      <c r="C2354" s="34">
        <v>42702</v>
      </c>
      <c r="D2354" s="29" t="s">
        <v>8057</v>
      </c>
      <c r="E2354" s="29" t="s">
        <v>4797</v>
      </c>
      <c r="F2354" s="29" t="s">
        <v>971</v>
      </c>
      <c r="G2354" s="29" t="s">
        <v>972</v>
      </c>
      <c r="H2354" s="4">
        <v>5075.66</v>
      </c>
      <c r="I2354" s="2" t="s">
        <v>7993</v>
      </c>
    </row>
    <row r="2355" spans="1:9" x14ac:dyDescent="0.25">
      <c r="A2355" s="2" t="s">
        <v>680</v>
      </c>
      <c r="B2355" s="2" t="s">
        <v>711</v>
      </c>
      <c r="C2355" s="34">
        <v>42702</v>
      </c>
      <c r="D2355" s="29" t="s">
        <v>8057</v>
      </c>
      <c r="E2355" s="29" t="s">
        <v>4862</v>
      </c>
      <c r="F2355" s="29" t="s">
        <v>3515</v>
      </c>
      <c r="G2355" s="29" t="s">
        <v>3516</v>
      </c>
      <c r="H2355" s="4">
        <v>8124</v>
      </c>
      <c r="I2355" s="2" t="s">
        <v>7981</v>
      </c>
    </row>
    <row r="2356" spans="1:9" x14ac:dyDescent="0.25">
      <c r="A2356" s="2" t="s">
        <v>680</v>
      </c>
      <c r="B2356" s="2" t="s">
        <v>711</v>
      </c>
      <c r="C2356" s="34">
        <v>42702</v>
      </c>
      <c r="D2356" s="29" t="s">
        <v>8057</v>
      </c>
      <c r="E2356" s="29" t="s">
        <v>4794</v>
      </c>
      <c r="F2356" s="29" t="s">
        <v>1547</v>
      </c>
      <c r="G2356" s="29" t="s">
        <v>1548</v>
      </c>
      <c r="H2356" s="4">
        <v>1954.17</v>
      </c>
      <c r="I2356" s="2" t="s">
        <v>8007</v>
      </c>
    </row>
    <row r="2357" spans="1:9" x14ac:dyDescent="0.25">
      <c r="A2357" s="2" t="s">
        <v>680</v>
      </c>
      <c r="B2357" s="2" t="s">
        <v>711</v>
      </c>
      <c r="C2357" s="34">
        <v>42702</v>
      </c>
      <c r="D2357" s="29" t="s">
        <v>8057</v>
      </c>
      <c r="E2357" s="29" t="s">
        <v>4793</v>
      </c>
      <c r="F2357" s="29" t="s">
        <v>966</v>
      </c>
      <c r="G2357" s="29" t="s">
        <v>967</v>
      </c>
      <c r="H2357" s="4">
        <v>2480.11</v>
      </c>
      <c r="I2357" s="2" t="s">
        <v>7981</v>
      </c>
    </row>
    <row r="2358" spans="1:9" x14ac:dyDescent="0.25">
      <c r="A2358" s="2" t="s">
        <v>680</v>
      </c>
      <c r="B2358" s="2" t="s">
        <v>711</v>
      </c>
      <c r="C2358" s="34">
        <v>42702</v>
      </c>
      <c r="D2358" s="29" t="s">
        <v>8057</v>
      </c>
      <c r="E2358" s="29" t="s">
        <v>4807</v>
      </c>
      <c r="F2358" s="29" t="s">
        <v>1571</v>
      </c>
      <c r="G2358" s="29" t="s">
        <v>1572</v>
      </c>
      <c r="H2358" s="4">
        <v>129.22999999999999</v>
      </c>
      <c r="I2358" s="2" t="s">
        <v>8028</v>
      </c>
    </row>
    <row r="2359" spans="1:9" x14ac:dyDescent="0.25">
      <c r="A2359" s="2" t="s">
        <v>680</v>
      </c>
      <c r="B2359" s="2" t="s">
        <v>711</v>
      </c>
      <c r="C2359" s="34">
        <v>42702</v>
      </c>
      <c r="D2359" s="29" t="s">
        <v>8057</v>
      </c>
      <c r="E2359" s="29" t="s">
        <v>4777</v>
      </c>
      <c r="F2359" s="29" t="s">
        <v>1539</v>
      </c>
      <c r="G2359" s="29" t="s">
        <v>1540</v>
      </c>
      <c r="H2359" s="4">
        <v>60</v>
      </c>
      <c r="I2359" s="2" t="s">
        <v>8005</v>
      </c>
    </row>
    <row r="2360" spans="1:9" x14ac:dyDescent="0.25">
      <c r="A2360" s="2" t="s">
        <v>680</v>
      </c>
      <c r="B2360" s="2" t="s">
        <v>711</v>
      </c>
      <c r="C2360" s="34">
        <v>42702</v>
      </c>
      <c r="D2360" s="29" t="s">
        <v>8057</v>
      </c>
      <c r="E2360" s="29" t="s">
        <v>4805</v>
      </c>
      <c r="F2360" s="29" t="s">
        <v>1837</v>
      </c>
      <c r="G2360" s="29" t="s">
        <v>1838</v>
      </c>
      <c r="H2360" s="4">
        <v>2870.26</v>
      </c>
      <c r="I2360" s="2" t="s">
        <v>7981</v>
      </c>
    </row>
    <row r="2361" spans="1:9" x14ac:dyDescent="0.25">
      <c r="A2361" s="2" t="s">
        <v>680</v>
      </c>
      <c r="B2361" s="2" t="s">
        <v>711</v>
      </c>
      <c r="C2361" s="34">
        <v>42702</v>
      </c>
      <c r="D2361" s="29" t="s">
        <v>8057</v>
      </c>
      <c r="E2361" s="29" t="s">
        <v>4919</v>
      </c>
      <c r="F2361" s="29" t="s">
        <v>4920</v>
      </c>
      <c r="G2361" s="29" t="s">
        <v>4921</v>
      </c>
      <c r="H2361" s="4">
        <v>50</v>
      </c>
      <c r="I2361" s="2" t="s">
        <v>7991</v>
      </c>
    </row>
    <row r="2362" spans="1:9" x14ac:dyDescent="0.25">
      <c r="A2362" s="2" t="s">
        <v>680</v>
      </c>
      <c r="B2362" s="2" t="s">
        <v>711</v>
      </c>
      <c r="C2362" s="34">
        <v>42702</v>
      </c>
      <c r="D2362" s="29" t="s">
        <v>8057</v>
      </c>
      <c r="E2362" s="29" t="s">
        <v>4898</v>
      </c>
      <c r="F2362" s="29" t="s">
        <v>4899</v>
      </c>
      <c r="G2362" s="29" t="s">
        <v>4900</v>
      </c>
      <c r="H2362" s="4">
        <v>100</v>
      </c>
      <c r="I2362" s="2" t="s">
        <v>7991</v>
      </c>
    </row>
    <row r="2363" spans="1:9" x14ac:dyDescent="0.25">
      <c r="A2363" s="2" t="s">
        <v>680</v>
      </c>
      <c r="B2363" s="2" t="s">
        <v>711</v>
      </c>
      <c r="C2363" s="34">
        <v>42702</v>
      </c>
      <c r="D2363" s="29" t="s">
        <v>8057</v>
      </c>
      <c r="E2363" s="29" t="s">
        <v>4834</v>
      </c>
      <c r="F2363" s="29" t="s">
        <v>1863</v>
      </c>
      <c r="G2363" s="29" t="s">
        <v>1864</v>
      </c>
      <c r="H2363" s="4">
        <v>3289.17</v>
      </c>
      <c r="I2363" s="2" t="s">
        <v>7981</v>
      </c>
    </row>
    <row r="2364" spans="1:9" x14ac:dyDescent="0.25">
      <c r="A2364" s="2" t="s">
        <v>680</v>
      </c>
      <c r="B2364" s="2" t="s">
        <v>711</v>
      </c>
      <c r="C2364" s="34">
        <v>42702</v>
      </c>
      <c r="D2364" s="29" t="s">
        <v>8057</v>
      </c>
      <c r="E2364" s="29" t="s">
        <v>4880</v>
      </c>
      <c r="F2364" s="29" t="s">
        <v>4881</v>
      </c>
      <c r="G2364" s="29" t="s">
        <v>4882</v>
      </c>
      <c r="H2364" s="4">
        <v>1</v>
      </c>
      <c r="I2364" s="2" t="s">
        <v>7988</v>
      </c>
    </row>
    <row r="2365" spans="1:9" x14ac:dyDescent="0.25">
      <c r="A2365" s="2" t="s">
        <v>680</v>
      </c>
      <c r="B2365" s="2" t="s">
        <v>711</v>
      </c>
      <c r="C2365" s="34">
        <v>42702</v>
      </c>
      <c r="D2365" s="29" t="s">
        <v>8057</v>
      </c>
      <c r="E2365" s="29" t="s">
        <v>4827</v>
      </c>
      <c r="F2365" s="29" t="s">
        <v>4828</v>
      </c>
      <c r="G2365" s="29" t="s">
        <v>4829</v>
      </c>
      <c r="H2365" s="4">
        <v>60.5</v>
      </c>
      <c r="I2365" s="2" t="s">
        <v>8043</v>
      </c>
    </row>
    <row r="2366" spans="1:9" x14ac:dyDescent="0.25">
      <c r="A2366" s="2" t="s">
        <v>680</v>
      </c>
      <c r="B2366" s="2" t="s">
        <v>711</v>
      </c>
      <c r="C2366" s="34">
        <v>42702</v>
      </c>
      <c r="D2366" s="29" t="s">
        <v>8057</v>
      </c>
      <c r="E2366" s="29" t="s">
        <v>4798</v>
      </c>
      <c r="F2366" s="29" t="s">
        <v>2046</v>
      </c>
      <c r="G2366" s="29" t="s">
        <v>2047</v>
      </c>
      <c r="H2366" s="4">
        <v>2805</v>
      </c>
      <c r="I2366" s="2" t="s">
        <v>7981</v>
      </c>
    </row>
    <row r="2367" spans="1:9" x14ac:dyDescent="0.25">
      <c r="A2367" s="2" t="s">
        <v>680</v>
      </c>
      <c r="B2367" s="2" t="s">
        <v>711</v>
      </c>
      <c r="C2367" s="34">
        <v>42702</v>
      </c>
      <c r="D2367" s="29" t="s">
        <v>8057</v>
      </c>
      <c r="E2367" s="29" t="s">
        <v>4848</v>
      </c>
      <c r="F2367" s="29" t="s">
        <v>834</v>
      </c>
      <c r="G2367" s="29" t="s">
        <v>835</v>
      </c>
      <c r="H2367" s="4">
        <v>262.25</v>
      </c>
      <c r="I2367" s="2" t="s">
        <v>7981</v>
      </c>
    </row>
    <row r="2368" spans="1:9" x14ac:dyDescent="0.25">
      <c r="A2368" s="2" t="s">
        <v>680</v>
      </c>
      <c r="B2368" s="2" t="s">
        <v>711</v>
      </c>
      <c r="C2368" s="34">
        <v>42702</v>
      </c>
      <c r="D2368" s="29" t="s">
        <v>8057</v>
      </c>
      <c r="E2368" s="29" t="s">
        <v>4886</v>
      </c>
      <c r="F2368" s="29" t="s">
        <v>4887</v>
      </c>
      <c r="G2368" s="29" t="s">
        <v>4888</v>
      </c>
      <c r="H2368" s="4">
        <v>30</v>
      </c>
      <c r="I2368" s="2" t="s">
        <v>7988</v>
      </c>
    </row>
    <row r="2369" spans="1:9" x14ac:dyDescent="0.25">
      <c r="A2369" s="3" t="s">
        <v>684</v>
      </c>
      <c r="B2369" s="3" t="s">
        <v>7916</v>
      </c>
      <c r="C2369" s="36" t="s">
        <v>699</v>
      </c>
      <c r="D2369" s="29" t="s">
        <v>8057</v>
      </c>
      <c r="E2369" s="25" t="s">
        <v>7945</v>
      </c>
      <c r="F2369" s="25" t="s">
        <v>679</v>
      </c>
      <c r="G2369" s="25" t="s">
        <v>7946</v>
      </c>
      <c r="H2369" s="5">
        <v>801285.44</v>
      </c>
      <c r="I2369" t="str">
        <f>Table2[[#This Row],[PAYEE/DESCRIPTION]]</f>
        <v>IRS W/H &amp; MEDICARE</v>
      </c>
    </row>
    <row r="2370" spans="1:9" x14ac:dyDescent="0.25">
      <c r="A2370" s="2" t="s">
        <v>11</v>
      </c>
      <c r="B2370" s="2" t="s">
        <v>12</v>
      </c>
      <c r="C2370" s="34">
        <v>42703</v>
      </c>
      <c r="D2370" s="29" t="s">
        <v>8057</v>
      </c>
      <c r="E2370" s="29" t="s">
        <v>491</v>
      </c>
      <c r="F2370" s="29" t="s">
        <v>168</v>
      </c>
      <c r="G2370" s="29" t="s">
        <v>169</v>
      </c>
      <c r="H2370" s="4">
        <v>800</v>
      </c>
      <c r="I2370" s="2" t="s">
        <v>7981</v>
      </c>
    </row>
    <row r="2371" spans="1:9" x14ac:dyDescent="0.25">
      <c r="A2371" s="2" t="s">
        <v>11</v>
      </c>
      <c r="B2371" s="2" t="s">
        <v>12</v>
      </c>
      <c r="C2371" s="34">
        <v>42703</v>
      </c>
      <c r="D2371" s="29" t="s">
        <v>8057</v>
      </c>
      <c r="E2371" s="29" t="s">
        <v>471</v>
      </c>
      <c r="F2371" s="29" t="s">
        <v>279</v>
      </c>
      <c r="G2371" s="29" t="s">
        <v>280</v>
      </c>
      <c r="H2371" s="4">
        <v>6164.51</v>
      </c>
      <c r="I2371" s="2" t="s">
        <v>7981</v>
      </c>
    </row>
    <row r="2372" spans="1:9" x14ac:dyDescent="0.25">
      <c r="A2372" s="2" t="s">
        <v>11</v>
      </c>
      <c r="B2372" s="2" t="s">
        <v>12</v>
      </c>
      <c r="C2372" s="34">
        <v>42703</v>
      </c>
      <c r="D2372" s="29" t="s">
        <v>8057</v>
      </c>
      <c r="E2372" s="29" t="s">
        <v>472</v>
      </c>
      <c r="F2372" s="29" t="s">
        <v>44</v>
      </c>
      <c r="G2372" s="29" t="s">
        <v>45</v>
      </c>
      <c r="H2372" s="4">
        <v>7923.21</v>
      </c>
      <c r="I2372" s="2" t="s">
        <v>7993</v>
      </c>
    </row>
    <row r="2373" spans="1:9" x14ac:dyDescent="0.25">
      <c r="A2373" s="2" t="s">
        <v>11</v>
      </c>
      <c r="B2373" s="2" t="s">
        <v>12</v>
      </c>
      <c r="C2373" s="34">
        <v>42703</v>
      </c>
      <c r="D2373" s="29" t="s">
        <v>8057</v>
      </c>
      <c r="E2373" s="29" t="s">
        <v>487</v>
      </c>
      <c r="F2373" s="29" t="s">
        <v>126</v>
      </c>
      <c r="G2373" s="29" t="s">
        <v>127</v>
      </c>
      <c r="H2373" s="4">
        <v>1126.6199999999999</v>
      </c>
      <c r="I2373" s="2" t="s">
        <v>8007</v>
      </c>
    </row>
    <row r="2374" spans="1:9" x14ac:dyDescent="0.25">
      <c r="A2374" s="2" t="s">
        <v>11</v>
      </c>
      <c r="B2374" s="2" t="s">
        <v>12</v>
      </c>
      <c r="C2374" s="34">
        <v>42703</v>
      </c>
      <c r="D2374" s="29" t="s">
        <v>8057</v>
      </c>
      <c r="E2374" s="29" t="s">
        <v>474</v>
      </c>
      <c r="F2374" s="29" t="s">
        <v>289</v>
      </c>
      <c r="G2374" s="29" t="s">
        <v>290</v>
      </c>
      <c r="H2374" s="4">
        <v>4652.7</v>
      </c>
      <c r="I2374" s="2" t="s">
        <v>7981</v>
      </c>
    </row>
    <row r="2375" spans="1:9" x14ac:dyDescent="0.25">
      <c r="A2375" s="2" t="s">
        <v>11</v>
      </c>
      <c r="B2375" s="2" t="s">
        <v>12</v>
      </c>
      <c r="C2375" s="34">
        <v>42703</v>
      </c>
      <c r="D2375" s="29" t="s">
        <v>8057</v>
      </c>
      <c r="E2375" s="29" t="s">
        <v>475</v>
      </c>
      <c r="F2375" s="29" t="s">
        <v>49</v>
      </c>
      <c r="G2375" s="29" t="s">
        <v>50</v>
      </c>
      <c r="H2375" s="4">
        <v>14812.52</v>
      </c>
      <c r="I2375" s="2" t="s">
        <v>7981</v>
      </c>
    </row>
    <row r="2376" spans="1:9" x14ac:dyDescent="0.25">
      <c r="A2376" s="2" t="s">
        <v>11</v>
      </c>
      <c r="B2376" s="2" t="s">
        <v>12</v>
      </c>
      <c r="C2376" s="34">
        <v>42703</v>
      </c>
      <c r="D2376" s="29" t="s">
        <v>8057</v>
      </c>
      <c r="E2376" s="29" t="s">
        <v>473</v>
      </c>
      <c r="F2376" s="29" t="s">
        <v>14</v>
      </c>
      <c r="G2376" s="29" t="s">
        <v>15</v>
      </c>
      <c r="H2376" s="4">
        <v>2110.35</v>
      </c>
      <c r="I2376" s="2" t="s">
        <v>7981</v>
      </c>
    </row>
    <row r="2377" spans="1:9" x14ac:dyDescent="0.25">
      <c r="A2377" s="2" t="s">
        <v>11</v>
      </c>
      <c r="B2377" s="2" t="s">
        <v>12</v>
      </c>
      <c r="C2377" s="34">
        <v>42703</v>
      </c>
      <c r="D2377" s="29" t="s">
        <v>8057</v>
      </c>
      <c r="E2377" s="29" t="s">
        <v>485</v>
      </c>
      <c r="F2377" s="29" t="s">
        <v>32</v>
      </c>
      <c r="G2377" s="29" t="s">
        <v>33</v>
      </c>
      <c r="H2377" s="4">
        <v>5</v>
      </c>
      <c r="I2377" s="2" t="s">
        <v>7981</v>
      </c>
    </row>
    <row r="2378" spans="1:9" x14ac:dyDescent="0.25">
      <c r="A2378" s="2" t="s">
        <v>11</v>
      </c>
      <c r="B2378" s="2" t="s">
        <v>12</v>
      </c>
      <c r="C2378" s="34">
        <v>42703</v>
      </c>
      <c r="D2378" s="29" t="s">
        <v>8057</v>
      </c>
      <c r="E2378" s="29" t="s">
        <v>490</v>
      </c>
      <c r="F2378" s="29" t="s">
        <v>271</v>
      </c>
      <c r="G2378" s="29" t="s">
        <v>272</v>
      </c>
      <c r="H2378" s="4">
        <v>76940.38</v>
      </c>
      <c r="I2378" s="2" t="s">
        <v>8041</v>
      </c>
    </row>
    <row r="2379" spans="1:9" x14ac:dyDescent="0.25">
      <c r="A2379" s="2" t="s">
        <v>11</v>
      </c>
      <c r="B2379" s="2" t="s">
        <v>12</v>
      </c>
      <c r="C2379" s="34">
        <v>42703</v>
      </c>
      <c r="D2379" s="29" t="s">
        <v>8057</v>
      </c>
      <c r="E2379" s="29" t="s">
        <v>476</v>
      </c>
      <c r="F2379" s="29" t="s">
        <v>147</v>
      </c>
      <c r="G2379" s="29" t="s">
        <v>148</v>
      </c>
      <c r="H2379" s="4">
        <v>171.93</v>
      </c>
      <c r="I2379" s="2" t="s">
        <v>7981</v>
      </c>
    </row>
    <row r="2380" spans="1:9" x14ac:dyDescent="0.25">
      <c r="A2380" s="2" t="s">
        <v>11</v>
      </c>
      <c r="B2380" s="2" t="s">
        <v>12</v>
      </c>
      <c r="C2380" s="34">
        <v>42703</v>
      </c>
      <c r="D2380" s="29" t="s">
        <v>8057</v>
      </c>
      <c r="E2380" s="29" t="s">
        <v>477</v>
      </c>
      <c r="F2380" s="29" t="s">
        <v>151</v>
      </c>
      <c r="G2380" s="29" t="s">
        <v>152</v>
      </c>
      <c r="H2380" s="4">
        <v>85</v>
      </c>
      <c r="I2380" s="2" t="s">
        <v>7981</v>
      </c>
    </row>
    <row r="2381" spans="1:9" x14ac:dyDescent="0.25">
      <c r="A2381" s="2" t="s">
        <v>11</v>
      </c>
      <c r="B2381" s="2" t="s">
        <v>12</v>
      </c>
      <c r="C2381" s="34">
        <v>42703</v>
      </c>
      <c r="D2381" s="29" t="s">
        <v>8057</v>
      </c>
      <c r="E2381" s="29" t="s">
        <v>479</v>
      </c>
      <c r="F2381" s="29" t="s">
        <v>298</v>
      </c>
      <c r="G2381" s="29" t="s">
        <v>299</v>
      </c>
      <c r="H2381" s="4">
        <v>1530</v>
      </c>
      <c r="I2381" s="2" t="s">
        <v>7981</v>
      </c>
    </row>
    <row r="2382" spans="1:9" x14ac:dyDescent="0.25">
      <c r="A2382" s="2" t="s">
        <v>11</v>
      </c>
      <c r="B2382" s="2" t="s">
        <v>12</v>
      </c>
      <c r="C2382" s="34">
        <v>42703</v>
      </c>
      <c r="D2382" s="29" t="s">
        <v>8057</v>
      </c>
      <c r="E2382" s="29" t="s">
        <v>478</v>
      </c>
      <c r="F2382" s="29" t="s">
        <v>188</v>
      </c>
      <c r="G2382" s="29" t="s">
        <v>189</v>
      </c>
      <c r="H2382" s="4">
        <v>1184956</v>
      </c>
      <c r="I2382" s="2" t="s">
        <v>7981</v>
      </c>
    </row>
    <row r="2383" spans="1:9" x14ac:dyDescent="0.25">
      <c r="A2383" s="2" t="s">
        <v>11</v>
      </c>
      <c r="B2383" s="2" t="s">
        <v>12</v>
      </c>
      <c r="C2383" s="34">
        <v>42703</v>
      </c>
      <c r="D2383" s="29" t="s">
        <v>8057</v>
      </c>
      <c r="E2383" s="29" t="s">
        <v>488</v>
      </c>
      <c r="F2383" s="29" t="s">
        <v>158</v>
      </c>
      <c r="G2383" s="29" t="s">
        <v>159</v>
      </c>
      <c r="H2383" s="4">
        <v>1584</v>
      </c>
      <c r="I2383" s="2" t="s">
        <v>7981</v>
      </c>
    </row>
    <row r="2384" spans="1:9" x14ac:dyDescent="0.25">
      <c r="A2384" s="2" t="s">
        <v>11</v>
      </c>
      <c r="B2384" s="2" t="s">
        <v>12</v>
      </c>
      <c r="C2384" s="34">
        <v>42703</v>
      </c>
      <c r="D2384" s="29" t="s">
        <v>8057</v>
      </c>
      <c r="E2384" s="29" t="s">
        <v>486</v>
      </c>
      <c r="F2384" s="29" t="s">
        <v>105</v>
      </c>
      <c r="G2384" s="29" t="s">
        <v>106</v>
      </c>
      <c r="H2384" s="4">
        <v>1598.02</v>
      </c>
      <c r="I2384" s="2" t="s">
        <v>7981</v>
      </c>
    </row>
    <row r="2385" spans="1:9" x14ac:dyDescent="0.25">
      <c r="A2385" s="2" t="s">
        <v>11</v>
      </c>
      <c r="B2385" s="2" t="s">
        <v>12</v>
      </c>
      <c r="C2385" s="34">
        <v>42703</v>
      </c>
      <c r="D2385" s="29" t="s">
        <v>8057</v>
      </c>
      <c r="E2385" s="29" t="s">
        <v>480</v>
      </c>
      <c r="F2385" s="29" t="s">
        <v>191</v>
      </c>
      <c r="G2385" s="29" t="s">
        <v>192</v>
      </c>
      <c r="H2385" s="4">
        <v>2220</v>
      </c>
      <c r="I2385" s="2" t="s">
        <v>7981</v>
      </c>
    </row>
    <row r="2386" spans="1:9" x14ac:dyDescent="0.25">
      <c r="A2386" s="2" t="s">
        <v>11</v>
      </c>
      <c r="B2386" s="2" t="s">
        <v>12</v>
      </c>
      <c r="C2386" s="34">
        <v>42703</v>
      </c>
      <c r="D2386" s="29" t="s">
        <v>8057</v>
      </c>
      <c r="E2386" s="29" t="s">
        <v>481</v>
      </c>
      <c r="F2386" s="29" t="s">
        <v>195</v>
      </c>
      <c r="G2386" s="29" t="s">
        <v>196</v>
      </c>
      <c r="H2386" s="4">
        <v>9375.4500000000007</v>
      </c>
      <c r="I2386" s="2" t="s">
        <v>7981</v>
      </c>
    </row>
    <row r="2387" spans="1:9" x14ac:dyDescent="0.25">
      <c r="A2387" s="2" t="s">
        <v>11</v>
      </c>
      <c r="B2387" s="2" t="s">
        <v>12</v>
      </c>
      <c r="C2387" s="34">
        <v>42703</v>
      </c>
      <c r="D2387" s="29" t="s">
        <v>8057</v>
      </c>
      <c r="E2387" s="29" t="s">
        <v>489</v>
      </c>
      <c r="F2387" s="29" t="s">
        <v>38</v>
      </c>
      <c r="G2387" s="29" t="s">
        <v>39</v>
      </c>
      <c r="H2387" s="4">
        <v>6275.81</v>
      </c>
      <c r="I2387" s="2" t="s">
        <v>7981</v>
      </c>
    </row>
    <row r="2388" spans="1:9" x14ac:dyDescent="0.25">
      <c r="A2388" s="2" t="s">
        <v>11</v>
      </c>
      <c r="B2388" s="2" t="s">
        <v>12</v>
      </c>
      <c r="C2388" s="34">
        <v>42703</v>
      </c>
      <c r="D2388" s="29" t="s">
        <v>8057</v>
      </c>
      <c r="E2388" s="29" t="s">
        <v>482</v>
      </c>
      <c r="F2388" s="29" t="s">
        <v>26</v>
      </c>
      <c r="G2388" s="29" t="s">
        <v>27</v>
      </c>
      <c r="H2388" s="4">
        <v>4371.75</v>
      </c>
      <c r="I2388" s="2" t="s">
        <v>7981</v>
      </c>
    </row>
    <row r="2389" spans="1:9" x14ac:dyDescent="0.25">
      <c r="A2389" s="2" t="s">
        <v>11</v>
      </c>
      <c r="B2389" s="2" t="s">
        <v>12</v>
      </c>
      <c r="C2389" s="34">
        <v>42703</v>
      </c>
      <c r="D2389" s="29" t="s">
        <v>8057</v>
      </c>
      <c r="E2389" s="29" t="s">
        <v>483</v>
      </c>
      <c r="F2389" s="29" t="s">
        <v>64</v>
      </c>
      <c r="G2389" s="29" t="s">
        <v>65</v>
      </c>
      <c r="H2389" s="4">
        <v>3707.81</v>
      </c>
      <c r="I2389" s="2" t="s">
        <v>8037</v>
      </c>
    </row>
    <row r="2390" spans="1:9" x14ac:dyDescent="0.25">
      <c r="A2390" s="2" t="s">
        <v>11</v>
      </c>
      <c r="B2390" s="2" t="s">
        <v>12</v>
      </c>
      <c r="C2390" s="34">
        <v>42703</v>
      </c>
      <c r="D2390" s="29" t="s">
        <v>8057</v>
      </c>
      <c r="E2390" s="29" t="s">
        <v>484</v>
      </c>
      <c r="F2390" s="29" t="s">
        <v>64</v>
      </c>
      <c r="G2390" s="29" t="s">
        <v>65</v>
      </c>
      <c r="H2390" s="4">
        <v>2552.91</v>
      </c>
      <c r="I2390" s="2" t="s">
        <v>8036</v>
      </c>
    </row>
    <row r="2391" spans="1:9" x14ac:dyDescent="0.25">
      <c r="A2391" s="2" t="s">
        <v>11</v>
      </c>
      <c r="B2391" s="2" t="s">
        <v>12</v>
      </c>
      <c r="C2391" s="34">
        <v>42703</v>
      </c>
      <c r="D2391" s="29" t="s">
        <v>8057</v>
      </c>
      <c r="E2391" s="29" t="s">
        <v>492</v>
      </c>
      <c r="F2391" s="29" t="s">
        <v>139</v>
      </c>
      <c r="G2391" s="29" t="s">
        <v>140</v>
      </c>
      <c r="H2391" s="4">
        <v>68822</v>
      </c>
      <c r="I2391" s="2" t="s">
        <v>7981</v>
      </c>
    </row>
    <row r="2392" spans="1:9" x14ac:dyDescent="0.25">
      <c r="A2392" s="3" t="s">
        <v>684</v>
      </c>
      <c r="B2392" s="3" t="s">
        <v>7916</v>
      </c>
      <c r="C2392" s="36" t="s">
        <v>470</v>
      </c>
      <c r="D2392" s="29" t="s">
        <v>8057</v>
      </c>
      <c r="E2392" s="25" t="s">
        <v>7949</v>
      </c>
      <c r="F2392" s="25" t="s">
        <v>679</v>
      </c>
      <c r="G2392" s="25" t="s">
        <v>7950</v>
      </c>
      <c r="H2392" s="5">
        <v>8882.7800000000007</v>
      </c>
      <c r="I2392" t="str">
        <f>Table2[[#This Row],[PAYEE/DESCRIPTION]]</f>
        <v>Kennedale WalMart Nov (Sep)</v>
      </c>
    </row>
    <row r="2393" spans="1:9" x14ac:dyDescent="0.25">
      <c r="A2393" s="3" t="s">
        <v>684</v>
      </c>
      <c r="B2393" s="3" t="s">
        <v>7916</v>
      </c>
      <c r="C2393" s="36" t="s">
        <v>470</v>
      </c>
      <c r="D2393" s="29" t="s">
        <v>8057</v>
      </c>
      <c r="E2393" s="25" t="s">
        <v>7947</v>
      </c>
      <c r="F2393" s="25" t="s">
        <v>679</v>
      </c>
      <c r="G2393" s="25" t="s">
        <v>7948</v>
      </c>
      <c r="H2393" s="5">
        <v>4954.58</v>
      </c>
      <c r="I2393" s="2" t="str">
        <f>Table2[[#This Row],[PAYEE/DESCRIPTION]]</f>
        <v>TX WORKFORCE COMMISSION</v>
      </c>
    </row>
    <row r="2394" spans="1:9" x14ac:dyDescent="0.25">
      <c r="A2394" s="2" t="s">
        <v>680</v>
      </c>
      <c r="B2394" s="2" t="s">
        <v>711</v>
      </c>
      <c r="C2394" s="34">
        <v>42704</v>
      </c>
      <c r="D2394" s="29" t="s">
        <v>8057</v>
      </c>
      <c r="E2394" s="29" t="s">
        <v>5064</v>
      </c>
      <c r="F2394" s="29" t="s">
        <v>5065</v>
      </c>
      <c r="G2394" s="29" t="s">
        <v>5066</v>
      </c>
      <c r="H2394" s="4">
        <v>1432</v>
      </c>
      <c r="I2394" s="2" t="s">
        <v>7981</v>
      </c>
    </row>
    <row r="2395" spans="1:9" x14ac:dyDescent="0.25">
      <c r="A2395" s="2" t="s">
        <v>680</v>
      </c>
      <c r="B2395" s="2" t="s">
        <v>711</v>
      </c>
      <c r="C2395" s="34">
        <v>42704</v>
      </c>
      <c r="D2395" s="29" t="s">
        <v>8057</v>
      </c>
      <c r="E2395" s="29" t="s">
        <v>4922</v>
      </c>
      <c r="F2395" s="29" t="s">
        <v>4923</v>
      </c>
      <c r="G2395" s="29" t="s">
        <v>4924</v>
      </c>
      <c r="H2395" s="4">
        <v>2970</v>
      </c>
      <c r="I2395" s="2" t="s">
        <v>7981</v>
      </c>
    </row>
    <row r="2396" spans="1:9" x14ac:dyDescent="0.25">
      <c r="A2396" s="2" t="s">
        <v>680</v>
      </c>
      <c r="B2396" s="2" t="s">
        <v>711</v>
      </c>
      <c r="C2396" s="34">
        <v>42704</v>
      </c>
      <c r="D2396" s="29" t="s">
        <v>8057</v>
      </c>
      <c r="E2396" s="29" t="s">
        <v>4926</v>
      </c>
      <c r="F2396" s="29" t="s">
        <v>3113</v>
      </c>
      <c r="G2396" s="29" t="s">
        <v>3114</v>
      </c>
      <c r="H2396" s="4">
        <v>4229.46</v>
      </c>
      <c r="I2396" s="2" t="s">
        <v>7981</v>
      </c>
    </row>
    <row r="2397" spans="1:9" x14ac:dyDescent="0.25">
      <c r="A2397" s="2" t="s">
        <v>680</v>
      </c>
      <c r="B2397" s="2" t="s">
        <v>711</v>
      </c>
      <c r="C2397" s="34">
        <v>42704</v>
      </c>
      <c r="D2397" s="29" t="s">
        <v>8057</v>
      </c>
      <c r="E2397" s="29" t="s">
        <v>5026</v>
      </c>
      <c r="F2397" s="29" t="s">
        <v>1366</v>
      </c>
      <c r="G2397" s="29" t="s">
        <v>1367</v>
      </c>
      <c r="H2397" s="4">
        <v>28314.57</v>
      </c>
      <c r="I2397" s="2" t="s">
        <v>7981</v>
      </c>
    </row>
    <row r="2398" spans="1:9" x14ac:dyDescent="0.25">
      <c r="A2398" s="2" t="s">
        <v>680</v>
      </c>
      <c r="B2398" s="2" t="s">
        <v>711</v>
      </c>
      <c r="C2398" s="34">
        <v>42704</v>
      </c>
      <c r="D2398" s="29" t="s">
        <v>8057</v>
      </c>
      <c r="E2398" s="29" t="s">
        <v>4927</v>
      </c>
      <c r="F2398" s="29" t="s">
        <v>713</v>
      </c>
      <c r="G2398" s="29" t="s">
        <v>714</v>
      </c>
      <c r="H2398" s="4">
        <v>2590.59</v>
      </c>
      <c r="I2398" s="2" t="s">
        <v>7981</v>
      </c>
    </row>
    <row r="2399" spans="1:9" x14ac:dyDescent="0.25">
      <c r="A2399" s="2" t="s">
        <v>680</v>
      </c>
      <c r="B2399" s="2" t="s">
        <v>711</v>
      </c>
      <c r="C2399" s="34">
        <v>42704</v>
      </c>
      <c r="D2399" s="29" t="s">
        <v>8057</v>
      </c>
      <c r="E2399" s="29" t="s">
        <v>5050</v>
      </c>
      <c r="F2399" s="29" t="s">
        <v>2357</v>
      </c>
      <c r="G2399" s="29" t="s">
        <v>2358</v>
      </c>
      <c r="H2399" s="4">
        <v>1367.74</v>
      </c>
      <c r="I2399" s="2" t="s">
        <v>7981</v>
      </c>
    </row>
    <row r="2400" spans="1:9" x14ac:dyDescent="0.25">
      <c r="A2400" s="2" t="s">
        <v>680</v>
      </c>
      <c r="B2400" s="2" t="s">
        <v>711</v>
      </c>
      <c r="C2400" s="34">
        <v>42704</v>
      </c>
      <c r="D2400" s="29" t="s">
        <v>8057</v>
      </c>
      <c r="E2400" s="29" t="s">
        <v>4968</v>
      </c>
      <c r="F2400" s="29" t="s">
        <v>4969</v>
      </c>
      <c r="G2400" s="29" t="s">
        <v>4970</v>
      </c>
      <c r="H2400" s="4">
        <v>276.60000000000002</v>
      </c>
      <c r="I2400" s="2" t="s">
        <v>7981</v>
      </c>
    </row>
    <row r="2401" spans="1:9" x14ac:dyDescent="0.25">
      <c r="A2401" s="2" t="s">
        <v>680</v>
      </c>
      <c r="B2401" s="2" t="s">
        <v>711</v>
      </c>
      <c r="C2401" s="34">
        <v>42704</v>
      </c>
      <c r="D2401" s="29" t="s">
        <v>8057</v>
      </c>
      <c r="E2401" s="29" t="s">
        <v>5138</v>
      </c>
      <c r="F2401" s="29" t="s">
        <v>5139</v>
      </c>
      <c r="G2401" s="29" t="s">
        <v>5140</v>
      </c>
      <c r="H2401" s="4">
        <v>15</v>
      </c>
      <c r="I2401" s="2" t="s">
        <v>7991</v>
      </c>
    </row>
    <row r="2402" spans="1:9" x14ac:dyDescent="0.25">
      <c r="A2402" s="2" t="s">
        <v>680</v>
      </c>
      <c r="B2402" s="2" t="s">
        <v>711</v>
      </c>
      <c r="C2402" s="34">
        <v>42704</v>
      </c>
      <c r="D2402" s="29" t="s">
        <v>8057</v>
      </c>
      <c r="E2402" s="29" t="s">
        <v>5015</v>
      </c>
      <c r="F2402" s="29" t="s">
        <v>804</v>
      </c>
      <c r="G2402" s="29" t="s">
        <v>805</v>
      </c>
      <c r="H2402" s="4">
        <v>333.1</v>
      </c>
      <c r="I2402" s="2" t="s">
        <v>7981</v>
      </c>
    </row>
    <row r="2403" spans="1:9" x14ac:dyDescent="0.25">
      <c r="A2403" s="2" t="s">
        <v>680</v>
      </c>
      <c r="B2403" s="2" t="s">
        <v>711</v>
      </c>
      <c r="C2403" s="34">
        <v>42704</v>
      </c>
      <c r="D2403" s="29" t="s">
        <v>8057</v>
      </c>
      <c r="E2403" s="29" t="s">
        <v>4929</v>
      </c>
      <c r="F2403" s="29" t="s">
        <v>2399</v>
      </c>
      <c r="G2403" s="29" t="s">
        <v>2400</v>
      </c>
      <c r="H2403" s="4">
        <v>171.83</v>
      </c>
      <c r="I2403" s="2" t="s">
        <v>7981</v>
      </c>
    </row>
    <row r="2404" spans="1:9" x14ac:dyDescent="0.25">
      <c r="A2404" s="2" t="s">
        <v>680</v>
      </c>
      <c r="B2404" s="2" t="s">
        <v>711</v>
      </c>
      <c r="C2404" s="34">
        <v>42704</v>
      </c>
      <c r="D2404" s="29" t="s">
        <v>8057</v>
      </c>
      <c r="E2404" s="29" t="s">
        <v>4928</v>
      </c>
      <c r="F2404" s="29" t="s">
        <v>4260</v>
      </c>
      <c r="G2404" s="29" t="s">
        <v>4261</v>
      </c>
      <c r="H2404" s="4">
        <v>4032</v>
      </c>
      <c r="I2404" s="2" t="s">
        <v>7981</v>
      </c>
    </row>
    <row r="2405" spans="1:9" x14ac:dyDescent="0.25">
      <c r="A2405" s="2" t="s">
        <v>680</v>
      </c>
      <c r="B2405" s="2" t="s">
        <v>711</v>
      </c>
      <c r="C2405" s="34">
        <v>42704</v>
      </c>
      <c r="D2405" s="29" t="s">
        <v>8057</v>
      </c>
      <c r="E2405" s="29" t="s">
        <v>5049</v>
      </c>
      <c r="F2405" s="29" t="s">
        <v>2182</v>
      </c>
      <c r="G2405" s="29" t="s">
        <v>2183</v>
      </c>
      <c r="H2405" s="4">
        <v>2340.5</v>
      </c>
      <c r="I2405" s="2" t="s">
        <v>7981</v>
      </c>
    </row>
    <row r="2406" spans="1:9" x14ac:dyDescent="0.25">
      <c r="A2406" s="2" t="s">
        <v>680</v>
      </c>
      <c r="B2406" s="2" t="s">
        <v>711</v>
      </c>
      <c r="C2406" s="34">
        <v>42704</v>
      </c>
      <c r="D2406" s="29" t="s">
        <v>8057</v>
      </c>
      <c r="E2406" s="29" t="s">
        <v>5014</v>
      </c>
      <c r="F2406" s="29" t="s">
        <v>3988</v>
      </c>
      <c r="G2406" s="29" t="s">
        <v>3989</v>
      </c>
      <c r="H2406" s="4">
        <v>522.9</v>
      </c>
      <c r="I2406" s="2" t="s">
        <v>7981</v>
      </c>
    </row>
    <row r="2407" spans="1:9" x14ac:dyDescent="0.25">
      <c r="A2407" s="2" t="s">
        <v>680</v>
      </c>
      <c r="B2407" s="2" t="s">
        <v>711</v>
      </c>
      <c r="C2407" s="34">
        <v>42704</v>
      </c>
      <c r="D2407" s="29" t="s">
        <v>8057</v>
      </c>
      <c r="E2407" s="29" t="s">
        <v>4930</v>
      </c>
      <c r="F2407" s="29" t="s">
        <v>2402</v>
      </c>
      <c r="G2407" s="29" t="s">
        <v>2403</v>
      </c>
      <c r="H2407" s="4">
        <v>169</v>
      </c>
      <c r="I2407" s="2" t="s">
        <v>7981</v>
      </c>
    </row>
    <row r="2408" spans="1:9" x14ac:dyDescent="0.25">
      <c r="A2408" s="2" t="s">
        <v>684</v>
      </c>
      <c r="B2408" s="2" t="s">
        <v>7829</v>
      </c>
      <c r="C2408" s="34">
        <v>42704</v>
      </c>
      <c r="D2408" s="29" t="s">
        <v>8057</v>
      </c>
      <c r="E2408" s="29" t="s">
        <v>7884</v>
      </c>
      <c r="F2408" s="29" t="s">
        <v>7885</v>
      </c>
      <c r="G2408" s="29" t="s">
        <v>7886</v>
      </c>
      <c r="H2408" s="4">
        <v>640213.07999999996</v>
      </c>
      <c r="I2408" s="2" t="s">
        <v>7981</v>
      </c>
    </row>
    <row r="2409" spans="1:9" x14ac:dyDescent="0.25">
      <c r="A2409" s="2" t="s">
        <v>684</v>
      </c>
      <c r="B2409" s="2" t="s">
        <v>7829</v>
      </c>
      <c r="C2409" s="34">
        <v>42704</v>
      </c>
      <c r="D2409" s="29" t="s">
        <v>8057</v>
      </c>
      <c r="E2409" s="29" t="s">
        <v>7887</v>
      </c>
      <c r="F2409" s="29" t="s">
        <v>7885</v>
      </c>
      <c r="G2409" s="29" t="s">
        <v>7886</v>
      </c>
      <c r="H2409" s="4">
        <v>469542.43</v>
      </c>
      <c r="I2409" s="2" t="s">
        <v>7981</v>
      </c>
    </row>
    <row r="2410" spans="1:9" x14ac:dyDescent="0.25">
      <c r="A2410" s="2" t="s">
        <v>684</v>
      </c>
      <c r="B2410" s="2" t="s">
        <v>7829</v>
      </c>
      <c r="C2410" s="34">
        <v>42704</v>
      </c>
      <c r="D2410" s="29" t="s">
        <v>8057</v>
      </c>
      <c r="E2410" s="29" t="s">
        <v>7878</v>
      </c>
      <c r="F2410" s="29" t="s">
        <v>7879</v>
      </c>
      <c r="G2410" s="29" t="s">
        <v>7880</v>
      </c>
      <c r="H2410" s="4">
        <v>400000</v>
      </c>
      <c r="I2410" s="2" t="s">
        <v>7981</v>
      </c>
    </row>
    <row r="2411" spans="1:9" x14ac:dyDescent="0.25">
      <c r="A2411" s="2" t="s">
        <v>684</v>
      </c>
      <c r="B2411" s="2" t="s">
        <v>7829</v>
      </c>
      <c r="C2411" s="34">
        <v>42704</v>
      </c>
      <c r="D2411" s="29" t="s">
        <v>8057</v>
      </c>
      <c r="E2411" s="29" t="s">
        <v>7856</v>
      </c>
      <c r="F2411" s="29" t="s">
        <v>7833</v>
      </c>
      <c r="G2411" s="29" t="s">
        <v>7834</v>
      </c>
      <c r="H2411" s="4">
        <v>637297</v>
      </c>
      <c r="I2411" s="2" t="s">
        <v>7981</v>
      </c>
    </row>
    <row r="2412" spans="1:9" x14ac:dyDescent="0.25">
      <c r="A2412" s="2" t="s">
        <v>680</v>
      </c>
      <c r="B2412" s="2" t="s">
        <v>711</v>
      </c>
      <c r="C2412" s="34">
        <v>42704</v>
      </c>
      <c r="D2412" s="29" t="s">
        <v>8057</v>
      </c>
      <c r="E2412" s="29" t="s">
        <v>4931</v>
      </c>
      <c r="F2412" s="29" t="s">
        <v>4932</v>
      </c>
      <c r="G2412" s="29" t="s">
        <v>4933</v>
      </c>
      <c r="H2412" s="4">
        <v>259.33999999999997</v>
      </c>
      <c r="I2412" s="2" t="s">
        <v>7981</v>
      </c>
    </row>
    <row r="2413" spans="1:9" x14ac:dyDescent="0.25">
      <c r="A2413" s="2" t="s">
        <v>680</v>
      </c>
      <c r="B2413" s="2" t="s">
        <v>711</v>
      </c>
      <c r="C2413" s="34">
        <v>42704</v>
      </c>
      <c r="D2413" s="29" t="s">
        <v>8057</v>
      </c>
      <c r="E2413" s="29" t="s">
        <v>4934</v>
      </c>
      <c r="F2413" s="29" t="s">
        <v>927</v>
      </c>
      <c r="G2413" s="29" t="s">
        <v>928</v>
      </c>
      <c r="H2413" s="4">
        <v>24.06</v>
      </c>
      <c r="I2413" s="2" t="s">
        <v>7981</v>
      </c>
    </row>
    <row r="2414" spans="1:9" x14ac:dyDescent="0.25">
      <c r="A2414" s="2" t="s">
        <v>680</v>
      </c>
      <c r="B2414" s="2" t="s">
        <v>711</v>
      </c>
      <c r="C2414" s="34">
        <v>42704</v>
      </c>
      <c r="D2414" s="29" t="s">
        <v>8057</v>
      </c>
      <c r="E2414" s="29" t="s">
        <v>4935</v>
      </c>
      <c r="F2414" s="29" t="s">
        <v>927</v>
      </c>
      <c r="G2414" s="29" t="s">
        <v>928</v>
      </c>
      <c r="H2414" s="4">
        <v>239.87</v>
      </c>
      <c r="I2414" s="2" t="s">
        <v>7981</v>
      </c>
    </row>
    <row r="2415" spans="1:9" x14ac:dyDescent="0.25">
      <c r="A2415" s="2" t="s">
        <v>680</v>
      </c>
      <c r="B2415" s="2" t="s">
        <v>711</v>
      </c>
      <c r="C2415" s="34">
        <v>42704</v>
      </c>
      <c r="D2415" s="29" t="s">
        <v>8057</v>
      </c>
      <c r="E2415" s="29" t="s">
        <v>4936</v>
      </c>
      <c r="F2415" s="29" t="s">
        <v>927</v>
      </c>
      <c r="G2415" s="29" t="s">
        <v>928</v>
      </c>
      <c r="H2415" s="4">
        <v>140.07</v>
      </c>
      <c r="I2415" s="2" t="s">
        <v>7981</v>
      </c>
    </row>
    <row r="2416" spans="1:9" x14ac:dyDescent="0.25">
      <c r="A2416" s="2" t="s">
        <v>680</v>
      </c>
      <c r="B2416" s="2" t="s">
        <v>711</v>
      </c>
      <c r="C2416" s="34">
        <v>42704</v>
      </c>
      <c r="D2416" s="29" t="s">
        <v>8057</v>
      </c>
      <c r="E2416" s="29" t="s">
        <v>4937</v>
      </c>
      <c r="F2416" s="29" t="s">
        <v>927</v>
      </c>
      <c r="G2416" s="29" t="s">
        <v>928</v>
      </c>
      <c r="H2416" s="4">
        <v>279.67</v>
      </c>
      <c r="I2416" s="2" t="s">
        <v>7981</v>
      </c>
    </row>
    <row r="2417" spans="1:9" x14ac:dyDescent="0.25">
      <c r="A2417" s="2" t="s">
        <v>680</v>
      </c>
      <c r="B2417" s="2" t="s">
        <v>711</v>
      </c>
      <c r="C2417" s="34">
        <v>42704</v>
      </c>
      <c r="D2417" s="29" t="s">
        <v>8057</v>
      </c>
      <c r="E2417" s="29" t="s">
        <v>4938</v>
      </c>
      <c r="F2417" s="29" t="s">
        <v>927</v>
      </c>
      <c r="G2417" s="29" t="s">
        <v>928</v>
      </c>
      <c r="H2417" s="4">
        <v>2659.3</v>
      </c>
      <c r="I2417" s="2" t="s">
        <v>7981</v>
      </c>
    </row>
    <row r="2418" spans="1:9" x14ac:dyDescent="0.25">
      <c r="A2418" s="2" t="s">
        <v>680</v>
      </c>
      <c r="B2418" s="2" t="s">
        <v>711</v>
      </c>
      <c r="C2418" s="34">
        <v>42704</v>
      </c>
      <c r="D2418" s="29" t="s">
        <v>8057</v>
      </c>
      <c r="E2418" s="29" t="s">
        <v>4939</v>
      </c>
      <c r="F2418" s="29" t="s">
        <v>927</v>
      </c>
      <c r="G2418" s="29" t="s">
        <v>928</v>
      </c>
      <c r="H2418" s="4">
        <v>69.63</v>
      </c>
      <c r="I2418" s="2" t="s">
        <v>7981</v>
      </c>
    </row>
    <row r="2419" spans="1:9" x14ac:dyDescent="0.25">
      <c r="A2419" s="2" t="s">
        <v>680</v>
      </c>
      <c r="B2419" s="2" t="s">
        <v>711</v>
      </c>
      <c r="C2419" s="34">
        <v>42704</v>
      </c>
      <c r="D2419" s="29" t="s">
        <v>8057</v>
      </c>
      <c r="E2419" s="29" t="s">
        <v>4940</v>
      </c>
      <c r="F2419" s="29" t="s">
        <v>927</v>
      </c>
      <c r="G2419" s="29" t="s">
        <v>928</v>
      </c>
      <c r="H2419" s="4">
        <v>37.99</v>
      </c>
      <c r="I2419" s="2" t="s">
        <v>7981</v>
      </c>
    </row>
    <row r="2420" spans="1:9" x14ac:dyDescent="0.25">
      <c r="A2420" s="2" t="s">
        <v>680</v>
      </c>
      <c r="B2420" s="2" t="s">
        <v>711</v>
      </c>
      <c r="C2420" s="34">
        <v>42704</v>
      </c>
      <c r="D2420" s="29" t="s">
        <v>8057</v>
      </c>
      <c r="E2420" s="29" t="s">
        <v>4941</v>
      </c>
      <c r="F2420" s="29" t="s">
        <v>927</v>
      </c>
      <c r="G2420" s="29" t="s">
        <v>928</v>
      </c>
      <c r="H2420" s="4">
        <v>510.38</v>
      </c>
      <c r="I2420" s="2" t="s">
        <v>7981</v>
      </c>
    </row>
    <row r="2421" spans="1:9" x14ac:dyDescent="0.25">
      <c r="A2421" s="2" t="s">
        <v>680</v>
      </c>
      <c r="B2421" s="2" t="s">
        <v>711</v>
      </c>
      <c r="C2421" s="34">
        <v>42704</v>
      </c>
      <c r="D2421" s="29" t="s">
        <v>8057</v>
      </c>
      <c r="E2421" s="29" t="s">
        <v>4942</v>
      </c>
      <c r="F2421" s="29" t="s">
        <v>927</v>
      </c>
      <c r="G2421" s="29" t="s">
        <v>928</v>
      </c>
      <c r="H2421" s="4">
        <v>152.08000000000001</v>
      </c>
      <c r="I2421" s="2" t="s">
        <v>7981</v>
      </c>
    </row>
    <row r="2422" spans="1:9" x14ac:dyDescent="0.25">
      <c r="A2422" s="2" t="s">
        <v>680</v>
      </c>
      <c r="B2422" s="2" t="s">
        <v>711</v>
      </c>
      <c r="C2422" s="34">
        <v>42704</v>
      </c>
      <c r="D2422" s="29" t="s">
        <v>8057</v>
      </c>
      <c r="E2422" s="29" t="s">
        <v>4943</v>
      </c>
      <c r="F2422" s="29" t="s">
        <v>927</v>
      </c>
      <c r="G2422" s="29" t="s">
        <v>928</v>
      </c>
      <c r="H2422" s="4">
        <v>844.7</v>
      </c>
      <c r="I2422" s="2" t="s">
        <v>7981</v>
      </c>
    </row>
    <row r="2423" spans="1:9" x14ac:dyDescent="0.25">
      <c r="A2423" s="2" t="s">
        <v>680</v>
      </c>
      <c r="B2423" s="2" t="s">
        <v>711</v>
      </c>
      <c r="C2423" s="34">
        <v>42704</v>
      </c>
      <c r="D2423" s="29" t="s">
        <v>8057</v>
      </c>
      <c r="E2423" s="29" t="s">
        <v>5053</v>
      </c>
      <c r="F2423" s="29" t="s">
        <v>1445</v>
      </c>
      <c r="G2423" s="29" t="s">
        <v>1446</v>
      </c>
      <c r="H2423" s="4">
        <v>192548.96</v>
      </c>
      <c r="I2423" s="2" t="s">
        <v>7981</v>
      </c>
    </row>
    <row r="2424" spans="1:9" x14ac:dyDescent="0.25">
      <c r="A2424" s="2" t="s">
        <v>680</v>
      </c>
      <c r="B2424" s="2" t="s">
        <v>711</v>
      </c>
      <c r="C2424" s="34">
        <v>42704</v>
      </c>
      <c r="D2424" s="29" t="s">
        <v>8057</v>
      </c>
      <c r="E2424" s="29" t="s">
        <v>4950</v>
      </c>
      <c r="F2424" s="29" t="s">
        <v>1940</v>
      </c>
      <c r="G2424" s="29" t="s">
        <v>1941</v>
      </c>
      <c r="H2424" s="4">
        <v>240</v>
      </c>
      <c r="I2424" s="2" t="s">
        <v>7981</v>
      </c>
    </row>
    <row r="2425" spans="1:9" x14ac:dyDescent="0.25">
      <c r="A2425" s="2" t="s">
        <v>680</v>
      </c>
      <c r="B2425" s="2" t="s">
        <v>711</v>
      </c>
      <c r="C2425" s="34">
        <v>42704</v>
      </c>
      <c r="D2425" s="29" t="s">
        <v>8057</v>
      </c>
      <c r="E2425" s="29" t="s">
        <v>5005</v>
      </c>
      <c r="F2425" s="29" t="s">
        <v>5006</v>
      </c>
      <c r="G2425" s="29" t="s">
        <v>5007</v>
      </c>
      <c r="H2425" s="4">
        <v>300.36</v>
      </c>
      <c r="I2425" s="2" t="s">
        <v>7981</v>
      </c>
    </row>
    <row r="2426" spans="1:9" x14ac:dyDescent="0.25">
      <c r="A2426" s="2" t="s">
        <v>684</v>
      </c>
      <c r="B2426" s="2" t="s">
        <v>7829</v>
      </c>
      <c r="C2426" s="34">
        <v>42704</v>
      </c>
      <c r="D2426" s="29" t="s">
        <v>8057</v>
      </c>
      <c r="E2426" s="29" t="s">
        <v>7869</v>
      </c>
      <c r="F2426" s="29" t="s">
        <v>7870</v>
      </c>
      <c r="G2426" s="29" t="s">
        <v>7871</v>
      </c>
      <c r="H2426" s="4">
        <v>73993.77</v>
      </c>
      <c r="I2426" s="2" t="s">
        <v>7986</v>
      </c>
    </row>
    <row r="2427" spans="1:9" x14ac:dyDescent="0.25">
      <c r="A2427" s="2" t="s">
        <v>680</v>
      </c>
      <c r="B2427" s="2" t="s">
        <v>711</v>
      </c>
      <c r="C2427" s="34">
        <v>42704</v>
      </c>
      <c r="D2427" s="29" t="s">
        <v>8057</v>
      </c>
      <c r="E2427" s="29" t="s">
        <v>5021</v>
      </c>
      <c r="F2427" s="29" t="s">
        <v>5022</v>
      </c>
      <c r="G2427" s="29" t="s">
        <v>5023</v>
      </c>
      <c r="H2427" s="4">
        <v>365.5</v>
      </c>
      <c r="I2427" s="2" t="s">
        <v>8043</v>
      </c>
    </row>
    <row r="2428" spans="1:9" x14ac:dyDescent="0.25">
      <c r="A2428" s="2" t="s">
        <v>680</v>
      </c>
      <c r="B2428" s="2" t="s">
        <v>711</v>
      </c>
      <c r="C2428" s="34">
        <v>42704</v>
      </c>
      <c r="D2428" s="29" t="s">
        <v>8057</v>
      </c>
      <c r="E2428" s="29" t="s">
        <v>4974</v>
      </c>
      <c r="F2428" s="29" t="s">
        <v>952</v>
      </c>
      <c r="G2428" s="29" t="s">
        <v>955</v>
      </c>
      <c r="H2428" s="4">
        <v>636.59</v>
      </c>
      <c r="I2428" s="2" t="s">
        <v>7981</v>
      </c>
    </row>
    <row r="2429" spans="1:9" x14ac:dyDescent="0.25">
      <c r="A2429" s="2" t="s">
        <v>680</v>
      </c>
      <c r="B2429" s="2" t="s">
        <v>711</v>
      </c>
      <c r="C2429" s="34">
        <v>42704</v>
      </c>
      <c r="D2429" s="29" t="s">
        <v>8057</v>
      </c>
      <c r="E2429" s="29" t="s">
        <v>4945</v>
      </c>
      <c r="F2429" s="29" t="s">
        <v>4946</v>
      </c>
      <c r="G2429" s="29" t="s">
        <v>4947</v>
      </c>
      <c r="H2429" s="4">
        <v>2056.98</v>
      </c>
      <c r="I2429" s="2" t="s">
        <v>7981</v>
      </c>
    </row>
    <row r="2430" spans="1:9" x14ac:dyDescent="0.25">
      <c r="A2430" s="2" t="s">
        <v>680</v>
      </c>
      <c r="B2430" s="2" t="s">
        <v>711</v>
      </c>
      <c r="C2430" s="34">
        <v>42704</v>
      </c>
      <c r="D2430" s="29" t="s">
        <v>8057</v>
      </c>
      <c r="E2430" s="29" t="s">
        <v>5063</v>
      </c>
      <c r="F2430" s="29" t="s">
        <v>4651</v>
      </c>
      <c r="G2430" s="29" t="s">
        <v>4652</v>
      </c>
      <c r="H2430" s="4">
        <v>2080</v>
      </c>
      <c r="I2430" s="2" t="s">
        <v>7981</v>
      </c>
    </row>
    <row r="2431" spans="1:9" x14ac:dyDescent="0.25">
      <c r="A2431" s="2" t="s">
        <v>680</v>
      </c>
      <c r="B2431" s="2" t="s">
        <v>711</v>
      </c>
      <c r="C2431" s="34">
        <v>42704</v>
      </c>
      <c r="D2431" s="29" t="s">
        <v>8057</v>
      </c>
      <c r="E2431" s="29" t="s">
        <v>4948</v>
      </c>
      <c r="F2431" s="29" t="s">
        <v>2855</v>
      </c>
      <c r="G2431" s="29" t="s">
        <v>2856</v>
      </c>
      <c r="H2431" s="4">
        <v>3090.65</v>
      </c>
      <c r="I2431" s="2" t="s">
        <v>7981</v>
      </c>
    </row>
    <row r="2432" spans="1:9" x14ac:dyDescent="0.25">
      <c r="A2432" s="2" t="s">
        <v>680</v>
      </c>
      <c r="B2432" s="2" t="s">
        <v>711</v>
      </c>
      <c r="C2432" s="34">
        <v>42704</v>
      </c>
      <c r="D2432" s="29" t="s">
        <v>8057</v>
      </c>
      <c r="E2432" s="29" t="s">
        <v>5034</v>
      </c>
      <c r="F2432" s="29" t="s">
        <v>5035</v>
      </c>
      <c r="G2432" s="29" t="s">
        <v>5036</v>
      </c>
      <c r="H2432" s="4">
        <v>20</v>
      </c>
      <c r="I2432" s="2" t="s">
        <v>7982</v>
      </c>
    </row>
    <row r="2433" spans="1:9" x14ac:dyDescent="0.25">
      <c r="A2433" s="2" t="s">
        <v>680</v>
      </c>
      <c r="B2433" s="2" t="s">
        <v>711</v>
      </c>
      <c r="C2433" s="34">
        <v>42704</v>
      </c>
      <c r="D2433" s="29" t="s">
        <v>8057</v>
      </c>
      <c r="E2433" s="29" t="s">
        <v>4949</v>
      </c>
      <c r="F2433" s="29" t="s">
        <v>3122</v>
      </c>
      <c r="G2433" s="29" t="s">
        <v>3123</v>
      </c>
      <c r="H2433" s="4">
        <v>9533.15</v>
      </c>
      <c r="I2433" s="2" t="s">
        <v>7981</v>
      </c>
    </row>
    <row r="2434" spans="1:9" x14ac:dyDescent="0.25">
      <c r="A2434" s="2" t="s">
        <v>680</v>
      </c>
      <c r="B2434" s="2" t="s">
        <v>711</v>
      </c>
      <c r="C2434" s="34">
        <v>42704</v>
      </c>
      <c r="D2434" s="29" t="s">
        <v>8057</v>
      </c>
      <c r="E2434" s="29" t="s">
        <v>5020</v>
      </c>
      <c r="F2434" s="29" t="s">
        <v>1131</v>
      </c>
      <c r="G2434" s="29" t="s">
        <v>1132</v>
      </c>
      <c r="H2434" s="4">
        <v>7817</v>
      </c>
      <c r="I2434" s="2" t="s">
        <v>7981</v>
      </c>
    </row>
    <row r="2435" spans="1:9" x14ac:dyDescent="0.25">
      <c r="A2435" s="2" t="s">
        <v>680</v>
      </c>
      <c r="B2435" s="2" t="s">
        <v>711</v>
      </c>
      <c r="C2435" s="34">
        <v>42704</v>
      </c>
      <c r="D2435" s="29" t="s">
        <v>8057</v>
      </c>
      <c r="E2435" s="29" t="s">
        <v>4954</v>
      </c>
      <c r="F2435" s="29" t="s">
        <v>4955</v>
      </c>
      <c r="G2435" s="29" t="s">
        <v>4956</v>
      </c>
      <c r="H2435" s="4">
        <v>471.39</v>
      </c>
      <c r="I2435" s="2" t="s">
        <v>7981</v>
      </c>
    </row>
    <row r="2436" spans="1:9" x14ac:dyDescent="0.25">
      <c r="A2436" s="2" t="s">
        <v>680</v>
      </c>
      <c r="B2436" s="2" t="s">
        <v>711</v>
      </c>
      <c r="C2436" s="34">
        <v>42704</v>
      </c>
      <c r="D2436" s="29" t="s">
        <v>8057</v>
      </c>
      <c r="E2436" s="29" t="s">
        <v>4944</v>
      </c>
      <c r="F2436" s="29" t="s">
        <v>4770</v>
      </c>
      <c r="G2436" s="29" t="s">
        <v>4771</v>
      </c>
      <c r="H2436" s="4">
        <v>24230</v>
      </c>
      <c r="I2436" s="2" t="s">
        <v>7981</v>
      </c>
    </row>
    <row r="2437" spans="1:9" x14ac:dyDescent="0.25">
      <c r="A2437" s="2" t="s">
        <v>680</v>
      </c>
      <c r="B2437" s="2" t="s">
        <v>711</v>
      </c>
      <c r="C2437" s="34">
        <v>42704</v>
      </c>
      <c r="D2437" s="29" t="s">
        <v>8057</v>
      </c>
      <c r="E2437" s="29" t="s">
        <v>4951</v>
      </c>
      <c r="F2437" s="29" t="s">
        <v>4952</v>
      </c>
      <c r="G2437" s="29" t="s">
        <v>4953</v>
      </c>
      <c r="H2437" s="4">
        <v>2880</v>
      </c>
      <c r="I2437" s="2" t="s">
        <v>7981</v>
      </c>
    </row>
    <row r="2438" spans="1:9" x14ac:dyDescent="0.25">
      <c r="A2438" s="2" t="s">
        <v>680</v>
      </c>
      <c r="B2438" s="2" t="s">
        <v>711</v>
      </c>
      <c r="C2438" s="34">
        <v>42704</v>
      </c>
      <c r="D2438" s="29" t="s">
        <v>8057</v>
      </c>
      <c r="E2438" s="29" t="s">
        <v>5051</v>
      </c>
      <c r="F2438" s="29" t="s">
        <v>1436</v>
      </c>
      <c r="G2438" s="29" t="s">
        <v>1437</v>
      </c>
      <c r="H2438" s="4">
        <v>6395.32</v>
      </c>
      <c r="I2438" s="2" t="s">
        <v>7981</v>
      </c>
    </row>
    <row r="2439" spans="1:9" x14ac:dyDescent="0.25">
      <c r="A2439" s="2" t="s">
        <v>680</v>
      </c>
      <c r="B2439" s="2" t="s">
        <v>711</v>
      </c>
      <c r="C2439" s="34">
        <v>42704</v>
      </c>
      <c r="D2439" s="29" t="s">
        <v>8057</v>
      </c>
      <c r="E2439" s="29" t="s">
        <v>4957</v>
      </c>
      <c r="F2439" s="29" t="s">
        <v>3931</v>
      </c>
      <c r="G2439" s="29" t="s">
        <v>3932</v>
      </c>
      <c r="H2439" s="4">
        <v>322.56</v>
      </c>
      <c r="I2439" s="2" t="s">
        <v>7981</v>
      </c>
    </row>
    <row r="2440" spans="1:9" x14ac:dyDescent="0.25">
      <c r="A2440" s="2" t="s">
        <v>680</v>
      </c>
      <c r="B2440" s="2" t="s">
        <v>711</v>
      </c>
      <c r="C2440" s="34">
        <v>42704</v>
      </c>
      <c r="D2440" s="29" t="s">
        <v>8057</v>
      </c>
      <c r="E2440" s="29" t="s">
        <v>4958</v>
      </c>
      <c r="F2440" s="29" t="s">
        <v>1192</v>
      </c>
      <c r="G2440" s="29" t="s">
        <v>1193</v>
      </c>
      <c r="H2440" s="4">
        <v>100.56</v>
      </c>
      <c r="I2440" s="2" t="s">
        <v>7981</v>
      </c>
    </row>
    <row r="2441" spans="1:9" x14ac:dyDescent="0.25">
      <c r="A2441" s="2" t="s">
        <v>680</v>
      </c>
      <c r="B2441" s="2" t="s">
        <v>711</v>
      </c>
      <c r="C2441" s="34">
        <v>42704</v>
      </c>
      <c r="D2441" s="29" t="s">
        <v>8057</v>
      </c>
      <c r="E2441" s="29" t="s">
        <v>5043</v>
      </c>
      <c r="F2441" s="29" t="s">
        <v>5044</v>
      </c>
      <c r="G2441" s="29" t="s">
        <v>5045</v>
      </c>
      <c r="H2441" s="4">
        <v>105194</v>
      </c>
      <c r="I2441" s="2" t="s">
        <v>7981</v>
      </c>
    </row>
    <row r="2442" spans="1:9" x14ac:dyDescent="0.25">
      <c r="A2442" s="2" t="s">
        <v>680</v>
      </c>
      <c r="B2442" s="2" t="s">
        <v>711</v>
      </c>
      <c r="C2442" s="34">
        <v>42704</v>
      </c>
      <c r="D2442" s="29" t="s">
        <v>8057</v>
      </c>
      <c r="E2442" s="29" t="s">
        <v>4959</v>
      </c>
      <c r="F2442" s="29" t="s">
        <v>2861</v>
      </c>
      <c r="G2442" s="29" t="s">
        <v>2862</v>
      </c>
      <c r="H2442" s="4">
        <v>1906</v>
      </c>
      <c r="I2442" s="2" t="s">
        <v>7981</v>
      </c>
    </row>
    <row r="2443" spans="1:9" x14ac:dyDescent="0.25">
      <c r="A2443" s="2" t="s">
        <v>680</v>
      </c>
      <c r="B2443" s="2" t="s">
        <v>711</v>
      </c>
      <c r="C2443" s="34">
        <v>42704</v>
      </c>
      <c r="D2443" s="29" t="s">
        <v>8057</v>
      </c>
      <c r="E2443" s="29" t="s">
        <v>5013</v>
      </c>
      <c r="F2443" s="29" t="s">
        <v>1327</v>
      </c>
      <c r="G2443" s="29" t="s">
        <v>1328</v>
      </c>
      <c r="H2443" s="4">
        <v>3320.78</v>
      </c>
      <c r="I2443" s="2" t="s">
        <v>7981</v>
      </c>
    </row>
    <row r="2444" spans="1:9" x14ac:dyDescent="0.25">
      <c r="A2444" s="2" t="s">
        <v>680</v>
      </c>
      <c r="B2444" s="2" t="s">
        <v>711</v>
      </c>
      <c r="C2444" s="34">
        <v>42704</v>
      </c>
      <c r="D2444" s="29" t="s">
        <v>8057</v>
      </c>
      <c r="E2444" s="29" t="s">
        <v>5055</v>
      </c>
      <c r="F2444" s="29" t="s">
        <v>1065</v>
      </c>
      <c r="G2444" s="29" t="s">
        <v>1066</v>
      </c>
      <c r="H2444" s="4">
        <v>388</v>
      </c>
      <c r="I2444" s="2" t="s">
        <v>7981</v>
      </c>
    </row>
    <row r="2445" spans="1:9" x14ac:dyDescent="0.25">
      <c r="A2445" s="2" t="s">
        <v>680</v>
      </c>
      <c r="B2445" s="2" t="s">
        <v>711</v>
      </c>
      <c r="C2445" s="34">
        <v>42704</v>
      </c>
      <c r="D2445" s="29" t="s">
        <v>8057</v>
      </c>
      <c r="E2445" s="29" t="s">
        <v>5135</v>
      </c>
      <c r="F2445" s="29" t="s">
        <v>5136</v>
      </c>
      <c r="G2445" s="29" t="s">
        <v>5137</v>
      </c>
      <c r="H2445" s="4">
        <v>16</v>
      </c>
      <c r="I2445" s="2" t="s">
        <v>7991</v>
      </c>
    </row>
    <row r="2446" spans="1:9" x14ac:dyDescent="0.25">
      <c r="A2446" s="2" t="s">
        <v>680</v>
      </c>
      <c r="B2446" s="2" t="s">
        <v>711</v>
      </c>
      <c r="C2446" s="34">
        <v>42704</v>
      </c>
      <c r="D2446" s="29" t="s">
        <v>8057</v>
      </c>
      <c r="E2446" s="29" t="s">
        <v>5032</v>
      </c>
      <c r="F2446" s="29" t="s">
        <v>2141</v>
      </c>
      <c r="G2446" s="29" t="s">
        <v>2142</v>
      </c>
      <c r="H2446" s="4">
        <v>302.48</v>
      </c>
      <c r="I2446" s="2" t="s">
        <v>7981</v>
      </c>
    </row>
    <row r="2447" spans="1:9" x14ac:dyDescent="0.25">
      <c r="A2447" s="2" t="s">
        <v>680</v>
      </c>
      <c r="B2447" s="2" t="s">
        <v>711</v>
      </c>
      <c r="C2447" s="34">
        <v>42704</v>
      </c>
      <c r="D2447" s="29" t="s">
        <v>8057</v>
      </c>
      <c r="E2447" s="29" t="s">
        <v>5037</v>
      </c>
      <c r="F2447" s="29" t="s">
        <v>2752</v>
      </c>
      <c r="G2447" s="29" t="s">
        <v>2753</v>
      </c>
      <c r="H2447" s="4">
        <v>135.18</v>
      </c>
      <c r="I2447" s="2" t="s">
        <v>7981</v>
      </c>
    </row>
    <row r="2448" spans="1:9" x14ac:dyDescent="0.25">
      <c r="A2448" s="2" t="s">
        <v>680</v>
      </c>
      <c r="B2448" s="2" t="s">
        <v>711</v>
      </c>
      <c r="C2448" s="34">
        <v>42704</v>
      </c>
      <c r="D2448" s="29" t="s">
        <v>8057</v>
      </c>
      <c r="E2448" s="29" t="s">
        <v>5076</v>
      </c>
      <c r="F2448" s="29" t="s">
        <v>5077</v>
      </c>
      <c r="G2448" s="29" t="s">
        <v>5078</v>
      </c>
      <c r="H2448" s="4">
        <v>381.1</v>
      </c>
      <c r="I2448" s="2" t="s">
        <v>7988</v>
      </c>
    </row>
    <row r="2449" spans="1:9" x14ac:dyDescent="0.25">
      <c r="A2449" s="2" t="s">
        <v>680</v>
      </c>
      <c r="B2449" s="2" t="s">
        <v>711</v>
      </c>
      <c r="C2449" s="34">
        <v>42704</v>
      </c>
      <c r="D2449" s="29" t="s">
        <v>8057</v>
      </c>
      <c r="E2449" s="29" t="s">
        <v>4961</v>
      </c>
      <c r="F2449" s="29" t="s">
        <v>725</v>
      </c>
      <c r="G2449" s="29" t="s">
        <v>726</v>
      </c>
      <c r="H2449" s="4">
        <v>145</v>
      </c>
      <c r="I2449" s="2" t="s">
        <v>7981</v>
      </c>
    </row>
    <row r="2450" spans="1:9" x14ac:dyDescent="0.25">
      <c r="A2450" s="2" t="s">
        <v>680</v>
      </c>
      <c r="B2450" s="2" t="s">
        <v>711</v>
      </c>
      <c r="C2450" s="34">
        <v>42704</v>
      </c>
      <c r="D2450" s="29" t="s">
        <v>8057</v>
      </c>
      <c r="E2450" s="29" t="s">
        <v>5112</v>
      </c>
      <c r="F2450" s="29" t="s">
        <v>5113</v>
      </c>
      <c r="G2450" s="29" t="s">
        <v>5114</v>
      </c>
      <c r="H2450" s="4">
        <v>50</v>
      </c>
      <c r="I2450" s="2" t="s">
        <v>8021</v>
      </c>
    </row>
    <row r="2451" spans="1:9" x14ac:dyDescent="0.25">
      <c r="A2451" s="2" t="s">
        <v>680</v>
      </c>
      <c r="B2451" s="2" t="s">
        <v>711</v>
      </c>
      <c r="C2451" s="34">
        <v>42704</v>
      </c>
      <c r="D2451" s="29" t="s">
        <v>8057</v>
      </c>
      <c r="E2451" s="29" t="s">
        <v>4960</v>
      </c>
      <c r="F2451" s="29" t="s">
        <v>722</v>
      </c>
      <c r="G2451" s="29" t="s">
        <v>723</v>
      </c>
      <c r="H2451" s="4">
        <v>2605.16</v>
      </c>
      <c r="I2451" s="2" t="s">
        <v>7981</v>
      </c>
    </row>
    <row r="2452" spans="1:9" x14ac:dyDescent="0.25">
      <c r="A2452" s="2" t="s">
        <v>680</v>
      </c>
      <c r="B2452" s="2" t="s">
        <v>711</v>
      </c>
      <c r="C2452" s="34">
        <v>42704</v>
      </c>
      <c r="D2452" s="29" t="s">
        <v>8057</v>
      </c>
      <c r="E2452" s="29" t="s">
        <v>4985</v>
      </c>
      <c r="F2452" s="29" t="s">
        <v>4986</v>
      </c>
      <c r="G2452" s="29" t="s">
        <v>4987</v>
      </c>
      <c r="H2452" s="4">
        <v>10055.75</v>
      </c>
      <c r="I2452" s="2" t="s">
        <v>7981</v>
      </c>
    </row>
    <row r="2453" spans="1:9" x14ac:dyDescent="0.25">
      <c r="A2453" s="2" t="s">
        <v>680</v>
      </c>
      <c r="B2453" s="2" t="s">
        <v>711</v>
      </c>
      <c r="C2453" s="34">
        <v>42704</v>
      </c>
      <c r="D2453" s="29" t="s">
        <v>8057</v>
      </c>
      <c r="E2453" s="29" t="s">
        <v>5132</v>
      </c>
      <c r="F2453" s="29" t="s">
        <v>5133</v>
      </c>
      <c r="G2453" s="29" t="s">
        <v>5134</v>
      </c>
      <c r="H2453" s="4">
        <v>17.5</v>
      </c>
      <c r="I2453" s="2" t="s">
        <v>7991</v>
      </c>
    </row>
    <row r="2454" spans="1:9" x14ac:dyDescent="0.25">
      <c r="A2454" s="2" t="s">
        <v>680</v>
      </c>
      <c r="B2454" s="2" t="s">
        <v>711</v>
      </c>
      <c r="C2454" s="34">
        <v>42704</v>
      </c>
      <c r="D2454" s="29" t="s">
        <v>8057</v>
      </c>
      <c r="E2454" s="29" t="s">
        <v>5070</v>
      </c>
      <c r="F2454" s="29" t="s">
        <v>5071</v>
      </c>
      <c r="G2454" s="29" t="s">
        <v>5072</v>
      </c>
      <c r="H2454" s="4">
        <v>81.099999999999994</v>
      </c>
      <c r="I2454" s="2" t="s">
        <v>7988</v>
      </c>
    </row>
    <row r="2455" spans="1:9" x14ac:dyDescent="0.25">
      <c r="A2455" s="2" t="s">
        <v>680</v>
      </c>
      <c r="B2455" s="2" t="s">
        <v>711</v>
      </c>
      <c r="C2455" s="34">
        <v>42704</v>
      </c>
      <c r="D2455" s="29" t="s">
        <v>8057</v>
      </c>
      <c r="E2455" s="29" t="s">
        <v>4997</v>
      </c>
      <c r="F2455" s="29" t="s">
        <v>776</v>
      </c>
      <c r="G2455" s="29" t="s">
        <v>777</v>
      </c>
      <c r="H2455" s="4">
        <v>7824</v>
      </c>
      <c r="I2455" s="2" t="s">
        <v>7981</v>
      </c>
    </row>
    <row r="2456" spans="1:9" x14ac:dyDescent="0.25">
      <c r="A2456" s="2" t="s">
        <v>684</v>
      </c>
      <c r="B2456" s="2" t="s">
        <v>7829</v>
      </c>
      <c r="C2456" s="34">
        <v>42704</v>
      </c>
      <c r="D2456" s="29" t="s">
        <v>8057</v>
      </c>
      <c r="E2456" s="29" t="s">
        <v>7864</v>
      </c>
      <c r="F2456" s="29" t="s">
        <v>2341</v>
      </c>
      <c r="G2456" s="29" t="s">
        <v>2342</v>
      </c>
      <c r="H2456" s="4">
        <v>6331.4</v>
      </c>
      <c r="I2456" s="2" t="s">
        <v>7981</v>
      </c>
    </row>
    <row r="2457" spans="1:9" x14ac:dyDescent="0.25">
      <c r="A2457" s="2" t="s">
        <v>684</v>
      </c>
      <c r="B2457" s="2" t="s">
        <v>7829</v>
      </c>
      <c r="C2457" s="34">
        <v>42704</v>
      </c>
      <c r="D2457" s="29" t="s">
        <v>8057</v>
      </c>
      <c r="E2457" s="29" t="s">
        <v>7865</v>
      </c>
      <c r="F2457" s="29" t="s">
        <v>2341</v>
      </c>
      <c r="G2457" s="29" t="s">
        <v>2342</v>
      </c>
      <c r="H2457" s="4">
        <v>12500</v>
      </c>
      <c r="I2457" s="2" t="s">
        <v>7981</v>
      </c>
    </row>
    <row r="2458" spans="1:9" x14ac:dyDescent="0.25">
      <c r="A2458" s="2" t="s">
        <v>680</v>
      </c>
      <c r="B2458" s="2" t="s">
        <v>711</v>
      </c>
      <c r="C2458" s="34">
        <v>42704</v>
      </c>
      <c r="D2458" s="29" t="s">
        <v>8057</v>
      </c>
      <c r="E2458" s="29" t="s">
        <v>4962</v>
      </c>
      <c r="F2458" s="29" t="s">
        <v>1203</v>
      </c>
      <c r="G2458" s="29" t="s">
        <v>1204</v>
      </c>
      <c r="H2458" s="4">
        <v>4525.12</v>
      </c>
      <c r="I2458" s="2" t="s">
        <v>7981</v>
      </c>
    </row>
    <row r="2459" spans="1:9" x14ac:dyDescent="0.25">
      <c r="A2459" s="2" t="s">
        <v>680</v>
      </c>
      <c r="B2459" s="2" t="s">
        <v>711</v>
      </c>
      <c r="C2459" s="34">
        <v>42704</v>
      </c>
      <c r="D2459" s="29" t="s">
        <v>8057</v>
      </c>
      <c r="E2459" s="29" t="s">
        <v>5038</v>
      </c>
      <c r="F2459" s="29" t="s">
        <v>837</v>
      </c>
      <c r="G2459" s="29" t="s">
        <v>838</v>
      </c>
      <c r="H2459" s="4">
        <v>12099.26</v>
      </c>
      <c r="I2459" s="2" t="s">
        <v>7981</v>
      </c>
    </row>
    <row r="2460" spans="1:9" x14ac:dyDescent="0.25">
      <c r="A2460" s="2" t="s">
        <v>680</v>
      </c>
      <c r="B2460" s="2" t="s">
        <v>711</v>
      </c>
      <c r="C2460" s="34">
        <v>42704</v>
      </c>
      <c r="D2460" s="29" t="s">
        <v>8057</v>
      </c>
      <c r="E2460" s="29" t="s">
        <v>4963</v>
      </c>
      <c r="F2460" s="29" t="s">
        <v>3133</v>
      </c>
      <c r="G2460" s="29" t="s">
        <v>3134</v>
      </c>
      <c r="H2460" s="4">
        <v>229.5</v>
      </c>
      <c r="I2460" s="2" t="s">
        <v>7981</v>
      </c>
    </row>
    <row r="2461" spans="1:9" x14ac:dyDescent="0.25">
      <c r="A2461" s="2" t="s">
        <v>680</v>
      </c>
      <c r="B2461" s="2" t="s">
        <v>711</v>
      </c>
      <c r="C2461" s="34">
        <v>42704</v>
      </c>
      <c r="D2461" s="29" t="s">
        <v>8057</v>
      </c>
      <c r="E2461" s="29" t="s">
        <v>5025</v>
      </c>
      <c r="F2461" s="29" t="s">
        <v>2105</v>
      </c>
      <c r="G2461" s="29" t="s">
        <v>2106</v>
      </c>
      <c r="H2461" s="4">
        <v>457.6</v>
      </c>
      <c r="I2461" s="2" t="s">
        <v>7981</v>
      </c>
    </row>
    <row r="2462" spans="1:9" x14ac:dyDescent="0.25">
      <c r="A2462" s="2" t="s">
        <v>684</v>
      </c>
      <c r="B2462" s="2" t="s">
        <v>7829</v>
      </c>
      <c r="C2462" s="34">
        <v>42704</v>
      </c>
      <c r="D2462" s="29" t="s">
        <v>8057</v>
      </c>
      <c r="E2462" s="29" t="s">
        <v>7881</v>
      </c>
      <c r="F2462" s="29" t="s">
        <v>7882</v>
      </c>
      <c r="G2462" s="29" t="s">
        <v>7883</v>
      </c>
      <c r="H2462" s="4">
        <v>10000</v>
      </c>
      <c r="I2462" s="2" t="s">
        <v>7981</v>
      </c>
    </row>
    <row r="2463" spans="1:9" x14ac:dyDescent="0.25">
      <c r="A2463" s="2" t="s">
        <v>680</v>
      </c>
      <c r="B2463" s="2" t="s">
        <v>711</v>
      </c>
      <c r="C2463" s="34">
        <v>42704</v>
      </c>
      <c r="D2463" s="29" t="s">
        <v>8057</v>
      </c>
      <c r="E2463" s="29" t="s">
        <v>5085</v>
      </c>
      <c r="F2463" s="29" t="s">
        <v>5086</v>
      </c>
      <c r="G2463" s="29" t="s">
        <v>5087</v>
      </c>
      <c r="H2463" s="4">
        <v>25</v>
      </c>
      <c r="I2463" s="2" t="s">
        <v>7991</v>
      </c>
    </row>
    <row r="2464" spans="1:9" x14ac:dyDescent="0.25">
      <c r="A2464" s="2" t="s">
        <v>680</v>
      </c>
      <c r="B2464" s="2" t="s">
        <v>711</v>
      </c>
      <c r="C2464" s="34">
        <v>42704</v>
      </c>
      <c r="D2464" s="29" t="s">
        <v>8057</v>
      </c>
      <c r="E2464" s="29" t="s">
        <v>5168</v>
      </c>
      <c r="F2464" s="29" t="s">
        <v>5169</v>
      </c>
      <c r="G2464" s="29" t="s">
        <v>5170</v>
      </c>
      <c r="H2464" s="4">
        <v>54</v>
      </c>
      <c r="I2464" s="2" t="s">
        <v>7991</v>
      </c>
    </row>
    <row r="2465" spans="1:9" x14ac:dyDescent="0.25">
      <c r="A2465" s="2" t="s">
        <v>680</v>
      </c>
      <c r="B2465" s="2" t="s">
        <v>711</v>
      </c>
      <c r="C2465" s="34">
        <v>42704</v>
      </c>
      <c r="D2465" s="29" t="s">
        <v>8057</v>
      </c>
      <c r="E2465" s="29" t="s">
        <v>5171</v>
      </c>
      <c r="F2465" s="29" t="s">
        <v>5172</v>
      </c>
      <c r="G2465" s="29" t="s">
        <v>5170</v>
      </c>
      <c r="H2465" s="4">
        <v>54</v>
      </c>
      <c r="I2465" s="2" t="s">
        <v>8029</v>
      </c>
    </row>
    <row r="2466" spans="1:9" x14ac:dyDescent="0.25">
      <c r="A2466" s="2" t="s">
        <v>680</v>
      </c>
      <c r="B2466" s="2" t="s">
        <v>711</v>
      </c>
      <c r="C2466" s="34">
        <v>42704</v>
      </c>
      <c r="D2466" s="29" t="s">
        <v>8057</v>
      </c>
      <c r="E2466" s="29" t="s">
        <v>5088</v>
      </c>
      <c r="F2466" s="29" t="s">
        <v>5089</v>
      </c>
      <c r="G2466" s="29" t="s">
        <v>5090</v>
      </c>
      <c r="H2466" s="4">
        <v>25</v>
      </c>
      <c r="I2466" s="2" t="s">
        <v>7991</v>
      </c>
    </row>
    <row r="2467" spans="1:9" x14ac:dyDescent="0.25">
      <c r="A2467" s="2" t="s">
        <v>680</v>
      </c>
      <c r="B2467" s="2" t="s">
        <v>711</v>
      </c>
      <c r="C2467" s="34">
        <v>42704</v>
      </c>
      <c r="D2467" s="29" t="s">
        <v>8057</v>
      </c>
      <c r="E2467" s="29" t="s">
        <v>5144</v>
      </c>
      <c r="F2467" s="29" t="s">
        <v>5145</v>
      </c>
      <c r="G2467" s="29" t="s">
        <v>5146</v>
      </c>
      <c r="H2467" s="4">
        <v>72</v>
      </c>
      <c r="I2467" s="2" t="s">
        <v>7991</v>
      </c>
    </row>
    <row r="2468" spans="1:9" x14ac:dyDescent="0.25">
      <c r="A2468" s="2" t="s">
        <v>680</v>
      </c>
      <c r="B2468" s="2" t="s">
        <v>711</v>
      </c>
      <c r="C2468" s="34">
        <v>42704</v>
      </c>
      <c r="D2468" s="29" t="s">
        <v>8057</v>
      </c>
      <c r="E2468" s="29" t="s">
        <v>5091</v>
      </c>
      <c r="F2468" s="29" t="s">
        <v>5092</v>
      </c>
      <c r="G2468" s="29" t="s">
        <v>5093</v>
      </c>
      <c r="H2468" s="4">
        <v>30</v>
      </c>
      <c r="I2468" s="2" t="s">
        <v>7991</v>
      </c>
    </row>
    <row r="2469" spans="1:9" x14ac:dyDescent="0.25">
      <c r="A2469" s="2" t="s">
        <v>680</v>
      </c>
      <c r="B2469" s="2" t="s">
        <v>711</v>
      </c>
      <c r="C2469" s="34">
        <v>42704</v>
      </c>
      <c r="D2469" s="29" t="s">
        <v>8057</v>
      </c>
      <c r="E2469" s="29" t="s">
        <v>5082</v>
      </c>
      <c r="F2469" s="29" t="s">
        <v>5083</v>
      </c>
      <c r="G2469" s="29" t="s">
        <v>5084</v>
      </c>
      <c r="H2469" s="4">
        <v>100</v>
      </c>
      <c r="I2469" s="2" t="s">
        <v>7991</v>
      </c>
    </row>
    <row r="2470" spans="1:9" x14ac:dyDescent="0.25">
      <c r="A2470" s="2" t="s">
        <v>680</v>
      </c>
      <c r="B2470" s="2" t="s">
        <v>711</v>
      </c>
      <c r="C2470" s="34">
        <v>42704</v>
      </c>
      <c r="D2470" s="29" t="s">
        <v>8057</v>
      </c>
      <c r="E2470" s="29" t="s">
        <v>5147</v>
      </c>
      <c r="F2470" s="29" t="s">
        <v>5148</v>
      </c>
      <c r="G2470" s="29" t="s">
        <v>5149</v>
      </c>
      <c r="H2470" s="4">
        <v>72</v>
      </c>
      <c r="I2470" s="2" t="s">
        <v>7991</v>
      </c>
    </row>
    <row r="2471" spans="1:9" x14ac:dyDescent="0.25">
      <c r="A2471" s="2" t="s">
        <v>680</v>
      </c>
      <c r="B2471" s="2" t="s">
        <v>711</v>
      </c>
      <c r="C2471" s="34">
        <v>42704</v>
      </c>
      <c r="D2471" s="29" t="s">
        <v>8057</v>
      </c>
      <c r="E2471" s="29" t="s">
        <v>4965</v>
      </c>
      <c r="F2471" s="29" t="s">
        <v>940</v>
      </c>
      <c r="G2471" s="29" t="s">
        <v>4966</v>
      </c>
      <c r="H2471" s="4">
        <v>3671.56</v>
      </c>
      <c r="I2471" s="2" t="s">
        <v>7981</v>
      </c>
    </row>
    <row r="2472" spans="1:9" x14ac:dyDescent="0.25">
      <c r="A2472" s="2" t="s">
        <v>680</v>
      </c>
      <c r="B2472" s="2" t="s">
        <v>711</v>
      </c>
      <c r="C2472" s="34">
        <v>42704</v>
      </c>
      <c r="D2472" s="29" t="s">
        <v>8057</v>
      </c>
      <c r="E2472" s="29" t="s">
        <v>4964</v>
      </c>
      <c r="F2472" s="29" t="s">
        <v>940</v>
      </c>
      <c r="G2472" s="29" t="s">
        <v>941</v>
      </c>
      <c r="H2472" s="4">
        <v>2289.1</v>
      </c>
      <c r="I2472" s="2" t="s">
        <v>7981</v>
      </c>
    </row>
    <row r="2473" spans="1:9" x14ac:dyDescent="0.25">
      <c r="A2473" s="2" t="s">
        <v>680</v>
      </c>
      <c r="B2473" s="2" t="s">
        <v>711</v>
      </c>
      <c r="C2473" s="34">
        <v>42704</v>
      </c>
      <c r="D2473" s="29" t="s">
        <v>8057</v>
      </c>
      <c r="E2473" s="29" t="s">
        <v>4967</v>
      </c>
      <c r="F2473" s="29" t="s">
        <v>943</v>
      </c>
      <c r="G2473" s="29" t="s">
        <v>944</v>
      </c>
      <c r="H2473" s="4">
        <v>376.6</v>
      </c>
      <c r="I2473" s="2" t="s">
        <v>7981</v>
      </c>
    </row>
    <row r="2474" spans="1:9" x14ac:dyDescent="0.25">
      <c r="A2474" s="2" t="s">
        <v>680</v>
      </c>
      <c r="B2474" s="2" t="s">
        <v>711</v>
      </c>
      <c r="C2474" s="34">
        <v>42704</v>
      </c>
      <c r="D2474" s="29" t="s">
        <v>8057</v>
      </c>
      <c r="E2474" s="29" t="s">
        <v>5008</v>
      </c>
      <c r="F2474" s="29" t="s">
        <v>5009</v>
      </c>
      <c r="G2474" s="29" t="s">
        <v>5010</v>
      </c>
      <c r="H2474" s="4">
        <v>1500</v>
      </c>
      <c r="I2474" s="2" t="s">
        <v>7981</v>
      </c>
    </row>
    <row r="2475" spans="1:9" x14ac:dyDescent="0.25">
      <c r="A2475" s="2" t="s">
        <v>680</v>
      </c>
      <c r="B2475" s="2" t="s">
        <v>711</v>
      </c>
      <c r="C2475" s="34">
        <v>42704</v>
      </c>
      <c r="D2475" s="29" t="s">
        <v>8057</v>
      </c>
      <c r="E2475" s="29" t="s">
        <v>5094</v>
      </c>
      <c r="F2475" s="29" t="s">
        <v>5095</v>
      </c>
      <c r="G2475" s="29" t="s">
        <v>5096</v>
      </c>
      <c r="H2475" s="4">
        <v>25</v>
      </c>
      <c r="I2475" s="2" t="s">
        <v>7991</v>
      </c>
    </row>
    <row r="2476" spans="1:9" x14ac:dyDescent="0.25">
      <c r="A2476" s="2" t="s">
        <v>680</v>
      </c>
      <c r="B2476" s="2" t="s">
        <v>711</v>
      </c>
      <c r="C2476" s="34">
        <v>42704</v>
      </c>
      <c r="D2476" s="29" t="s">
        <v>8057</v>
      </c>
      <c r="E2476" s="29" t="s">
        <v>4991</v>
      </c>
      <c r="F2476" s="29" t="s">
        <v>974</v>
      </c>
      <c r="G2476" s="29" t="s">
        <v>3361</v>
      </c>
      <c r="H2476" s="4">
        <v>51783.77</v>
      </c>
      <c r="I2476" s="2" t="s">
        <v>7981</v>
      </c>
    </row>
    <row r="2477" spans="1:9" x14ac:dyDescent="0.25">
      <c r="A2477" s="2" t="s">
        <v>680</v>
      </c>
      <c r="B2477" s="2" t="s">
        <v>711</v>
      </c>
      <c r="C2477" s="34">
        <v>42704</v>
      </c>
      <c r="D2477" s="29" t="s">
        <v>8057</v>
      </c>
      <c r="E2477" s="29" t="s">
        <v>5047</v>
      </c>
      <c r="F2477" s="29" t="s">
        <v>2569</v>
      </c>
      <c r="G2477" s="29" t="s">
        <v>2570</v>
      </c>
      <c r="H2477" s="4">
        <v>1100</v>
      </c>
      <c r="I2477" s="2" t="s">
        <v>7981</v>
      </c>
    </row>
    <row r="2478" spans="1:9" x14ac:dyDescent="0.25">
      <c r="A2478" s="2" t="s">
        <v>680</v>
      </c>
      <c r="B2478" s="2" t="s">
        <v>711</v>
      </c>
      <c r="C2478" s="34">
        <v>42704</v>
      </c>
      <c r="D2478" s="29" t="s">
        <v>8057</v>
      </c>
      <c r="E2478" s="29" t="s">
        <v>4972</v>
      </c>
      <c r="F2478" s="29" t="s">
        <v>3150</v>
      </c>
      <c r="G2478" s="29" t="s">
        <v>3151</v>
      </c>
      <c r="H2478" s="4">
        <v>2036.8</v>
      </c>
      <c r="I2478" s="2" t="s">
        <v>7981</v>
      </c>
    </row>
    <row r="2479" spans="1:9" x14ac:dyDescent="0.25">
      <c r="A2479" s="2" t="s">
        <v>680</v>
      </c>
      <c r="B2479" s="2" t="s">
        <v>711</v>
      </c>
      <c r="C2479" s="34">
        <v>42704</v>
      </c>
      <c r="D2479" s="29" t="s">
        <v>8057</v>
      </c>
      <c r="E2479" s="29" t="s">
        <v>5097</v>
      </c>
      <c r="F2479" s="29" t="s">
        <v>5098</v>
      </c>
      <c r="G2479" s="29" t="s">
        <v>5099</v>
      </c>
      <c r="H2479" s="4">
        <v>100</v>
      </c>
      <c r="I2479" s="2" t="s">
        <v>7991</v>
      </c>
    </row>
    <row r="2480" spans="1:9" x14ac:dyDescent="0.25">
      <c r="A2480" s="2" t="s">
        <v>680</v>
      </c>
      <c r="B2480" s="2" t="s">
        <v>711</v>
      </c>
      <c r="C2480" s="34">
        <v>42704</v>
      </c>
      <c r="D2480" s="29" t="s">
        <v>8057</v>
      </c>
      <c r="E2480" s="29" t="s">
        <v>4971</v>
      </c>
      <c r="F2480" s="29" t="s">
        <v>4116</v>
      </c>
      <c r="G2480" s="29" t="s">
        <v>4117</v>
      </c>
      <c r="H2480" s="4">
        <v>5800</v>
      </c>
      <c r="I2480" s="2" t="s">
        <v>7981</v>
      </c>
    </row>
    <row r="2481" spans="1:9" x14ac:dyDescent="0.25">
      <c r="A2481" s="2" t="s">
        <v>680</v>
      </c>
      <c r="B2481" s="2" t="s">
        <v>711</v>
      </c>
      <c r="C2481" s="34">
        <v>42704</v>
      </c>
      <c r="D2481" s="29" t="s">
        <v>8057</v>
      </c>
      <c r="E2481" s="29" t="s">
        <v>5100</v>
      </c>
      <c r="F2481" s="29" t="s">
        <v>5101</v>
      </c>
      <c r="G2481" s="29" t="s">
        <v>5102</v>
      </c>
      <c r="H2481" s="4">
        <v>96</v>
      </c>
      <c r="I2481" s="2" t="s">
        <v>7991</v>
      </c>
    </row>
    <row r="2482" spans="1:9" x14ac:dyDescent="0.25">
      <c r="A2482" s="2" t="s">
        <v>680</v>
      </c>
      <c r="B2482" s="2" t="s">
        <v>711</v>
      </c>
      <c r="C2482" s="34">
        <v>42704</v>
      </c>
      <c r="D2482" s="29" t="s">
        <v>8057</v>
      </c>
      <c r="E2482" s="29" t="s">
        <v>5150</v>
      </c>
      <c r="F2482" s="29" t="s">
        <v>5151</v>
      </c>
      <c r="G2482" s="29" t="s">
        <v>5152</v>
      </c>
      <c r="H2482" s="4">
        <v>64</v>
      </c>
      <c r="I2482" s="2" t="s">
        <v>7991</v>
      </c>
    </row>
    <row r="2483" spans="1:9" x14ac:dyDescent="0.25">
      <c r="A2483" s="2" t="s">
        <v>680</v>
      </c>
      <c r="B2483" s="2" t="s">
        <v>711</v>
      </c>
      <c r="C2483" s="34">
        <v>42704</v>
      </c>
      <c r="D2483" s="29" t="s">
        <v>8057</v>
      </c>
      <c r="E2483" s="29" t="s">
        <v>5028</v>
      </c>
      <c r="F2483" s="29" t="s">
        <v>1369</v>
      </c>
      <c r="G2483" s="29" t="s">
        <v>1370</v>
      </c>
      <c r="H2483" s="4">
        <v>119.92</v>
      </c>
      <c r="I2483" s="2" t="s">
        <v>7981</v>
      </c>
    </row>
    <row r="2484" spans="1:9" x14ac:dyDescent="0.25">
      <c r="A2484" s="2" t="s">
        <v>684</v>
      </c>
      <c r="B2484" s="2" t="s">
        <v>7829</v>
      </c>
      <c r="C2484" s="34">
        <v>42704</v>
      </c>
      <c r="D2484" s="29" t="s">
        <v>8057</v>
      </c>
      <c r="E2484" s="29" t="s">
        <v>7857</v>
      </c>
      <c r="F2484" s="29" t="s">
        <v>7836</v>
      </c>
      <c r="G2484" s="29" t="s">
        <v>7837</v>
      </c>
      <c r="H2484" s="4">
        <v>714.08</v>
      </c>
      <c r="I2484" s="2" t="s">
        <v>7982</v>
      </c>
    </row>
    <row r="2485" spans="1:9" x14ac:dyDescent="0.25">
      <c r="A2485" s="2" t="s">
        <v>684</v>
      </c>
      <c r="B2485" s="2" t="s">
        <v>7829</v>
      </c>
      <c r="C2485" s="34">
        <v>42704</v>
      </c>
      <c r="D2485" s="29" t="s">
        <v>8057</v>
      </c>
      <c r="E2485" s="29" t="s">
        <v>7858</v>
      </c>
      <c r="F2485" s="29" t="s">
        <v>7836</v>
      </c>
      <c r="G2485" s="29" t="s">
        <v>7837</v>
      </c>
      <c r="H2485" s="4">
        <v>790</v>
      </c>
      <c r="I2485" s="2" t="s">
        <v>7982</v>
      </c>
    </row>
    <row r="2486" spans="1:9" x14ac:dyDescent="0.25">
      <c r="A2486" s="2" t="s">
        <v>684</v>
      </c>
      <c r="B2486" s="2" t="s">
        <v>7829</v>
      </c>
      <c r="C2486" s="34">
        <v>42704</v>
      </c>
      <c r="D2486" s="29" t="s">
        <v>8057</v>
      </c>
      <c r="E2486" s="29" t="s">
        <v>7859</v>
      </c>
      <c r="F2486" s="29" t="s">
        <v>7836</v>
      </c>
      <c r="G2486" s="29" t="s">
        <v>7837</v>
      </c>
      <c r="H2486" s="4">
        <v>503721.78</v>
      </c>
      <c r="I2486" s="2" t="s">
        <v>7982</v>
      </c>
    </row>
    <row r="2487" spans="1:9" x14ac:dyDescent="0.25">
      <c r="A2487" s="2" t="s">
        <v>684</v>
      </c>
      <c r="B2487" s="2" t="s">
        <v>7829</v>
      </c>
      <c r="C2487" s="34">
        <v>42704</v>
      </c>
      <c r="D2487" s="29" t="s">
        <v>8057</v>
      </c>
      <c r="E2487" s="29" t="s">
        <v>7860</v>
      </c>
      <c r="F2487" s="29" t="s">
        <v>7836</v>
      </c>
      <c r="G2487" s="29" t="s">
        <v>7837</v>
      </c>
      <c r="H2487" s="4">
        <v>99683.95</v>
      </c>
      <c r="I2487" s="2" t="s">
        <v>7983</v>
      </c>
    </row>
    <row r="2488" spans="1:9" x14ac:dyDescent="0.25">
      <c r="A2488" s="2" t="s">
        <v>684</v>
      </c>
      <c r="B2488" s="2" t="s">
        <v>7829</v>
      </c>
      <c r="C2488" s="34">
        <v>42704</v>
      </c>
      <c r="D2488" s="29" t="s">
        <v>8057</v>
      </c>
      <c r="E2488" s="29" t="s">
        <v>7861</v>
      </c>
      <c r="F2488" s="29" t="s">
        <v>7836</v>
      </c>
      <c r="G2488" s="29" t="s">
        <v>7837</v>
      </c>
      <c r="H2488" s="4">
        <v>495408.5</v>
      </c>
      <c r="I2488" s="2" t="s">
        <v>7982</v>
      </c>
    </row>
    <row r="2489" spans="1:9" x14ac:dyDescent="0.25">
      <c r="A2489" s="2" t="s">
        <v>684</v>
      </c>
      <c r="B2489" s="2" t="s">
        <v>7829</v>
      </c>
      <c r="C2489" s="34">
        <v>42704</v>
      </c>
      <c r="D2489" s="29" t="s">
        <v>8057</v>
      </c>
      <c r="E2489" s="29" t="s">
        <v>7862</v>
      </c>
      <c r="F2489" s="29" t="s">
        <v>7836</v>
      </c>
      <c r="G2489" s="29" t="s">
        <v>7837</v>
      </c>
      <c r="H2489" s="4">
        <v>94282.72</v>
      </c>
      <c r="I2489" s="2" t="s">
        <v>7983</v>
      </c>
    </row>
    <row r="2490" spans="1:9" x14ac:dyDescent="0.25">
      <c r="A2490" s="2" t="s">
        <v>680</v>
      </c>
      <c r="B2490" s="2" t="s">
        <v>711</v>
      </c>
      <c r="C2490" s="34">
        <v>42704</v>
      </c>
      <c r="D2490" s="29" t="s">
        <v>8057</v>
      </c>
      <c r="E2490" s="29" t="s">
        <v>5052</v>
      </c>
      <c r="F2490" s="29" t="s">
        <v>3011</v>
      </c>
      <c r="G2490" s="29" t="s">
        <v>3012</v>
      </c>
      <c r="H2490" s="4">
        <v>49368.46</v>
      </c>
      <c r="I2490" s="2" t="s">
        <v>7981</v>
      </c>
    </row>
    <row r="2491" spans="1:9" x14ac:dyDescent="0.25">
      <c r="A2491" s="2" t="s">
        <v>680</v>
      </c>
      <c r="B2491" s="2" t="s">
        <v>711</v>
      </c>
      <c r="C2491" s="34">
        <v>42704</v>
      </c>
      <c r="D2491" s="29" t="s">
        <v>8057</v>
      </c>
      <c r="E2491" s="29" t="s">
        <v>5017</v>
      </c>
      <c r="F2491" s="29" t="s">
        <v>5018</v>
      </c>
      <c r="G2491" s="29" t="s">
        <v>5019</v>
      </c>
      <c r="H2491" s="4">
        <v>1112.8399999999999</v>
      </c>
      <c r="I2491" s="2" t="s">
        <v>7981</v>
      </c>
    </row>
    <row r="2492" spans="1:9" x14ac:dyDescent="0.25">
      <c r="A2492" s="2" t="s">
        <v>680</v>
      </c>
      <c r="B2492" s="2" t="s">
        <v>711</v>
      </c>
      <c r="C2492" s="34">
        <v>42704</v>
      </c>
      <c r="D2492" s="29" t="s">
        <v>8057</v>
      </c>
      <c r="E2492" s="29" t="s">
        <v>5115</v>
      </c>
      <c r="F2492" s="29" t="s">
        <v>5116</v>
      </c>
      <c r="G2492" s="29" t="s">
        <v>5117</v>
      </c>
      <c r="H2492" s="4">
        <v>4200.26</v>
      </c>
      <c r="I2492" s="2" t="s">
        <v>7987</v>
      </c>
    </row>
    <row r="2493" spans="1:9" x14ac:dyDescent="0.25">
      <c r="A2493" s="2" t="s">
        <v>684</v>
      </c>
      <c r="B2493" s="2" t="s">
        <v>7829</v>
      </c>
      <c r="C2493" s="34">
        <v>42704</v>
      </c>
      <c r="D2493" s="29" t="s">
        <v>8057</v>
      </c>
      <c r="E2493" s="29" t="s">
        <v>7855</v>
      </c>
      <c r="F2493" s="29" t="s">
        <v>4139</v>
      </c>
      <c r="G2493" s="29" t="s">
        <v>7831</v>
      </c>
      <c r="H2493" s="4">
        <v>467880.08</v>
      </c>
      <c r="I2493" s="2" t="s">
        <v>7981</v>
      </c>
    </row>
    <row r="2494" spans="1:9" x14ac:dyDescent="0.25">
      <c r="A2494" s="2" t="s">
        <v>680</v>
      </c>
      <c r="B2494" s="2" t="s">
        <v>711</v>
      </c>
      <c r="C2494" s="34">
        <v>42704</v>
      </c>
      <c r="D2494" s="29" t="s">
        <v>8057</v>
      </c>
      <c r="E2494" s="29" t="s">
        <v>5141</v>
      </c>
      <c r="F2494" s="29" t="s">
        <v>5142</v>
      </c>
      <c r="G2494" s="29" t="s">
        <v>5143</v>
      </c>
      <c r="H2494" s="4">
        <v>15</v>
      </c>
      <c r="I2494" s="2" t="s">
        <v>7991</v>
      </c>
    </row>
    <row r="2495" spans="1:9" x14ac:dyDescent="0.25">
      <c r="A2495" s="2" t="s">
        <v>680</v>
      </c>
      <c r="B2495" s="2" t="s">
        <v>711</v>
      </c>
      <c r="C2495" s="34">
        <v>42704</v>
      </c>
      <c r="D2495" s="29" t="s">
        <v>8057</v>
      </c>
      <c r="E2495" s="29" t="s">
        <v>5030</v>
      </c>
      <c r="F2495" s="29" t="s">
        <v>1372</v>
      </c>
      <c r="G2495" s="29" t="s">
        <v>1373</v>
      </c>
      <c r="H2495" s="4">
        <v>146.75</v>
      </c>
      <c r="I2495" s="2" t="s">
        <v>7981</v>
      </c>
    </row>
    <row r="2496" spans="1:9" x14ac:dyDescent="0.25">
      <c r="A2496" s="2" t="s">
        <v>680</v>
      </c>
      <c r="B2496" s="2" t="s">
        <v>711</v>
      </c>
      <c r="C2496" s="34">
        <v>42704</v>
      </c>
      <c r="D2496" s="29" t="s">
        <v>8057</v>
      </c>
      <c r="E2496" s="29" t="s">
        <v>5073</v>
      </c>
      <c r="F2496" s="29" t="s">
        <v>5074</v>
      </c>
      <c r="G2496" s="29" t="s">
        <v>5075</v>
      </c>
      <c r="H2496" s="4">
        <v>418</v>
      </c>
      <c r="I2496" s="2" t="s">
        <v>7988</v>
      </c>
    </row>
    <row r="2497" spans="1:9" x14ac:dyDescent="0.25">
      <c r="A2497" s="2" t="s">
        <v>680</v>
      </c>
      <c r="B2497" s="2" t="s">
        <v>711</v>
      </c>
      <c r="C2497" s="34">
        <v>42704</v>
      </c>
      <c r="D2497" s="29" t="s">
        <v>8057</v>
      </c>
      <c r="E2497" s="29" t="s">
        <v>4975</v>
      </c>
      <c r="F2497" s="29" t="s">
        <v>731</v>
      </c>
      <c r="G2497" s="29" t="s">
        <v>732</v>
      </c>
      <c r="H2497" s="4">
        <v>79227.55</v>
      </c>
      <c r="I2497" s="2" t="s">
        <v>7981</v>
      </c>
    </row>
    <row r="2498" spans="1:9" x14ac:dyDescent="0.25">
      <c r="A2498" s="2" t="s">
        <v>680</v>
      </c>
      <c r="B2498" s="2" t="s">
        <v>711</v>
      </c>
      <c r="C2498" s="34">
        <v>42704</v>
      </c>
      <c r="D2498" s="29" t="s">
        <v>8057</v>
      </c>
      <c r="E2498" s="29" t="s">
        <v>5060</v>
      </c>
      <c r="F2498" s="29" t="s">
        <v>5061</v>
      </c>
      <c r="G2498" s="29" t="s">
        <v>5062</v>
      </c>
      <c r="H2498" s="4">
        <v>818.04</v>
      </c>
      <c r="I2498" s="2" t="s">
        <v>7981</v>
      </c>
    </row>
    <row r="2499" spans="1:9" x14ac:dyDescent="0.25">
      <c r="A2499" s="2" t="s">
        <v>680</v>
      </c>
      <c r="B2499" s="2" t="s">
        <v>711</v>
      </c>
      <c r="C2499" s="34">
        <v>42704</v>
      </c>
      <c r="D2499" s="29" t="s">
        <v>8057</v>
      </c>
      <c r="E2499" s="29" t="s">
        <v>5173</v>
      </c>
      <c r="F2499" s="29" t="s">
        <v>5174</v>
      </c>
      <c r="G2499" s="29" t="s">
        <v>5175</v>
      </c>
      <c r="H2499" s="4">
        <v>53</v>
      </c>
      <c r="I2499" s="2" t="s">
        <v>7991</v>
      </c>
    </row>
    <row r="2500" spans="1:9" x14ac:dyDescent="0.25">
      <c r="A2500" s="2" t="s">
        <v>680</v>
      </c>
      <c r="B2500" s="2" t="s">
        <v>711</v>
      </c>
      <c r="C2500" s="34">
        <v>42704</v>
      </c>
      <c r="D2500" s="29" t="s">
        <v>8057</v>
      </c>
      <c r="E2500" s="29" t="s">
        <v>4976</v>
      </c>
      <c r="F2500" s="29" t="s">
        <v>957</v>
      </c>
      <c r="G2500" s="29" t="s">
        <v>958</v>
      </c>
      <c r="H2500" s="4">
        <v>19149.900000000001</v>
      </c>
      <c r="I2500" s="2" t="s">
        <v>7998</v>
      </c>
    </row>
    <row r="2501" spans="1:9" x14ac:dyDescent="0.25">
      <c r="A2501" s="2" t="s">
        <v>680</v>
      </c>
      <c r="B2501" s="2" t="s">
        <v>711</v>
      </c>
      <c r="C2501" s="34">
        <v>42704</v>
      </c>
      <c r="D2501" s="29" t="s">
        <v>8057</v>
      </c>
      <c r="E2501" s="29" t="s">
        <v>5041</v>
      </c>
      <c r="F2501" s="29" t="s">
        <v>3505</v>
      </c>
      <c r="G2501" s="29" t="s">
        <v>3506</v>
      </c>
      <c r="H2501" s="4">
        <v>245</v>
      </c>
      <c r="I2501" s="2" t="s">
        <v>7981</v>
      </c>
    </row>
    <row r="2502" spans="1:9" x14ac:dyDescent="0.25">
      <c r="A2502" s="2" t="s">
        <v>680</v>
      </c>
      <c r="B2502" s="2" t="s">
        <v>711</v>
      </c>
      <c r="C2502" s="34">
        <v>42704</v>
      </c>
      <c r="D2502" s="29" t="s">
        <v>8057</v>
      </c>
      <c r="E2502" s="29" t="s">
        <v>5002</v>
      </c>
      <c r="F2502" s="29" t="s">
        <v>5003</v>
      </c>
      <c r="G2502" s="29" t="s">
        <v>5004</v>
      </c>
      <c r="H2502" s="4">
        <v>1246.2</v>
      </c>
      <c r="I2502" s="2" t="s">
        <v>7981</v>
      </c>
    </row>
    <row r="2503" spans="1:9" x14ac:dyDescent="0.25">
      <c r="A2503" s="2" t="s">
        <v>680</v>
      </c>
      <c r="B2503" s="2" t="s">
        <v>711</v>
      </c>
      <c r="C2503" s="34">
        <v>42704</v>
      </c>
      <c r="D2503" s="29" t="s">
        <v>8057</v>
      </c>
      <c r="E2503" s="29" t="s">
        <v>5179</v>
      </c>
      <c r="F2503" s="29" t="s">
        <v>5180</v>
      </c>
      <c r="G2503" s="29" t="s">
        <v>5181</v>
      </c>
      <c r="H2503" s="4">
        <v>100</v>
      </c>
      <c r="I2503" s="2" t="s">
        <v>7991</v>
      </c>
    </row>
    <row r="2504" spans="1:9" x14ac:dyDescent="0.25">
      <c r="A2504" s="2" t="s">
        <v>680</v>
      </c>
      <c r="B2504" s="2" t="s">
        <v>711</v>
      </c>
      <c r="C2504" s="34">
        <v>42704</v>
      </c>
      <c r="D2504" s="29" t="s">
        <v>8057</v>
      </c>
      <c r="E2504" s="29" t="s">
        <v>5033</v>
      </c>
      <c r="F2504" s="29" t="s">
        <v>1388</v>
      </c>
      <c r="G2504" s="29" t="s">
        <v>1389</v>
      </c>
      <c r="H2504" s="4">
        <v>2850</v>
      </c>
      <c r="I2504" s="2" t="s">
        <v>7981</v>
      </c>
    </row>
    <row r="2505" spans="1:9" x14ac:dyDescent="0.25">
      <c r="A2505" s="2" t="s">
        <v>680</v>
      </c>
      <c r="B2505" s="2" t="s">
        <v>711</v>
      </c>
      <c r="C2505" s="34">
        <v>42704</v>
      </c>
      <c r="D2505" s="29" t="s">
        <v>8057</v>
      </c>
      <c r="E2505" s="29" t="s">
        <v>5153</v>
      </c>
      <c r="F2505" s="29" t="s">
        <v>5154</v>
      </c>
      <c r="G2505" s="29" t="s">
        <v>5155</v>
      </c>
      <c r="H2505" s="4">
        <v>33.44</v>
      </c>
      <c r="I2505" s="2" t="s">
        <v>7991</v>
      </c>
    </row>
    <row r="2506" spans="1:9" x14ac:dyDescent="0.25">
      <c r="A2506" s="2" t="s">
        <v>680</v>
      </c>
      <c r="B2506" s="2" t="s">
        <v>711</v>
      </c>
      <c r="C2506" s="34">
        <v>42704</v>
      </c>
      <c r="D2506" s="29" t="s">
        <v>8057</v>
      </c>
      <c r="E2506" s="29" t="s">
        <v>4977</v>
      </c>
      <c r="F2506" s="29" t="s">
        <v>737</v>
      </c>
      <c r="G2506" s="29" t="s">
        <v>738</v>
      </c>
      <c r="H2506" s="4">
        <v>245</v>
      </c>
      <c r="I2506" s="2" t="s">
        <v>7990</v>
      </c>
    </row>
    <row r="2507" spans="1:9" x14ac:dyDescent="0.25">
      <c r="A2507" s="2" t="s">
        <v>680</v>
      </c>
      <c r="B2507" s="2" t="s">
        <v>711</v>
      </c>
      <c r="C2507" s="34">
        <v>42704</v>
      </c>
      <c r="D2507" s="29" t="s">
        <v>8057</v>
      </c>
      <c r="E2507" s="29" t="s">
        <v>5121</v>
      </c>
      <c r="F2507" s="29" t="s">
        <v>5122</v>
      </c>
      <c r="G2507" s="29" t="s">
        <v>5123</v>
      </c>
      <c r="H2507" s="4">
        <v>24</v>
      </c>
      <c r="I2507" s="2" t="s">
        <v>7991</v>
      </c>
    </row>
    <row r="2508" spans="1:9" x14ac:dyDescent="0.25">
      <c r="A2508" s="2" t="s">
        <v>680</v>
      </c>
      <c r="B2508" s="2" t="s">
        <v>711</v>
      </c>
      <c r="C2508" s="34">
        <v>42704</v>
      </c>
      <c r="D2508" s="29" t="s">
        <v>8057</v>
      </c>
      <c r="E2508" s="29" t="s">
        <v>5048</v>
      </c>
      <c r="F2508" s="29" t="s">
        <v>2173</v>
      </c>
      <c r="G2508" s="29" t="s">
        <v>2174</v>
      </c>
      <c r="H2508" s="4">
        <v>7970</v>
      </c>
      <c r="I2508" s="2" t="s">
        <v>7981</v>
      </c>
    </row>
    <row r="2509" spans="1:9" x14ac:dyDescent="0.25">
      <c r="A2509" s="2" t="s">
        <v>680</v>
      </c>
      <c r="B2509" s="2" t="s">
        <v>711</v>
      </c>
      <c r="C2509" s="34">
        <v>42704</v>
      </c>
      <c r="D2509" s="29" t="s">
        <v>8057</v>
      </c>
      <c r="E2509" s="29" t="s">
        <v>5024</v>
      </c>
      <c r="F2509" s="29" t="s">
        <v>2102</v>
      </c>
      <c r="G2509" s="29" t="s">
        <v>2103</v>
      </c>
      <c r="H2509" s="4">
        <v>165.84</v>
      </c>
      <c r="I2509" s="2" t="s">
        <v>7981</v>
      </c>
    </row>
    <row r="2510" spans="1:9" x14ac:dyDescent="0.25">
      <c r="A2510" s="2" t="s">
        <v>680</v>
      </c>
      <c r="B2510" s="2" t="s">
        <v>711</v>
      </c>
      <c r="C2510" s="34">
        <v>42704</v>
      </c>
      <c r="D2510" s="29" t="s">
        <v>8057</v>
      </c>
      <c r="E2510" s="29" t="s">
        <v>4978</v>
      </c>
      <c r="F2510" s="29" t="s">
        <v>2887</v>
      </c>
      <c r="G2510" s="29" t="s">
        <v>2888</v>
      </c>
      <c r="H2510" s="4">
        <v>4080</v>
      </c>
      <c r="I2510" s="2" t="s">
        <v>7981</v>
      </c>
    </row>
    <row r="2511" spans="1:9" x14ac:dyDescent="0.25">
      <c r="A2511" s="2" t="s">
        <v>680</v>
      </c>
      <c r="B2511" s="2" t="s">
        <v>711</v>
      </c>
      <c r="C2511" s="34">
        <v>42704</v>
      </c>
      <c r="D2511" s="29" t="s">
        <v>8057</v>
      </c>
      <c r="E2511" s="29" t="s">
        <v>5156</v>
      </c>
      <c r="F2511" s="29" t="s">
        <v>5157</v>
      </c>
      <c r="G2511" s="29" t="s">
        <v>5158</v>
      </c>
      <c r="H2511" s="4">
        <v>75</v>
      </c>
      <c r="I2511" s="2" t="s">
        <v>7991</v>
      </c>
    </row>
    <row r="2512" spans="1:9" x14ac:dyDescent="0.25">
      <c r="A2512" s="2" t="s">
        <v>680</v>
      </c>
      <c r="B2512" s="2" t="s">
        <v>711</v>
      </c>
      <c r="C2512" s="34">
        <v>42704</v>
      </c>
      <c r="D2512" s="29" t="s">
        <v>8057</v>
      </c>
      <c r="E2512" s="29" t="s">
        <v>5103</v>
      </c>
      <c r="F2512" s="29" t="s">
        <v>5104</v>
      </c>
      <c r="G2512" s="29" t="s">
        <v>5105</v>
      </c>
      <c r="H2512" s="4">
        <v>32</v>
      </c>
      <c r="I2512" s="2" t="s">
        <v>7991</v>
      </c>
    </row>
    <row r="2513" spans="1:9" x14ac:dyDescent="0.25">
      <c r="A2513" s="2" t="s">
        <v>680</v>
      </c>
      <c r="B2513" s="2" t="s">
        <v>711</v>
      </c>
      <c r="C2513" s="34">
        <v>42704</v>
      </c>
      <c r="D2513" s="29" t="s">
        <v>8057</v>
      </c>
      <c r="E2513" s="29" t="s">
        <v>5016</v>
      </c>
      <c r="F2513" s="29" t="s">
        <v>2093</v>
      </c>
      <c r="G2513" s="29" t="s">
        <v>2094</v>
      </c>
      <c r="H2513" s="4">
        <v>1064</v>
      </c>
      <c r="I2513" s="2" t="s">
        <v>7981</v>
      </c>
    </row>
    <row r="2514" spans="1:9" x14ac:dyDescent="0.25">
      <c r="A2514" s="2" t="s">
        <v>684</v>
      </c>
      <c r="B2514" s="2" t="s">
        <v>7829</v>
      </c>
      <c r="C2514" s="34">
        <v>42704</v>
      </c>
      <c r="D2514" s="29" t="s">
        <v>8057</v>
      </c>
      <c r="E2514" s="29" t="s">
        <v>7874</v>
      </c>
      <c r="F2514" s="29" t="s">
        <v>7875</v>
      </c>
      <c r="G2514" s="29" t="s">
        <v>7876</v>
      </c>
      <c r="H2514" s="4">
        <v>7500</v>
      </c>
      <c r="I2514" s="2" t="s">
        <v>7981</v>
      </c>
    </row>
    <row r="2515" spans="1:9" x14ac:dyDescent="0.25">
      <c r="A2515" s="2" t="s">
        <v>684</v>
      </c>
      <c r="B2515" s="2" t="s">
        <v>7829</v>
      </c>
      <c r="C2515" s="34">
        <v>42704</v>
      </c>
      <c r="D2515" s="29" t="s">
        <v>8057</v>
      </c>
      <c r="E2515" s="29" t="s">
        <v>7877</v>
      </c>
      <c r="F2515" s="29" t="s">
        <v>7875</v>
      </c>
      <c r="G2515" s="29" t="s">
        <v>7876</v>
      </c>
      <c r="H2515" s="4">
        <v>7500</v>
      </c>
      <c r="I2515" s="2" t="s">
        <v>7981</v>
      </c>
    </row>
    <row r="2516" spans="1:9" x14ac:dyDescent="0.25">
      <c r="A2516" s="2" t="s">
        <v>680</v>
      </c>
      <c r="B2516" s="2" t="s">
        <v>711</v>
      </c>
      <c r="C2516" s="34">
        <v>42704</v>
      </c>
      <c r="D2516" s="29" t="s">
        <v>8057</v>
      </c>
      <c r="E2516" s="29" t="s">
        <v>5054</v>
      </c>
      <c r="F2516" s="29" t="s">
        <v>3032</v>
      </c>
      <c r="G2516" s="29" t="s">
        <v>3033</v>
      </c>
      <c r="H2516" s="4">
        <v>4268.7</v>
      </c>
      <c r="I2516" s="2" t="s">
        <v>7981</v>
      </c>
    </row>
    <row r="2517" spans="1:9" x14ac:dyDescent="0.25">
      <c r="A2517" s="2" t="s">
        <v>684</v>
      </c>
      <c r="B2517" s="2" t="s">
        <v>7829</v>
      </c>
      <c r="C2517" s="34">
        <v>42704</v>
      </c>
      <c r="D2517" s="29" t="s">
        <v>8057</v>
      </c>
      <c r="E2517" s="29" t="s">
        <v>7872</v>
      </c>
      <c r="F2517" s="29" t="s">
        <v>7849</v>
      </c>
      <c r="G2517" s="29" t="s">
        <v>7850</v>
      </c>
      <c r="H2517" s="4">
        <v>101454.09</v>
      </c>
      <c r="I2517" s="2" t="s">
        <v>7984</v>
      </c>
    </row>
    <row r="2518" spans="1:9" x14ac:dyDescent="0.25">
      <c r="A2518" s="2" t="s">
        <v>684</v>
      </c>
      <c r="B2518" s="2" t="s">
        <v>7829</v>
      </c>
      <c r="C2518" s="34">
        <v>42704</v>
      </c>
      <c r="D2518" s="29" t="s">
        <v>8057</v>
      </c>
      <c r="E2518" s="29" t="s">
        <v>7873</v>
      </c>
      <c r="F2518" s="29" t="s">
        <v>7849</v>
      </c>
      <c r="G2518" s="29" t="s">
        <v>7850</v>
      </c>
      <c r="H2518" s="4">
        <v>102647.77</v>
      </c>
      <c r="I2518" s="2" t="s">
        <v>7984</v>
      </c>
    </row>
    <row r="2519" spans="1:9" x14ac:dyDescent="0.25">
      <c r="A2519" s="2" t="s">
        <v>680</v>
      </c>
      <c r="B2519" s="2" t="s">
        <v>711</v>
      </c>
      <c r="C2519" s="34">
        <v>42704</v>
      </c>
      <c r="D2519" s="29" t="s">
        <v>8057</v>
      </c>
      <c r="E2519" s="29" t="s">
        <v>5031</v>
      </c>
      <c r="F2519" s="29" t="s">
        <v>1376</v>
      </c>
      <c r="G2519" s="29" t="s">
        <v>1377</v>
      </c>
      <c r="H2519" s="4">
        <v>1029.8499999999999</v>
      </c>
      <c r="I2519" s="2" t="s">
        <v>7981</v>
      </c>
    </row>
    <row r="2520" spans="1:9" x14ac:dyDescent="0.25">
      <c r="A2520" s="2" t="s">
        <v>680</v>
      </c>
      <c r="B2520" s="2" t="s">
        <v>711</v>
      </c>
      <c r="C2520" s="34">
        <v>42704</v>
      </c>
      <c r="D2520" s="29" t="s">
        <v>8057</v>
      </c>
      <c r="E2520" s="29" t="s">
        <v>5159</v>
      </c>
      <c r="F2520" s="29" t="s">
        <v>5160</v>
      </c>
      <c r="G2520" s="29" t="s">
        <v>5161</v>
      </c>
      <c r="H2520" s="4">
        <v>42.06</v>
      </c>
      <c r="I2520" s="2" t="s">
        <v>7991</v>
      </c>
    </row>
    <row r="2521" spans="1:9" x14ac:dyDescent="0.25">
      <c r="A2521" s="2" t="s">
        <v>680</v>
      </c>
      <c r="B2521" s="2" t="s">
        <v>711</v>
      </c>
      <c r="C2521" s="34">
        <v>42704</v>
      </c>
      <c r="D2521" s="29" t="s">
        <v>8057</v>
      </c>
      <c r="E2521" s="29" t="s">
        <v>4979</v>
      </c>
      <c r="F2521" s="29" t="s">
        <v>4784</v>
      </c>
      <c r="G2521" s="29" t="s">
        <v>4785</v>
      </c>
      <c r="H2521" s="4">
        <v>489.3</v>
      </c>
      <c r="I2521" s="2" t="s">
        <v>7981</v>
      </c>
    </row>
    <row r="2522" spans="1:9" x14ac:dyDescent="0.25">
      <c r="A2522" s="2" t="s">
        <v>680</v>
      </c>
      <c r="B2522" s="2" t="s">
        <v>711</v>
      </c>
      <c r="C2522" s="34">
        <v>42704</v>
      </c>
      <c r="D2522" s="29" t="s">
        <v>8057</v>
      </c>
      <c r="E2522" s="29" t="s">
        <v>5011</v>
      </c>
      <c r="F2522" s="29" t="s">
        <v>2945</v>
      </c>
      <c r="G2522" s="29" t="s">
        <v>2946</v>
      </c>
      <c r="H2522" s="4">
        <v>53.35</v>
      </c>
      <c r="I2522" s="2" t="s">
        <v>7981</v>
      </c>
    </row>
    <row r="2523" spans="1:9" x14ac:dyDescent="0.25">
      <c r="A2523" s="2" t="s">
        <v>680</v>
      </c>
      <c r="B2523" s="2" t="s">
        <v>711</v>
      </c>
      <c r="C2523" s="34">
        <v>42704</v>
      </c>
      <c r="D2523" s="29" t="s">
        <v>8057</v>
      </c>
      <c r="E2523" s="29" t="s">
        <v>5079</v>
      </c>
      <c r="F2523" s="29" t="s">
        <v>5080</v>
      </c>
      <c r="G2523" s="29" t="s">
        <v>5081</v>
      </c>
      <c r="H2523" s="4">
        <v>54</v>
      </c>
      <c r="I2523" s="2" t="s">
        <v>7991</v>
      </c>
    </row>
    <row r="2524" spans="1:9" x14ac:dyDescent="0.25">
      <c r="A2524" s="2" t="s">
        <v>680</v>
      </c>
      <c r="B2524" s="2" t="s">
        <v>711</v>
      </c>
      <c r="C2524" s="34">
        <v>42704</v>
      </c>
      <c r="D2524" s="29" t="s">
        <v>8057</v>
      </c>
      <c r="E2524" s="29" t="s">
        <v>5162</v>
      </c>
      <c r="F2524" s="29" t="s">
        <v>5163</v>
      </c>
      <c r="G2524" s="29" t="s">
        <v>5164</v>
      </c>
      <c r="H2524" s="4">
        <v>30</v>
      </c>
      <c r="I2524" s="2" t="s">
        <v>7991</v>
      </c>
    </row>
    <row r="2525" spans="1:9" x14ac:dyDescent="0.25">
      <c r="A2525" s="2" t="s">
        <v>680</v>
      </c>
      <c r="B2525" s="2" t="s">
        <v>711</v>
      </c>
      <c r="C2525" s="34">
        <v>42704</v>
      </c>
      <c r="D2525" s="29" t="s">
        <v>8057</v>
      </c>
      <c r="E2525" s="29" t="s">
        <v>5042</v>
      </c>
      <c r="F2525" s="29" t="s">
        <v>1867</v>
      </c>
      <c r="G2525" s="29" t="s">
        <v>1868</v>
      </c>
      <c r="H2525" s="4">
        <v>978.5</v>
      </c>
      <c r="I2525" s="2" t="s">
        <v>7981</v>
      </c>
    </row>
    <row r="2526" spans="1:9" x14ac:dyDescent="0.25">
      <c r="A2526" s="2" t="s">
        <v>680</v>
      </c>
      <c r="B2526" s="2" t="s">
        <v>711</v>
      </c>
      <c r="C2526" s="34">
        <v>42704</v>
      </c>
      <c r="D2526" s="29" t="s">
        <v>8057</v>
      </c>
      <c r="E2526" s="29" t="s">
        <v>4980</v>
      </c>
      <c r="F2526" s="29" t="s">
        <v>1826</v>
      </c>
      <c r="G2526" s="29" t="s">
        <v>1827</v>
      </c>
      <c r="H2526" s="4">
        <v>40.5</v>
      </c>
      <c r="I2526" s="2" t="s">
        <v>7981</v>
      </c>
    </row>
    <row r="2527" spans="1:9" x14ac:dyDescent="0.25">
      <c r="A2527" s="2" t="s">
        <v>680</v>
      </c>
      <c r="B2527" s="2" t="s">
        <v>711</v>
      </c>
      <c r="C2527" s="34">
        <v>42704</v>
      </c>
      <c r="D2527" s="29" t="s">
        <v>8057</v>
      </c>
      <c r="E2527" s="29" t="s">
        <v>5001</v>
      </c>
      <c r="F2527" s="29" t="s">
        <v>2071</v>
      </c>
      <c r="G2527" s="29" t="s">
        <v>2072</v>
      </c>
      <c r="H2527" s="4">
        <v>99</v>
      </c>
      <c r="I2527" s="2" t="s">
        <v>7981</v>
      </c>
    </row>
    <row r="2528" spans="1:9" x14ac:dyDescent="0.25">
      <c r="A2528" s="2" t="s">
        <v>680</v>
      </c>
      <c r="B2528" s="2" t="s">
        <v>711</v>
      </c>
      <c r="C2528" s="34">
        <v>42704</v>
      </c>
      <c r="D2528" s="29" t="s">
        <v>8057</v>
      </c>
      <c r="E2528" s="29" t="s">
        <v>5046</v>
      </c>
      <c r="F2528" s="29" t="s">
        <v>846</v>
      </c>
      <c r="G2528" s="29" t="s">
        <v>847</v>
      </c>
      <c r="H2528" s="4">
        <v>2074</v>
      </c>
      <c r="I2528" s="2" t="s">
        <v>7981</v>
      </c>
    </row>
    <row r="2529" spans="1:9" x14ac:dyDescent="0.25">
      <c r="A2529" s="2" t="s">
        <v>680</v>
      </c>
      <c r="B2529" s="2" t="s">
        <v>711</v>
      </c>
      <c r="C2529" s="34">
        <v>42704</v>
      </c>
      <c r="D2529" s="29" t="s">
        <v>8057</v>
      </c>
      <c r="E2529" s="29" t="s">
        <v>5106</v>
      </c>
      <c r="F2529" s="29" t="s">
        <v>5107</v>
      </c>
      <c r="G2529" s="29" t="s">
        <v>5108</v>
      </c>
      <c r="H2529" s="4">
        <v>100</v>
      </c>
      <c r="I2529" s="2" t="s">
        <v>7991</v>
      </c>
    </row>
    <row r="2530" spans="1:9" x14ac:dyDescent="0.25">
      <c r="A2530" s="2" t="s">
        <v>680</v>
      </c>
      <c r="B2530" s="2" t="s">
        <v>711</v>
      </c>
      <c r="C2530" s="34">
        <v>42704</v>
      </c>
      <c r="D2530" s="29" t="s">
        <v>8057</v>
      </c>
      <c r="E2530" s="29" t="s">
        <v>5039</v>
      </c>
      <c r="F2530" s="29" t="s">
        <v>1044</v>
      </c>
      <c r="G2530" s="29" t="s">
        <v>1045</v>
      </c>
      <c r="H2530" s="4">
        <v>1217.2</v>
      </c>
      <c r="I2530" s="2" t="s">
        <v>7981</v>
      </c>
    </row>
    <row r="2531" spans="1:9" x14ac:dyDescent="0.25">
      <c r="A2531" s="2" t="s">
        <v>680</v>
      </c>
      <c r="B2531" s="2" t="s">
        <v>711</v>
      </c>
      <c r="C2531" s="34">
        <v>42704</v>
      </c>
      <c r="D2531" s="29" t="s">
        <v>8057</v>
      </c>
      <c r="E2531" s="29" t="s">
        <v>4981</v>
      </c>
      <c r="F2531" s="29" t="s">
        <v>4982</v>
      </c>
      <c r="G2531" s="29" t="s">
        <v>4983</v>
      </c>
      <c r="H2531" s="4">
        <v>2936.61</v>
      </c>
      <c r="I2531" s="2" t="s">
        <v>7981</v>
      </c>
    </row>
    <row r="2532" spans="1:9" x14ac:dyDescent="0.25">
      <c r="A2532" s="2" t="s">
        <v>680</v>
      </c>
      <c r="B2532" s="2" t="s">
        <v>711</v>
      </c>
      <c r="C2532" s="34">
        <v>42704</v>
      </c>
      <c r="D2532" s="29" t="s">
        <v>8057</v>
      </c>
      <c r="E2532" s="29" t="s">
        <v>5067</v>
      </c>
      <c r="F2532" s="29" t="s">
        <v>5068</v>
      </c>
      <c r="G2532" s="29" t="s">
        <v>5069</v>
      </c>
      <c r="H2532" s="4">
        <v>740.5</v>
      </c>
      <c r="I2532" s="2" t="s">
        <v>7981</v>
      </c>
    </row>
    <row r="2533" spans="1:9" x14ac:dyDescent="0.25">
      <c r="A2533" s="2" t="s">
        <v>680</v>
      </c>
      <c r="B2533" s="2" t="s">
        <v>711</v>
      </c>
      <c r="C2533" s="34">
        <v>42704</v>
      </c>
      <c r="D2533" s="29" t="s">
        <v>8057</v>
      </c>
      <c r="E2533" s="29" t="s">
        <v>5176</v>
      </c>
      <c r="F2533" s="29" t="s">
        <v>5177</v>
      </c>
      <c r="G2533" s="29" t="s">
        <v>5178</v>
      </c>
      <c r="H2533" s="4">
        <v>51.16</v>
      </c>
      <c r="I2533" s="2" t="s">
        <v>7991</v>
      </c>
    </row>
    <row r="2534" spans="1:9" x14ac:dyDescent="0.25">
      <c r="A2534" s="2" t="s">
        <v>680</v>
      </c>
      <c r="B2534" s="2" t="s">
        <v>711</v>
      </c>
      <c r="C2534" s="34">
        <v>42704</v>
      </c>
      <c r="D2534" s="29" t="s">
        <v>8057</v>
      </c>
      <c r="E2534" s="29" t="s">
        <v>4984</v>
      </c>
      <c r="F2534" s="29" t="s">
        <v>960</v>
      </c>
      <c r="G2534" s="29" t="s">
        <v>961</v>
      </c>
      <c r="H2534" s="4">
        <v>4670.6000000000004</v>
      </c>
      <c r="I2534" s="2" t="s">
        <v>7981</v>
      </c>
    </row>
    <row r="2535" spans="1:9" x14ac:dyDescent="0.25">
      <c r="A2535" s="2" t="s">
        <v>680</v>
      </c>
      <c r="B2535" s="2" t="s">
        <v>711</v>
      </c>
      <c r="C2535" s="34">
        <v>42704</v>
      </c>
      <c r="D2535" s="29" t="s">
        <v>8057</v>
      </c>
      <c r="E2535" s="29" t="s">
        <v>5056</v>
      </c>
      <c r="F2535" s="29" t="s">
        <v>5057</v>
      </c>
      <c r="G2535" s="29" t="s">
        <v>5058</v>
      </c>
      <c r="H2535" s="4">
        <v>2115.62</v>
      </c>
      <c r="I2535" s="2" t="s">
        <v>7981</v>
      </c>
    </row>
    <row r="2536" spans="1:9" x14ac:dyDescent="0.25">
      <c r="A2536" s="2" t="s">
        <v>680</v>
      </c>
      <c r="B2536" s="2" t="s">
        <v>711</v>
      </c>
      <c r="C2536" s="34">
        <v>42704</v>
      </c>
      <c r="D2536" s="29" t="s">
        <v>8057</v>
      </c>
      <c r="E2536" s="29" t="s">
        <v>5118</v>
      </c>
      <c r="F2536" s="29" t="s">
        <v>5119</v>
      </c>
      <c r="G2536" s="29" t="s">
        <v>5120</v>
      </c>
      <c r="H2536" s="4">
        <v>288</v>
      </c>
      <c r="I2536" s="2" t="s">
        <v>7988</v>
      </c>
    </row>
    <row r="2537" spans="1:9" x14ac:dyDescent="0.25">
      <c r="A2537" s="2" t="s">
        <v>680</v>
      </c>
      <c r="B2537" s="2" t="s">
        <v>711</v>
      </c>
      <c r="C2537" s="34">
        <v>42704</v>
      </c>
      <c r="D2537" s="29" t="s">
        <v>8057</v>
      </c>
      <c r="E2537" s="29" t="s">
        <v>5124</v>
      </c>
      <c r="F2537" s="29" t="s">
        <v>5125</v>
      </c>
      <c r="G2537" s="29" t="s">
        <v>5126</v>
      </c>
      <c r="H2537" s="4">
        <v>25</v>
      </c>
      <c r="I2537" s="2" t="s">
        <v>7991</v>
      </c>
    </row>
    <row r="2538" spans="1:9" x14ac:dyDescent="0.25">
      <c r="A2538" s="2" t="s">
        <v>680</v>
      </c>
      <c r="B2538" s="2" t="s">
        <v>711</v>
      </c>
      <c r="C2538" s="34">
        <v>42704</v>
      </c>
      <c r="D2538" s="29" t="s">
        <v>8057</v>
      </c>
      <c r="E2538" s="29" t="s">
        <v>5127</v>
      </c>
      <c r="F2538" s="29" t="s">
        <v>5128</v>
      </c>
      <c r="G2538" s="29" t="s">
        <v>5126</v>
      </c>
      <c r="H2538" s="4">
        <v>2</v>
      </c>
      <c r="I2538" s="2" t="s">
        <v>7991</v>
      </c>
    </row>
    <row r="2539" spans="1:9" x14ac:dyDescent="0.25">
      <c r="A2539" s="2" t="s">
        <v>684</v>
      </c>
      <c r="B2539" s="2" t="s">
        <v>7829</v>
      </c>
      <c r="C2539" s="34">
        <v>42704</v>
      </c>
      <c r="D2539" s="29" t="s">
        <v>8057</v>
      </c>
      <c r="E2539" s="29" t="s">
        <v>7866</v>
      </c>
      <c r="F2539" s="29" t="s">
        <v>7867</v>
      </c>
      <c r="G2539" s="29" t="s">
        <v>7868</v>
      </c>
      <c r="H2539" s="4">
        <v>2160025</v>
      </c>
      <c r="I2539" s="2" t="s">
        <v>7981</v>
      </c>
    </row>
    <row r="2540" spans="1:9" x14ac:dyDescent="0.25">
      <c r="A2540" s="2" t="s">
        <v>680</v>
      </c>
      <c r="B2540" s="2" t="s">
        <v>711</v>
      </c>
      <c r="C2540" s="34">
        <v>42704</v>
      </c>
      <c r="D2540" s="29" t="s">
        <v>8057</v>
      </c>
      <c r="E2540" s="29" t="s">
        <v>4988</v>
      </c>
      <c r="F2540" s="29" t="s">
        <v>1124</v>
      </c>
      <c r="G2540" s="29" t="s">
        <v>1125</v>
      </c>
      <c r="H2540" s="4">
        <v>214</v>
      </c>
      <c r="I2540" s="2" t="s">
        <v>7981</v>
      </c>
    </row>
    <row r="2541" spans="1:9" x14ac:dyDescent="0.25">
      <c r="A2541" s="2" t="s">
        <v>684</v>
      </c>
      <c r="B2541" s="2" t="s">
        <v>7829</v>
      </c>
      <c r="C2541" s="34">
        <v>42704</v>
      </c>
      <c r="D2541" s="29" t="s">
        <v>8057</v>
      </c>
      <c r="E2541" s="29" t="s">
        <v>7863</v>
      </c>
      <c r="F2541" s="29" t="s">
        <v>1557</v>
      </c>
      <c r="G2541" s="29" t="s">
        <v>1558</v>
      </c>
      <c r="H2541" s="4">
        <v>2698858.01</v>
      </c>
      <c r="I2541" s="2" t="s">
        <v>7985</v>
      </c>
    </row>
    <row r="2542" spans="1:9" x14ac:dyDescent="0.25">
      <c r="A2542" s="2" t="s">
        <v>680</v>
      </c>
      <c r="B2542" s="2" t="s">
        <v>711</v>
      </c>
      <c r="C2542" s="34">
        <v>42704</v>
      </c>
      <c r="D2542" s="29" t="s">
        <v>8057</v>
      </c>
      <c r="E2542" s="29" t="s">
        <v>4990</v>
      </c>
      <c r="F2542" s="29" t="s">
        <v>764</v>
      </c>
      <c r="G2542" s="29" t="s">
        <v>765</v>
      </c>
      <c r="H2542" s="4">
        <v>632702.82999999996</v>
      </c>
      <c r="I2542" s="2" t="s">
        <v>7981</v>
      </c>
    </row>
    <row r="2543" spans="1:9" x14ac:dyDescent="0.25">
      <c r="A2543" s="2" t="s">
        <v>680</v>
      </c>
      <c r="B2543" s="2" t="s">
        <v>711</v>
      </c>
      <c r="C2543" s="34">
        <v>42704</v>
      </c>
      <c r="D2543" s="29" t="s">
        <v>8057</v>
      </c>
      <c r="E2543" s="29" t="s">
        <v>4989</v>
      </c>
      <c r="F2543" s="29" t="s">
        <v>966</v>
      </c>
      <c r="G2543" s="29" t="s">
        <v>967</v>
      </c>
      <c r="H2543" s="4">
        <v>1187.97</v>
      </c>
      <c r="I2543" s="2" t="s">
        <v>7981</v>
      </c>
    </row>
    <row r="2544" spans="1:9" x14ac:dyDescent="0.25">
      <c r="A2544" s="2" t="s">
        <v>680</v>
      </c>
      <c r="B2544" s="2" t="s">
        <v>711</v>
      </c>
      <c r="C2544" s="34">
        <v>42704</v>
      </c>
      <c r="D2544" s="29" t="s">
        <v>8057</v>
      </c>
      <c r="E2544" s="29" t="s">
        <v>5165</v>
      </c>
      <c r="F2544" s="29" t="s">
        <v>5166</v>
      </c>
      <c r="G2544" s="29" t="s">
        <v>5167</v>
      </c>
      <c r="H2544" s="4">
        <v>48</v>
      </c>
      <c r="I2544" s="2" t="s">
        <v>7991</v>
      </c>
    </row>
    <row r="2545" spans="1:9" x14ac:dyDescent="0.25">
      <c r="A2545" s="2" t="s">
        <v>680</v>
      </c>
      <c r="B2545" s="2" t="s">
        <v>711</v>
      </c>
      <c r="C2545" s="34">
        <v>42704</v>
      </c>
      <c r="D2545" s="29" t="s">
        <v>8057</v>
      </c>
      <c r="E2545" s="29" t="s">
        <v>4998</v>
      </c>
      <c r="F2545" s="29" t="s">
        <v>4999</v>
      </c>
      <c r="G2545" s="29" t="s">
        <v>5000</v>
      </c>
      <c r="H2545" s="4">
        <v>21824.5</v>
      </c>
      <c r="I2545" s="2" t="s">
        <v>7981</v>
      </c>
    </row>
    <row r="2546" spans="1:9" x14ac:dyDescent="0.25">
      <c r="A2546" s="2" t="s">
        <v>680</v>
      </c>
      <c r="B2546" s="2" t="s">
        <v>711</v>
      </c>
      <c r="C2546" s="34">
        <v>42704</v>
      </c>
      <c r="D2546" s="29" t="s">
        <v>8057</v>
      </c>
      <c r="E2546" s="29" t="s">
        <v>4973</v>
      </c>
      <c r="F2546" s="29" t="s">
        <v>1970</v>
      </c>
      <c r="G2546" s="29" t="s">
        <v>1971</v>
      </c>
      <c r="H2546" s="4">
        <v>1500</v>
      </c>
      <c r="I2546" s="2" t="s">
        <v>7981</v>
      </c>
    </row>
    <row r="2547" spans="1:9" x14ac:dyDescent="0.25">
      <c r="A2547" s="2" t="s">
        <v>680</v>
      </c>
      <c r="B2547" s="2" t="s">
        <v>711</v>
      </c>
      <c r="C2547" s="34">
        <v>42704</v>
      </c>
      <c r="D2547" s="29" t="s">
        <v>8057</v>
      </c>
      <c r="E2547" s="29" t="s">
        <v>5109</v>
      </c>
      <c r="F2547" s="29" t="s">
        <v>5110</v>
      </c>
      <c r="G2547" s="29" t="s">
        <v>5111</v>
      </c>
      <c r="H2547" s="4">
        <v>50</v>
      </c>
      <c r="I2547" s="2" t="s">
        <v>7991</v>
      </c>
    </row>
    <row r="2548" spans="1:9" x14ac:dyDescent="0.25">
      <c r="A2548" s="2" t="s">
        <v>680</v>
      </c>
      <c r="B2548" s="2" t="s">
        <v>711</v>
      </c>
      <c r="C2548" s="34">
        <v>42704</v>
      </c>
      <c r="D2548" s="29" t="s">
        <v>8057</v>
      </c>
      <c r="E2548" s="29" t="s">
        <v>5027</v>
      </c>
      <c r="F2548" s="29" t="s">
        <v>2965</v>
      </c>
      <c r="G2548" s="29" t="s">
        <v>2966</v>
      </c>
      <c r="H2548" s="4">
        <v>1677.8</v>
      </c>
      <c r="I2548" s="2" t="s">
        <v>7981</v>
      </c>
    </row>
    <row r="2549" spans="1:9" x14ac:dyDescent="0.25">
      <c r="A2549" s="2" t="s">
        <v>680</v>
      </c>
      <c r="B2549" s="2" t="s">
        <v>711</v>
      </c>
      <c r="C2549" s="34">
        <v>42704</v>
      </c>
      <c r="D2549" s="29" t="s">
        <v>8057</v>
      </c>
      <c r="E2549" s="29" t="s">
        <v>4925</v>
      </c>
      <c r="F2549" s="29" t="s">
        <v>1170</v>
      </c>
      <c r="G2549" s="29" t="s">
        <v>1171</v>
      </c>
      <c r="H2549" s="4">
        <v>241.61</v>
      </c>
      <c r="I2549" s="2" t="s">
        <v>7981</v>
      </c>
    </row>
    <row r="2550" spans="1:9" x14ac:dyDescent="0.25">
      <c r="A2550" s="2" t="s">
        <v>680</v>
      </c>
      <c r="B2550" s="2" t="s">
        <v>711</v>
      </c>
      <c r="C2550" s="34">
        <v>42704</v>
      </c>
      <c r="D2550" s="29" t="s">
        <v>8057</v>
      </c>
      <c r="E2550" s="29" t="s">
        <v>4992</v>
      </c>
      <c r="F2550" s="29" t="s">
        <v>974</v>
      </c>
      <c r="G2550" s="29" t="s">
        <v>975</v>
      </c>
      <c r="H2550" s="4">
        <v>15542.3</v>
      </c>
      <c r="I2550" s="2" t="s">
        <v>7981</v>
      </c>
    </row>
    <row r="2551" spans="1:9" x14ac:dyDescent="0.25">
      <c r="A2551" s="2" t="s">
        <v>680</v>
      </c>
      <c r="B2551" s="2" t="s">
        <v>711</v>
      </c>
      <c r="C2551" s="34">
        <v>42704</v>
      </c>
      <c r="D2551" s="29" t="s">
        <v>8057</v>
      </c>
      <c r="E2551" s="29" t="s">
        <v>4993</v>
      </c>
      <c r="F2551" s="29" t="s">
        <v>974</v>
      </c>
      <c r="G2551" s="29" t="s">
        <v>977</v>
      </c>
      <c r="H2551" s="4">
        <v>128</v>
      </c>
      <c r="I2551" s="2" t="s">
        <v>7981</v>
      </c>
    </row>
    <row r="2552" spans="1:9" x14ac:dyDescent="0.25">
      <c r="A2552" s="2" t="s">
        <v>680</v>
      </c>
      <c r="B2552" s="2" t="s">
        <v>711</v>
      </c>
      <c r="C2552" s="34">
        <v>42704</v>
      </c>
      <c r="D2552" s="29" t="s">
        <v>8057</v>
      </c>
      <c r="E2552" s="29" t="s">
        <v>5012</v>
      </c>
      <c r="F2552" s="29" t="s">
        <v>1317</v>
      </c>
      <c r="G2552" s="29" t="s">
        <v>1318</v>
      </c>
      <c r="H2552" s="4">
        <v>6065.07</v>
      </c>
      <c r="I2552" s="2" t="s">
        <v>7981</v>
      </c>
    </row>
    <row r="2553" spans="1:9" x14ac:dyDescent="0.25">
      <c r="A2553" s="2" t="s">
        <v>680</v>
      </c>
      <c r="B2553" s="2" t="s">
        <v>711</v>
      </c>
      <c r="C2553" s="34">
        <v>42704</v>
      </c>
      <c r="D2553" s="29" t="s">
        <v>8057</v>
      </c>
      <c r="E2553" s="29" t="s">
        <v>5040</v>
      </c>
      <c r="F2553" s="29" t="s">
        <v>2150</v>
      </c>
      <c r="G2553" s="29" t="s">
        <v>2151</v>
      </c>
      <c r="H2553" s="4">
        <v>13254.5</v>
      </c>
      <c r="I2553" s="2" t="s">
        <v>7981</v>
      </c>
    </row>
    <row r="2554" spans="1:9" x14ac:dyDescent="0.25">
      <c r="A2554" s="2" t="s">
        <v>680</v>
      </c>
      <c r="B2554" s="2" t="s">
        <v>711</v>
      </c>
      <c r="C2554" s="34">
        <v>42704</v>
      </c>
      <c r="D2554" s="29" t="s">
        <v>8057</v>
      </c>
      <c r="E2554" s="29" t="s">
        <v>5129</v>
      </c>
      <c r="F2554" s="29" t="s">
        <v>5130</v>
      </c>
      <c r="G2554" s="29" t="s">
        <v>5131</v>
      </c>
      <c r="H2554" s="4">
        <v>18.5</v>
      </c>
      <c r="I2554" s="2" t="s">
        <v>7991</v>
      </c>
    </row>
    <row r="2555" spans="1:9" x14ac:dyDescent="0.25">
      <c r="A2555" s="2" t="s">
        <v>680</v>
      </c>
      <c r="B2555" s="2" t="s">
        <v>711</v>
      </c>
      <c r="C2555" s="34">
        <v>42704</v>
      </c>
      <c r="D2555" s="29" t="s">
        <v>8057</v>
      </c>
      <c r="E2555" s="29" t="s">
        <v>5029</v>
      </c>
      <c r="F2555" s="29" t="s">
        <v>1863</v>
      </c>
      <c r="G2555" s="29" t="s">
        <v>1864</v>
      </c>
      <c r="H2555" s="4">
        <v>577.30999999999995</v>
      </c>
      <c r="I2555" s="2" t="s">
        <v>7981</v>
      </c>
    </row>
    <row r="2556" spans="1:9" x14ac:dyDescent="0.25">
      <c r="A2556" s="2" t="s">
        <v>680</v>
      </c>
      <c r="B2556" s="2" t="s">
        <v>711</v>
      </c>
      <c r="C2556" s="34">
        <v>42704</v>
      </c>
      <c r="D2556" s="29" t="s">
        <v>8057</v>
      </c>
      <c r="E2556" s="29" t="s">
        <v>5059</v>
      </c>
      <c r="F2556" s="29" t="s">
        <v>1461</v>
      </c>
      <c r="G2556" s="29" t="s">
        <v>1462</v>
      </c>
      <c r="H2556" s="4">
        <v>36073.089999999997</v>
      </c>
      <c r="I2556" s="2" t="s">
        <v>7981</v>
      </c>
    </row>
    <row r="2557" spans="1:9" x14ac:dyDescent="0.25">
      <c r="A2557" s="2" t="s">
        <v>680</v>
      </c>
      <c r="B2557" s="2" t="s">
        <v>711</v>
      </c>
      <c r="C2557" s="34">
        <v>42704</v>
      </c>
      <c r="D2557" s="29" t="s">
        <v>8057</v>
      </c>
      <c r="E2557" s="29" t="s">
        <v>4994</v>
      </c>
      <c r="F2557" s="29" t="s">
        <v>2040</v>
      </c>
      <c r="G2557" s="29" t="s">
        <v>2041</v>
      </c>
      <c r="H2557" s="4">
        <v>121137.76</v>
      </c>
      <c r="I2557" s="2" t="s">
        <v>7981</v>
      </c>
    </row>
    <row r="2558" spans="1:9" x14ac:dyDescent="0.25">
      <c r="A2558" s="2" t="s">
        <v>680</v>
      </c>
      <c r="B2558" s="2" t="s">
        <v>711</v>
      </c>
      <c r="C2558" s="34">
        <v>42704</v>
      </c>
      <c r="D2558" s="29" t="s">
        <v>8057</v>
      </c>
      <c r="E2558" s="29" t="s">
        <v>4995</v>
      </c>
      <c r="F2558" s="29" t="s">
        <v>2043</v>
      </c>
      <c r="G2558" s="29" t="s">
        <v>2044</v>
      </c>
      <c r="H2558" s="4">
        <v>87430.5</v>
      </c>
      <c r="I2558" s="2" t="s">
        <v>7981</v>
      </c>
    </row>
    <row r="2559" spans="1:9" x14ac:dyDescent="0.25">
      <c r="A2559" s="2" t="s">
        <v>680</v>
      </c>
      <c r="B2559" s="2" t="s">
        <v>711</v>
      </c>
      <c r="C2559" s="34">
        <v>42704</v>
      </c>
      <c r="D2559" s="29" t="s">
        <v>8057</v>
      </c>
      <c r="E2559" s="29" t="s">
        <v>4996</v>
      </c>
      <c r="F2559" s="29" t="s">
        <v>2922</v>
      </c>
      <c r="G2559" s="29" t="s">
        <v>2923</v>
      </c>
      <c r="H2559" s="4">
        <v>1633.37</v>
      </c>
      <c r="I2559" s="2" t="s">
        <v>7981</v>
      </c>
    </row>
    <row r="2560" spans="1:9" x14ac:dyDescent="0.25">
      <c r="A2560" s="3" t="s">
        <v>684</v>
      </c>
      <c r="B2560" s="3" t="s">
        <v>7916</v>
      </c>
      <c r="C2560" s="36" t="s">
        <v>681</v>
      </c>
      <c r="D2560" s="29" t="s">
        <v>8057</v>
      </c>
      <c r="E2560" s="25" t="s">
        <v>7952</v>
      </c>
      <c r="F2560" s="25" t="s">
        <v>679</v>
      </c>
      <c r="G2560" s="25" t="s">
        <v>7953</v>
      </c>
      <c r="H2560" s="5">
        <v>41974.05</v>
      </c>
      <c r="I2560" t="str">
        <f>Table2[[#This Row],[PAYEE/DESCRIPTION]]</f>
        <v>NOV2016 POS CHARGES</v>
      </c>
    </row>
    <row r="2561" spans="1:9" x14ac:dyDescent="0.25">
      <c r="A2561" s="3" t="s">
        <v>684</v>
      </c>
      <c r="B2561" s="3" t="s">
        <v>7916</v>
      </c>
      <c r="C2561" s="36" t="s">
        <v>681</v>
      </c>
      <c r="D2561" s="29" t="s">
        <v>8057</v>
      </c>
      <c r="E2561" s="25" t="s">
        <v>7954</v>
      </c>
      <c r="F2561" s="25" t="s">
        <v>679</v>
      </c>
      <c r="G2561" s="25" t="s">
        <v>7955</v>
      </c>
      <c r="H2561" s="5">
        <v>38831.35</v>
      </c>
      <c r="I2561" t="str">
        <f>Table2[[#This Row],[PAYEE/DESCRIPTION]]</f>
        <v>November 2016 Chargebacks</v>
      </c>
    </row>
    <row r="2562" spans="1:9" x14ac:dyDescent="0.25">
      <c r="A2562" s="3" t="s">
        <v>684</v>
      </c>
      <c r="B2562" s="3" t="s">
        <v>7916</v>
      </c>
      <c r="C2562" s="36" t="s">
        <v>681</v>
      </c>
      <c r="D2562" s="29" t="s">
        <v>8057</v>
      </c>
      <c r="E2562" s="25" t="s">
        <v>7951</v>
      </c>
      <c r="F2562" s="25" t="s">
        <v>679</v>
      </c>
      <c r="G2562" s="25" t="s">
        <v>701</v>
      </c>
      <c r="H2562" s="5">
        <v>12962594.84</v>
      </c>
      <c r="I2562" t="s">
        <v>8042</v>
      </c>
    </row>
    <row r="2563" spans="1:9" x14ac:dyDescent="0.25">
      <c r="A2563" s="3" t="s">
        <v>684</v>
      </c>
      <c r="B2563" s="3" t="s">
        <v>7916</v>
      </c>
      <c r="C2563" s="36" t="s">
        <v>681</v>
      </c>
      <c r="D2563" s="29" t="s">
        <v>8057</v>
      </c>
      <c r="E2563" s="25" t="s">
        <v>700</v>
      </c>
      <c r="F2563" s="25" t="s">
        <v>679</v>
      </c>
      <c r="G2563" s="25" t="s">
        <v>701</v>
      </c>
      <c r="H2563" s="5">
        <v>46472.93</v>
      </c>
      <c r="I2563" t="str">
        <f>Table2[[#This Row],[PAYEE/DESCRIPTION]]</f>
        <v>November 2016 Sweeps</v>
      </c>
    </row>
    <row r="2564" spans="1:9" x14ac:dyDescent="0.25">
      <c r="A2564" s="2" t="s">
        <v>11</v>
      </c>
      <c r="B2564" s="2" t="s">
        <v>12</v>
      </c>
      <c r="C2564" s="34">
        <v>42705</v>
      </c>
      <c r="D2564" s="29" t="s">
        <v>8058</v>
      </c>
      <c r="E2564" s="29" t="s">
        <v>513</v>
      </c>
      <c r="F2564" s="29" t="s">
        <v>168</v>
      </c>
      <c r="G2564" s="29" t="s">
        <v>169</v>
      </c>
      <c r="H2564" s="4">
        <v>600</v>
      </c>
      <c r="I2564" s="2" t="s">
        <v>7981</v>
      </c>
    </row>
    <row r="2565" spans="1:9" x14ac:dyDescent="0.25">
      <c r="A2565" s="2" t="s">
        <v>11</v>
      </c>
      <c r="B2565" s="2" t="s">
        <v>12</v>
      </c>
      <c r="C2565" s="34">
        <v>42705</v>
      </c>
      <c r="D2565" s="29" t="s">
        <v>8058</v>
      </c>
      <c r="E2565" s="29" t="s">
        <v>495</v>
      </c>
      <c r="F2565" s="29" t="s">
        <v>111</v>
      </c>
      <c r="G2565" s="29" t="s">
        <v>112</v>
      </c>
      <c r="H2565" s="4">
        <v>22025.7</v>
      </c>
      <c r="I2565" s="2" t="s">
        <v>7981</v>
      </c>
    </row>
    <row r="2566" spans="1:9" x14ac:dyDescent="0.25">
      <c r="A2566" s="2" t="s">
        <v>11</v>
      </c>
      <c r="B2566" s="2" t="s">
        <v>12</v>
      </c>
      <c r="C2566" s="34">
        <v>42705</v>
      </c>
      <c r="D2566" s="29" t="s">
        <v>8058</v>
      </c>
      <c r="E2566" s="29" t="s">
        <v>509</v>
      </c>
      <c r="F2566" s="29" t="s">
        <v>322</v>
      </c>
      <c r="G2566" s="29" t="s">
        <v>323</v>
      </c>
      <c r="H2566" s="4">
        <v>1641.94</v>
      </c>
      <c r="I2566" s="2" t="s">
        <v>7981</v>
      </c>
    </row>
    <row r="2567" spans="1:9" x14ac:dyDescent="0.25">
      <c r="A2567" s="2" t="s">
        <v>11</v>
      </c>
      <c r="B2567" s="2" t="s">
        <v>12</v>
      </c>
      <c r="C2567" s="34">
        <v>42705</v>
      </c>
      <c r="D2567" s="29" t="s">
        <v>8058</v>
      </c>
      <c r="E2567" s="29" t="s">
        <v>510</v>
      </c>
      <c r="F2567" s="29" t="s">
        <v>328</v>
      </c>
      <c r="G2567" s="29" t="s">
        <v>329</v>
      </c>
      <c r="H2567" s="4">
        <v>1499.94</v>
      </c>
      <c r="I2567" s="2" t="s">
        <v>7981</v>
      </c>
    </row>
    <row r="2568" spans="1:9" x14ac:dyDescent="0.25">
      <c r="A2568" s="2" t="s">
        <v>11</v>
      </c>
      <c r="B2568" s="2" t="s">
        <v>12</v>
      </c>
      <c r="C2568" s="34">
        <v>42705</v>
      </c>
      <c r="D2568" s="29" t="s">
        <v>8058</v>
      </c>
      <c r="E2568" s="29" t="s">
        <v>504</v>
      </c>
      <c r="F2568" s="29" t="s">
        <v>121</v>
      </c>
      <c r="G2568" s="29" t="s">
        <v>122</v>
      </c>
      <c r="H2568" s="4">
        <v>7902</v>
      </c>
      <c r="I2568" s="2" t="s">
        <v>7981</v>
      </c>
    </row>
    <row r="2569" spans="1:9" x14ac:dyDescent="0.25">
      <c r="A2569" s="2" t="s">
        <v>11</v>
      </c>
      <c r="B2569" s="2" t="s">
        <v>12</v>
      </c>
      <c r="C2569" s="34">
        <v>42705</v>
      </c>
      <c r="D2569" s="29" t="s">
        <v>8058</v>
      </c>
      <c r="E2569" s="29" t="s">
        <v>507</v>
      </c>
      <c r="F2569" s="29" t="s">
        <v>82</v>
      </c>
      <c r="G2569" s="29" t="s">
        <v>83</v>
      </c>
      <c r="H2569" s="4">
        <v>15148.6</v>
      </c>
      <c r="I2569" s="2" t="s">
        <v>7981</v>
      </c>
    </row>
    <row r="2570" spans="1:9" x14ac:dyDescent="0.25">
      <c r="A2570" s="2" t="s">
        <v>11</v>
      </c>
      <c r="B2570" s="2" t="s">
        <v>12</v>
      </c>
      <c r="C2570" s="34">
        <v>42705</v>
      </c>
      <c r="D2570" s="29" t="s">
        <v>8058</v>
      </c>
      <c r="E2570" s="29" t="s">
        <v>496</v>
      </c>
      <c r="F2570" s="29" t="s">
        <v>52</v>
      </c>
      <c r="G2570" s="29" t="s">
        <v>53</v>
      </c>
      <c r="H2570" s="4">
        <v>4888.66</v>
      </c>
      <c r="I2570" s="2" t="s">
        <v>7981</v>
      </c>
    </row>
    <row r="2571" spans="1:9" x14ac:dyDescent="0.25">
      <c r="A2571" s="2" t="s">
        <v>11</v>
      </c>
      <c r="B2571" s="2" t="s">
        <v>12</v>
      </c>
      <c r="C2571" s="34">
        <v>42705</v>
      </c>
      <c r="D2571" s="29" t="s">
        <v>8058</v>
      </c>
      <c r="E2571" s="29" t="s">
        <v>497</v>
      </c>
      <c r="F2571" s="29" t="s">
        <v>180</v>
      </c>
      <c r="G2571" s="29" t="s">
        <v>181</v>
      </c>
      <c r="H2571" s="4">
        <v>716.01</v>
      </c>
      <c r="I2571" s="2" t="s">
        <v>7981</v>
      </c>
    </row>
    <row r="2572" spans="1:9" x14ac:dyDescent="0.25">
      <c r="A2572" s="2" t="s">
        <v>11</v>
      </c>
      <c r="B2572" s="2" t="s">
        <v>12</v>
      </c>
      <c r="C2572" s="34">
        <v>42705</v>
      </c>
      <c r="D2572" s="29" t="s">
        <v>8058</v>
      </c>
      <c r="E2572" s="29" t="s">
        <v>498</v>
      </c>
      <c r="F2572" s="29" t="s">
        <v>55</v>
      </c>
      <c r="G2572" s="29" t="s">
        <v>56</v>
      </c>
      <c r="H2572" s="4">
        <v>729579.54</v>
      </c>
      <c r="I2572" s="2" t="s">
        <v>7981</v>
      </c>
    </row>
    <row r="2573" spans="1:9" x14ac:dyDescent="0.25">
      <c r="A2573" s="2" t="s">
        <v>11</v>
      </c>
      <c r="B2573" s="2" t="s">
        <v>12</v>
      </c>
      <c r="C2573" s="34">
        <v>42705</v>
      </c>
      <c r="D2573" s="29" t="s">
        <v>8058</v>
      </c>
      <c r="E2573" s="29" t="s">
        <v>494</v>
      </c>
      <c r="F2573" s="29" t="s">
        <v>14</v>
      </c>
      <c r="G2573" s="29" t="s">
        <v>15</v>
      </c>
      <c r="H2573" s="4">
        <v>73423.31</v>
      </c>
      <c r="I2573" s="2" t="s">
        <v>7981</v>
      </c>
    </row>
    <row r="2574" spans="1:9" x14ac:dyDescent="0.25">
      <c r="A2574" s="2" t="s">
        <v>11</v>
      </c>
      <c r="B2574" s="2" t="s">
        <v>12</v>
      </c>
      <c r="C2574" s="34">
        <v>42705</v>
      </c>
      <c r="D2574" s="29" t="s">
        <v>8058</v>
      </c>
      <c r="E2574" s="29" t="s">
        <v>499</v>
      </c>
      <c r="F2574" s="29" t="s">
        <v>147</v>
      </c>
      <c r="G2574" s="29" t="s">
        <v>148</v>
      </c>
      <c r="H2574" s="4">
        <v>45.3</v>
      </c>
      <c r="I2574" s="2" t="s">
        <v>7981</v>
      </c>
    </row>
    <row r="2575" spans="1:9" x14ac:dyDescent="0.25">
      <c r="A2575" s="2" t="s">
        <v>11</v>
      </c>
      <c r="B2575" s="2" t="s">
        <v>12</v>
      </c>
      <c r="C2575" s="34">
        <v>42705</v>
      </c>
      <c r="D2575" s="29" t="s">
        <v>8058</v>
      </c>
      <c r="E2575" s="29" t="s">
        <v>508</v>
      </c>
      <c r="F2575" s="29" t="s">
        <v>155</v>
      </c>
      <c r="G2575" s="29" t="s">
        <v>156</v>
      </c>
      <c r="H2575" s="4">
        <v>2532.9299999999998</v>
      </c>
      <c r="I2575" s="2" t="s">
        <v>7981</v>
      </c>
    </row>
    <row r="2576" spans="1:9" x14ac:dyDescent="0.25">
      <c r="A2576" s="2" t="s">
        <v>11</v>
      </c>
      <c r="B2576" s="2" t="s">
        <v>12</v>
      </c>
      <c r="C2576" s="34">
        <v>42705</v>
      </c>
      <c r="D2576" s="29" t="s">
        <v>8058</v>
      </c>
      <c r="E2576" s="29" t="s">
        <v>511</v>
      </c>
      <c r="F2576" s="29" t="s">
        <v>158</v>
      </c>
      <c r="G2576" s="29" t="s">
        <v>159</v>
      </c>
      <c r="H2576" s="4">
        <v>540</v>
      </c>
      <c r="I2576" s="2" t="s">
        <v>7981</v>
      </c>
    </row>
    <row r="2577" spans="1:9" x14ac:dyDescent="0.25">
      <c r="A2577" s="2" t="s">
        <v>11</v>
      </c>
      <c r="B2577" s="2" t="s">
        <v>12</v>
      </c>
      <c r="C2577" s="34">
        <v>42705</v>
      </c>
      <c r="D2577" s="29" t="s">
        <v>8058</v>
      </c>
      <c r="E2577" s="29" t="s">
        <v>506</v>
      </c>
      <c r="F2577" s="29" t="s">
        <v>35</v>
      </c>
      <c r="G2577" s="29" t="s">
        <v>36</v>
      </c>
      <c r="H2577" s="4">
        <v>2708.61</v>
      </c>
      <c r="I2577" s="2" t="s">
        <v>7981</v>
      </c>
    </row>
    <row r="2578" spans="1:9" x14ac:dyDescent="0.25">
      <c r="A2578" s="2" t="s">
        <v>11</v>
      </c>
      <c r="B2578" s="2" t="s">
        <v>12</v>
      </c>
      <c r="C2578" s="34">
        <v>42705</v>
      </c>
      <c r="D2578" s="29" t="s">
        <v>8058</v>
      </c>
      <c r="E2578" s="29" t="s">
        <v>501</v>
      </c>
      <c r="F2578" s="29" t="s">
        <v>302</v>
      </c>
      <c r="G2578" s="29" t="s">
        <v>303</v>
      </c>
      <c r="H2578" s="4">
        <v>2160</v>
      </c>
      <c r="I2578" s="2" t="s">
        <v>7981</v>
      </c>
    </row>
    <row r="2579" spans="1:9" x14ac:dyDescent="0.25">
      <c r="A2579" s="2" t="s">
        <v>11</v>
      </c>
      <c r="B2579" s="2" t="s">
        <v>12</v>
      </c>
      <c r="C2579" s="34">
        <v>42705</v>
      </c>
      <c r="D2579" s="29" t="s">
        <v>8058</v>
      </c>
      <c r="E2579" s="29" t="s">
        <v>500</v>
      </c>
      <c r="F2579" s="29" t="s">
        <v>96</v>
      </c>
      <c r="G2579" s="29" t="s">
        <v>97</v>
      </c>
      <c r="H2579" s="4">
        <v>633.67999999999995</v>
      </c>
      <c r="I2579" s="2" t="s">
        <v>7981</v>
      </c>
    </row>
    <row r="2580" spans="1:9" x14ac:dyDescent="0.25">
      <c r="A2580" s="2" t="s">
        <v>11</v>
      </c>
      <c r="B2580" s="2" t="s">
        <v>12</v>
      </c>
      <c r="C2580" s="34">
        <v>42705</v>
      </c>
      <c r="D2580" s="29" t="s">
        <v>8058</v>
      </c>
      <c r="E2580" s="29" t="s">
        <v>512</v>
      </c>
      <c r="F2580" s="29" t="s">
        <v>88</v>
      </c>
      <c r="G2580" s="29" t="s">
        <v>89</v>
      </c>
      <c r="H2580" s="4">
        <v>577717.37</v>
      </c>
      <c r="I2580" s="2" t="s">
        <v>7981</v>
      </c>
    </row>
    <row r="2581" spans="1:9" x14ac:dyDescent="0.25">
      <c r="A2581" s="2" t="s">
        <v>11</v>
      </c>
      <c r="B2581" s="2" t="s">
        <v>12</v>
      </c>
      <c r="C2581" s="34">
        <v>42705</v>
      </c>
      <c r="D2581" s="29" t="s">
        <v>8058</v>
      </c>
      <c r="E2581" s="29" t="s">
        <v>503</v>
      </c>
      <c r="F2581" s="29" t="s">
        <v>29</v>
      </c>
      <c r="G2581" s="29" t="s">
        <v>30</v>
      </c>
      <c r="H2581" s="4">
        <v>46869</v>
      </c>
      <c r="I2581" s="2" t="s">
        <v>7981</v>
      </c>
    </row>
    <row r="2582" spans="1:9" x14ac:dyDescent="0.25">
      <c r="A2582" s="2" t="s">
        <v>11</v>
      </c>
      <c r="B2582" s="2" t="s">
        <v>12</v>
      </c>
      <c r="C2582" s="34">
        <v>42705</v>
      </c>
      <c r="D2582" s="29" t="s">
        <v>8058</v>
      </c>
      <c r="E2582" s="29" t="s">
        <v>502</v>
      </c>
      <c r="F2582" s="29" t="s">
        <v>26</v>
      </c>
      <c r="G2582" s="29" t="s">
        <v>27</v>
      </c>
      <c r="H2582" s="4">
        <v>3120.81</v>
      </c>
      <c r="I2582" s="2" t="s">
        <v>7981</v>
      </c>
    </row>
    <row r="2583" spans="1:9" x14ac:dyDescent="0.25">
      <c r="A2583" s="2" t="s">
        <v>11</v>
      </c>
      <c r="B2583" s="2" t="s">
        <v>12</v>
      </c>
      <c r="C2583" s="34">
        <v>42705</v>
      </c>
      <c r="D2583" s="29" t="s">
        <v>8058</v>
      </c>
      <c r="E2583" s="29" t="s">
        <v>493</v>
      </c>
      <c r="F2583" s="29" t="s">
        <v>276</v>
      </c>
      <c r="G2583" s="29" t="s">
        <v>277</v>
      </c>
      <c r="H2583" s="4">
        <v>3691.5</v>
      </c>
      <c r="I2583" s="2" t="s">
        <v>7981</v>
      </c>
    </row>
    <row r="2584" spans="1:9" x14ac:dyDescent="0.25">
      <c r="A2584" s="2" t="s">
        <v>11</v>
      </c>
      <c r="B2584" s="2" t="s">
        <v>12</v>
      </c>
      <c r="C2584" s="34">
        <v>42705</v>
      </c>
      <c r="D2584" s="29" t="s">
        <v>8058</v>
      </c>
      <c r="E2584" s="29" t="s">
        <v>505</v>
      </c>
      <c r="F2584" s="29" t="s">
        <v>311</v>
      </c>
      <c r="G2584" s="29" t="s">
        <v>312</v>
      </c>
      <c r="H2584" s="4">
        <v>4410.8500000000004</v>
      </c>
      <c r="I2584" s="2" t="s">
        <v>7981</v>
      </c>
    </row>
    <row r="2585" spans="1:9" x14ac:dyDescent="0.25">
      <c r="A2585" s="2" t="s">
        <v>680</v>
      </c>
      <c r="B2585" s="2" t="s">
        <v>711</v>
      </c>
      <c r="C2585" s="34">
        <v>42706</v>
      </c>
      <c r="D2585" s="29" t="s">
        <v>8058</v>
      </c>
      <c r="E2585" s="29" t="s">
        <v>5185</v>
      </c>
      <c r="F2585" s="29" t="s">
        <v>5186</v>
      </c>
      <c r="G2585" s="29" t="s">
        <v>5187</v>
      </c>
      <c r="H2585" s="4">
        <v>360</v>
      </c>
      <c r="I2585" s="2" t="s">
        <v>7981</v>
      </c>
    </row>
    <row r="2586" spans="1:9" x14ac:dyDescent="0.25">
      <c r="A2586" s="2" t="s">
        <v>680</v>
      </c>
      <c r="B2586" s="2" t="s">
        <v>711</v>
      </c>
      <c r="C2586" s="34">
        <v>42706</v>
      </c>
      <c r="D2586" s="29" t="s">
        <v>8058</v>
      </c>
      <c r="E2586" s="29" t="s">
        <v>5188</v>
      </c>
      <c r="F2586" s="29" t="s">
        <v>1167</v>
      </c>
      <c r="G2586" s="29" t="s">
        <v>1168</v>
      </c>
      <c r="H2586" s="4">
        <v>703.6</v>
      </c>
      <c r="I2586" s="2" t="s">
        <v>7981</v>
      </c>
    </row>
    <row r="2587" spans="1:9" x14ac:dyDescent="0.25">
      <c r="A2587" s="2" t="s">
        <v>680</v>
      </c>
      <c r="B2587" s="2" t="s">
        <v>711</v>
      </c>
      <c r="C2587" s="34">
        <v>42706</v>
      </c>
      <c r="D2587" s="29" t="s">
        <v>8058</v>
      </c>
      <c r="E2587" s="29" t="s">
        <v>5414</v>
      </c>
      <c r="F2587" s="29" t="s">
        <v>5415</v>
      </c>
      <c r="G2587" s="29" t="s">
        <v>5416</v>
      </c>
      <c r="H2587" s="4">
        <v>71.900000000000006</v>
      </c>
      <c r="I2587" s="2" t="s">
        <v>7988</v>
      </c>
    </row>
    <row r="2588" spans="1:9" x14ac:dyDescent="0.25">
      <c r="A2588" s="2" t="s">
        <v>680</v>
      </c>
      <c r="B2588" s="2" t="s">
        <v>711</v>
      </c>
      <c r="C2588" s="34">
        <v>42706</v>
      </c>
      <c r="D2588" s="29" t="s">
        <v>8058</v>
      </c>
      <c r="E2588" s="29" t="s">
        <v>5282</v>
      </c>
      <c r="F2588" s="29" t="s">
        <v>4177</v>
      </c>
      <c r="G2588" s="29" t="s">
        <v>4178</v>
      </c>
      <c r="H2588" s="4">
        <v>3836.16</v>
      </c>
      <c r="I2588" s="2" t="s">
        <v>7981</v>
      </c>
    </row>
    <row r="2589" spans="1:9" x14ac:dyDescent="0.25">
      <c r="A2589" s="2" t="s">
        <v>680</v>
      </c>
      <c r="B2589" s="2" t="s">
        <v>711</v>
      </c>
      <c r="C2589" s="34">
        <v>42706</v>
      </c>
      <c r="D2589" s="29" t="s">
        <v>8058</v>
      </c>
      <c r="E2589" s="29" t="s">
        <v>5461</v>
      </c>
      <c r="F2589" s="29" t="s">
        <v>5462</v>
      </c>
      <c r="G2589" s="29" t="s">
        <v>5463</v>
      </c>
      <c r="H2589" s="4">
        <v>31.56</v>
      </c>
      <c r="I2589" s="2" t="s">
        <v>7995</v>
      </c>
    </row>
    <row r="2590" spans="1:9" x14ac:dyDescent="0.25">
      <c r="A2590" s="2" t="s">
        <v>680</v>
      </c>
      <c r="B2590" s="2" t="s">
        <v>711</v>
      </c>
      <c r="C2590" s="34">
        <v>42706</v>
      </c>
      <c r="D2590" s="29" t="s">
        <v>8058</v>
      </c>
      <c r="E2590" s="29" t="s">
        <v>5288</v>
      </c>
      <c r="F2590" s="29" t="s">
        <v>2357</v>
      </c>
      <c r="G2590" s="29" t="s">
        <v>2358</v>
      </c>
      <c r="H2590" s="4">
        <v>5837.64</v>
      </c>
      <c r="I2590" s="2" t="s">
        <v>7981</v>
      </c>
    </row>
    <row r="2591" spans="1:9" x14ac:dyDescent="0.25">
      <c r="A2591" s="2" t="s">
        <v>680</v>
      </c>
      <c r="B2591" s="2" t="s">
        <v>711</v>
      </c>
      <c r="C2591" s="34">
        <v>42706</v>
      </c>
      <c r="D2591" s="29" t="s">
        <v>8058</v>
      </c>
      <c r="E2591" s="29" t="s">
        <v>5396</v>
      </c>
      <c r="F2591" s="29" t="s">
        <v>5397</v>
      </c>
      <c r="G2591" s="29" t="s">
        <v>5398</v>
      </c>
      <c r="H2591" s="4">
        <v>210</v>
      </c>
      <c r="I2591" s="2" t="s">
        <v>7991</v>
      </c>
    </row>
    <row r="2592" spans="1:9" x14ac:dyDescent="0.25">
      <c r="A2592" s="2" t="s">
        <v>680</v>
      </c>
      <c r="B2592" s="2" t="s">
        <v>711</v>
      </c>
      <c r="C2592" s="34">
        <v>42706</v>
      </c>
      <c r="D2592" s="29" t="s">
        <v>8058</v>
      </c>
      <c r="E2592" s="29" t="s">
        <v>5255</v>
      </c>
      <c r="F2592" s="29" t="s">
        <v>5256</v>
      </c>
      <c r="G2592" s="29" t="s">
        <v>5257</v>
      </c>
      <c r="H2592" s="4">
        <v>494</v>
      </c>
      <c r="I2592" s="2" t="s">
        <v>7981</v>
      </c>
    </row>
    <row r="2593" spans="1:9" x14ac:dyDescent="0.25">
      <c r="A2593" s="2" t="s">
        <v>680</v>
      </c>
      <c r="B2593" s="2" t="s">
        <v>711</v>
      </c>
      <c r="C2593" s="34">
        <v>42706</v>
      </c>
      <c r="D2593" s="29" t="s">
        <v>8058</v>
      </c>
      <c r="E2593" s="29" t="s">
        <v>5267</v>
      </c>
      <c r="F2593" s="29" t="s">
        <v>5268</v>
      </c>
      <c r="G2593" s="29" t="s">
        <v>5269</v>
      </c>
      <c r="H2593" s="4">
        <v>925</v>
      </c>
      <c r="I2593" s="2" t="s">
        <v>7981</v>
      </c>
    </row>
    <row r="2594" spans="1:9" x14ac:dyDescent="0.25">
      <c r="A2594" s="2" t="s">
        <v>680</v>
      </c>
      <c r="B2594" s="2" t="s">
        <v>711</v>
      </c>
      <c r="C2594" s="34">
        <v>42706</v>
      </c>
      <c r="D2594" s="29" t="s">
        <v>8058</v>
      </c>
      <c r="E2594" s="29" t="s">
        <v>5285</v>
      </c>
      <c r="F2594" s="29" t="s">
        <v>5286</v>
      </c>
      <c r="G2594" s="29" t="s">
        <v>5287</v>
      </c>
      <c r="H2594" s="4">
        <v>540</v>
      </c>
      <c r="I2594" s="2" t="s">
        <v>7981</v>
      </c>
    </row>
    <row r="2595" spans="1:9" x14ac:dyDescent="0.25">
      <c r="A2595" s="2" t="s">
        <v>680</v>
      </c>
      <c r="B2595" s="2" t="s">
        <v>711</v>
      </c>
      <c r="C2595" s="34">
        <v>42706</v>
      </c>
      <c r="D2595" s="29" t="s">
        <v>8058</v>
      </c>
      <c r="E2595" s="29" t="s">
        <v>5261</v>
      </c>
      <c r="F2595" s="29" t="s">
        <v>5262</v>
      </c>
      <c r="G2595" s="29" t="s">
        <v>5263</v>
      </c>
      <c r="H2595" s="4">
        <v>983</v>
      </c>
      <c r="I2595" s="2" t="s">
        <v>7981</v>
      </c>
    </row>
    <row r="2596" spans="1:9" x14ac:dyDescent="0.25">
      <c r="A2596" s="2" t="s">
        <v>680</v>
      </c>
      <c r="B2596" s="2" t="s">
        <v>711</v>
      </c>
      <c r="C2596" s="34">
        <v>42706</v>
      </c>
      <c r="D2596" s="29" t="s">
        <v>8058</v>
      </c>
      <c r="E2596" s="29" t="s">
        <v>5458</v>
      </c>
      <c r="F2596" s="29" t="s">
        <v>5459</v>
      </c>
      <c r="G2596" s="29" t="s">
        <v>5460</v>
      </c>
      <c r="H2596" s="4">
        <v>21.72</v>
      </c>
      <c r="I2596" s="2" t="s">
        <v>7995</v>
      </c>
    </row>
    <row r="2597" spans="1:9" x14ac:dyDescent="0.25">
      <c r="A2597" s="2" t="s">
        <v>680</v>
      </c>
      <c r="B2597" s="2" t="s">
        <v>711</v>
      </c>
      <c r="C2597" s="34">
        <v>42706</v>
      </c>
      <c r="D2597" s="29" t="s">
        <v>8058</v>
      </c>
      <c r="E2597" s="29" t="s">
        <v>5216</v>
      </c>
      <c r="F2597" s="29" t="s">
        <v>755</v>
      </c>
      <c r="G2597" s="29" t="s">
        <v>756</v>
      </c>
      <c r="H2597" s="4">
        <v>59.15</v>
      </c>
      <c r="I2597" s="2" t="s">
        <v>7981</v>
      </c>
    </row>
    <row r="2598" spans="1:9" x14ac:dyDescent="0.25">
      <c r="A2598" s="2" t="s">
        <v>680</v>
      </c>
      <c r="B2598" s="2" t="s">
        <v>711</v>
      </c>
      <c r="C2598" s="34">
        <v>42706</v>
      </c>
      <c r="D2598" s="29" t="s">
        <v>8058</v>
      </c>
      <c r="E2598" s="29" t="s">
        <v>5190</v>
      </c>
      <c r="F2598" s="29" t="s">
        <v>924</v>
      </c>
      <c r="G2598" s="29" t="s">
        <v>925</v>
      </c>
      <c r="H2598" s="4">
        <v>631.72</v>
      </c>
      <c r="I2598" s="2" t="s">
        <v>7981</v>
      </c>
    </row>
    <row r="2599" spans="1:9" x14ac:dyDescent="0.25">
      <c r="A2599" s="2" t="s">
        <v>680</v>
      </c>
      <c r="B2599" s="2" t="s">
        <v>711</v>
      </c>
      <c r="C2599" s="34">
        <v>42706</v>
      </c>
      <c r="D2599" s="29" t="s">
        <v>8058</v>
      </c>
      <c r="E2599" s="29" t="s">
        <v>5191</v>
      </c>
      <c r="F2599" s="29" t="s">
        <v>1934</v>
      </c>
      <c r="G2599" s="29" t="s">
        <v>1935</v>
      </c>
      <c r="H2599" s="4">
        <v>187</v>
      </c>
      <c r="I2599" s="2" t="s">
        <v>7981</v>
      </c>
    </row>
    <row r="2600" spans="1:9" x14ac:dyDescent="0.25">
      <c r="A2600" s="2" t="s">
        <v>680</v>
      </c>
      <c r="B2600" s="2" t="s">
        <v>711</v>
      </c>
      <c r="C2600" s="34">
        <v>42706</v>
      </c>
      <c r="D2600" s="29" t="s">
        <v>8058</v>
      </c>
      <c r="E2600" s="29" t="s">
        <v>5192</v>
      </c>
      <c r="F2600" s="29" t="s">
        <v>3544</v>
      </c>
      <c r="G2600" s="29" t="s">
        <v>3545</v>
      </c>
      <c r="H2600" s="4">
        <v>241.08</v>
      </c>
      <c r="I2600" s="2" t="s">
        <v>7981</v>
      </c>
    </row>
    <row r="2601" spans="1:9" x14ac:dyDescent="0.25">
      <c r="A2601" s="2" t="s">
        <v>680</v>
      </c>
      <c r="B2601" s="2" t="s">
        <v>711</v>
      </c>
      <c r="C2601" s="34">
        <v>42706</v>
      </c>
      <c r="D2601" s="29" t="s">
        <v>8058</v>
      </c>
      <c r="E2601" s="29" t="s">
        <v>5417</v>
      </c>
      <c r="F2601" s="29" t="s">
        <v>5418</v>
      </c>
      <c r="G2601" s="29" t="s">
        <v>5419</v>
      </c>
      <c r="H2601" s="4">
        <v>108.9</v>
      </c>
      <c r="I2601" s="2" t="s">
        <v>7988</v>
      </c>
    </row>
    <row r="2602" spans="1:9" x14ac:dyDescent="0.25">
      <c r="A2602" s="2" t="s">
        <v>680</v>
      </c>
      <c r="B2602" s="2" t="s">
        <v>711</v>
      </c>
      <c r="C2602" s="34">
        <v>42706</v>
      </c>
      <c r="D2602" s="29" t="s">
        <v>8058</v>
      </c>
      <c r="E2602" s="29" t="s">
        <v>5351</v>
      </c>
      <c r="F2602" s="29" t="s">
        <v>5352</v>
      </c>
      <c r="G2602" s="29" t="s">
        <v>5353</v>
      </c>
      <c r="H2602" s="4">
        <v>1</v>
      </c>
      <c r="I2602" s="2" t="s">
        <v>7988</v>
      </c>
    </row>
    <row r="2603" spans="1:9" x14ac:dyDescent="0.25">
      <c r="A2603" s="2" t="s">
        <v>680</v>
      </c>
      <c r="B2603" s="2" t="s">
        <v>711</v>
      </c>
      <c r="C2603" s="34">
        <v>42706</v>
      </c>
      <c r="D2603" s="29" t="s">
        <v>8058</v>
      </c>
      <c r="E2603" s="29" t="s">
        <v>5381</v>
      </c>
      <c r="F2603" s="29" t="s">
        <v>5382</v>
      </c>
      <c r="G2603" s="29" t="s">
        <v>5383</v>
      </c>
      <c r="H2603" s="4">
        <v>100</v>
      </c>
      <c r="I2603" s="2" t="s">
        <v>7991</v>
      </c>
    </row>
    <row r="2604" spans="1:9" x14ac:dyDescent="0.25">
      <c r="A2604" s="2" t="s">
        <v>680</v>
      </c>
      <c r="B2604" s="2" t="s">
        <v>711</v>
      </c>
      <c r="C2604" s="34">
        <v>42706</v>
      </c>
      <c r="D2604" s="29" t="s">
        <v>8058</v>
      </c>
      <c r="E2604" s="29" t="s">
        <v>5327</v>
      </c>
      <c r="F2604" s="29" t="s">
        <v>5328</v>
      </c>
      <c r="G2604" s="29" t="s">
        <v>5329</v>
      </c>
      <c r="H2604" s="4">
        <v>1299</v>
      </c>
      <c r="I2604" s="2" t="s">
        <v>7981</v>
      </c>
    </row>
    <row r="2605" spans="1:9" x14ac:dyDescent="0.25">
      <c r="A2605" s="2" t="s">
        <v>680</v>
      </c>
      <c r="B2605" s="2" t="s">
        <v>711</v>
      </c>
      <c r="C2605" s="34">
        <v>42706</v>
      </c>
      <c r="D2605" s="29" t="s">
        <v>8058</v>
      </c>
      <c r="E2605" s="29" t="s">
        <v>5324</v>
      </c>
      <c r="F2605" s="29" t="s">
        <v>5325</v>
      </c>
      <c r="G2605" s="29" t="s">
        <v>5326</v>
      </c>
      <c r="H2605" s="4">
        <v>937</v>
      </c>
      <c r="I2605" s="2" t="s">
        <v>7981</v>
      </c>
    </row>
    <row r="2606" spans="1:9" x14ac:dyDescent="0.25">
      <c r="A2606" s="2" t="s">
        <v>680</v>
      </c>
      <c r="B2606" s="2" t="s">
        <v>711</v>
      </c>
      <c r="C2606" s="34">
        <v>42706</v>
      </c>
      <c r="D2606" s="29" t="s">
        <v>8058</v>
      </c>
      <c r="E2606" s="29" t="s">
        <v>5399</v>
      </c>
      <c r="F2606" s="29" t="s">
        <v>5400</v>
      </c>
      <c r="G2606" s="29" t="s">
        <v>5401</v>
      </c>
      <c r="H2606" s="4">
        <v>100</v>
      </c>
      <c r="I2606" s="2" t="s">
        <v>7991</v>
      </c>
    </row>
    <row r="2607" spans="1:9" x14ac:dyDescent="0.25">
      <c r="A2607" s="2" t="s">
        <v>680</v>
      </c>
      <c r="B2607" s="2" t="s">
        <v>711</v>
      </c>
      <c r="C2607" s="34">
        <v>42706</v>
      </c>
      <c r="D2607" s="29" t="s">
        <v>8058</v>
      </c>
      <c r="E2607" s="29" t="s">
        <v>5249</v>
      </c>
      <c r="F2607" s="29" t="s">
        <v>5250</v>
      </c>
      <c r="G2607" s="29" t="s">
        <v>5251</v>
      </c>
      <c r="H2607" s="4">
        <v>130.34</v>
      </c>
      <c r="I2607" s="2" t="s">
        <v>7981</v>
      </c>
    </row>
    <row r="2608" spans="1:9" x14ac:dyDescent="0.25">
      <c r="A2608" s="2" t="s">
        <v>680</v>
      </c>
      <c r="B2608" s="2" t="s">
        <v>711</v>
      </c>
      <c r="C2608" s="34">
        <v>42706</v>
      </c>
      <c r="D2608" s="29" t="s">
        <v>8058</v>
      </c>
      <c r="E2608" s="29" t="s">
        <v>5302</v>
      </c>
      <c r="F2608" s="29" t="s">
        <v>5303</v>
      </c>
      <c r="G2608" s="29" t="s">
        <v>5304</v>
      </c>
      <c r="H2608" s="4">
        <v>129.22</v>
      </c>
      <c r="I2608" s="2" t="s">
        <v>7981</v>
      </c>
    </row>
    <row r="2609" spans="1:9" x14ac:dyDescent="0.25">
      <c r="A2609" s="2" t="s">
        <v>680</v>
      </c>
      <c r="B2609" s="2" t="s">
        <v>711</v>
      </c>
      <c r="C2609" s="34">
        <v>42706</v>
      </c>
      <c r="D2609" s="29" t="s">
        <v>8058</v>
      </c>
      <c r="E2609" s="29" t="s">
        <v>5423</v>
      </c>
      <c r="F2609" s="29" t="s">
        <v>5424</v>
      </c>
      <c r="G2609" s="29" t="s">
        <v>5425</v>
      </c>
      <c r="H2609" s="4">
        <v>150</v>
      </c>
      <c r="I2609" s="2" t="s">
        <v>7988</v>
      </c>
    </row>
    <row r="2610" spans="1:9" x14ac:dyDescent="0.25">
      <c r="A2610" s="2" t="s">
        <v>680</v>
      </c>
      <c r="B2610" s="2" t="s">
        <v>711</v>
      </c>
      <c r="C2610" s="34">
        <v>42706</v>
      </c>
      <c r="D2610" s="29" t="s">
        <v>8058</v>
      </c>
      <c r="E2610" s="29" t="s">
        <v>5289</v>
      </c>
      <c r="F2610" s="29" t="s">
        <v>1436</v>
      </c>
      <c r="G2610" s="29" t="s">
        <v>1437</v>
      </c>
      <c r="H2610" s="4">
        <v>2109.7800000000002</v>
      </c>
      <c r="I2610" s="2" t="s">
        <v>7981</v>
      </c>
    </row>
    <row r="2611" spans="1:9" x14ac:dyDescent="0.25">
      <c r="A2611" s="2" t="s">
        <v>680</v>
      </c>
      <c r="B2611" s="2" t="s">
        <v>711</v>
      </c>
      <c r="C2611" s="34">
        <v>42706</v>
      </c>
      <c r="D2611" s="29" t="s">
        <v>8058</v>
      </c>
      <c r="E2611" s="29" t="s">
        <v>5252</v>
      </c>
      <c r="F2611" s="29" t="s">
        <v>5253</v>
      </c>
      <c r="G2611" s="29" t="s">
        <v>5254</v>
      </c>
      <c r="H2611" s="4">
        <v>32</v>
      </c>
      <c r="I2611" s="2" t="s">
        <v>7981</v>
      </c>
    </row>
    <row r="2612" spans="1:9" x14ac:dyDescent="0.25">
      <c r="A2612" s="2" t="s">
        <v>680</v>
      </c>
      <c r="B2612" s="2" t="s">
        <v>711</v>
      </c>
      <c r="C2612" s="34">
        <v>42706</v>
      </c>
      <c r="D2612" s="29" t="s">
        <v>8058</v>
      </c>
      <c r="E2612" s="29" t="s">
        <v>5193</v>
      </c>
      <c r="F2612" s="29" t="s">
        <v>1947</v>
      </c>
      <c r="G2612" s="29" t="s">
        <v>1948</v>
      </c>
      <c r="H2612" s="4">
        <v>3220</v>
      </c>
      <c r="I2612" s="2" t="s">
        <v>7981</v>
      </c>
    </row>
    <row r="2613" spans="1:9" x14ac:dyDescent="0.25">
      <c r="A2613" s="2" t="s">
        <v>680</v>
      </c>
      <c r="B2613" s="2" t="s">
        <v>711</v>
      </c>
      <c r="C2613" s="34">
        <v>42706</v>
      </c>
      <c r="D2613" s="29" t="s">
        <v>8058</v>
      </c>
      <c r="E2613" s="29" t="s">
        <v>5449</v>
      </c>
      <c r="F2613" s="29" t="s">
        <v>5450</v>
      </c>
      <c r="G2613" s="29" t="s">
        <v>5451</v>
      </c>
      <c r="H2613" s="4">
        <v>48.57</v>
      </c>
      <c r="I2613" s="2" t="s">
        <v>7991</v>
      </c>
    </row>
    <row r="2614" spans="1:9" x14ac:dyDescent="0.25">
      <c r="A2614" s="2" t="s">
        <v>680</v>
      </c>
      <c r="B2614" s="2" t="s">
        <v>711</v>
      </c>
      <c r="C2614" s="34">
        <v>42706</v>
      </c>
      <c r="D2614" s="29" t="s">
        <v>8058</v>
      </c>
      <c r="E2614" s="29" t="s">
        <v>5195</v>
      </c>
      <c r="F2614" s="29" t="s">
        <v>3128</v>
      </c>
      <c r="G2614" s="29" t="s">
        <v>3129</v>
      </c>
      <c r="H2614" s="4">
        <v>2641.6</v>
      </c>
      <c r="I2614" s="2" t="s">
        <v>7981</v>
      </c>
    </row>
    <row r="2615" spans="1:9" x14ac:dyDescent="0.25">
      <c r="A2615" s="2" t="s">
        <v>680</v>
      </c>
      <c r="B2615" s="2" t="s">
        <v>711</v>
      </c>
      <c r="C2615" s="34">
        <v>42706</v>
      </c>
      <c r="D2615" s="29" t="s">
        <v>8058</v>
      </c>
      <c r="E2615" s="29" t="s">
        <v>5301</v>
      </c>
      <c r="F2615" s="29" t="s">
        <v>1065</v>
      </c>
      <c r="G2615" s="29" t="s">
        <v>1066</v>
      </c>
      <c r="H2615" s="4">
        <v>679</v>
      </c>
      <c r="I2615" s="2" t="s">
        <v>7981</v>
      </c>
    </row>
    <row r="2616" spans="1:9" x14ac:dyDescent="0.25">
      <c r="A2616" s="2" t="s">
        <v>680</v>
      </c>
      <c r="B2616" s="2" t="s">
        <v>711</v>
      </c>
      <c r="C2616" s="34">
        <v>42706</v>
      </c>
      <c r="D2616" s="29" t="s">
        <v>8058</v>
      </c>
      <c r="E2616" s="29" t="s">
        <v>5372</v>
      </c>
      <c r="F2616" s="29" t="s">
        <v>5373</v>
      </c>
      <c r="G2616" s="29" t="s">
        <v>5374</v>
      </c>
      <c r="H2616" s="4">
        <v>50</v>
      </c>
      <c r="I2616" s="2" t="s">
        <v>8021</v>
      </c>
    </row>
    <row r="2617" spans="1:9" x14ac:dyDescent="0.25">
      <c r="A2617" s="2" t="s">
        <v>680</v>
      </c>
      <c r="B2617" s="2" t="s">
        <v>711</v>
      </c>
      <c r="C2617" s="34">
        <v>42706</v>
      </c>
      <c r="D2617" s="29" t="s">
        <v>8058</v>
      </c>
      <c r="E2617" s="29" t="s">
        <v>5420</v>
      </c>
      <c r="F2617" s="29" t="s">
        <v>5421</v>
      </c>
      <c r="G2617" s="29" t="s">
        <v>5422</v>
      </c>
      <c r="H2617" s="4">
        <v>568</v>
      </c>
      <c r="I2617" s="2" t="s">
        <v>7988</v>
      </c>
    </row>
    <row r="2618" spans="1:9" x14ac:dyDescent="0.25">
      <c r="A2618" s="2" t="s">
        <v>680</v>
      </c>
      <c r="B2618" s="2" t="s">
        <v>711</v>
      </c>
      <c r="C2618" s="34">
        <v>42706</v>
      </c>
      <c r="D2618" s="29" t="s">
        <v>8058</v>
      </c>
      <c r="E2618" s="29" t="s">
        <v>5197</v>
      </c>
      <c r="F2618" s="29" t="s">
        <v>1956</v>
      </c>
      <c r="G2618" s="29" t="s">
        <v>1957</v>
      </c>
      <c r="H2618" s="4">
        <v>2800</v>
      </c>
      <c r="I2618" s="2" t="s">
        <v>7981</v>
      </c>
    </row>
    <row r="2619" spans="1:9" x14ac:dyDescent="0.25">
      <c r="A2619" s="2" t="s">
        <v>680</v>
      </c>
      <c r="B2619" s="2" t="s">
        <v>711</v>
      </c>
      <c r="C2619" s="34">
        <v>42706</v>
      </c>
      <c r="D2619" s="29" t="s">
        <v>8058</v>
      </c>
      <c r="E2619" s="29" t="s">
        <v>5390</v>
      </c>
      <c r="F2619" s="29" t="s">
        <v>5391</v>
      </c>
      <c r="G2619" s="29" t="s">
        <v>5392</v>
      </c>
      <c r="H2619" s="4">
        <v>250</v>
      </c>
      <c r="I2619" s="2" t="s">
        <v>7991</v>
      </c>
    </row>
    <row r="2620" spans="1:9" x14ac:dyDescent="0.25">
      <c r="A2620" s="2" t="s">
        <v>680</v>
      </c>
      <c r="B2620" s="2" t="s">
        <v>711</v>
      </c>
      <c r="C2620" s="34">
        <v>42706</v>
      </c>
      <c r="D2620" s="29" t="s">
        <v>8058</v>
      </c>
      <c r="E2620" s="29" t="s">
        <v>5306</v>
      </c>
      <c r="F2620" s="29" t="s">
        <v>5307</v>
      </c>
      <c r="G2620" s="29" t="s">
        <v>5308</v>
      </c>
      <c r="H2620" s="4">
        <v>125</v>
      </c>
      <c r="I2620" s="2" t="s">
        <v>7981</v>
      </c>
    </row>
    <row r="2621" spans="1:9" x14ac:dyDescent="0.25">
      <c r="A2621" s="2" t="s">
        <v>680</v>
      </c>
      <c r="B2621" s="2" t="s">
        <v>711</v>
      </c>
      <c r="C2621" s="34">
        <v>42706</v>
      </c>
      <c r="D2621" s="29" t="s">
        <v>8058</v>
      </c>
      <c r="E2621" s="29" t="s">
        <v>5279</v>
      </c>
      <c r="F2621" s="29" t="s">
        <v>5280</v>
      </c>
      <c r="G2621" s="29" t="s">
        <v>5281</v>
      </c>
      <c r="H2621" s="4">
        <v>42.66</v>
      </c>
      <c r="I2621" s="2" t="s">
        <v>7981</v>
      </c>
    </row>
    <row r="2622" spans="1:9" x14ac:dyDescent="0.25">
      <c r="A2622" s="2" t="s">
        <v>680</v>
      </c>
      <c r="B2622" s="2" t="s">
        <v>711</v>
      </c>
      <c r="C2622" s="34">
        <v>42706</v>
      </c>
      <c r="D2622" s="29" t="s">
        <v>8058</v>
      </c>
      <c r="E2622" s="29" t="s">
        <v>5470</v>
      </c>
      <c r="F2622" s="29" t="s">
        <v>5471</v>
      </c>
      <c r="G2622" s="29" t="s">
        <v>5472</v>
      </c>
      <c r="H2622" s="4">
        <v>30.44</v>
      </c>
      <c r="I2622" s="2" t="s">
        <v>7995</v>
      </c>
    </row>
    <row r="2623" spans="1:9" x14ac:dyDescent="0.25">
      <c r="A2623" s="2" t="s">
        <v>680</v>
      </c>
      <c r="B2623" s="2" t="s">
        <v>711</v>
      </c>
      <c r="C2623" s="34">
        <v>42706</v>
      </c>
      <c r="D2623" s="29" t="s">
        <v>8058</v>
      </c>
      <c r="E2623" s="29" t="s">
        <v>5443</v>
      </c>
      <c r="F2623" s="29" t="s">
        <v>5444</v>
      </c>
      <c r="G2623" s="29" t="s">
        <v>5445</v>
      </c>
      <c r="H2623" s="4">
        <v>300</v>
      </c>
      <c r="I2623" s="2" t="s">
        <v>7988</v>
      </c>
    </row>
    <row r="2624" spans="1:9" x14ac:dyDescent="0.25">
      <c r="A2624" s="2" t="s">
        <v>680</v>
      </c>
      <c r="B2624" s="2" t="s">
        <v>711</v>
      </c>
      <c r="C2624" s="34">
        <v>42706</v>
      </c>
      <c r="D2624" s="29" t="s">
        <v>8058</v>
      </c>
      <c r="E2624" s="29" t="s">
        <v>5333</v>
      </c>
      <c r="F2624" s="29" t="s">
        <v>5334</v>
      </c>
      <c r="G2624" s="29" t="s">
        <v>5335</v>
      </c>
      <c r="H2624" s="4">
        <v>360</v>
      </c>
      <c r="I2624" s="2" t="s">
        <v>7988</v>
      </c>
    </row>
    <row r="2625" spans="1:9" x14ac:dyDescent="0.25">
      <c r="A2625" s="2" t="s">
        <v>680</v>
      </c>
      <c r="B2625" s="2" t="s">
        <v>711</v>
      </c>
      <c r="C2625" s="34">
        <v>42706</v>
      </c>
      <c r="D2625" s="29" t="s">
        <v>8058</v>
      </c>
      <c r="E2625" s="29" t="s">
        <v>5198</v>
      </c>
      <c r="F2625" s="29" t="s">
        <v>3133</v>
      </c>
      <c r="G2625" s="29" t="s">
        <v>3134</v>
      </c>
      <c r="H2625" s="4">
        <v>457.96</v>
      </c>
      <c r="I2625" s="2" t="s">
        <v>7981</v>
      </c>
    </row>
    <row r="2626" spans="1:9" x14ac:dyDescent="0.25">
      <c r="A2626" s="2" t="s">
        <v>680</v>
      </c>
      <c r="B2626" s="2" t="s">
        <v>711</v>
      </c>
      <c r="C2626" s="34">
        <v>42706</v>
      </c>
      <c r="D2626" s="29" t="s">
        <v>8058</v>
      </c>
      <c r="E2626" s="29" t="s">
        <v>5242</v>
      </c>
      <c r="F2626" s="29" t="s">
        <v>2105</v>
      </c>
      <c r="G2626" s="29" t="s">
        <v>2106</v>
      </c>
      <c r="H2626" s="4">
        <v>116.8</v>
      </c>
      <c r="I2626" s="2" t="s">
        <v>7981</v>
      </c>
    </row>
    <row r="2627" spans="1:9" x14ac:dyDescent="0.25">
      <c r="A2627" s="2" t="s">
        <v>680</v>
      </c>
      <c r="B2627" s="2" t="s">
        <v>711</v>
      </c>
      <c r="C2627" s="34">
        <v>42706</v>
      </c>
      <c r="D2627" s="29" t="s">
        <v>8058</v>
      </c>
      <c r="E2627" s="29" t="s">
        <v>5309</v>
      </c>
      <c r="F2627" s="29" t="s">
        <v>5310</v>
      </c>
      <c r="G2627" s="29" t="s">
        <v>5311</v>
      </c>
      <c r="H2627" s="4">
        <v>2873.08</v>
      </c>
      <c r="I2627" s="2" t="s">
        <v>7981</v>
      </c>
    </row>
    <row r="2628" spans="1:9" x14ac:dyDescent="0.25">
      <c r="A2628" s="2" t="s">
        <v>680</v>
      </c>
      <c r="B2628" s="2" t="s">
        <v>711</v>
      </c>
      <c r="C2628" s="34">
        <v>42706</v>
      </c>
      <c r="D2628" s="29" t="s">
        <v>8058</v>
      </c>
      <c r="E2628" s="29" t="s">
        <v>5199</v>
      </c>
      <c r="F2628" s="29" t="s">
        <v>1807</v>
      </c>
      <c r="G2628" s="29" t="s">
        <v>1808</v>
      </c>
      <c r="H2628" s="4">
        <v>83.91</v>
      </c>
      <c r="I2628" s="2" t="s">
        <v>7981</v>
      </c>
    </row>
    <row r="2629" spans="1:9" x14ac:dyDescent="0.25">
      <c r="A2629" s="2" t="s">
        <v>680</v>
      </c>
      <c r="B2629" s="2" t="s">
        <v>711</v>
      </c>
      <c r="C2629" s="34">
        <v>42706</v>
      </c>
      <c r="D2629" s="29" t="s">
        <v>8058</v>
      </c>
      <c r="E2629" s="29" t="s">
        <v>5232</v>
      </c>
      <c r="F2629" s="29" t="s">
        <v>3217</v>
      </c>
      <c r="G2629" s="29" t="s">
        <v>3218</v>
      </c>
      <c r="H2629" s="4">
        <v>1874.7</v>
      </c>
      <c r="I2629" s="2" t="s">
        <v>7981</v>
      </c>
    </row>
    <row r="2630" spans="1:9" x14ac:dyDescent="0.25">
      <c r="A2630" s="2" t="s">
        <v>680</v>
      </c>
      <c r="B2630" s="2" t="s">
        <v>711</v>
      </c>
      <c r="C2630" s="34">
        <v>42706</v>
      </c>
      <c r="D2630" s="29" t="s">
        <v>8058</v>
      </c>
      <c r="E2630" s="29" t="s">
        <v>5200</v>
      </c>
      <c r="F2630" s="29" t="s">
        <v>2416</v>
      </c>
      <c r="G2630" s="29" t="s">
        <v>2417</v>
      </c>
      <c r="H2630" s="4">
        <v>645699.09</v>
      </c>
      <c r="I2630" s="2" t="s">
        <v>7981</v>
      </c>
    </row>
    <row r="2631" spans="1:9" x14ac:dyDescent="0.25">
      <c r="A2631" s="2" t="s">
        <v>680</v>
      </c>
      <c r="B2631" s="2" t="s">
        <v>711</v>
      </c>
      <c r="C2631" s="34">
        <v>42706</v>
      </c>
      <c r="D2631" s="29" t="s">
        <v>8058</v>
      </c>
      <c r="E2631" s="29" t="s">
        <v>5426</v>
      </c>
      <c r="F2631" s="29" t="s">
        <v>5427</v>
      </c>
      <c r="G2631" s="29" t="s">
        <v>5428</v>
      </c>
      <c r="H2631" s="4">
        <v>20</v>
      </c>
      <c r="I2631" s="2" t="s">
        <v>7988</v>
      </c>
    </row>
    <row r="2632" spans="1:9" x14ac:dyDescent="0.25">
      <c r="A2632" s="2" t="s">
        <v>680</v>
      </c>
      <c r="B2632" s="2" t="s">
        <v>711</v>
      </c>
      <c r="C2632" s="34">
        <v>42706</v>
      </c>
      <c r="D2632" s="29" t="s">
        <v>8058</v>
      </c>
      <c r="E2632" s="29" t="s">
        <v>5435</v>
      </c>
      <c r="F2632" s="29" t="s">
        <v>5436</v>
      </c>
      <c r="G2632" s="29" t="s">
        <v>4549</v>
      </c>
      <c r="H2632" s="4">
        <v>663</v>
      </c>
      <c r="I2632" s="2" t="s">
        <v>7988</v>
      </c>
    </row>
    <row r="2633" spans="1:9" x14ac:dyDescent="0.25">
      <c r="A2633" s="2" t="s">
        <v>680</v>
      </c>
      <c r="B2633" s="2" t="s">
        <v>711</v>
      </c>
      <c r="C2633" s="34">
        <v>42706</v>
      </c>
      <c r="D2633" s="29" t="s">
        <v>8058</v>
      </c>
      <c r="E2633" s="29" t="s">
        <v>5270</v>
      </c>
      <c r="F2633" s="29" t="s">
        <v>3234</v>
      </c>
      <c r="G2633" s="29" t="s">
        <v>3235</v>
      </c>
      <c r="H2633" s="4">
        <v>100.8</v>
      </c>
      <c r="I2633" s="2" t="s">
        <v>7981</v>
      </c>
    </row>
    <row r="2634" spans="1:9" x14ac:dyDescent="0.25">
      <c r="A2634" s="2" t="s">
        <v>680</v>
      </c>
      <c r="B2634" s="2" t="s">
        <v>711</v>
      </c>
      <c r="C2634" s="34">
        <v>42706</v>
      </c>
      <c r="D2634" s="29" t="s">
        <v>8058</v>
      </c>
      <c r="E2634" s="29" t="s">
        <v>5201</v>
      </c>
      <c r="F2634" s="29" t="s">
        <v>940</v>
      </c>
      <c r="G2634" s="29" t="s">
        <v>941</v>
      </c>
      <c r="H2634" s="4">
        <v>145.19999999999999</v>
      </c>
      <c r="I2634" s="2" t="s">
        <v>7981</v>
      </c>
    </row>
    <row r="2635" spans="1:9" x14ac:dyDescent="0.25">
      <c r="A2635" s="2" t="s">
        <v>680</v>
      </c>
      <c r="B2635" s="2" t="s">
        <v>711</v>
      </c>
      <c r="C2635" s="34">
        <v>42706</v>
      </c>
      <c r="D2635" s="29" t="s">
        <v>8058</v>
      </c>
      <c r="E2635" s="29" t="s">
        <v>5387</v>
      </c>
      <c r="F2635" s="29" t="s">
        <v>5388</v>
      </c>
      <c r="G2635" s="29" t="s">
        <v>5389</v>
      </c>
      <c r="H2635" s="4">
        <v>250</v>
      </c>
      <c r="I2635" s="2" t="s">
        <v>7991</v>
      </c>
    </row>
    <row r="2636" spans="1:9" x14ac:dyDescent="0.25">
      <c r="A2636" s="2" t="s">
        <v>680</v>
      </c>
      <c r="B2636" s="2" t="s">
        <v>711</v>
      </c>
      <c r="C2636" s="34">
        <v>42706</v>
      </c>
      <c r="D2636" s="29" t="s">
        <v>8058</v>
      </c>
      <c r="E2636" s="29" t="s">
        <v>5202</v>
      </c>
      <c r="F2636" s="29" t="s">
        <v>1226</v>
      </c>
      <c r="G2636" s="29" t="s">
        <v>1227</v>
      </c>
      <c r="H2636" s="4">
        <v>10499.19</v>
      </c>
      <c r="I2636" s="2" t="s">
        <v>7981</v>
      </c>
    </row>
    <row r="2637" spans="1:9" x14ac:dyDescent="0.25">
      <c r="A2637" s="2" t="s">
        <v>680</v>
      </c>
      <c r="B2637" s="2" t="s">
        <v>711</v>
      </c>
      <c r="C2637" s="34">
        <v>42706</v>
      </c>
      <c r="D2637" s="29" t="s">
        <v>8058</v>
      </c>
      <c r="E2637" s="29" t="s">
        <v>5432</v>
      </c>
      <c r="F2637" s="29" t="s">
        <v>5433</v>
      </c>
      <c r="G2637" s="29" t="s">
        <v>5434</v>
      </c>
      <c r="H2637" s="4">
        <v>11</v>
      </c>
      <c r="I2637" s="2" t="s">
        <v>7988</v>
      </c>
    </row>
    <row r="2638" spans="1:9" x14ac:dyDescent="0.25">
      <c r="A2638" s="2" t="s">
        <v>680</v>
      </c>
      <c r="B2638" s="2" t="s">
        <v>711</v>
      </c>
      <c r="C2638" s="34">
        <v>42706</v>
      </c>
      <c r="D2638" s="29" t="s">
        <v>8058</v>
      </c>
      <c r="E2638" s="29" t="s">
        <v>5225</v>
      </c>
      <c r="F2638" s="29" t="s">
        <v>1840</v>
      </c>
      <c r="G2638" s="29" t="s">
        <v>1841</v>
      </c>
      <c r="H2638" s="4">
        <v>1105.5999999999999</v>
      </c>
      <c r="I2638" s="2" t="s">
        <v>7981</v>
      </c>
    </row>
    <row r="2639" spans="1:9" x14ac:dyDescent="0.25">
      <c r="A2639" s="2" t="s">
        <v>680</v>
      </c>
      <c r="B2639" s="2" t="s">
        <v>711</v>
      </c>
      <c r="C2639" s="34">
        <v>42706</v>
      </c>
      <c r="D2639" s="29" t="s">
        <v>8058</v>
      </c>
      <c r="E2639" s="29" t="s">
        <v>5203</v>
      </c>
      <c r="F2639" s="29" t="s">
        <v>5204</v>
      </c>
      <c r="G2639" s="29" t="s">
        <v>5205</v>
      </c>
      <c r="H2639" s="4">
        <v>1215</v>
      </c>
      <c r="I2639" s="2" t="s">
        <v>7981</v>
      </c>
    </row>
    <row r="2640" spans="1:9" x14ac:dyDescent="0.25">
      <c r="A2640" s="2" t="s">
        <v>680</v>
      </c>
      <c r="B2640" s="2" t="s">
        <v>711</v>
      </c>
      <c r="C2640" s="34">
        <v>42706</v>
      </c>
      <c r="D2640" s="29" t="s">
        <v>8058</v>
      </c>
      <c r="E2640" s="29" t="s">
        <v>5275</v>
      </c>
      <c r="F2640" s="29" t="s">
        <v>5276</v>
      </c>
      <c r="G2640" s="29" t="s">
        <v>5277</v>
      </c>
      <c r="H2640" s="4">
        <v>735</v>
      </c>
      <c r="I2640" s="2" t="s">
        <v>7981</v>
      </c>
    </row>
    <row r="2641" spans="1:9" x14ac:dyDescent="0.25">
      <c r="A2641" s="2" t="s">
        <v>680</v>
      </c>
      <c r="B2641" s="2" t="s">
        <v>711</v>
      </c>
      <c r="C2641" s="34">
        <v>42706</v>
      </c>
      <c r="D2641" s="29" t="s">
        <v>8058</v>
      </c>
      <c r="E2641" s="29" t="s">
        <v>5241</v>
      </c>
      <c r="F2641" s="29" t="s">
        <v>1598</v>
      </c>
      <c r="G2641" s="29" t="s">
        <v>1599</v>
      </c>
      <c r="H2641" s="4">
        <v>175</v>
      </c>
      <c r="I2641" s="2" t="s">
        <v>7981</v>
      </c>
    </row>
    <row r="2642" spans="1:9" x14ac:dyDescent="0.25">
      <c r="A2642" s="2" t="s">
        <v>680</v>
      </c>
      <c r="B2642" s="2" t="s">
        <v>711</v>
      </c>
      <c r="C2642" s="34">
        <v>42706</v>
      </c>
      <c r="D2642" s="29" t="s">
        <v>8058</v>
      </c>
      <c r="E2642" s="29" t="s">
        <v>5293</v>
      </c>
      <c r="F2642" s="29" t="s">
        <v>1884</v>
      </c>
      <c r="G2642" s="29" t="s">
        <v>1885</v>
      </c>
      <c r="H2642" s="4">
        <v>4320</v>
      </c>
      <c r="I2642" s="2" t="s">
        <v>7981</v>
      </c>
    </row>
    <row r="2643" spans="1:9" x14ac:dyDescent="0.25">
      <c r="A2643" s="2" t="s">
        <v>680</v>
      </c>
      <c r="B2643" s="2" t="s">
        <v>711</v>
      </c>
      <c r="C2643" s="34">
        <v>42706</v>
      </c>
      <c r="D2643" s="29" t="s">
        <v>8058</v>
      </c>
      <c r="E2643" s="29" t="s">
        <v>5375</v>
      </c>
      <c r="F2643" s="29" t="s">
        <v>5376</v>
      </c>
      <c r="G2643" s="29" t="s">
        <v>5377</v>
      </c>
      <c r="H2643" s="4">
        <v>50</v>
      </c>
      <c r="I2643" s="2" t="s">
        <v>8021</v>
      </c>
    </row>
    <row r="2644" spans="1:9" x14ac:dyDescent="0.25">
      <c r="A2644" s="2" t="s">
        <v>680</v>
      </c>
      <c r="B2644" s="2" t="s">
        <v>711</v>
      </c>
      <c r="C2644" s="34">
        <v>42706</v>
      </c>
      <c r="D2644" s="29" t="s">
        <v>8058</v>
      </c>
      <c r="E2644" s="29" t="s">
        <v>5402</v>
      </c>
      <c r="F2644" s="29" t="s">
        <v>5403</v>
      </c>
      <c r="G2644" s="29" t="s">
        <v>5404</v>
      </c>
      <c r="H2644" s="4">
        <v>38</v>
      </c>
      <c r="I2644" s="2" t="s">
        <v>7991</v>
      </c>
    </row>
    <row r="2645" spans="1:9" x14ac:dyDescent="0.25">
      <c r="A2645" s="2" t="s">
        <v>680</v>
      </c>
      <c r="B2645" s="2" t="s">
        <v>711</v>
      </c>
      <c r="C2645" s="34">
        <v>42706</v>
      </c>
      <c r="D2645" s="29" t="s">
        <v>8058</v>
      </c>
      <c r="E2645" s="29" t="s">
        <v>5208</v>
      </c>
      <c r="F2645" s="29" t="s">
        <v>2439</v>
      </c>
      <c r="G2645" s="29" t="s">
        <v>2440</v>
      </c>
      <c r="H2645" s="4">
        <v>3902.95</v>
      </c>
      <c r="I2645" s="2" t="s">
        <v>7981</v>
      </c>
    </row>
    <row r="2646" spans="1:9" x14ac:dyDescent="0.25">
      <c r="A2646" s="2" t="s">
        <v>680</v>
      </c>
      <c r="B2646" s="2" t="s">
        <v>711</v>
      </c>
      <c r="C2646" s="34">
        <v>42706</v>
      </c>
      <c r="D2646" s="29" t="s">
        <v>8058</v>
      </c>
      <c r="E2646" s="29" t="s">
        <v>5271</v>
      </c>
      <c r="F2646" s="29" t="s">
        <v>1372</v>
      </c>
      <c r="G2646" s="29" t="s">
        <v>1373</v>
      </c>
      <c r="H2646" s="4">
        <v>215.75</v>
      </c>
      <c r="I2646" s="2" t="s">
        <v>7981</v>
      </c>
    </row>
    <row r="2647" spans="1:9" x14ac:dyDescent="0.25">
      <c r="A2647" s="2" t="s">
        <v>680</v>
      </c>
      <c r="B2647" s="2" t="s">
        <v>711</v>
      </c>
      <c r="C2647" s="34">
        <v>42706</v>
      </c>
      <c r="D2647" s="29" t="s">
        <v>8058</v>
      </c>
      <c r="E2647" s="29" t="s">
        <v>5278</v>
      </c>
      <c r="F2647" s="29" t="s">
        <v>4369</v>
      </c>
      <c r="G2647" s="29" t="s">
        <v>4370</v>
      </c>
      <c r="H2647" s="4">
        <v>576</v>
      </c>
      <c r="I2647" s="2" t="s">
        <v>7981</v>
      </c>
    </row>
    <row r="2648" spans="1:9" x14ac:dyDescent="0.25">
      <c r="A2648" s="2" t="s">
        <v>680</v>
      </c>
      <c r="B2648" s="2" t="s">
        <v>711</v>
      </c>
      <c r="C2648" s="34">
        <v>42706</v>
      </c>
      <c r="D2648" s="29" t="s">
        <v>8058</v>
      </c>
      <c r="E2648" s="29" t="s">
        <v>5206</v>
      </c>
      <c r="F2648" s="29" t="s">
        <v>2673</v>
      </c>
      <c r="G2648" s="29" t="s">
        <v>2674</v>
      </c>
      <c r="H2648" s="4">
        <v>30.5</v>
      </c>
      <c r="I2648" s="2" t="s">
        <v>7981</v>
      </c>
    </row>
    <row r="2649" spans="1:9" x14ac:dyDescent="0.25">
      <c r="A2649" s="2" t="s">
        <v>680</v>
      </c>
      <c r="B2649" s="2" t="s">
        <v>711</v>
      </c>
      <c r="C2649" s="34">
        <v>42706</v>
      </c>
      <c r="D2649" s="29" t="s">
        <v>8058</v>
      </c>
      <c r="E2649" s="29" t="s">
        <v>5429</v>
      </c>
      <c r="F2649" s="29" t="s">
        <v>5430</v>
      </c>
      <c r="G2649" s="29" t="s">
        <v>5431</v>
      </c>
      <c r="H2649" s="4">
        <v>54</v>
      </c>
      <c r="I2649" s="2" t="s">
        <v>7988</v>
      </c>
    </row>
    <row r="2650" spans="1:9" x14ac:dyDescent="0.25">
      <c r="A2650" s="2" t="s">
        <v>680</v>
      </c>
      <c r="B2650" s="2" t="s">
        <v>711</v>
      </c>
      <c r="C2650" s="34">
        <v>42706</v>
      </c>
      <c r="D2650" s="29" t="s">
        <v>8058</v>
      </c>
      <c r="E2650" s="29" t="s">
        <v>5452</v>
      </c>
      <c r="F2650" s="29" t="s">
        <v>5453</v>
      </c>
      <c r="G2650" s="29" t="s">
        <v>5454</v>
      </c>
      <c r="H2650" s="4">
        <v>60</v>
      </c>
      <c r="I2650" s="2" t="s">
        <v>7991</v>
      </c>
    </row>
    <row r="2651" spans="1:9" x14ac:dyDescent="0.25">
      <c r="A2651" s="2" t="s">
        <v>680</v>
      </c>
      <c r="B2651" s="2" t="s">
        <v>711</v>
      </c>
      <c r="C2651" s="34">
        <v>42706</v>
      </c>
      <c r="D2651" s="29" t="s">
        <v>8058</v>
      </c>
      <c r="E2651" s="29" t="s">
        <v>5464</v>
      </c>
      <c r="F2651" s="29" t="s">
        <v>5465</v>
      </c>
      <c r="G2651" s="29" t="s">
        <v>5466</v>
      </c>
      <c r="H2651" s="4">
        <v>31.33</v>
      </c>
      <c r="I2651" s="2" t="s">
        <v>7995</v>
      </c>
    </row>
    <row r="2652" spans="1:9" x14ac:dyDescent="0.25">
      <c r="A2652" s="2" t="s">
        <v>680</v>
      </c>
      <c r="B2652" s="2" t="s">
        <v>711</v>
      </c>
      <c r="C2652" s="34">
        <v>42706</v>
      </c>
      <c r="D2652" s="29" t="s">
        <v>8058</v>
      </c>
      <c r="E2652" s="29" t="s">
        <v>5207</v>
      </c>
      <c r="F2652" s="29" t="s">
        <v>957</v>
      </c>
      <c r="G2652" s="29" t="s">
        <v>958</v>
      </c>
      <c r="H2652" s="4">
        <v>24007.51</v>
      </c>
      <c r="I2652" s="2" t="s">
        <v>8017</v>
      </c>
    </row>
    <row r="2653" spans="1:9" x14ac:dyDescent="0.25">
      <c r="A2653" s="2" t="s">
        <v>680</v>
      </c>
      <c r="B2653" s="2" t="s">
        <v>711</v>
      </c>
      <c r="C2653" s="34">
        <v>42706</v>
      </c>
      <c r="D2653" s="29" t="s">
        <v>8058</v>
      </c>
      <c r="E2653" s="29" t="s">
        <v>5182</v>
      </c>
      <c r="F2653" s="29" t="s">
        <v>5183</v>
      </c>
      <c r="G2653" s="29" t="s">
        <v>5184</v>
      </c>
      <c r="H2653" s="4">
        <v>478.8</v>
      </c>
      <c r="I2653" s="2" t="s">
        <v>7981</v>
      </c>
    </row>
    <row r="2654" spans="1:9" x14ac:dyDescent="0.25">
      <c r="A2654" s="2" t="s">
        <v>680</v>
      </c>
      <c r="B2654" s="2" t="s">
        <v>711</v>
      </c>
      <c r="C2654" s="34">
        <v>42706</v>
      </c>
      <c r="D2654" s="29" t="s">
        <v>8058</v>
      </c>
      <c r="E2654" s="29" t="s">
        <v>5467</v>
      </c>
      <c r="F2654" s="29" t="s">
        <v>5468</v>
      </c>
      <c r="G2654" s="29" t="s">
        <v>5469</v>
      </c>
      <c r="H2654" s="4">
        <v>55.49</v>
      </c>
      <c r="I2654" s="2" t="s">
        <v>7995</v>
      </c>
    </row>
    <row r="2655" spans="1:9" x14ac:dyDescent="0.25">
      <c r="A2655" s="2" t="s">
        <v>680</v>
      </c>
      <c r="B2655" s="2" t="s">
        <v>711</v>
      </c>
      <c r="C2655" s="34">
        <v>42706</v>
      </c>
      <c r="D2655" s="29" t="s">
        <v>8058</v>
      </c>
      <c r="E2655" s="29" t="s">
        <v>5411</v>
      </c>
      <c r="F2655" s="29" t="s">
        <v>5412</v>
      </c>
      <c r="G2655" s="29" t="s">
        <v>5413</v>
      </c>
      <c r="H2655" s="4">
        <v>50</v>
      </c>
      <c r="I2655" s="2" t="s">
        <v>7988</v>
      </c>
    </row>
    <row r="2656" spans="1:9" x14ac:dyDescent="0.25">
      <c r="A2656" s="2" t="s">
        <v>680</v>
      </c>
      <c r="B2656" s="2" t="s">
        <v>711</v>
      </c>
      <c r="C2656" s="34">
        <v>42706</v>
      </c>
      <c r="D2656" s="29" t="s">
        <v>8058</v>
      </c>
      <c r="E2656" s="29" t="s">
        <v>5258</v>
      </c>
      <c r="F2656" s="29" t="s">
        <v>5259</v>
      </c>
      <c r="G2656" s="29" t="s">
        <v>5260</v>
      </c>
      <c r="H2656" s="4">
        <v>690</v>
      </c>
      <c r="I2656" s="2" t="s">
        <v>7981</v>
      </c>
    </row>
    <row r="2657" spans="1:9" x14ac:dyDescent="0.25">
      <c r="A2657" s="2" t="s">
        <v>680</v>
      </c>
      <c r="B2657" s="2" t="s">
        <v>711</v>
      </c>
      <c r="C2657" s="34">
        <v>42706</v>
      </c>
      <c r="D2657" s="29" t="s">
        <v>8058</v>
      </c>
      <c r="E2657" s="29" t="s">
        <v>5384</v>
      </c>
      <c r="F2657" s="29" t="s">
        <v>5385</v>
      </c>
      <c r="G2657" s="29" t="s">
        <v>5386</v>
      </c>
      <c r="H2657" s="4">
        <v>7</v>
      </c>
      <c r="I2657" s="2" t="s">
        <v>7991</v>
      </c>
    </row>
    <row r="2658" spans="1:9" x14ac:dyDescent="0.25">
      <c r="A2658" s="2" t="s">
        <v>680</v>
      </c>
      <c r="B2658" s="2" t="s">
        <v>711</v>
      </c>
      <c r="C2658" s="34">
        <v>42706</v>
      </c>
      <c r="D2658" s="29" t="s">
        <v>8058</v>
      </c>
      <c r="E2658" s="29" t="s">
        <v>5405</v>
      </c>
      <c r="F2658" s="29" t="s">
        <v>5406</v>
      </c>
      <c r="G2658" s="29" t="s">
        <v>5407</v>
      </c>
      <c r="H2658" s="4">
        <v>22</v>
      </c>
      <c r="I2658" s="2" t="s">
        <v>7991</v>
      </c>
    </row>
    <row r="2659" spans="1:9" x14ac:dyDescent="0.25">
      <c r="A2659" s="2" t="s">
        <v>680</v>
      </c>
      <c r="B2659" s="2" t="s">
        <v>711</v>
      </c>
      <c r="C2659" s="34">
        <v>42706</v>
      </c>
      <c r="D2659" s="29" t="s">
        <v>8058</v>
      </c>
      <c r="E2659" s="29" t="s">
        <v>5295</v>
      </c>
      <c r="F2659" s="29" t="s">
        <v>5296</v>
      </c>
      <c r="G2659" s="29" t="s">
        <v>5297</v>
      </c>
      <c r="H2659" s="4">
        <v>74.69</v>
      </c>
      <c r="I2659" s="2" t="s">
        <v>7981</v>
      </c>
    </row>
    <row r="2660" spans="1:9" x14ac:dyDescent="0.25">
      <c r="A2660" s="2" t="s">
        <v>680</v>
      </c>
      <c r="B2660" s="2" t="s">
        <v>711</v>
      </c>
      <c r="C2660" s="34">
        <v>42706</v>
      </c>
      <c r="D2660" s="29" t="s">
        <v>8058</v>
      </c>
      <c r="E2660" s="29" t="s">
        <v>5369</v>
      </c>
      <c r="F2660" s="29" t="s">
        <v>5370</v>
      </c>
      <c r="G2660" s="29" t="s">
        <v>5371</v>
      </c>
      <c r="H2660" s="4">
        <v>100</v>
      </c>
      <c r="I2660" s="2" t="s">
        <v>7991</v>
      </c>
    </row>
    <row r="2661" spans="1:9" x14ac:dyDescent="0.25">
      <c r="A2661" s="2" t="s">
        <v>680</v>
      </c>
      <c r="B2661" s="2" t="s">
        <v>711</v>
      </c>
      <c r="C2661" s="34">
        <v>42706</v>
      </c>
      <c r="D2661" s="29" t="s">
        <v>8058</v>
      </c>
      <c r="E2661" s="29" t="s">
        <v>5345</v>
      </c>
      <c r="F2661" s="29" t="s">
        <v>5346</v>
      </c>
      <c r="G2661" s="29" t="s">
        <v>5347</v>
      </c>
      <c r="H2661" s="4">
        <v>648</v>
      </c>
      <c r="I2661" s="2" t="s">
        <v>7988</v>
      </c>
    </row>
    <row r="2662" spans="1:9" x14ac:dyDescent="0.25">
      <c r="A2662" s="2" t="s">
        <v>680</v>
      </c>
      <c r="B2662" s="2" t="s">
        <v>711</v>
      </c>
      <c r="C2662" s="34">
        <v>42706</v>
      </c>
      <c r="D2662" s="29" t="s">
        <v>8058</v>
      </c>
      <c r="E2662" s="29" t="s">
        <v>5231</v>
      </c>
      <c r="F2662" s="29" t="s">
        <v>3983</v>
      </c>
      <c r="G2662" s="29" t="s">
        <v>3984</v>
      </c>
      <c r="H2662" s="4">
        <v>799.97</v>
      </c>
      <c r="I2662" s="2" t="s">
        <v>7981</v>
      </c>
    </row>
    <row r="2663" spans="1:9" x14ac:dyDescent="0.25">
      <c r="A2663" s="2" t="s">
        <v>680</v>
      </c>
      <c r="B2663" s="2" t="s">
        <v>711</v>
      </c>
      <c r="C2663" s="34">
        <v>42706</v>
      </c>
      <c r="D2663" s="29" t="s">
        <v>8058</v>
      </c>
      <c r="E2663" s="29" t="s">
        <v>5440</v>
      </c>
      <c r="F2663" s="29" t="s">
        <v>5441</v>
      </c>
      <c r="G2663" s="29" t="s">
        <v>5442</v>
      </c>
      <c r="H2663" s="4">
        <v>50</v>
      </c>
      <c r="I2663" s="2" t="s">
        <v>7988</v>
      </c>
    </row>
    <row r="2664" spans="1:9" x14ac:dyDescent="0.25">
      <c r="A2664" s="2" t="s">
        <v>680</v>
      </c>
      <c r="B2664" s="2" t="s">
        <v>711</v>
      </c>
      <c r="C2664" s="34">
        <v>42706</v>
      </c>
      <c r="D2664" s="29" t="s">
        <v>8058</v>
      </c>
      <c r="E2664" s="29" t="s">
        <v>5315</v>
      </c>
      <c r="F2664" s="29" t="s">
        <v>5316</v>
      </c>
      <c r="G2664" s="29" t="s">
        <v>5317</v>
      </c>
      <c r="H2664" s="4">
        <v>745</v>
      </c>
      <c r="I2664" s="2" t="s">
        <v>7981</v>
      </c>
    </row>
    <row r="2665" spans="1:9" x14ac:dyDescent="0.25">
      <c r="A2665" s="2" t="s">
        <v>680</v>
      </c>
      <c r="B2665" s="2" t="s">
        <v>711</v>
      </c>
      <c r="C2665" s="34">
        <v>42706</v>
      </c>
      <c r="D2665" s="29" t="s">
        <v>8058</v>
      </c>
      <c r="E2665" s="29" t="s">
        <v>5393</v>
      </c>
      <c r="F2665" s="29" t="s">
        <v>5394</v>
      </c>
      <c r="G2665" s="29" t="s">
        <v>5395</v>
      </c>
      <c r="H2665" s="4">
        <v>7</v>
      </c>
      <c r="I2665" s="2" t="s">
        <v>7991</v>
      </c>
    </row>
    <row r="2666" spans="1:9" x14ac:dyDescent="0.25">
      <c r="A2666" s="2" t="s">
        <v>680</v>
      </c>
      <c r="B2666" s="2" t="s">
        <v>711</v>
      </c>
      <c r="C2666" s="34">
        <v>42706</v>
      </c>
      <c r="D2666" s="29" t="s">
        <v>8058</v>
      </c>
      <c r="E2666" s="29" t="s">
        <v>5233</v>
      </c>
      <c r="F2666" s="29" t="s">
        <v>2093</v>
      </c>
      <c r="G2666" s="29" t="s">
        <v>2094</v>
      </c>
      <c r="H2666" s="4">
        <v>388</v>
      </c>
      <c r="I2666" s="2" t="s">
        <v>7981</v>
      </c>
    </row>
    <row r="2667" spans="1:9" x14ac:dyDescent="0.25">
      <c r="A2667" s="2" t="s">
        <v>680</v>
      </c>
      <c r="B2667" s="2" t="s">
        <v>711</v>
      </c>
      <c r="C2667" s="34">
        <v>42706</v>
      </c>
      <c r="D2667" s="29" t="s">
        <v>8058</v>
      </c>
      <c r="E2667" s="29" t="s">
        <v>5360</v>
      </c>
      <c r="F2667" s="29" t="s">
        <v>5361</v>
      </c>
      <c r="G2667" s="29" t="s">
        <v>5362</v>
      </c>
      <c r="H2667" s="4">
        <v>50</v>
      </c>
      <c r="I2667" s="2" t="s">
        <v>7988</v>
      </c>
    </row>
    <row r="2668" spans="1:9" x14ac:dyDescent="0.25">
      <c r="A2668" s="2" t="s">
        <v>680</v>
      </c>
      <c r="B2668" s="2" t="s">
        <v>711</v>
      </c>
      <c r="C2668" s="34">
        <v>42706</v>
      </c>
      <c r="D2668" s="29" t="s">
        <v>8058</v>
      </c>
      <c r="E2668" s="29" t="s">
        <v>5336</v>
      </c>
      <c r="F2668" s="29" t="s">
        <v>5337</v>
      </c>
      <c r="G2668" s="29" t="s">
        <v>5338</v>
      </c>
      <c r="H2668" s="4">
        <v>145.43</v>
      </c>
      <c r="I2668" s="2" t="s">
        <v>7988</v>
      </c>
    </row>
    <row r="2669" spans="1:9" x14ac:dyDescent="0.25">
      <c r="A2669" s="2" t="s">
        <v>680</v>
      </c>
      <c r="B2669" s="2" t="s">
        <v>711</v>
      </c>
      <c r="C2669" s="34">
        <v>42706</v>
      </c>
      <c r="D2669" s="29" t="s">
        <v>8058</v>
      </c>
      <c r="E2669" s="29" t="s">
        <v>5194</v>
      </c>
      <c r="F2669" s="29" t="s">
        <v>1120</v>
      </c>
      <c r="G2669" s="29" t="s">
        <v>1121</v>
      </c>
      <c r="H2669" s="4">
        <v>1979.5</v>
      </c>
      <c r="I2669" s="2" t="s">
        <v>7981</v>
      </c>
    </row>
    <row r="2670" spans="1:9" x14ac:dyDescent="0.25">
      <c r="A2670" s="2" t="s">
        <v>680</v>
      </c>
      <c r="B2670" s="2" t="s">
        <v>711</v>
      </c>
      <c r="C2670" s="34">
        <v>42706</v>
      </c>
      <c r="D2670" s="29" t="s">
        <v>8058</v>
      </c>
      <c r="E2670" s="29" t="s">
        <v>5408</v>
      </c>
      <c r="F2670" s="29" t="s">
        <v>5409</v>
      </c>
      <c r="G2670" s="29" t="s">
        <v>5410</v>
      </c>
      <c r="H2670" s="4">
        <v>1.17</v>
      </c>
      <c r="I2670" s="2" t="s">
        <v>7988</v>
      </c>
    </row>
    <row r="2671" spans="1:9" x14ac:dyDescent="0.25">
      <c r="A2671" s="2" t="s">
        <v>680</v>
      </c>
      <c r="B2671" s="2" t="s">
        <v>711</v>
      </c>
      <c r="C2671" s="34">
        <v>42706</v>
      </c>
      <c r="D2671" s="29" t="s">
        <v>8058</v>
      </c>
      <c r="E2671" s="29" t="s">
        <v>5305</v>
      </c>
      <c r="F2671" s="29" t="s">
        <v>2230</v>
      </c>
      <c r="G2671" s="29" t="s">
        <v>2231</v>
      </c>
      <c r="H2671" s="4">
        <v>37829.879999999997</v>
      </c>
      <c r="I2671" s="2" t="s">
        <v>7981</v>
      </c>
    </row>
    <row r="2672" spans="1:9" x14ac:dyDescent="0.25">
      <c r="A2672" s="2" t="s">
        <v>680</v>
      </c>
      <c r="B2672" s="2" t="s">
        <v>711</v>
      </c>
      <c r="C2672" s="34">
        <v>42706</v>
      </c>
      <c r="D2672" s="29" t="s">
        <v>8058</v>
      </c>
      <c r="E2672" s="29" t="s">
        <v>5294</v>
      </c>
      <c r="F2672" s="29" t="s">
        <v>2363</v>
      </c>
      <c r="G2672" s="29" t="s">
        <v>2364</v>
      </c>
      <c r="H2672" s="4">
        <v>12184.78</v>
      </c>
      <c r="I2672" s="2" t="s">
        <v>7981</v>
      </c>
    </row>
    <row r="2673" spans="1:9" x14ac:dyDescent="0.25">
      <c r="A2673" s="2" t="s">
        <v>680</v>
      </c>
      <c r="B2673" s="2" t="s">
        <v>711</v>
      </c>
      <c r="C2673" s="34">
        <v>42706</v>
      </c>
      <c r="D2673" s="29" t="s">
        <v>8058</v>
      </c>
      <c r="E2673" s="29" t="s">
        <v>5339</v>
      </c>
      <c r="F2673" s="29" t="s">
        <v>5340</v>
      </c>
      <c r="G2673" s="29" t="s">
        <v>5341</v>
      </c>
      <c r="H2673" s="4">
        <v>30</v>
      </c>
      <c r="I2673" s="2" t="s">
        <v>7988</v>
      </c>
    </row>
    <row r="2674" spans="1:9" x14ac:dyDescent="0.25">
      <c r="A2674" s="2" t="s">
        <v>680</v>
      </c>
      <c r="B2674" s="2" t="s">
        <v>711</v>
      </c>
      <c r="C2674" s="34">
        <v>42706</v>
      </c>
      <c r="D2674" s="29" t="s">
        <v>8058</v>
      </c>
      <c r="E2674" s="29" t="s">
        <v>5230</v>
      </c>
      <c r="F2674" s="29" t="s">
        <v>800</v>
      </c>
      <c r="G2674" s="29" t="s">
        <v>801</v>
      </c>
      <c r="H2674" s="4">
        <v>242.31</v>
      </c>
      <c r="I2674" s="2" t="s">
        <v>7981</v>
      </c>
    </row>
    <row r="2675" spans="1:9" x14ac:dyDescent="0.25">
      <c r="A2675" s="2" t="s">
        <v>680</v>
      </c>
      <c r="B2675" s="2" t="s">
        <v>711</v>
      </c>
      <c r="C2675" s="34">
        <v>42706</v>
      </c>
      <c r="D2675" s="29" t="s">
        <v>8058</v>
      </c>
      <c r="E2675" s="29" t="s">
        <v>5330</v>
      </c>
      <c r="F2675" s="29" t="s">
        <v>5331</v>
      </c>
      <c r="G2675" s="29" t="s">
        <v>5332</v>
      </c>
      <c r="H2675" s="4">
        <v>92.9</v>
      </c>
      <c r="I2675" s="2" t="s">
        <v>7988</v>
      </c>
    </row>
    <row r="2676" spans="1:9" x14ac:dyDescent="0.25">
      <c r="A2676" s="2" t="s">
        <v>680</v>
      </c>
      <c r="B2676" s="2" t="s">
        <v>711</v>
      </c>
      <c r="C2676" s="34">
        <v>42706</v>
      </c>
      <c r="D2676" s="29" t="s">
        <v>8058</v>
      </c>
      <c r="E2676" s="29" t="s">
        <v>5437</v>
      </c>
      <c r="F2676" s="29" t="s">
        <v>5438</v>
      </c>
      <c r="G2676" s="29" t="s">
        <v>5439</v>
      </c>
      <c r="H2676" s="4">
        <v>77.900000000000006</v>
      </c>
      <c r="I2676" s="2" t="s">
        <v>7988</v>
      </c>
    </row>
    <row r="2677" spans="1:9" x14ac:dyDescent="0.25">
      <c r="A2677" s="2" t="s">
        <v>680</v>
      </c>
      <c r="B2677" s="2" t="s">
        <v>711</v>
      </c>
      <c r="C2677" s="34">
        <v>42706</v>
      </c>
      <c r="D2677" s="29" t="s">
        <v>8058</v>
      </c>
      <c r="E2677" s="29" t="s">
        <v>5209</v>
      </c>
      <c r="F2677" s="29" t="s">
        <v>749</v>
      </c>
      <c r="G2677" s="29" t="s">
        <v>2891</v>
      </c>
      <c r="H2677" s="4">
        <v>117</v>
      </c>
      <c r="I2677" s="2" t="s">
        <v>7981</v>
      </c>
    </row>
    <row r="2678" spans="1:9" x14ac:dyDescent="0.25">
      <c r="A2678" s="2" t="s">
        <v>680</v>
      </c>
      <c r="B2678" s="2" t="s">
        <v>711</v>
      </c>
      <c r="C2678" s="34">
        <v>42706</v>
      </c>
      <c r="D2678" s="29" t="s">
        <v>8058</v>
      </c>
      <c r="E2678" s="29" t="s">
        <v>5318</v>
      </c>
      <c r="F2678" s="29" t="s">
        <v>5319</v>
      </c>
      <c r="G2678" s="29" t="s">
        <v>5320</v>
      </c>
      <c r="H2678" s="4">
        <v>385</v>
      </c>
      <c r="I2678" s="2" t="s">
        <v>7981</v>
      </c>
    </row>
    <row r="2679" spans="1:9" x14ac:dyDescent="0.25">
      <c r="A2679" s="2" t="s">
        <v>680</v>
      </c>
      <c r="B2679" s="2" t="s">
        <v>711</v>
      </c>
      <c r="C2679" s="34">
        <v>42706</v>
      </c>
      <c r="D2679" s="29" t="s">
        <v>8058</v>
      </c>
      <c r="E2679" s="29" t="s">
        <v>5321</v>
      </c>
      <c r="F2679" s="29" t="s">
        <v>5322</v>
      </c>
      <c r="G2679" s="29" t="s">
        <v>5323</v>
      </c>
      <c r="H2679" s="4">
        <v>695</v>
      </c>
      <c r="I2679" s="2" t="s">
        <v>7981</v>
      </c>
    </row>
    <row r="2680" spans="1:9" x14ac:dyDescent="0.25">
      <c r="A2680" s="2" t="s">
        <v>680</v>
      </c>
      <c r="B2680" s="2" t="s">
        <v>711</v>
      </c>
      <c r="C2680" s="34">
        <v>42706</v>
      </c>
      <c r="D2680" s="29" t="s">
        <v>8058</v>
      </c>
      <c r="E2680" s="29" t="s">
        <v>5229</v>
      </c>
      <c r="F2680" s="29" t="s">
        <v>2936</v>
      </c>
      <c r="G2680" s="29" t="s">
        <v>2937</v>
      </c>
      <c r="H2680" s="4">
        <v>21.99</v>
      </c>
      <c r="I2680" s="2" t="s">
        <v>7981</v>
      </c>
    </row>
    <row r="2681" spans="1:9" x14ac:dyDescent="0.25">
      <c r="A2681" s="2" t="s">
        <v>680</v>
      </c>
      <c r="B2681" s="2" t="s">
        <v>711</v>
      </c>
      <c r="C2681" s="34">
        <v>42706</v>
      </c>
      <c r="D2681" s="29" t="s">
        <v>8058</v>
      </c>
      <c r="E2681" s="29" t="s">
        <v>5210</v>
      </c>
      <c r="F2681" s="29" t="s">
        <v>1826</v>
      </c>
      <c r="G2681" s="29" t="s">
        <v>1827</v>
      </c>
      <c r="H2681" s="4">
        <v>683.51</v>
      </c>
      <c r="I2681" s="2" t="s">
        <v>7981</v>
      </c>
    </row>
    <row r="2682" spans="1:9" x14ac:dyDescent="0.25">
      <c r="A2682" s="2" t="s">
        <v>680</v>
      </c>
      <c r="B2682" s="2" t="s">
        <v>711</v>
      </c>
      <c r="C2682" s="34">
        <v>42706</v>
      </c>
      <c r="D2682" s="29" t="s">
        <v>8058</v>
      </c>
      <c r="E2682" s="29" t="s">
        <v>5473</v>
      </c>
      <c r="F2682" s="29" t="s">
        <v>5474</v>
      </c>
      <c r="G2682" s="29" t="s">
        <v>5475</v>
      </c>
      <c r="H2682" s="4">
        <v>100</v>
      </c>
      <c r="I2682" s="2" t="s">
        <v>7991</v>
      </c>
    </row>
    <row r="2683" spans="1:9" x14ac:dyDescent="0.25">
      <c r="A2683" s="2" t="s">
        <v>680</v>
      </c>
      <c r="B2683" s="2" t="s">
        <v>711</v>
      </c>
      <c r="C2683" s="34">
        <v>42706</v>
      </c>
      <c r="D2683" s="29" t="s">
        <v>8058</v>
      </c>
      <c r="E2683" s="29" t="s">
        <v>5211</v>
      </c>
      <c r="F2683" s="29" t="s">
        <v>5212</v>
      </c>
      <c r="G2683" s="29" t="s">
        <v>5213</v>
      </c>
      <c r="H2683" s="4">
        <v>454</v>
      </c>
      <c r="I2683" s="2" t="s">
        <v>7981</v>
      </c>
    </row>
    <row r="2684" spans="1:9" x14ac:dyDescent="0.25">
      <c r="A2684" s="2" t="s">
        <v>680</v>
      </c>
      <c r="B2684" s="2" t="s">
        <v>711</v>
      </c>
      <c r="C2684" s="34">
        <v>42706</v>
      </c>
      <c r="D2684" s="29" t="s">
        <v>8058</v>
      </c>
      <c r="E2684" s="29" t="s">
        <v>5214</v>
      </c>
      <c r="F2684" s="29" t="s">
        <v>5212</v>
      </c>
      <c r="G2684" s="29" t="s">
        <v>5213</v>
      </c>
      <c r="H2684" s="4">
        <v>945</v>
      </c>
      <c r="I2684" s="2" t="s">
        <v>7981</v>
      </c>
    </row>
    <row r="2685" spans="1:9" x14ac:dyDescent="0.25">
      <c r="A2685" s="2" t="s">
        <v>680</v>
      </c>
      <c r="B2685" s="2" t="s">
        <v>711</v>
      </c>
      <c r="C2685" s="34">
        <v>42706</v>
      </c>
      <c r="D2685" s="29" t="s">
        <v>8058</v>
      </c>
      <c r="E2685" s="29" t="s">
        <v>5348</v>
      </c>
      <c r="F2685" s="29" t="s">
        <v>5349</v>
      </c>
      <c r="G2685" s="29" t="s">
        <v>5350</v>
      </c>
      <c r="H2685" s="4">
        <v>100</v>
      </c>
      <c r="I2685" s="2" t="s">
        <v>7988</v>
      </c>
    </row>
    <row r="2686" spans="1:9" x14ac:dyDescent="0.25">
      <c r="A2686" s="2" t="s">
        <v>680</v>
      </c>
      <c r="B2686" s="2" t="s">
        <v>711</v>
      </c>
      <c r="C2686" s="34">
        <v>42706</v>
      </c>
      <c r="D2686" s="29" t="s">
        <v>8058</v>
      </c>
      <c r="E2686" s="29" t="s">
        <v>5243</v>
      </c>
      <c r="F2686" s="29" t="s">
        <v>5244</v>
      </c>
      <c r="G2686" s="29" t="s">
        <v>5245</v>
      </c>
      <c r="H2686" s="4">
        <v>96</v>
      </c>
      <c r="I2686" s="2" t="s">
        <v>7981</v>
      </c>
    </row>
    <row r="2687" spans="1:9" x14ac:dyDescent="0.25">
      <c r="A2687" s="2" t="s">
        <v>680</v>
      </c>
      <c r="B2687" s="2" t="s">
        <v>711</v>
      </c>
      <c r="C2687" s="34">
        <v>42706</v>
      </c>
      <c r="D2687" s="29" t="s">
        <v>8058</v>
      </c>
      <c r="E2687" s="29" t="s">
        <v>5284</v>
      </c>
      <c r="F2687" s="29" t="s">
        <v>3658</v>
      </c>
      <c r="G2687" s="29" t="s">
        <v>3659</v>
      </c>
      <c r="H2687" s="4">
        <v>3333.33</v>
      </c>
      <c r="I2687" s="2" t="s">
        <v>7981</v>
      </c>
    </row>
    <row r="2688" spans="1:9" x14ac:dyDescent="0.25">
      <c r="A2688" s="2" t="s">
        <v>680</v>
      </c>
      <c r="B2688" s="2" t="s">
        <v>711</v>
      </c>
      <c r="C2688" s="34">
        <v>42706</v>
      </c>
      <c r="D2688" s="29" t="s">
        <v>8058</v>
      </c>
      <c r="E2688" s="29" t="s">
        <v>5283</v>
      </c>
      <c r="F2688" s="29" t="s">
        <v>1044</v>
      </c>
      <c r="G2688" s="29" t="s">
        <v>1045</v>
      </c>
      <c r="H2688" s="4">
        <v>2954.88</v>
      </c>
      <c r="I2688" s="2" t="s">
        <v>7981</v>
      </c>
    </row>
    <row r="2689" spans="1:9" x14ac:dyDescent="0.25">
      <c r="A2689" s="2" t="s">
        <v>680</v>
      </c>
      <c r="B2689" s="2" t="s">
        <v>711</v>
      </c>
      <c r="C2689" s="34">
        <v>42706</v>
      </c>
      <c r="D2689" s="29" t="s">
        <v>8058</v>
      </c>
      <c r="E2689" s="29" t="s">
        <v>5357</v>
      </c>
      <c r="F2689" s="29" t="s">
        <v>5358</v>
      </c>
      <c r="G2689" s="29" t="s">
        <v>5359</v>
      </c>
      <c r="H2689" s="4">
        <v>111.9</v>
      </c>
      <c r="I2689" s="2" t="s">
        <v>7988</v>
      </c>
    </row>
    <row r="2690" spans="1:9" x14ac:dyDescent="0.25">
      <c r="A2690" s="2" t="s">
        <v>680</v>
      </c>
      <c r="B2690" s="2" t="s">
        <v>711</v>
      </c>
      <c r="C2690" s="34">
        <v>42706</v>
      </c>
      <c r="D2690" s="29" t="s">
        <v>8058</v>
      </c>
      <c r="E2690" s="29" t="s">
        <v>5226</v>
      </c>
      <c r="F2690" s="29" t="s">
        <v>5227</v>
      </c>
      <c r="G2690" s="29" t="s">
        <v>5228</v>
      </c>
      <c r="H2690" s="4">
        <v>2200</v>
      </c>
      <c r="I2690" s="2" t="s">
        <v>7981</v>
      </c>
    </row>
    <row r="2691" spans="1:9" x14ac:dyDescent="0.25">
      <c r="A2691" s="2" t="s">
        <v>680</v>
      </c>
      <c r="B2691" s="2" t="s">
        <v>711</v>
      </c>
      <c r="C2691" s="34">
        <v>42706</v>
      </c>
      <c r="D2691" s="29" t="s">
        <v>8058</v>
      </c>
      <c r="E2691" s="29" t="s">
        <v>5479</v>
      </c>
      <c r="F2691" s="29" t="s">
        <v>5480</v>
      </c>
      <c r="G2691" s="29" t="s">
        <v>5481</v>
      </c>
      <c r="H2691" s="4">
        <v>100</v>
      </c>
      <c r="I2691" s="2" t="s">
        <v>7991</v>
      </c>
    </row>
    <row r="2692" spans="1:9" x14ac:dyDescent="0.25">
      <c r="A2692" s="2" t="s">
        <v>680</v>
      </c>
      <c r="B2692" s="2" t="s">
        <v>711</v>
      </c>
      <c r="C2692" s="34">
        <v>42706</v>
      </c>
      <c r="D2692" s="29" t="s">
        <v>8058</v>
      </c>
      <c r="E2692" s="29" t="s">
        <v>5215</v>
      </c>
      <c r="F2692" s="29" t="s">
        <v>3173</v>
      </c>
      <c r="G2692" s="29" t="s">
        <v>3174</v>
      </c>
      <c r="H2692" s="4">
        <v>110.16</v>
      </c>
      <c r="I2692" s="2" t="s">
        <v>7981</v>
      </c>
    </row>
    <row r="2693" spans="1:9" x14ac:dyDescent="0.25">
      <c r="A2693" s="2" t="s">
        <v>680</v>
      </c>
      <c r="B2693" s="2" t="s">
        <v>711</v>
      </c>
      <c r="C2693" s="34">
        <v>42706</v>
      </c>
      <c r="D2693" s="29" t="s">
        <v>8058</v>
      </c>
      <c r="E2693" s="29" t="s">
        <v>5234</v>
      </c>
      <c r="F2693" s="29" t="s">
        <v>3385</v>
      </c>
      <c r="G2693" s="29" t="s">
        <v>3386</v>
      </c>
      <c r="H2693" s="4">
        <v>1100</v>
      </c>
      <c r="I2693" s="2" t="s">
        <v>7981</v>
      </c>
    </row>
    <row r="2694" spans="1:9" x14ac:dyDescent="0.25">
      <c r="A2694" s="2" t="s">
        <v>680</v>
      </c>
      <c r="B2694" s="2" t="s">
        <v>711</v>
      </c>
      <c r="C2694" s="34">
        <v>42706</v>
      </c>
      <c r="D2694" s="29" t="s">
        <v>8058</v>
      </c>
      <c r="E2694" s="29" t="s">
        <v>5272</v>
      </c>
      <c r="F2694" s="29" t="s">
        <v>5273</v>
      </c>
      <c r="G2694" s="29" t="s">
        <v>5274</v>
      </c>
      <c r="H2694" s="4">
        <v>61</v>
      </c>
      <c r="I2694" s="2" t="s">
        <v>7981</v>
      </c>
    </row>
    <row r="2695" spans="1:9" x14ac:dyDescent="0.25">
      <c r="A2695" s="2" t="s">
        <v>680</v>
      </c>
      <c r="B2695" s="2" t="s">
        <v>711</v>
      </c>
      <c r="C2695" s="34">
        <v>42706</v>
      </c>
      <c r="D2695" s="29" t="s">
        <v>8058</v>
      </c>
      <c r="E2695" s="29" t="s">
        <v>5246</v>
      </c>
      <c r="F2695" s="29" t="s">
        <v>5247</v>
      </c>
      <c r="G2695" s="29" t="s">
        <v>5248</v>
      </c>
      <c r="H2695" s="4">
        <v>28000</v>
      </c>
      <c r="I2695" s="2" t="s">
        <v>7981</v>
      </c>
    </row>
    <row r="2696" spans="1:9" x14ac:dyDescent="0.25">
      <c r="A2696" s="2" t="s">
        <v>680</v>
      </c>
      <c r="B2696" s="2" t="s">
        <v>711</v>
      </c>
      <c r="C2696" s="34">
        <v>42706</v>
      </c>
      <c r="D2696" s="29" t="s">
        <v>8058</v>
      </c>
      <c r="E2696" s="29" t="s">
        <v>5455</v>
      </c>
      <c r="F2696" s="29" t="s">
        <v>5456</v>
      </c>
      <c r="G2696" s="29" t="s">
        <v>5457</v>
      </c>
      <c r="H2696" s="4">
        <v>30.68</v>
      </c>
      <c r="I2696" s="2" t="s">
        <v>7995</v>
      </c>
    </row>
    <row r="2697" spans="1:9" x14ac:dyDescent="0.25">
      <c r="A2697" s="2" t="s">
        <v>680</v>
      </c>
      <c r="B2697" s="2" t="s">
        <v>711</v>
      </c>
      <c r="C2697" s="34">
        <v>42706</v>
      </c>
      <c r="D2697" s="29" t="s">
        <v>8058</v>
      </c>
      <c r="E2697" s="29" t="s">
        <v>5264</v>
      </c>
      <c r="F2697" s="29" t="s">
        <v>5265</v>
      </c>
      <c r="G2697" s="29" t="s">
        <v>5266</v>
      </c>
      <c r="H2697" s="4">
        <v>238.75</v>
      </c>
      <c r="I2697" s="2" t="s">
        <v>7981</v>
      </c>
    </row>
    <row r="2698" spans="1:9" x14ac:dyDescent="0.25">
      <c r="A2698" s="2" t="s">
        <v>680</v>
      </c>
      <c r="B2698" s="2" t="s">
        <v>711</v>
      </c>
      <c r="C2698" s="34">
        <v>42706</v>
      </c>
      <c r="D2698" s="29" t="s">
        <v>8058</v>
      </c>
      <c r="E2698" s="29" t="s">
        <v>5366</v>
      </c>
      <c r="F2698" s="29" t="s">
        <v>5367</v>
      </c>
      <c r="G2698" s="29" t="s">
        <v>5368</v>
      </c>
      <c r="H2698" s="4">
        <v>12</v>
      </c>
      <c r="I2698" s="2" t="s">
        <v>7991</v>
      </c>
    </row>
    <row r="2699" spans="1:9" x14ac:dyDescent="0.25">
      <c r="A2699" s="2" t="s">
        <v>680</v>
      </c>
      <c r="B2699" s="2" t="s">
        <v>711</v>
      </c>
      <c r="C2699" s="34">
        <v>42706</v>
      </c>
      <c r="D2699" s="29" t="s">
        <v>8058</v>
      </c>
      <c r="E2699" s="29" t="s">
        <v>5217</v>
      </c>
      <c r="F2699" s="29" t="s">
        <v>1124</v>
      </c>
      <c r="G2699" s="29" t="s">
        <v>1125</v>
      </c>
      <c r="H2699" s="4">
        <v>286</v>
      </c>
      <c r="I2699" s="2" t="s">
        <v>7981</v>
      </c>
    </row>
    <row r="2700" spans="1:9" x14ac:dyDescent="0.25">
      <c r="A2700" s="2" t="s">
        <v>680</v>
      </c>
      <c r="B2700" s="2" t="s">
        <v>711</v>
      </c>
      <c r="C2700" s="34">
        <v>42706</v>
      </c>
      <c r="D2700" s="29" t="s">
        <v>8058</v>
      </c>
      <c r="E2700" s="29" t="s">
        <v>5196</v>
      </c>
      <c r="F2700" s="29" t="s">
        <v>937</v>
      </c>
      <c r="G2700" s="29" t="s">
        <v>938</v>
      </c>
      <c r="H2700" s="4">
        <v>112</v>
      </c>
      <c r="I2700" s="2" t="s">
        <v>7981</v>
      </c>
    </row>
    <row r="2701" spans="1:9" x14ac:dyDescent="0.25">
      <c r="A2701" s="2" t="s">
        <v>680</v>
      </c>
      <c r="B2701" s="2" t="s">
        <v>711</v>
      </c>
      <c r="C2701" s="34">
        <v>42706</v>
      </c>
      <c r="D2701" s="29" t="s">
        <v>8058</v>
      </c>
      <c r="E2701" s="29" t="s">
        <v>5219</v>
      </c>
      <c r="F2701" s="29" t="s">
        <v>5220</v>
      </c>
      <c r="G2701" s="29" t="s">
        <v>5221</v>
      </c>
      <c r="H2701" s="4">
        <v>125</v>
      </c>
      <c r="I2701" s="2" t="s">
        <v>7981</v>
      </c>
    </row>
    <row r="2702" spans="1:9" x14ac:dyDescent="0.25">
      <c r="A2702" s="2" t="s">
        <v>680</v>
      </c>
      <c r="B2702" s="2" t="s">
        <v>711</v>
      </c>
      <c r="C2702" s="34">
        <v>42706</v>
      </c>
      <c r="D2702" s="29" t="s">
        <v>8058</v>
      </c>
      <c r="E2702" s="29" t="s">
        <v>5222</v>
      </c>
      <c r="F2702" s="29" t="s">
        <v>1557</v>
      </c>
      <c r="G2702" s="29" t="s">
        <v>1558</v>
      </c>
      <c r="H2702" s="4">
        <v>458.49</v>
      </c>
      <c r="I2702" s="2" t="s">
        <v>8006</v>
      </c>
    </row>
    <row r="2703" spans="1:9" x14ac:dyDescent="0.25">
      <c r="A2703" s="2" t="s">
        <v>680</v>
      </c>
      <c r="B2703" s="2" t="s">
        <v>711</v>
      </c>
      <c r="C2703" s="34">
        <v>42706</v>
      </c>
      <c r="D2703" s="29" t="s">
        <v>8058</v>
      </c>
      <c r="E2703" s="29" t="s">
        <v>5238</v>
      </c>
      <c r="F2703" s="29" t="s">
        <v>5239</v>
      </c>
      <c r="G2703" s="29" t="s">
        <v>5240</v>
      </c>
      <c r="H2703" s="4">
        <v>96</v>
      </c>
      <c r="I2703" s="2" t="s">
        <v>7981</v>
      </c>
    </row>
    <row r="2704" spans="1:9" x14ac:dyDescent="0.25">
      <c r="A2704" s="2" t="s">
        <v>680</v>
      </c>
      <c r="B2704" s="2" t="s">
        <v>711</v>
      </c>
      <c r="C2704" s="34">
        <v>42706</v>
      </c>
      <c r="D2704" s="29" t="s">
        <v>8058</v>
      </c>
      <c r="E2704" s="29" t="s">
        <v>5218</v>
      </c>
      <c r="F2704" s="29" t="s">
        <v>963</v>
      </c>
      <c r="G2704" s="29" t="s">
        <v>964</v>
      </c>
      <c r="H2704" s="4">
        <v>150</v>
      </c>
      <c r="I2704" s="2" t="s">
        <v>7981</v>
      </c>
    </row>
    <row r="2705" spans="1:9" x14ac:dyDescent="0.25">
      <c r="A2705" s="2" t="s">
        <v>680</v>
      </c>
      <c r="B2705" s="2" t="s">
        <v>711</v>
      </c>
      <c r="C2705" s="34">
        <v>42706</v>
      </c>
      <c r="D2705" s="29" t="s">
        <v>8058</v>
      </c>
      <c r="E2705" s="29" t="s">
        <v>5476</v>
      </c>
      <c r="F2705" s="29" t="s">
        <v>5477</v>
      </c>
      <c r="G2705" s="29" t="s">
        <v>5478</v>
      </c>
      <c r="H2705" s="4">
        <v>100</v>
      </c>
      <c r="I2705" s="2" t="s">
        <v>7991</v>
      </c>
    </row>
    <row r="2706" spans="1:9" x14ac:dyDescent="0.25">
      <c r="A2706" s="2" t="s">
        <v>680</v>
      </c>
      <c r="B2706" s="2" t="s">
        <v>711</v>
      </c>
      <c r="C2706" s="34">
        <v>42706</v>
      </c>
      <c r="D2706" s="29" t="s">
        <v>8058</v>
      </c>
      <c r="E2706" s="29" t="s">
        <v>5189</v>
      </c>
      <c r="F2706" s="29" t="s">
        <v>1170</v>
      </c>
      <c r="G2706" s="29" t="s">
        <v>1171</v>
      </c>
      <c r="H2706" s="4">
        <v>188.39</v>
      </c>
      <c r="I2706" s="2" t="s">
        <v>7981</v>
      </c>
    </row>
    <row r="2707" spans="1:9" x14ac:dyDescent="0.25">
      <c r="A2707" s="2" t="s">
        <v>680</v>
      </c>
      <c r="B2707" s="2" t="s">
        <v>711</v>
      </c>
      <c r="C2707" s="34">
        <v>42706</v>
      </c>
      <c r="D2707" s="29" t="s">
        <v>8058</v>
      </c>
      <c r="E2707" s="29" t="s">
        <v>5342</v>
      </c>
      <c r="F2707" s="29" t="s">
        <v>5343</v>
      </c>
      <c r="G2707" s="29" t="s">
        <v>5344</v>
      </c>
      <c r="H2707" s="4">
        <v>429.1</v>
      </c>
      <c r="I2707" s="2" t="s">
        <v>7988</v>
      </c>
    </row>
    <row r="2708" spans="1:9" x14ac:dyDescent="0.25">
      <c r="A2708" s="2" t="s">
        <v>680</v>
      </c>
      <c r="B2708" s="2" t="s">
        <v>711</v>
      </c>
      <c r="C2708" s="34">
        <v>42706</v>
      </c>
      <c r="D2708" s="29" t="s">
        <v>8058</v>
      </c>
      <c r="E2708" s="29" t="s">
        <v>5235</v>
      </c>
      <c r="F2708" s="29" t="s">
        <v>5236</v>
      </c>
      <c r="G2708" s="29" t="s">
        <v>5237</v>
      </c>
      <c r="H2708" s="4">
        <v>2656.55</v>
      </c>
      <c r="I2708" s="2" t="s">
        <v>7981</v>
      </c>
    </row>
    <row r="2709" spans="1:9" x14ac:dyDescent="0.25">
      <c r="A2709" s="2" t="s">
        <v>680</v>
      </c>
      <c r="B2709" s="2" t="s">
        <v>711</v>
      </c>
      <c r="C2709" s="34">
        <v>42706</v>
      </c>
      <c r="D2709" s="29" t="s">
        <v>8058</v>
      </c>
      <c r="E2709" s="29" t="s">
        <v>5298</v>
      </c>
      <c r="F2709" s="29" t="s">
        <v>5299</v>
      </c>
      <c r="G2709" s="29" t="s">
        <v>5300</v>
      </c>
      <c r="H2709" s="4">
        <v>25000</v>
      </c>
      <c r="I2709" s="2" t="s">
        <v>7981</v>
      </c>
    </row>
    <row r="2710" spans="1:9" x14ac:dyDescent="0.25">
      <c r="A2710" s="2" t="s">
        <v>680</v>
      </c>
      <c r="B2710" s="2" t="s">
        <v>711</v>
      </c>
      <c r="C2710" s="34">
        <v>42706</v>
      </c>
      <c r="D2710" s="29" t="s">
        <v>8058</v>
      </c>
      <c r="E2710" s="29" t="s">
        <v>5378</v>
      </c>
      <c r="F2710" s="29" t="s">
        <v>5379</v>
      </c>
      <c r="G2710" s="29" t="s">
        <v>5380</v>
      </c>
      <c r="H2710" s="4">
        <v>100</v>
      </c>
      <c r="I2710" s="2" t="s">
        <v>7991</v>
      </c>
    </row>
    <row r="2711" spans="1:9" x14ac:dyDescent="0.25">
      <c r="A2711" s="2" t="s">
        <v>680</v>
      </c>
      <c r="B2711" s="2" t="s">
        <v>711</v>
      </c>
      <c r="C2711" s="34">
        <v>42706</v>
      </c>
      <c r="D2711" s="29" t="s">
        <v>8058</v>
      </c>
      <c r="E2711" s="29" t="s">
        <v>5363</v>
      </c>
      <c r="F2711" s="29" t="s">
        <v>5364</v>
      </c>
      <c r="G2711" s="29" t="s">
        <v>5365</v>
      </c>
      <c r="H2711" s="4">
        <v>30</v>
      </c>
      <c r="I2711" s="2" t="s">
        <v>7991</v>
      </c>
    </row>
    <row r="2712" spans="1:9" x14ac:dyDescent="0.25">
      <c r="A2712" s="2" t="s">
        <v>680</v>
      </c>
      <c r="B2712" s="2" t="s">
        <v>711</v>
      </c>
      <c r="C2712" s="34">
        <v>42706</v>
      </c>
      <c r="D2712" s="29" t="s">
        <v>8058</v>
      </c>
      <c r="E2712" s="29" t="s">
        <v>5223</v>
      </c>
      <c r="F2712" s="29" t="s">
        <v>4476</v>
      </c>
      <c r="G2712" s="29" t="s">
        <v>4477</v>
      </c>
      <c r="H2712" s="4">
        <v>700</v>
      </c>
      <c r="I2712" s="2" t="s">
        <v>8027</v>
      </c>
    </row>
    <row r="2713" spans="1:9" x14ac:dyDescent="0.25">
      <c r="A2713" s="2" t="s">
        <v>680</v>
      </c>
      <c r="B2713" s="2" t="s">
        <v>711</v>
      </c>
      <c r="C2713" s="34">
        <v>42706</v>
      </c>
      <c r="D2713" s="29" t="s">
        <v>8058</v>
      </c>
      <c r="E2713" s="29" t="s">
        <v>5224</v>
      </c>
      <c r="F2713" s="29" t="s">
        <v>2040</v>
      </c>
      <c r="G2713" s="29" t="s">
        <v>2041</v>
      </c>
      <c r="H2713" s="4">
        <v>4700</v>
      </c>
      <c r="I2713" s="2" t="s">
        <v>7981</v>
      </c>
    </row>
    <row r="2714" spans="1:9" x14ac:dyDescent="0.25">
      <c r="A2714" s="2" t="s">
        <v>680</v>
      </c>
      <c r="B2714" s="2" t="s">
        <v>711</v>
      </c>
      <c r="C2714" s="34">
        <v>42706</v>
      </c>
      <c r="D2714" s="29" t="s">
        <v>8058</v>
      </c>
      <c r="E2714" s="29" t="s">
        <v>5290</v>
      </c>
      <c r="F2714" s="29" t="s">
        <v>5291</v>
      </c>
      <c r="G2714" s="29" t="s">
        <v>5292</v>
      </c>
      <c r="H2714" s="4">
        <v>136.03</v>
      </c>
      <c r="I2714" s="2" t="s">
        <v>7981</v>
      </c>
    </row>
    <row r="2715" spans="1:9" x14ac:dyDescent="0.25">
      <c r="A2715" s="2" t="s">
        <v>680</v>
      </c>
      <c r="B2715" s="2" t="s">
        <v>711</v>
      </c>
      <c r="C2715" s="34">
        <v>42706</v>
      </c>
      <c r="D2715" s="29" t="s">
        <v>8058</v>
      </c>
      <c r="E2715" s="29" t="s">
        <v>5312</v>
      </c>
      <c r="F2715" s="29" t="s">
        <v>5313</v>
      </c>
      <c r="G2715" s="29" t="s">
        <v>5314</v>
      </c>
      <c r="H2715" s="4">
        <v>589</v>
      </c>
      <c r="I2715" s="2" t="s">
        <v>7981</v>
      </c>
    </row>
    <row r="2716" spans="1:9" x14ac:dyDescent="0.25">
      <c r="A2716" s="2" t="s">
        <v>680</v>
      </c>
      <c r="B2716" s="2" t="s">
        <v>711</v>
      </c>
      <c r="C2716" s="34">
        <v>42706</v>
      </c>
      <c r="D2716" s="29" t="s">
        <v>8058</v>
      </c>
      <c r="E2716" s="29" t="s">
        <v>5354</v>
      </c>
      <c r="F2716" s="29" t="s">
        <v>5355</v>
      </c>
      <c r="G2716" s="29" t="s">
        <v>5356</v>
      </c>
      <c r="H2716" s="4">
        <v>100</v>
      </c>
      <c r="I2716" s="2" t="s">
        <v>7988</v>
      </c>
    </row>
    <row r="2717" spans="1:9" x14ac:dyDescent="0.25">
      <c r="A2717" s="2" t="s">
        <v>680</v>
      </c>
      <c r="B2717" s="2" t="s">
        <v>711</v>
      </c>
      <c r="C2717" s="34">
        <v>42706</v>
      </c>
      <c r="D2717" s="29" t="s">
        <v>8058</v>
      </c>
      <c r="E2717" s="29" t="s">
        <v>5446</v>
      </c>
      <c r="F2717" s="29" t="s">
        <v>5447</v>
      </c>
      <c r="G2717" s="29" t="s">
        <v>5448</v>
      </c>
      <c r="H2717" s="4">
        <v>45</v>
      </c>
      <c r="I2717" s="2" t="s">
        <v>7991</v>
      </c>
    </row>
    <row r="2718" spans="1:9" x14ac:dyDescent="0.25">
      <c r="A2718" s="2" t="s">
        <v>680</v>
      </c>
      <c r="B2718" s="2" t="s">
        <v>711</v>
      </c>
      <c r="C2718" s="34">
        <v>42709</v>
      </c>
      <c r="D2718" s="29" t="s">
        <v>8058</v>
      </c>
      <c r="E2718" s="29" t="s">
        <v>5512</v>
      </c>
      <c r="F2718" s="29" t="s">
        <v>4177</v>
      </c>
      <c r="G2718" s="29" t="s">
        <v>4178</v>
      </c>
      <c r="H2718" s="4">
        <v>1339.12</v>
      </c>
      <c r="I2718" s="2" t="s">
        <v>7981</v>
      </c>
    </row>
    <row r="2719" spans="1:9" x14ac:dyDescent="0.25">
      <c r="A2719" s="2" t="s">
        <v>680</v>
      </c>
      <c r="B2719" s="2" t="s">
        <v>711</v>
      </c>
      <c r="C2719" s="34">
        <v>42709</v>
      </c>
      <c r="D2719" s="29" t="s">
        <v>8058</v>
      </c>
      <c r="E2719" s="29" t="s">
        <v>5516</v>
      </c>
      <c r="F2719" s="29" t="s">
        <v>5517</v>
      </c>
      <c r="G2719" s="29" t="s">
        <v>5518</v>
      </c>
      <c r="H2719" s="4">
        <v>2217.9699999999998</v>
      </c>
      <c r="I2719" s="2" t="s">
        <v>7981</v>
      </c>
    </row>
    <row r="2720" spans="1:9" x14ac:dyDescent="0.25">
      <c r="A2720" s="2" t="s">
        <v>680</v>
      </c>
      <c r="B2720" s="2" t="s">
        <v>711</v>
      </c>
      <c r="C2720" s="34">
        <v>42709</v>
      </c>
      <c r="D2720" s="29" t="s">
        <v>8058</v>
      </c>
      <c r="E2720" s="29" t="s">
        <v>5482</v>
      </c>
      <c r="F2720" s="29" t="s">
        <v>2844</v>
      </c>
      <c r="G2720" s="29" t="s">
        <v>2845</v>
      </c>
      <c r="H2720" s="4">
        <v>307.87</v>
      </c>
      <c r="I2720" s="2" t="s">
        <v>7981</v>
      </c>
    </row>
    <row r="2721" spans="1:9" x14ac:dyDescent="0.25">
      <c r="A2721" s="2" t="s">
        <v>680</v>
      </c>
      <c r="B2721" s="2" t="s">
        <v>711</v>
      </c>
      <c r="C2721" s="34">
        <v>42709</v>
      </c>
      <c r="D2721" s="29" t="s">
        <v>8058</v>
      </c>
      <c r="E2721" s="29" t="s">
        <v>5520</v>
      </c>
      <c r="F2721" s="29" t="s">
        <v>2182</v>
      </c>
      <c r="G2721" s="29" t="s">
        <v>2183</v>
      </c>
      <c r="H2721" s="4">
        <v>126</v>
      </c>
      <c r="I2721" s="2" t="s">
        <v>7981</v>
      </c>
    </row>
    <row r="2722" spans="1:9" x14ac:dyDescent="0.25">
      <c r="A2722" s="2" t="s">
        <v>680</v>
      </c>
      <c r="B2722" s="2" t="s">
        <v>711</v>
      </c>
      <c r="C2722" s="34">
        <v>42709</v>
      </c>
      <c r="D2722" s="29" t="s">
        <v>8058</v>
      </c>
      <c r="E2722" s="29" t="s">
        <v>5483</v>
      </c>
      <c r="F2722" s="29" t="s">
        <v>927</v>
      </c>
      <c r="G2722" s="29" t="s">
        <v>928</v>
      </c>
      <c r="H2722" s="4">
        <v>33.299999999999997</v>
      </c>
      <c r="I2722" s="2" t="s">
        <v>7981</v>
      </c>
    </row>
    <row r="2723" spans="1:9" x14ac:dyDescent="0.25">
      <c r="A2723" s="2" t="s">
        <v>680</v>
      </c>
      <c r="B2723" s="2" t="s">
        <v>711</v>
      </c>
      <c r="C2723" s="34">
        <v>42709</v>
      </c>
      <c r="D2723" s="29" t="s">
        <v>8058</v>
      </c>
      <c r="E2723" s="29" t="s">
        <v>5484</v>
      </c>
      <c r="F2723" s="29" t="s">
        <v>927</v>
      </c>
      <c r="G2723" s="29" t="s">
        <v>928</v>
      </c>
      <c r="H2723" s="4">
        <v>31.89</v>
      </c>
      <c r="I2723" s="2" t="s">
        <v>7981</v>
      </c>
    </row>
    <row r="2724" spans="1:9" x14ac:dyDescent="0.25">
      <c r="A2724" s="2" t="s">
        <v>680</v>
      </c>
      <c r="B2724" s="2" t="s">
        <v>711</v>
      </c>
      <c r="C2724" s="34">
        <v>42709</v>
      </c>
      <c r="D2724" s="29" t="s">
        <v>8058</v>
      </c>
      <c r="E2724" s="29" t="s">
        <v>5530</v>
      </c>
      <c r="F2724" s="29" t="s">
        <v>4201</v>
      </c>
      <c r="G2724" s="29" t="s">
        <v>4202</v>
      </c>
      <c r="H2724" s="4">
        <v>2975.83</v>
      </c>
      <c r="I2724" s="2" t="s">
        <v>7981</v>
      </c>
    </row>
    <row r="2725" spans="1:9" x14ac:dyDescent="0.25">
      <c r="A2725" s="2" t="s">
        <v>680</v>
      </c>
      <c r="B2725" s="2" t="s">
        <v>711</v>
      </c>
      <c r="C2725" s="34">
        <v>42709</v>
      </c>
      <c r="D2725" s="29" t="s">
        <v>8058</v>
      </c>
      <c r="E2725" s="29" t="s">
        <v>5513</v>
      </c>
      <c r="F2725" s="29" t="s">
        <v>1409</v>
      </c>
      <c r="G2725" s="29" t="s">
        <v>1410</v>
      </c>
      <c r="H2725" s="4">
        <v>328</v>
      </c>
      <c r="I2725" s="2" t="s">
        <v>7981</v>
      </c>
    </row>
    <row r="2726" spans="1:9" x14ac:dyDescent="0.25">
      <c r="A2726" s="2" t="s">
        <v>680</v>
      </c>
      <c r="B2726" s="2" t="s">
        <v>711</v>
      </c>
      <c r="C2726" s="34">
        <v>42709</v>
      </c>
      <c r="D2726" s="29" t="s">
        <v>8058</v>
      </c>
      <c r="E2726" s="29" t="s">
        <v>5485</v>
      </c>
      <c r="F2726" s="29" t="s">
        <v>4770</v>
      </c>
      <c r="G2726" s="29" t="s">
        <v>4771</v>
      </c>
      <c r="H2726" s="4">
        <v>48860</v>
      </c>
      <c r="I2726" s="2" t="s">
        <v>7981</v>
      </c>
    </row>
    <row r="2727" spans="1:9" x14ac:dyDescent="0.25">
      <c r="A2727" s="2" t="s">
        <v>680</v>
      </c>
      <c r="B2727" s="2" t="s">
        <v>711</v>
      </c>
      <c r="C2727" s="34">
        <v>42709</v>
      </c>
      <c r="D2727" s="29" t="s">
        <v>8058</v>
      </c>
      <c r="E2727" s="29" t="s">
        <v>5514</v>
      </c>
      <c r="F2727" s="29" t="s">
        <v>1041</v>
      </c>
      <c r="G2727" s="29" t="s">
        <v>1042</v>
      </c>
      <c r="H2727" s="4">
        <v>1620</v>
      </c>
      <c r="I2727" s="2" t="s">
        <v>7981</v>
      </c>
    </row>
    <row r="2728" spans="1:9" x14ac:dyDescent="0.25">
      <c r="A2728" s="2" t="s">
        <v>680</v>
      </c>
      <c r="B2728" s="2" t="s">
        <v>711</v>
      </c>
      <c r="C2728" s="34">
        <v>42709</v>
      </c>
      <c r="D2728" s="29" t="s">
        <v>8058</v>
      </c>
      <c r="E2728" s="29" t="s">
        <v>5521</v>
      </c>
      <c r="F2728" s="29" t="s">
        <v>1436</v>
      </c>
      <c r="G2728" s="29" t="s">
        <v>1437</v>
      </c>
      <c r="H2728" s="4">
        <v>2112.52</v>
      </c>
      <c r="I2728" s="2" t="s">
        <v>7981</v>
      </c>
    </row>
    <row r="2729" spans="1:9" x14ac:dyDescent="0.25">
      <c r="A2729" s="2" t="s">
        <v>680</v>
      </c>
      <c r="B2729" s="2" t="s">
        <v>711</v>
      </c>
      <c r="C2729" s="34">
        <v>42709</v>
      </c>
      <c r="D2729" s="29" t="s">
        <v>8058</v>
      </c>
      <c r="E2729" s="29" t="s">
        <v>5499</v>
      </c>
      <c r="F2729" s="29" t="s">
        <v>5500</v>
      </c>
      <c r="G2729" s="29" t="s">
        <v>5501</v>
      </c>
      <c r="H2729" s="4">
        <v>2620.87</v>
      </c>
      <c r="I2729" s="2" t="s">
        <v>7998</v>
      </c>
    </row>
    <row r="2730" spans="1:9" x14ac:dyDescent="0.25">
      <c r="A2730" s="2" t="s">
        <v>680</v>
      </c>
      <c r="B2730" s="2" t="s">
        <v>711</v>
      </c>
      <c r="C2730" s="34">
        <v>42709</v>
      </c>
      <c r="D2730" s="29" t="s">
        <v>8058</v>
      </c>
      <c r="E2730" s="29" t="s">
        <v>5486</v>
      </c>
      <c r="F2730" s="29" t="s">
        <v>1192</v>
      </c>
      <c r="G2730" s="29" t="s">
        <v>1193</v>
      </c>
      <c r="H2730" s="4">
        <v>923.28</v>
      </c>
      <c r="I2730" s="2" t="s">
        <v>7981</v>
      </c>
    </row>
    <row r="2731" spans="1:9" x14ac:dyDescent="0.25">
      <c r="A2731" s="2" t="s">
        <v>680</v>
      </c>
      <c r="B2731" s="2" t="s">
        <v>711</v>
      </c>
      <c r="C2731" s="34">
        <v>42709</v>
      </c>
      <c r="D2731" s="29" t="s">
        <v>8058</v>
      </c>
      <c r="E2731" s="29" t="s">
        <v>5522</v>
      </c>
      <c r="F2731" s="29" t="s">
        <v>1065</v>
      </c>
      <c r="G2731" s="29" t="s">
        <v>1066</v>
      </c>
      <c r="H2731" s="4">
        <v>679</v>
      </c>
      <c r="I2731" s="2" t="s">
        <v>7981</v>
      </c>
    </row>
    <row r="2732" spans="1:9" x14ac:dyDescent="0.25">
      <c r="A2732" s="2" t="s">
        <v>680</v>
      </c>
      <c r="B2732" s="2" t="s">
        <v>711</v>
      </c>
      <c r="C2732" s="34">
        <v>42709</v>
      </c>
      <c r="D2732" s="29" t="s">
        <v>8058</v>
      </c>
      <c r="E2732" s="29" t="s">
        <v>5510</v>
      </c>
      <c r="F2732" s="29" t="s">
        <v>2141</v>
      </c>
      <c r="G2732" s="29" t="s">
        <v>2142</v>
      </c>
      <c r="H2732" s="4">
        <v>173.23</v>
      </c>
      <c r="I2732" s="2" t="s">
        <v>7981</v>
      </c>
    </row>
    <row r="2733" spans="1:9" x14ac:dyDescent="0.25">
      <c r="A2733" s="2" t="s">
        <v>680</v>
      </c>
      <c r="B2733" s="2" t="s">
        <v>711</v>
      </c>
      <c r="C2733" s="34">
        <v>42709</v>
      </c>
      <c r="D2733" s="29" t="s">
        <v>8058</v>
      </c>
      <c r="E2733" s="29" t="s">
        <v>5487</v>
      </c>
      <c r="F2733" s="29" t="s">
        <v>1524</v>
      </c>
      <c r="G2733" s="29" t="s">
        <v>1525</v>
      </c>
      <c r="H2733" s="4">
        <v>16718.75</v>
      </c>
      <c r="I2733" s="2" t="s">
        <v>7981</v>
      </c>
    </row>
    <row r="2734" spans="1:9" x14ac:dyDescent="0.25">
      <c r="A2734" s="2" t="s">
        <v>680</v>
      </c>
      <c r="B2734" s="2" t="s">
        <v>711</v>
      </c>
      <c r="C2734" s="34">
        <v>42709</v>
      </c>
      <c r="D2734" s="29" t="s">
        <v>8058</v>
      </c>
      <c r="E2734" s="29" t="s">
        <v>5488</v>
      </c>
      <c r="F2734" s="29" t="s">
        <v>3133</v>
      </c>
      <c r="G2734" s="29" t="s">
        <v>3134</v>
      </c>
      <c r="H2734" s="4">
        <v>1423.5</v>
      </c>
      <c r="I2734" s="2" t="s">
        <v>7981</v>
      </c>
    </row>
    <row r="2735" spans="1:9" x14ac:dyDescent="0.25">
      <c r="A2735" s="2" t="s">
        <v>680</v>
      </c>
      <c r="B2735" s="2" t="s">
        <v>711</v>
      </c>
      <c r="C2735" s="34">
        <v>42709</v>
      </c>
      <c r="D2735" s="29" t="s">
        <v>8058</v>
      </c>
      <c r="E2735" s="29" t="s">
        <v>5526</v>
      </c>
      <c r="F2735" s="29" t="s">
        <v>3097</v>
      </c>
      <c r="G2735" s="29" t="s">
        <v>3098</v>
      </c>
      <c r="H2735" s="4">
        <v>219</v>
      </c>
      <c r="I2735" s="2" t="s">
        <v>7981</v>
      </c>
    </row>
    <row r="2736" spans="1:9" x14ac:dyDescent="0.25">
      <c r="A2736" s="2" t="s">
        <v>680</v>
      </c>
      <c r="B2736" s="2" t="s">
        <v>711</v>
      </c>
      <c r="C2736" s="34">
        <v>42709</v>
      </c>
      <c r="D2736" s="29" t="s">
        <v>8058</v>
      </c>
      <c r="E2736" s="29" t="s">
        <v>5489</v>
      </c>
      <c r="F2736" s="29" t="s">
        <v>1807</v>
      </c>
      <c r="G2736" s="29" t="s">
        <v>1808</v>
      </c>
      <c r="H2736" s="4">
        <v>244.2</v>
      </c>
      <c r="I2736" s="2" t="s">
        <v>7981</v>
      </c>
    </row>
    <row r="2737" spans="1:9" x14ac:dyDescent="0.25">
      <c r="A2737" s="2" t="s">
        <v>680</v>
      </c>
      <c r="B2737" s="2" t="s">
        <v>711</v>
      </c>
      <c r="C2737" s="34">
        <v>42709</v>
      </c>
      <c r="D2737" s="29" t="s">
        <v>8058</v>
      </c>
      <c r="E2737" s="29" t="s">
        <v>5509</v>
      </c>
      <c r="F2737" s="29" t="s">
        <v>1379</v>
      </c>
      <c r="G2737" s="29" t="s">
        <v>1380</v>
      </c>
      <c r="H2737" s="4">
        <v>253.22</v>
      </c>
      <c r="I2737" s="2" t="s">
        <v>7981</v>
      </c>
    </row>
    <row r="2738" spans="1:9" x14ac:dyDescent="0.25">
      <c r="A2738" s="2" t="s">
        <v>680</v>
      </c>
      <c r="B2738" s="2" t="s">
        <v>711</v>
      </c>
      <c r="C2738" s="34">
        <v>42709</v>
      </c>
      <c r="D2738" s="29" t="s">
        <v>8058</v>
      </c>
      <c r="E2738" s="29" t="s">
        <v>5490</v>
      </c>
      <c r="F2738" s="29" t="s">
        <v>1959</v>
      </c>
      <c r="G2738" s="29" t="s">
        <v>1960</v>
      </c>
      <c r="H2738" s="4">
        <v>1455.4</v>
      </c>
      <c r="I2738" s="2" t="s">
        <v>7981</v>
      </c>
    </row>
    <row r="2739" spans="1:9" x14ac:dyDescent="0.25">
      <c r="A2739" s="2" t="s">
        <v>680</v>
      </c>
      <c r="B2739" s="2" t="s">
        <v>711</v>
      </c>
      <c r="C2739" s="34">
        <v>42709</v>
      </c>
      <c r="D2739" s="29" t="s">
        <v>8058</v>
      </c>
      <c r="E2739" s="29" t="s">
        <v>5498</v>
      </c>
      <c r="F2739" s="29" t="s">
        <v>1840</v>
      </c>
      <c r="G2739" s="29" t="s">
        <v>1841</v>
      </c>
      <c r="H2739" s="4">
        <v>2914.3</v>
      </c>
      <c r="I2739" s="2" t="s">
        <v>7981</v>
      </c>
    </row>
    <row r="2740" spans="1:9" x14ac:dyDescent="0.25">
      <c r="A2740" s="2" t="s">
        <v>680</v>
      </c>
      <c r="B2740" s="2" t="s">
        <v>711</v>
      </c>
      <c r="C2740" s="34">
        <v>42709</v>
      </c>
      <c r="D2740" s="29" t="s">
        <v>8058</v>
      </c>
      <c r="E2740" s="29" t="s">
        <v>5491</v>
      </c>
      <c r="F2740" s="29" t="s">
        <v>5204</v>
      </c>
      <c r="G2740" s="29" t="s">
        <v>5205</v>
      </c>
      <c r="H2740" s="4">
        <v>1737.5</v>
      </c>
      <c r="I2740" s="2" t="s">
        <v>7981</v>
      </c>
    </row>
    <row r="2741" spans="1:9" x14ac:dyDescent="0.25">
      <c r="A2741" s="2" t="s">
        <v>680</v>
      </c>
      <c r="B2741" s="2" t="s">
        <v>711</v>
      </c>
      <c r="C2741" s="34">
        <v>42709</v>
      </c>
      <c r="D2741" s="29" t="s">
        <v>8058</v>
      </c>
      <c r="E2741" s="29" t="s">
        <v>5497</v>
      </c>
      <c r="F2741" s="29" t="s">
        <v>2930</v>
      </c>
      <c r="G2741" s="29" t="s">
        <v>2931</v>
      </c>
      <c r="H2741" s="4">
        <v>7300</v>
      </c>
      <c r="I2741" s="2" t="s">
        <v>7981</v>
      </c>
    </row>
    <row r="2742" spans="1:9" x14ac:dyDescent="0.25">
      <c r="A2742" s="2" t="s">
        <v>680</v>
      </c>
      <c r="B2742" s="2" t="s">
        <v>711</v>
      </c>
      <c r="C2742" s="34">
        <v>42709</v>
      </c>
      <c r="D2742" s="29" t="s">
        <v>8058</v>
      </c>
      <c r="E2742" s="29" t="s">
        <v>5508</v>
      </c>
      <c r="F2742" s="29" t="s">
        <v>1372</v>
      </c>
      <c r="G2742" s="29" t="s">
        <v>1373</v>
      </c>
      <c r="H2742" s="4">
        <v>92</v>
      </c>
      <c r="I2742" s="2" t="s">
        <v>7981</v>
      </c>
    </row>
    <row r="2743" spans="1:9" x14ac:dyDescent="0.25">
      <c r="A2743" s="2" t="s">
        <v>680</v>
      </c>
      <c r="B2743" s="2" t="s">
        <v>711</v>
      </c>
      <c r="C2743" s="34">
        <v>42709</v>
      </c>
      <c r="D2743" s="29" t="s">
        <v>8058</v>
      </c>
      <c r="E2743" s="29" t="s">
        <v>5523</v>
      </c>
      <c r="F2743" s="29" t="s">
        <v>5524</v>
      </c>
      <c r="G2743" s="29" t="s">
        <v>5525</v>
      </c>
      <c r="H2743" s="4">
        <v>151.52000000000001</v>
      </c>
      <c r="I2743" s="2" t="s">
        <v>7981</v>
      </c>
    </row>
    <row r="2744" spans="1:9" x14ac:dyDescent="0.25">
      <c r="A2744" s="2" t="s">
        <v>680</v>
      </c>
      <c r="B2744" s="2" t="s">
        <v>711</v>
      </c>
      <c r="C2744" s="34">
        <v>42709</v>
      </c>
      <c r="D2744" s="29" t="s">
        <v>8058</v>
      </c>
      <c r="E2744" s="29" t="s">
        <v>5511</v>
      </c>
      <c r="F2744" s="29" t="s">
        <v>1137</v>
      </c>
      <c r="G2744" s="29" t="s">
        <v>1138</v>
      </c>
      <c r="H2744" s="4">
        <v>5600</v>
      </c>
      <c r="I2744" s="2" t="s">
        <v>7981</v>
      </c>
    </row>
    <row r="2745" spans="1:9" x14ac:dyDescent="0.25">
      <c r="A2745" s="2" t="s">
        <v>680</v>
      </c>
      <c r="B2745" s="2" t="s">
        <v>711</v>
      </c>
      <c r="C2745" s="34">
        <v>42709</v>
      </c>
      <c r="D2745" s="29" t="s">
        <v>8058</v>
      </c>
      <c r="E2745" s="29" t="s">
        <v>5492</v>
      </c>
      <c r="F2745" s="29" t="s">
        <v>740</v>
      </c>
      <c r="G2745" s="29" t="s">
        <v>741</v>
      </c>
      <c r="H2745" s="4">
        <v>11217.33</v>
      </c>
      <c r="I2745" s="2" t="s">
        <v>7981</v>
      </c>
    </row>
    <row r="2746" spans="1:9" x14ac:dyDescent="0.25">
      <c r="A2746" s="2" t="s">
        <v>680</v>
      </c>
      <c r="B2746" s="2" t="s">
        <v>711</v>
      </c>
      <c r="C2746" s="34">
        <v>42709</v>
      </c>
      <c r="D2746" s="29" t="s">
        <v>8058</v>
      </c>
      <c r="E2746" s="29" t="s">
        <v>5519</v>
      </c>
      <c r="F2746" s="29" t="s">
        <v>2173</v>
      </c>
      <c r="G2746" s="29" t="s">
        <v>2174</v>
      </c>
      <c r="H2746" s="4">
        <v>742.21</v>
      </c>
      <c r="I2746" s="2" t="s">
        <v>7981</v>
      </c>
    </row>
    <row r="2747" spans="1:9" x14ac:dyDescent="0.25">
      <c r="A2747" s="2" t="s">
        <v>680</v>
      </c>
      <c r="B2747" s="2" t="s">
        <v>711</v>
      </c>
      <c r="C2747" s="34">
        <v>42709</v>
      </c>
      <c r="D2747" s="29" t="s">
        <v>8058</v>
      </c>
      <c r="E2747" s="29" t="s">
        <v>5503</v>
      </c>
      <c r="F2747" s="29" t="s">
        <v>800</v>
      </c>
      <c r="G2747" s="29" t="s">
        <v>801</v>
      </c>
      <c r="H2747" s="4">
        <v>219.31</v>
      </c>
      <c r="I2747" s="2" t="s">
        <v>7981</v>
      </c>
    </row>
    <row r="2748" spans="1:9" x14ac:dyDescent="0.25">
      <c r="A2748" s="2" t="s">
        <v>680</v>
      </c>
      <c r="B2748" s="2" t="s">
        <v>711</v>
      </c>
      <c r="C2748" s="34">
        <v>42709</v>
      </c>
      <c r="D2748" s="29" t="s">
        <v>8058</v>
      </c>
      <c r="E2748" s="29" t="s">
        <v>5504</v>
      </c>
      <c r="F2748" s="29" t="s">
        <v>5505</v>
      </c>
      <c r="G2748" s="29" t="s">
        <v>5506</v>
      </c>
      <c r="H2748" s="4">
        <v>233.5</v>
      </c>
      <c r="I2748" s="2" t="s">
        <v>8043</v>
      </c>
    </row>
    <row r="2749" spans="1:9" x14ac:dyDescent="0.25">
      <c r="A2749" s="2" t="s">
        <v>680</v>
      </c>
      <c r="B2749" s="2" t="s">
        <v>711</v>
      </c>
      <c r="C2749" s="34">
        <v>42709</v>
      </c>
      <c r="D2749" s="29" t="s">
        <v>8058</v>
      </c>
      <c r="E2749" s="29" t="s">
        <v>5493</v>
      </c>
      <c r="F2749" s="29" t="s">
        <v>749</v>
      </c>
      <c r="G2749" s="29" t="s">
        <v>750</v>
      </c>
      <c r="H2749" s="4">
        <v>36770.980000000003</v>
      </c>
      <c r="I2749" s="2" t="s">
        <v>7981</v>
      </c>
    </row>
    <row r="2750" spans="1:9" x14ac:dyDescent="0.25">
      <c r="A2750" s="2" t="s">
        <v>680</v>
      </c>
      <c r="B2750" s="2" t="s">
        <v>711</v>
      </c>
      <c r="C2750" s="34">
        <v>42709</v>
      </c>
      <c r="D2750" s="29" t="s">
        <v>8058</v>
      </c>
      <c r="E2750" s="29" t="s">
        <v>5527</v>
      </c>
      <c r="F2750" s="29" t="s">
        <v>5528</v>
      </c>
      <c r="G2750" s="29" t="s">
        <v>5529</v>
      </c>
      <c r="H2750" s="4">
        <v>25189.5</v>
      </c>
      <c r="I2750" s="2" t="s">
        <v>7981</v>
      </c>
    </row>
    <row r="2751" spans="1:9" x14ac:dyDescent="0.25">
      <c r="A2751" s="2" t="s">
        <v>680</v>
      </c>
      <c r="B2751" s="2" t="s">
        <v>711</v>
      </c>
      <c r="C2751" s="34">
        <v>42709</v>
      </c>
      <c r="D2751" s="29" t="s">
        <v>8058</v>
      </c>
      <c r="E2751" s="29" t="s">
        <v>5494</v>
      </c>
      <c r="F2751" s="29" t="s">
        <v>960</v>
      </c>
      <c r="G2751" s="29" t="s">
        <v>961</v>
      </c>
      <c r="H2751" s="4">
        <v>21.73</v>
      </c>
      <c r="I2751" s="2" t="s">
        <v>7981</v>
      </c>
    </row>
    <row r="2752" spans="1:9" x14ac:dyDescent="0.25">
      <c r="A2752" s="2" t="s">
        <v>680</v>
      </c>
      <c r="B2752" s="2" t="s">
        <v>711</v>
      </c>
      <c r="C2752" s="34">
        <v>42709</v>
      </c>
      <c r="D2752" s="29" t="s">
        <v>8058</v>
      </c>
      <c r="E2752" s="29" t="s">
        <v>5495</v>
      </c>
      <c r="F2752" s="29" t="s">
        <v>4126</v>
      </c>
      <c r="G2752" s="29" t="s">
        <v>4127</v>
      </c>
      <c r="H2752" s="4">
        <v>3450</v>
      </c>
      <c r="I2752" s="2" t="s">
        <v>7981</v>
      </c>
    </row>
    <row r="2753" spans="1:9" x14ac:dyDescent="0.25">
      <c r="A2753" s="2" t="s">
        <v>680</v>
      </c>
      <c r="B2753" s="2" t="s">
        <v>711</v>
      </c>
      <c r="C2753" s="34">
        <v>42709</v>
      </c>
      <c r="D2753" s="29" t="s">
        <v>8058</v>
      </c>
      <c r="E2753" s="29" t="s">
        <v>5535</v>
      </c>
      <c r="F2753" s="29" t="s">
        <v>5536</v>
      </c>
      <c r="G2753" s="29" t="s">
        <v>5537</v>
      </c>
      <c r="H2753" s="4">
        <v>121.5</v>
      </c>
      <c r="I2753" s="2" t="s">
        <v>7991</v>
      </c>
    </row>
    <row r="2754" spans="1:9" x14ac:dyDescent="0.25">
      <c r="A2754" s="2" t="s">
        <v>680</v>
      </c>
      <c r="B2754" s="2" t="s">
        <v>711</v>
      </c>
      <c r="C2754" s="34">
        <v>42709</v>
      </c>
      <c r="D2754" s="29" t="s">
        <v>8058</v>
      </c>
      <c r="E2754" s="29" t="s">
        <v>5532</v>
      </c>
      <c r="F2754" s="29" t="s">
        <v>5533</v>
      </c>
      <c r="G2754" s="29" t="s">
        <v>5534</v>
      </c>
      <c r="H2754" s="4">
        <v>144.9</v>
      </c>
      <c r="I2754" s="2" t="s">
        <v>7996</v>
      </c>
    </row>
    <row r="2755" spans="1:9" x14ac:dyDescent="0.25">
      <c r="A2755" s="2" t="s">
        <v>680</v>
      </c>
      <c r="B2755" s="2" t="s">
        <v>711</v>
      </c>
      <c r="C2755" s="34">
        <v>42709</v>
      </c>
      <c r="D2755" s="29" t="s">
        <v>8058</v>
      </c>
      <c r="E2755" s="29" t="s">
        <v>5531</v>
      </c>
      <c r="F2755" s="29" t="s">
        <v>3532</v>
      </c>
      <c r="G2755" s="29" t="s">
        <v>3533</v>
      </c>
      <c r="H2755" s="4">
        <v>113.17</v>
      </c>
      <c r="I2755" s="2" t="s">
        <v>7981</v>
      </c>
    </row>
    <row r="2756" spans="1:9" x14ac:dyDescent="0.25">
      <c r="A2756" s="2" t="s">
        <v>680</v>
      </c>
      <c r="B2756" s="2" t="s">
        <v>711</v>
      </c>
      <c r="C2756" s="34">
        <v>42709</v>
      </c>
      <c r="D2756" s="29" t="s">
        <v>8058</v>
      </c>
      <c r="E2756" s="29" t="s">
        <v>5502</v>
      </c>
      <c r="F2756" s="29" t="s">
        <v>998</v>
      </c>
      <c r="G2756" s="29" t="s">
        <v>999</v>
      </c>
      <c r="H2756" s="4">
        <v>63.18</v>
      </c>
      <c r="I2756" s="2" t="s">
        <v>7981</v>
      </c>
    </row>
    <row r="2757" spans="1:9" x14ac:dyDescent="0.25">
      <c r="A2757" s="2" t="s">
        <v>680</v>
      </c>
      <c r="B2757" s="2" t="s">
        <v>711</v>
      </c>
      <c r="C2757" s="34">
        <v>42709</v>
      </c>
      <c r="D2757" s="29" t="s">
        <v>8058</v>
      </c>
      <c r="E2757" s="29" t="s">
        <v>5507</v>
      </c>
      <c r="F2757" s="29" t="s">
        <v>1863</v>
      </c>
      <c r="G2757" s="29" t="s">
        <v>1864</v>
      </c>
      <c r="H2757" s="4">
        <v>1076.51</v>
      </c>
      <c r="I2757" s="2" t="s">
        <v>7981</v>
      </c>
    </row>
    <row r="2758" spans="1:9" x14ac:dyDescent="0.25">
      <c r="A2758" s="2" t="s">
        <v>680</v>
      </c>
      <c r="B2758" s="2" t="s">
        <v>711</v>
      </c>
      <c r="C2758" s="34">
        <v>42709</v>
      </c>
      <c r="D2758" s="29" t="s">
        <v>8058</v>
      </c>
      <c r="E2758" s="29" t="s">
        <v>5496</v>
      </c>
      <c r="F2758" s="29" t="s">
        <v>3067</v>
      </c>
      <c r="G2758" s="29" t="s">
        <v>3068</v>
      </c>
      <c r="H2758" s="4">
        <v>144</v>
      </c>
      <c r="I2758" s="2" t="s">
        <v>7981</v>
      </c>
    </row>
    <row r="2759" spans="1:9" x14ac:dyDescent="0.25">
      <c r="A2759" s="2" t="s">
        <v>680</v>
      </c>
      <c r="B2759" s="2" t="s">
        <v>711</v>
      </c>
      <c r="C2759" s="34">
        <v>42709</v>
      </c>
      <c r="D2759" s="29" t="s">
        <v>8058</v>
      </c>
      <c r="E2759" s="29" t="s">
        <v>5515</v>
      </c>
      <c r="F2759" s="29" t="s">
        <v>843</v>
      </c>
      <c r="G2759" s="29" t="s">
        <v>844</v>
      </c>
      <c r="H2759" s="4">
        <v>106.5</v>
      </c>
      <c r="I2759" s="2" t="s">
        <v>7981</v>
      </c>
    </row>
    <row r="2760" spans="1:9" x14ac:dyDescent="0.25">
      <c r="A2760" s="3" t="s">
        <v>684</v>
      </c>
      <c r="B2760" s="3" t="s">
        <v>7916</v>
      </c>
      <c r="C2760" s="36" t="s">
        <v>702</v>
      </c>
      <c r="D2760" s="29" t="s">
        <v>8058</v>
      </c>
      <c r="E2760" s="25" t="s">
        <v>7960</v>
      </c>
      <c r="F2760" s="25" t="s">
        <v>679</v>
      </c>
      <c r="G2760" s="25" t="s">
        <v>7924</v>
      </c>
      <c r="H2760" s="5">
        <v>12411.6</v>
      </c>
      <c r="I2760" t="str">
        <f>Table2[[#This Row],[PAYEE/DESCRIPTION]]</f>
        <v>FED W/H AND MEDICARE</v>
      </c>
    </row>
    <row r="2761" spans="1:9" x14ac:dyDescent="0.25">
      <c r="A2761" s="2" t="s">
        <v>11</v>
      </c>
      <c r="B2761" s="2" t="s">
        <v>12</v>
      </c>
      <c r="C2761" s="34">
        <v>42710</v>
      </c>
      <c r="D2761" s="29" t="s">
        <v>8058</v>
      </c>
      <c r="E2761" s="29" t="s">
        <v>532</v>
      </c>
      <c r="F2761" s="29" t="s">
        <v>168</v>
      </c>
      <c r="G2761" s="29" t="s">
        <v>169</v>
      </c>
      <c r="H2761" s="4">
        <v>1000</v>
      </c>
      <c r="I2761" s="2" t="s">
        <v>7981</v>
      </c>
    </row>
    <row r="2762" spans="1:9" x14ac:dyDescent="0.25">
      <c r="A2762" s="2" t="s">
        <v>11</v>
      </c>
      <c r="B2762" s="2" t="s">
        <v>12</v>
      </c>
      <c r="C2762" s="34">
        <v>42710</v>
      </c>
      <c r="D2762" s="29" t="s">
        <v>8058</v>
      </c>
      <c r="E2762" s="29" t="s">
        <v>514</v>
      </c>
      <c r="F2762" s="29" t="s">
        <v>515</v>
      </c>
      <c r="G2762" s="29" t="s">
        <v>516</v>
      </c>
      <c r="H2762" s="4">
        <v>784.24</v>
      </c>
      <c r="I2762" s="2" t="s">
        <v>7981</v>
      </c>
    </row>
    <row r="2763" spans="1:9" x14ac:dyDescent="0.25">
      <c r="A2763" s="2" t="s">
        <v>11</v>
      </c>
      <c r="B2763" s="2" t="s">
        <v>12</v>
      </c>
      <c r="C2763" s="34">
        <v>42710</v>
      </c>
      <c r="D2763" s="29" t="s">
        <v>8058</v>
      </c>
      <c r="E2763" s="29" t="s">
        <v>517</v>
      </c>
      <c r="F2763" s="29" t="s">
        <v>518</v>
      </c>
      <c r="G2763" s="29" t="s">
        <v>519</v>
      </c>
      <c r="H2763" s="4">
        <v>233094.81</v>
      </c>
      <c r="I2763" s="2" t="s">
        <v>7981</v>
      </c>
    </row>
    <row r="2764" spans="1:9" x14ac:dyDescent="0.25">
      <c r="A2764" s="2" t="s">
        <v>11</v>
      </c>
      <c r="B2764" s="2" t="s">
        <v>12</v>
      </c>
      <c r="C2764" s="34">
        <v>42710</v>
      </c>
      <c r="D2764" s="29" t="s">
        <v>8058</v>
      </c>
      <c r="E2764" s="29" t="s">
        <v>520</v>
      </c>
      <c r="F2764" s="29" t="s">
        <v>17</v>
      </c>
      <c r="G2764" s="29" t="s">
        <v>18</v>
      </c>
      <c r="H2764" s="4">
        <v>670.68</v>
      </c>
      <c r="I2764" s="2" t="s">
        <v>7981</v>
      </c>
    </row>
    <row r="2765" spans="1:9" x14ac:dyDescent="0.25">
      <c r="A2765" s="2" t="s">
        <v>11</v>
      </c>
      <c r="B2765" s="2" t="s">
        <v>12</v>
      </c>
      <c r="C2765" s="34">
        <v>42710</v>
      </c>
      <c r="D2765" s="29" t="s">
        <v>8058</v>
      </c>
      <c r="E2765" s="29" t="s">
        <v>521</v>
      </c>
      <c r="F2765" s="29" t="s">
        <v>289</v>
      </c>
      <c r="G2765" s="29" t="s">
        <v>290</v>
      </c>
      <c r="H2765" s="4">
        <v>5205.2</v>
      </c>
      <c r="I2765" s="2" t="s">
        <v>7981</v>
      </c>
    </row>
    <row r="2766" spans="1:9" x14ac:dyDescent="0.25">
      <c r="A2766" s="2" t="s">
        <v>11</v>
      </c>
      <c r="B2766" s="2" t="s">
        <v>12</v>
      </c>
      <c r="C2766" s="34">
        <v>42710</v>
      </c>
      <c r="D2766" s="29" t="s">
        <v>8058</v>
      </c>
      <c r="E2766" s="29" t="s">
        <v>522</v>
      </c>
      <c r="F2766" s="29" t="s">
        <v>49</v>
      </c>
      <c r="G2766" s="29" t="s">
        <v>50</v>
      </c>
      <c r="H2766" s="4">
        <v>27147.3</v>
      </c>
      <c r="I2766" s="2" t="s">
        <v>7981</v>
      </c>
    </row>
    <row r="2767" spans="1:9" x14ac:dyDescent="0.25">
      <c r="A2767" s="2" t="s">
        <v>11</v>
      </c>
      <c r="B2767" s="2" t="s">
        <v>12</v>
      </c>
      <c r="C2767" s="34">
        <v>42710</v>
      </c>
      <c r="D2767" s="29" t="s">
        <v>8058</v>
      </c>
      <c r="E2767" s="29" t="s">
        <v>523</v>
      </c>
      <c r="F2767" s="29" t="s">
        <v>177</v>
      </c>
      <c r="G2767" s="29" t="s">
        <v>178</v>
      </c>
      <c r="H2767" s="4">
        <v>15261.7</v>
      </c>
      <c r="I2767" s="2" t="s">
        <v>7981</v>
      </c>
    </row>
    <row r="2768" spans="1:9" x14ac:dyDescent="0.25">
      <c r="A2768" s="2" t="s">
        <v>11</v>
      </c>
      <c r="B2768" s="2" t="s">
        <v>12</v>
      </c>
      <c r="C2768" s="34">
        <v>42710</v>
      </c>
      <c r="D2768" s="29" t="s">
        <v>8058</v>
      </c>
      <c r="E2768" s="29" t="s">
        <v>531</v>
      </c>
      <c r="F2768" s="29" t="s">
        <v>271</v>
      </c>
      <c r="G2768" s="29" t="s">
        <v>272</v>
      </c>
      <c r="H2768" s="4">
        <v>3882.45</v>
      </c>
      <c r="I2768" s="2" t="s">
        <v>7981</v>
      </c>
    </row>
    <row r="2769" spans="1:9" x14ac:dyDescent="0.25">
      <c r="A2769" s="2" t="s">
        <v>11</v>
      </c>
      <c r="B2769" s="2" t="s">
        <v>12</v>
      </c>
      <c r="C2769" s="34">
        <v>42710</v>
      </c>
      <c r="D2769" s="29" t="s">
        <v>8058</v>
      </c>
      <c r="E2769" s="29" t="s">
        <v>529</v>
      </c>
      <c r="F2769" s="29" t="s">
        <v>158</v>
      </c>
      <c r="G2769" s="29" t="s">
        <v>159</v>
      </c>
      <c r="H2769" s="4">
        <v>3100</v>
      </c>
      <c r="I2769" s="2" t="s">
        <v>7981</v>
      </c>
    </row>
    <row r="2770" spans="1:9" x14ac:dyDescent="0.25">
      <c r="A2770" s="2" t="s">
        <v>11</v>
      </c>
      <c r="B2770" s="2" t="s">
        <v>12</v>
      </c>
      <c r="C2770" s="34">
        <v>42710</v>
      </c>
      <c r="D2770" s="29" t="s">
        <v>8058</v>
      </c>
      <c r="E2770" s="29" t="s">
        <v>528</v>
      </c>
      <c r="F2770" s="29" t="s">
        <v>35</v>
      </c>
      <c r="G2770" s="29" t="s">
        <v>36</v>
      </c>
      <c r="H2770" s="4">
        <v>95</v>
      </c>
      <c r="I2770" s="2" t="s">
        <v>7981</v>
      </c>
    </row>
    <row r="2771" spans="1:9" x14ac:dyDescent="0.25">
      <c r="A2771" s="2" t="s">
        <v>11</v>
      </c>
      <c r="B2771" s="2" t="s">
        <v>12</v>
      </c>
      <c r="C2771" s="34">
        <v>42710</v>
      </c>
      <c r="D2771" s="29" t="s">
        <v>8058</v>
      </c>
      <c r="E2771" s="29" t="s">
        <v>524</v>
      </c>
      <c r="F2771" s="29" t="s">
        <v>195</v>
      </c>
      <c r="G2771" s="29" t="s">
        <v>196</v>
      </c>
      <c r="H2771" s="4">
        <v>750</v>
      </c>
      <c r="I2771" s="2" t="s">
        <v>7981</v>
      </c>
    </row>
    <row r="2772" spans="1:9" x14ac:dyDescent="0.25">
      <c r="A2772" s="2" t="s">
        <v>11</v>
      </c>
      <c r="B2772" s="2" t="s">
        <v>12</v>
      </c>
      <c r="C2772" s="34">
        <v>42710</v>
      </c>
      <c r="D2772" s="29" t="s">
        <v>8058</v>
      </c>
      <c r="E2772" s="29" t="s">
        <v>530</v>
      </c>
      <c r="F2772" s="29" t="s">
        <v>38</v>
      </c>
      <c r="G2772" s="29" t="s">
        <v>39</v>
      </c>
      <c r="H2772" s="4">
        <v>7184.18</v>
      </c>
      <c r="I2772" s="2" t="s">
        <v>7981</v>
      </c>
    </row>
    <row r="2773" spans="1:9" x14ac:dyDescent="0.25">
      <c r="A2773" s="2" t="s">
        <v>11</v>
      </c>
      <c r="B2773" s="2" t="s">
        <v>12</v>
      </c>
      <c r="C2773" s="34">
        <v>42710</v>
      </c>
      <c r="D2773" s="29" t="s">
        <v>8058</v>
      </c>
      <c r="E2773" s="29" t="s">
        <v>525</v>
      </c>
      <c r="F2773" s="29" t="s">
        <v>26</v>
      </c>
      <c r="G2773" s="29" t="s">
        <v>27</v>
      </c>
      <c r="H2773" s="4">
        <v>1443.25</v>
      </c>
      <c r="I2773" s="2" t="s">
        <v>7981</v>
      </c>
    </row>
    <row r="2774" spans="1:9" x14ac:dyDescent="0.25">
      <c r="A2774" s="2" t="s">
        <v>11</v>
      </c>
      <c r="B2774" s="2" t="s">
        <v>12</v>
      </c>
      <c r="C2774" s="34">
        <v>42710</v>
      </c>
      <c r="D2774" s="29" t="s">
        <v>8058</v>
      </c>
      <c r="E2774" s="29" t="s">
        <v>527</v>
      </c>
      <c r="F2774" s="29" t="s">
        <v>102</v>
      </c>
      <c r="G2774" s="29" t="s">
        <v>103</v>
      </c>
      <c r="H2774" s="4">
        <v>787</v>
      </c>
      <c r="I2774" s="2" t="s">
        <v>7981</v>
      </c>
    </row>
    <row r="2775" spans="1:9" x14ac:dyDescent="0.25">
      <c r="A2775" s="2" t="s">
        <v>11</v>
      </c>
      <c r="B2775" s="2" t="s">
        <v>12</v>
      </c>
      <c r="C2775" s="34">
        <v>42710</v>
      </c>
      <c r="D2775" s="29" t="s">
        <v>8058</v>
      </c>
      <c r="E2775" s="29" t="s">
        <v>526</v>
      </c>
      <c r="F2775" s="29" t="s">
        <v>255</v>
      </c>
      <c r="G2775" s="29" t="s">
        <v>256</v>
      </c>
      <c r="H2775" s="4">
        <v>419.49</v>
      </c>
      <c r="I2775" s="2" t="s">
        <v>7981</v>
      </c>
    </row>
    <row r="2776" spans="1:9" x14ac:dyDescent="0.25">
      <c r="A2776" s="2" t="s">
        <v>680</v>
      </c>
      <c r="B2776" s="2" t="s">
        <v>711</v>
      </c>
      <c r="C2776" s="34">
        <v>42711</v>
      </c>
      <c r="D2776" s="29" t="s">
        <v>8058</v>
      </c>
      <c r="E2776" s="29" t="s">
        <v>5538</v>
      </c>
      <c r="F2776" s="29" t="s">
        <v>1167</v>
      </c>
      <c r="G2776" s="29" t="s">
        <v>1168</v>
      </c>
      <c r="H2776" s="4">
        <v>3514.8</v>
      </c>
      <c r="I2776" s="2" t="s">
        <v>7981</v>
      </c>
    </row>
    <row r="2777" spans="1:9" x14ac:dyDescent="0.25">
      <c r="A2777" s="2" t="s">
        <v>680</v>
      </c>
      <c r="B2777" s="2" t="s">
        <v>711</v>
      </c>
      <c r="C2777" s="34">
        <v>42711</v>
      </c>
      <c r="D2777" s="29" t="s">
        <v>8058</v>
      </c>
      <c r="E2777" s="29" t="s">
        <v>5592</v>
      </c>
      <c r="F2777" s="29" t="s">
        <v>5593</v>
      </c>
      <c r="G2777" s="29" t="s">
        <v>5594</v>
      </c>
      <c r="H2777" s="4">
        <v>8656.73</v>
      </c>
      <c r="I2777" s="2" t="s">
        <v>7981</v>
      </c>
    </row>
    <row r="2778" spans="1:9" x14ac:dyDescent="0.25">
      <c r="A2778" s="2" t="s">
        <v>680</v>
      </c>
      <c r="B2778" s="2" t="s">
        <v>711</v>
      </c>
      <c r="C2778" s="34">
        <v>42711</v>
      </c>
      <c r="D2778" s="29" t="s">
        <v>8058</v>
      </c>
      <c r="E2778" s="29" t="s">
        <v>5574</v>
      </c>
      <c r="F2778" s="29" t="s">
        <v>4969</v>
      </c>
      <c r="G2778" s="29" t="s">
        <v>4970</v>
      </c>
      <c r="H2778" s="4">
        <v>494.15</v>
      </c>
      <c r="I2778" s="2" t="s">
        <v>7981</v>
      </c>
    </row>
    <row r="2779" spans="1:9" x14ac:dyDescent="0.25">
      <c r="A2779" s="2" t="s">
        <v>680</v>
      </c>
      <c r="B2779" s="2" t="s">
        <v>711</v>
      </c>
      <c r="C2779" s="34">
        <v>42711</v>
      </c>
      <c r="D2779" s="29" t="s">
        <v>8058</v>
      </c>
      <c r="E2779" s="29" t="s">
        <v>5639</v>
      </c>
      <c r="F2779" s="29" t="s">
        <v>804</v>
      </c>
      <c r="G2779" s="29" t="s">
        <v>805</v>
      </c>
      <c r="H2779" s="4">
        <v>1013.15</v>
      </c>
      <c r="I2779" s="2" t="s">
        <v>7981</v>
      </c>
    </row>
    <row r="2780" spans="1:9" x14ac:dyDescent="0.25">
      <c r="A2780" s="2" t="s">
        <v>680</v>
      </c>
      <c r="B2780" s="2" t="s">
        <v>711</v>
      </c>
      <c r="C2780" s="34">
        <v>42711</v>
      </c>
      <c r="D2780" s="29" t="s">
        <v>8058</v>
      </c>
      <c r="E2780" s="29" t="s">
        <v>5540</v>
      </c>
      <c r="F2780" s="29" t="s">
        <v>2399</v>
      </c>
      <c r="G2780" s="29" t="s">
        <v>2400</v>
      </c>
      <c r="H2780" s="4">
        <v>148.32</v>
      </c>
      <c r="I2780" s="2" t="s">
        <v>7981</v>
      </c>
    </row>
    <row r="2781" spans="1:9" x14ac:dyDescent="0.25">
      <c r="A2781" s="2" t="s">
        <v>680</v>
      </c>
      <c r="B2781" s="2" t="s">
        <v>711</v>
      </c>
      <c r="C2781" s="34">
        <v>42711</v>
      </c>
      <c r="D2781" s="29" t="s">
        <v>8058</v>
      </c>
      <c r="E2781" s="29" t="s">
        <v>5541</v>
      </c>
      <c r="F2781" s="29" t="s">
        <v>2402</v>
      </c>
      <c r="G2781" s="29" t="s">
        <v>2403</v>
      </c>
      <c r="H2781" s="4">
        <v>799</v>
      </c>
      <c r="I2781" s="2" t="s">
        <v>7981</v>
      </c>
    </row>
    <row r="2782" spans="1:9" x14ac:dyDescent="0.25">
      <c r="A2782" s="2" t="s">
        <v>680</v>
      </c>
      <c r="B2782" s="2" t="s">
        <v>711</v>
      </c>
      <c r="C2782" s="34">
        <v>42711</v>
      </c>
      <c r="D2782" s="29" t="s">
        <v>8058</v>
      </c>
      <c r="E2782" s="29" t="s">
        <v>5740</v>
      </c>
      <c r="F2782" s="29" t="s">
        <v>5741</v>
      </c>
      <c r="G2782" s="29" t="s">
        <v>4091</v>
      </c>
      <c r="H2782" s="4">
        <v>888.97</v>
      </c>
      <c r="I2782" s="2" t="s">
        <v>7995</v>
      </c>
    </row>
    <row r="2783" spans="1:9" x14ac:dyDescent="0.25">
      <c r="A2783" s="2" t="s">
        <v>680</v>
      </c>
      <c r="B2783" s="2" t="s">
        <v>711</v>
      </c>
      <c r="C2783" s="34">
        <v>42711</v>
      </c>
      <c r="D2783" s="29" t="s">
        <v>8058</v>
      </c>
      <c r="E2783" s="29" t="s">
        <v>5628</v>
      </c>
      <c r="F2783" s="29" t="s">
        <v>5629</v>
      </c>
      <c r="G2783" s="29" t="s">
        <v>5630</v>
      </c>
      <c r="H2783" s="4">
        <v>705.25</v>
      </c>
      <c r="I2783" s="2" t="s">
        <v>7981</v>
      </c>
    </row>
    <row r="2784" spans="1:9" x14ac:dyDescent="0.25">
      <c r="A2784" s="2" t="s">
        <v>680</v>
      </c>
      <c r="B2784" s="2" t="s">
        <v>711</v>
      </c>
      <c r="C2784" s="34">
        <v>42711</v>
      </c>
      <c r="D2784" s="29" t="s">
        <v>8058</v>
      </c>
      <c r="E2784" s="29" t="s">
        <v>5601</v>
      </c>
      <c r="F2784" s="29" t="s">
        <v>755</v>
      </c>
      <c r="G2784" s="29" t="s">
        <v>3753</v>
      </c>
      <c r="H2784" s="4">
        <v>598.26</v>
      </c>
      <c r="I2784" s="2" t="s">
        <v>7981</v>
      </c>
    </row>
    <row r="2785" spans="1:9" x14ac:dyDescent="0.25">
      <c r="A2785" s="2" t="s">
        <v>680</v>
      </c>
      <c r="B2785" s="2" t="s">
        <v>711</v>
      </c>
      <c r="C2785" s="34">
        <v>42711</v>
      </c>
      <c r="D2785" s="29" t="s">
        <v>8058</v>
      </c>
      <c r="E2785" s="29" t="s">
        <v>5543</v>
      </c>
      <c r="F2785" s="29" t="s">
        <v>927</v>
      </c>
      <c r="G2785" s="29" t="s">
        <v>928</v>
      </c>
      <c r="H2785" s="4">
        <v>144.4</v>
      </c>
      <c r="I2785" s="2" t="s">
        <v>7981</v>
      </c>
    </row>
    <row r="2786" spans="1:9" x14ac:dyDescent="0.25">
      <c r="A2786" s="2" t="s">
        <v>680</v>
      </c>
      <c r="B2786" s="2" t="s">
        <v>711</v>
      </c>
      <c r="C2786" s="34">
        <v>42711</v>
      </c>
      <c r="D2786" s="29" t="s">
        <v>8058</v>
      </c>
      <c r="E2786" s="29" t="s">
        <v>5542</v>
      </c>
      <c r="F2786" s="29" t="s">
        <v>924</v>
      </c>
      <c r="G2786" s="29" t="s">
        <v>925</v>
      </c>
      <c r="H2786" s="4">
        <v>2957.52</v>
      </c>
      <c r="I2786" s="2" t="s">
        <v>7981</v>
      </c>
    </row>
    <row r="2787" spans="1:9" x14ac:dyDescent="0.25">
      <c r="A2787" s="2" t="s">
        <v>680</v>
      </c>
      <c r="B2787" s="2" t="s">
        <v>711</v>
      </c>
      <c r="C2787" s="34">
        <v>42711</v>
      </c>
      <c r="D2787" s="29" t="s">
        <v>8058</v>
      </c>
      <c r="E2787" s="29" t="s">
        <v>5728</v>
      </c>
      <c r="F2787" s="29" t="s">
        <v>5729</v>
      </c>
      <c r="G2787" s="29" t="s">
        <v>5730</v>
      </c>
      <c r="H2787" s="4">
        <v>50.42</v>
      </c>
      <c r="I2787" s="2" t="s">
        <v>8000</v>
      </c>
    </row>
    <row r="2788" spans="1:9" x14ac:dyDescent="0.25">
      <c r="A2788" s="2" t="s">
        <v>680</v>
      </c>
      <c r="B2788" s="2" t="s">
        <v>711</v>
      </c>
      <c r="C2788" s="34">
        <v>42711</v>
      </c>
      <c r="D2788" s="29" t="s">
        <v>8058</v>
      </c>
      <c r="E2788" s="29" t="s">
        <v>5790</v>
      </c>
      <c r="F2788" s="29" t="s">
        <v>5791</v>
      </c>
      <c r="G2788" s="29" t="s">
        <v>5792</v>
      </c>
      <c r="H2788" s="4">
        <v>30</v>
      </c>
      <c r="I2788" s="2" t="s">
        <v>7988</v>
      </c>
    </row>
    <row r="2789" spans="1:9" x14ac:dyDescent="0.25">
      <c r="A2789" s="2" t="s">
        <v>680</v>
      </c>
      <c r="B2789" s="2" t="s">
        <v>711</v>
      </c>
      <c r="C2789" s="34">
        <v>42711</v>
      </c>
      <c r="D2789" s="29" t="s">
        <v>8058</v>
      </c>
      <c r="E2789" s="29" t="s">
        <v>5669</v>
      </c>
      <c r="F2789" s="29" t="s">
        <v>2979</v>
      </c>
      <c r="G2789" s="29" t="s">
        <v>2980</v>
      </c>
      <c r="H2789" s="4">
        <v>47.82</v>
      </c>
      <c r="I2789" s="2" t="s">
        <v>8016</v>
      </c>
    </row>
    <row r="2790" spans="1:9" x14ac:dyDescent="0.25">
      <c r="A2790" s="2" t="s">
        <v>680</v>
      </c>
      <c r="B2790" s="2" t="s">
        <v>711</v>
      </c>
      <c r="C2790" s="34">
        <v>42711</v>
      </c>
      <c r="D2790" s="29" t="s">
        <v>8058</v>
      </c>
      <c r="E2790" s="29" t="s">
        <v>5576</v>
      </c>
      <c r="F2790" s="29" t="s">
        <v>3147</v>
      </c>
      <c r="G2790" s="29" t="s">
        <v>3148</v>
      </c>
      <c r="H2790" s="4">
        <v>986.04</v>
      </c>
      <c r="I2790" s="2" t="s">
        <v>7981</v>
      </c>
    </row>
    <row r="2791" spans="1:9" x14ac:dyDescent="0.25">
      <c r="A2791" s="2" t="s">
        <v>680</v>
      </c>
      <c r="B2791" s="2" t="s">
        <v>711</v>
      </c>
      <c r="C2791" s="34">
        <v>42711</v>
      </c>
      <c r="D2791" s="29" t="s">
        <v>8058</v>
      </c>
      <c r="E2791" s="29" t="s">
        <v>5581</v>
      </c>
      <c r="F2791" s="29" t="s">
        <v>952</v>
      </c>
      <c r="G2791" s="29" t="s">
        <v>955</v>
      </c>
      <c r="H2791" s="4">
        <v>1258.98</v>
      </c>
      <c r="I2791" s="2" t="s">
        <v>7981</v>
      </c>
    </row>
    <row r="2792" spans="1:9" x14ac:dyDescent="0.25">
      <c r="A2792" s="2" t="s">
        <v>680</v>
      </c>
      <c r="B2792" s="2" t="s">
        <v>711</v>
      </c>
      <c r="C2792" s="34">
        <v>42711</v>
      </c>
      <c r="D2792" s="29" t="s">
        <v>8058</v>
      </c>
      <c r="E2792" s="29" t="s">
        <v>5700</v>
      </c>
      <c r="F2792" s="29" t="s">
        <v>5701</v>
      </c>
      <c r="G2792" s="29" t="s">
        <v>5702</v>
      </c>
      <c r="H2792" s="4">
        <v>161.99</v>
      </c>
      <c r="I2792" s="2" t="s">
        <v>7981</v>
      </c>
    </row>
    <row r="2793" spans="1:9" x14ac:dyDescent="0.25">
      <c r="A2793" s="2" t="s">
        <v>680</v>
      </c>
      <c r="B2793" s="2" t="s">
        <v>711</v>
      </c>
      <c r="C2793" s="34">
        <v>42711</v>
      </c>
      <c r="D2793" s="29" t="s">
        <v>8058</v>
      </c>
      <c r="E2793" s="29" t="s">
        <v>5796</v>
      </c>
      <c r="F2793" s="29" t="s">
        <v>5797</v>
      </c>
      <c r="G2793" s="29" t="s">
        <v>5798</v>
      </c>
      <c r="H2793" s="4">
        <v>20</v>
      </c>
      <c r="I2793" s="2" t="s">
        <v>7988</v>
      </c>
    </row>
    <row r="2794" spans="1:9" x14ac:dyDescent="0.25">
      <c r="A2794" s="2" t="s">
        <v>680</v>
      </c>
      <c r="B2794" s="2" t="s">
        <v>711</v>
      </c>
      <c r="C2794" s="34">
        <v>42711</v>
      </c>
      <c r="D2794" s="29" t="s">
        <v>8058</v>
      </c>
      <c r="E2794" s="29" t="s">
        <v>5544</v>
      </c>
      <c r="F2794" s="29" t="s">
        <v>5545</v>
      </c>
      <c r="G2794" s="29" t="s">
        <v>5546</v>
      </c>
      <c r="H2794" s="4">
        <v>1363.81</v>
      </c>
      <c r="I2794" s="2" t="s">
        <v>7981</v>
      </c>
    </row>
    <row r="2795" spans="1:9" x14ac:dyDescent="0.25">
      <c r="A2795" s="2" t="s">
        <v>680</v>
      </c>
      <c r="B2795" s="2" t="s">
        <v>711</v>
      </c>
      <c r="C2795" s="34">
        <v>42711</v>
      </c>
      <c r="D2795" s="29" t="s">
        <v>8058</v>
      </c>
      <c r="E2795" s="29" t="s">
        <v>5666</v>
      </c>
      <c r="F2795" s="29" t="s">
        <v>5667</v>
      </c>
      <c r="G2795" s="29" t="s">
        <v>5668</v>
      </c>
      <c r="H2795" s="4">
        <v>61195.9</v>
      </c>
      <c r="I2795" s="2" t="s">
        <v>7981</v>
      </c>
    </row>
    <row r="2796" spans="1:9" x14ac:dyDescent="0.25">
      <c r="A2796" s="2" t="s">
        <v>680</v>
      </c>
      <c r="B2796" s="2" t="s">
        <v>711</v>
      </c>
      <c r="C2796" s="34">
        <v>42711</v>
      </c>
      <c r="D2796" s="29" t="s">
        <v>8058</v>
      </c>
      <c r="E2796" s="29" t="s">
        <v>5784</v>
      </c>
      <c r="F2796" s="29" t="s">
        <v>5785</v>
      </c>
      <c r="G2796" s="29" t="s">
        <v>5786</v>
      </c>
      <c r="H2796" s="4">
        <v>20</v>
      </c>
      <c r="I2796" s="2" t="s">
        <v>7988</v>
      </c>
    </row>
    <row r="2797" spans="1:9" x14ac:dyDescent="0.25">
      <c r="A2797" s="2" t="s">
        <v>680</v>
      </c>
      <c r="B2797" s="2" t="s">
        <v>711</v>
      </c>
      <c r="C2797" s="34">
        <v>42711</v>
      </c>
      <c r="D2797" s="29" t="s">
        <v>8058</v>
      </c>
      <c r="E2797" s="29" t="s">
        <v>5548</v>
      </c>
      <c r="F2797" s="29" t="s">
        <v>5549</v>
      </c>
      <c r="G2797" s="29" t="s">
        <v>5550</v>
      </c>
      <c r="H2797" s="4">
        <v>1500</v>
      </c>
      <c r="I2797" s="2" t="s">
        <v>7981</v>
      </c>
    </row>
    <row r="2798" spans="1:9" x14ac:dyDescent="0.25">
      <c r="A2798" s="2" t="s">
        <v>680</v>
      </c>
      <c r="B2798" s="2" t="s">
        <v>711</v>
      </c>
      <c r="C2798" s="34">
        <v>42711</v>
      </c>
      <c r="D2798" s="29" t="s">
        <v>8058</v>
      </c>
      <c r="E2798" s="29" t="s">
        <v>5697</v>
      </c>
      <c r="F2798" s="29" t="s">
        <v>5698</v>
      </c>
      <c r="G2798" s="29" t="s">
        <v>5699</v>
      </c>
      <c r="H2798" s="4">
        <v>4438.6000000000004</v>
      </c>
      <c r="I2798" s="2" t="s">
        <v>7981</v>
      </c>
    </row>
    <row r="2799" spans="1:9" x14ac:dyDescent="0.25">
      <c r="A2799" s="2" t="s">
        <v>680</v>
      </c>
      <c r="B2799" s="2" t="s">
        <v>711</v>
      </c>
      <c r="C2799" s="34">
        <v>42711</v>
      </c>
      <c r="D2799" s="29" t="s">
        <v>8058</v>
      </c>
      <c r="E2799" s="29" t="s">
        <v>5547</v>
      </c>
      <c r="F2799" s="29" t="s">
        <v>1943</v>
      </c>
      <c r="G2799" s="29" t="s">
        <v>1944</v>
      </c>
      <c r="H2799" s="4">
        <v>984</v>
      </c>
      <c r="I2799" s="2" t="s">
        <v>7981</v>
      </c>
    </row>
    <row r="2800" spans="1:9" x14ac:dyDescent="0.25">
      <c r="A2800" s="2" t="s">
        <v>680</v>
      </c>
      <c r="B2800" s="2" t="s">
        <v>711</v>
      </c>
      <c r="C2800" s="34">
        <v>42711</v>
      </c>
      <c r="D2800" s="29" t="s">
        <v>8058</v>
      </c>
      <c r="E2800" s="29" t="s">
        <v>5654</v>
      </c>
      <c r="F2800" s="29" t="s">
        <v>2525</v>
      </c>
      <c r="G2800" s="29" t="s">
        <v>2526</v>
      </c>
      <c r="H2800" s="4">
        <v>7264.78</v>
      </c>
      <c r="I2800" s="2" t="s">
        <v>7981</v>
      </c>
    </row>
    <row r="2801" spans="1:9" x14ac:dyDescent="0.25">
      <c r="A2801" s="2" t="s">
        <v>680</v>
      </c>
      <c r="B2801" s="2" t="s">
        <v>711</v>
      </c>
      <c r="C2801" s="34">
        <v>42711</v>
      </c>
      <c r="D2801" s="29" t="s">
        <v>8058</v>
      </c>
      <c r="E2801" s="29" t="s">
        <v>5551</v>
      </c>
      <c r="F2801" s="29" t="s">
        <v>1803</v>
      </c>
      <c r="G2801" s="29" t="s">
        <v>1804</v>
      </c>
      <c r="H2801" s="4">
        <v>4405.21</v>
      </c>
      <c r="I2801" s="2" t="s">
        <v>7981</v>
      </c>
    </row>
    <row r="2802" spans="1:9" x14ac:dyDescent="0.25">
      <c r="A2802" s="2" t="s">
        <v>680</v>
      </c>
      <c r="B2802" s="2" t="s">
        <v>711</v>
      </c>
      <c r="C2802" s="34">
        <v>42711</v>
      </c>
      <c r="D2802" s="29" t="s">
        <v>8058</v>
      </c>
      <c r="E2802" s="29" t="s">
        <v>5685</v>
      </c>
      <c r="F2802" s="29" t="s">
        <v>1436</v>
      </c>
      <c r="G2802" s="29" t="s">
        <v>1437</v>
      </c>
      <c r="H2802" s="4">
        <v>2134.8200000000002</v>
      </c>
      <c r="I2802" s="2" t="s">
        <v>7981</v>
      </c>
    </row>
    <row r="2803" spans="1:9" x14ac:dyDescent="0.25">
      <c r="A2803" s="2" t="s">
        <v>680</v>
      </c>
      <c r="B2803" s="2" t="s">
        <v>711</v>
      </c>
      <c r="C2803" s="34">
        <v>42711</v>
      </c>
      <c r="D2803" s="29" t="s">
        <v>8058</v>
      </c>
      <c r="E2803" s="29" t="s">
        <v>5683</v>
      </c>
      <c r="F2803" s="29" t="s">
        <v>1635</v>
      </c>
      <c r="G2803" s="29" t="s">
        <v>1636</v>
      </c>
      <c r="H2803" s="4">
        <v>612.5</v>
      </c>
      <c r="I2803" s="2" t="s">
        <v>7981</v>
      </c>
    </row>
    <row r="2804" spans="1:9" x14ac:dyDescent="0.25">
      <c r="A2804" s="2" t="s">
        <v>680</v>
      </c>
      <c r="B2804" s="2" t="s">
        <v>711</v>
      </c>
      <c r="C2804" s="34">
        <v>42711</v>
      </c>
      <c r="D2804" s="29" t="s">
        <v>8058</v>
      </c>
      <c r="E2804" s="29" t="s">
        <v>5552</v>
      </c>
      <c r="F2804" s="29" t="s">
        <v>5553</v>
      </c>
      <c r="G2804" s="29" t="s">
        <v>5554</v>
      </c>
      <c r="H2804" s="4">
        <v>562.20000000000005</v>
      </c>
      <c r="I2804" s="2" t="s">
        <v>7981</v>
      </c>
    </row>
    <row r="2805" spans="1:9" x14ac:dyDescent="0.25">
      <c r="A2805" s="2" t="s">
        <v>680</v>
      </c>
      <c r="B2805" s="2" t="s">
        <v>711</v>
      </c>
      <c r="C2805" s="34">
        <v>42711</v>
      </c>
      <c r="D2805" s="29" t="s">
        <v>8058</v>
      </c>
      <c r="E2805" s="29" t="s">
        <v>5620</v>
      </c>
      <c r="F2805" s="29" t="s">
        <v>4809</v>
      </c>
      <c r="G2805" s="29" t="s">
        <v>4810</v>
      </c>
      <c r="H2805" s="4">
        <v>1047.7</v>
      </c>
      <c r="I2805" s="2" t="s">
        <v>7981</v>
      </c>
    </row>
    <row r="2806" spans="1:9" x14ac:dyDescent="0.25">
      <c r="A2806" s="2" t="s">
        <v>680</v>
      </c>
      <c r="B2806" s="2" t="s">
        <v>711</v>
      </c>
      <c r="C2806" s="34">
        <v>42711</v>
      </c>
      <c r="D2806" s="29" t="s">
        <v>8058</v>
      </c>
      <c r="E2806" s="29" t="s">
        <v>5799</v>
      </c>
      <c r="F2806" s="29" t="s">
        <v>5800</v>
      </c>
      <c r="G2806" s="29" t="s">
        <v>5801</v>
      </c>
      <c r="H2806" s="4">
        <v>20</v>
      </c>
      <c r="I2806" s="2" t="s">
        <v>7988</v>
      </c>
    </row>
    <row r="2807" spans="1:9" x14ac:dyDescent="0.25">
      <c r="A2807" s="2" t="s">
        <v>680</v>
      </c>
      <c r="B2807" s="2" t="s">
        <v>711</v>
      </c>
      <c r="C2807" s="34">
        <v>42711</v>
      </c>
      <c r="D2807" s="29" t="s">
        <v>8058</v>
      </c>
      <c r="E2807" s="29" t="s">
        <v>5638</v>
      </c>
      <c r="F2807" s="29" t="s">
        <v>1330</v>
      </c>
      <c r="G2807" s="29" t="s">
        <v>1331</v>
      </c>
      <c r="H2807" s="4">
        <v>5318.72</v>
      </c>
      <c r="I2807" s="2" t="s">
        <v>7981</v>
      </c>
    </row>
    <row r="2808" spans="1:9" x14ac:dyDescent="0.25">
      <c r="A2808" s="2" t="s">
        <v>680</v>
      </c>
      <c r="B2808" s="2" t="s">
        <v>711</v>
      </c>
      <c r="C2808" s="34">
        <v>42711</v>
      </c>
      <c r="D2808" s="29" t="s">
        <v>8058</v>
      </c>
      <c r="E2808" s="29" t="s">
        <v>5556</v>
      </c>
      <c r="F2808" s="29" t="s">
        <v>1192</v>
      </c>
      <c r="G2808" s="29" t="s">
        <v>1193</v>
      </c>
      <c r="H2808" s="4">
        <v>925.68</v>
      </c>
      <c r="I2808" s="2" t="s">
        <v>7981</v>
      </c>
    </row>
    <row r="2809" spans="1:9" x14ac:dyDescent="0.25">
      <c r="A2809" s="2" t="s">
        <v>680</v>
      </c>
      <c r="B2809" s="2" t="s">
        <v>711</v>
      </c>
      <c r="C2809" s="34">
        <v>42711</v>
      </c>
      <c r="D2809" s="29" t="s">
        <v>8058</v>
      </c>
      <c r="E2809" s="29" t="s">
        <v>5555</v>
      </c>
      <c r="F2809" s="29" t="s">
        <v>1947</v>
      </c>
      <c r="G2809" s="29" t="s">
        <v>1948</v>
      </c>
      <c r="H2809" s="4">
        <v>5500</v>
      </c>
      <c r="I2809" s="2" t="s">
        <v>7981</v>
      </c>
    </row>
    <row r="2810" spans="1:9" x14ac:dyDescent="0.25">
      <c r="A2810" s="2" t="s">
        <v>680</v>
      </c>
      <c r="B2810" s="2" t="s">
        <v>711</v>
      </c>
      <c r="C2810" s="34">
        <v>42711</v>
      </c>
      <c r="D2810" s="29" t="s">
        <v>8058</v>
      </c>
      <c r="E2810" s="29" t="s">
        <v>5709</v>
      </c>
      <c r="F2810" s="29" t="s">
        <v>2205</v>
      </c>
      <c r="G2810" s="29" t="s">
        <v>2206</v>
      </c>
      <c r="H2810" s="4">
        <v>5288.94</v>
      </c>
      <c r="I2810" s="2" t="s">
        <v>7981</v>
      </c>
    </row>
    <row r="2811" spans="1:9" x14ac:dyDescent="0.25">
      <c r="A2811" s="2" t="s">
        <v>680</v>
      </c>
      <c r="B2811" s="2" t="s">
        <v>711</v>
      </c>
      <c r="C2811" s="34">
        <v>42711</v>
      </c>
      <c r="D2811" s="29" t="s">
        <v>8058</v>
      </c>
      <c r="E2811" s="29" t="s">
        <v>5643</v>
      </c>
      <c r="F2811" s="29" t="s">
        <v>5644</v>
      </c>
      <c r="G2811" s="29" t="s">
        <v>5645</v>
      </c>
      <c r="H2811" s="4">
        <v>4500</v>
      </c>
      <c r="I2811" s="2" t="s">
        <v>7981</v>
      </c>
    </row>
    <row r="2812" spans="1:9" x14ac:dyDescent="0.25">
      <c r="A2812" s="2" t="s">
        <v>680</v>
      </c>
      <c r="B2812" s="2" t="s">
        <v>711</v>
      </c>
      <c r="C2812" s="34">
        <v>42711</v>
      </c>
      <c r="D2812" s="29" t="s">
        <v>8058</v>
      </c>
      <c r="E2812" s="29" t="s">
        <v>5557</v>
      </c>
      <c r="F2812" s="29" t="s">
        <v>5558</v>
      </c>
      <c r="G2812" s="29" t="s">
        <v>5559</v>
      </c>
      <c r="H2812" s="4">
        <v>30</v>
      </c>
      <c r="I2812" s="2" t="s">
        <v>8002</v>
      </c>
    </row>
    <row r="2813" spans="1:9" x14ac:dyDescent="0.25">
      <c r="A2813" s="2" t="s">
        <v>680</v>
      </c>
      <c r="B2813" s="2" t="s">
        <v>711</v>
      </c>
      <c r="C2813" s="34">
        <v>42711</v>
      </c>
      <c r="D2813" s="29" t="s">
        <v>8058</v>
      </c>
      <c r="E2813" s="29" t="s">
        <v>5637</v>
      </c>
      <c r="F2813" s="29" t="s">
        <v>1327</v>
      </c>
      <c r="G2813" s="29" t="s">
        <v>1328</v>
      </c>
      <c r="H2813" s="4">
        <v>566.44000000000005</v>
      </c>
      <c r="I2813" s="2" t="s">
        <v>7981</v>
      </c>
    </row>
    <row r="2814" spans="1:9" x14ac:dyDescent="0.25">
      <c r="A2814" s="2" t="s">
        <v>680</v>
      </c>
      <c r="B2814" s="2" t="s">
        <v>711</v>
      </c>
      <c r="C2814" s="34">
        <v>42711</v>
      </c>
      <c r="D2814" s="29" t="s">
        <v>8058</v>
      </c>
      <c r="E2814" s="29" t="s">
        <v>5680</v>
      </c>
      <c r="F2814" s="29" t="s">
        <v>5681</v>
      </c>
      <c r="G2814" s="29" t="s">
        <v>5682</v>
      </c>
      <c r="H2814" s="4">
        <v>27977.69</v>
      </c>
      <c r="I2814" s="2" t="s">
        <v>7981</v>
      </c>
    </row>
    <row r="2815" spans="1:9" x14ac:dyDescent="0.25">
      <c r="A2815" s="2" t="s">
        <v>680</v>
      </c>
      <c r="B2815" s="2" t="s">
        <v>711</v>
      </c>
      <c r="C2815" s="34">
        <v>42711</v>
      </c>
      <c r="D2815" s="29" t="s">
        <v>8058</v>
      </c>
      <c r="E2815" s="29" t="s">
        <v>5673</v>
      </c>
      <c r="F2815" s="29" t="s">
        <v>2141</v>
      </c>
      <c r="G2815" s="29" t="s">
        <v>2142</v>
      </c>
      <c r="H2815" s="4">
        <v>55.86</v>
      </c>
      <c r="I2815" s="2" t="s">
        <v>7981</v>
      </c>
    </row>
    <row r="2816" spans="1:9" x14ac:dyDescent="0.25">
      <c r="A2816" s="2" t="s">
        <v>680</v>
      </c>
      <c r="B2816" s="2" t="s">
        <v>711</v>
      </c>
      <c r="C2816" s="34">
        <v>42711</v>
      </c>
      <c r="D2816" s="29" t="s">
        <v>8058</v>
      </c>
      <c r="E2816" s="29" t="s">
        <v>5560</v>
      </c>
      <c r="F2816" s="29" t="s">
        <v>725</v>
      </c>
      <c r="G2816" s="29" t="s">
        <v>726</v>
      </c>
      <c r="H2816" s="4">
        <v>2603.14</v>
      </c>
      <c r="I2816" s="2" t="s">
        <v>7981</v>
      </c>
    </row>
    <row r="2817" spans="1:9" x14ac:dyDescent="0.25">
      <c r="A2817" s="2" t="s">
        <v>680</v>
      </c>
      <c r="B2817" s="2" t="s">
        <v>711</v>
      </c>
      <c r="C2817" s="34">
        <v>42711</v>
      </c>
      <c r="D2817" s="29" t="s">
        <v>8058</v>
      </c>
      <c r="E2817" s="29" t="s">
        <v>5640</v>
      </c>
      <c r="F2817" s="29" t="s">
        <v>2516</v>
      </c>
      <c r="G2817" s="29" t="s">
        <v>2517</v>
      </c>
      <c r="H2817" s="4">
        <v>6265</v>
      </c>
      <c r="I2817" s="2" t="s">
        <v>7981</v>
      </c>
    </row>
    <row r="2818" spans="1:9" x14ac:dyDescent="0.25">
      <c r="A2818" s="2" t="s">
        <v>680</v>
      </c>
      <c r="B2818" s="2" t="s">
        <v>711</v>
      </c>
      <c r="C2818" s="34">
        <v>42711</v>
      </c>
      <c r="D2818" s="29" t="s">
        <v>8058</v>
      </c>
      <c r="E2818" s="29" t="s">
        <v>5561</v>
      </c>
      <c r="F2818" s="29" t="s">
        <v>5562</v>
      </c>
      <c r="G2818" s="29" t="s">
        <v>5563</v>
      </c>
      <c r="H2818" s="4">
        <v>2855</v>
      </c>
      <c r="I2818" s="2" t="s">
        <v>7981</v>
      </c>
    </row>
    <row r="2819" spans="1:9" x14ac:dyDescent="0.25">
      <c r="A2819" s="2" t="s">
        <v>680</v>
      </c>
      <c r="B2819" s="2" t="s">
        <v>711</v>
      </c>
      <c r="C2819" s="34">
        <v>42711</v>
      </c>
      <c r="D2819" s="29" t="s">
        <v>8058</v>
      </c>
      <c r="E2819" s="29" t="s">
        <v>5564</v>
      </c>
      <c r="F2819" s="29" t="s">
        <v>5565</v>
      </c>
      <c r="G2819" s="29" t="s">
        <v>5566</v>
      </c>
      <c r="H2819" s="4">
        <v>12535.8</v>
      </c>
      <c r="I2819" s="2" t="s">
        <v>7981</v>
      </c>
    </row>
    <row r="2820" spans="1:9" x14ac:dyDescent="0.25">
      <c r="A2820" s="2" t="s">
        <v>680</v>
      </c>
      <c r="B2820" s="2" t="s">
        <v>711</v>
      </c>
      <c r="C2820" s="34">
        <v>42711</v>
      </c>
      <c r="D2820" s="29" t="s">
        <v>8058</v>
      </c>
      <c r="E2820" s="29" t="s">
        <v>5567</v>
      </c>
      <c r="F2820" s="29" t="s">
        <v>3133</v>
      </c>
      <c r="G2820" s="29" t="s">
        <v>3134</v>
      </c>
      <c r="H2820" s="4">
        <v>1005.09</v>
      </c>
      <c r="I2820" s="2" t="s">
        <v>7981</v>
      </c>
    </row>
    <row r="2821" spans="1:9" x14ac:dyDescent="0.25">
      <c r="A2821" s="2" t="s">
        <v>680</v>
      </c>
      <c r="B2821" s="2" t="s">
        <v>711</v>
      </c>
      <c r="C2821" s="34">
        <v>42711</v>
      </c>
      <c r="D2821" s="29" t="s">
        <v>8058</v>
      </c>
      <c r="E2821" s="29" t="s">
        <v>5568</v>
      </c>
      <c r="F2821" s="29" t="s">
        <v>1214</v>
      </c>
      <c r="G2821" s="29" t="s">
        <v>1215</v>
      </c>
      <c r="H2821" s="4">
        <v>555</v>
      </c>
      <c r="I2821" s="2" t="s">
        <v>7981</v>
      </c>
    </row>
    <row r="2822" spans="1:9" x14ac:dyDescent="0.25">
      <c r="A2822" s="2" t="s">
        <v>680</v>
      </c>
      <c r="B2822" s="2" t="s">
        <v>711</v>
      </c>
      <c r="C2822" s="34">
        <v>42711</v>
      </c>
      <c r="D2822" s="29" t="s">
        <v>8058</v>
      </c>
      <c r="E2822" s="29" t="s">
        <v>5674</v>
      </c>
      <c r="F2822" s="29" t="s">
        <v>619</v>
      </c>
      <c r="G2822" s="29" t="s">
        <v>620</v>
      </c>
      <c r="H2822" s="4">
        <v>116055.4</v>
      </c>
      <c r="I2822" s="2" t="s">
        <v>7981</v>
      </c>
    </row>
    <row r="2823" spans="1:9" x14ac:dyDescent="0.25">
      <c r="A2823" s="2" t="s">
        <v>680</v>
      </c>
      <c r="B2823" s="2" t="s">
        <v>711</v>
      </c>
      <c r="C2823" s="34">
        <v>42711</v>
      </c>
      <c r="D2823" s="29" t="s">
        <v>8058</v>
      </c>
      <c r="E2823" s="29" t="s">
        <v>5651</v>
      </c>
      <c r="F2823" s="29" t="s">
        <v>5652</v>
      </c>
      <c r="G2823" s="29" t="s">
        <v>5653</v>
      </c>
      <c r="H2823" s="4">
        <v>12948</v>
      </c>
      <c r="I2823" s="2" t="s">
        <v>7981</v>
      </c>
    </row>
    <row r="2824" spans="1:9" x14ac:dyDescent="0.25">
      <c r="A2824" s="2" t="s">
        <v>680</v>
      </c>
      <c r="B2824" s="2" t="s">
        <v>711</v>
      </c>
      <c r="C2824" s="34">
        <v>42711</v>
      </c>
      <c r="D2824" s="29" t="s">
        <v>8058</v>
      </c>
      <c r="E2824" s="29" t="s">
        <v>5734</v>
      </c>
      <c r="F2824" s="29" t="s">
        <v>5735</v>
      </c>
      <c r="G2824" s="29" t="s">
        <v>5736</v>
      </c>
      <c r="H2824" s="4">
        <v>300</v>
      </c>
      <c r="I2824" s="2" t="s">
        <v>7991</v>
      </c>
    </row>
    <row r="2825" spans="1:9" x14ac:dyDescent="0.25">
      <c r="A2825" s="2" t="s">
        <v>680</v>
      </c>
      <c r="B2825" s="2" t="s">
        <v>711</v>
      </c>
      <c r="C2825" s="34">
        <v>42711</v>
      </c>
      <c r="D2825" s="29" t="s">
        <v>8058</v>
      </c>
      <c r="E2825" s="29" t="s">
        <v>5569</v>
      </c>
      <c r="F2825" s="29" t="s">
        <v>3937</v>
      </c>
      <c r="G2825" s="29" t="s">
        <v>3938</v>
      </c>
      <c r="H2825" s="4">
        <v>26529.8</v>
      </c>
      <c r="I2825" s="2" t="s">
        <v>7981</v>
      </c>
    </row>
    <row r="2826" spans="1:9" x14ac:dyDescent="0.25">
      <c r="A2826" s="2" t="s">
        <v>680</v>
      </c>
      <c r="B2826" s="2" t="s">
        <v>711</v>
      </c>
      <c r="C2826" s="34">
        <v>42711</v>
      </c>
      <c r="D2826" s="29" t="s">
        <v>8058</v>
      </c>
      <c r="E2826" s="29" t="s">
        <v>5621</v>
      </c>
      <c r="F2826" s="29" t="s">
        <v>5622</v>
      </c>
      <c r="G2826" s="29" t="s">
        <v>5623</v>
      </c>
      <c r="H2826" s="4">
        <v>17320.8</v>
      </c>
      <c r="I2826" s="2" t="s">
        <v>7981</v>
      </c>
    </row>
    <row r="2827" spans="1:9" x14ac:dyDescent="0.25">
      <c r="A2827" s="2" t="s">
        <v>680</v>
      </c>
      <c r="B2827" s="2" t="s">
        <v>711</v>
      </c>
      <c r="C2827" s="34">
        <v>42711</v>
      </c>
      <c r="D2827" s="29" t="s">
        <v>8058</v>
      </c>
      <c r="E2827" s="29" t="s">
        <v>5712</v>
      </c>
      <c r="F2827" s="29" t="s">
        <v>5713</v>
      </c>
      <c r="G2827" s="29" t="s">
        <v>5714</v>
      </c>
      <c r="H2827" s="4">
        <v>102.93</v>
      </c>
      <c r="I2827" s="2" t="s">
        <v>7981</v>
      </c>
    </row>
    <row r="2828" spans="1:9" x14ac:dyDescent="0.25">
      <c r="A2828" s="2" t="s">
        <v>680</v>
      </c>
      <c r="B2828" s="2" t="s">
        <v>711</v>
      </c>
      <c r="C2828" s="34">
        <v>42711</v>
      </c>
      <c r="D2828" s="29" t="s">
        <v>8058</v>
      </c>
      <c r="E2828" s="29" t="s">
        <v>5570</v>
      </c>
      <c r="F2828" s="29" t="s">
        <v>5571</v>
      </c>
      <c r="G2828" s="29" t="s">
        <v>5572</v>
      </c>
      <c r="H2828" s="4">
        <v>242.1</v>
      </c>
      <c r="I2828" s="2" t="s">
        <v>7981</v>
      </c>
    </row>
    <row r="2829" spans="1:9" x14ac:dyDescent="0.25">
      <c r="A2829" s="2" t="s">
        <v>680</v>
      </c>
      <c r="B2829" s="2" t="s">
        <v>711</v>
      </c>
      <c r="C2829" s="34">
        <v>42711</v>
      </c>
      <c r="D2829" s="29" t="s">
        <v>8058</v>
      </c>
      <c r="E2829" s="29" t="s">
        <v>5573</v>
      </c>
      <c r="F2829" s="29" t="s">
        <v>940</v>
      </c>
      <c r="G2829" s="29" t="s">
        <v>941</v>
      </c>
      <c r="H2829" s="4">
        <v>778.06</v>
      </c>
      <c r="I2829" s="2" t="s">
        <v>7981</v>
      </c>
    </row>
    <row r="2830" spans="1:9" x14ac:dyDescent="0.25">
      <c r="A2830" s="2" t="s">
        <v>680</v>
      </c>
      <c r="B2830" s="2" t="s">
        <v>711</v>
      </c>
      <c r="C2830" s="34">
        <v>42711</v>
      </c>
      <c r="D2830" s="29" t="s">
        <v>8058</v>
      </c>
      <c r="E2830" s="29" t="s">
        <v>5678</v>
      </c>
      <c r="F2830" s="29" t="s">
        <v>1403</v>
      </c>
      <c r="G2830" s="29" t="s">
        <v>1404</v>
      </c>
      <c r="H2830" s="4">
        <v>163</v>
      </c>
      <c r="I2830" s="2" t="s">
        <v>7981</v>
      </c>
    </row>
    <row r="2831" spans="1:9" x14ac:dyDescent="0.25">
      <c r="A2831" s="2" t="s">
        <v>680</v>
      </c>
      <c r="B2831" s="2" t="s">
        <v>711</v>
      </c>
      <c r="C2831" s="34">
        <v>42711</v>
      </c>
      <c r="D2831" s="29" t="s">
        <v>8058</v>
      </c>
      <c r="E2831" s="29" t="s">
        <v>5619</v>
      </c>
      <c r="F2831" s="29" t="s">
        <v>1840</v>
      </c>
      <c r="G2831" s="29" t="s">
        <v>1841</v>
      </c>
      <c r="H2831" s="4">
        <v>2955.2</v>
      </c>
      <c r="I2831" s="2" t="s">
        <v>7981</v>
      </c>
    </row>
    <row r="2832" spans="1:9" x14ac:dyDescent="0.25">
      <c r="A2832" s="2" t="s">
        <v>680</v>
      </c>
      <c r="B2832" s="2" t="s">
        <v>711</v>
      </c>
      <c r="C2832" s="34">
        <v>42711</v>
      </c>
      <c r="D2832" s="29" t="s">
        <v>8058</v>
      </c>
      <c r="E2832" s="29" t="s">
        <v>5646</v>
      </c>
      <c r="F2832" s="29" t="s">
        <v>5647</v>
      </c>
      <c r="G2832" s="29" t="s">
        <v>5648</v>
      </c>
      <c r="H2832" s="4">
        <v>1250</v>
      </c>
      <c r="I2832" s="2" t="s">
        <v>7981</v>
      </c>
    </row>
    <row r="2833" spans="1:9" x14ac:dyDescent="0.25">
      <c r="A2833" s="2" t="s">
        <v>680</v>
      </c>
      <c r="B2833" s="2" t="s">
        <v>711</v>
      </c>
      <c r="C2833" s="34">
        <v>42711</v>
      </c>
      <c r="D2833" s="29" t="s">
        <v>8058</v>
      </c>
      <c r="E2833" s="29" t="s">
        <v>5575</v>
      </c>
      <c r="F2833" s="29" t="s">
        <v>1232</v>
      </c>
      <c r="G2833" s="29" t="s">
        <v>1233</v>
      </c>
      <c r="H2833" s="4">
        <v>7618.51</v>
      </c>
      <c r="I2833" s="2" t="s">
        <v>7981</v>
      </c>
    </row>
    <row r="2834" spans="1:9" x14ac:dyDescent="0.25">
      <c r="A2834" s="2" t="s">
        <v>680</v>
      </c>
      <c r="B2834" s="2" t="s">
        <v>711</v>
      </c>
      <c r="C2834" s="34">
        <v>42711</v>
      </c>
      <c r="D2834" s="29" t="s">
        <v>8058</v>
      </c>
      <c r="E2834" s="29" t="s">
        <v>5766</v>
      </c>
      <c r="F2834" s="29" t="s">
        <v>5767</v>
      </c>
      <c r="G2834" s="29" t="s">
        <v>5768</v>
      </c>
      <c r="H2834" s="4">
        <v>20</v>
      </c>
      <c r="I2834" s="2" t="s">
        <v>7988</v>
      </c>
    </row>
    <row r="2835" spans="1:9" x14ac:dyDescent="0.25">
      <c r="A2835" s="2" t="s">
        <v>680</v>
      </c>
      <c r="B2835" s="2" t="s">
        <v>711</v>
      </c>
      <c r="C2835" s="34">
        <v>42711</v>
      </c>
      <c r="D2835" s="29" t="s">
        <v>8058</v>
      </c>
      <c r="E2835" s="29" t="s">
        <v>5775</v>
      </c>
      <c r="F2835" s="29" t="s">
        <v>5776</v>
      </c>
      <c r="G2835" s="29" t="s">
        <v>5777</v>
      </c>
      <c r="H2835" s="4">
        <v>41</v>
      </c>
      <c r="I2835" s="2" t="s">
        <v>7988</v>
      </c>
    </row>
    <row r="2836" spans="1:9" x14ac:dyDescent="0.25">
      <c r="A2836" s="2" t="s">
        <v>680</v>
      </c>
      <c r="B2836" s="2" t="s">
        <v>711</v>
      </c>
      <c r="C2836" s="34">
        <v>42711</v>
      </c>
      <c r="D2836" s="29" t="s">
        <v>8058</v>
      </c>
      <c r="E2836" s="29" t="s">
        <v>5817</v>
      </c>
      <c r="F2836" s="29" t="s">
        <v>5818</v>
      </c>
      <c r="G2836" s="29" t="s">
        <v>5819</v>
      </c>
      <c r="H2836" s="4">
        <v>7</v>
      </c>
      <c r="I2836" s="2" t="s">
        <v>7991</v>
      </c>
    </row>
    <row r="2837" spans="1:9" x14ac:dyDescent="0.25">
      <c r="A2837" s="2" t="s">
        <v>680</v>
      </c>
      <c r="B2837" s="2" t="s">
        <v>711</v>
      </c>
      <c r="C2837" s="34">
        <v>42711</v>
      </c>
      <c r="D2837" s="29" t="s">
        <v>8058</v>
      </c>
      <c r="E2837" s="29" t="s">
        <v>5805</v>
      </c>
      <c r="F2837" s="29" t="s">
        <v>5806</v>
      </c>
      <c r="G2837" s="29" t="s">
        <v>5807</v>
      </c>
      <c r="H2837" s="4">
        <v>30</v>
      </c>
      <c r="I2837" s="2" t="s">
        <v>7988</v>
      </c>
    </row>
    <row r="2838" spans="1:9" x14ac:dyDescent="0.25">
      <c r="A2838" s="2" t="s">
        <v>680</v>
      </c>
      <c r="B2838" s="2" t="s">
        <v>711</v>
      </c>
      <c r="C2838" s="34">
        <v>42711</v>
      </c>
      <c r="D2838" s="29" t="s">
        <v>8058</v>
      </c>
      <c r="E2838" s="29" t="s">
        <v>5826</v>
      </c>
      <c r="F2838" s="29" t="s">
        <v>5827</v>
      </c>
      <c r="G2838" s="29" t="s">
        <v>5828</v>
      </c>
      <c r="H2838" s="4">
        <v>8.67</v>
      </c>
      <c r="I2838" s="2" t="s">
        <v>7991</v>
      </c>
    </row>
    <row r="2839" spans="1:9" x14ac:dyDescent="0.25">
      <c r="A2839" s="2" t="s">
        <v>680</v>
      </c>
      <c r="B2839" s="2" t="s">
        <v>711</v>
      </c>
      <c r="C2839" s="34">
        <v>42711</v>
      </c>
      <c r="D2839" s="29" t="s">
        <v>8058</v>
      </c>
      <c r="E2839" s="29" t="s">
        <v>5693</v>
      </c>
      <c r="F2839" s="29" t="s">
        <v>5694</v>
      </c>
      <c r="G2839" s="29" t="s">
        <v>5695</v>
      </c>
      <c r="H2839" s="4">
        <v>11750</v>
      </c>
      <c r="I2839" s="2" t="s">
        <v>7981</v>
      </c>
    </row>
    <row r="2840" spans="1:9" x14ac:dyDescent="0.25">
      <c r="A2840" s="2" t="s">
        <v>680</v>
      </c>
      <c r="B2840" s="2" t="s">
        <v>711</v>
      </c>
      <c r="C2840" s="34">
        <v>42711</v>
      </c>
      <c r="D2840" s="29" t="s">
        <v>8058</v>
      </c>
      <c r="E2840" s="29" t="s">
        <v>5853</v>
      </c>
      <c r="F2840" s="29" t="s">
        <v>5854</v>
      </c>
      <c r="G2840" s="29" t="s">
        <v>5855</v>
      </c>
      <c r="H2840" s="4">
        <v>7</v>
      </c>
      <c r="I2840" s="2" t="s">
        <v>7991</v>
      </c>
    </row>
    <row r="2841" spans="1:9" x14ac:dyDescent="0.25">
      <c r="A2841" s="2" t="s">
        <v>680</v>
      </c>
      <c r="B2841" s="2" t="s">
        <v>711</v>
      </c>
      <c r="C2841" s="34">
        <v>42711</v>
      </c>
      <c r="D2841" s="29" t="s">
        <v>8058</v>
      </c>
      <c r="E2841" s="29" t="s">
        <v>5578</v>
      </c>
      <c r="F2841" s="29" t="s">
        <v>5579</v>
      </c>
      <c r="G2841" s="29" t="s">
        <v>5580</v>
      </c>
      <c r="H2841" s="4">
        <v>203</v>
      </c>
      <c r="I2841" s="2" t="s">
        <v>7981</v>
      </c>
    </row>
    <row r="2842" spans="1:9" x14ac:dyDescent="0.25">
      <c r="A2842" s="2" t="s">
        <v>680</v>
      </c>
      <c r="B2842" s="2" t="s">
        <v>711</v>
      </c>
      <c r="C2842" s="34">
        <v>42711</v>
      </c>
      <c r="D2842" s="29" t="s">
        <v>8058</v>
      </c>
      <c r="E2842" s="29" t="s">
        <v>5868</v>
      </c>
      <c r="F2842" s="29" t="s">
        <v>5869</v>
      </c>
      <c r="G2842" s="29" t="s">
        <v>5870</v>
      </c>
      <c r="H2842" s="4">
        <v>12</v>
      </c>
      <c r="I2842" s="2" t="s">
        <v>7991</v>
      </c>
    </row>
    <row r="2843" spans="1:9" x14ac:dyDescent="0.25">
      <c r="A2843" s="2" t="s">
        <v>680</v>
      </c>
      <c r="B2843" s="2" t="s">
        <v>711</v>
      </c>
      <c r="C2843" s="34">
        <v>42711</v>
      </c>
      <c r="D2843" s="29" t="s">
        <v>8058</v>
      </c>
      <c r="E2843" s="29" t="s">
        <v>5811</v>
      </c>
      <c r="F2843" s="29" t="s">
        <v>5812</v>
      </c>
      <c r="G2843" s="29" t="s">
        <v>5813</v>
      </c>
      <c r="H2843" s="4">
        <v>150</v>
      </c>
      <c r="I2843" s="2" t="s">
        <v>7991</v>
      </c>
    </row>
    <row r="2844" spans="1:9" x14ac:dyDescent="0.25">
      <c r="A2844" s="2" t="s">
        <v>680</v>
      </c>
      <c r="B2844" s="2" t="s">
        <v>711</v>
      </c>
      <c r="C2844" s="34">
        <v>42711</v>
      </c>
      <c r="D2844" s="29" t="s">
        <v>8058</v>
      </c>
      <c r="E2844" s="29" t="s">
        <v>5862</v>
      </c>
      <c r="F2844" s="29" t="s">
        <v>5863</v>
      </c>
      <c r="G2844" s="29" t="s">
        <v>5864</v>
      </c>
      <c r="H2844" s="4">
        <v>8.75</v>
      </c>
      <c r="I2844" s="2" t="s">
        <v>7991</v>
      </c>
    </row>
    <row r="2845" spans="1:9" x14ac:dyDescent="0.25">
      <c r="A2845" s="2" t="s">
        <v>680</v>
      </c>
      <c r="B2845" s="2" t="s">
        <v>711</v>
      </c>
      <c r="C2845" s="34">
        <v>42711</v>
      </c>
      <c r="D2845" s="29" t="s">
        <v>8058</v>
      </c>
      <c r="E2845" s="29" t="s">
        <v>5656</v>
      </c>
      <c r="F2845" s="29" t="s">
        <v>1372</v>
      </c>
      <c r="G2845" s="29" t="s">
        <v>1373</v>
      </c>
      <c r="H2845" s="4">
        <v>23</v>
      </c>
      <c r="I2845" s="2" t="s">
        <v>7981</v>
      </c>
    </row>
    <row r="2846" spans="1:9" x14ac:dyDescent="0.25">
      <c r="A2846" s="2" t="s">
        <v>680</v>
      </c>
      <c r="B2846" s="2" t="s">
        <v>711</v>
      </c>
      <c r="C2846" s="34">
        <v>42711</v>
      </c>
      <c r="D2846" s="29" t="s">
        <v>8058</v>
      </c>
      <c r="E2846" s="29" t="s">
        <v>5781</v>
      </c>
      <c r="F2846" s="29" t="s">
        <v>5782</v>
      </c>
      <c r="G2846" s="29" t="s">
        <v>5783</v>
      </c>
      <c r="H2846" s="4">
        <v>81.099999999999994</v>
      </c>
      <c r="I2846" s="2" t="s">
        <v>7988</v>
      </c>
    </row>
    <row r="2847" spans="1:9" x14ac:dyDescent="0.25">
      <c r="A2847" s="2" t="s">
        <v>680</v>
      </c>
      <c r="B2847" s="2" t="s">
        <v>711</v>
      </c>
      <c r="C2847" s="34">
        <v>42711</v>
      </c>
      <c r="D2847" s="29" t="s">
        <v>8058</v>
      </c>
      <c r="E2847" s="29" t="s">
        <v>5859</v>
      </c>
      <c r="F2847" s="29" t="s">
        <v>5860</v>
      </c>
      <c r="G2847" s="29" t="s">
        <v>5861</v>
      </c>
      <c r="H2847" s="4">
        <v>8</v>
      </c>
      <c r="I2847" s="2" t="s">
        <v>7991</v>
      </c>
    </row>
    <row r="2848" spans="1:9" x14ac:dyDescent="0.25">
      <c r="A2848" s="2" t="s">
        <v>680</v>
      </c>
      <c r="B2848" s="2" t="s">
        <v>711</v>
      </c>
      <c r="C2848" s="34">
        <v>42711</v>
      </c>
      <c r="D2848" s="29" t="s">
        <v>8058</v>
      </c>
      <c r="E2848" s="29" t="s">
        <v>5708</v>
      </c>
      <c r="F2848" s="29" t="s">
        <v>1454</v>
      </c>
      <c r="G2848" s="29" t="s">
        <v>1455</v>
      </c>
      <c r="H2848" s="4">
        <v>450</v>
      </c>
      <c r="I2848" s="2" t="s">
        <v>7981</v>
      </c>
    </row>
    <row r="2849" spans="1:9" x14ac:dyDescent="0.25">
      <c r="A2849" s="2" t="s">
        <v>680</v>
      </c>
      <c r="B2849" s="2" t="s">
        <v>711</v>
      </c>
      <c r="C2849" s="34">
        <v>42711</v>
      </c>
      <c r="D2849" s="29" t="s">
        <v>8058</v>
      </c>
      <c r="E2849" s="29" t="s">
        <v>5763</v>
      </c>
      <c r="F2849" s="29" t="s">
        <v>5764</v>
      </c>
      <c r="G2849" s="29" t="s">
        <v>5765</v>
      </c>
      <c r="H2849" s="4">
        <v>7</v>
      </c>
      <c r="I2849" s="2" t="s">
        <v>7991</v>
      </c>
    </row>
    <row r="2850" spans="1:9" x14ac:dyDescent="0.25">
      <c r="A2850" s="2" t="s">
        <v>680</v>
      </c>
      <c r="B2850" s="2" t="s">
        <v>711</v>
      </c>
      <c r="C2850" s="34">
        <v>42711</v>
      </c>
      <c r="D2850" s="29" t="s">
        <v>8058</v>
      </c>
      <c r="E2850" s="29" t="s">
        <v>5847</v>
      </c>
      <c r="F2850" s="29" t="s">
        <v>5848</v>
      </c>
      <c r="G2850" s="29" t="s">
        <v>5849</v>
      </c>
      <c r="H2850" s="4">
        <v>6.75</v>
      </c>
      <c r="I2850" s="2" t="s">
        <v>7991</v>
      </c>
    </row>
    <row r="2851" spans="1:9" x14ac:dyDescent="0.25">
      <c r="A2851" s="2" t="s">
        <v>680</v>
      </c>
      <c r="B2851" s="2" t="s">
        <v>711</v>
      </c>
      <c r="C2851" s="34">
        <v>42711</v>
      </c>
      <c r="D2851" s="29" t="s">
        <v>8058</v>
      </c>
      <c r="E2851" s="29" t="s">
        <v>5871</v>
      </c>
      <c r="F2851" s="29" t="s">
        <v>5872</v>
      </c>
      <c r="G2851" s="29" t="s">
        <v>5873</v>
      </c>
      <c r="H2851" s="4">
        <v>10</v>
      </c>
      <c r="I2851" s="2" t="s">
        <v>7991</v>
      </c>
    </row>
    <row r="2852" spans="1:9" x14ac:dyDescent="0.25">
      <c r="A2852" s="2" t="s">
        <v>680</v>
      </c>
      <c r="B2852" s="2" t="s">
        <v>711</v>
      </c>
      <c r="C2852" s="34">
        <v>42711</v>
      </c>
      <c r="D2852" s="29" t="s">
        <v>8058</v>
      </c>
      <c r="E2852" s="29" t="s">
        <v>5820</v>
      </c>
      <c r="F2852" s="29" t="s">
        <v>5821</v>
      </c>
      <c r="G2852" s="29" t="s">
        <v>5822</v>
      </c>
      <c r="H2852" s="4">
        <v>11</v>
      </c>
      <c r="I2852" s="2" t="s">
        <v>7991</v>
      </c>
    </row>
    <row r="2853" spans="1:9" x14ac:dyDescent="0.25">
      <c r="A2853" s="2" t="s">
        <v>680</v>
      </c>
      <c r="B2853" s="2" t="s">
        <v>711</v>
      </c>
      <c r="C2853" s="34">
        <v>42711</v>
      </c>
      <c r="D2853" s="29" t="s">
        <v>8058</v>
      </c>
      <c r="E2853" s="29" t="s">
        <v>5625</v>
      </c>
      <c r="F2853" s="29" t="s">
        <v>5626</v>
      </c>
      <c r="G2853" s="29" t="s">
        <v>5627</v>
      </c>
      <c r="H2853" s="4">
        <v>1506</v>
      </c>
      <c r="I2853" s="2" t="s">
        <v>7981</v>
      </c>
    </row>
    <row r="2854" spans="1:9" x14ac:dyDescent="0.25">
      <c r="A2854" s="2" t="s">
        <v>680</v>
      </c>
      <c r="B2854" s="2" t="s">
        <v>711</v>
      </c>
      <c r="C2854" s="34">
        <v>42711</v>
      </c>
      <c r="D2854" s="29" t="s">
        <v>8058</v>
      </c>
      <c r="E2854" s="29" t="s">
        <v>5582</v>
      </c>
      <c r="F2854" s="29" t="s">
        <v>5583</v>
      </c>
      <c r="G2854" s="29" t="s">
        <v>5584</v>
      </c>
      <c r="H2854" s="4">
        <v>1459.96</v>
      </c>
      <c r="I2854" s="2" t="s">
        <v>7981</v>
      </c>
    </row>
    <row r="2855" spans="1:9" x14ac:dyDescent="0.25">
      <c r="A2855" s="2" t="s">
        <v>680</v>
      </c>
      <c r="B2855" s="2" t="s">
        <v>711</v>
      </c>
      <c r="C2855" s="34">
        <v>42711</v>
      </c>
      <c r="D2855" s="29" t="s">
        <v>8058</v>
      </c>
      <c r="E2855" s="29" t="s">
        <v>5679</v>
      </c>
      <c r="F2855" s="29" t="s">
        <v>3505</v>
      </c>
      <c r="G2855" s="29" t="s">
        <v>3506</v>
      </c>
      <c r="H2855" s="4">
        <v>2175.6799999999998</v>
      </c>
      <c r="I2855" s="2" t="s">
        <v>7981</v>
      </c>
    </row>
    <row r="2856" spans="1:9" x14ac:dyDescent="0.25">
      <c r="A2856" s="2" t="s">
        <v>680</v>
      </c>
      <c r="B2856" s="2" t="s">
        <v>711</v>
      </c>
      <c r="C2856" s="34">
        <v>42711</v>
      </c>
      <c r="D2856" s="29" t="s">
        <v>8058</v>
      </c>
      <c r="E2856" s="29" t="s">
        <v>5769</v>
      </c>
      <c r="F2856" s="29" t="s">
        <v>5770</v>
      </c>
      <c r="G2856" s="29" t="s">
        <v>5771</v>
      </c>
      <c r="H2856" s="4">
        <v>71.900000000000006</v>
      </c>
      <c r="I2856" s="2" t="s">
        <v>7988</v>
      </c>
    </row>
    <row r="2857" spans="1:9" x14ac:dyDescent="0.25">
      <c r="A2857" s="2" t="s">
        <v>680</v>
      </c>
      <c r="B2857" s="2" t="s">
        <v>711</v>
      </c>
      <c r="C2857" s="34">
        <v>42711</v>
      </c>
      <c r="D2857" s="29" t="s">
        <v>8058</v>
      </c>
      <c r="E2857" s="29" t="s">
        <v>5684</v>
      </c>
      <c r="F2857" s="29" t="s">
        <v>2575</v>
      </c>
      <c r="G2857" s="29" t="s">
        <v>2576</v>
      </c>
      <c r="H2857" s="4">
        <v>752.78</v>
      </c>
      <c r="I2857" s="2" t="s">
        <v>7981</v>
      </c>
    </row>
    <row r="2858" spans="1:9" x14ac:dyDescent="0.25">
      <c r="A2858" s="2" t="s">
        <v>680</v>
      </c>
      <c r="B2858" s="2" t="s">
        <v>711</v>
      </c>
      <c r="C2858" s="34">
        <v>42711</v>
      </c>
      <c r="D2858" s="29" t="s">
        <v>8058</v>
      </c>
      <c r="E2858" s="29" t="s">
        <v>5760</v>
      </c>
      <c r="F2858" s="29" t="s">
        <v>5761</v>
      </c>
      <c r="G2858" s="29" t="s">
        <v>5762</v>
      </c>
      <c r="H2858" s="4">
        <v>6</v>
      </c>
      <c r="I2858" s="2" t="s">
        <v>7991</v>
      </c>
    </row>
    <row r="2859" spans="1:9" x14ac:dyDescent="0.25">
      <c r="A2859" s="2" t="s">
        <v>680</v>
      </c>
      <c r="B2859" s="2" t="s">
        <v>711</v>
      </c>
      <c r="C2859" s="34">
        <v>42711</v>
      </c>
      <c r="D2859" s="29" t="s">
        <v>8058</v>
      </c>
      <c r="E2859" s="29" t="s">
        <v>5808</v>
      </c>
      <c r="F2859" s="29" t="s">
        <v>5809</v>
      </c>
      <c r="G2859" s="29" t="s">
        <v>5810</v>
      </c>
      <c r="H2859" s="4">
        <v>50</v>
      </c>
      <c r="I2859" s="2" t="s">
        <v>7988</v>
      </c>
    </row>
    <row r="2860" spans="1:9" x14ac:dyDescent="0.25">
      <c r="A2860" s="2" t="s">
        <v>680</v>
      </c>
      <c r="B2860" s="2" t="s">
        <v>711</v>
      </c>
      <c r="C2860" s="34">
        <v>42711</v>
      </c>
      <c r="D2860" s="29" t="s">
        <v>8058</v>
      </c>
      <c r="E2860" s="29" t="s">
        <v>5874</v>
      </c>
      <c r="F2860" s="29" t="s">
        <v>5875</v>
      </c>
      <c r="G2860" s="29" t="s">
        <v>5876</v>
      </c>
      <c r="H2860" s="4">
        <v>8.75</v>
      </c>
      <c r="I2860" s="2" t="s">
        <v>7991</v>
      </c>
    </row>
    <row r="2861" spans="1:9" x14ac:dyDescent="0.25">
      <c r="A2861" s="2" t="s">
        <v>680</v>
      </c>
      <c r="B2861" s="2" t="s">
        <v>711</v>
      </c>
      <c r="C2861" s="34">
        <v>42711</v>
      </c>
      <c r="D2861" s="29" t="s">
        <v>8058</v>
      </c>
      <c r="E2861" s="29" t="s">
        <v>5585</v>
      </c>
      <c r="F2861" s="29" t="s">
        <v>2436</v>
      </c>
      <c r="G2861" s="29" t="s">
        <v>2437</v>
      </c>
      <c r="H2861" s="4">
        <v>1750</v>
      </c>
      <c r="I2861" s="2" t="s">
        <v>7981</v>
      </c>
    </row>
    <row r="2862" spans="1:9" x14ac:dyDescent="0.25">
      <c r="A2862" s="2" t="s">
        <v>680</v>
      </c>
      <c r="B2862" s="2" t="s">
        <v>711</v>
      </c>
      <c r="C2862" s="34">
        <v>42711</v>
      </c>
      <c r="D2862" s="29" t="s">
        <v>8058</v>
      </c>
      <c r="E2862" s="29" t="s">
        <v>5802</v>
      </c>
      <c r="F2862" s="29" t="s">
        <v>5803</v>
      </c>
      <c r="G2862" s="29" t="s">
        <v>5804</v>
      </c>
      <c r="H2862" s="4">
        <v>39</v>
      </c>
      <c r="I2862" s="2" t="s">
        <v>7988</v>
      </c>
    </row>
    <row r="2863" spans="1:9" x14ac:dyDescent="0.25">
      <c r="A2863" s="2" t="s">
        <v>680</v>
      </c>
      <c r="B2863" s="2" t="s">
        <v>711</v>
      </c>
      <c r="C2863" s="34">
        <v>42711</v>
      </c>
      <c r="D2863" s="29" t="s">
        <v>8058</v>
      </c>
      <c r="E2863" s="29" t="s">
        <v>5657</v>
      </c>
      <c r="F2863" s="29" t="s">
        <v>5658</v>
      </c>
      <c r="G2863" s="29" t="s">
        <v>5659</v>
      </c>
      <c r="H2863" s="4">
        <v>61</v>
      </c>
      <c r="I2863" s="2" t="s">
        <v>7981</v>
      </c>
    </row>
    <row r="2864" spans="1:9" x14ac:dyDescent="0.25">
      <c r="A2864" s="2" t="s">
        <v>680</v>
      </c>
      <c r="B2864" s="2" t="s">
        <v>711</v>
      </c>
      <c r="C2864" s="34">
        <v>42711</v>
      </c>
      <c r="D2864" s="29" t="s">
        <v>8058</v>
      </c>
      <c r="E2864" s="29" t="s">
        <v>5757</v>
      </c>
      <c r="F2864" s="29" t="s">
        <v>5758</v>
      </c>
      <c r="G2864" s="29" t="s">
        <v>5759</v>
      </c>
      <c r="H2864" s="4">
        <v>8</v>
      </c>
      <c r="I2864" s="2" t="s">
        <v>7991</v>
      </c>
    </row>
    <row r="2865" spans="1:9" x14ac:dyDescent="0.25">
      <c r="A2865" s="2" t="s">
        <v>680</v>
      </c>
      <c r="B2865" s="2" t="s">
        <v>711</v>
      </c>
      <c r="C2865" s="34">
        <v>42711</v>
      </c>
      <c r="D2865" s="29" t="s">
        <v>8058</v>
      </c>
      <c r="E2865" s="29" t="s">
        <v>5814</v>
      </c>
      <c r="F2865" s="29" t="s">
        <v>5815</v>
      </c>
      <c r="G2865" s="29" t="s">
        <v>5816</v>
      </c>
      <c r="H2865" s="4">
        <v>13</v>
      </c>
      <c r="I2865" s="2" t="s">
        <v>7991</v>
      </c>
    </row>
    <row r="2866" spans="1:9" x14ac:dyDescent="0.25">
      <c r="A2866" s="2" t="s">
        <v>680</v>
      </c>
      <c r="B2866" s="2" t="s">
        <v>711</v>
      </c>
      <c r="C2866" s="34">
        <v>42711</v>
      </c>
      <c r="D2866" s="29" t="s">
        <v>8058</v>
      </c>
      <c r="E2866" s="29" t="s">
        <v>5641</v>
      </c>
      <c r="F2866" s="29" t="s">
        <v>2102</v>
      </c>
      <c r="G2866" s="29" t="s">
        <v>2103</v>
      </c>
      <c r="H2866" s="4">
        <v>162.65</v>
      </c>
      <c r="I2866" s="2" t="s">
        <v>7981</v>
      </c>
    </row>
    <row r="2867" spans="1:9" x14ac:dyDescent="0.25">
      <c r="A2867" s="2" t="s">
        <v>680</v>
      </c>
      <c r="B2867" s="2" t="s">
        <v>711</v>
      </c>
      <c r="C2867" s="34">
        <v>42711</v>
      </c>
      <c r="D2867" s="29" t="s">
        <v>8058</v>
      </c>
      <c r="E2867" s="29" t="s">
        <v>5865</v>
      </c>
      <c r="F2867" s="29" t="s">
        <v>5866</v>
      </c>
      <c r="G2867" s="29" t="s">
        <v>5867</v>
      </c>
      <c r="H2867" s="4">
        <v>12</v>
      </c>
      <c r="I2867" s="2" t="s">
        <v>7991</v>
      </c>
    </row>
    <row r="2868" spans="1:9" x14ac:dyDescent="0.25">
      <c r="A2868" s="2" t="s">
        <v>680</v>
      </c>
      <c r="B2868" s="2" t="s">
        <v>711</v>
      </c>
      <c r="C2868" s="34">
        <v>42711</v>
      </c>
      <c r="D2868" s="29" t="s">
        <v>8058</v>
      </c>
      <c r="E2868" s="29" t="s">
        <v>5838</v>
      </c>
      <c r="F2868" s="29" t="s">
        <v>5839</v>
      </c>
      <c r="G2868" s="29" t="s">
        <v>5840</v>
      </c>
      <c r="H2868" s="4">
        <v>6</v>
      </c>
      <c r="I2868" s="2" t="s">
        <v>7991</v>
      </c>
    </row>
    <row r="2869" spans="1:9" x14ac:dyDescent="0.25">
      <c r="A2869" s="2" t="s">
        <v>680</v>
      </c>
      <c r="B2869" s="2" t="s">
        <v>711</v>
      </c>
      <c r="C2869" s="34">
        <v>42711</v>
      </c>
      <c r="D2869" s="29" t="s">
        <v>8058</v>
      </c>
      <c r="E2869" s="29" t="s">
        <v>5586</v>
      </c>
      <c r="F2869" s="29" t="s">
        <v>5587</v>
      </c>
      <c r="G2869" s="29" t="s">
        <v>5588</v>
      </c>
      <c r="H2869" s="4">
        <v>5780</v>
      </c>
      <c r="I2869" s="2" t="s">
        <v>7981</v>
      </c>
    </row>
    <row r="2870" spans="1:9" x14ac:dyDescent="0.25">
      <c r="A2870" s="2" t="s">
        <v>680</v>
      </c>
      <c r="B2870" s="2" t="s">
        <v>711</v>
      </c>
      <c r="C2870" s="34">
        <v>42711</v>
      </c>
      <c r="D2870" s="29" t="s">
        <v>8058</v>
      </c>
      <c r="E2870" s="29" t="s">
        <v>5787</v>
      </c>
      <c r="F2870" s="29" t="s">
        <v>5788</v>
      </c>
      <c r="G2870" s="29" t="s">
        <v>5789</v>
      </c>
      <c r="H2870" s="4">
        <v>27</v>
      </c>
      <c r="I2870" s="2" t="s">
        <v>7988</v>
      </c>
    </row>
    <row r="2871" spans="1:9" x14ac:dyDescent="0.25">
      <c r="A2871" s="2" t="s">
        <v>680</v>
      </c>
      <c r="B2871" s="2" t="s">
        <v>711</v>
      </c>
      <c r="C2871" s="34">
        <v>42711</v>
      </c>
      <c r="D2871" s="29" t="s">
        <v>8058</v>
      </c>
      <c r="E2871" s="29" t="s">
        <v>5589</v>
      </c>
      <c r="F2871" s="29" t="s">
        <v>5590</v>
      </c>
      <c r="G2871" s="29" t="s">
        <v>5591</v>
      </c>
      <c r="H2871" s="4">
        <v>4125</v>
      </c>
      <c r="I2871" s="2" t="s">
        <v>7981</v>
      </c>
    </row>
    <row r="2872" spans="1:9" x14ac:dyDescent="0.25">
      <c r="A2872" s="2" t="s">
        <v>680</v>
      </c>
      <c r="B2872" s="2" t="s">
        <v>711</v>
      </c>
      <c r="C2872" s="34">
        <v>42711</v>
      </c>
      <c r="D2872" s="29" t="s">
        <v>8058</v>
      </c>
      <c r="E2872" s="29" t="s">
        <v>5719</v>
      </c>
      <c r="F2872" s="29" t="s">
        <v>5720</v>
      </c>
      <c r="G2872" s="29" t="s">
        <v>5721</v>
      </c>
      <c r="H2872" s="4">
        <v>513</v>
      </c>
      <c r="I2872" s="2" t="s">
        <v>7988</v>
      </c>
    </row>
    <row r="2873" spans="1:9" x14ac:dyDescent="0.25">
      <c r="A2873" s="2" t="s">
        <v>680</v>
      </c>
      <c r="B2873" s="2" t="s">
        <v>711</v>
      </c>
      <c r="C2873" s="34">
        <v>42711</v>
      </c>
      <c r="D2873" s="29" t="s">
        <v>8058</v>
      </c>
      <c r="E2873" s="29" t="s">
        <v>5793</v>
      </c>
      <c r="F2873" s="29" t="s">
        <v>5794</v>
      </c>
      <c r="G2873" s="29" t="s">
        <v>5795</v>
      </c>
      <c r="H2873" s="4">
        <v>30</v>
      </c>
      <c r="I2873" s="2" t="s">
        <v>7988</v>
      </c>
    </row>
    <row r="2874" spans="1:9" x14ac:dyDescent="0.25">
      <c r="A2874" s="2" t="s">
        <v>680</v>
      </c>
      <c r="B2874" s="2" t="s">
        <v>711</v>
      </c>
      <c r="C2874" s="34">
        <v>42711</v>
      </c>
      <c r="D2874" s="29" t="s">
        <v>8058</v>
      </c>
      <c r="E2874" s="29" t="s">
        <v>5616</v>
      </c>
      <c r="F2874" s="29" t="s">
        <v>5617</v>
      </c>
      <c r="G2874" s="29" t="s">
        <v>5618</v>
      </c>
      <c r="H2874" s="4">
        <v>450</v>
      </c>
      <c r="I2874" s="2" t="s">
        <v>7981</v>
      </c>
    </row>
    <row r="2875" spans="1:9" x14ac:dyDescent="0.25">
      <c r="A2875" s="2" t="s">
        <v>680</v>
      </c>
      <c r="B2875" s="2" t="s">
        <v>711</v>
      </c>
      <c r="C2875" s="34">
        <v>42711</v>
      </c>
      <c r="D2875" s="29" t="s">
        <v>8058</v>
      </c>
      <c r="E2875" s="29" t="s">
        <v>5660</v>
      </c>
      <c r="F2875" s="29" t="s">
        <v>5661</v>
      </c>
      <c r="G2875" s="29" t="s">
        <v>5662</v>
      </c>
      <c r="H2875" s="4">
        <v>1921.5</v>
      </c>
      <c r="I2875" s="2" t="s">
        <v>7981</v>
      </c>
    </row>
    <row r="2876" spans="1:9" x14ac:dyDescent="0.25">
      <c r="A2876" s="2" t="s">
        <v>680</v>
      </c>
      <c r="B2876" s="2" t="s">
        <v>711</v>
      </c>
      <c r="C2876" s="34">
        <v>42711</v>
      </c>
      <c r="D2876" s="29" t="s">
        <v>8058</v>
      </c>
      <c r="E2876" s="29" t="s">
        <v>5670</v>
      </c>
      <c r="F2876" s="29" t="s">
        <v>5671</v>
      </c>
      <c r="G2876" s="29" t="s">
        <v>5672</v>
      </c>
      <c r="H2876" s="4">
        <v>26.53</v>
      </c>
      <c r="I2876" s="2" t="s">
        <v>7981</v>
      </c>
    </row>
    <row r="2877" spans="1:9" x14ac:dyDescent="0.25">
      <c r="A2877" s="2" t="s">
        <v>680</v>
      </c>
      <c r="B2877" s="2" t="s">
        <v>711</v>
      </c>
      <c r="C2877" s="34">
        <v>42711</v>
      </c>
      <c r="D2877" s="29" t="s">
        <v>8058</v>
      </c>
      <c r="E2877" s="29" t="s">
        <v>5778</v>
      </c>
      <c r="F2877" s="29" t="s">
        <v>5779</v>
      </c>
      <c r="G2877" s="29" t="s">
        <v>5780</v>
      </c>
      <c r="H2877" s="4">
        <v>30</v>
      </c>
      <c r="I2877" s="2" t="s">
        <v>7988</v>
      </c>
    </row>
    <row r="2878" spans="1:9" x14ac:dyDescent="0.25">
      <c r="A2878" s="2" t="s">
        <v>680</v>
      </c>
      <c r="B2878" s="2" t="s">
        <v>711</v>
      </c>
      <c r="C2878" s="34">
        <v>42711</v>
      </c>
      <c r="D2878" s="29" t="s">
        <v>8058</v>
      </c>
      <c r="E2878" s="29" t="s">
        <v>5711</v>
      </c>
      <c r="F2878" s="29" t="s">
        <v>2230</v>
      </c>
      <c r="G2878" s="29" t="s">
        <v>2231</v>
      </c>
      <c r="H2878" s="4">
        <v>11077.8</v>
      </c>
      <c r="I2878" s="2" t="s">
        <v>7981</v>
      </c>
    </row>
    <row r="2879" spans="1:9" x14ac:dyDescent="0.25">
      <c r="A2879" s="2" t="s">
        <v>680</v>
      </c>
      <c r="B2879" s="2" t="s">
        <v>711</v>
      </c>
      <c r="C2879" s="34">
        <v>42711</v>
      </c>
      <c r="D2879" s="29" t="s">
        <v>8058</v>
      </c>
      <c r="E2879" s="29" t="s">
        <v>5850</v>
      </c>
      <c r="F2879" s="29" t="s">
        <v>5851</v>
      </c>
      <c r="G2879" s="29" t="s">
        <v>5852</v>
      </c>
      <c r="H2879" s="4">
        <v>7.5</v>
      </c>
      <c r="I2879" s="2" t="s">
        <v>7991</v>
      </c>
    </row>
    <row r="2880" spans="1:9" x14ac:dyDescent="0.25">
      <c r="A2880" s="2" t="s">
        <v>680</v>
      </c>
      <c r="B2880" s="2" t="s">
        <v>711</v>
      </c>
      <c r="C2880" s="34">
        <v>42711</v>
      </c>
      <c r="D2880" s="29" t="s">
        <v>8058</v>
      </c>
      <c r="E2880" s="29" t="s">
        <v>5707</v>
      </c>
      <c r="F2880" s="29" t="s">
        <v>2363</v>
      </c>
      <c r="G2880" s="29" t="s">
        <v>2364</v>
      </c>
      <c r="H2880" s="4">
        <v>575</v>
      </c>
      <c r="I2880" s="2" t="s">
        <v>7981</v>
      </c>
    </row>
    <row r="2881" spans="1:9" x14ac:dyDescent="0.25">
      <c r="A2881" s="2" t="s">
        <v>680</v>
      </c>
      <c r="B2881" s="2" t="s">
        <v>711</v>
      </c>
      <c r="C2881" s="34">
        <v>42711</v>
      </c>
      <c r="D2881" s="29" t="s">
        <v>8058</v>
      </c>
      <c r="E2881" s="29" t="s">
        <v>5595</v>
      </c>
      <c r="F2881" s="29" t="s">
        <v>4784</v>
      </c>
      <c r="G2881" s="29" t="s">
        <v>4785</v>
      </c>
      <c r="H2881" s="4">
        <v>2498</v>
      </c>
      <c r="I2881" s="2" t="s">
        <v>7981</v>
      </c>
    </row>
    <row r="2882" spans="1:9" x14ac:dyDescent="0.25">
      <c r="A2882" s="2" t="s">
        <v>680</v>
      </c>
      <c r="B2882" s="2" t="s">
        <v>711</v>
      </c>
      <c r="C2882" s="34">
        <v>42711</v>
      </c>
      <c r="D2882" s="29" t="s">
        <v>8058</v>
      </c>
      <c r="E2882" s="29" t="s">
        <v>5539</v>
      </c>
      <c r="F2882" s="29" t="s">
        <v>2841</v>
      </c>
      <c r="G2882" s="29" t="s">
        <v>2842</v>
      </c>
      <c r="H2882" s="4">
        <v>1280</v>
      </c>
      <c r="I2882" s="2" t="s">
        <v>7981</v>
      </c>
    </row>
    <row r="2883" spans="1:9" x14ac:dyDescent="0.25">
      <c r="A2883" s="2" t="s">
        <v>680</v>
      </c>
      <c r="B2883" s="2" t="s">
        <v>711</v>
      </c>
      <c r="C2883" s="34">
        <v>42711</v>
      </c>
      <c r="D2883" s="29" t="s">
        <v>8058</v>
      </c>
      <c r="E2883" s="29" t="s">
        <v>5754</v>
      </c>
      <c r="F2883" s="29" t="s">
        <v>5755</v>
      </c>
      <c r="G2883" s="29" t="s">
        <v>5756</v>
      </c>
      <c r="H2883" s="4">
        <v>10</v>
      </c>
      <c r="I2883" s="2" t="s">
        <v>7991</v>
      </c>
    </row>
    <row r="2884" spans="1:9" x14ac:dyDescent="0.25">
      <c r="A2884" s="2" t="s">
        <v>680</v>
      </c>
      <c r="B2884" s="2" t="s">
        <v>711</v>
      </c>
      <c r="C2884" s="34">
        <v>42711</v>
      </c>
      <c r="D2884" s="29" t="s">
        <v>8058</v>
      </c>
      <c r="E2884" s="29" t="s">
        <v>5716</v>
      </c>
      <c r="F2884" s="29" t="s">
        <v>5717</v>
      </c>
      <c r="G2884" s="29" t="s">
        <v>5718</v>
      </c>
      <c r="H2884" s="4">
        <v>470.02</v>
      </c>
      <c r="I2884" s="2" t="s">
        <v>7981</v>
      </c>
    </row>
    <row r="2885" spans="1:9" x14ac:dyDescent="0.25">
      <c r="A2885" s="2" t="s">
        <v>680</v>
      </c>
      <c r="B2885" s="2" t="s">
        <v>711</v>
      </c>
      <c r="C2885" s="34">
        <v>42711</v>
      </c>
      <c r="D2885" s="29" t="s">
        <v>8058</v>
      </c>
      <c r="E2885" s="29" t="s">
        <v>5597</v>
      </c>
      <c r="F2885" s="29" t="s">
        <v>5598</v>
      </c>
      <c r="G2885" s="29" t="s">
        <v>5599</v>
      </c>
      <c r="H2885" s="4">
        <v>18300</v>
      </c>
      <c r="I2885" s="2" t="s">
        <v>7981</v>
      </c>
    </row>
    <row r="2886" spans="1:9" x14ac:dyDescent="0.25">
      <c r="A2886" s="2" t="s">
        <v>680</v>
      </c>
      <c r="B2886" s="2" t="s">
        <v>711</v>
      </c>
      <c r="C2886" s="34">
        <v>42711</v>
      </c>
      <c r="D2886" s="29" t="s">
        <v>8058</v>
      </c>
      <c r="E2886" s="29" t="s">
        <v>5772</v>
      </c>
      <c r="F2886" s="29" t="s">
        <v>5773</v>
      </c>
      <c r="G2886" s="29" t="s">
        <v>5774</v>
      </c>
      <c r="H2886" s="4">
        <v>20</v>
      </c>
      <c r="I2886" s="2" t="s">
        <v>7988</v>
      </c>
    </row>
    <row r="2887" spans="1:9" x14ac:dyDescent="0.25">
      <c r="A2887" s="2" t="s">
        <v>680</v>
      </c>
      <c r="B2887" s="2" t="s">
        <v>711</v>
      </c>
      <c r="C2887" s="34">
        <v>42711</v>
      </c>
      <c r="D2887" s="29" t="s">
        <v>8058</v>
      </c>
      <c r="E2887" s="29" t="s">
        <v>5715</v>
      </c>
      <c r="F2887" s="29" t="s">
        <v>4657</v>
      </c>
      <c r="G2887" s="29" t="s">
        <v>4658</v>
      </c>
      <c r="H2887" s="4">
        <v>247.43</v>
      </c>
      <c r="I2887" s="2" t="s">
        <v>7981</v>
      </c>
    </row>
    <row r="2888" spans="1:9" x14ac:dyDescent="0.25">
      <c r="A2888" s="2" t="s">
        <v>680</v>
      </c>
      <c r="B2888" s="2" t="s">
        <v>711</v>
      </c>
      <c r="C2888" s="34">
        <v>42711</v>
      </c>
      <c r="D2888" s="29" t="s">
        <v>8058</v>
      </c>
      <c r="E2888" s="29" t="s">
        <v>5600</v>
      </c>
      <c r="F2888" s="29" t="s">
        <v>2007</v>
      </c>
      <c r="G2888" s="29" t="s">
        <v>2008</v>
      </c>
      <c r="H2888" s="4">
        <v>1188.77</v>
      </c>
      <c r="I2888" s="2" t="s">
        <v>7981</v>
      </c>
    </row>
    <row r="2889" spans="1:9" x14ac:dyDescent="0.25">
      <c r="A2889" s="2" t="s">
        <v>680</v>
      </c>
      <c r="B2889" s="2" t="s">
        <v>711</v>
      </c>
      <c r="C2889" s="34">
        <v>42711</v>
      </c>
      <c r="D2889" s="29" t="s">
        <v>8058</v>
      </c>
      <c r="E2889" s="29" t="s">
        <v>5829</v>
      </c>
      <c r="F2889" s="29" t="s">
        <v>5830</v>
      </c>
      <c r="G2889" s="29" t="s">
        <v>5831</v>
      </c>
      <c r="H2889" s="4">
        <v>7</v>
      </c>
      <c r="I2889" s="2" t="s">
        <v>7991</v>
      </c>
    </row>
    <row r="2890" spans="1:9" x14ac:dyDescent="0.25">
      <c r="A2890" s="2" t="s">
        <v>680</v>
      </c>
      <c r="B2890" s="2" t="s">
        <v>711</v>
      </c>
      <c r="C2890" s="34">
        <v>42711</v>
      </c>
      <c r="D2890" s="29" t="s">
        <v>8058</v>
      </c>
      <c r="E2890" s="29" t="s">
        <v>5751</v>
      </c>
      <c r="F2890" s="29" t="s">
        <v>5752</v>
      </c>
      <c r="G2890" s="29" t="s">
        <v>5753</v>
      </c>
      <c r="H2890" s="4">
        <v>10.5</v>
      </c>
      <c r="I2890" s="2" t="s">
        <v>7991</v>
      </c>
    </row>
    <row r="2891" spans="1:9" x14ac:dyDescent="0.25">
      <c r="A2891" s="2" t="s">
        <v>680</v>
      </c>
      <c r="B2891" s="2" t="s">
        <v>711</v>
      </c>
      <c r="C2891" s="34">
        <v>42711</v>
      </c>
      <c r="D2891" s="29" t="s">
        <v>8058</v>
      </c>
      <c r="E2891" s="29" t="s">
        <v>5841</v>
      </c>
      <c r="F2891" s="29" t="s">
        <v>5842</v>
      </c>
      <c r="G2891" s="29" t="s">
        <v>5843</v>
      </c>
      <c r="H2891" s="4">
        <v>7.5</v>
      </c>
      <c r="I2891" s="2" t="s">
        <v>7991</v>
      </c>
    </row>
    <row r="2892" spans="1:9" x14ac:dyDescent="0.25">
      <c r="A2892" s="2" t="s">
        <v>680</v>
      </c>
      <c r="B2892" s="2" t="s">
        <v>711</v>
      </c>
      <c r="C2892" s="34">
        <v>42711</v>
      </c>
      <c r="D2892" s="29" t="s">
        <v>8058</v>
      </c>
      <c r="E2892" s="29" t="s">
        <v>5624</v>
      </c>
      <c r="F2892" s="29" t="s">
        <v>2071</v>
      </c>
      <c r="G2892" s="29" t="s">
        <v>2072</v>
      </c>
      <c r="H2892" s="4">
        <v>1319.36</v>
      </c>
      <c r="I2892" s="2" t="s">
        <v>7981</v>
      </c>
    </row>
    <row r="2893" spans="1:9" x14ac:dyDescent="0.25">
      <c r="A2893" s="2" t="s">
        <v>680</v>
      </c>
      <c r="B2893" s="2" t="s">
        <v>711</v>
      </c>
      <c r="C2893" s="34">
        <v>42711</v>
      </c>
      <c r="D2893" s="29" t="s">
        <v>8058</v>
      </c>
      <c r="E2893" s="29" t="s">
        <v>5731</v>
      </c>
      <c r="F2893" s="29" t="s">
        <v>5732</v>
      </c>
      <c r="G2893" s="29" t="s">
        <v>5733</v>
      </c>
      <c r="H2893" s="4">
        <v>30</v>
      </c>
      <c r="I2893" s="2" t="s">
        <v>8002</v>
      </c>
    </row>
    <row r="2894" spans="1:9" x14ac:dyDescent="0.25">
      <c r="A2894" s="2" t="s">
        <v>680</v>
      </c>
      <c r="B2894" s="2" t="s">
        <v>711</v>
      </c>
      <c r="C2894" s="34">
        <v>42711</v>
      </c>
      <c r="D2894" s="29" t="s">
        <v>8058</v>
      </c>
      <c r="E2894" s="29" t="s">
        <v>5745</v>
      </c>
      <c r="F2894" s="29" t="s">
        <v>5746</v>
      </c>
      <c r="G2894" s="29" t="s">
        <v>5747</v>
      </c>
      <c r="H2894" s="4">
        <v>55.57</v>
      </c>
      <c r="I2894" s="2" t="s">
        <v>7995</v>
      </c>
    </row>
    <row r="2895" spans="1:9" x14ac:dyDescent="0.25">
      <c r="A2895" s="2" t="s">
        <v>680</v>
      </c>
      <c r="B2895" s="2" t="s">
        <v>711</v>
      </c>
      <c r="C2895" s="34">
        <v>42711</v>
      </c>
      <c r="D2895" s="29" t="s">
        <v>8058</v>
      </c>
      <c r="E2895" s="29" t="s">
        <v>5677</v>
      </c>
      <c r="F2895" s="29" t="s">
        <v>1394</v>
      </c>
      <c r="G2895" s="29" t="s">
        <v>1395</v>
      </c>
      <c r="H2895" s="4">
        <v>3133.35</v>
      </c>
      <c r="I2895" s="2" t="s">
        <v>7981</v>
      </c>
    </row>
    <row r="2896" spans="1:9" x14ac:dyDescent="0.25">
      <c r="A2896" s="2" t="s">
        <v>680</v>
      </c>
      <c r="B2896" s="2" t="s">
        <v>711</v>
      </c>
      <c r="C2896" s="34">
        <v>42711</v>
      </c>
      <c r="D2896" s="29" t="s">
        <v>8058</v>
      </c>
      <c r="E2896" s="29" t="s">
        <v>5835</v>
      </c>
      <c r="F2896" s="29" t="s">
        <v>5836</v>
      </c>
      <c r="G2896" s="29" t="s">
        <v>5837</v>
      </c>
      <c r="H2896" s="4">
        <v>6</v>
      </c>
      <c r="I2896" s="2" t="s">
        <v>7991</v>
      </c>
    </row>
    <row r="2897" spans="1:9" x14ac:dyDescent="0.25">
      <c r="A2897" s="2" t="s">
        <v>680</v>
      </c>
      <c r="B2897" s="2" t="s">
        <v>711</v>
      </c>
      <c r="C2897" s="34">
        <v>42711</v>
      </c>
      <c r="D2897" s="29" t="s">
        <v>8058</v>
      </c>
      <c r="E2897" s="29" t="s">
        <v>5844</v>
      </c>
      <c r="F2897" s="29" t="s">
        <v>5845</v>
      </c>
      <c r="G2897" s="29" t="s">
        <v>5846</v>
      </c>
      <c r="H2897" s="4">
        <v>6.75</v>
      </c>
      <c r="I2897" s="2" t="s">
        <v>7991</v>
      </c>
    </row>
    <row r="2898" spans="1:9" x14ac:dyDescent="0.25">
      <c r="A2898" s="2" t="s">
        <v>680</v>
      </c>
      <c r="B2898" s="2" t="s">
        <v>711</v>
      </c>
      <c r="C2898" s="34">
        <v>42711</v>
      </c>
      <c r="D2898" s="29" t="s">
        <v>8058</v>
      </c>
      <c r="E2898" s="29" t="s">
        <v>5676</v>
      </c>
      <c r="F2898" s="29" t="s">
        <v>4006</v>
      </c>
      <c r="G2898" s="29" t="s">
        <v>4007</v>
      </c>
      <c r="H2898" s="4">
        <v>1741.31</v>
      </c>
      <c r="I2898" s="2" t="s">
        <v>7981</v>
      </c>
    </row>
    <row r="2899" spans="1:9" x14ac:dyDescent="0.25">
      <c r="A2899" s="2" t="s">
        <v>680</v>
      </c>
      <c r="B2899" s="2" t="s">
        <v>711</v>
      </c>
      <c r="C2899" s="34">
        <v>42711</v>
      </c>
      <c r="D2899" s="29" t="s">
        <v>8058</v>
      </c>
      <c r="E2899" s="29" t="s">
        <v>5690</v>
      </c>
      <c r="F2899" s="29" t="s">
        <v>5691</v>
      </c>
      <c r="G2899" s="29" t="s">
        <v>5692</v>
      </c>
      <c r="H2899" s="4">
        <v>1920</v>
      </c>
      <c r="I2899" s="2" t="s">
        <v>7981</v>
      </c>
    </row>
    <row r="2900" spans="1:9" x14ac:dyDescent="0.25">
      <c r="A2900" s="2" t="s">
        <v>680</v>
      </c>
      <c r="B2900" s="2" t="s">
        <v>711</v>
      </c>
      <c r="C2900" s="34">
        <v>42711</v>
      </c>
      <c r="D2900" s="29" t="s">
        <v>8058</v>
      </c>
      <c r="E2900" s="29" t="s">
        <v>5634</v>
      </c>
      <c r="F2900" s="29" t="s">
        <v>5635</v>
      </c>
      <c r="G2900" s="29" t="s">
        <v>5636</v>
      </c>
      <c r="H2900" s="4">
        <v>3600</v>
      </c>
      <c r="I2900" s="2" t="s">
        <v>7981</v>
      </c>
    </row>
    <row r="2901" spans="1:9" x14ac:dyDescent="0.25">
      <c r="A2901" s="2" t="s">
        <v>680</v>
      </c>
      <c r="B2901" s="2" t="s">
        <v>711</v>
      </c>
      <c r="C2901" s="34">
        <v>42711</v>
      </c>
      <c r="D2901" s="29" t="s">
        <v>8058</v>
      </c>
      <c r="E2901" s="29" t="s">
        <v>5742</v>
      </c>
      <c r="F2901" s="29" t="s">
        <v>5743</v>
      </c>
      <c r="G2901" s="29" t="s">
        <v>5744</v>
      </c>
      <c r="H2901" s="4">
        <v>47.43</v>
      </c>
      <c r="I2901" s="2" t="s">
        <v>7995</v>
      </c>
    </row>
    <row r="2902" spans="1:9" x14ac:dyDescent="0.25">
      <c r="A2902" s="2" t="s">
        <v>680</v>
      </c>
      <c r="B2902" s="2" t="s">
        <v>711</v>
      </c>
      <c r="C2902" s="34">
        <v>42711</v>
      </c>
      <c r="D2902" s="29" t="s">
        <v>8058</v>
      </c>
      <c r="E2902" s="29" t="s">
        <v>5642</v>
      </c>
      <c r="F2902" s="29" t="s">
        <v>1017</v>
      </c>
      <c r="G2902" s="29" t="s">
        <v>1018</v>
      </c>
      <c r="H2902" s="4">
        <v>622.96</v>
      </c>
      <c r="I2902" s="2" t="s">
        <v>7981</v>
      </c>
    </row>
    <row r="2903" spans="1:9" x14ac:dyDescent="0.25">
      <c r="A2903" s="2" t="s">
        <v>680</v>
      </c>
      <c r="B2903" s="2" t="s">
        <v>711</v>
      </c>
      <c r="C2903" s="34">
        <v>42711</v>
      </c>
      <c r="D2903" s="29" t="s">
        <v>8058</v>
      </c>
      <c r="E2903" s="29" t="s">
        <v>5602</v>
      </c>
      <c r="F2903" s="29" t="s">
        <v>960</v>
      </c>
      <c r="G2903" s="29" t="s">
        <v>961</v>
      </c>
      <c r="H2903" s="4">
        <v>15.43</v>
      </c>
      <c r="I2903" s="2" t="s">
        <v>7981</v>
      </c>
    </row>
    <row r="2904" spans="1:9" x14ac:dyDescent="0.25">
      <c r="A2904" s="2" t="s">
        <v>680</v>
      </c>
      <c r="B2904" s="2" t="s">
        <v>711</v>
      </c>
      <c r="C2904" s="34">
        <v>42711</v>
      </c>
      <c r="D2904" s="29" t="s">
        <v>8058</v>
      </c>
      <c r="E2904" s="29" t="s">
        <v>5686</v>
      </c>
      <c r="F2904" s="29" t="s">
        <v>5687</v>
      </c>
      <c r="G2904" s="29" t="s">
        <v>5688</v>
      </c>
      <c r="H2904" s="4">
        <v>675.7</v>
      </c>
      <c r="I2904" s="2" t="s">
        <v>7981</v>
      </c>
    </row>
    <row r="2905" spans="1:9" x14ac:dyDescent="0.25">
      <c r="A2905" s="2" t="s">
        <v>680</v>
      </c>
      <c r="B2905" s="2" t="s">
        <v>711</v>
      </c>
      <c r="C2905" s="34">
        <v>42711</v>
      </c>
      <c r="D2905" s="29" t="s">
        <v>8058</v>
      </c>
      <c r="E2905" s="29" t="s">
        <v>5675</v>
      </c>
      <c r="F2905" s="29" t="s">
        <v>2748</v>
      </c>
      <c r="G2905" s="29" t="s">
        <v>2749</v>
      </c>
      <c r="H2905" s="4">
        <v>425</v>
      </c>
      <c r="I2905" s="2" t="s">
        <v>7981</v>
      </c>
    </row>
    <row r="2906" spans="1:9" x14ac:dyDescent="0.25">
      <c r="A2906" s="2" t="s">
        <v>680</v>
      </c>
      <c r="B2906" s="2" t="s">
        <v>711</v>
      </c>
      <c r="C2906" s="34">
        <v>42711</v>
      </c>
      <c r="D2906" s="29" t="s">
        <v>8058</v>
      </c>
      <c r="E2906" s="29" t="s">
        <v>5710</v>
      </c>
      <c r="F2906" s="29" t="s">
        <v>5057</v>
      </c>
      <c r="G2906" s="29" t="s">
        <v>5058</v>
      </c>
      <c r="H2906" s="4">
        <v>3240.38</v>
      </c>
      <c r="I2906" s="2" t="s">
        <v>7981</v>
      </c>
    </row>
    <row r="2907" spans="1:9" x14ac:dyDescent="0.25">
      <c r="A2907" s="2" t="s">
        <v>680</v>
      </c>
      <c r="B2907" s="2" t="s">
        <v>711</v>
      </c>
      <c r="C2907" s="34">
        <v>42711</v>
      </c>
      <c r="D2907" s="29" t="s">
        <v>8058</v>
      </c>
      <c r="E2907" s="29" t="s">
        <v>5603</v>
      </c>
      <c r="F2907" s="29" t="s">
        <v>3584</v>
      </c>
      <c r="G2907" s="29" t="s">
        <v>3585</v>
      </c>
      <c r="H2907" s="4">
        <v>147</v>
      </c>
      <c r="I2907" s="2" t="s">
        <v>7981</v>
      </c>
    </row>
    <row r="2908" spans="1:9" x14ac:dyDescent="0.25">
      <c r="A2908" s="2" t="s">
        <v>680</v>
      </c>
      <c r="B2908" s="2" t="s">
        <v>711</v>
      </c>
      <c r="C2908" s="34">
        <v>42711</v>
      </c>
      <c r="D2908" s="29" t="s">
        <v>8058</v>
      </c>
      <c r="E2908" s="29" t="s">
        <v>5604</v>
      </c>
      <c r="F2908" s="29" t="s">
        <v>2334</v>
      </c>
      <c r="G2908" s="29" t="s">
        <v>5605</v>
      </c>
      <c r="H2908" s="4">
        <v>2000</v>
      </c>
      <c r="I2908" s="2" t="s">
        <v>7981</v>
      </c>
    </row>
    <row r="2909" spans="1:9" x14ac:dyDescent="0.25">
      <c r="A2909" s="2" t="s">
        <v>680</v>
      </c>
      <c r="B2909" s="2" t="s">
        <v>711</v>
      </c>
      <c r="C2909" s="34">
        <v>42711</v>
      </c>
      <c r="D2909" s="29" t="s">
        <v>8058</v>
      </c>
      <c r="E2909" s="29" t="s">
        <v>5832</v>
      </c>
      <c r="F2909" s="29" t="s">
        <v>5833</v>
      </c>
      <c r="G2909" s="29" t="s">
        <v>5834</v>
      </c>
      <c r="H2909" s="4">
        <v>6</v>
      </c>
      <c r="I2909" s="2" t="s">
        <v>7991</v>
      </c>
    </row>
    <row r="2910" spans="1:9" x14ac:dyDescent="0.25">
      <c r="A2910" s="2" t="s">
        <v>680</v>
      </c>
      <c r="B2910" s="2" t="s">
        <v>711</v>
      </c>
      <c r="C2910" s="34">
        <v>42711</v>
      </c>
      <c r="D2910" s="29" t="s">
        <v>8058</v>
      </c>
      <c r="E2910" s="29" t="s">
        <v>5606</v>
      </c>
      <c r="F2910" s="29" t="s">
        <v>1124</v>
      </c>
      <c r="G2910" s="29" t="s">
        <v>1125</v>
      </c>
      <c r="H2910" s="4">
        <v>175</v>
      </c>
      <c r="I2910" s="2" t="s">
        <v>7981</v>
      </c>
    </row>
    <row r="2911" spans="1:9" x14ac:dyDescent="0.25">
      <c r="A2911" s="2" t="s">
        <v>680</v>
      </c>
      <c r="B2911" s="2" t="s">
        <v>711</v>
      </c>
      <c r="C2911" s="34">
        <v>42711</v>
      </c>
      <c r="D2911" s="29" t="s">
        <v>8058</v>
      </c>
      <c r="E2911" s="29" t="s">
        <v>5596</v>
      </c>
      <c r="F2911" s="29" t="s">
        <v>1820</v>
      </c>
      <c r="G2911" s="29" t="s">
        <v>1821</v>
      </c>
      <c r="H2911" s="4">
        <v>1172.0899999999999</v>
      </c>
      <c r="I2911" s="2" t="s">
        <v>7981</v>
      </c>
    </row>
    <row r="2912" spans="1:9" x14ac:dyDescent="0.25">
      <c r="A2912" s="2" t="s">
        <v>680</v>
      </c>
      <c r="B2912" s="2" t="s">
        <v>711</v>
      </c>
      <c r="C2912" s="34">
        <v>42711</v>
      </c>
      <c r="D2912" s="29" t="s">
        <v>8058</v>
      </c>
      <c r="E2912" s="29" t="s">
        <v>5877</v>
      </c>
      <c r="F2912" s="29" t="s">
        <v>5878</v>
      </c>
      <c r="G2912" s="29" t="s">
        <v>5879</v>
      </c>
      <c r="H2912" s="4">
        <v>10</v>
      </c>
      <c r="I2912" s="2" t="s">
        <v>7991</v>
      </c>
    </row>
    <row r="2913" spans="1:9" x14ac:dyDescent="0.25">
      <c r="A2913" s="2" t="s">
        <v>680</v>
      </c>
      <c r="B2913" s="2" t="s">
        <v>711</v>
      </c>
      <c r="C2913" s="34">
        <v>42711</v>
      </c>
      <c r="D2913" s="29" t="s">
        <v>8058</v>
      </c>
      <c r="E2913" s="29" t="s">
        <v>5607</v>
      </c>
      <c r="F2913" s="29" t="s">
        <v>966</v>
      </c>
      <c r="G2913" s="29" t="s">
        <v>967</v>
      </c>
      <c r="H2913" s="4">
        <v>558.04999999999995</v>
      </c>
      <c r="I2913" s="2" t="s">
        <v>7981</v>
      </c>
    </row>
    <row r="2914" spans="1:9" x14ac:dyDescent="0.25">
      <c r="A2914" s="2" t="s">
        <v>680</v>
      </c>
      <c r="B2914" s="2" t="s">
        <v>711</v>
      </c>
      <c r="C2914" s="34">
        <v>42711</v>
      </c>
      <c r="D2914" s="29" t="s">
        <v>8058</v>
      </c>
      <c r="E2914" s="29" t="s">
        <v>5663</v>
      </c>
      <c r="F2914" s="29" t="s">
        <v>5664</v>
      </c>
      <c r="G2914" s="29" t="s">
        <v>5665</v>
      </c>
      <c r="H2914" s="4">
        <v>250</v>
      </c>
      <c r="I2914" s="2" t="s">
        <v>7981</v>
      </c>
    </row>
    <row r="2915" spans="1:9" x14ac:dyDescent="0.25">
      <c r="A2915" s="2" t="s">
        <v>680</v>
      </c>
      <c r="B2915" s="2" t="s">
        <v>711</v>
      </c>
      <c r="C2915" s="34">
        <v>42711</v>
      </c>
      <c r="D2915" s="29" t="s">
        <v>8058</v>
      </c>
      <c r="E2915" s="29" t="s">
        <v>5737</v>
      </c>
      <c r="F2915" s="29" t="s">
        <v>5738</v>
      </c>
      <c r="G2915" s="29" t="s">
        <v>5739</v>
      </c>
      <c r="H2915" s="4">
        <v>80</v>
      </c>
      <c r="I2915" s="2" t="s">
        <v>7991</v>
      </c>
    </row>
    <row r="2916" spans="1:9" x14ac:dyDescent="0.25">
      <c r="A2916" s="2" t="s">
        <v>680</v>
      </c>
      <c r="B2916" s="2" t="s">
        <v>711</v>
      </c>
      <c r="C2916" s="34">
        <v>42711</v>
      </c>
      <c r="D2916" s="29" t="s">
        <v>8058</v>
      </c>
      <c r="E2916" s="29" t="s">
        <v>5856</v>
      </c>
      <c r="F2916" s="29" t="s">
        <v>5857</v>
      </c>
      <c r="G2916" s="29" t="s">
        <v>5858</v>
      </c>
      <c r="H2916" s="4">
        <v>10</v>
      </c>
      <c r="I2916" s="2" t="s">
        <v>7991</v>
      </c>
    </row>
    <row r="2917" spans="1:9" x14ac:dyDescent="0.25">
      <c r="A2917" s="2" t="s">
        <v>680</v>
      </c>
      <c r="B2917" s="2" t="s">
        <v>711</v>
      </c>
      <c r="C2917" s="34">
        <v>42711</v>
      </c>
      <c r="D2917" s="29" t="s">
        <v>8058</v>
      </c>
      <c r="E2917" s="29" t="s">
        <v>5608</v>
      </c>
      <c r="F2917" s="29" t="s">
        <v>5609</v>
      </c>
      <c r="G2917" s="29" t="s">
        <v>5610</v>
      </c>
      <c r="H2917" s="4">
        <v>1628.79</v>
      </c>
      <c r="I2917" s="2" t="s">
        <v>7981</v>
      </c>
    </row>
    <row r="2918" spans="1:9" x14ac:dyDescent="0.25">
      <c r="A2918" s="2" t="s">
        <v>680</v>
      </c>
      <c r="B2918" s="2" t="s">
        <v>711</v>
      </c>
      <c r="C2918" s="34">
        <v>42711</v>
      </c>
      <c r="D2918" s="29" t="s">
        <v>8058</v>
      </c>
      <c r="E2918" s="29" t="s">
        <v>5611</v>
      </c>
      <c r="F2918" s="29" t="s">
        <v>5612</v>
      </c>
      <c r="G2918" s="29" t="s">
        <v>5613</v>
      </c>
      <c r="H2918" s="4">
        <v>118</v>
      </c>
      <c r="I2918" s="2" t="s">
        <v>7981</v>
      </c>
    </row>
    <row r="2919" spans="1:9" x14ac:dyDescent="0.25">
      <c r="A2919" s="2" t="s">
        <v>680</v>
      </c>
      <c r="B2919" s="2" t="s">
        <v>711</v>
      </c>
      <c r="C2919" s="34">
        <v>42711</v>
      </c>
      <c r="D2919" s="29" t="s">
        <v>8058</v>
      </c>
      <c r="E2919" s="29" t="s">
        <v>5703</v>
      </c>
      <c r="F2919" s="29" t="s">
        <v>3028</v>
      </c>
      <c r="G2919" s="29" t="s">
        <v>3029</v>
      </c>
      <c r="H2919" s="4">
        <v>2156</v>
      </c>
      <c r="I2919" s="2" t="s">
        <v>7981</v>
      </c>
    </row>
    <row r="2920" spans="1:9" x14ac:dyDescent="0.25">
      <c r="A2920" s="2" t="s">
        <v>680</v>
      </c>
      <c r="B2920" s="2" t="s">
        <v>711</v>
      </c>
      <c r="C2920" s="34">
        <v>42711</v>
      </c>
      <c r="D2920" s="29" t="s">
        <v>8058</v>
      </c>
      <c r="E2920" s="29" t="s">
        <v>5649</v>
      </c>
      <c r="F2920" s="29" t="s">
        <v>5647</v>
      </c>
      <c r="G2920" s="29" t="s">
        <v>5650</v>
      </c>
      <c r="H2920" s="4">
        <v>1294.1199999999999</v>
      </c>
      <c r="I2920" s="2" t="s">
        <v>7981</v>
      </c>
    </row>
    <row r="2921" spans="1:9" x14ac:dyDescent="0.25">
      <c r="A2921" s="2" t="s">
        <v>680</v>
      </c>
      <c r="B2921" s="2" t="s">
        <v>711</v>
      </c>
      <c r="C2921" s="34">
        <v>42711</v>
      </c>
      <c r="D2921" s="29" t="s">
        <v>8058</v>
      </c>
      <c r="E2921" s="29" t="s">
        <v>5722</v>
      </c>
      <c r="F2921" s="29" t="s">
        <v>5723</v>
      </c>
      <c r="G2921" s="29" t="s">
        <v>5724</v>
      </c>
      <c r="H2921" s="4">
        <v>100</v>
      </c>
      <c r="I2921" s="2" t="s">
        <v>7988</v>
      </c>
    </row>
    <row r="2922" spans="1:9" x14ac:dyDescent="0.25">
      <c r="A2922" s="2" t="s">
        <v>680</v>
      </c>
      <c r="B2922" s="2" t="s">
        <v>711</v>
      </c>
      <c r="C2922" s="34">
        <v>42711</v>
      </c>
      <c r="D2922" s="29" t="s">
        <v>8058</v>
      </c>
      <c r="E2922" s="29" t="s">
        <v>5577</v>
      </c>
      <c r="F2922" s="29" t="s">
        <v>2877</v>
      </c>
      <c r="G2922" s="29" t="s">
        <v>2878</v>
      </c>
      <c r="H2922" s="4">
        <v>750</v>
      </c>
      <c r="I2922" s="2" t="s">
        <v>7981</v>
      </c>
    </row>
    <row r="2923" spans="1:9" x14ac:dyDescent="0.25">
      <c r="A2923" s="2" t="s">
        <v>680</v>
      </c>
      <c r="B2923" s="2" t="s">
        <v>711</v>
      </c>
      <c r="C2923" s="34">
        <v>42711</v>
      </c>
      <c r="D2923" s="29" t="s">
        <v>8058</v>
      </c>
      <c r="E2923" s="29" t="s">
        <v>5725</v>
      </c>
      <c r="F2923" s="29" t="s">
        <v>5726</v>
      </c>
      <c r="G2923" s="29" t="s">
        <v>5727</v>
      </c>
      <c r="H2923" s="4">
        <v>105</v>
      </c>
      <c r="I2923" s="2" t="s">
        <v>7991</v>
      </c>
    </row>
    <row r="2924" spans="1:9" x14ac:dyDescent="0.25">
      <c r="A2924" s="2" t="s">
        <v>680</v>
      </c>
      <c r="B2924" s="2" t="s">
        <v>711</v>
      </c>
      <c r="C2924" s="34">
        <v>42711</v>
      </c>
      <c r="D2924" s="29" t="s">
        <v>8058</v>
      </c>
      <c r="E2924" s="29" t="s">
        <v>5614</v>
      </c>
      <c r="F2924" s="29" t="s">
        <v>4476</v>
      </c>
      <c r="G2924" s="29" t="s">
        <v>4477</v>
      </c>
      <c r="H2924" s="4">
        <v>250</v>
      </c>
      <c r="I2924" s="2" t="s">
        <v>8027</v>
      </c>
    </row>
    <row r="2925" spans="1:9" x14ac:dyDescent="0.25">
      <c r="A2925" s="2" t="s">
        <v>680</v>
      </c>
      <c r="B2925" s="2" t="s">
        <v>711</v>
      </c>
      <c r="C2925" s="34">
        <v>42711</v>
      </c>
      <c r="D2925" s="29" t="s">
        <v>8058</v>
      </c>
      <c r="E2925" s="29" t="s">
        <v>5655</v>
      </c>
      <c r="F2925" s="29" t="s">
        <v>1863</v>
      </c>
      <c r="G2925" s="29" t="s">
        <v>1864</v>
      </c>
      <c r="H2925" s="4">
        <v>1997.24</v>
      </c>
      <c r="I2925" s="2" t="s">
        <v>7981</v>
      </c>
    </row>
    <row r="2926" spans="1:9" x14ac:dyDescent="0.25">
      <c r="A2926" s="2" t="s">
        <v>680</v>
      </c>
      <c r="B2926" s="2" t="s">
        <v>711</v>
      </c>
      <c r="C2926" s="34">
        <v>42711</v>
      </c>
      <c r="D2926" s="29" t="s">
        <v>8058</v>
      </c>
      <c r="E2926" s="29" t="s">
        <v>5615</v>
      </c>
      <c r="F2926" s="29" t="s">
        <v>2040</v>
      </c>
      <c r="G2926" s="29" t="s">
        <v>2041</v>
      </c>
      <c r="H2926" s="4">
        <v>1276.3699999999999</v>
      </c>
      <c r="I2926" s="2" t="s">
        <v>7981</v>
      </c>
    </row>
    <row r="2927" spans="1:9" x14ac:dyDescent="0.25">
      <c r="A2927" s="2" t="s">
        <v>680</v>
      </c>
      <c r="B2927" s="2" t="s">
        <v>711</v>
      </c>
      <c r="C2927" s="34">
        <v>42711</v>
      </c>
      <c r="D2927" s="29" t="s">
        <v>8058</v>
      </c>
      <c r="E2927" s="29" t="s">
        <v>5823</v>
      </c>
      <c r="F2927" s="29" t="s">
        <v>5824</v>
      </c>
      <c r="G2927" s="29" t="s">
        <v>5825</v>
      </c>
      <c r="H2927" s="4">
        <v>7.5</v>
      </c>
      <c r="I2927" s="2" t="s">
        <v>7991</v>
      </c>
    </row>
    <row r="2928" spans="1:9" x14ac:dyDescent="0.25">
      <c r="A2928" s="2" t="s">
        <v>680</v>
      </c>
      <c r="B2928" s="2" t="s">
        <v>711</v>
      </c>
      <c r="C2928" s="34">
        <v>42711</v>
      </c>
      <c r="D2928" s="29" t="s">
        <v>8058</v>
      </c>
      <c r="E2928" s="29" t="s">
        <v>5748</v>
      </c>
      <c r="F2928" s="29" t="s">
        <v>5749</v>
      </c>
      <c r="G2928" s="29" t="s">
        <v>5750</v>
      </c>
      <c r="H2928" s="4">
        <v>6</v>
      </c>
      <c r="I2928" s="2" t="s">
        <v>7991</v>
      </c>
    </row>
    <row r="2929" spans="1:9" x14ac:dyDescent="0.25">
      <c r="A2929" s="2" t="s">
        <v>680</v>
      </c>
      <c r="B2929" s="2" t="s">
        <v>711</v>
      </c>
      <c r="C2929" s="34">
        <v>42711</v>
      </c>
      <c r="D2929" s="29" t="s">
        <v>8058</v>
      </c>
      <c r="E2929" s="29" t="s">
        <v>5631</v>
      </c>
      <c r="F2929" s="29" t="s">
        <v>5632</v>
      </c>
      <c r="G2929" s="29" t="s">
        <v>5633</v>
      </c>
      <c r="H2929" s="4">
        <v>50</v>
      </c>
      <c r="I2929" s="2" t="s">
        <v>7981</v>
      </c>
    </row>
    <row r="2930" spans="1:9" x14ac:dyDescent="0.25">
      <c r="A2930" s="2" t="s">
        <v>680</v>
      </c>
      <c r="B2930" s="2" t="s">
        <v>711</v>
      </c>
      <c r="C2930" s="34">
        <v>42711</v>
      </c>
      <c r="D2930" s="29" t="s">
        <v>8058</v>
      </c>
      <c r="E2930" s="29" t="s">
        <v>5689</v>
      </c>
      <c r="F2930" s="29" t="s">
        <v>3678</v>
      </c>
      <c r="G2930" s="29" t="s">
        <v>3679</v>
      </c>
      <c r="H2930" s="4">
        <v>802.56</v>
      </c>
      <c r="I2930" s="2" t="s">
        <v>7981</v>
      </c>
    </row>
    <row r="2931" spans="1:9" x14ac:dyDescent="0.25">
      <c r="A2931" s="2" t="s">
        <v>680</v>
      </c>
      <c r="B2931" s="2" t="s">
        <v>711</v>
      </c>
      <c r="C2931" s="34">
        <v>42711</v>
      </c>
      <c r="D2931" s="29" t="s">
        <v>8058</v>
      </c>
      <c r="E2931" s="29" t="s">
        <v>5696</v>
      </c>
      <c r="F2931" s="29" t="s">
        <v>4526</v>
      </c>
      <c r="G2931" s="29" t="s">
        <v>4527</v>
      </c>
      <c r="H2931" s="4">
        <v>405.89</v>
      </c>
      <c r="I2931" s="2" t="s">
        <v>7981</v>
      </c>
    </row>
    <row r="2932" spans="1:9" x14ac:dyDescent="0.25">
      <c r="A2932" s="2" t="s">
        <v>680</v>
      </c>
      <c r="B2932" s="2" t="s">
        <v>711</v>
      </c>
      <c r="C2932" s="34">
        <v>42711</v>
      </c>
      <c r="D2932" s="29" t="s">
        <v>8058</v>
      </c>
      <c r="E2932" s="29" t="s">
        <v>5704</v>
      </c>
      <c r="F2932" s="29" t="s">
        <v>5705</v>
      </c>
      <c r="G2932" s="29" t="s">
        <v>5706</v>
      </c>
      <c r="H2932" s="4">
        <v>197.5</v>
      </c>
      <c r="I2932" s="2" t="s">
        <v>7981</v>
      </c>
    </row>
    <row r="2933" spans="1:9" x14ac:dyDescent="0.25">
      <c r="A2933" s="2" t="s">
        <v>11</v>
      </c>
      <c r="B2933" s="2" t="s">
        <v>12</v>
      </c>
      <c r="C2933" s="34">
        <v>42712</v>
      </c>
      <c r="D2933" s="29" t="s">
        <v>8058</v>
      </c>
      <c r="E2933" s="29" t="s">
        <v>545</v>
      </c>
      <c r="F2933" s="29" t="s">
        <v>216</v>
      </c>
      <c r="G2933" s="29" t="s">
        <v>217</v>
      </c>
      <c r="H2933" s="4">
        <v>130110.06</v>
      </c>
      <c r="I2933" s="2" t="s">
        <v>7981</v>
      </c>
    </row>
    <row r="2934" spans="1:9" x14ac:dyDescent="0.25">
      <c r="A2934" s="2" t="s">
        <v>11</v>
      </c>
      <c r="B2934" s="2" t="s">
        <v>12</v>
      </c>
      <c r="C2934" s="34">
        <v>42712</v>
      </c>
      <c r="D2934" s="29" t="s">
        <v>8058</v>
      </c>
      <c r="E2934" s="29" t="s">
        <v>543</v>
      </c>
      <c r="F2934" s="29" t="s">
        <v>99</v>
      </c>
      <c r="G2934" s="29" t="s">
        <v>100</v>
      </c>
      <c r="H2934" s="4">
        <v>116921.25</v>
      </c>
      <c r="I2934" s="2" t="s">
        <v>7981</v>
      </c>
    </row>
    <row r="2935" spans="1:9" x14ac:dyDescent="0.25">
      <c r="A2935" s="2" t="s">
        <v>11</v>
      </c>
      <c r="B2935" s="2" t="s">
        <v>12</v>
      </c>
      <c r="C2935" s="34">
        <v>42712</v>
      </c>
      <c r="D2935" s="29" t="s">
        <v>8058</v>
      </c>
      <c r="E2935" s="29" t="s">
        <v>541</v>
      </c>
      <c r="F2935" s="29" t="s">
        <v>121</v>
      </c>
      <c r="G2935" s="29" t="s">
        <v>122</v>
      </c>
      <c r="H2935" s="4">
        <v>1708.22</v>
      </c>
      <c r="I2935" s="2" t="s">
        <v>7981</v>
      </c>
    </row>
    <row r="2936" spans="1:9" x14ac:dyDescent="0.25">
      <c r="A2936" s="2" t="s">
        <v>11</v>
      </c>
      <c r="B2936" s="2" t="s">
        <v>12</v>
      </c>
      <c r="C2936" s="34">
        <v>42712</v>
      </c>
      <c r="D2936" s="29" t="s">
        <v>8058</v>
      </c>
      <c r="E2936" s="29" t="s">
        <v>535</v>
      </c>
      <c r="F2936" s="29" t="s">
        <v>17</v>
      </c>
      <c r="G2936" s="29" t="s">
        <v>18</v>
      </c>
      <c r="H2936" s="4">
        <v>1717.3</v>
      </c>
      <c r="I2936" s="2" t="s">
        <v>7981</v>
      </c>
    </row>
    <row r="2937" spans="1:9" x14ac:dyDescent="0.25">
      <c r="A2937" s="2" t="s">
        <v>11</v>
      </c>
      <c r="B2937" s="2" t="s">
        <v>12</v>
      </c>
      <c r="C2937" s="34">
        <v>42712</v>
      </c>
      <c r="D2937" s="29" t="s">
        <v>8058</v>
      </c>
      <c r="E2937" s="29" t="s">
        <v>536</v>
      </c>
      <c r="F2937" s="29" t="s">
        <v>289</v>
      </c>
      <c r="G2937" s="29" t="s">
        <v>290</v>
      </c>
      <c r="H2937" s="4">
        <v>3816.1</v>
      </c>
      <c r="I2937" s="2" t="s">
        <v>7981</v>
      </c>
    </row>
    <row r="2938" spans="1:9" x14ac:dyDescent="0.25">
      <c r="A2938" s="2" t="s">
        <v>11</v>
      </c>
      <c r="B2938" s="2" t="s">
        <v>12</v>
      </c>
      <c r="C2938" s="34">
        <v>42712</v>
      </c>
      <c r="D2938" s="29" t="s">
        <v>8058</v>
      </c>
      <c r="E2938" s="29" t="s">
        <v>537</v>
      </c>
      <c r="F2938" s="29" t="s">
        <v>55</v>
      </c>
      <c r="G2938" s="29" t="s">
        <v>56</v>
      </c>
      <c r="H2938" s="4">
        <v>154748.76999999999</v>
      </c>
      <c r="I2938" s="2" t="s">
        <v>7981</v>
      </c>
    </row>
    <row r="2939" spans="1:9" x14ac:dyDescent="0.25">
      <c r="A2939" s="2" t="s">
        <v>11</v>
      </c>
      <c r="B2939" s="2" t="s">
        <v>12</v>
      </c>
      <c r="C2939" s="34">
        <v>42712</v>
      </c>
      <c r="D2939" s="29" t="s">
        <v>8058</v>
      </c>
      <c r="E2939" s="29" t="s">
        <v>544</v>
      </c>
      <c r="F2939" s="29" t="s">
        <v>32</v>
      </c>
      <c r="G2939" s="29" t="s">
        <v>33</v>
      </c>
      <c r="H2939" s="4">
        <v>27.5</v>
      </c>
      <c r="I2939" s="2" t="s">
        <v>7981</v>
      </c>
    </row>
    <row r="2940" spans="1:9" x14ac:dyDescent="0.25">
      <c r="A2940" s="2" t="s">
        <v>11</v>
      </c>
      <c r="B2940" s="2" t="s">
        <v>12</v>
      </c>
      <c r="C2940" s="34">
        <v>42712</v>
      </c>
      <c r="D2940" s="29" t="s">
        <v>8058</v>
      </c>
      <c r="E2940" s="29" t="s">
        <v>547</v>
      </c>
      <c r="F2940" s="29" t="s">
        <v>155</v>
      </c>
      <c r="G2940" s="29" t="s">
        <v>156</v>
      </c>
      <c r="H2940" s="4">
        <v>5662.43</v>
      </c>
      <c r="I2940" s="2" t="s">
        <v>7981</v>
      </c>
    </row>
    <row r="2941" spans="1:9" x14ac:dyDescent="0.25">
      <c r="A2941" s="2" t="s">
        <v>11</v>
      </c>
      <c r="B2941" s="2" t="s">
        <v>12</v>
      </c>
      <c r="C2941" s="34">
        <v>42712</v>
      </c>
      <c r="D2941" s="29" t="s">
        <v>8058</v>
      </c>
      <c r="E2941" s="29" t="s">
        <v>538</v>
      </c>
      <c r="F2941" s="29" t="s">
        <v>20</v>
      </c>
      <c r="G2941" s="29" t="s">
        <v>21</v>
      </c>
      <c r="H2941" s="4">
        <v>52179.78</v>
      </c>
      <c r="I2941" s="2" t="s">
        <v>7981</v>
      </c>
    </row>
    <row r="2942" spans="1:9" x14ac:dyDescent="0.25">
      <c r="A2942" s="2" t="s">
        <v>11</v>
      </c>
      <c r="B2942" s="2" t="s">
        <v>12</v>
      </c>
      <c r="C2942" s="34">
        <v>42712</v>
      </c>
      <c r="D2942" s="29" t="s">
        <v>8058</v>
      </c>
      <c r="E2942" s="29" t="s">
        <v>546</v>
      </c>
      <c r="F2942" s="29" t="s">
        <v>105</v>
      </c>
      <c r="G2942" s="29" t="s">
        <v>106</v>
      </c>
      <c r="H2942" s="4">
        <v>1107.5</v>
      </c>
      <c r="I2942" s="2" t="s">
        <v>7981</v>
      </c>
    </row>
    <row r="2943" spans="1:9" x14ac:dyDescent="0.25">
      <c r="A2943" s="2" t="s">
        <v>11</v>
      </c>
      <c r="B2943" s="2" t="s">
        <v>12</v>
      </c>
      <c r="C2943" s="34">
        <v>42712</v>
      </c>
      <c r="D2943" s="29" t="s">
        <v>8058</v>
      </c>
      <c r="E2943" s="29" t="s">
        <v>542</v>
      </c>
      <c r="F2943" s="29" t="s">
        <v>68</v>
      </c>
      <c r="G2943" s="29" t="s">
        <v>201</v>
      </c>
      <c r="H2943" s="4">
        <v>151.5</v>
      </c>
      <c r="I2943" s="2" t="s">
        <v>7981</v>
      </c>
    </row>
    <row r="2944" spans="1:9" x14ac:dyDescent="0.25">
      <c r="A2944" s="2" t="s">
        <v>11</v>
      </c>
      <c r="B2944" s="2" t="s">
        <v>12</v>
      </c>
      <c r="C2944" s="34">
        <v>42712</v>
      </c>
      <c r="D2944" s="29" t="s">
        <v>8058</v>
      </c>
      <c r="E2944" s="29" t="s">
        <v>539</v>
      </c>
      <c r="F2944" s="29" t="s">
        <v>195</v>
      </c>
      <c r="G2944" s="29" t="s">
        <v>196</v>
      </c>
      <c r="H2944" s="4">
        <v>1100</v>
      </c>
      <c r="I2944" s="2" t="s">
        <v>7981</v>
      </c>
    </row>
    <row r="2945" spans="1:9" x14ac:dyDescent="0.25">
      <c r="A2945" s="2" t="s">
        <v>11</v>
      </c>
      <c r="B2945" s="2" t="s">
        <v>12</v>
      </c>
      <c r="C2945" s="34">
        <v>42712</v>
      </c>
      <c r="D2945" s="29" t="s">
        <v>8058</v>
      </c>
      <c r="E2945" s="29" t="s">
        <v>534</v>
      </c>
      <c r="F2945" s="29" t="s">
        <v>388</v>
      </c>
      <c r="G2945" s="29" t="s">
        <v>389</v>
      </c>
      <c r="H2945" s="4">
        <v>9231.75</v>
      </c>
      <c r="I2945" s="2" t="s">
        <v>7981</v>
      </c>
    </row>
    <row r="2946" spans="1:9" x14ac:dyDescent="0.25">
      <c r="A2946" s="2" t="s">
        <v>11</v>
      </c>
      <c r="B2946" s="2" t="s">
        <v>12</v>
      </c>
      <c r="C2946" s="34">
        <v>42712</v>
      </c>
      <c r="D2946" s="29" t="s">
        <v>8058</v>
      </c>
      <c r="E2946" s="29" t="s">
        <v>540</v>
      </c>
      <c r="F2946" s="29" t="s">
        <v>361</v>
      </c>
      <c r="G2946" s="29" t="s">
        <v>362</v>
      </c>
      <c r="H2946" s="4">
        <v>400</v>
      </c>
      <c r="I2946" s="2" t="s">
        <v>7981</v>
      </c>
    </row>
    <row r="2947" spans="1:9" x14ac:dyDescent="0.25">
      <c r="A2947" s="2" t="s">
        <v>11</v>
      </c>
      <c r="B2947" s="2" t="s">
        <v>12</v>
      </c>
      <c r="C2947" s="34">
        <v>42712</v>
      </c>
      <c r="D2947" s="29" t="s">
        <v>8058</v>
      </c>
      <c r="E2947" s="29" t="s">
        <v>533</v>
      </c>
      <c r="F2947" s="29" t="s">
        <v>276</v>
      </c>
      <c r="G2947" s="29" t="s">
        <v>277</v>
      </c>
      <c r="H2947" s="4">
        <v>873.69</v>
      </c>
      <c r="I2947" s="2" t="s">
        <v>7981</v>
      </c>
    </row>
    <row r="2948" spans="1:9" x14ac:dyDescent="0.25">
      <c r="A2948" s="2" t="s">
        <v>11</v>
      </c>
      <c r="B2948" s="2" t="s">
        <v>12</v>
      </c>
      <c r="C2948" s="34">
        <v>42712</v>
      </c>
      <c r="D2948" s="29" t="s">
        <v>8058</v>
      </c>
      <c r="E2948" s="29" t="s">
        <v>548</v>
      </c>
      <c r="F2948" s="29" t="s">
        <v>139</v>
      </c>
      <c r="G2948" s="29" t="s">
        <v>140</v>
      </c>
      <c r="H2948" s="4">
        <v>67312</v>
      </c>
      <c r="I2948" s="2" t="s">
        <v>7981</v>
      </c>
    </row>
    <row r="2949" spans="1:9" x14ac:dyDescent="0.25">
      <c r="A2949" s="2" t="s">
        <v>680</v>
      </c>
      <c r="B2949" s="2" t="s">
        <v>711</v>
      </c>
      <c r="C2949" s="34">
        <v>42713</v>
      </c>
      <c r="D2949" s="29" t="s">
        <v>8058</v>
      </c>
      <c r="E2949" s="29" t="s">
        <v>6109</v>
      </c>
      <c r="F2949" s="29" t="s">
        <v>6110</v>
      </c>
      <c r="G2949" s="29" t="s">
        <v>6111</v>
      </c>
      <c r="H2949" s="4">
        <v>12.4</v>
      </c>
      <c r="I2949" s="2" t="s">
        <v>7991</v>
      </c>
    </row>
    <row r="2950" spans="1:9" x14ac:dyDescent="0.25">
      <c r="A2950" s="2" t="s">
        <v>680</v>
      </c>
      <c r="B2950" s="2" t="s">
        <v>711</v>
      </c>
      <c r="C2950" s="34">
        <v>42713</v>
      </c>
      <c r="D2950" s="29" t="s">
        <v>8058</v>
      </c>
      <c r="E2950" s="29" t="s">
        <v>6055</v>
      </c>
      <c r="F2950" s="29" t="s">
        <v>6056</v>
      </c>
      <c r="G2950" s="29" t="s">
        <v>6057</v>
      </c>
      <c r="H2950" s="4">
        <v>100</v>
      </c>
      <c r="I2950" s="2" t="s">
        <v>7988</v>
      </c>
    </row>
    <row r="2951" spans="1:9" x14ac:dyDescent="0.25">
      <c r="A2951" s="2" t="s">
        <v>680</v>
      </c>
      <c r="B2951" s="2" t="s">
        <v>711</v>
      </c>
      <c r="C2951" s="34">
        <v>42713</v>
      </c>
      <c r="D2951" s="29" t="s">
        <v>8058</v>
      </c>
      <c r="E2951" s="29" t="s">
        <v>5880</v>
      </c>
      <c r="F2951" s="29" t="s">
        <v>906</v>
      </c>
      <c r="G2951" s="29" t="s">
        <v>907</v>
      </c>
      <c r="H2951" s="4">
        <v>896.94</v>
      </c>
      <c r="I2951" s="2" t="s">
        <v>7993</v>
      </c>
    </row>
    <row r="2952" spans="1:9" x14ac:dyDescent="0.25">
      <c r="A2952" s="2" t="s">
        <v>680</v>
      </c>
      <c r="B2952" s="2" t="s">
        <v>711</v>
      </c>
      <c r="C2952" s="34">
        <v>42713</v>
      </c>
      <c r="D2952" s="29" t="s">
        <v>8058</v>
      </c>
      <c r="E2952" s="29" t="s">
        <v>6009</v>
      </c>
      <c r="F2952" s="29" t="s">
        <v>6010</v>
      </c>
      <c r="G2952" s="29" t="s">
        <v>6011</v>
      </c>
      <c r="H2952" s="4">
        <v>5497.88</v>
      </c>
      <c r="I2952" s="2" t="s">
        <v>7981</v>
      </c>
    </row>
    <row r="2953" spans="1:9" x14ac:dyDescent="0.25">
      <c r="A2953" s="2" t="s">
        <v>680</v>
      </c>
      <c r="B2953" s="2" t="s">
        <v>711</v>
      </c>
      <c r="C2953" s="34">
        <v>42713</v>
      </c>
      <c r="D2953" s="29" t="s">
        <v>8058</v>
      </c>
      <c r="E2953" s="29" t="s">
        <v>5974</v>
      </c>
      <c r="F2953" s="29" t="s">
        <v>4177</v>
      </c>
      <c r="G2953" s="29" t="s">
        <v>4178</v>
      </c>
      <c r="H2953" s="4">
        <v>1673.2</v>
      </c>
      <c r="I2953" s="2" t="s">
        <v>7981</v>
      </c>
    </row>
    <row r="2954" spans="1:9" x14ac:dyDescent="0.25">
      <c r="A2954" s="2" t="s">
        <v>680</v>
      </c>
      <c r="B2954" s="2" t="s">
        <v>711</v>
      </c>
      <c r="C2954" s="34">
        <v>42713</v>
      </c>
      <c r="D2954" s="29" t="s">
        <v>8058</v>
      </c>
      <c r="E2954" s="29" t="s">
        <v>5996</v>
      </c>
      <c r="F2954" s="29" t="s">
        <v>2357</v>
      </c>
      <c r="G2954" s="29" t="s">
        <v>2358</v>
      </c>
      <c r="H2954" s="4">
        <v>6682.05</v>
      </c>
      <c r="I2954" s="2" t="s">
        <v>7981</v>
      </c>
    </row>
    <row r="2955" spans="1:9" x14ac:dyDescent="0.25">
      <c r="A2955" s="2" t="s">
        <v>680</v>
      </c>
      <c r="B2955" s="2" t="s">
        <v>711</v>
      </c>
      <c r="C2955" s="34">
        <v>42713</v>
      </c>
      <c r="D2955" s="29" t="s">
        <v>8058</v>
      </c>
      <c r="E2955" s="29" t="s">
        <v>6330</v>
      </c>
      <c r="F2955" s="29" t="s">
        <v>6331</v>
      </c>
      <c r="G2955" s="29" t="s">
        <v>6332</v>
      </c>
      <c r="H2955" s="4">
        <v>11</v>
      </c>
      <c r="I2955" s="2" t="s">
        <v>7991</v>
      </c>
    </row>
    <row r="2956" spans="1:9" x14ac:dyDescent="0.25">
      <c r="A2956" s="2" t="s">
        <v>680</v>
      </c>
      <c r="B2956" s="2" t="s">
        <v>711</v>
      </c>
      <c r="C2956" s="34">
        <v>42713</v>
      </c>
      <c r="D2956" s="29" t="s">
        <v>8058</v>
      </c>
      <c r="E2956" s="29" t="s">
        <v>5912</v>
      </c>
      <c r="F2956" s="29" t="s">
        <v>5593</v>
      </c>
      <c r="G2956" s="29" t="s">
        <v>5594</v>
      </c>
      <c r="H2956" s="4">
        <v>1605.68</v>
      </c>
      <c r="I2956" s="2" t="s">
        <v>7981</v>
      </c>
    </row>
    <row r="2957" spans="1:9" x14ac:dyDescent="0.25">
      <c r="A2957" s="2" t="s">
        <v>680</v>
      </c>
      <c r="B2957" s="2" t="s">
        <v>711</v>
      </c>
      <c r="C2957" s="34">
        <v>42713</v>
      </c>
      <c r="D2957" s="29" t="s">
        <v>8058</v>
      </c>
      <c r="E2957" s="29" t="s">
        <v>5881</v>
      </c>
      <c r="F2957" s="29" t="s">
        <v>912</v>
      </c>
      <c r="G2957" s="29" t="s">
        <v>913</v>
      </c>
      <c r="H2957" s="4">
        <v>783.84</v>
      </c>
      <c r="I2957" s="2" t="s">
        <v>7993</v>
      </c>
    </row>
    <row r="2958" spans="1:9" x14ac:dyDescent="0.25">
      <c r="A2958" s="2" t="s">
        <v>680</v>
      </c>
      <c r="B2958" s="2" t="s">
        <v>711</v>
      </c>
      <c r="C2958" s="34">
        <v>42713</v>
      </c>
      <c r="D2958" s="29" t="s">
        <v>8058</v>
      </c>
      <c r="E2958" s="29" t="s">
        <v>5882</v>
      </c>
      <c r="F2958" s="29" t="s">
        <v>915</v>
      </c>
      <c r="G2958" s="29" t="s">
        <v>916</v>
      </c>
      <c r="H2958" s="4">
        <v>1548.91</v>
      </c>
      <c r="I2958" s="2" t="s">
        <v>7993</v>
      </c>
    </row>
    <row r="2959" spans="1:9" x14ac:dyDescent="0.25">
      <c r="A2959" s="2" t="s">
        <v>680</v>
      </c>
      <c r="B2959" s="2" t="s">
        <v>711</v>
      </c>
      <c r="C2959" s="34">
        <v>42713</v>
      </c>
      <c r="D2959" s="29" t="s">
        <v>8058</v>
      </c>
      <c r="E2959" s="29" t="s">
        <v>6070</v>
      </c>
      <c r="F2959" s="29" t="s">
        <v>6071</v>
      </c>
      <c r="G2959" s="29" t="s">
        <v>6072</v>
      </c>
      <c r="H2959" s="4">
        <v>30</v>
      </c>
      <c r="I2959" s="2" t="s">
        <v>8002</v>
      </c>
    </row>
    <row r="2960" spans="1:9" x14ac:dyDescent="0.25">
      <c r="A2960" s="2" t="s">
        <v>680</v>
      </c>
      <c r="B2960" s="2" t="s">
        <v>711</v>
      </c>
      <c r="C2960" s="34">
        <v>42713</v>
      </c>
      <c r="D2960" s="29" t="s">
        <v>8058</v>
      </c>
      <c r="E2960" s="29" t="s">
        <v>6198</v>
      </c>
      <c r="F2960" s="29" t="s">
        <v>6199</v>
      </c>
      <c r="G2960" s="29" t="s">
        <v>6200</v>
      </c>
      <c r="H2960" s="4">
        <v>12</v>
      </c>
      <c r="I2960" s="2" t="s">
        <v>7991</v>
      </c>
    </row>
    <row r="2961" spans="1:9" x14ac:dyDescent="0.25">
      <c r="A2961" s="2" t="s">
        <v>680</v>
      </c>
      <c r="B2961" s="2" t="s">
        <v>711</v>
      </c>
      <c r="C2961" s="34">
        <v>42713</v>
      </c>
      <c r="D2961" s="29" t="s">
        <v>8058</v>
      </c>
      <c r="E2961" s="29" t="s">
        <v>6100</v>
      </c>
      <c r="F2961" s="29" t="s">
        <v>6101</v>
      </c>
      <c r="G2961" s="29" t="s">
        <v>6102</v>
      </c>
      <c r="H2961" s="4">
        <v>16</v>
      </c>
      <c r="I2961" s="2" t="s">
        <v>7991</v>
      </c>
    </row>
    <row r="2962" spans="1:9" x14ac:dyDescent="0.25">
      <c r="A2962" s="2" t="s">
        <v>680</v>
      </c>
      <c r="B2962" s="2" t="s">
        <v>711</v>
      </c>
      <c r="C2962" s="34">
        <v>42713</v>
      </c>
      <c r="D2962" s="29" t="s">
        <v>8058</v>
      </c>
      <c r="E2962" s="29" t="s">
        <v>5883</v>
      </c>
      <c r="F2962" s="29" t="s">
        <v>918</v>
      </c>
      <c r="G2962" s="29" t="s">
        <v>919</v>
      </c>
      <c r="H2962" s="4">
        <v>124.74</v>
      </c>
      <c r="I2962" s="2" t="s">
        <v>7993</v>
      </c>
    </row>
    <row r="2963" spans="1:9" x14ac:dyDescent="0.25">
      <c r="A2963" s="2" t="s">
        <v>680</v>
      </c>
      <c r="B2963" s="2" t="s">
        <v>711</v>
      </c>
      <c r="C2963" s="34">
        <v>42713</v>
      </c>
      <c r="D2963" s="29" t="s">
        <v>8058</v>
      </c>
      <c r="E2963" s="29" t="s">
        <v>5884</v>
      </c>
      <c r="F2963" s="29" t="s">
        <v>921</v>
      </c>
      <c r="G2963" s="29" t="s">
        <v>922</v>
      </c>
      <c r="H2963" s="4">
        <v>11321.98</v>
      </c>
      <c r="I2963" s="2" t="s">
        <v>7993</v>
      </c>
    </row>
    <row r="2964" spans="1:9" x14ac:dyDescent="0.25">
      <c r="A2964" s="2" t="s">
        <v>680</v>
      </c>
      <c r="B2964" s="2" t="s">
        <v>711</v>
      </c>
      <c r="C2964" s="34">
        <v>42713</v>
      </c>
      <c r="D2964" s="29" t="s">
        <v>8058</v>
      </c>
      <c r="E2964" s="29" t="s">
        <v>5972</v>
      </c>
      <c r="F2964" s="29" t="s">
        <v>1032</v>
      </c>
      <c r="G2964" s="29" t="s">
        <v>1033</v>
      </c>
      <c r="H2964" s="4">
        <v>291.55</v>
      </c>
      <c r="I2964" s="2" t="s">
        <v>7993</v>
      </c>
    </row>
    <row r="2965" spans="1:9" x14ac:dyDescent="0.25">
      <c r="A2965" s="2" t="s">
        <v>680</v>
      </c>
      <c r="B2965" s="2" t="s">
        <v>711</v>
      </c>
      <c r="C2965" s="34">
        <v>42713</v>
      </c>
      <c r="D2965" s="29" t="s">
        <v>8058</v>
      </c>
      <c r="E2965" s="29" t="s">
        <v>5885</v>
      </c>
      <c r="F2965" s="29" t="s">
        <v>1924</v>
      </c>
      <c r="G2965" s="29" t="s">
        <v>1925</v>
      </c>
      <c r="H2965" s="4">
        <v>1440</v>
      </c>
      <c r="I2965" s="2" t="s">
        <v>7981</v>
      </c>
    </row>
    <row r="2966" spans="1:9" x14ac:dyDescent="0.25">
      <c r="A2966" s="2" t="s">
        <v>680</v>
      </c>
      <c r="B2966" s="2" t="s">
        <v>711</v>
      </c>
      <c r="C2966" s="34">
        <v>42713</v>
      </c>
      <c r="D2966" s="29" t="s">
        <v>8058</v>
      </c>
      <c r="E2966" s="29" t="s">
        <v>5983</v>
      </c>
      <c r="F2966" s="29" t="s">
        <v>4017</v>
      </c>
      <c r="G2966" s="29" t="s">
        <v>4018</v>
      </c>
      <c r="H2966" s="4">
        <v>120</v>
      </c>
      <c r="I2966" s="2" t="s">
        <v>7981</v>
      </c>
    </row>
    <row r="2967" spans="1:9" x14ac:dyDescent="0.25">
      <c r="A2967" s="2" t="s">
        <v>680</v>
      </c>
      <c r="B2967" s="2" t="s">
        <v>711</v>
      </c>
      <c r="C2967" s="34">
        <v>42713</v>
      </c>
      <c r="D2967" s="29" t="s">
        <v>8058</v>
      </c>
      <c r="E2967" s="29" t="s">
        <v>5916</v>
      </c>
      <c r="F2967" s="29" t="s">
        <v>755</v>
      </c>
      <c r="G2967" s="29" t="s">
        <v>756</v>
      </c>
      <c r="H2967" s="4">
        <v>40.92</v>
      </c>
      <c r="I2967" s="2" t="s">
        <v>7981</v>
      </c>
    </row>
    <row r="2968" spans="1:9" x14ac:dyDescent="0.25">
      <c r="A2968" s="2" t="s">
        <v>680</v>
      </c>
      <c r="B2968" s="2" t="s">
        <v>711</v>
      </c>
      <c r="C2968" s="34">
        <v>42713</v>
      </c>
      <c r="D2968" s="29" t="s">
        <v>8058</v>
      </c>
      <c r="E2968" s="29" t="s">
        <v>5917</v>
      </c>
      <c r="F2968" s="29" t="s">
        <v>755</v>
      </c>
      <c r="G2968" s="29" t="s">
        <v>756</v>
      </c>
      <c r="H2968" s="4">
        <v>63.6</v>
      </c>
      <c r="I2968" s="2" t="s">
        <v>7981</v>
      </c>
    </row>
    <row r="2969" spans="1:9" x14ac:dyDescent="0.25">
      <c r="A2969" s="2" t="s">
        <v>680</v>
      </c>
      <c r="B2969" s="2" t="s">
        <v>711</v>
      </c>
      <c r="C2969" s="34">
        <v>42713</v>
      </c>
      <c r="D2969" s="29" t="s">
        <v>8058</v>
      </c>
      <c r="E2969" s="29" t="s">
        <v>5918</v>
      </c>
      <c r="F2969" s="29" t="s">
        <v>755</v>
      </c>
      <c r="G2969" s="29" t="s">
        <v>756</v>
      </c>
      <c r="H2969" s="4">
        <v>1327.81</v>
      </c>
      <c r="I2969" s="2" t="s">
        <v>7981</v>
      </c>
    </row>
    <row r="2970" spans="1:9" x14ac:dyDescent="0.25">
      <c r="A2970" s="2" t="s">
        <v>680</v>
      </c>
      <c r="B2970" s="2" t="s">
        <v>711</v>
      </c>
      <c r="C2970" s="34">
        <v>42713</v>
      </c>
      <c r="D2970" s="29" t="s">
        <v>8058</v>
      </c>
      <c r="E2970" s="29" t="s">
        <v>5886</v>
      </c>
      <c r="F2970" s="29" t="s">
        <v>927</v>
      </c>
      <c r="G2970" s="29" t="s">
        <v>928</v>
      </c>
      <c r="H2970" s="4">
        <v>64.38</v>
      </c>
      <c r="I2970" s="2" t="s">
        <v>7981</v>
      </c>
    </row>
    <row r="2971" spans="1:9" x14ac:dyDescent="0.25">
      <c r="A2971" s="2" t="s">
        <v>680</v>
      </c>
      <c r="B2971" s="2" t="s">
        <v>711</v>
      </c>
      <c r="C2971" s="34">
        <v>42713</v>
      </c>
      <c r="D2971" s="29" t="s">
        <v>8058</v>
      </c>
      <c r="E2971" s="29" t="s">
        <v>5887</v>
      </c>
      <c r="F2971" s="29" t="s">
        <v>927</v>
      </c>
      <c r="G2971" s="29" t="s">
        <v>928</v>
      </c>
      <c r="H2971" s="4">
        <v>489.47</v>
      </c>
      <c r="I2971" s="2" t="s">
        <v>7981</v>
      </c>
    </row>
    <row r="2972" spans="1:9" x14ac:dyDescent="0.25">
      <c r="A2972" s="2" t="s">
        <v>680</v>
      </c>
      <c r="B2972" s="2" t="s">
        <v>711</v>
      </c>
      <c r="C2972" s="34">
        <v>42713</v>
      </c>
      <c r="D2972" s="29" t="s">
        <v>8058</v>
      </c>
      <c r="E2972" s="29" t="s">
        <v>6019</v>
      </c>
      <c r="F2972" s="29" t="s">
        <v>6020</v>
      </c>
      <c r="G2972" s="29" t="s">
        <v>6021</v>
      </c>
      <c r="H2972" s="4">
        <v>2688</v>
      </c>
      <c r="I2972" s="2" t="s">
        <v>7981</v>
      </c>
    </row>
    <row r="2973" spans="1:9" x14ac:dyDescent="0.25">
      <c r="A2973" s="2" t="s">
        <v>680</v>
      </c>
      <c r="B2973" s="2" t="s">
        <v>711</v>
      </c>
      <c r="C2973" s="34">
        <v>42713</v>
      </c>
      <c r="D2973" s="29" t="s">
        <v>8058</v>
      </c>
      <c r="E2973" s="29" t="s">
        <v>5984</v>
      </c>
      <c r="F2973" s="29" t="s">
        <v>5985</v>
      </c>
      <c r="G2973" s="29" t="s">
        <v>5986</v>
      </c>
      <c r="H2973" s="4">
        <v>73532.62</v>
      </c>
      <c r="I2973" s="2" t="s">
        <v>7981</v>
      </c>
    </row>
    <row r="2974" spans="1:9" x14ac:dyDescent="0.25">
      <c r="A2974" s="2" t="s">
        <v>680</v>
      </c>
      <c r="B2974" s="2" t="s">
        <v>711</v>
      </c>
      <c r="C2974" s="34">
        <v>42713</v>
      </c>
      <c r="D2974" s="29" t="s">
        <v>8058</v>
      </c>
      <c r="E2974" s="29" t="s">
        <v>5963</v>
      </c>
      <c r="F2974" s="29" t="s">
        <v>2129</v>
      </c>
      <c r="G2974" s="29" t="s">
        <v>2130</v>
      </c>
      <c r="H2974" s="4">
        <v>250</v>
      </c>
      <c r="I2974" s="2" t="s">
        <v>7981</v>
      </c>
    </row>
    <row r="2975" spans="1:9" x14ac:dyDescent="0.25">
      <c r="A2975" s="2" t="s">
        <v>680</v>
      </c>
      <c r="B2975" s="2" t="s">
        <v>711</v>
      </c>
      <c r="C2975" s="34">
        <v>42713</v>
      </c>
      <c r="D2975" s="29" t="s">
        <v>8058</v>
      </c>
      <c r="E2975" s="29" t="s">
        <v>6003</v>
      </c>
      <c r="F2975" s="29" t="s">
        <v>6004</v>
      </c>
      <c r="G2975" s="29" t="s">
        <v>6005</v>
      </c>
      <c r="H2975" s="4">
        <v>200.6</v>
      </c>
      <c r="I2975" s="2" t="s">
        <v>7981</v>
      </c>
    </row>
    <row r="2976" spans="1:9" x14ac:dyDescent="0.25">
      <c r="A2976" s="2" t="s">
        <v>680</v>
      </c>
      <c r="B2976" s="2" t="s">
        <v>711</v>
      </c>
      <c r="C2976" s="34">
        <v>42713</v>
      </c>
      <c r="D2976" s="29" t="s">
        <v>8058</v>
      </c>
      <c r="E2976" s="29" t="s">
        <v>6189</v>
      </c>
      <c r="F2976" s="29" t="s">
        <v>6190</v>
      </c>
      <c r="G2976" s="29" t="s">
        <v>6191</v>
      </c>
      <c r="H2976" s="4">
        <v>12</v>
      </c>
      <c r="I2976" s="2" t="s">
        <v>7991</v>
      </c>
    </row>
    <row r="2977" spans="1:9" x14ac:dyDescent="0.25">
      <c r="A2977" s="2" t="s">
        <v>680</v>
      </c>
      <c r="B2977" s="2" t="s">
        <v>711</v>
      </c>
      <c r="C2977" s="34">
        <v>42713</v>
      </c>
      <c r="D2977" s="29" t="s">
        <v>8058</v>
      </c>
      <c r="E2977" s="29" t="s">
        <v>5888</v>
      </c>
      <c r="F2977" s="29" t="s">
        <v>5889</v>
      </c>
      <c r="G2977" s="29" t="s">
        <v>5890</v>
      </c>
      <c r="H2977" s="4">
        <v>602</v>
      </c>
      <c r="I2977" s="2" t="s">
        <v>7981</v>
      </c>
    </row>
    <row r="2978" spans="1:9" x14ac:dyDescent="0.25">
      <c r="A2978" s="2" t="s">
        <v>680</v>
      </c>
      <c r="B2978" s="2" t="s">
        <v>711</v>
      </c>
      <c r="C2978" s="34">
        <v>42713</v>
      </c>
      <c r="D2978" s="29" t="s">
        <v>8058</v>
      </c>
      <c r="E2978" s="29" t="s">
        <v>6121</v>
      </c>
      <c r="F2978" s="29" t="s">
        <v>6122</v>
      </c>
      <c r="G2978" s="29" t="s">
        <v>6123</v>
      </c>
      <c r="H2978" s="4">
        <v>12</v>
      </c>
      <c r="I2978" s="2" t="s">
        <v>7991</v>
      </c>
    </row>
    <row r="2979" spans="1:9" x14ac:dyDescent="0.25">
      <c r="A2979" s="2" t="s">
        <v>680</v>
      </c>
      <c r="B2979" s="2" t="s">
        <v>711</v>
      </c>
      <c r="C2979" s="34">
        <v>42713</v>
      </c>
      <c r="D2979" s="29" t="s">
        <v>8058</v>
      </c>
      <c r="E2979" s="29" t="s">
        <v>6040</v>
      </c>
      <c r="F2979" s="29" t="s">
        <v>6041</v>
      </c>
      <c r="G2979" s="29" t="s">
        <v>6042</v>
      </c>
      <c r="H2979" s="4">
        <v>20</v>
      </c>
      <c r="I2979" s="2" t="s">
        <v>7988</v>
      </c>
    </row>
    <row r="2980" spans="1:9" x14ac:dyDescent="0.25">
      <c r="A2980" s="2" t="s">
        <v>680</v>
      </c>
      <c r="B2980" s="2" t="s">
        <v>711</v>
      </c>
      <c r="C2980" s="34">
        <v>42713</v>
      </c>
      <c r="D2980" s="29" t="s">
        <v>8058</v>
      </c>
      <c r="E2980" s="29" t="s">
        <v>6052</v>
      </c>
      <c r="F2980" s="29" t="s">
        <v>6053</v>
      </c>
      <c r="G2980" s="29" t="s">
        <v>6054</v>
      </c>
      <c r="H2980" s="4">
        <v>40</v>
      </c>
      <c r="I2980" s="2" t="s">
        <v>7988</v>
      </c>
    </row>
    <row r="2981" spans="1:9" x14ac:dyDescent="0.25">
      <c r="A2981" s="2" t="s">
        <v>680</v>
      </c>
      <c r="B2981" s="2" t="s">
        <v>711</v>
      </c>
      <c r="C2981" s="34">
        <v>42713</v>
      </c>
      <c r="D2981" s="29" t="s">
        <v>8058</v>
      </c>
      <c r="E2981" s="29" t="s">
        <v>6336</v>
      </c>
      <c r="F2981" s="29" t="s">
        <v>6337</v>
      </c>
      <c r="G2981" s="29" t="s">
        <v>6338</v>
      </c>
      <c r="H2981" s="4">
        <v>10.5</v>
      </c>
      <c r="I2981" s="2" t="s">
        <v>7991</v>
      </c>
    </row>
    <row r="2982" spans="1:9" x14ac:dyDescent="0.25">
      <c r="A2982" s="2" t="s">
        <v>680</v>
      </c>
      <c r="B2982" s="2" t="s">
        <v>711</v>
      </c>
      <c r="C2982" s="34">
        <v>42713</v>
      </c>
      <c r="D2982" s="29" t="s">
        <v>8058</v>
      </c>
      <c r="E2982" s="29" t="s">
        <v>6064</v>
      </c>
      <c r="F2982" s="29" t="s">
        <v>6065</v>
      </c>
      <c r="G2982" s="29" t="s">
        <v>6066</v>
      </c>
      <c r="H2982" s="4">
        <v>100</v>
      </c>
      <c r="I2982" s="2" t="s">
        <v>7988</v>
      </c>
    </row>
    <row r="2983" spans="1:9" x14ac:dyDescent="0.25">
      <c r="A2983" s="2" t="s">
        <v>680</v>
      </c>
      <c r="B2983" s="2" t="s">
        <v>711</v>
      </c>
      <c r="C2983" s="34">
        <v>42713</v>
      </c>
      <c r="D2983" s="29" t="s">
        <v>8058</v>
      </c>
      <c r="E2983" s="29" t="s">
        <v>6049</v>
      </c>
      <c r="F2983" s="29" t="s">
        <v>6050</v>
      </c>
      <c r="G2983" s="29" t="s">
        <v>6051</v>
      </c>
      <c r="H2983" s="4">
        <v>50</v>
      </c>
      <c r="I2983" s="2" t="s">
        <v>7988</v>
      </c>
    </row>
    <row r="2984" spans="1:9" x14ac:dyDescent="0.25">
      <c r="A2984" s="2" t="s">
        <v>680</v>
      </c>
      <c r="B2984" s="2" t="s">
        <v>711</v>
      </c>
      <c r="C2984" s="34">
        <v>42713</v>
      </c>
      <c r="D2984" s="29" t="s">
        <v>8058</v>
      </c>
      <c r="E2984" s="29" t="s">
        <v>5958</v>
      </c>
      <c r="F2984" s="29" t="s">
        <v>1026</v>
      </c>
      <c r="G2984" s="29" t="s">
        <v>1027</v>
      </c>
      <c r="H2984" s="4">
        <v>739</v>
      </c>
      <c r="I2984" s="2" t="s">
        <v>7994</v>
      </c>
    </row>
    <row r="2985" spans="1:9" x14ac:dyDescent="0.25">
      <c r="A2985" s="2" t="s">
        <v>680</v>
      </c>
      <c r="B2985" s="2" t="s">
        <v>711</v>
      </c>
      <c r="C2985" s="34">
        <v>42713</v>
      </c>
      <c r="D2985" s="29" t="s">
        <v>8058</v>
      </c>
      <c r="E2985" s="29" t="s">
        <v>6378</v>
      </c>
      <c r="F2985" s="29" t="s">
        <v>6379</v>
      </c>
      <c r="G2985" s="29" t="s">
        <v>6380</v>
      </c>
      <c r="H2985" s="4">
        <v>4.5</v>
      </c>
      <c r="I2985" s="2" t="s">
        <v>8030</v>
      </c>
    </row>
    <row r="2986" spans="1:9" x14ac:dyDescent="0.25">
      <c r="A2986" s="2" t="s">
        <v>680</v>
      </c>
      <c r="B2986" s="2" t="s">
        <v>711</v>
      </c>
      <c r="C2986" s="34">
        <v>42713</v>
      </c>
      <c r="D2986" s="29" t="s">
        <v>8058</v>
      </c>
      <c r="E2986" s="29" t="s">
        <v>5891</v>
      </c>
      <c r="F2986" s="29" t="s">
        <v>1943</v>
      </c>
      <c r="G2986" s="29" t="s">
        <v>1944</v>
      </c>
      <c r="H2986" s="4">
        <v>5576</v>
      </c>
      <c r="I2986" s="2" t="s">
        <v>7981</v>
      </c>
    </row>
    <row r="2987" spans="1:9" x14ac:dyDescent="0.25">
      <c r="A2987" s="2" t="s">
        <v>680</v>
      </c>
      <c r="B2987" s="2" t="s">
        <v>711</v>
      </c>
      <c r="C2987" s="34">
        <v>42713</v>
      </c>
      <c r="D2987" s="29" t="s">
        <v>8058</v>
      </c>
      <c r="E2987" s="29" t="s">
        <v>6327</v>
      </c>
      <c r="F2987" s="29" t="s">
        <v>6328</v>
      </c>
      <c r="G2987" s="29" t="s">
        <v>6329</v>
      </c>
      <c r="H2987" s="4">
        <v>11</v>
      </c>
      <c r="I2987" s="2" t="s">
        <v>7991</v>
      </c>
    </row>
    <row r="2988" spans="1:9" x14ac:dyDescent="0.25">
      <c r="A2988" s="2" t="s">
        <v>680</v>
      </c>
      <c r="B2988" s="2" t="s">
        <v>711</v>
      </c>
      <c r="C2988" s="34">
        <v>42713</v>
      </c>
      <c r="D2988" s="29" t="s">
        <v>8058</v>
      </c>
      <c r="E2988" s="29" t="s">
        <v>5892</v>
      </c>
      <c r="F2988" s="29" t="s">
        <v>1803</v>
      </c>
      <c r="G2988" s="29" t="s">
        <v>1804</v>
      </c>
      <c r="H2988" s="4">
        <v>8178.08</v>
      </c>
      <c r="I2988" s="2" t="s">
        <v>7981</v>
      </c>
    </row>
    <row r="2989" spans="1:9" x14ac:dyDescent="0.25">
      <c r="A2989" s="2" t="s">
        <v>680</v>
      </c>
      <c r="B2989" s="2" t="s">
        <v>711</v>
      </c>
      <c r="C2989" s="34">
        <v>42713</v>
      </c>
      <c r="D2989" s="29" t="s">
        <v>8058</v>
      </c>
      <c r="E2989" s="29" t="s">
        <v>5978</v>
      </c>
      <c r="F2989" s="29" t="s">
        <v>1041</v>
      </c>
      <c r="G2989" s="29" t="s">
        <v>1042</v>
      </c>
      <c r="H2989" s="4">
        <v>750</v>
      </c>
      <c r="I2989" s="2" t="s">
        <v>7981</v>
      </c>
    </row>
    <row r="2990" spans="1:9" x14ac:dyDescent="0.25">
      <c r="A2990" s="2" t="s">
        <v>680</v>
      </c>
      <c r="B2990" s="2" t="s">
        <v>711</v>
      </c>
      <c r="C2990" s="34">
        <v>42713</v>
      </c>
      <c r="D2990" s="29" t="s">
        <v>8058</v>
      </c>
      <c r="E2990" s="29" t="s">
        <v>6133</v>
      </c>
      <c r="F2990" s="29" t="s">
        <v>6134</v>
      </c>
      <c r="G2990" s="29" t="s">
        <v>6135</v>
      </c>
      <c r="H2990" s="4">
        <v>40</v>
      </c>
      <c r="I2990" s="2" t="s">
        <v>7988</v>
      </c>
    </row>
    <row r="2991" spans="1:9" x14ac:dyDescent="0.25">
      <c r="A2991" s="2" t="s">
        <v>680</v>
      </c>
      <c r="B2991" s="2" t="s">
        <v>711</v>
      </c>
      <c r="C2991" s="34">
        <v>42713</v>
      </c>
      <c r="D2991" s="29" t="s">
        <v>8058</v>
      </c>
      <c r="E2991" s="29" t="s">
        <v>6112</v>
      </c>
      <c r="F2991" s="29" t="s">
        <v>6113</v>
      </c>
      <c r="G2991" s="29" t="s">
        <v>6114</v>
      </c>
      <c r="H2991" s="4">
        <v>12</v>
      </c>
      <c r="I2991" s="2" t="s">
        <v>7991</v>
      </c>
    </row>
    <row r="2992" spans="1:9" x14ac:dyDescent="0.25">
      <c r="A2992" s="2" t="s">
        <v>680</v>
      </c>
      <c r="B2992" s="2" t="s">
        <v>711</v>
      </c>
      <c r="C2992" s="34">
        <v>42713</v>
      </c>
      <c r="D2992" s="29" t="s">
        <v>8058</v>
      </c>
      <c r="E2992" s="29" t="s">
        <v>6171</v>
      </c>
      <c r="F2992" s="29" t="s">
        <v>6172</v>
      </c>
      <c r="G2992" s="29" t="s">
        <v>6173</v>
      </c>
      <c r="H2992" s="4">
        <v>18</v>
      </c>
      <c r="I2992" s="2" t="s">
        <v>7991</v>
      </c>
    </row>
    <row r="2993" spans="1:9" x14ac:dyDescent="0.25">
      <c r="A2993" s="2" t="s">
        <v>680</v>
      </c>
      <c r="B2993" s="2" t="s">
        <v>711</v>
      </c>
      <c r="C2993" s="34">
        <v>42713</v>
      </c>
      <c r="D2993" s="29" t="s">
        <v>8058</v>
      </c>
      <c r="E2993" s="29" t="s">
        <v>5962</v>
      </c>
      <c r="F2993" s="29" t="s">
        <v>2123</v>
      </c>
      <c r="G2993" s="29" t="s">
        <v>2124</v>
      </c>
      <c r="H2993" s="4">
        <v>2672.23</v>
      </c>
      <c r="I2993" s="2" t="s">
        <v>7981</v>
      </c>
    </row>
    <row r="2994" spans="1:9" x14ac:dyDescent="0.25">
      <c r="A2994" s="2" t="s">
        <v>680</v>
      </c>
      <c r="B2994" s="2" t="s">
        <v>711</v>
      </c>
      <c r="C2994" s="34">
        <v>42713</v>
      </c>
      <c r="D2994" s="29" t="s">
        <v>8058</v>
      </c>
      <c r="E2994" s="29" t="s">
        <v>6013</v>
      </c>
      <c r="F2994" s="29" t="s">
        <v>4048</v>
      </c>
      <c r="G2994" s="29" t="s">
        <v>4049</v>
      </c>
      <c r="H2994" s="4">
        <v>200</v>
      </c>
      <c r="I2994" s="2" t="s">
        <v>7981</v>
      </c>
    </row>
    <row r="2995" spans="1:9" x14ac:dyDescent="0.25">
      <c r="A2995" s="2" t="s">
        <v>680</v>
      </c>
      <c r="B2995" s="2" t="s">
        <v>711</v>
      </c>
      <c r="C2995" s="34">
        <v>42713</v>
      </c>
      <c r="D2995" s="29" t="s">
        <v>8058</v>
      </c>
      <c r="E2995" s="29" t="s">
        <v>5949</v>
      </c>
      <c r="F2995" s="29" t="s">
        <v>1327</v>
      </c>
      <c r="G2995" s="29" t="s">
        <v>1328</v>
      </c>
      <c r="H2995" s="4">
        <v>2298.4</v>
      </c>
      <c r="I2995" s="2" t="s">
        <v>7981</v>
      </c>
    </row>
    <row r="2996" spans="1:9" x14ac:dyDescent="0.25">
      <c r="A2996" s="2" t="s">
        <v>680</v>
      </c>
      <c r="B2996" s="2" t="s">
        <v>711</v>
      </c>
      <c r="C2996" s="34">
        <v>42713</v>
      </c>
      <c r="D2996" s="29" t="s">
        <v>8058</v>
      </c>
      <c r="E2996" s="29" t="s">
        <v>6324</v>
      </c>
      <c r="F2996" s="29" t="s">
        <v>6325</v>
      </c>
      <c r="G2996" s="29" t="s">
        <v>6326</v>
      </c>
      <c r="H2996" s="4">
        <v>11</v>
      </c>
      <c r="I2996" s="2" t="s">
        <v>7991</v>
      </c>
    </row>
    <row r="2997" spans="1:9" x14ac:dyDescent="0.25">
      <c r="A2997" s="2" t="s">
        <v>680</v>
      </c>
      <c r="B2997" s="2" t="s">
        <v>711</v>
      </c>
      <c r="C2997" s="34">
        <v>42713</v>
      </c>
      <c r="D2997" s="29" t="s">
        <v>8058</v>
      </c>
      <c r="E2997" s="29" t="s">
        <v>5991</v>
      </c>
      <c r="F2997" s="29" t="s">
        <v>2354</v>
      </c>
      <c r="G2997" s="29" t="s">
        <v>2355</v>
      </c>
      <c r="H2997" s="4">
        <v>4800</v>
      </c>
      <c r="I2997" s="2" t="s">
        <v>7981</v>
      </c>
    </row>
    <row r="2998" spans="1:9" x14ac:dyDescent="0.25">
      <c r="A2998" s="2" t="s">
        <v>680</v>
      </c>
      <c r="B2998" s="2" t="s">
        <v>711</v>
      </c>
      <c r="C2998" s="34">
        <v>42713</v>
      </c>
      <c r="D2998" s="29" t="s">
        <v>8058</v>
      </c>
      <c r="E2998" s="29" t="s">
        <v>5981</v>
      </c>
      <c r="F2998" s="29" t="s">
        <v>5681</v>
      </c>
      <c r="G2998" s="29" t="s">
        <v>5682</v>
      </c>
      <c r="H2998" s="4">
        <v>37446.870000000003</v>
      </c>
      <c r="I2998" s="2" t="s">
        <v>7990</v>
      </c>
    </row>
    <row r="2999" spans="1:9" x14ac:dyDescent="0.25">
      <c r="A2999" s="2" t="s">
        <v>680</v>
      </c>
      <c r="B2999" s="2" t="s">
        <v>711</v>
      </c>
      <c r="C2999" s="34">
        <v>42713</v>
      </c>
      <c r="D2999" s="29" t="s">
        <v>8058</v>
      </c>
      <c r="E2999" s="29" t="s">
        <v>6073</v>
      </c>
      <c r="F2999" s="29" t="s">
        <v>6074</v>
      </c>
      <c r="G2999" s="29" t="s">
        <v>6075</v>
      </c>
      <c r="H2999" s="4">
        <v>24</v>
      </c>
      <c r="I2999" s="2" t="s">
        <v>7991</v>
      </c>
    </row>
    <row r="3000" spans="1:9" x14ac:dyDescent="0.25">
      <c r="A3000" s="2" t="s">
        <v>680</v>
      </c>
      <c r="B3000" s="2" t="s">
        <v>711</v>
      </c>
      <c r="C3000" s="34">
        <v>42713</v>
      </c>
      <c r="D3000" s="29" t="s">
        <v>8058</v>
      </c>
      <c r="E3000" s="29" t="s">
        <v>5940</v>
      </c>
      <c r="F3000" s="29" t="s">
        <v>5941</v>
      </c>
      <c r="G3000" s="29" t="s">
        <v>5942</v>
      </c>
      <c r="H3000" s="4">
        <v>2925</v>
      </c>
      <c r="I3000" s="2" t="s">
        <v>7981</v>
      </c>
    </row>
    <row r="3001" spans="1:9" x14ac:dyDescent="0.25">
      <c r="A3001" s="2" t="s">
        <v>680</v>
      </c>
      <c r="B3001" s="2" t="s">
        <v>711</v>
      </c>
      <c r="C3001" s="34">
        <v>42713</v>
      </c>
      <c r="D3001" s="29" t="s">
        <v>8058</v>
      </c>
      <c r="E3001" s="29" t="s">
        <v>6082</v>
      </c>
      <c r="F3001" s="29" t="s">
        <v>6083</v>
      </c>
      <c r="G3001" s="29" t="s">
        <v>6084</v>
      </c>
      <c r="H3001" s="4">
        <v>20</v>
      </c>
      <c r="I3001" s="2" t="s">
        <v>7991</v>
      </c>
    </row>
    <row r="3002" spans="1:9" x14ac:dyDescent="0.25">
      <c r="A3002" s="2" t="s">
        <v>680</v>
      </c>
      <c r="B3002" s="2" t="s">
        <v>711</v>
      </c>
      <c r="C3002" s="34">
        <v>42713</v>
      </c>
      <c r="D3002" s="29" t="s">
        <v>8058</v>
      </c>
      <c r="E3002" s="29" t="s">
        <v>6124</v>
      </c>
      <c r="F3002" s="29" t="s">
        <v>6125</v>
      </c>
      <c r="G3002" s="29" t="s">
        <v>6126</v>
      </c>
      <c r="H3002" s="4">
        <v>12</v>
      </c>
      <c r="I3002" s="2" t="s">
        <v>7991</v>
      </c>
    </row>
    <row r="3003" spans="1:9" x14ac:dyDescent="0.25">
      <c r="A3003" s="2" t="s">
        <v>680</v>
      </c>
      <c r="B3003" s="2" t="s">
        <v>711</v>
      </c>
      <c r="C3003" s="34">
        <v>42713</v>
      </c>
      <c r="D3003" s="29" t="s">
        <v>8058</v>
      </c>
      <c r="E3003" s="29" t="s">
        <v>5894</v>
      </c>
      <c r="F3003" s="29" t="s">
        <v>725</v>
      </c>
      <c r="G3003" s="29" t="s">
        <v>726</v>
      </c>
      <c r="H3003" s="4">
        <v>656.98</v>
      </c>
      <c r="I3003" s="2" t="s">
        <v>7981</v>
      </c>
    </row>
    <row r="3004" spans="1:9" x14ac:dyDescent="0.25">
      <c r="A3004" s="2" t="s">
        <v>680</v>
      </c>
      <c r="B3004" s="2" t="s">
        <v>711</v>
      </c>
      <c r="C3004" s="34">
        <v>42713</v>
      </c>
      <c r="D3004" s="29" t="s">
        <v>8058</v>
      </c>
      <c r="E3004" s="29" t="s">
        <v>5967</v>
      </c>
      <c r="F3004" s="29" t="s">
        <v>1614</v>
      </c>
      <c r="G3004" s="29" t="s">
        <v>1615</v>
      </c>
      <c r="H3004" s="4">
        <v>86.76</v>
      </c>
      <c r="I3004" s="2" t="s">
        <v>7922</v>
      </c>
    </row>
    <row r="3005" spans="1:9" x14ac:dyDescent="0.25">
      <c r="A3005" s="2" t="s">
        <v>680</v>
      </c>
      <c r="B3005" s="2" t="s">
        <v>711</v>
      </c>
      <c r="C3005" s="34">
        <v>42713</v>
      </c>
      <c r="D3005" s="29" t="s">
        <v>8058</v>
      </c>
      <c r="E3005" s="29" t="s">
        <v>5921</v>
      </c>
      <c r="F3005" s="29" t="s">
        <v>2692</v>
      </c>
      <c r="G3005" s="29" t="s">
        <v>2693</v>
      </c>
      <c r="H3005" s="4">
        <v>106</v>
      </c>
      <c r="I3005" s="2" t="s">
        <v>7981</v>
      </c>
    </row>
    <row r="3006" spans="1:9" x14ac:dyDescent="0.25">
      <c r="A3006" s="2" t="s">
        <v>680</v>
      </c>
      <c r="B3006" s="2" t="s">
        <v>711</v>
      </c>
      <c r="C3006" s="34">
        <v>42713</v>
      </c>
      <c r="D3006" s="29" t="s">
        <v>8058</v>
      </c>
      <c r="E3006" s="29" t="s">
        <v>6076</v>
      </c>
      <c r="F3006" s="29" t="s">
        <v>6077</v>
      </c>
      <c r="G3006" s="29" t="s">
        <v>6078</v>
      </c>
      <c r="H3006" s="4">
        <v>24</v>
      </c>
      <c r="I3006" s="2" t="s">
        <v>7991</v>
      </c>
    </row>
    <row r="3007" spans="1:9" x14ac:dyDescent="0.25">
      <c r="A3007" s="2" t="s">
        <v>680</v>
      </c>
      <c r="B3007" s="2" t="s">
        <v>711</v>
      </c>
      <c r="C3007" s="34">
        <v>42713</v>
      </c>
      <c r="D3007" s="29" t="s">
        <v>8058</v>
      </c>
      <c r="E3007" s="29" t="s">
        <v>5895</v>
      </c>
      <c r="F3007" s="29" t="s">
        <v>1203</v>
      </c>
      <c r="G3007" s="29" t="s">
        <v>1204</v>
      </c>
      <c r="H3007" s="4">
        <v>4457.1000000000004</v>
      </c>
      <c r="I3007" s="2" t="s">
        <v>7981</v>
      </c>
    </row>
    <row r="3008" spans="1:9" x14ac:dyDescent="0.25">
      <c r="A3008" s="2" t="s">
        <v>680</v>
      </c>
      <c r="B3008" s="2" t="s">
        <v>711</v>
      </c>
      <c r="C3008" s="34">
        <v>42713</v>
      </c>
      <c r="D3008" s="29" t="s">
        <v>8058</v>
      </c>
      <c r="E3008" s="29" t="s">
        <v>6031</v>
      </c>
      <c r="F3008" s="29" t="s">
        <v>6032</v>
      </c>
      <c r="G3008" s="29" t="s">
        <v>6033</v>
      </c>
      <c r="H3008" s="4">
        <v>100</v>
      </c>
      <c r="I3008" s="2" t="s">
        <v>7988</v>
      </c>
    </row>
    <row r="3009" spans="1:9" x14ac:dyDescent="0.25">
      <c r="A3009" s="2" t="s">
        <v>680</v>
      </c>
      <c r="B3009" s="2" t="s">
        <v>711</v>
      </c>
      <c r="C3009" s="34">
        <v>42713</v>
      </c>
      <c r="D3009" s="29" t="s">
        <v>8058</v>
      </c>
      <c r="E3009" s="29" t="s">
        <v>5896</v>
      </c>
      <c r="F3009" s="29" t="s">
        <v>5897</v>
      </c>
      <c r="G3009" s="29" t="s">
        <v>5898</v>
      </c>
      <c r="H3009" s="4">
        <v>4203.2299999999996</v>
      </c>
      <c r="I3009" s="2" t="s">
        <v>7981</v>
      </c>
    </row>
    <row r="3010" spans="1:9" x14ac:dyDescent="0.25">
      <c r="A3010" s="2" t="s">
        <v>680</v>
      </c>
      <c r="B3010" s="2" t="s">
        <v>711</v>
      </c>
      <c r="C3010" s="34">
        <v>42713</v>
      </c>
      <c r="D3010" s="29" t="s">
        <v>8058</v>
      </c>
      <c r="E3010" s="29" t="s">
        <v>5977</v>
      </c>
      <c r="F3010" s="29" t="s">
        <v>837</v>
      </c>
      <c r="G3010" s="29" t="s">
        <v>838</v>
      </c>
      <c r="H3010" s="4">
        <v>4878.55</v>
      </c>
      <c r="I3010" s="2" t="s">
        <v>7981</v>
      </c>
    </row>
    <row r="3011" spans="1:9" x14ac:dyDescent="0.25">
      <c r="A3011" s="2" t="s">
        <v>680</v>
      </c>
      <c r="B3011" s="2" t="s">
        <v>711</v>
      </c>
      <c r="C3011" s="34">
        <v>42713</v>
      </c>
      <c r="D3011" s="29" t="s">
        <v>8058</v>
      </c>
      <c r="E3011" s="29" t="s">
        <v>6058</v>
      </c>
      <c r="F3011" s="29" t="s">
        <v>6059</v>
      </c>
      <c r="G3011" s="29" t="s">
        <v>6060</v>
      </c>
      <c r="H3011" s="4">
        <v>40</v>
      </c>
      <c r="I3011" s="2" t="s">
        <v>7988</v>
      </c>
    </row>
    <row r="3012" spans="1:9" x14ac:dyDescent="0.25">
      <c r="A3012" s="2" t="s">
        <v>680</v>
      </c>
      <c r="B3012" s="2" t="s">
        <v>711</v>
      </c>
      <c r="C3012" s="34">
        <v>42713</v>
      </c>
      <c r="D3012" s="29" t="s">
        <v>8058</v>
      </c>
      <c r="E3012" s="29" t="s">
        <v>5899</v>
      </c>
      <c r="F3012" s="29" t="s">
        <v>1214</v>
      </c>
      <c r="G3012" s="29" t="s">
        <v>1215</v>
      </c>
      <c r="H3012" s="4">
        <v>2685</v>
      </c>
      <c r="I3012" s="2" t="s">
        <v>7981</v>
      </c>
    </row>
    <row r="3013" spans="1:9" x14ac:dyDescent="0.25">
      <c r="A3013" s="2" t="s">
        <v>680</v>
      </c>
      <c r="B3013" s="2" t="s">
        <v>711</v>
      </c>
      <c r="C3013" s="34">
        <v>42713</v>
      </c>
      <c r="D3013" s="29" t="s">
        <v>8058</v>
      </c>
      <c r="E3013" s="29" t="s">
        <v>6147</v>
      </c>
      <c r="F3013" s="29" t="s">
        <v>6148</v>
      </c>
      <c r="G3013" s="29" t="s">
        <v>6149</v>
      </c>
      <c r="H3013" s="4">
        <v>81.099999999999994</v>
      </c>
      <c r="I3013" s="2" t="s">
        <v>7988</v>
      </c>
    </row>
    <row r="3014" spans="1:9" x14ac:dyDescent="0.25">
      <c r="A3014" s="2" t="s">
        <v>680</v>
      </c>
      <c r="B3014" s="2" t="s">
        <v>711</v>
      </c>
      <c r="C3014" s="34">
        <v>42713</v>
      </c>
      <c r="D3014" s="29" t="s">
        <v>8058</v>
      </c>
      <c r="E3014" s="29" t="s">
        <v>5901</v>
      </c>
      <c r="F3014" s="29" t="s">
        <v>5902</v>
      </c>
      <c r="G3014" s="29" t="s">
        <v>5903</v>
      </c>
      <c r="H3014" s="4">
        <v>3150.22</v>
      </c>
      <c r="I3014" s="2" t="s">
        <v>7981</v>
      </c>
    </row>
    <row r="3015" spans="1:9" x14ac:dyDescent="0.25">
      <c r="A3015" s="2" t="s">
        <v>680</v>
      </c>
      <c r="B3015" s="2" t="s">
        <v>711</v>
      </c>
      <c r="C3015" s="34">
        <v>42713</v>
      </c>
      <c r="D3015" s="29" t="s">
        <v>8058</v>
      </c>
      <c r="E3015" s="29" t="s">
        <v>5900</v>
      </c>
      <c r="F3015" s="29" t="s">
        <v>1528</v>
      </c>
      <c r="G3015" s="29" t="s">
        <v>1529</v>
      </c>
      <c r="H3015" s="4">
        <v>700</v>
      </c>
      <c r="I3015" s="2" t="s">
        <v>7981</v>
      </c>
    </row>
    <row r="3016" spans="1:9" x14ac:dyDescent="0.25">
      <c r="A3016" s="2" t="s">
        <v>680</v>
      </c>
      <c r="B3016" s="2" t="s">
        <v>711</v>
      </c>
      <c r="C3016" s="34">
        <v>42713</v>
      </c>
      <c r="D3016" s="29" t="s">
        <v>8058</v>
      </c>
      <c r="E3016" s="29" t="s">
        <v>6369</v>
      </c>
      <c r="F3016" s="29" t="s">
        <v>6370</v>
      </c>
      <c r="G3016" s="29" t="s">
        <v>6371</v>
      </c>
      <c r="H3016" s="4">
        <v>8.75</v>
      </c>
      <c r="I3016" s="2" t="s">
        <v>7991</v>
      </c>
    </row>
    <row r="3017" spans="1:9" x14ac:dyDescent="0.25">
      <c r="A3017" s="2" t="s">
        <v>680</v>
      </c>
      <c r="B3017" s="2" t="s">
        <v>711</v>
      </c>
      <c r="C3017" s="34">
        <v>42713</v>
      </c>
      <c r="D3017" s="29" t="s">
        <v>8058</v>
      </c>
      <c r="E3017" s="29" t="s">
        <v>6037</v>
      </c>
      <c r="F3017" s="29" t="s">
        <v>6038</v>
      </c>
      <c r="G3017" s="29" t="s">
        <v>6039</v>
      </c>
      <c r="H3017" s="4">
        <v>418</v>
      </c>
      <c r="I3017" s="2" t="s">
        <v>7988</v>
      </c>
    </row>
    <row r="3018" spans="1:9" x14ac:dyDescent="0.25">
      <c r="A3018" s="2" t="s">
        <v>680</v>
      </c>
      <c r="B3018" s="2" t="s">
        <v>711</v>
      </c>
      <c r="C3018" s="34">
        <v>42713</v>
      </c>
      <c r="D3018" s="29" t="s">
        <v>8058</v>
      </c>
      <c r="E3018" s="29" t="s">
        <v>6012</v>
      </c>
      <c r="F3018" s="29" t="s">
        <v>1660</v>
      </c>
      <c r="G3018" s="29" t="s">
        <v>1661</v>
      </c>
      <c r="H3018" s="4">
        <v>266.77</v>
      </c>
      <c r="I3018" s="2" t="s">
        <v>7922</v>
      </c>
    </row>
    <row r="3019" spans="1:9" x14ac:dyDescent="0.25">
      <c r="A3019" s="2" t="s">
        <v>680</v>
      </c>
      <c r="B3019" s="2" t="s">
        <v>711</v>
      </c>
      <c r="C3019" s="34">
        <v>42713</v>
      </c>
      <c r="D3019" s="29" t="s">
        <v>8058</v>
      </c>
      <c r="E3019" s="29" t="s">
        <v>5964</v>
      </c>
      <c r="F3019" s="29" t="s">
        <v>1608</v>
      </c>
      <c r="G3019" s="29" t="s">
        <v>1609</v>
      </c>
      <c r="H3019" s="4">
        <v>281.5</v>
      </c>
      <c r="I3019" s="2" t="s">
        <v>7922</v>
      </c>
    </row>
    <row r="3020" spans="1:9" x14ac:dyDescent="0.25">
      <c r="A3020" s="2" t="s">
        <v>680</v>
      </c>
      <c r="B3020" s="2" t="s">
        <v>711</v>
      </c>
      <c r="C3020" s="34">
        <v>42713</v>
      </c>
      <c r="D3020" s="29" t="s">
        <v>8058</v>
      </c>
      <c r="E3020" s="29" t="s">
        <v>5945</v>
      </c>
      <c r="F3020" s="29" t="s">
        <v>3205</v>
      </c>
      <c r="G3020" s="29" t="s">
        <v>3206</v>
      </c>
      <c r="H3020" s="4">
        <v>1242</v>
      </c>
      <c r="I3020" s="2" t="s">
        <v>7981</v>
      </c>
    </row>
    <row r="3021" spans="1:9" x14ac:dyDescent="0.25">
      <c r="A3021" s="2" t="s">
        <v>680</v>
      </c>
      <c r="B3021" s="2" t="s">
        <v>711</v>
      </c>
      <c r="C3021" s="34">
        <v>42713</v>
      </c>
      <c r="D3021" s="29" t="s">
        <v>8058</v>
      </c>
      <c r="E3021" s="29" t="s">
        <v>6127</v>
      </c>
      <c r="F3021" s="29" t="s">
        <v>6128</v>
      </c>
      <c r="G3021" s="29" t="s">
        <v>6129</v>
      </c>
      <c r="H3021" s="4">
        <v>81.099999999999994</v>
      </c>
      <c r="I3021" s="2" t="s">
        <v>7988</v>
      </c>
    </row>
    <row r="3022" spans="1:9" x14ac:dyDescent="0.25">
      <c r="A3022" s="2" t="s">
        <v>680</v>
      </c>
      <c r="B3022" s="2" t="s">
        <v>711</v>
      </c>
      <c r="C3022" s="34">
        <v>42713</v>
      </c>
      <c r="D3022" s="29" t="s">
        <v>8058</v>
      </c>
      <c r="E3022" s="29" t="s">
        <v>6144</v>
      </c>
      <c r="F3022" s="29" t="s">
        <v>6145</v>
      </c>
      <c r="G3022" s="29" t="s">
        <v>6146</v>
      </c>
      <c r="H3022" s="4">
        <v>39</v>
      </c>
      <c r="I3022" s="2" t="s">
        <v>7988</v>
      </c>
    </row>
    <row r="3023" spans="1:9" x14ac:dyDescent="0.25">
      <c r="A3023" s="2" t="s">
        <v>680</v>
      </c>
      <c r="B3023" s="2" t="s">
        <v>711</v>
      </c>
      <c r="C3023" s="34">
        <v>42713</v>
      </c>
      <c r="D3023" s="29" t="s">
        <v>8058</v>
      </c>
      <c r="E3023" s="29" t="s">
        <v>6028</v>
      </c>
      <c r="F3023" s="29" t="s">
        <v>6029</v>
      </c>
      <c r="G3023" s="29" t="s">
        <v>6030</v>
      </c>
      <c r="H3023" s="4">
        <v>425</v>
      </c>
      <c r="I3023" s="2" t="s">
        <v>7981</v>
      </c>
    </row>
    <row r="3024" spans="1:9" x14ac:dyDescent="0.25">
      <c r="A3024" s="2" t="s">
        <v>680</v>
      </c>
      <c r="B3024" s="2" t="s">
        <v>711</v>
      </c>
      <c r="C3024" s="34">
        <v>42713</v>
      </c>
      <c r="D3024" s="29" t="s">
        <v>8058</v>
      </c>
      <c r="E3024" s="29" t="s">
        <v>6000</v>
      </c>
      <c r="F3024" s="29" t="s">
        <v>6001</v>
      </c>
      <c r="G3024" s="29" t="s">
        <v>6002</v>
      </c>
      <c r="H3024" s="4">
        <v>3500</v>
      </c>
      <c r="I3024" s="2" t="s">
        <v>7981</v>
      </c>
    </row>
    <row r="3025" spans="1:9" x14ac:dyDescent="0.25">
      <c r="A3025" s="2" t="s">
        <v>680</v>
      </c>
      <c r="B3025" s="2" t="s">
        <v>711</v>
      </c>
      <c r="C3025" s="34">
        <v>42713</v>
      </c>
      <c r="D3025" s="29" t="s">
        <v>8058</v>
      </c>
      <c r="E3025" s="29" t="s">
        <v>6318</v>
      </c>
      <c r="F3025" s="29" t="s">
        <v>6319</v>
      </c>
      <c r="G3025" s="29" t="s">
        <v>6320</v>
      </c>
      <c r="H3025" s="4">
        <v>11</v>
      </c>
      <c r="I3025" s="2" t="s">
        <v>7991</v>
      </c>
    </row>
    <row r="3026" spans="1:9" x14ac:dyDescent="0.25">
      <c r="A3026" s="2" t="s">
        <v>680</v>
      </c>
      <c r="B3026" s="2" t="s">
        <v>711</v>
      </c>
      <c r="C3026" s="34">
        <v>42713</v>
      </c>
      <c r="D3026" s="29" t="s">
        <v>8058</v>
      </c>
      <c r="E3026" s="29" t="s">
        <v>6255</v>
      </c>
      <c r="F3026" s="29" t="s">
        <v>6256</v>
      </c>
      <c r="G3026" s="29" t="s">
        <v>6257</v>
      </c>
      <c r="H3026" s="4">
        <v>11</v>
      </c>
      <c r="I3026" s="2" t="s">
        <v>7991</v>
      </c>
    </row>
    <row r="3027" spans="1:9" x14ac:dyDescent="0.25">
      <c r="A3027" s="2" t="s">
        <v>680</v>
      </c>
      <c r="B3027" s="2" t="s">
        <v>711</v>
      </c>
      <c r="C3027" s="34">
        <v>42713</v>
      </c>
      <c r="D3027" s="29" t="s">
        <v>8058</v>
      </c>
      <c r="E3027" s="29" t="s">
        <v>6186</v>
      </c>
      <c r="F3027" s="29" t="s">
        <v>6187</v>
      </c>
      <c r="G3027" s="29" t="s">
        <v>6188</v>
      </c>
      <c r="H3027" s="4">
        <v>14</v>
      </c>
      <c r="I3027" s="2" t="s">
        <v>7991</v>
      </c>
    </row>
    <row r="3028" spans="1:9" x14ac:dyDescent="0.25">
      <c r="A3028" s="2" t="s">
        <v>680</v>
      </c>
      <c r="B3028" s="2" t="s">
        <v>711</v>
      </c>
      <c r="C3028" s="34">
        <v>42713</v>
      </c>
      <c r="D3028" s="29" t="s">
        <v>8058</v>
      </c>
      <c r="E3028" s="29" t="s">
        <v>6258</v>
      </c>
      <c r="F3028" s="29" t="s">
        <v>6259</v>
      </c>
      <c r="G3028" s="29" t="s">
        <v>6260</v>
      </c>
      <c r="H3028" s="4">
        <v>11</v>
      </c>
      <c r="I3028" s="2" t="s">
        <v>7991</v>
      </c>
    </row>
    <row r="3029" spans="1:9" x14ac:dyDescent="0.25">
      <c r="A3029" s="2" t="s">
        <v>680</v>
      </c>
      <c r="B3029" s="2" t="s">
        <v>711</v>
      </c>
      <c r="C3029" s="34">
        <v>42713</v>
      </c>
      <c r="D3029" s="29" t="s">
        <v>8058</v>
      </c>
      <c r="E3029" s="29" t="s">
        <v>6222</v>
      </c>
      <c r="F3029" s="29" t="s">
        <v>6223</v>
      </c>
      <c r="G3029" s="29" t="s">
        <v>6224</v>
      </c>
      <c r="H3029" s="4">
        <v>12</v>
      </c>
      <c r="I3029" s="2" t="s">
        <v>7991</v>
      </c>
    </row>
    <row r="3030" spans="1:9" x14ac:dyDescent="0.25">
      <c r="A3030" s="2" t="s">
        <v>680</v>
      </c>
      <c r="B3030" s="2" t="s">
        <v>711</v>
      </c>
      <c r="C3030" s="34">
        <v>42713</v>
      </c>
      <c r="D3030" s="29" t="s">
        <v>8058</v>
      </c>
      <c r="E3030" s="29" t="s">
        <v>6046</v>
      </c>
      <c r="F3030" s="29" t="s">
        <v>6047</v>
      </c>
      <c r="G3030" s="29" t="s">
        <v>6048</v>
      </c>
      <c r="H3030" s="4">
        <v>418</v>
      </c>
      <c r="I3030" s="2" t="s">
        <v>7988</v>
      </c>
    </row>
    <row r="3031" spans="1:9" x14ac:dyDescent="0.25">
      <c r="A3031" s="2" t="s">
        <v>680</v>
      </c>
      <c r="B3031" s="2" t="s">
        <v>711</v>
      </c>
      <c r="C3031" s="34">
        <v>42713</v>
      </c>
      <c r="D3031" s="29" t="s">
        <v>8058</v>
      </c>
      <c r="E3031" s="29" t="s">
        <v>5904</v>
      </c>
      <c r="F3031" s="29" t="s">
        <v>940</v>
      </c>
      <c r="G3031" s="29" t="s">
        <v>941</v>
      </c>
      <c r="H3031" s="4">
        <v>618.66</v>
      </c>
      <c r="I3031" s="2" t="s">
        <v>7981</v>
      </c>
    </row>
    <row r="3032" spans="1:9" x14ac:dyDescent="0.25">
      <c r="A3032" s="2" t="s">
        <v>680</v>
      </c>
      <c r="B3032" s="2" t="s">
        <v>711</v>
      </c>
      <c r="C3032" s="34">
        <v>42713</v>
      </c>
      <c r="D3032" s="29" t="s">
        <v>8058</v>
      </c>
      <c r="E3032" s="29" t="s">
        <v>5905</v>
      </c>
      <c r="F3032" s="29" t="s">
        <v>943</v>
      </c>
      <c r="G3032" s="29" t="s">
        <v>944</v>
      </c>
      <c r="H3032" s="4">
        <v>1040.69</v>
      </c>
      <c r="I3032" s="2" t="s">
        <v>7981</v>
      </c>
    </row>
    <row r="3033" spans="1:9" x14ac:dyDescent="0.25">
      <c r="A3033" s="2" t="s">
        <v>680</v>
      </c>
      <c r="B3033" s="2" t="s">
        <v>711</v>
      </c>
      <c r="C3033" s="34">
        <v>42713</v>
      </c>
      <c r="D3033" s="29" t="s">
        <v>8058</v>
      </c>
      <c r="E3033" s="29" t="s">
        <v>5990</v>
      </c>
      <c r="F3033" s="29" t="s">
        <v>2994</v>
      </c>
      <c r="G3033" s="29" t="s">
        <v>2995</v>
      </c>
      <c r="H3033" s="4">
        <v>196.52</v>
      </c>
      <c r="I3033" s="2" t="s">
        <v>8004</v>
      </c>
    </row>
    <row r="3034" spans="1:9" x14ac:dyDescent="0.25">
      <c r="A3034" s="2" t="s">
        <v>680</v>
      </c>
      <c r="B3034" s="2" t="s">
        <v>711</v>
      </c>
      <c r="C3034" s="34">
        <v>42713</v>
      </c>
      <c r="D3034" s="29" t="s">
        <v>8058</v>
      </c>
      <c r="E3034" s="29" t="s">
        <v>6141</v>
      </c>
      <c r="F3034" s="29" t="s">
        <v>6142</v>
      </c>
      <c r="G3034" s="29" t="s">
        <v>6143</v>
      </c>
      <c r="H3034" s="4">
        <v>104.9</v>
      </c>
      <c r="I3034" s="2" t="s">
        <v>7988</v>
      </c>
    </row>
    <row r="3035" spans="1:9" x14ac:dyDescent="0.25">
      <c r="A3035" s="2" t="s">
        <v>680</v>
      </c>
      <c r="B3035" s="2" t="s">
        <v>711</v>
      </c>
      <c r="C3035" s="34">
        <v>42713</v>
      </c>
      <c r="D3035" s="29" t="s">
        <v>8058</v>
      </c>
      <c r="E3035" s="29" t="s">
        <v>5906</v>
      </c>
      <c r="F3035" s="29" t="s">
        <v>5907</v>
      </c>
      <c r="G3035" s="29" t="s">
        <v>5908</v>
      </c>
      <c r="H3035" s="4">
        <v>334.64</v>
      </c>
      <c r="I3035" s="2" t="s">
        <v>7981</v>
      </c>
    </row>
    <row r="3036" spans="1:9" x14ac:dyDescent="0.25">
      <c r="A3036" s="2" t="s">
        <v>680</v>
      </c>
      <c r="B3036" s="2" t="s">
        <v>711</v>
      </c>
      <c r="C3036" s="34">
        <v>42713</v>
      </c>
      <c r="D3036" s="29" t="s">
        <v>8058</v>
      </c>
      <c r="E3036" s="29" t="s">
        <v>5909</v>
      </c>
      <c r="F3036" s="29" t="s">
        <v>1226</v>
      </c>
      <c r="G3036" s="29" t="s">
        <v>1227</v>
      </c>
      <c r="H3036" s="4">
        <v>3622.5</v>
      </c>
      <c r="I3036" s="2" t="s">
        <v>7981</v>
      </c>
    </row>
    <row r="3037" spans="1:9" x14ac:dyDescent="0.25">
      <c r="A3037" s="2" t="s">
        <v>680</v>
      </c>
      <c r="B3037" s="2" t="s">
        <v>711</v>
      </c>
      <c r="C3037" s="34">
        <v>42713</v>
      </c>
      <c r="D3037" s="29" t="s">
        <v>8058</v>
      </c>
      <c r="E3037" s="29" t="s">
        <v>5910</v>
      </c>
      <c r="F3037" s="29" t="s">
        <v>1229</v>
      </c>
      <c r="G3037" s="29" t="s">
        <v>1230</v>
      </c>
      <c r="H3037" s="4">
        <v>2535</v>
      </c>
      <c r="I3037" s="2" t="s">
        <v>7981</v>
      </c>
    </row>
    <row r="3038" spans="1:9" x14ac:dyDescent="0.25">
      <c r="A3038" s="2" t="s">
        <v>680</v>
      </c>
      <c r="B3038" s="2" t="s">
        <v>711</v>
      </c>
      <c r="C3038" s="34">
        <v>42713</v>
      </c>
      <c r="D3038" s="29" t="s">
        <v>8058</v>
      </c>
      <c r="E3038" s="29" t="s">
        <v>6315</v>
      </c>
      <c r="F3038" s="29" t="s">
        <v>6316</v>
      </c>
      <c r="G3038" s="29" t="s">
        <v>6317</v>
      </c>
      <c r="H3038" s="4">
        <v>12</v>
      </c>
      <c r="I3038" s="2" t="s">
        <v>7991</v>
      </c>
    </row>
    <row r="3039" spans="1:9" x14ac:dyDescent="0.25">
      <c r="A3039" s="2" t="s">
        <v>680</v>
      </c>
      <c r="B3039" s="2" t="s">
        <v>711</v>
      </c>
      <c r="C3039" s="34">
        <v>42713</v>
      </c>
      <c r="D3039" s="29" t="s">
        <v>8058</v>
      </c>
      <c r="E3039" s="29" t="s">
        <v>6300</v>
      </c>
      <c r="F3039" s="29" t="s">
        <v>6301</v>
      </c>
      <c r="G3039" s="29" t="s">
        <v>6302</v>
      </c>
      <c r="H3039" s="4">
        <v>12</v>
      </c>
      <c r="I3039" s="2" t="s">
        <v>7991</v>
      </c>
    </row>
    <row r="3040" spans="1:9" x14ac:dyDescent="0.25">
      <c r="A3040" s="2" t="s">
        <v>680</v>
      </c>
      <c r="B3040" s="2" t="s">
        <v>711</v>
      </c>
      <c r="C3040" s="34">
        <v>42713</v>
      </c>
      <c r="D3040" s="29" t="s">
        <v>8058</v>
      </c>
      <c r="E3040" s="29" t="s">
        <v>6150</v>
      </c>
      <c r="F3040" s="29" t="s">
        <v>6151</v>
      </c>
      <c r="G3040" s="29" t="s">
        <v>6152</v>
      </c>
      <c r="H3040" s="4">
        <v>86.9</v>
      </c>
      <c r="I3040" s="2" t="s">
        <v>7988</v>
      </c>
    </row>
    <row r="3041" spans="1:9" x14ac:dyDescent="0.25">
      <c r="A3041" s="2" t="s">
        <v>680</v>
      </c>
      <c r="B3041" s="2" t="s">
        <v>711</v>
      </c>
      <c r="C3041" s="34">
        <v>42713</v>
      </c>
      <c r="D3041" s="29" t="s">
        <v>8058</v>
      </c>
      <c r="E3041" s="29" t="s">
        <v>5975</v>
      </c>
      <c r="F3041" s="29" t="s">
        <v>1400</v>
      </c>
      <c r="G3041" s="29" t="s">
        <v>1401</v>
      </c>
      <c r="H3041" s="4">
        <v>7000</v>
      </c>
      <c r="I3041" s="2" t="s">
        <v>7981</v>
      </c>
    </row>
    <row r="3042" spans="1:9" x14ac:dyDescent="0.25">
      <c r="A3042" s="2" t="s">
        <v>680</v>
      </c>
      <c r="B3042" s="2" t="s">
        <v>711</v>
      </c>
      <c r="C3042" s="34">
        <v>42713</v>
      </c>
      <c r="D3042" s="29" t="s">
        <v>8058</v>
      </c>
      <c r="E3042" s="29" t="s">
        <v>6285</v>
      </c>
      <c r="F3042" s="29" t="s">
        <v>6286</v>
      </c>
      <c r="G3042" s="29" t="s">
        <v>6287</v>
      </c>
      <c r="H3042" s="4">
        <v>12</v>
      </c>
      <c r="I3042" s="2" t="s">
        <v>7991</v>
      </c>
    </row>
    <row r="3043" spans="1:9" x14ac:dyDescent="0.25">
      <c r="A3043" s="2" t="s">
        <v>680</v>
      </c>
      <c r="B3043" s="2" t="s">
        <v>711</v>
      </c>
      <c r="C3043" s="34">
        <v>42713</v>
      </c>
      <c r="D3043" s="29" t="s">
        <v>8058</v>
      </c>
      <c r="E3043" s="29" t="s">
        <v>6180</v>
      </c>
      <c r="F3043" s="29" t="s">
        <v>6181</v>
      </c>
      <c r="G3043" s="29" t="s">
        <v>6182</v>
      </c>
      <c r="H3043" s="4">
        <v>15</v>
      </c>
      <c r="I3043" s="2" t="s">
        <v>7991</v>
      </c>
    </row>
    <row r="3044" spans="1:9" x14ac:dyDescent="0.25">
      <c r="A3044" s="2" t="s">
        <v>680</v>
      </c>
      <c r="B3044" s="2" t="s">
        <v>711</v>
      </c>
      <c r="C3044" s="34">
        <v>42713</v>
      </c>
      <c r="D3044" s="29" t="s">
        <v>8058</v>
      </c>
      <c r="E3044" s="29" t="s">
        <v>6162</v>
      </c>
      <c r="F3044" s="29" t="s">
        <v>6163</v>
      </c>
      <c r="G3044" s="29" t="s">
        <v>6164</v>
      </c>
      <c r="H3044" s="4">
        <v>678.39</v>
      </c>
      <c r="I3044" s="2" t="s">
        <v>7995</v>
      </c>
    </row>
    <row r="3045" spans="1:9" x14ac:dyDescent="0.25">
      <c r="A3045" s="2" t="s">
        <v>680</v>
      </c>
      <c r="B3045" s="2" t="s">
        <v>711</v>
      </c>
      <c r="C3045" s="34">
        <v>42713</v>
      </c>
      <c r="D3045" s="29" t="s">
        <v>8058</v>
      </c>
      <c r="E3045" s="29" t="s">
        <v>5998</v>
      </c>
      <c r="F3045" s="29" t="s">
        <v>1648</v>
      </c>
      <c r="G3045" s="29" t="s">
        <v>1649</v>
      </c>
      <c r="H3045" s="4">
        <v>358.62</v>
      </c>
      <c r="I3045" s="2" t="s">
        <v>7922</v>
      </c>
    </row>
    <row r="3046" spans="1:9" x14ac:dyDescent="0.25">
      <c r="A3046" s="2" t="s">
        <v>680</v>
      </c>
      <c r="B3046" s="2" t="s">
        <v>711</v>
      </c>
      <c r="C3046" s="34">
        <v>42713</v>
      </c>
      <c r="D3046" s="29" t="s">
        <v>8058</v>
      </c>
      <c r="E3046" s="29" t="s">
        <v>5997</v>
      </c>
      <c r="F3046" s="29" t="s">
        <v>1642</v>
      </c>
      <c r="G3046" s="29" t="s">
        <v>1643</v>
      </c>
      <c r="H3046" s="4">
        <v>120</v>
      </c>
      <c r="I3046" s="2" t="s">
        <v>7922</v>
      </c>
    </row>
    <row r="3047" spans="1:9" x14ac:dyDescent="0.25">
      <c r="A3047" s="2" t="s">
        <v>680</v>
      </c>
      <c r="B3047" s="2" t="s">
        <v>711</v>
      </c>
      <c r="C3047" s="34">
        <v>42713</v>
      </c>
      <c r="D3047" s="29" t="s">
        <v>8058</v>
      </c>
      <c r="E3047" s="29" t="s">
        <v>5968</v>
      </c>
      <c r="F3047" s="29" t="s">
        <v>5969</v>
      </c>
      <c r="G3047" s="29" t="s">
        <v>5970</v>
      </c>
      <c r="H3047" s="4">
        <v>11175</v>
      </c>
      <c r="I3047" s="2" t="s">
        <v>7981</v>
      </c>
    </row>
    <row r="3048" spans="1:9" x14ac:dyDescent="0.25">
      <c r="A3048" s="2" t="s">
        <v>680</v>
      </c>
      <c r="B3048" s="2" t="s">
        <v>711</v>
      </c>
      <c r="C3048" s="34">
        <v>42713</v>
      </c>
      <c r="D3048" s="29" t="s">
        <v>8058</v>
      </c>
      <c r="E3048" s="29" t="s">
        <v>6210</v>
      </c>
      <c r="F3048" s="29" t="s">
        <v>6211</v>
      </c>
      <c r="G3048" s="29" t="s">
        <v>6212</v>
      </c>
      <c r="H3048" s="4">
        <v>12</v>
      </c>
      <c r="I3048" s="2" t="s">
        <v>7991</v>
      </c>
    </row>
    <row r="3049" spans="1:9" x14ac:dyDescent="0.25">
      <c r="A3049" s="2" t="s">
        <v>680</v>
      </c>
      <c r="B3049" s="2" t="s">
        <v>711</v>
      </c>
      <c r="C3049" s="34">
        <v>42713</v>
      </c>
      <c r="D3049" s="29" t="s">
        <v>8058</v>
      </c>
      <c r="E3049" s="29" t="s">
        <v>6237</v>
      </c>
      <c r="F3049" s="29" t="s">
        <v>6238</v>
      </c>
      <c r="G3049" s="29" t="s">
        <v>6239</v>
      </c>
      <c r="H3049" s="4">
        <v>11</v>
      </c>
      <c r="I3049" s="2" t="s">
        <v>7991</v>
      </c>
    </row>
    <row r="3050" spans="1:9" x14ac:dyDescent="0.25">
      <c r="A3050" s="2" t="s">
        <v>680</v>
      </c>
      <c r="B3050" s="2" t="s">
        <v>711</v>
      </c>
      <c r="C3050" s="34">
        <v>42713</v>
      </c>
      <c r="D3050" s="29" t="s">
        <v>8058</v>
      </c>
      <c r="E3050" s="29" t="s">
        <v>6091</v>
      </c>
      <c r="F3050" s="29" t="s">
        <v>6092</v>
      </c>
      <c r="G3050" s="29" t="s">
        <v>6093</v>
      </c>
      <c r="H3050" s="4">
        <v>18</v>
      </c>
      <c r="I3050" s="2" t="s">
        <v>7991</v>
      </c>
    </row>
    <row r="3051" spans="1:9" x14ac:dyDescent="0.25">
      <c r="A3051" s="2" t="s">
        <v>680</v>
      </c>
      <c r="B3051" s="2" t="s">
        <v>711</v>
      </c>
      <c r="C3051" s="34">
        <v>42713</v>
      </c>
      <c r="D3051" s="29" t="s">
        <v>8058</v>
      </c>
      <c r="E3051" s="29" t="s">
        <v>6282</v>
      </c>
      <c r="F3051" s="29" t="s">
        <v>6283</v>
      </c>
      <c r="G3051" s="29" t="s">
        <v>6284</v>
      </c>
      <c r="H3051" s="4">
        <v>12</v>
      </c>
      <c r="I3051" s="2" t="s">
        <v>7991</v>
      </c>
    </row>
    <row r="3052" spans="1:9" x14ac:dyDescent="0.25">
      <c r="A3052" s="2" t="s">
        <v>680</v>
      </c>
      <c r="B3052" s="2" t="s">
        <v>711</v>
      </c>
      <c r="C3052" s="34">
        <v>42713</v>
      </c>
      <c r="D3052" s="29" t="s">
        <v>8058</v>
      </c>
      <c r="E3052" s="29" t="s">
        <v>6351</v>
      </c>
      <c r="F3052" s="29" t="s">
        <v>6352</v>
      </c>
      <c r="G3052" s="29" t="s">
        <v>6353</v>
      </c>
      <c r="H3052" s="4">
        <v>10</v>
      </c>
      <c r="I3052" s="2" t="s">
        <v>7991</v>
      </c>
    </row>
    <row r="3053" spans="1:9" x14ac:dyDescent="0.25">
      <c r="A3053" s="2" t="s">
        <v>680</v>
      </c>
      <c r="B3053" s="2" t="s">
        <v>711</v>
      </c>
      <c r="C3053" s="34">
        <v>42713</v>
      </c>
      <c r="D3053" s="29" t="s">
        <v>8058</v>
      </c>
      <c r="E3053" s="29" t="s">
        <v>6249</v>
      </c>
      <c r="F3053" s="29" t="s">
        <v>6250</v>
      </c>
      <c r="G3053" s="29" t="s">
        <v>6251</v>
      </c>
      <c r="H3053" s="4">
        <v>11</v>
      </c>
      <c r="I3053" s="2" t="s">
        <v>7991</v>
      </c>
    </row>
    <row r="3054" spans="1:9" x14ac:dyDescent="0.25">
      <c r="A3054" s="2" t="s">
        <v>680</v>
      </c>
      <c r="B3054" s="2" t="s">
        <v>711</v>
      </c>
      <c r="C3054" s="34">
        <v>42713</v>
      </c>
      <c r="D3054" s="29" t="s">
        <v>8058</v>
      </c>
      <c r="E3054" s="29" t="s">
        <v>6156</v>
      </c>
      <c r="F3054" s="29" t="s">
        <v>6157</v>
      </c>
      <c r="G3054" s="29" t="s">
        <v>6158</v>
      </c>
      <c r="H3054" s="4">
        <v>16.12</v>
      </c>
      <c r="I3054" s="2" t="s">
        <v>7991</v>
      </c>
    </row>
    <row r="3055" spans="1:9" x14ac:dyDescent="0.25">
      <c r="A3055" s="2" t="s">
        <v>680</v>
      </c>
      <c r="B3055" s="2" t="s">
        <v>711</v>
      </c>
      <c r="C3055" s="34">
        <v>42713</v>
      </c>
      <c r="D3055" s="29" t="s">
        <v>8058</v>
      </c>
      <c r="E3055" s="29" t="s">
        <v>6195</v>
      </c>
      <c r="F3055" s="29" t="s">
        <v>6196</v>
      </c>
      <c r="G3055" s="29" t="s">
        <v>6197</v>
      </c>
      <c r="H3055" s="4">
        <v>12</v>
      </c>
      <c r="I3055" s="2" t="s">
        <v>7991</v>
      </c>
    </row>
    <row r="3056" spans="1:9" x14ac:dyDescent="0.25">
      <c r="A3056" s="2" t="s">
        <v>680</v>
      </c>
      <c r="B3056" s="2" t="s">
        <v>711</v>
      </c>
      <c r="C3056" s="34">
        <v>42713</v>
      </c>
      <c r="D3056" s="29" t="s">
        <v>8058</v>
      </c>
      <c r="E3056" s="29" t="s">
        <v>6348</v>
      </c>
      <c r="F3056" s="29" t="s">
        <v>6349</v>
      </c>
      <c r="G3056" s="29" t="s">
        <v>6350</v>
      </c>
      <c r="H3056" s="4">
        <v>10</v>
      </c>
      <c r="I3056" s="2" t="s">
        <v>7991</v>
      </c>
    </row>
    <row r="3057" spans="1:9" x14ac:dyDescent="0.25">
      <c r="A3057" s="2" t="s">
        <v>680</v>
      </c>
      <c r="B3057" s="2" t="s">
        <v>711</v>
      </c>
      <c r="C3057" s="34">
        <v>42713</v>
      </c>
      <c r="D3057" s="29" t="s">
        <v>8058</v>
      </c>
      <c r="E3057" s="29" t="s">
        <v>5965</v>
      </c>
      <c r="F3057" s="29" t="s">
        <v>1372</v>
      </c>
      <c r="G3057" s="29" t="s">
        <v>1373</v>
      </c>
      <c r="H3057" s="4">
        <v>77.75</v>
      </c>
      <c r="I3057" s="2" t="s">
        <v>7981</v>
      </c>
    </row>
    <row r="3058" spans="1:9" x14ac:dyDescent="0.25">
      <c r="A3058" s="2" t="s">
        <v>680</v>
      </c>
      <c r="B3058" s="2" t="s">
        <v>711</v>
      </c>
      <c r="C3058" s="34">
        <v>42713</v>
      </c>
      <c r="D3058" s="29" t="s">
        <v>8058</v>
      </c>
      <c r="E3058" s="29" t="s">
        <v>6297</v>
      </c>
      <c r="F3058" s="29" t="s">
        <v>6298</v>
      </c>
      <c r="G3058" s="29" t="s">
        <v>6299</v>
      </c>
      <c r="H3058" s="4">
        <v>12</v>
      </c>
      <c r="I3058" s="2" t="s">
        <v>7991</v>
      </c>
    </row>
    <row r="3059" spans="1:9" x14ac:dyDescent="0.25">
      <c r="A3059" s="2" t="s">
        <v>680</v>
      </c>
      <c r="B3059" s="2" t="s">
        <v>711</v>
      </c>
      <c r="C3059" s="34">
        <v>42713</v>
      </c>
      <c r="D3059" s="29" t="s">
        <v>8058</v>
      </c>
      <c r="E3059" s="29" t="s">
        <v>6321</v>
      </c>
      <c r="F3059" s="29" t="s">
        <v>6322</v>
      </c>
      <c r="G3059" s="29" t="s">
        <v>6323</v>
      </c>
      <c r="H3059" s="4">
        <v>11</v>
      </c>
      <c r="I3059" s="2" t="s">
        <v>7991</v>
      </c>
    </row>
    <row r="3060" spans="1:9" x14ac:dyDescent="0.25">
      <c r="A3060" s="2" t="s">
        <v>680</v>
      </c>
      <c r="B3060" s="2" t="s">
        <v>711</v>
      </c>
      <c r="C3060" s="34">
        <v>42713</v>
      </c>
      <c r="D3060" s="29" t="s">
        <v>8058</v>
      </c>
      <c r="E3060" s="29" t="s">
        <v>6136</v>
      </c>
      <c r="F3060" s="29" t="s">
        <v>6137</v>
      </c>
      <c r="G3060" s="29" t="s">
        <v>6138</v>
      </c>
      <c r="H3060" s="4">
        <v>81.099999999999994</v>
      </c>
      <c r="I3060" s="2" t="s">
        <v>7988</v>
      </c>
    </row>
    <row r="3061" spans="1:9" x14ac:dyDescent="0.25">
      <c r="A3061" s="2" t="s">
        <v>680</v>
      </c>
      <c r="B3061" s="2" t="s">
        <v>711</v>
      </c>
      <c r="C3061" s="34">
        <v>42713</v>
      </c>
      <c r="D3061" s="29" t="s">
        <v>8058</v>
      </c>
      <c r="E3061" s="29" t="s">
        <v>6234</v>
      </c>
      <c r="F3061" s="29" t="s">
        <v>6235</v>
      </c>
      <c r="G3061" s="29" t="s">
        <v>6236</v>
      </c>
      <c r="H3061" s="4">
        <v>11</v>
      </c>
      <c r="I3061" s="2" t="s">
        <v>7991</v>
      </c>
    </row>
    <row r="3062" spans="1:9" x14ac:dyDescent="0.25">
      <c r="A3062" s="2" t="s">
        <v>680</v>
      </c>
      <c r="B3062" s="2" t="s">
        <v>711</v>
      </c>
      <c r="C3062" s="34">
        <v>42713</v>
      </c>
      <c r="D3062" s="29" t="s">
        <v>8058</v>
      </c>
      <c r="E3062" s="29" t="s">
        <v>6288</v>
      </c>
      <c r="F3062" s="29" t="s">
        <v>6289</v>
      </c>
      <c r="G3062" s="29" t="s">
        <v>6290</v>
      </c>
      <c r="H3062" s="4">
        <v>6</v>
      </c>
      <c r="I3062" s="2" t="s">
        <v>7991</v>
      </c>
    </row>
    <row r="3063" spans="1:9" x14ac:dyDescent="0.25">
      <c r="A3063" s="2" t="s">
        <v>680</v>
      </c>
      <c r="B3063" s="2" t="s">
        <v>711</v>
      </c>
      <c r="C3063" s="34">
        <v>42713</v>
      </c>
      <c r="D3063" s="29" t="s">
        <v>8058</v>
      </c>
      <c r="E3063" s="29" t="s">
        <v>6345</v>
      </c>
      <c r="F3063" s="29" t="s">
        <v>6346</v>
      </c>
      <c r="G3063" s="29" t="s">
        <v>6347</v>
      </c>
      <c r="H3063" s="4">
        <v>10</v>
      </c>
      <c r="I3063" s="2" t="s">
        <v>7991</v>
      </c>
    </row>
    <row r="3064" spans="1:9" x14ac:dyDescent="0.25">
      <c r="A3064" s="2" t="s">
        <v>680</v>
      </c>
      <c r="B3064" s="2" t="s">
        <v>711</v>
      </c>
      <c r="C3064" s="34">
        <v>42713</v>
      </c>
      <c r="D3064" s="29" t="s">
        <v>8058</v>
      </c>
      <c r="E3064" s="29" t="s">
        <v>6225</v>
      </c>
      <c r="F3064" s="29" t="s">
        <v>6226</v>
      </c>
      <c r="G3064" s="29" t="s">
        <v>6227</v>
      </c>
      <c r="H3064" s="4">
        <v>11</v>
      </c>
      <c r="I3064" s="2" t="s">
        <v>7991</v>
      </c>
    </row>
    <row r="3065" spans="1:9" x14ac:dyDescent="0.25">
      <c r="A3065" s="2" t="s">
        <v>680</v>
      </c>
      <c r="B3065" s="2" t="s">
        <v>711</v>
      </c>
      <c r="C3065" s="34">
        <v>42713</v>
      </c>
      <c r="D3065" s="29" t="s">
        <v>8058</v>
      </c>
      <c r="E3065" s="29" t="s">
        <v>6034</v>
      </c>
      <c r="F3065" s="29" t="s">
        <v>6035</v>
      </c>
      <c r="G3065" s="29" t="s">
        <v>6036</v>
      </c>
      <c r="H3065" s="4">
        <v>40</v>
      </c>
      <c r="I3065" s="2" t="s">
        <v>7988</v>
      </c>
    </row>
    <row r="3066" spans="1:9" x14ac:dyDescent="0.25">
      <c r="A3066" s="2" t="s">
        <v>680</v>
      </c>
      <c r="B3066" s="2" t="s">
        <v>711</v>
      </c>
      <c r="C3066" s="34">
        <v>42713</v>
      </c>
      <c r="D3066" s="29" t="s">
        <v>8058</v>
      </c>
      <c r="E3066" s="29" t="s">
        <v>6130</v>
      </c>
      <c r="F3066" s="29" t="s">
        <v>6131</v>
      </c>
      <c r="G3066" s="29" t="s">
        <v>6132</v>
      </c>
      <c r="H3066" s="4">
        <v>62.9</v>
      </c>
      <c r="I3066" s="2" t="s">
        <v>7988</v>
      </c>
    </row>
    <row r="3067" spans="1:9" x14ac:dyDescent="0.25">
      <c r="A3067" s="2" t="s">
        <v>680</v>
      </c>
      <c r="B3067" s="2" t="s">
        <v>711</v>
      </c>
      <c r="C3067" s="34">
        <v>42713</v>
      </c>
      <c r="D3067" s="29" t="s">
        <v>8058</v>
      </c>
      <c r="E3067" s="29" t="s">
        <v>6354</v>
      </c>
      <c r="F3067" s="29" t="s">
        <v>6355</v>
      </c>
      <c r="G3067" s="29" t="s">
        <v>6356</v>
      </c>
      <c r="H3067" s="4">
        <v>10</v>
      </c>
      <c r="I3067" s="2" t="s">
        <v>7991</v>
      </c>
    </row>
    <row r="3068" spans="1:9" x14ac:dyDescent="0.25">
      <c r="A3068" s="2" t="s">
        <v>680</v>
      </c>
      <c r="B3068" s="2" t="s">
        <v>711</v>
      </c>
      <c r="C3068" s="34">
        <v>42713</v>
      </c>
      <c r="D3068" s="29" t="s">
        <v>8058</v>
      </c>
      <c r="E3068" s="29" t="s">
        <v>6165</v>
      </c>
      <c r="F3068" s="29" t="s">
        <v>6166</v>
      </c>
      <c r="G3068" s="29" t="s">
        <v>6167</v>
      </c>
      <c r="H3068" s="4">
        <v>31.29</v>
      </c>
      <c r="I3068" s="2" t="s">
        <v>7995</v>
      </c>
    </row>
    <row r="3069" spans="1:9" x14ac:dyDescent="0.25">
      <c r="A3069" s="2" t="s">
        <v>680</v>
      </c>
      <c r="B3069" s="2" t="s">
        <v>711</v>
      </c>
      <c r="C3069" s="34">
        <v>42713</v>
      </c>
      <c r="D3069" s="29" t="s">
        <v>8058</v>
      </c>
      <c r="E3069" s="29" t="s">
        <v>6079</v>
      </c>
      <c r="F3069" s="29" t="s">
        <v>6080</v>
      </c>
      <c r="G3069" s="29" t="s">
        <v>6081</v>
      </c>
      <c r="H3069" s="4">
        <v>24</v>
      </c>
      <c r="I3069" s="2" t="s">
        <v>7991</v>
      </c>
    </row>
    <row r="3070" spans="1:9" x14ac:dyDescent="0.25">
      <c r="A3070" s="2" t="s">
        <v>680</v>
      </c>
      <c r="B3070" s="2" t="s">
        <v>711</v>
      </c>
      <c r="C3070" s="34">
        <v>42713</v>
      </c>
      <c r="D3070" s="29" t="s">
        <v>8058</v>
      </c>
      <c r="E3070" s="29" t="s">
        <v>6267</v>
      </c>
      <c r="F3070" s="29" t="s">
        <v>6268</v>
      </c>
      <c r="G3070" s="29" t="s">
        <v>6269</v>
      </c>
      <c r="H3070" s="4">
        <v>11</v>
      </c>
      <c r="I3070" s="2" t="s">
        <v>7991</v>
      </c>
    </row>
    <row r="3071" spans="1:9" x14ac:dyDescent="0.25">
      <c r="A3071" s="2" t="s">
        <v>680</v>
      </c>
      <c r="B3071" s="2" t="s">
        <v>711</v>
      </c>
      <c r="C3071" s="34">
        <v>42713</v>
      </c>
      <c r="D3071" s="29" t="s">
        <v>8058</v>
      </c>
      <c r="E3071" s="29" t="s">
        <v>6372</v>
      </c>
      <c r="F3071" s="29" t="s">
        <v>6373</v>
      </c>
      <c r="G3071" s="29" t="s">
        <v>6374</v>
      </c>
      <c r="H3071" s="4">
        <v>8.75</v>
      </c>
      <c r="I3071" s="2" t="s">
        <v>7991</v>
      </c>
    </row>
    <row r="3072" spans="1:9" x14ac:dyDescent="0.25">
      <c r="A3072" s="2" t="s">
        <v>680</v>
      </c>
      <c r="B3072" s="2" t="s">
        <v>711</v>
      </c>
      <c r="C3072" s="34">
        <v>42713</v>
      </c>
      <c r="D3072" s="29" t="s">
        <v>8058</v>
      </c>
      <c r="E3072" s="29" t="s">
        <v>6375</v>
      </c>
      <c r="F3072" s="29" t="s">
        <v>6376</v>
      </c>
      <c r="G3072" s="29" t="s">
        <v>6377</v>
      </c>
      <c r="H3072" s="4">
        <v>8</v>
      </c>
      <c r="I3072" s="2" t="s">
        <v>7991</v>
      </c>
    </row>
    <row r="3073" spans="1:9" x14ac:dyDescent="0.25">
      <c r="A3073" s="2" t="s">
        <v>680</v>
      </c>
      <c r="B3073" s="2" t="s">
        <v>711</v>
      </c>
      <c r="C3073" s="34">
        <v>42713</v>
      </c>
      <c r="D3073" s="29" t="s">
        <v>8058</v>
      </c>
      <c r="E3073" s="29" t="s">
        <v>6252</v>
      </c>
      <c r="F3073" s="29" t="s">
        <v>6253</v>
      </c>
      <c r="G3073" s="29" t="s">
        <v>6254</v>
      </c>
      <c r="H3073" s="4">
        <v>11</v>
      </c>
      <c r="I3073" s="2" t="s">
        <v>7991</v>
      </c>
    </row>
    <row r="3074" spans="1:9" x14ac:dyDescent="0.25">
      <c r="A3074" s="2" t="s">
        <v>680</v>
      </c>
      <c r="B3074" s="2" t="s">
        <v>711</v>
      </c>
      <c r="C3074" s="34">
        <v>42713</v>
      </c>
      <c r="D3074" s="29" t="s">
        <v>8058</v>
      </c>
      <c r="E3074" s="29" t="s">
        <v>6183</v>
      </c>
      <c r="F3074" s="29" t="s">
        <v>6184</v>
      </c>
      <c r="G3074" s="29" t="s">
        <v>6185</v>
      </c>
      <c r="H3074" s="4">
        <v>15</v>
      </c>
      <c r="I3074" s="2" t="s">
        <v>7991</v>
      </c>
    </row>
    <row r="3075" spans="1:9" x14ac:dyDescent="0.25">
      <c r="A3075" s="2" t="s">
        <v>680</v>
      </c>
      <c r="B3075" s="2" t="s">
        <v>711</v>
      </c>
      <c r="C3075" s="34">
        <v>42713</v>
      </c>
      <c r="D3075" s="29" t="s">
        <v>8058</v>
      </c>
      <c r="E3075" s="29" t="s">
        <v>6017</v>
      </c>
      <c r="F3075" s="29" t="s">
        <v>2800</v>
      </c>
      <c r="G3075" s="29" t="s">
        <v>2801</v>
      </c>
      <c r="H3075" s="4">
        <v>108113.44</v>
      </c>
      <c r="I3075" s="2" t="s">
        <v>7981</v>
      </c>
    </row>
    <row r="3076" spans="1:9" x14ac:dyDescent="0.25">
      <c r="A3076" s="2" t="s">
        <v>680</v>
      </c>
      <c r="B3076" s="2" t="s">
        <v>711</v>
      </c>
      <c r="C3076" s="34">
        <v>42713</v>
      </c>
      <c r="D3076" s="29" t="s">
        <v>8058</v>
      </c>
      <c r="E3076" s="29" t="s">
        <v>6103</v>
      </c>
      <c r="F3076" s="29" t="s">
        <v>6104</v>
      </c>
      <c r="G3076" s="29" t="s">
        <v>6105</v>
      </c>
      <c r="H3076" s="4">
        <v>15</v>
      </c>
      <c r="I3076" s="2" t="s">
        <v>7991</v>
      </c>
    </row>
    <row r="3077" spans="1:9" x14ac:dyDescent="0.25">
      <c r="A3077" s="2" t="s">
        <v>680</v>
      </c>
      <c r="B3077" s="2" t="s">
        <v>711</v>
      </c>
      <c r="C3077" s="34">
        <v>42713</v>
      </c>
      <c r="D3077" s="29" t="s">
        <v>8058</v>
      </c>
      <c r="E3077" s="29" t="s">
        <v>6094</v>
      </c>
      <c r="F3077" s="29" t="s">
        <v>6095</v>
      </c>
      <c r="G3077" s="29" t="s">
        <v>6096</v>
      </c>
      <c r="H3077" s="4">
        <v>16.43</v>
      </c>
      <c r="I3077" s="2" t="s">
        <v>7991</v>
      </c>
    </row>
    <row r="3078" spans="1:9" x14ac:dyDescent="0.25">
      <c r="A3078" s="2" t="s">
        <v>680</v>
      </c>
      <c r="B3078" s="2" t="s">
        <v>711</v>
      </c>
      <c r="C3078" s="34">
        <v>42713</v>
      </c>
      <c r="D3078" s="29" t="s">
        <v>8058</v>
      </c>
      <c r="E3078" s="29" t="s">
        <v>6357</v>
      </c>
      <c r="F3078" s="29" t="s">
        <v>6358</v>
      </c>
      <c r="G3078" s="29" t="s">
        <v>6359</v>
      </c>
      <c r="H3078" s="4">
        <v>9.6</v>
      </c>
      <c r="I3078" s="2" t="s">
        <v>7991</v>
      </c>
    </row>
    <row r="3079" spans="1:9" x14ac:dyDescent="0.25">
      <c r="A3079" s="2" t="s">
        <v>680</v>
      </c>
      <c r="B3079" s="2" t="s">
        <v>711</v>
      </c>
      <c r="C3079" s="34">
        <v>42713</v>
      </c>
      <c r="D3079" s="29" t="s">
        <v>8058</v>
      </c>
      <c r="E3079" s="29" t="s">
        <v>5993</v>
      </c>
      <c r="F3079" s="29" t="s">
        <v>5994</v>
      </c>
      <c r="G3079" s="29" t="s">
        <v>5995</v>
      </c>
      <c r="H3079" s="4">
        <v>1250</v>
      </c>
      <c r="I3079" s="2" t="s">
        <v>7981</v>
      </c>
    </row>
    <row r="3080" spans="1:9" x14ac:dyDescent="0.25">
      <c r="A3080" s="2" t="s">
        <v>680</v>
      </c>
      <c r="B3080" s="2" t="s">
        <v>711</v>
      </c>
      <c r="C3080" s="34">
        <v>42713</v>
      </c>
      <c r="D3080" s="29" t="s">
        <v>8058</v>
      </c>
      <c r="E3080" s="29" t="s">
        <v>6366</v>
      </c>
      <c r="F3080" s="29" t="s">
        <v>6367</v>
      </c>
      <c r="G3080" s="29" t="s">
        <v>6368</v>
      </c>
      <c r="H3080" s="4">
        <v>8.75</v>
      </c>
      <c r="I3080" s="2" t="s">
        <v>7991</v>
      </c>
    </row>
    <row r="3081" spans="1:9" x14ac:dyDescent="0.25">
      <c r="A3081" s="2" t="s">
        <v>680</v>
      </c>
      <c r="B3081" s="2" t="s">
        <v>711</v>
      </c>
      <c r="C3081" s="34">
        <v>42713</v>
      </c>
      <c r="D3081" s="29" t="s">
        <v>8058</v>
      </c>
      <c r="E3081" s="29" t="s">
        <v>6363</v>
      </c>
      <c r="F3081" s="29" t="s">
        <v>6364</v>
      </c>
      <c r="G3081" s="29" t="s">
        <v>6365</v>
      </c>
      <c r="H3081" s="4">
        <v>9</v>
      </c>
      <c r="I3081" s="2" t="s">
        <v>7991</v>
      </c>
    </row>
    <row r="3082" spans="1:9" x14ac:dyDescent="0.25">
      <c r="A3082" s="2" t="s">
        <v>680</v>
      </c>
      <c r="B3082" s="2" t="s">
        <v>711</v>
      </c>
      <c r="C3082" s="34">
        <v>42713</v>
      </c>
      <c r="D3082" s="29" t="s">
        <v>8058</v>
      </c>
      <c r="E3082" s="29" t="s">
        <v>5999</v>
      </c>
      <c r="F3082" s="29" t="s">
        <v>1657</v>
      </c>
      <c r="G3082" s="29" t="s">
        <v>1658</v>
      </c>
      <c r="H3082" s="4">
        <v>23.68</v>
      </c>
      <c r="I3082" s="2" t="s">
        <v>7922</v>
      </c>
    </row>
    <row r="3083" spans="1:9" x14ac:dyDescent="0.25">
      <c r="A3083" s="2" t="s">
        <v>680</v>
      </c>
      <c r="B3083" s="2" t="s">
        <v>711</v>
      </c>
      <c r="C3083" s="34">
        <v>42713</v>
      </c>
      <c r="D3083" s="29" t="s">
        <v>8058</v>
      </c>
      <c r="E3083" s="29" t="s">
        <v>5982</v>
      </c>
      <c r="F3083" s="29" t="s">
        <v>4852</v>
      </c>
      <c r="G3083" s="29" t="s">
        <v>4853</v>
      </c>
      <c r="H3083" s="4">
        <v>14.75</v>
      </c>
      <c r="I3083" s="2" t="s">
        <v>7981</v>
      </c>
    </row>
    <row r="3084" spans="1:9" x14ac:dyDescent="0.25">
      <c r="A3084" s="2" t="s">
        <v>680</v>
      </c>
      <c r="B3084" s="2" t="s">
        <v>711</v>
      </c>
      <c r="C3084" s="34">
        <v>42713</v>
      </c>
      <c r="D3084" s="29" t="s">
        <v>8058</v>
      </c>
      <c r="E3084" s="29" t="s">
        <v>5951</v>
      </c>
      <c r="F3084" s="29" t="s">
        <v>5952</v>
      </c>
      <c r="G3084" s="29" t="s">
        <v>5953</v>
      </c>
      <c r="H3084" s="4">
        <v>2560.1999999999998</v>
      </c>
      <c r="I3084" s="2" t="s">
        <v>7981</v>
      </c>
    </row>
    <row r="3085" spans="1:9" x14ac:dyDescent="0.25">
      <c r="A3085" s="2" t="s">
        <v>680</v>
      </c>
      <c r="B3085" s="2" t="s">
        <v>711</v>
      </c>
      <c r="C3085" s="34">
        <v>42713</v>
      </c>
      <c r="D3085" s="29" t="s">
        <v>8058</v>
      </c>
      <c r="E3085" s="29" t="s">
        <v>6231</v>
      </c>
      <c r="F3085" s="29" t="s">
        <v>6232</v>
      </c>
      <c r="G3085" s="29" t="s">
        <v>6233</v>
      </c>
      <c r="H3085" s="4">
        <v>11</v>
      </c>
      <c r="I3085" s="2" t="s">
        <v>7991</v>
      </c>
    </row>
    <row r="3086" spans="1:9" x14ac:dyDescent="0.25">
      <c r="A3086" s="2" t="s">
        <v>680</v>
      </c>
      <c r="B3086" s="2" t="s">
        <v>711</v>
      </c>
      <c r="C3086" s="34">
        <v>42713</v>
      </c>
      <c r="D3086" s="29" t="s">
        <v>8058</v>
      </c>
      <c r="E3086" s="29" t="s">
        <v>5959</v>
      </c>
      <c r="F3086" s="29" t="s">
        <v>5960</v>
      </c>
      <c r="G3086" s="29" t="s">
        <v>5961</v>
      </c>
      <c r="H3086" s="4">
        <v>125</v>
      </c>
      <c r="I3086" s="2" t="s">
        <v>7981</v>
      </c>
    </row>
    <row r="3087" spans="1:9" x14ac:dyDescent="0.25">
      <c r="A3087" s="2" t="s">
        <v>680</v>
      </c>
      <c r="B3087" s="2" t="s">
        <v>711</v>
      </c>
      <c r="C3087" s="34">
        <v>42713</v>
      </c>
      <c r="D3087" s="29" t="s">
        <v>8058</v>
      </c>
      <c r="E3087" s="29" t="s">
        <v>6309</v>
      </c>
      <c r="F3087" s="29" t="s">
        <v>6310</v>
      </c>
      <c r="G3087" s="29" t="s">
        <v>6311</v>
      </c>
      <c r="H3087" s="4">
        <v>11</v>
      </c>
      <c r="I3087" s="2" t="s">
        <v>7991</v>
      </c>
    </row>
    <row r="3088" spans="1:9" x14ac:dyDescent="0.25">
      <c r="A3088" s="2" t="s">
        <v>680</v>
      </c>
      <c r="B3088" s="2" t="s">
        <v>711</v>
      </c>
      <c r="C3088" s="34">
        <v>42713</v>
      </c>
      <c r="D3088" s="29" t="s">
        <v>8058</v>
      </c>
      <c r="E3088" s="29" t="s">
        <v>6339</v>
      </c>
      <c r="F3088" s="29" t="s">
        <v>6340</v>
      </c>
      <c r="G3088" s="29" t="s">
        <v>6341</v>
      </c>
      <c r="H3088" s="4">
        <v>10</v>
      </c>
      <c r="I3088" s="2" t="s">
        <v>7991</v>
      </c>
    </row>
    <row r="3089" spans="1:9" x14ac:dyDescent="0.25">
      <c r="A3089" s="2" t="s">
        <v>680</v>
      </c>
      <c r="B3089" s="2" t="s">
        <v>711</v>
      </c>
      <c r="C3089" s="34">
        <v>42713</v>
      </c>
      <c r="D3089" s="29" t="s">
        <v>8058</v>
      </c>
      <c r="E3089" s="29" t="s">
        <v>6097</v>
      </c>
      <c r="F3089" s="29" t="s">
        <v>6098</v>
      </c>
      <c r="G3089" s="29" t="s">
        <v>6099</v>
      </c>
      <c r="H3089" s="4">
        <v>16</v>
      </c>
      <c r="I3089" s="2" t="s">
        <v>7991</v>
      </c>
    </row>
    <row r="3090" spans="1:9" x14ac:dyDescent="0.25">
      <c r="A3090" s="2" t="s">
        <v>680</v>
      </c>
      <c r="B3090" s="2" t="s">
        <v>711</v>
      </c>
      <c r="C3090" s="34">
        <v>42713</v>
      </c>
      <c r="D3090" s="29" t="s">
        <v>8058</v>
      </c>
      <c r="E3090" s="29" t="s">
        <v>5955</v>
      </c>
      <c r="F3090" s="29" t="s">
        <v>5956</v>
      </c>
      <c r="G3090" s="29" t="s">
        <v>5957</v>
      </c>
      <c r="H3090" s="4">
        <v>500</v>
      </c>
      <c r="I3090" s="2" t="s">
        <v>7981</v>
      </c>
    </row>
    <row r="3091" spans="1:9" x14ac:dyDescent="0.25">
      <c r="A3091" s="2" t="s">
        <v>680</v>
      </c>
      <c r="B3091" s="2" t="s">
        <v>711</v>
      </c>
      <c r="C3091" s="34">
        <v>42713</v>
      </c>
      <c r="D3091" s="29" t="s">
        <v>8058</v>
      </c>
      <c r="E3091" s="29" t="s">
        <v>5935</v>
      </c>
      <c r="F3091" s="29" t="s">
        <v>1566</v>
      </c>
      <c r="G3091" s="29" t="s">
        <v>1567</v>
      </c>
      <c r="H3091" s="4">
        <v>132</v>
      </c>
      <c r="I3091" s="2" t="s">
        <v>7922</v>
      </c>
    </row>
    <row r="3092" spans="1:9" x14ac:dyDescent="0.25">
      <c r="A3092" s="2" t="s">
        <v>680</v>
      </c>
      <c r="B3092" s="2" t="s">
        <v>711</v>
      </c>
      <c r="C3092" s="34">
        <v>42713</v>
      </c>
      <c r="D3092" s="29" t="s">
        <v>8058</v>
      </c>
      <c r="E3092" s="29" t="s">
        <v>5893</v>
      </c>
      <c r="F3092" s="29" t="s">
        <v>1120</v>
      </c>
      <c r="G3092" s="29" t="s">
        <v>1121</v>
      </c>
      <c r="H3092" s="4">
        <v>2815</v>
      </c>
      <c r="I3092" s="2" t="s">
        <v>7981</v>
      </c>
    </row>
    <row r="3093" spans="1:9" x14ac:dyDescent="0.25">
      <c r="A3093" s="2" t="s">
        <v>680</v>
      </c>
      <c r="B3093" s="2" t="s">
        <v>711</v>
      </c>
      <c r="C3093" s="34">
        <v>42713</v>
      </c>
      <c r="D3093" s="29" t="s">
        <v>8058</v>
      </c>
      <c r="E3093" s="29" t="s">
        <v>5948</v>
      </c>
      <c r="F3093" s="29" t="s">
        <v>1584</v>
      </c>
      <c r="G3093" s="29" t="s">
        <v>1585</v>
      </c>
      <c r="H3093" s="4">
        <v>994.93</v>
      </c>
      <c r="I3093" s="2" t="s">
        <v>7922</v>
      </c>
    </row>
    <row r="3094" spans="1:9" x14ac:dyDescent="0.25">
      <c r="A3094" s="2" t="s">
        <v>680</v>
      </c>
      <c r="B3094" s="2" t="s">
        <v>711</v>
      </c>
      <c r="C3094" s="34">
        <v>42713</v>
      </c>
      <c r="D3094" s="29" t="s">
        <v>8058</v>
      </c>
      <c r="E3094" s="29" t="s">
        <v>6014</v>
      </c>
      <c r="F3094" s="29" t="s">
        <v>6015</v>
      </c>
      <c r="G3094" s="29" t="s">
        <v>6016</v>
      </c>
      <c r="H3094" s="4">
        <v>300</v>
      </c>
      <c r="I3094" s="2" t="s">
        <v>7981</v>
      </c>
    </row>
    <row r="3095" spans="1:9" x14ac:dyDescent="0.25">
      <c r="A3095" s="2" t="s">
        <v>680</v>
      </c>
      <c r="B3095" s="2" t="s">
        <v>711</v>
      </c>
      <c r="C3095" s="34">
        <v>42713</v>
      </c>
      <c r="D3095" s="29" t="s">
        <v>8058</v>
      </c>
      <c r="E3095" s="29" t="s">
        <v>5966</v>
      </c>
      <c r="F3095" s="29" t="s">
        <v>1611</v>
      </c>
      <c r="G3095" s="29" t="s">
        <v>1612</v>
      </c>
      <c r="H3095" s="4">
        <v>256.14999999999998</v>
      </c>
      <c r="I3095" s="2" t="s">
        <v>7922</v>
      </c>
    </row>
    <row r="3096" spans="1:9" x14ac:dyDescent="0.25">
      <c r="A3096" s="2" t="s">
        <v>680</v>
      </c>
      <c r="B3096" s="2" t="s">
        <v>711</v>
      </c>
      <c r="C3096" s="34">
        <v>42713</v>
      </c>
      <c r="D3096" s="29" t="s">
        <v>8058</v>
      </c>
      <c r="E3096" s="29" t="s">
        <v>6018</v>
      </c>
      <c r="F3096" s="29" t="s">
        <v>2230</v>
      </c>
      <c r="G3096" s="29" t="s">
        <v>2231</v>
      </c>
      <c r="H3096" s="4">
        <v>1999.8</v>
      </c>
      <c r="I3096" s="2" t="s">
        <v>7981</v>
      </c>
    </row>
    <row r="3097" spans="1:9" x14ac:dyDescent="0.25">
      <c r="A3097" s="2" t="s">
        <v>680</v>
      </c>
      <c r="B3097" s="2" t="s">
        <v>711</v>
      </c>
      <c r="C3097" s="34">
        <v>42713</v>
      </c>
      <c r="D3097" s="29" t="s">
        <v>8058</v>
      </c>
      <c r="E3097" s="29" t="s">
        <v>5971</v>
      </c>
      <c r="F3097" s="29" t="s">
        <v>1376</v>
      </c>
      <c r="G3097" s="29" t="s">
        <v>1377</v>
      </c>
      <c r="H3097" s="4">
        <v>8678.5400000000009</v>
      </c>
      <c r="I3097" s="2" t="s">
        <v>7981</v>
      </c>
    </row>
    <row r="3098" spans="1:9" x14ac:dyDescent="0.25">
      <c r="A3098" s="2" t="s">
        <v>680</v>
      </c>
      <c r="B3098" s="2" t="s">
        <v>711</v>
      </c>
      <c r="C3098" s="34">
        <v>42713</v>
      </c>
      <c r="D3098" s="29" t="s">
        <v>8058</v>
      </c>
      <c r="E3098" s="29" t="s">
        <v>5913</v>
      </c>
      <c r="F3098" s="29" t="s">
        <v>746</v>
      </c>
      <c r="G3098" s="29" t="s">
        <v>747</v>
      </c>
      <c r="H3098" s="4">
        <v>355.68</v>
      </c>
      <c r="I3098" s="2" t="s">
        <v>7981</v>
      </c>
    </row>
    <row r="3099" spans="1:9" x14ac:dyDescent="0.25">
      <c r="A3099" s="2" t="s">
        <v>680</v>
      </c>
      <c r="B3099" s="2" t="s">
        <v>711</v>
      </c>
      <c r="C3099" s="34">
        <v>42713</v>
      </c>
      <c r="D3099" s="29" t="s">
        <v>8058</v>
      </c>
      <c r="E3099" s="29" t="s">
        <v>6067</v>
      </c>
      <c r="F3099" s="29" t="s">
        <v>6068</v>
      </c>
      <c r="G3099" s="29" t="s">
        <v>6069</v>
      </c>
      <c r="H3099" s="4">
        <v>10</v>
      </c>
      <c r="I3099" s="2" t="s">
        <v>7991</v>
      </c>
    </row>
    <row r="3100" spans="1:9" x14ac:dyDescent="0.25">
      <c r="A3100" s="2" t="s">
        <v>680</v>
      </c>
      <c r="B3100" s="2" t="s">
        <v>711</v>
      </c>
      <c r="C3100" s="34">
        <v>42713</v>
      </c>
      <c r="D3100" s="29" t="s">
        <v>8058</v>
      </c>
      <c r="E3100" s="29" t="s">
        <v>5976</v>
      </c>
      <c r="F3100" s="29" t="s">
        <v>1627</v>
      </c>
      <c r="G3100" s="29" t="s">
        <v>1628</v>
      </c>
      <c r="H3100" s="4">
        <v>182.99</v>
      </c>
      <c r="I3100" s="2" t="s">
        <v>8004</v>
      </c>
    </row>
    <row r="3101" spans="1:9" x14ac:dyDescent="0.25">
      <c r="A3101" s="2" t="s">
        <v>680</v>
      </c>
      <c r="B3101" s="2" t="s">
        <v>711</v>
      </c>
      <c r="C3101" s="34">
        <v>42713</v>
      </c>
      <c r="D3101" s="29" t="s">
        <v>8058</v>
      </c>
      <c r="E3101" s="29" t="s">
        <v>5947</v>
      </c>
      <c r="F3101" s="29" t="s">
        <v>800</v>
      </c>
      <c r="G3101" s="29" t="s">
        <v>801</v>
      </c>
      <c r="H3101" s="4">
        <v>12.96</v>
      </c>
      <c r="I3101" s="2" t="s">
        <v>7981</v>
      </c>
    </row>
    <row r="3102" spans="1:9" x14ac:dyDescent="0.25">
      <c r="A3102" s="2" t="s">
        <v>680</v>
      </c>
      <c r="B3102" s="2" t="s">
        <v>711</v>
      </c>
      <c r="C3102" s="34">
        <v>42713</v>
      </c>
      <c r="D3102" s="29" t="s">
        <v>8058</v>
      </c>
      <c r="E3102" s="29" t="s">
        <v>5950</v>
      </c>
      <c r="F3102" s="29" t="s">
        <v>1592</v>
      </c>
      <c r="G3102" s="29" t="s">
        <v>1593</v>
      </c>
      <c r="H3102" s="4">
        <v>375.08</v>
      </c>
      <c r="I3102" s="2" t="s">
        <v>8005</v>
      </c>
    </row>
    <row r="3103" spans="1:9" x14ac:dyDescent="0.25">
      <c r="A3103" s="2" t="s">
        <v>680</v>
      </c>
      <c r="B3103" s="2" t="s">
        <v>711</v>
      </c>
      <c r="C3103" s="34">
        <v>42713</v>
      </c>
      <c r="D3103" s="29" t="s">
        <v>8058</v>
      </c>
      <c r="E3103" s="29" t="s">
        <v>6276</v>
      </c>
      <c r="F3103" s="29" t="s">
        <v>6277</v>
      </c>
      <c r="G3103" s="29" t="s">
        <v>6278</v>
      </c>
      <c r="H3103" s="4">
        <v>12</v>
      </c>
      <c r="I3103" s="2" t="s">
        <v>7991</v>
      </c>
    </row>
    <row r="3104" spans="1:9" x14ac:dyDescent="0.25">
      <c r="A3104" s="2" t="s">
        <v>680</v>
      </c>
      <c r="B3104" s="2" t="s">
        <v>711</v>
      </c>
      <c r="C3104" s="34">
        <v>42713</v>
      </c>
      <c r="D3104" s="29" t="s">
        <v>8058</v>
      </c>
      <c r="E3104" s="29" t="s">
        <v>6246</v>
      </c>
      <c r="F3104" s="29" t="s">
        <v>6247</v>
      </c>
      <c r="G3104" s="29" t="s">
        <v>6248</v>
      </c>
      <c r="H3104" s="4">
        <v>11</v>
      </c>
      <c r="I3104" s="2" t="s">
        <v>7991</v>
      </c>
    </row>
    <row r="3105" spans="1:9" x14ac:dyDescent="0.25">
      <c r="A3105" s="2" t="s">
        <v>680</v>
      </c>
      <c r="B3105" s="2" t="s">
        <v>711</v>
      </c>
      <c r="C3105" s="34">
        <v>42713</v>
      </c>
      <c r="D3105" s="29" t="s">
        <v>8058</v>
      </c>
      <c r="E3105" s="29" t="s">
        <v>5980</v>
      </c>
      <c r="F3105" s="29" t="s">
        <v>1867</v>
      </c>
      <c r="G3105" s="29" t="s">
        <v>1868</v>
      </c>
      <c r="H3105" s="4">
        <v>2700.94</v>
      </c>
      <c r="I3105" s="2" t="s">
        <v>7981</v>
      </c>
    </row>
    <row r="3106" spans="1:9" x14ac:dyDescent="0.25">
      <c r="A3106" s="2" t="s">
        <v>680</v>
      </c>
      <c r="B3106" s="2" t="s">
        <v>711</v>
      </c>
      <c r="C3106" s="34">
        <v>42713</v>
      </c>
      <c r="D3106" s="29" t="s">
        <v>8058</v>
      </c>
      <c r="E3106" s="29" t="s">
        <v>5987</v>
      </c>
      <c r="F3106" s="29" t="s">
        <v>5988</v>
      </c>
      <c r="G3106" s="29" t="s">
        <v>5989</v>
      </c>
      <c r="H3106" s="4">
        <v>119000</v>
      </c>
      <c r="I3106" s="2" t="s">
        <v>7981</v>
      </c>
    </row>
    <row r="3107" spans="1:9" x14ac:dyDescent="0.25">
      <c r="A3107" s="2" t="s">
        <v>680</v>
      </c>
      <c r="B3107" s="2" t="s">
        <v>711</v>
      </c>
      <c r="C3107" s="34">
        <v>42713</v>
      </c>
      <c r="D3107" s="29" t="s">
        <v>8058</v>
      </c>
      <c r="E3107" s="29" t="s">
        <v>6088</v>
      </c>
      <c r="F3107" s="29" t="s">
        <v>6089</v>
      </c>
      <c r="G3107" s="29" t="s">
        <v>6090</v>
      </c>
      <c r="H3107" s="4">
        <v>19</v>
      </c>
      <c r="I3107" s="2" t="s">
        <v>7991</v>
      </c>
    </row>
    <row r="3108" spans="1:9" x14ac:dyDescent="0.25">
      <c r="A3108" s="2" t="s">
        <v>680</v>
      </c>
      <c r="B3108" s="2" t="s">
        <v>711</v>
      </c>
      <c r="C3108" s="34">
        <v>42713</v>
      </c>
      <c r="D3108" s="29" t="s">
        <v>8058</v>
      </c>
      <c r="E3108" s="29" t="s">
        <v>5936</v>
      </c>
      <c r="F3108" s="29" t="s">
        <v>779</v>
      </c>
      <c r="G3108" s="29" t="s">
        <v>780</v>
      </c>
      <c r="H3108" s="4">
        <v>135</v>
      </c>
      <c r="I3108" s="2" t="s">
        <v>7981</v>
      </c>
    </row>
    <row r="3109" spans="1:9" x14ac:dyDescent="0.25">
      <c r="A3109" s="2" t="s">
        <v>680</v>
      </c>
      <c r="B3109" s="2" t="s">
        <v>711</v>
      </c>
      <c r="C3109" s="34">
        <v>42713</v>
      </c>
      <c r="D3109" s="29" t="s">
        <v>8058</v>
      </c>
      <c r="E3109" s="29" t="s">
        <v>6118</v>
      </c>
      <c r="F3109" s="29" t="s">
        <v>6119</v>
      </c>
      <c r="G3109" s="29" t="s">
        <v>6120</v>
      </c>
      <c r="H3109" s="4">
        <v>12</v>
      </c>
      <c r="I3109" s="2" t="s">
        <v>7991</v>
      </c>
    </row>
    <row r="3110" spans="1:9" x14ac:dyDescent="0.25">
      <c r="A3110" s="2" t="s">
        <v>680</v>
      </c>
      <c r="B3110" s="2" t="s">
        <v>711</v>
      </c>
      <c r="C3110" s="34">
        <v>42713</v>
      </c>
      <c r="D3110" s="29" t="s">
        <v>8058</v>
      </c>
      <c r="E3110" s="29" t="s">
        <v>6342</v>
      </c>
      <c r="F3110" s="29" t="s">
        <v>6343</v>
      </c>
      <c r="G3110" s="29" t="s">
        <v>6344</v>
      </c>
      <c r="H3110" s="4">
        <v>10</v>
      </c>
      <c r="I3110" s="2" t="s">
        <v>7991</v>
      </c>
    </row>
    <row r="3111" spans="1:9" x14ac:dyDescent="0.25">
      <c r="A3111" s="2" t="s">
        <v>680</v>
      </c>
      <c r="B3111" s="2" t="s">
        <v>711</v>
      </c>
      <c r="C3111" s="34">
        <v>42713</v>
      </c>
      <c r="D3111" s="29" t="s">
        <v>8058</v>
      </c>
      <c r="E3111" s="29" t="s">
        <v>6228</v>
      </c>
      <c r="F3111" s="29" t="s">
        <v>6229</v>
      </c>
      <c r="G3111" s="29" t="s">
        <v>6230</v>
      </c>
      <c r="H3111" s="4">
        <v>12</v>
      </c>
      <c r="I3111" s="2" t="s">
        <v>7991</v>
      </c>
    </row>
    <row r="3112" spans="1:9" x14ac:dyDescent="0.25">
      <c r="A3112" s="2" t="s">
        <v>680</v>
      </c>
      <c r="B3112" s="2" t="s">
        <v>711</v>
      </c>
      <c r="C3112" s="34">
        <v>42713</v>
      </c>
      <c r="D3112" s="29" t="s">
        <v>8058</v>
      </c>
      <c r="E3112" s="29" t="s">
        <v>6243</v>
      </c>
      <c r="F3112" s="29" t="s">
        <v>6244</v>
      </c>
      <c r="G3112" s="29" t="s">
        <v>6245</v>
      </c>
      <c r="H3112" s="4">
        <v>11</v>
      </c>
      <c r="I3112" s="2" t="s">
        <v>7991</v>
      </c>
    </row>
    <row r="3113" spans="1:9" x14ac:dyDescent="0.25">
      <c r="A3113" s="2" t="s">
        <v>680</v>
      </c>
      <c r="B3113" s="2" t="s">
        <v>711</v>
      </c>
      <c r="C3113" s="34">
        <v>42713</v>
      </c>
      <c r="D3113" s="29" t="s">
        <v>8058</v>
      </c>
      <c r="E3113" s="29" t="s">
        <v>6360</v>
      </c>
      <c r="F3113" s="29" t="s">
        <v>6361</v>
      </c>
      <c r="G3113" s="29" t="s">
        <v>6362</v>
      </c>
      <c r="H3113" s="4">
        <v>9.5</v>
      </c>
      <c r="I3113" s="2" t="s">
        <v>7991</v>
      </c>
    </row>
    <row r="3114" spans="1:9" x14ac:dyDescent="0.25">
      <c r="A3114" s="2" t="s">
        <v>680</v>
      </c>
      <c r="B3114" s="2" t="s">
        <v>711</v>
      </c>
      <c r="C3114" s="34">
        <v>42713</v>
      </c>
      <c r="D3114" s="29" t="s">
        <v>8058</v>
      </c>
      <c r="E3114" s="29" t="s">
        <v>6006</v>
      </c>
      <c r="F3114" s="29" t="s">
        <v>6007</v>
      </c>
      <c r="G3114" s="29" t="s">
        <v>6008</v>
      </c>
      <c r="H3114" s="4">
        <v>125</v>
      </c>
      <c r="I3114" s="2" t="s">
        <v>7981</v>
      </c>
    </row>
    <row r="3115" spans="1:9" x14ac:dyDescent="0.25">
      <c r="A3115" s="2" t="s">
        <v>680</v>
      </c>
      <c r="B3115" s="2" t="s">
        <v>711</v>
      </c>
      <c r="C3115" s="34">
        <v>42713</v>
      </c>
      <c r="D3115" s="29" t="s">
        <v>8058</v>
      </c>
      <c r="E3115" s="29" t="s">
        <v>6270</v>
      </c>
      <c r="F3115" s="29" t="s">
        <v>6271</v>
      </c>
      <c r="G3115" s="29" t="s">
        <v>6272</v>
      </c>
      <c r="H3115" s="4">
        <v>11</v>
      </c>
      <c r="I3115" s="2" t="s">
        <v>7991</v>
      </c>
    </row>
    <row r="3116" spans="1:9" x14ac:dyDescent="0.25">
      <c r="A3116" s="2" t="s">
        <v>680</v>
      </c>
      <c r="B3116" s="2" t="s">
        <v>711</v>
      </c>
      <c r="C3116" s="34">
        <v>42713</v>
      </c>
      <c r="D3116" s="29" t="s">
        <v>8058</v>
      </c>
      <c r="E3116" s="29" t="s">
        <v>5979</v>
      </c>
      <c r="F3116" s="29" t="s">
        <v>1044</v>
      </c>
      <c r="G3116" s="29" t="s">
        <v>1045</v>
      </c>
      <c r="H3116" s="4">
        <v>1991.68</v>
      </c>
      <c r="I3116" s="2" t="s">
        <v>7981</v>
      </c>
    </row>
    <row r="3117" spans="1:9" x14ac:dyDescent="0.25">
      <c r="A3117" s="2" t="s">
        <v>680</v>
      </c>
      <c r="B3117" s="2" t="s">
        <v>711</v>
      </c>
      <c r="C3117" s="34">
        <v>42713</v>
      </c>
      <c r="D3117" s="29" t="s">
        <v>8058</v>
      </c>
      <c r="E3117" s="29" t="s">
        <v>6333</v>
      </c>
      <c r="F3117" s="29" t="s">
        <v>6334</v>
      </c>
      <c r="G3117" s="29" t="s">
        <v>6335</v>
      </c>
      <c r="H3117" s="4">
        <v>11</v>
      </c>
      <c r="I3117" s="2" t="s">
        <v>7991</v>
      </c>
    </row>
    <row r="3118" spans="1:9" x14ac:dyDescent="0.25">
      <c r="A3118" s="2" t="s">
        <v>680</v>
      </c>
      <c r="B3118" s="2" t="s">
        <v>711</v>
      </c>
      <c r="C3118" s="34">
        <v>42713</v>
      </c>
      <c r="D3118" s="29" t="s">
        <v>8058</v>
      </c>
      <c r="E3118" s="29" t="s">
        <v>6168</v>
      </c>
      <c r="F3118" s="29" t="s">
        <v>6169</v>
      </c>
      <c r="G3118" s="29" t="s">
        <v>6170</v>
      </c>
      <c r="H3118" s="4">
        <v>22.5</v>
      </c>
      <c r="I3118" s="2" t="s">
        <v>7991</v>
      </c>
    </row>
    <row r="3119" spans="1:9" x14ac:dyDescent="0.25">
      <c r="A3119" s="2" t="s">
        <v>680</v>
      </c>
      <c r="B3119" s="2" t="s">
        <v>711</v>
      </c>
      <c r="C3119" s="34">
        <v>42713</v>
      </c>
      <c r="D3119" s="29" t="s">
        <v>8058</v>
      </c>
      <c r="E3119" s="29" t="s">
        <v>6204</v>
      </c>
      <c r="F3119" s="29" t="s">
        <v>6205</v>
      </c>
      <c r="G3119" s="29" t="s">
        <v>6206</v>
      </c>
      <c r="H3119" s="4">
        <v>12</v>
      </c>
      <c r="I3119" s="2" t="s">
        <v>7991</v>
      </c>
    </row>
    <row r="3120" spans="1:9" x14ac:dyDescent="0.25">
      <c r="A3120" s="2" t="s">
        <v>680</v>
      </c>
      <c r="B3120" s="2" t="s">
        <v>711</v>
      </c>
      <c r="C3120" s="34">
        <v>42713</v>
      </c>
      <c r="D3120" s="29" t="s">
        <v>8058</v>
      </c>
      <c r="E3120" s="29" t="s">
        <v>5915</v>
      </c>
      <c r="F3120" s="29" t="s">
        <v>1829</v>
      </c>
      <c r="G3120" s="29" t="s">
        <v>1830</v>
      </c>
      <c r="H3120" s="4">
        <v>1086310.2</v>
      </c>
      <c r="I3120" s="2" t="s">
        <v>7981</v>
      </c>
    </row>
    <row r="3121" spans="1:9" x14ac:dyDescent="0.25">
      <c r="A3121" s="2" t="s">
        <v>680</v>
      </c>
      <c r="B3121" s="2" t="s">
        <v>711</v>
      </c>
      <c r="C3121" s="34">
        <v>42713</v>
      </c>
      <c r="D3121" s="29" t="s">
        <v>8058</v>
      </c>
      <c r="E3121" s="29" t="s">
        <v>6043</v>
      </c>
      <c r="F3121" s="29" t="s">
        <v>6044</v>
      </c>
      <c r="G3121" s="29" t="s">
        <v>6045</v>
      </c>
      <c r="H3121" s="4">
        <v>65</v>
      </c>
      <c r="I3121" s="2" t="s">
        <v>7988</v>
      </c>
    </row>
    <row r="3122" spans="1:9" x14ac:dyDescent="0.25">
      <c r="A3122" s="2" t="s">
        <v>680</v>
      </c>
      <c r="B3122" s="2" t="s">
        <v>711</v>
      </c>
      <c r="C3122" s="34">
        <v>42713</v>
      </c>
      <c r="D3122" s="29" t="s">
        <v>8058</v>
      </c>
      <c r="E3122" s="29" t="s">
        <v>6273</v>
      </c>
      <c r="F3122" s="29" t="s">
        <v>6274</v>
      </c>
      <c r="G3122" s="29" t="s">
        <v>6275</v>
      </c>
      <c r="H3122" s="4">
        <v>11</v>
      </c>
      <c r="I3122" s="2" t="s">
        <v>7991</v>
      </c>
    </row>
    <row r="3123" spans="1:9" x14ac:dyDescent="0.25">
      <c r="A3123" s="2" t="s">
        <v>680</v>
      </c>
      <c r="B3123" s="2" t="s">
        <v>711</v>
      </c>
      <c r="C3123" s="34">
        <v>42713</v>
      </c>
      <c r="D3123" s="29" t="s">
        <v>8058</v>
      </c>
      <c r="E3123" s="29" t="s">
        <v>6219</v>
      </c>
      <c r="F3123" s="29" t="s">
        <v>6220</v>
      </c>
      <c r="G3123" s="29" t="s">
        <v>6221</v>
      </c>
      <c r="H3123" s="4">
        <v>11</v>
      </c>
      <c r="I3123" s="2" t="s">
        <v>7991</v>
      </c>
    </row>
    <row r="3124" spans="1:9" x14ac:dyDescent="0.25">
      <c r="A3124" s="2" t="s">
        <v>680</v>
      </c>
      <c r="B3124" s="2" t="s">
        <v>711</v>
      </c>
      <c r="C3124" s="34">
        <v>42713</v>
      </c>
      <c r="D3124" s="29" t="s">
        <v>8058</v>
      </c>
      <c r="E3124" s="29" t="s">
        <v>6025</v>
      </c>
      <c r="F3124" s="29" t="s">
        <v>6026</v>
      </c>
      <c r="G3124" s="29" t="s">
        <v>6027</v>
      </c>
      <c r="H3124" s="4">
        <v>83.85</v>
      </c>
      <c r="I3124" s="2" t="s">
        <v>7981</v>
      </c>
    </row>
    <row r="3125" spans="1:9" x14ac:dyDescent="0.25">
      <c r="A3125" s="2" t="s">
        <v>680</v>
      </c>
      <c r="B3125" s="2" t="s">
        <v>711</v>
      </c>
      <c r="C3125" s="34">
        <v>42713</v>
      </c>
      <c r="D3125" s="29" t="s">
        <v>8058</v>
      </c>
      <c r="E3125" s="29" t="s">
        <v>5946</v>
      </c>
      <c r="F3125" s="29" t="s">
        <v>1578</v>
      </c>
      <c r="G3125" s="29" t="s">
        <v>1579</v>
      </c>
      <c r="H3125" s="4">
        <v>215.27</v>
      </c>
      <c r="I3125" s="2" t="s">
        <v>7922</v>
      </c>
    </row>
    <row r="3126" spans="1:9" x14ac:dyDescent="0.25">
      <c r="A3126" s="2" t="s">
        <v>680</v>
      </c>
      <c r="B3126" s="2" t="s">
        <v>711</v>
      </c>
      <c r="C3126" s="34">
        <v>42713</v>
      </c>
      <c r="D3126" s="29" t="s">
        <v>8058</v>
      </c>
      <c r="E3126" s="29" t="s">
        <v>5937</v>
      </c>
      <c r="F3126" s="29" t="s">
        <v>5938</v>
      </c>
      <c r="G3126" s="29" t="s">
        <v>5939</v>
      </c>
      <c r="H3126" s="4">
        <v>3551.65</v>
      </c>
      <c r="I3126" s="2" t="s">
        <v>7981</v>
      </c>
    </row>
    <row r="3127" spans="1:9" x14ac:dyDescent="0.25">
      <c r="A3127" s="2" t="s">
        <v>680</v>
      </c>
      <c r="B3127" s="2" t="s">
        <v>711</v>
      </c>
      <c r="C3127" s="34">
        <v>42713</v>
      </c>
      <c r="D3127" s="29" t="s">
        <v>8058</v>
      </c>
      <c r="E3127" s="29" t="s">
        <v>6085</v>
      </c>
      <c r="F3127" s="29" t="s">
        <v>6086</v>
      </c>
      <c r="G3127" s="29" t="s">
        <v>6087</v>
      </c>
      <c r="H3127" s="4">
        <v>20</v>
      </c>
      <c r="I3127" s="2" t="s">
        <v>7991</v>
      </c>
    </row>
    <row r="3128" spans="1:9" x14ac:dyDescent="0.25">
      <c r="A3128" s="2" t="s">
        <v>680</v>
      </c>
      <c r="B3128" s="2" t="s">
        <v>711</v>
      </c>
      <c r="C3128" s="34">
        <v>42713</v>
      </c>
      <c r="D3128" s="29" t="s">
        <v>8058</v>
      </c>
      <c r="E3128" s="29" t="s">
        <v>5919</v>
      </c>
      <c r="F3128" s="29" t="s">
        <v>2018</v>
      </c>
      <c r="G3128" s="29" t="s">
        <v>2019</v>
      </c>
      <c r="H3128" s="4">
        <v>14850</v>
      </c>
      <c r="I3128" s="2" t="s">
        <v>7981</v>
      </c>
    </row>
    <row r="3129" spans="1:9" x14ac:dyDescent="0.25">
      <c r="A3129" s="2" t="s">
        <v>680</v>
      </c>
      <c r="B3129" s="2" t="s">
        <v>711</v>
      </c>
      <c r="C3129" s="34">
        <v>42713</v>
      </c>
      <c r="D3129" s="29" t="s">
        <v>8058</v>
      </c>
      <c r="E3129" s="29" t="s">
        <v>6240</v>
      </c>
      <c r="F3129" s="29" t="s">
        <v>6241</v>
      </c>
      <c r="G3129" s="29" t="s">
        <v>6242</v>
      </c>
      <c r="H3129" s="4">
        <v>13.2</v>
      </c>
      <c r="I3129" s="2" t="s">
        <v>7991</v>
      </c>
    </row>
    <row r="3130" spans="1:9" x14ac:dyDescent="0.25">
      <c r="A3130" s="2" t="s">
        <v>680</v>
      </c>
      <c r="B3130" s="2" t="s">
        <v>711</v>
      </c>
      <c r="C3130" s="34">
        <v>42713</v>
      </c>
      <c r="D3130" s="29" t="s">
        <v>8058</v>
      </c>
      <c r="E3130" s="29" t="s">
        <v>6312</v>
      </c>
      <c r="F3130" s="29" t="s">
        <v>6313</v>
      </c>
      <c r="G3130" s="29" t="s">
        <v>6314</v>
      </c>
      <c r="H3130" s="4">
        <v>12</v>
      </c>
      <c r="I3130" s="2" t="s">
        <v>7991</v>
      </c>
    </row>
    <row r="3131" spans="1:9" x14ac:dyDescent="0.25">
      <c r="A3131" s="2" t="s">
        <v>680</v>
      </c>
      <c r="B3131" s="2" t="s">
        <v>711</v>
      </c>
      <c r="C3131" s="34">
        <v>42713</v>
      </c>
      <c r="D3131" s="29" t="s">
        <v>8058</v>
      </c>
      <c r="E3131" s="29" t="s">
        <v>6279</v>
      </c>
      <c r="F3131" s="29" t="s">
        <v>6280</v>
      </c>
      <c r="G3131" s="29" t="s">
        <v>6281</v>
      </c>
      <c r="H3131" s="4">
        <v>11</v>
      </c>
      <c r="I3131" s="2" t="s">
        <v>7991</v>
      </c>
    </row>
    <row r="3132" spans="1:9" x14ac:dyDescent="0.25">
      <c r="A3132" s="2" t="s">
        <v>680</v>
      </c>
      <c r="B3132" s="2" t="s">
        <v>711</v>
      </c>
      <c r="C3132" s="34">
        <v>42713</v>
      </c>
      <c r="D3132" s="29" t="s">
        <v>8058</v>
      </c>
      <c r="E3132" s="29" t="s">
        <v>6264</v>
      </c>
      <c r="F3132" s="29" t="s">
        <v>6265</v>
      </c>
      <c r="G3132" s="29" t="s">
        <v>6266</v>
      </c>
      <c r="H3132" s="4">
        <v>11</v>
      </c>
      <c r="I3132" s="2" t="s">
        <v>7991</v>
      </c>
    </row>
    <row r="3133" spans="1:9" x14ac:dyDescent="0.25">
      <c r="A3133" s="2" t="s">
        <v>680</v>
      </c>
      <c r="B3133" s="2" t="s">
        <v>711</v>
      </c>
      <c r="C3133" s="34">
        <v>42713</v>
      </c>
      <c r="D3133" s="29" t="s">
        <v>8058</v>
      </c>
      <c r="E3133" s="29" t="s">
        <v>6177</v>
      </c>
      <c r="F3133" s="29" t="s">
        <v>6178</v>
      </c>
      <c r="G3133" s="29" t="s">
        <v>6179</v>
      </c>
      <c r="H3133" s="4">
        <v>15.15</v>
      </c>
      <c r="I3133" s="2" t="s">
        <v>7991</v>
      </c>
    </row>
    <row r="3134" spans="1:9" x14ac:dyDescent="0.25">
      <c r="A3134" s="2" t="s">
        <v>680</v>
      </c>
      <c r="B3134" s="2" t="s">
        <v>711</v>
      </c>
      <c r="C3134" s="34">
        <v>42713</v>
      </c>
      <c r="D3134" s="29" t="s">
        <v>8058</v>
      </c>
      <c r="E3134" s="29" t="s">
        <v>6106</v>
      </c>
      <c r="F3134" s="29" t="s">
        <v>6107</v>
      </c>
      <c r="G3134" s="29" t="s">
        <v>6108</v>
      </c>
      <c r="H3134" s="4">
        <v>12.8</v>
      </c>
      <c r="I3134" s="2" t="s">
        <v>7991</v>
      </c>
    </row>
    <row r="3135" spans="1:9" x14ac:dyDescent="0.25">
      <c r="A3135" s="2" t="s">
        <v>680</v>
      </c>
      <c r="B3135" s="2" t="s">
        <v>711</v>
      </c>
      <c r="C3135" s="34">
        <v>42713</v>
      </c>
      <c r="D3135" s="29" t="s">
        <v>8058</v>
      </c>
      <c r="E3135" s="29" t="s">
        <v>5920</v>
      </c>
      <c r="F3135" s="29" t="s">
        <v>1124</v>
      </c>
      <c r="G3135" s="29" t="s">
        <v>1125</v>
      </c>
      <c r="H3135" s="4">
        <v>520</v>
      </c>
      <c r="I3135" s="2" t="s">
        <v>7981</v>
      </c>
    </row>
    <row r="3136" spans="1:9" x14ac:dyDescent="0.25">
      <c r="A3136" s="2" t="s">
        <v>680</v>
      </c>
      <c r="B3136" s="2" t="s">
        <v>711</v>
      </c>
      <c r="C3136" s="34">
        <v>42713</v>
      </c>
      <c r="D3136" s="29" t="s">
        <v>8058</v>
      </c>
      <c r="E3136" s="29" t="s">
        <v>5924</v>
      </c>
      <c r="F3136" s="29" t="s">
        <v>770</v>
      </c>
      <c r="G3136" s="29" t="s">
        <v>771</v>
      </c>
      <c r="H3136" s="4">
        <v>595</v>
      </c>
      <c r="I3136" s="2" t="s">
        <v>7981</v>
      </c>
    </row>
    <row r="3137" spans="1:9" x14ac:dyDescent="0.25">
      <c r="A3137" s="2" t="s">
        <v>680</v>
      </c>
      <c r="B3137" s="2" t="s">
        <v>711</v>
      </c>
      <c r="C3137" s="34">
        <v>42713</v>
      </c>
      <c r="D3137" s="29" t="s">
        <v>8058</v>
      </c>
      <c r="E3137" s="29" t="s">
        <v>5925</v>
      </c>
      <c r="F3137" s="29" t="s">
        <v>1551</v>
      </c>
      <c r="G3137" s="29" t="s">
        <v>1552</v>
      </c>
      <c r="H3137" s="4">
        <v>1209.79</v>
      </c>
      <c r="I3137" s="2" t="s">
        <v>8004</v>
      </c>
    </row>
    <row r="3138" spans="1:9" x14ac:dyDescent="0.25">
      <c r="A3138" s="2" t="s">
        <v>680</v>
      </c>
      <c r="B3138" s="2" t="s">
        <v>711</v>
      </c>
      <c r="C3138" s="34">
        <v>42713</v>
      </c>
      <c r="D3138" s="29" t="s">
        <v>8058</v>
      </c>
      <c r="E3138" s="29" t="s">
        <v>5926</v>
      </c>
      <c r="F3138" s="29" t="s">
        <v>971</v>
      </c>
      <c r="G3138" s="29" t="s">
        <v>972</v>
      </c>
      <c r="H3138" s="4">
        <v>5689.61</v>
      </c>
      <c r="I3138" s="2" t="s">
        <v>7993</v>
      </c>
    </row>
    <row r="3139" spans="1:9" x14ac:dyDescent="0.25">
      <c r="A3139" s="2" t="s">
        <v>680</v>
      </c>
      <c r="B3139" s="2" t="s">
        <v>711</v>
      </c>
      <c r="C3139" s="34">
        <v>42713</v>
      </c>
      <c r="D3139" s="29" t="s">
        <v>8058</v>
      </c>
      <c r="E3139" s="29" t="s">
        <v>5914</v>
      </c>
      <c r="F3139" s="29" t="s">
        <v>2895</v>
      </c>
      <c r="G3139" s="29" t="s">
        <v>2896</v>
      </c>
      <c r="H3139" s="4">
        <v>3840.21</v>
      </c>
      <c r="I3139" s="2" t="s">
        <v>7981</v>
      </c>
    </row>
    <row r="3140" spans="1:9" x14ac:dyDescent="0.25">
      <c r="A3140" s="2" t="s">
        <v>680</v>
      </c>
      <c r="B3140" s="2" t="s">
        <v>711</v>
      </c>
      <c r="C3140" s="34">
        <v>42713</v>
      </c>
      <c r="D3140" s="29" t="s">
        <v>8058</v>
      </c>
      <c r="E3140" s="29" t="s">
        <v>6115</v>
      </c>
      <c r="F3140" s="29" t="s">
        <v>6116</v>
      </c>
      <c r="G3140" s="29" t="s">
        <v>6117</v>
      </c>
      <c r="H3140" s="4">
        <v>12</v>
      </c>
      <c r="I3140" s="2" t="s">
        <v>7991</v>
      </c>
    </row>
    <row r="3141" spans="1:9" x14ac:dyDescent="0.25">
      <c r="A3141" s="2" t="s">
        <v>680</v>
      </c>
      <c r="B3141" s="2" t="s">
        <v>711</v>
      </c>
      <c r="C3141" s="34">
        <v>42713</v>
      </c>
      <c r="D3141" s="29" t="s">
        <v>8058</v>
      </c>
      <c r="E3141" s="29" t="s">
        <v>5923</v>
      </c>
      <c r="F3141" s="29" t="s">
        <v>1547</v>
      </c>
      <c r="G3141" s="29" t="s">
        <v>1548</v>
      </c>
      <c r="H3141" s="4">
        <v>2158.64</v>
      </c>
      <c r="I3141" s="2" t="s">
        <v>8007</v>
      </c>
    </row>
    <row r="3142" spans="1:9" x14ac:dyDescent="0.25">
      <c r="A3142" s="2" t="s">
        <v>680</v>
      </c>
      <c r="B3142" s="2" t="s">
        <v>711</v>
      </c>
      <c r="C3142" s="34">
        <v>42713</v>
      </c>
      <c r="D3142" s="29" t="s">
        <v>8058</v>
      </c>
      <c r="E3142" s="29" t="s">
        <v>5943</v>
      </c>
      <c r="F3142" s="29" t="s">
        <v>1298</v>
      </c>
      <c r="G3142" s="29" t="s">
        <v>1299</v>
      </c>
      <c r="H3142" s="4">
        <v>259.91000000000003</v>
      </c>
      <c r="I3142" s="2" t="s">
        <v>7981</v>
      </c>
    </row>
    <row r="3143" spans="1:9" x14ac:dyDescent="0.25">
      <c r="A3143" s="2" t="s">
        <v>680</v>
      </c>
      <c r="B3143" s="2" t="s">
        <v>711</v>
      </c>
      <c r="C3143" s="34">
        <v>42713</v>
      </c>
      <c r="D3143" s="29" t="s">
        <v>8058</v>
      </c>
      <c r="E3143" s="29" t="s">
        <v>6192</v>
      </c>
      <c r="F3143" s="29" t="s">
        <v>6193</v>
      </c>
      <c r="G3143" s="29" t="s">
        <v>6194</v>
      </c>
      <c r="H3143" s="4">
        <v>12</v>
      </c>
      <c r="I3143" s="2" t="s">
        <v>7991</v>
      </c>
    </row>
    <row r="3144" spans="1:9" x14ac:dyDescent="0.25">
      <c r="A3144" s="2" t="s">
        <v>680</v>
      </c>
      <c r="B3144" s="2" t="s">
        <v>711</v>
      </c>
      <c r="C3144" s="34">
        <v>42713</v>
      </c>
      <c r="D3144" s="29" t="s">
        <v>8058</v>
      </c>
      <c r="E3144" s="29" t="s">
        <v>5922</v>
      </c>
      <c r="F3144" s="29" t="s">
        <v>966</v>
      </c>
      <c r="G3144" s="29" t="s">
        <v>967</v>
      </c>
      <c r="H3144" s="4">
        <v>108.58</v>
      </c>
      <c r="I3144" s="2" t="s">
        <v>7981</v>
      </c>
    </row>
    <row r="3145" spans="1:9" x14ac:dyDescent="0.25">
      <c r="A3145" s="2" t="s">
        <v>680</v>
      </c>
      <c r="B3145" s="2" t="s">
        <v>711</v>
      </c>
      <c r="C3145" s="34">
        <v>42713</v>
      </c>
      <c r="D3145" s="29" t="s">
        <v>8058</v>
      </c>
      <c r="E3145" s="29" t="s">
        <v>6022</v>
      </c>
      <c r="F3145" s="29" t="s">
        <v>6023</v>
      </c>
      <c r="G3145" s="29" t="s">
        <v>6024</v>
      </c>
      <c r="H3145" s="4">
        <v>55</v>
      </c>
      <c r="I3145" s="2" t="s">
        <v>7981</v>
      </c>
    </row>
    <row r="3146" spans="1:9" x14ac:dyDescent="0.25">
      <c r="A3146" s="2" t="s">
        <v>680</v>
      </c>
      <c r="B3146" s="2" t="s">
        <v>711</v>
      </c>
      <c r="C3146" s="34">
        <v>42713</v>
      </c>
      <c r="D3146" s="29" t="s">
        <v>8058</v>
      </c>
      <c r="E3146" s="29" t="s">
        <v>5973</v>
      </c>
      <c r="F3146" s="29" t="s">
        <v>5664</v>
      </c>
      <c r="G3146" s="29" t="s">
        <v>5665</v>
      </c>
      <c r="H3146" s="4">
        <v>250</v>
      </c>
      <c r="I3146" s="2" t="s">
        <v>7981</v>
      </c>
    </row>
    <row r="3147" spans="1:9" x14ac:dyDescent="0.25">
      <c r="A3147" s="2" t="s">
        <v>680</v>
      </c>
      <c r="B3147" s="2" t="s">
        <v>711</v>
      </c>
      <c r="C3147" s="34">
        <v>42713</v>
      </c>
      <c r="D3147" s="29" t="s">
        <v>8058</v>
      </c>
      <c r="E3147" s="29" t="s">
        <v>5944</v>
      </c>
      <c r="F3147" s="29" t="s">
        <v>1571</v>
      </c>
      <c r="G3147" s="29" t="s">
        <v>1572</v>
      </c>
      <c r="H3147" s="4">
        <v>129.22999999999999</v>
      </c>
      <c r="I3147" s="2" t="s">
        <v>8007</v>
      </c>
    </row>
    <row r="3148" spans="1:9" x14ac:dyDescent="0.25">
      <c r="A3148" s="2" t="s">
        <v>680</v>
      </c>
      <c r="B3148" s="2" t="s">
        <v>711</v>
      </c>
      <c r="C3148" s="34">
        <v>42713</v>
      </c>
      <c r="D3148" s="29" t="s">
        <v>8058</v>
      </c>
      <c r="E3148" s="29" t="s">
        <v>6261</v>
      </c>
      <c r="F3148" s="29" t="s">
        <v>6262</v>
      </c>
      <c r="G3148" s="29" t="s">
        <v>6263</v>
      </c>
      <c r="H3148" s="4">
        <v>12</v>
      </c>
      <c r="I3148" s="2" t="s">
        <v>7991</v>
      </c>
    </row>
    <row r="3149" spans="1:9" x14ac:dyDescent="0.25">
      <c r="A3149" s="2" t="s">
        <v>680</v>
      </c>
      <c r="B3149" s="2" t="s">
        <v>711</v>
      </c>
      <c r="C3149" s="34">
        <v>42713</v>
      </c>
      <c r="D3149" s="29" t="s">
        <v>8058</v>
      </c>
      <c r="E3149" s="29" t="s">
        <v>6174</v>
      </c>
      <c r="F3149" s="29" t="s">
        <v>6175</v>
      </c>
      <c r="G3149" s="29" t="s">
        <v>6176</v>
      </c>
      <c r="H3149" s="4">
        <v>16.5</v>
      </c>
      <c r="I3149" s="2" t="s">
        <v>7991</v>
      </c>
    </row>
    <row r="3150" spans="1:9" x14ac:dyDescent="0.25">
      <c r="A3150" s="2" t="s">
        <v>680</v>
      </c>
      <c r="B3150" s="2" t="s">
        <v>711</v>
      </c>
      <c r="C3150" s="34">
        <v>42713</v>
      </c>
      <c r="D3150" s="29" t="s">
        <v>8058</v>
      </c>
      <c r="E3150" s="29" t="s">
        <v>6061</v>
      </c>
      <c r="F3150" s="29" t="s">
        <v>6062</v>
      </c>
      <c r="G3150" s="29" t="s">
        <v>6063</v>
      </c>
      <c r="H3150" s="4">
        <v>121.1</v>
      </c>
      <c r="I3150" s="2" t="s">
        <v>7988</v>
      </c>
    </row>
    <row r="3151" spans="1:9" x14ac:dyDescent="0.25">
      <c r="A3151" s="2" t="s">
        <v>680</v>
      </c>
      <c r="B3151" s="2" t="s">
        <v>711</v>
      </c>
      <c r="C3151" s="34">
        <v>42713</v>
      </c>
      <c r="D3151" s="29" t="s">
        <v>8058</v>
      </c>
      <c r="E3151" s="29" t="s">
        <v>5911</v>
      </c>
      <c r="F3151" s="29" t="s">
        <v>1539</v>
      </c>
      <c r="G3151" s="29" t="s">
        <v>1540</v>
      </c>
      <c r="H3151" s="4">
        <v>60</v>
      </c>
      <c r="I3151" s="2" t="s">
        <v>8005</v>
      </c>
    </row>
    <row r="3152" spans="1:9" x14ac:dyDescent="0.25">
      <c r="A3152" s="2" t="s">
        <v>680</v>
      </c>
      <c r="B3152" s="2" t="s">
        <v>711</v>
      </c>
      <c r="C3152" s="34">
        <v>42713</v>
      </c>
      <c r="D3152" s="29" t="s">
        <v>8058</v>
      </c>
      <c r="E3152" s="29" t="s">
        <v>6303</v>
      </c>
      <c r="F3152" s="29" t="s">
        <v>6304</v>
      </c>
      <c r="G3152" s="29" t="s">
        <v>6305</v>
      </c>
      <c r="H3152" s="4">
        <v>12</v>
      </c>
      <c r="I3152" s="2" t="s">
        <v>7991</v>
      </c>
    </row>
    <row r="3153" spans="1:9" x14ac:dyDescent="0.25">
      <c r="A3153" s="2" t="s">
        <v>680</v>
      </c>
      <c r="B3153" s="2" t="s">
        <v>711</v>
      </c>
      <c r="C3153" s="34">
        <v>42713</v>
      </c>
      <c r="D3153" s="29" t="s">
        <v>8058</v>
      </c>
      <c r="E3153" s="29" t="s">
        <v>6294</v>
      </c>
      <c r="F3153" s="29" t="s">
        <v>6295</v>
      </c>
      <c r="G3153" s="29" t="s">
        <v>6296</v>
      </c>
      <c r="H3153" s="4">
        <v>12</v>
      </c>
      <c r="I3153" s="2" t="s">
        <v>7991</v>
      </c>
    </row>
    <row r="3154" spans="1:9" x14ac:dyDescent="0.25">
      <c r="A3154" s="2" t="s">
        <v>680</v>
      </c>
      <c r="B3154" s="2" t="s">
        <v>711</v>
      </c>
      <c r="C3154" s="34">
        <v>42713</v>
      </c>
      <c r="D3154" s="29" t="s">
        <v>8058</v>
      </c>
      <c r="E3154" s="29" t="s">
        <v>6306</v>
      </c>
      <c r="F3154" s="29" t="s">
        <v>6307</v>
      </c>
      <c r="G3154" s="29" t="s">
        <v>6308</v>
      </c>
      <c r="H3154" s="4">
        <v>12</v>
      </c>
      <c r="I3154" s="2" t="s">
        <v>7991</v>
      </c>
    </row>
    <row r="3155" spans="1:9" x14ac:dyDescent="0.25">
      <c r="A3155" s="2" t="s">
        <v>680</v>
      </c>
      <c r="B3155" s="2" t="s">
        <v>711</v>
      </c>
      <c r="C3155" s="34">
        <v>42713</v>
      </c>
      <c r="D3155" s="29" t="s">
        <v>8058</v>
      </c>
      <c r="E3155" s="29" t="s">
        <v>6139</v>
      </c>
      <c r="F3155" s="29" t="s">
        <v>6140</v>
      </c>
      <c r="G3155" s="29" t="s">
        <v>3894</v>
      </c>
      <c r="H3155" s="4">
        <v>200</v>
      </c>
      <c r="I3155" s="2" t="s">
        <v>7988</v>
      </c>
    </row>
    <row r="3156" spans="1:9" x14ac:dyDescent="0.25">
      <c r="A3156" s="2" t="s">
        <v>680</v>
      </c>
      <c r="B3156" s="2" t="s">
        <v>711</v>
      </c>
      <c r="C3156" s="34">
        <v>42713</v>
      </c>
      <c r="D3156" s="29" t="s">
        <v>8058</v>
      </c>
      <c r="E3156" s="29" t="s">
        <v>6153</v>
      </c>
      <c r="F3156" s="29" t="s">
        <v>6154</v>
      </c>
      <c r="G3156" s="29" t="s">
        <v>6155</v>
      </c>
      <c r="H3156" s="4">
        <v>55</v>
      </c>
      <c r="I3156" s="2" t="s">
        <v>7988</v>
      </c>
    </row>
    <row r="3157" spans="1:9" x14ac:dyDescent="0.25">
      <c r="A3157" s="2" t="s">
        <v>680</v>
      </c>
      <c r="B3157" s="2" t="s">
        <v>711</v>
      </c>
      <c r="C3157" s="34">
        <v>42713</v>
      </c>
      <c r="D3157" s="29" t="s">
        <v>8058</v>
      </c>
      <c r="E3157" s="29" t="s">
        <v>5927</v>
      </c>
      <c r="F3157" s="29" t="s">
        <v>5928</v>
      </c>
      <c r="G3157" s="29" t="s">
        <v>5929</v>
      </c>
      <c r="H3157" s="4">
        <v>2934.05</v>
      </c>
      <c r="I3157" s="2" t="s">
        <v>7981</v>
      </c>
    </row>
    <row r="3158" spans="1:9" x14ac:dyDescent="0.25">
      <c r="A3158" s="2" t="s">
        <v>680</v>
      </c>
      <c r="B3158" s="2" t="s">
        <v>711</v>
      </c>
      <c r="C3158" s="34">
        <v>42713</v>
      </c>
      <c r="D3158" s="29" t="s">
        <v>8058</v>
      </c>
      <c r="E3158" s="29" t="s">
        <v>5992</v>
      </c>
      <c r="F3158" s="29" t="s">
        <v>3006</v>
      </c>
      <c r="G3158" s="29" t="s">
        <v>3007</v>
      </c>
      <c r="H3158" s="4">
        <v>818.9</v>
      </c>
      <c r="I3158" s="2" t="s">
        <v>7981</v>
      </c>
    </row>
    <row r="3159" spans="1:9" x14ac:dyDescent="0.25">
      <c r="A3159" s="2" t="s">
        <v>680</v>
      </c>
      <c r="B3159" s="2" t="s">
        <v>711</v>
      </c>
      <c r="C3159" s="34">
        <v>42713</v>
      </c>
      <c r="D3159" s="29" t="s">
        <v>8058</v>
      </c>
      <c r="E3159" s="29" t="s">
        <v>6207</v>
      </c>
      <c r="F3159" s="29" t="s">
        <v>6208</v>
      </c>
      <c r="G3159" s="29" t="s">
        <v>6209</v>
      </c>
      <c r="H3159" s="4">
        <v>12</v>
      </c>
      <c r="I3159" s="2" t="s">
        <v>7991</v>
      </c>
    </row>
    <row r="3160" spans="1:9" x14ac:dyDescent="0.25">
      <c r="A3160" s="2" t="s">
        <v>680</v>
      </c>
      <c r="B3160" s="2" t="s">
        <v>711</v>
      </c>
      <c r="C3160" s="34">
        <v>42713</v>
      </c>
      <c r="D3160" s="29" t="s">
        <v>8058</v>
      </c>
      <c r="E3160" s="29" t="s">
        <v>6291</v>
      </c>
      <c r="F3160" s="29" t="s">
        <v>6292</v>
      </c>
      <c r="G3160" s="29" t="s">
        <v>6293</v>
      </c>
      <c r="H3160" s="4">
        <v>10.34</v>
      </c>
      <c r="I3160" s="2" t="s">
        <v>7991</v>
      </c>
    </row>
    <row r="3161" spans="1:9" x14ac:dyDescent="0.25">
      <c r="A3161" s="2" t="s">
        <v>680</v>
      </c>
      <c r="B3161" s="2" t="s">
        <v>711</v>
      </c>
      <c r="C3161" s="34">
        <v>42713</v>
      </c>
      <c r="D3161" s="29" t="s">
        <v>8058</v>
      </c>
      <c r="E3161" s="29" t="s">
        <v>5930</v>
      </c>
      <c r="F3161" s="29" t="s">
        <v>5931</v>
      </c>
      <c r="G3161" s="29" t="s">
        <v>5932</v>
      </c>
      <c r="H3161" s="4">
        <v>1512.31</v>
      </c>
      <c r="I3161" s="2" t="s">
        <v>7981</v>
      </c>
    </row>
    <row r="3162" spans="1:9" x14ac:dyDescent="0.25">
      <c r="A3162" s="2" t="s">
        <v>680</v>
      </c>
      <c r="B3162" s="2" t="s">
        <v>711</v>
      </c>
      <c r="C3162" s="34">
        <v>42713</v>
      </c>
      <c r="D3162" s="29" t="s">
        <v>8058</v>
      </c>
      <c r="E3162" s="29" t="s">
        <v>6213</v>
      </c>
      <c r="F3162" s="29" t="s">
        <v>6214</v>
      </c>
      <c r="G3162" s="29" t="s">
        <v>6215</v>
      </c>
      <c r="H3162" s="4">
        <v>12</v>
      </c>
      <c r="I3162" s="2" t="s">
        <v>7991</v>
      </c>
    </row>
    <row r="3163" spans="1:9" x14ac:dyDescent="0.25">
      <c r="A3163" s="2" t="s">
        <v>680</v>
      </c>
      <c r="B3163" s="2" t="s">
        <v>711</v>
      </c>
      <c r="C3163" s="34">
        <v>42713</v>
      </c>
      <c r="D3163" s="29" t="s">
        <v>8058</v>
      </c>
      <c r="E3163" s="29" t="s">
        <v>5954</v>
      </c>
      <c r="F3163" s="29" t="s">
        <v>4828</v>
      </c>
      <c r="G3163" s="29" t="s">
        <v>4829</v>
      </c>
      <c r="H3163" s="4">
        <v>256.58999999999997</v>
      </c>
      <c r="I3163" s="2" t="s">
        <v>7981</v>
      </c>
    </row>
    <row r="3164" spans="1:9" x14ac:dyDescent="0.25">
      <c r="A3164" s="2" t="s">
        <v>680</v>
      </c>
      <c r="B3164" s="2" t="s">
        <v>711</v>
      </c>
      <c r="C3164" s="34">
        <v>42713</v>
      </c>
      <c r="D3164" s="29" t="s">
        <v>8058</v>
      </c>
      <c r="E3164" s="29" t="s">
        <v>5933</v>
      </c>
      <c r="F3164" s="29" t="s">
        <v>2925</v>
      </c>
      <c r="G3164" s="29" t="s">
        <v>2926</v>
      </c>
      <c r="H3164" s="4">
        <v>6908.22</v>
      </c>
      <c r="I3164" s="2" t="s">
        <v>7981</v>
      </c>
    </row>
    <row r="3165" spans="1:9" x14ac:dyDescent="0.25">
      <c r="A3165" s="2" t="s">
        <v>680</v>
      </c>
      <c r="B3165" s="2" t="s">
        <v>711</v>
      </c>
      <c r="C3165" s="34">
        <v>42713</v>
      </c>
      <c r="D3165" s="29" t="s">
        <v>8058</v>
      </c>
      <c r="E3165" s="29" t="s">
        <v>5934</v>
      </c>
      <c r="F3165" s="29" t="s">
        <v>773</v>
      </c>
      <c r="G3165" s="29" t="s">
        <v>774</v>
      </c>
      <c r="H3165" s="4">
        <v>123.5</v>
      </c>
      <c r="I3165" s="2" t="s">
        <v>7981</v>
      </c>
    </row>
    <row r="3166" spans="1:9" x14ac:dyDescent="0.25">
      <c r="A3166" s="2" t="s">
        <v>680</v>
      </c>
      <c r="B3166" s="2" t="s">
        <v>711</v>
      </c>
      <c r="C3166" s="34">
        <v>42713</v>
      </c>
      <c r="D3166" s="29" t="s">
        <v>8058</v>
      </c>
      <c r="E3166" s="29" t="s">
        <v>6201</v>
      </c>
      <c r="F3166" s="29" t="s">
        <v>6202</v>
      </c>
      <c r="G3166" s="29" t="s">
        <v>6203</v>
      </c>
      <c r="H3166" s="4">
        <v>12</v>
      </c>
      <c r="I3166" s="2" t="s">
        <v>7991</v>
      </c>
    </row>
    <row r="3167" spans="1:9" x14ac:dyDescent="0.25">
      <c r="A3167" s="2" t="s">
        <v>680</v>
      </c>
      <c r="B3167" s="2" t="s">
        <v>711</v>
      </c>
      <c r="C3167" s="34">
        <v>42713</v>
      </c>
      <c r="D3167" s="29" t="s">
        <v>8058</v>
      </c>
      <c r="E3167" s="29" t="s">
        <v>6216</v>
      </c>
      <c r="F3167" s="29" t="s">
        <v>6217</v>
      </c>
      <c r="G3167" s="29" t="s">
        <v>6218</v>
      </c>
      <c r="H3167" s="4">
        <v>11</v>
      </c>
      <c r="I3167" s="2" t="s">
        <v>7991</v>
      </c>
    </row>
    <row r="3168" spans="1:9" x14ac:dyDescent="0.25">
      <c r="A3168" s="2" t="s">
        <v>680</v>
      </c>
      <c r="B3168" s="2" t="s">
        <v>711</v>
      </c>
      <c r="C3168" s="34">
        <v>42713</v>
      </c>
      <c r="D3168" s="29" t="s">
        <v>8058</v>
      </c>
      <c r="E3168" s="29" t="s">
        <v>6159</v>
      </c>
      <c r="F3168" s="29" t="s">
        <v>6160</v>
      </c>
      <c r="G3168" s="29" t="s">
        <v>6161</v>
      </c>
      <c r="H3168" s="4">
        <v>405.89</v>
      </c>
      <c r="I3168" s="2" t="s">
        <v>7995</v>
      </c>
    </row>
    <row r="3169" spans="1:9" x14ac:dyDescent="0.25">
      <c r="A3169" s="3" t="s">
        <v>684</v>
      </c>
      <c r="B3169" s="3" t="s">
        <v>7916</v>
      </c>
      <c r="C3169" s="36" t="s">
        <v>703</v>
      </c>
      <c r="D3169" s="29" t="s">
        <v>8058</v>
      </c>
      <c r="E3169" s="25" t="s">
        <v>7961</v>
      </c>
      <c r="F3169" s="25" t="s">
        <v>679</v>
      </c>
      <c r="G3169" s="25" t="s">
        <v>7922</v>
      </c>
      <c r="H3169" s="5">
        <v>39736.050000000003</v>
      </c>
      <c r="I3169" t="str">
        <f>Table2[[#This Row],[PAYEE/DESCRIPTION]]</f>
        <v>CHILD SUPPORT</v>
      </c>
    </row>
    <row r="3170" spans="1:9" x14ac:dyDescent="0.25">
      <c r="A3170" s="3" t="s">
        <v>684</v>
      </c>
      <c r="B3170" s="3" t="s">
        <v>7916</v>
      </c>
      <c r="C3170" s="36" t="s">
        <v>703</v>
      </c>
      <c r="D3170" s="29" t="s">
        <v>8058</v>
      </c>
      <c r="E3170" s="25" t="s">
        <v>7965</v>
      </c>
      <c r="F3170" s="25" t="s">
        <v>679</v>
      </c>
      <c r="G3170" s="25" t="s">
        <v>705</v>
      </c>
      <c r="H3170" s="5">
        <v>2208479.63</v>
      </c>
      <c r="I3170" t="str">
        <f>Table2[[#This Row],[PAYEE/DESCRIPTION]]</f>
        <v>FY17 Sales Tax - Dec (Oct)</v>
      </c>
    </row>
    <row r="3171" spans="1:9" x14ac:dyDescent="0.25">
      <c r="A3171" s="3" t="s">
        <v>684</v>
      </c>
      <c r="B3171" s="3" t="s">
        <v>7916</v>
      </c>
      <c r="C3171" s="36" t="s">
        <v>703</v>
      </c>
      <c r="D3171" s="29" t="s">
        <v>8058</v>
      </c>
      <c r="E3171" s="25" t="s">
        <v>7963</v>
      </c>
      <c r="F3171" s="25" t="s">
        <v>679</v>
      </c>
      <c r="G3171" s="25" t="s">
        <v>7964</v>
      </c>
      <c r="H3171" s="5">
        <v>37.799999999999997</v>
      </c>
      <c r="I3171" t="str">
        <f>Table2[[#This Row],[PAYEE/DESCRIPTION]]</f>
        <v>Retiree Draft Return</v>
      </c>
    </row>
    <row r="3172" spans="1:9" x14ac:dyDescent="0.25">
      <c r="A3172" s="2" t="s">
        <v>680</v>
      </c>
      <c r="B3172" s="2" t="s">
        <v>711</v>
      </c>
      <c r="C3172" s="34">
        <v>42716</v>
      </c>
      <c r="D3172" s="29" t="s">
        <v>8058</v>
      </c>
      <c r="E3172" s="29" t="s">
        <v>6404</v>
      </c>
      <c r="F3172" s="29" t="s">
        <v>6405</v>
      </c>
      <c r="G3172" s="29" t="s">
        <v>6406</v>
      </c>
      <c r="H3172" s="4">
        <v>15300</v>
      </c>
      <c r="I3172" s="2" t="s">
        <v>7981</v>
      </c>
    </row>
    <row r="3173" spans="1:9" x14ac:dyDescent="0.25">
      <c r="A3173" s="2" t="s">
        <v>680</v>
      </c>
      <c r="B3173" s="2" t="s">
        <v>711</v>
      </c>
      <c r="C3173" s="34">
        <v>42716</v>
      </c>
      <c r="D3173" s="29" t="s">
        <v>8058</v>
      </c>
      <c r="E3173" s="29" t="s">
        <v>6430</v>
      </c>
      <c r="F3173" s="29" t="s">
        <v>4177</v>
      </c>
      <c r="G3173" s="29" t="s">
        <v>4178</v>
      </c>
      <c r="H3173" s="4">
        <v>882.68</v>
      </c>
      <c r="I3173" s="2" t="s">
        <v>7981</v>
      </c>
    </row>
    <row r="3174" spans="1:9" x14ac:dyDescent="0.25">
      <c r="A3174" s="2" t="s">
        <v>680</v>
      </c>
      <c r="B3174" s="2" t="s">
        <v>711</v>
      </c>
      <c r="C3174" s="34">
        <v>42716</v>
      </c>
      <c r="D3174" s="29" t="s">
        <v>8058</v>
      </c>
      <c r="E3174" s="29" t="s">
        <v>6434</v>
      </c>
      <c r="F3174" s="29" t="s">
        <v>2176</v>
      </c>
      <c r="G3174" s="29" t="s">
        <v>2177</v>
      </c>
      <c r="H3174" s="4">
        <v>45.02</v>
      </c>
      <c r="I3174" s="2" t="s">
        <v>7981</v>
      </c>
    </row>
    <row r="3175" spans="1:9" x14ac:dyDescent="0.25">
      <c r="A3175" s="2" t="s">
        <v>680</v>
      </c>
      <c r="B3175" s="2" t="s">
        <v>711</v>
      </c>
      <c r="C3175" s="34">
        <v>42716</v>
      </c>
      <c r="D3175" s="29" t="s">
        <v>8058</v>
      </c>
      <c r="E3175" s="29" t="s">
        <v>6381</v>
      </c>
      <c r="F3175" s="29" t="s">
        <v>1173</v>
      </c>
      <c r="G3175" s="29" t="s">
        <v>1174</v>
      </c>
      <c r="H3175" s="4">
        <v>405</v>
      </c>
      <c r="I3175" s="2" t="s">
        <v>7981</v>
      </c>
    </row>
    <row r="3176" spans="1:9" x14ac:dyDescent="0.25">
      <c r="A3176" s="2" t="s">
        <v>680</v>
      </c>
      <c r="B3176" s="2" t="s">
        <v>711</v>
      </c>
      <c r="C3176" s="34">
        <v>42716</v>
      </c>
      <c r="D3176" s="29" t="s">
        <v>8058</v>
      </c>
      <c r="E3176" s="29" t="s">
        <v>6435</v>
      </c>
      <c r="F3176" s="29" t="s">
        <v>2182</v>
      </c>
      <c r="G3176" s="29" t="s">
        <v>2183</v>
      </c>
      <c r="H3176" s="4">
        <v>756</v>
      </c>
      <c r="I3176" s="2" t="s">
        <v>7981</v>
      </c>
    </row>
    <row r="3177" spans="1:9" x14ac:dyDescent="0.25">
      <c r="A3177" s="2" t="s">
        <v>680</v>
      </c>
      <c r="B3177" s="2" t="s">
        <v>711</v>
      </c>
      <c r="C3177" s="34">
        <v>42716</v>
      </c>
      <c r="D3177" s="29" t="s">
        <v>8058</v>
      </c>
      <c r="E3177" s="29" t="s">
        <v>6488</v>
      </c>
      <c r="F3177" s="29" t="s">
        <v>6489</v>
      </c>
      <c r="G3177" s="29" t="s">
        <v>6490</v>
      </c>
      <c r="H3177" s="4">
        <v>486</v>
      </c>
      <c r="I3177" s="2" t="s">
        <v>7988</v>
      </c>
    </row>
    <row r="3178" spans="1:9" x14ac:dyDescent="0.25">
      <c r="A3178" s="2" t="s">
        <v>680</v>
      </c>
      <c r="B3178" s="2" t="s">
        <v>711</v>
      </c>
      <c r="C3178" s="34">
        <v>42716</v>
      </c>
      <c r="D3178" s="29" t="s">
        <v>8058</v>
      </c>
      <c r="E3178" s="29" t="s">
        <v>6515</v>
      </c>
      <c r="F3178" s="29" t="s">
        <v>6516</v>
      </c>
      <c r="G3178" s="29" t="s">
        <v>6517</v>
      </c>
      <c r="H3178" s="4">
        <v>205</v>
      </c>
      <c r="I3178" s="2" t="s">
        <v>7991</v>
      </c>
    </row>
    <row r="3179" spans="1:9" x14ac:dyDescent="0.25">
      <c r="A3179" s="2" t="s">
        <v>680</v>
      </c>
      <c r="B3179" s="2" t="s">
        <v>711</v>
      </c>
      <c r="C3179" s="34">
        <v>42716</v>
      </c>
      <c r="D3179" s="29" t="s">
        <v>8058</v>
      </c>
      <c r="E3179" s="29" t="s">
        <v>6476</v>
      </c>
      <c r="F3179" s="29" t="s">
        <v>6477</v>
      </c>
      <c r="G3179" s="29" t="s">
        <v>6478</v>
      </c>
      <c r="H3179" s="4">
        <v>30</v>
      </c>
      <c r="I3179" s="2" t="s">
        <v>7988</v>
      </c>
    </row>
    <row r="3180" spans="1:9" x14ac:dyDescent="0.25">
      <c r="A3180" s="2" t="s">
        <v>680</v>
      </c>
      <c r="B3180" s="2" t="s">
        <v>711</v>
      </c>
      <c r="C3180" s="34">
        <v>42716</v>
      </c>
      <c r="D3180" s="29" t="s">
        <v>8058</v>
      </c>
      <c r="E3180" s="29" t="s">
        <v>6426</v>
      </c>
      <c r="F3180" s="29" t="s">
        <v>6427</v>
      </c>
      <c r="G3180" s="29" t="s">
        <v>6428</v>
      </c>
      <c r="H3180" s="4">
        <v>1227.23</v>
      </c>
      <c r="I3180" s="2" t="s">
        <v>7981</v>
      </c>
    </row>
    <row r="3181" spans="1:9" x14ac:dyDescent="0.25">
      <c r="A3181" s="2" t="s">
        <v>680</v>
      </c>
      <c r="B3181" s="2" t="s">
        <v>711</v>
      </c>
      <c r="C3181" s="34">
        <v>42716</v>
      </c>
      <c r="D3181" s="29" t="s">
        <v>8058</v>
      </c>
      <c r="E3181" s="29" t="s">
        <v>6382</v>
      </c>
      <c r="F3181" s="29" t="s">
        <v>2855</v>
      </c>
      <c r="G3181" s="29" t="s">
        <v>2856</v>
      </c>
      <c r="H3181" s="4">
        <v>325000</v>
      </c>
      <c r="I3181" s="2" t="s">
        <v>8003</v>
      </c>
    </row>
    <row r="3182" spans="1:9" x14ac:dyDescent="0.25">
      <c r="A3182" s="2" t="s">
        <v>680</v>
      </c>
      <c r="B3182" s="2" t="s">
        <v>711</v>
      </c>
      <c r="C3182" s="34">
        <v>42716</v>
      </c>
      <c r="D3182" s="29" t="s">
        <v>8058</v>
      </c>
      <c r="E3182" s="29" t="s">
        <v>6437</v>
      </c>
      <c r="F3182" s="29" t="s">
        <v>1436</v>
      </c>
      <c r="G3182" s="29" t="s">
        <v>1437</v>
      </c>
      <c r="H3182" s="4">
        <v>2095.71</v>
      </c>
      <c r="I3182" s="2" t="s">
        <v>7981</v>
      </c>
    </row>
    <row r="3183" spans="1:9" x14ac:dyDescent="0.25">
      <c r="A3183" s="2" t="s">
        <v>680</v>
      </c>
      <c r="B3183" s="2" t="s">
        <v>711</v>
      </c>
      <c r="C3183" s="34">
        <v>42716</v>
      </c>
      <c r="D3183" s="29" t="s">
        <v>8058</v>
      </c>
      <c r="E3183" s="29" t="s">
        <v>6433</v>
      </c>
      <c r="F3183" s="29" t="s">
        <v>1416</v>
      </c>
      <c r="G3183" s="29" t="s">
        <v>1417</v>
      </c>
      <c r="H3183" s="4">
        <v>405</v>
      </c>
      <c r="I3183" s="2" t="s">
        <v>7981</v>
      </c>
    </row>
    <row r="3184" spans="1:9" x14ac:dyDescent="0.25">
      <c r="A3184" s="2" t="s">
        <v>680</v>
      </c>
      <c r="B3184" s="2" t="s">
        <v>711</v>
      </c>
      <c r="C3184" s="34">
        <v>42716</v>
      </c>
      <c r="D3184" s="29" t="s">
        <v>8058</v>
      </c>
      <c r="E3184" s="29" t="s">
        <v>6383</v>
      </c>
      <c r="F3184" s="29" t="s">
        <v>5553</v>
      </c>
      <c r="G3184" s="29" t="s">
        <v>5554</v>
      </c>
      <c r="H3184" s="4">
        <v>153.80000000000001</v>
      </c>
      <c r="I3184" s="2" t="s">
        <v>7981</v>
      </c>
    </row>
    <row r="3185" spans="1:9" x14ac:dyDescent="0.25">
      <c r="A3185" s="2" t="s">
        <v>680</v>
      </c>
      <c r="B3185" s="2" t="s">
        <v>711</v>
      </c>
      <c r="C3185" s="34">
        <v>42716</v>
      </c>
      <c r="D3185" s="29" t="s">
        <v>8058</v>
      </c>
      <c r="E3185" s="29" t="s">
        <v>6407</v>
      </c>
      <c r="F3185" s="29" t="s">
        <v>6408</v>
      </c>
      <c r="G3185" s="29" t="s">
        <v>6409</v>
      </c>
      <c r="H3185" s="4">
        <v>2205.39</v>
      </c>
      <c r="I3185" s="2" t="s">
        <v>7981</v>
      </c>
    </row>
    <row r="3186" spans="1:9" x14ac:dyDescent="0.25">
      <c r="A3186" s="2" t="s">
        <v>680</v>
      </c>
      <c r="B3186" s="2" t="s">
        <v>711</v>
      </c>
      <c r="C3186" s="34">
        <v>42716</v>
      </c>
      <c r="D3186" s="29" t="s">
        <v>8058</v>
      </c>
      <c r="E3186" s="29" t="s">
        <v>6384</v>
      </c>
      <c r="F3186" s="29" t="s">
        <v>1192</v>
      </c>
      <c r="G3186" s="29" t="s">
        <v>1193</v>
      </c>
      <c r="H3186" s="4">
        <v>313.68</v>
      </c>
      <c r="I3186" s="2" t="s">
        <v>7981</v>
      </c>
    </row>
    <row r="3187" spans="1:9" x14ac:dyDescent="0.25">
      <c r="A3187" s="2" t="s">
        <v>680</v>
      </c>
      <c r="B3187" s="2" t="s">
        <v>711</v>
      </c>
      <c r="C3187" s="34">
        <v>42716</v>
      </c>
      <c r="D3187" s="29" t="s">
        <v>8058</v>
      </c>
      <c r="E3187" s="29" t="s">
        <v>6385</v>
      </c>
      <c r="F3187" s="29" t="s">
        <v>1198</v>
      </c>
      <c r="G3187" s="29" t="s">
        <v>1199</v>
      </c>
      <c r="H3187" s="4">
        <v>405</v>
      </c>
      <c r="I3187" s="2" t="s">
        <v>7981</v>
      </c>
    </row>
    <row r="3188" spans="1:9" x14ac:dyDescent="0.25">
      <c r="A3188" s="2" t="s">
        <v>680</v>
      </c>
      <c r="B3188" s="2" t="s">
        <v>711</v>
      </c>
      <c r="C3188" s="34">
        <v>42716</v>
      </c>
      <c r="D3188" s="29" t="s">
        <v>8058</v>
      </c>
      <c r="E3188" s="29" t="s">
        <v>6413</v>
      </c>
      <c r="F3188" s="29" t="s">
        <v>1327</v>
      </c>
      <c r="G3188" s="29" t="s">
        <v>1328</v>
      </c>
      <c r="H3188" s="4">
        <v>1659.2</v>
      </c>
      <c r="I3188" s="2" t="s">
        <v>7981</v>
      </c>
    </row>
    <row r="3189" spans="1:9" x14ac:dyDescent="0.25">
      <c r="A3189" s="2" t="s">
        <v>680</v>
      </c>
      <c r="B3189" s="2" t="s">
        <v>711</v>
      </c>
      <c r="C3189" s="34">
        <v>42716</v>
      </c>
      <c r="D3189" s="29" t="s">
        <v>8058</v>
      </c>
      <c r="E3189" s="29" t="s">
        <v>6400</v>
      </c>
      <c r="F3189" s="29" t="s">
        <v>6401</v>
      </c>
      <c r="G3189" s="29" t="s">
        <v>6402</v>
      </c>
      <c r="H3189" s="4">
        <v>162.5</v>
      </c>
      <c r="I3189" s="2" t="s">
        <v>7981</v>
      </c>
    </row>
    <row r="3190" spans="1:9" x14ac:dyDescent="0.25">
      <c r="A3190" s="2" t="s">
        <v>680</v>
      </c>
      <c r="B3190" s="2" t="s">
        <v>711</v>
      </c>
      <c r="C3190" s="34">
        <v>42716</v>
      </c>
      <c r="D3190" s="29" t="s">
        <v>8058</v>
      </c>
      <c r="E3190" s="29" t="s">
        <v>6442</v>
      </c>
      <c r="F3190" s="29" t="s">
        <v>1065</v>
      </c>
      <c r="G3190" s="29" t="s">
        <v>1066</v>
      </c>
      <c r="H3190" s="4">
        <v>582</v>
      </c>
      <c r="I3190" s="2" t="s">
        <v>7981</v>
      </c>
    </row>
    <row r="3191" spans="1:9" x14ac:dyDescent="0.25">
      <c r="A3191" s="2" t="s">
        <v>680</v>
      </c>
      <c r="B3191" s="2" t="s">
        <v>711</v>
      </c>
      <c r="C3191" s="34">
        <v>42716</v>
      </c>
      <c r="D3191" s="29" t="s">
        <v>8058</v>
      </c>
      <c r="E3191" s="29" t="s">
        <v>6509</v>
      </c>
      <c r="F3191" s="29" t="s">
        <v>6510</v>
      </c>
      <c r="G3191" s="29" t="s">
        <v>6511</v>
      </c>
      <c r="H3191" s="4">
        <v>1.56</v>
      </c>
      <c r="I3191" s="2" t="s">
        <v>7981</v>
      </c>
    </row>
    <row r="3192" spans="1:9" x14ac:dyDescent="0.25">
      <c r="A3192" s="2" t="s">
        <v>680</v>
      </c>
      <c r="B3192" s="2" t="s">
        <v>711</v>
      </c>
      <c r="C3192" s="34">
        <v>42716</v>
      </c>
      <c r="D3192" s="29" t="s">
        <v>8058</v>
      </c>
      <c r="E3192" s="29" t="s">
        <v>6395</v>
      </c>
      <c r="F3192" s="29" t="s">
        <v>3589</v>
      </c>
      <c r="G3192" s="29" t="s">
        <v>3590</v>
      </c>
      <c r="H3192" s="4">
        <v>20121.11</v>
      </c>
      <c r="I3192" s="2" t="s">
        <v>7981</v>
      </c>
    </row>
    <row r="3193" spans="1:9" x14ac:dyDescent="0.25">
      <c r="A3193" s="2" t="s">
        <v>680</v>
      </c>
      <c r="B3193" s="2" t="s">
        <v>711</v>
      </c>
      <c r="C3193" s="34">
        <v>42716</v>
      </c>
      <c r="D3193" s="29" t="s">
        <v>8058</v>
      </c>
      <c r="E3193" s="29" t="s">
        <v>6386</v>
      </c>
      <c r="F3193" s="29" t="s">
        <v>1206</v>
      </c>
      <c r="G3193" s="29" t="s">
        <v>1207</v>
      </c>
      <c r="H3193" s="4">
        <v>405</v>
      </c>
      <c r="I3193" s="2" t="s">
        <v>7981</v>
      </c>
    </row>
    <row r="3194" spans="1:9" x14ac:dyDescent="0.25">
      <c r="A3194" s="2" t="s">
        <v>680</v>
      </c>
      <c r="B3194" s="2" t="s">
        <v>711</v>
      </c>
      <c r="C3194" s="34">
        <v>42716</v>
      </c>
      <c r="D3194" s="29" t="s">
        <v>8058</v>
      </c>
      <c r="E3194" s="29" t="s">
        <v>6500</v>
      </c>
      <c r="F3194" s="29" t="s">
        <v>6501</v>
      </c>
      <c r="G3194" s="29" t="s">
        <v>6502</v>
      </c>
      <c r="H3194" s="4">
        <v>10</v>
      </c>
      <c r="I3194" s="2" t="s">
        <v>7991</v>
      </c>
    </row>
    <row r="3195" spans="1:9" x14ac:dyDescent="0.25">
      <c r="A3195" s="2" t="s">
        <v>680</v>
      </c>
      <c r="B3195" s="2" t="s">
        <v>711</v>
      </c>
      <c r="C3195" s="34">
        <v>42716</v>
      </c>
      <c r="D3195" s="29" t="s">
        <v>8058</v>
      </c>
      <c r="E3195" s="29" t="s">
        <v>6387</v>
      </c>
      <c r="F3195" s="29" t="s">
        <v>1210</v>
      </c>
      <c r="G3195" s="29" t="s">
        <v>1211</v>
      </c>
      <c r="H3195" s="4">
        <v>405</v>
      </c>
      <c r="I3195" s="2" t="s">
        <v>7981</v>
      </c>
    </row>
    <row r="3196" spans="1:9" x14ac:dyDescent="0.25">
      <c r="A3196" s="2" t="s">
        <v>680</v>
      </c>
      <c r="B3196" s="2" t="s">
        <v>711</v>
      </c>
      <c r="C3196" s="34">
        <v>42716</v>
      </c>
      <c r="D3196" s="29" t="s">
        <v>8058</v>
      </c>
      <c r="E3196" s="29" t="s">
        <v>6417</v>
      </c>
      <c r="F3196" s="29" t="s">
        <v>2105</v>
      </c>
      <c r="G3196" s="29" t="s">
        <v>2106</v>
      </c>
      <c r="H3196" s="4">
        <v>184.06</v>
      </c>
      <c r="I3196" s="2" t="s">
        <v>7981</v>
      </c>
    </row>
    <row r="3197" spans="1:9" x14ac:dyDescent="0.25">
      <c r="A3197" s="2" t="s">
        <v>680</v>
      </c>
      <c r="B3197" s="2" t="s">
        <v>711</v>
      </c>
      <c r="C3197" s="34">
        <v>42716</v>
      </c>
      <c r="D3197" s="29" t="s">
        <v>8058</v>
      </c>
      <c r="E3197" s="29" t="s">
        <v>6388</v>
      </c>
      <c r="F3197" s="29" t="s">
        <v>1217</v>
      </c>
      <c r="G3197" s="29" t="s">
        <v>1218</v>
      </c>
      <c r="H3197" s="4">
        <v>405</v>
      </c>
      <c r="I3197" s="2" t="s">
        <v>7981</v>
      </c>
    </row>
    <row r="3198" spans="1:9" x14ac:dyDescent="0.25">
      <c r="A3198" s="2" t="s">
        <v>680</v>
      </c>
      <c r="B3198" s="2" t="s">
        <v>711</v>
      </c>
      <c r="C3198" s="34">
        <v>42716</v>
      </c>
      <c r="D3198" s="29" t="s">
        <v>8058</v>
      </c>
      <c r="E3198" s="29" t="s">
        <v>6389</v>
      </c>
      <c r="F3198" s="29" t="s">
        <v>1532</v>
      </c>
      <c r="G3198" s="29" t="s">
        <v>1533</v>
      </c>
      <c r="H3198" s="4">
        <v>301.7</v>
      </c>
      <c r="I3198" s="2" t="s">
        <v>7981</v>
      </c>
    </row>
    <row r="3199" spans="1:9" x14ac:dyDescent="0.25">
      <c r="A3199" s="2" t="s">
        <v>680</v>
      </c>
      <c r="B3199" s="2" t="s">
        <v>711</v>
      </c>
      <c r="C3199" s="34">
        <v>42716</v>
      </c>
      <c r="D3199" s="29" t="s">
        <v>8058</v>
      </c>
      <c r="E3199" s="29" t="s">
        <v>6421</v>
      </c>
      <c r="F3199" s="29" t="s">
        <v>2117</v>
      </c>
      <c r="G3199" s="29" t="s">
        <v>2118</v>
      </c>
      <c r="H3199" s="4">
        <v>730</v>
      </c>
      <c r="I3199" s="2" t="s">
        <v>7981</v>
      </c>
    </row>
    <row r="3200" spans="1:9" x14ac:dyDescent="0.25">
      <c r="A3200" s="2" t="s">
        <v>680</v>
      </c>
      <c r="B3200" s="2" t="s">
        <v>711</v>
      </c>
      <c r="C3200" s="34">
        <v>42716</v>
      </c>
      <c r="D3200" s="29" t="s">
        <v>8058</v>
      </c>
      <c r="E3200" s="29" t="s">
        <v>6473</v>
      </c>
      <c r="F3200" s="29" t="s">
        <v>6474</v>
      </c>
      <c r="G3200" s="29" t="s">
        <v>6475</v>
      </c>
      <c r="H3200" s="4">
        <v>20</v>
      </c>
      <c r="I3200" s="2" t="s">
        <v>7988</v>
      </c>
    </row>
    <row r="3201" spans="1:9" x14ac:dyDescent="0.25">
      <c r="A3201" s="2" t="s">
        <v>680</v>
      </c>
      <c r="B3201" s="2" t="s">
        <v>711</v>
      </c>
      <c r="C3201" s="34">
        <v>42716</v>
      </c>
      <c r="D3201" s="29" t="s">
        <v>8058</v>
      </c>
      <c r="E3201" s="29" t="s">
        <v>6418</v>
      </c>
      <c r="F3201" s="29" t="s">
        <v>1354</v>
      </c>
      <c r="G3201" s="29" t="s">
        <v>1355</v>
      </c>
      <c r="H3201" s="4">
        <v>405</v>
      </c>
      <c r="I3201" s="2" t="s">
        <v>7981</v>
      </c>
    </row>
    <row r="3202" spans="1:9" x14ac:dyDescent="0.25">
      <c r="A3202" s="2" t="s">
        <v>680</v>
      </c>
      <c r="B3202" s="2" t="s">
        <v>711</v>
      </c>
      <c r="C3202" s="34">
        <v>42716</v>
      </c>
      <c r="D3202" s="29" t="s">
        <v>8058</v>
      </c>
      <c r="E3202" s="29" t="s">
        <v>6390</v>
      </c>
      <c r="F3202" s="29" t="s">
        <v>1226</v>
      </c>
      <c r="G3202" s="29" t="s">
        <v>1227</v>
      </c>
      <c r="H3202" s="4">
        <v>3861.93</v>
      </c>
      <c r="I3202" s="2" t="s">
        <v>7981</v>
      </c>
    </row>
    <row r="3203" spans="1:9" x14ac:dyDescent="0.25">
      <c r="A3203" s="2" t="s">
        <v>680</v>
      </c>
      <c r="B3203" s="2" t="s">
        <v>711</v>
      </c>
      <c r="C3203" s="34">
        <v>42716</v>
      </c>
      <c r="D3203" s="29" t="s">
        <v>8058</v>
      </c>
      <c r="E3203" s="29" t="s">
        <v>6398</v>
      </c>
      <c r="F3203" s="29" t="s">
        <v>1840</v>
      </c>
      <c r="G3203" s="29" t="s">
        <v>1841</v>
      </c>
      <c r="H3203" s="4">
        <v>2241.6</v>
      </c>
      <c r="I3203" s="2" t="s">
        <v>7981</v>
      </c>
    </row>
    <row r="3204" spans="1:9" x14ac:dyDescent="0.25">
      <c r="A3204" s="2" t="s">
        <v>680</v>
      </c>
      <c r="B3204" s="2" t="s">
        <v>711</v>
      </c>
      <c r="C3204" s="34">
        <v>42716</v>
      </c>
      <c r="D3204" s="29" t="s">
        <v>8058</v>
      </c>
      <c r="E3204" s="29" t="s">
        <v>6419</v>
      </c>
      <c r="F3204" s="29" t="s">
        <v>1359</v>
      </c>
      <c r="G3204" s="29" t="s">
        <v>1360</v>
      </c>
      <c r="H3204" s="4">
        <v>405</v>
      </c>
      <c r="I3204" s="2" t="s">
        <v>7981</v>
      </c>
    </row>
    <row r="3205" spans="1:9" x14ac:dyDescent="0.25">
      <c r="A3205" s="2" t="s">
        <v>680</v>
      </c>
      <c r="B3205" s="2" t="s">
        <v>711</v>
      </c>
      <c r="C3205" s="34">
        <v>42716</v>
      </c>
      <c r="D3205" s="29" t="s">
        <v>8058</v>
      </c>
      <c r="E3205" s="29" t="s">
        <v>6479</v>
      </c>
      <c r="F3205" s="29" t="s">
        <v>6480</v>
      </c>
      <c r="G3205" s="29" t="s">
        <v>6481</v>
      </c>
      <c r="H3205" s="4">
        <v>163</v>
      </c>
      <c r="I3205" s="2" t="s">
        <v>7988</v>
      </c>
    </row>
    <row r="3206" spans="1:9" x14ac:dyDescent="0.25">
      <c r="A3206" s="2" t="s">
        <v>680</v>
      </c>
      <c r="B3206" s="2" t="s">
        <v>711</v>
      </c>
      <c r="C3206" s="34">
        <v>42716</v>
      </c>
      <c r="D3206" s="29" t="s">
        <v>8058</v>
      </c>
      <c r="E3206" s="29" t="s">
        <v>6403</v>
      </c>
      <c r="F3206" s="29" t="s">
        <v>1313</v>
      </c>
      <c r="G3206" s="29" t="s">
        <v>1314</v>
      </c>
      <c r="H3206" s="4">
        <v>405</v>
      </c>
      <c r="I3206" s="2" t="s">
        <v>7981</v>
      </c>
    </row>
    <row r="3207" spans="1:9" x14ac:dyDescent="0.25">
      <c r="A3207" s="2" t="s">
        <v>680</v>
      </c>
      <c r="B3207" s="2" t="s">
        <v>711</v>
      </c>
      <c r="C3207" s="34">
        <v>42716</v>
      </c>
      <c r="D3207" s="29" t="s">
        <v>8058</v>
      </c>
      <c r="E3207" s="29" t="s">
        <v>6391</v>
      </c>
      <c r="F3207" s="29" t="s">
        <v>1238</v>
      </c>
      <c r="G3207" s="29" t="s">
        <v>1239</v>
      </c>
      <c r="H3207" s="4">
        <v>405</v>
      </c>
      <c r="I3207" s="2" t="s">
        <v>7981</v>
      </c>
    </row>
    <row r="3208" spans="1:9" x14ac:dyDescent="0.25">
      <c r="A3208" s="2" t="s">
        <v>680</v>
      </c>
      <c r="B3208" s="2" t="s">
        <v>711</v>
      </c>
      <c r="C3208" s="34">
        <v>42716</v>
      </c>
      <c r="D3208" s="29" t="s">
        <v>8058</v>
      </c>
      <c r="E3208" s="29" t="s">
        <v>6436</v>
      </c>
      <c r="F3208" s="29" t="s">
        <v>1429</v>
      </c>
      <c r="G3208" s="29" t="s">
        <v>1430</v>
      </c>
      <c r="H3208" s="4">
        <v>405</v>
      </c>
      <c r="I3208" s="2" t="s">
        <v>7981</v>
      </c>
    </row>
    <row r="3209" spans="1:9" x14ac:dyDescent="0.25">
      <c r="A3209" s="2" t="s">
        <v>680</v>
      </c>
      <c r="B3209" s="2" t="s">
        <v>711</v>
      </c>
      <c r="C3209" s="34">
        <v>42716</v>
      </c>
      <c r="D3209" s="29" t="s">
        <v>8058</v>
      </c>
      <c r="E3209" s="29" t="s">
        <v>6470</v>
      </c>
      <c r="F3209" s="29" t="s">
        <v>6471</v>
      </c>
      <c r="G3209" s="29" t="s">
        <v>6472</v>
      </c>
      <c r="H3209" s="4">
        <v>20</v>
      </c>
      <c r="I3209" s="2" t="s">
        <v>7988</v>
      </c>
    </row>
    <row r="3210" spans="1:9" x14ac:dyDescent="0.25">
      <c r="A3210" s="2" t="s">
        <v>680</v>
      </c>
      <c r="B3210" s="2" t="s">
        <v>711</v>
      </c>
      <c r="C3210" s="34">
        <v>42716</v>
      </c>
      <c r="D3210" s="29" t="s">
        <v>8058</v>
      </c>
      <c r="E3210" s="29" t="s">
        <v>6439</v>
      </c>
      <c r="F3210" s="29" t="s">
        <v>6440</v>
      </c>
      <c r="G3210" s="29" t="s">
        <v>6441</v>
      </c>
      <c r="H3210" s="4">
        <v>1648.55</v>
      </c>
      <c r="I3210" s="2" t="s">
        <v>7981</v>
      </c>
    </row>
    <row r="3211" spans="1:9" x14ac:dyDescent="0.25">
      <c r="A3211" s="2" t="s">
        <v>680</v>
      </c>
      <c r="B3211" s="2" t="s">
        <v>711</v>
      </c>
      <c r="C3211" s="34">
        <v>42716</v>
      </c>
      <c r="D3211" s="29" t="s">
        <v>8058</v>
      </c>
      <c r="E3211" s="29" t="s">
        <v>6416</v>
      </c>
      <c r="F3211" s="29" t="s">
        <v>2711</v>
      </c>
      <c r="G3211" s="29" t="s">
        <v>2712</v>
      </c>
      <c r="H3211" s="4">
        <v>89643.63</v>
      </c>
      <c r="I3211" s="2" t="s">
        <v>7981</v>
      </c>
    </row>
    <row r="3212" spans="1:9" x14ac:dyDescent="0.25">
      <c r="A3212" s="2" t="s">
        <v>680</v>
      </c>
      <c r="B3212" s="2" t="s">
        <v>711</v>
      </c>
      <c r="C3212" s="34">
        <v>42716</v>
      </c>
      <c r="D3212" s="29" t="s">
        <v>8058</v>
      </c>
      <c r="E3212" s="29" t="s">
        <v>6458</v>
      </c>
      <c r="F3212" s="29" t="s">
        <v>6459</v>
      </c>
      <c r="G3212" s="29" t="s">
        <v>6460</v>
      </c>
      <c r="H3212" s="4">
        <v>74.900000000000006</v>
      </c>
      <c r="I3212" s="2" t="s">
        <v>7988</v>
      </c>
    </row>
    <row r="3213" spans="1:9" x14ac:dyDescent="0.25">
      <c r="A3213" s="2" t="s">
        <v>680</v>
      </c>
      <c r="B3213" s="2" t="s">
        <v>711</v>
      </c>
      <c r="C3213" s="34">
        <v>42716</v>
      </c>
      <c r="D3213" s="29" t="s">
        <v>8058</v>
      </c>
      <c r="E3213" s="29" t="s">
        <v>6397</v>
      </c>
      <c r="F3213" s="29" t="s">
        <v>1294</v>
      </c>
      <c r="G3213" s="29" t="s">
        <v>1295</v>
      </c>
      <c r="H3213" s="4">
        <v>405</v>
      </c>
      <c r="I3213" s="2" t="s">
        <v>7981</v>
      </c>
    </row>
    <row r="3214" spans="1:9" x14ac:dyDescent="0.25">
      <c r="A3214" s="2" t="s">
        <v>680</v>
      </c>
      <c r="B3214" s="2" t="s">
        <v>711</v>
      </c>
      <c r="C3214" s="34">
        <v>42716</v>
      </c>
      <c r="D3214" s="29" t="s">
        <v>8058</v>
      </c>
      <c r="E3214" s="29" t="s">
        <v>6443</v>
      </c>
      <c r="F3214" s="29" t="s">
        <v>6444</v>
      </c>
      <c r="G3214" s="29" t="s">
        <v>6445</v>
      </c>
      <c r="H3214" s="4">
        <v>22239.759999999998</v>
      </c>
      <c r="I3214" s="2" t="s">
        <v>7981</v>
      </c>
    </row>
    <row r="3215" spans="1:9" x14ac:dyDescent="0.25">
      <c r="A3215" s="2" t="s">
        <v>680</v>
      </c>
      <c r="B3215" s="2" t="s">
        <v>711</v>
      </c>
      <c r="C3215" s="34">
        <v>42716</v>
      </c>
      <c r="D3215" s="29" t="s">
        <v>8058</v>
      </c>
      <c r="E3215" s="29" t="s">
        <v>6461</v>
      </c>
      <c r="F3215" s="29" t="s">
        <v>6462</v>
      </c>
      <c r="G3215" s="29" t="s">
        <v>6463</v>
      </c>
      <c r="H3215" s="4">
        <v>73</v>
      </c>
      <c r="I3215" s="2" t="s">
        <v>7988</v>
      </c>
    </row>
    <row r="3216" spans="1:9" x14ac:dyDescent="0.25">
      <c r="A3216" s="2" t="s">
        <v>680</v>
      </c>
      <c r="B3216" s="2" t="s">
        <v>711</v>
      </c>
      <c r="C3216" s="34">
        <v>42716</v>
      </c>
      <c r="D3216" s="29" t="s">
        <v>8058</v>
      </c>
      <c r="E3216" s="29" t="s">
        <v>6420</v>
      </c>
      <c r="F3216" s="29" t="s">
        <v>1362</v>
      </c>
      <c r="G3216" s="29" t="s">
        <v>1363</v>
      </c>
      <c r="H3216" s="4">
        <v>405</v>
      </c>
      <c r="I3216" s="2" t="s">
        <v>7981</v>
      </c>
    </row>
    <row r="3217" spans="1:9" x14ac:dyDescent="0.25">
      <c r="A3217" s="2" t="s">
        <v>680</v>
      </c>
      <c r="B3217" s="2" t="s">
        <v>711</v>
      </c>
      <c r="C3217" s="34">
        <v>42716</v>
      </c>
      <c r="D3217" s="29" t="s">
        <v>8058</v>
      </c>
      <c r="E3217" s="29" t="s">
        <v>6491</v>
      </c>
      <c r="F3217" s="29" t="s">
        <v>6492</v>
      </c>
      <c r="G3217" s="29" t="s">
        <v>6493</v>
      </c>
      <c r="H3217" s="4">
        <v>4</v>
      </c>
      <c r="I3217" s="2" t="s">
        <v>7988</v>
      </c>
    </row>
    <row r="3218" spans="1:9" x14ac:dyDescent="0.25">
      <c r="A3218" s="2" t="s">
        <v>680</v>
      </c>
      <c r="B3218" s="2" t="s">
        <v>711</v>
      </c>
      <c r="C3218" s="34">
        <v>42716</v>
      </c>
      <c r="D3218" s="29" t="s">
        <v>8058</v>
      </c>
      <c r="E3218" s="29" t="s">
        <v>6414</v>
      </c>
      <c r="F3218" s="29" t="s">
        <v>1333</v>
      </c>
      <c r="G3218" s="29" t="s">
        <v>1334</v>
      </c>
      <c r="H3218" s="4">
        <v>405</v>
      </c>
      <c r="I3218" s="2" t="s">
        <v>7981</v>
      </c>
    </row>
    <row r="3219" spans="1:9" x14ac:dyDescent="0.25">
      <c r="A3219" s="2" t="s">
        <v>680</v>
      </c>
      <c r="B3219" s="2" t="s">
        <v>711</v>
      </c>
      <c r="C3219" s="34">
        <v>42716</v>
      </c>
      <c r="D3219" s="29" t="s">
        <v>8058</v>
      </c>
      <c r="E3219" s="29" t="s">
        <v>6399</v>
      </c>
      <c r="F3219" s="29" t="s">
        <v>1304</v>
      </c>
      <c r="G3219" s="29" t="s">
        <v>1305</v>
      </c>
      <c r="H3219" s="4">
        <v>405</v>
      </c>
      <c r="I3219" s="2" t="s">
        <v>7981</v>
      </c>
    </row>
    <row r="3220" spans="1:9" x14ac:dyDescent="0.25">
      <c r="A3220" s="2" t="s">
        <v>680</v>
      </c>
      <c r="B3220" s="2" t="s">
        <v>711</v>
      </c>
      <c r="C3220" s="34">
        <v>42716</v>
      </c>
      <c r="D3220" s="29" t="s">
        <v>8058</v>
      </c>
      <c r="E3220" s="29" t="s">
        <v>6455</v>
      </c>
      <c r="F3220" s="29" t="s">
        <v>6456</v>
      </c>
      <c r="G3220" s="29" t="s">
        <v>6457</v>
      </c>
      <c r="H3220" s="4">
        <v>81.099999999999994</v>
      </c>
      <c r="I3220" s="2" t="s">
        <v>7988</v>
      </c>
    </row>
    <row r="3221" spans="1:9" x14ac:dyDescent="0.25">
      <c r="A3221" s="2" t="s">
        <v>680</v>
      </c>
      <c r="B3221" s="2" t="s">
        <v>711</v>
      </c>
      <c r="C3221" s="34">
        <v>42716</v>
      </c>
      <c r="D3221" s="29" t="s">
        <v>8058</v>
      </c>
      <c r="E3221" s="29" t="s">
        <v>6392</v>
      </c>
      <c r="F3221" s="29" t="s">
        <v>59</v>
      </c>
      <c r="G3221" s="29" t="s">
        <v>2326</v>
      </c>
      <c r="H3221" s="4">
        <v>78982.09</v>
      </c>
      <c r="I3221" s="2" t="s">
        <v>7981</v>
      </c>
    </row>
    <row r="3222" spans="1:9" x14ac:dyDescent="0.25">
      <c r="A3222" s="2" t="s">
        <v>680</v>
      </c>
      <c r="B3222" s="2" t="s">
        <v>711</v>
      </c>
      <c r="C3222" s="34">
        <v>42716</v>
      </c>
      <c r="D3222" s="29" t="s">
        <v>8058</v>
      </c>
      <c r="E3222" s="29" t="s">
        <v>6415</v>
      </c>
      <c r="F3222" s="29" t="s">
        <v>2093</v>
      </c>
      <c r="G3222" s="29" t="s">
        <v>2094</v>
      </c>
      <c r="H3222" s="4">
        <v>395</v>
      </c>
      <c r="I3222" s="2" t="s">
        <v>7981</v>
      </c>
    </row>
    <row r="3223" spans="1:9" x14ac:dyDescent="0.25">
      <c r="A3223" s="2" t="s">
        <v>680</v>
      </c>
      <c r="B3223" s="2" t="s">
        <v>711</v>
      </c>
      <c r="C3223" s="34">
        <v>42716</v>
      </c>
      <c r="D3223" s="29" t="s">
        <v>8058</v>
      </c>
      <c r="E3223" s="29" t="s">
        <v>6494</v>
      </c>
      <c r="F3223" s="29" t="s">
        <v>6495</v>
      </c>
      <c r="G3223" s="29" t="s">
        <v>6496</v>
      </c>
      <c r="H3223" s="4">
        <v>50</v>
      </c>
      <c r="I3223" s="2" t="s">
        <v>7988</v>
      </c>
    </row>
    <row r="3224" spans="1:9" x14ac:dyDescent="0.25">
      <c r="A3224" s="2" t="s">
        <v>680</v>
      </c>
      <c r="B3224" s="2" t="s">
        <v>711</v>
      </c>
      <c r="C3224" s="34">
        <v>42716</v>
      </c>
      <c r="D3224" s="29" t="s">
        <v>8058</v>
      </c>
      <c r="E3224" s="29" t="s">
        <v>6512</v>
      </c>
      <c r="F3224" s="29" t="s">
        <v>6513</v>
      </c>
      <c r="G3224" s="29" t="s">
        <v>6514</v>
      </c>
      <c r="H3224" s="4">
        <v>2.2000000000000002</v>
      </c>
      <c r="I3224" s="2" t="s">
        <v>7996</v>
      </c>
    </row>
    <row r="3225" spans="1:9" x14ac:dyDescent="0.25">
      <c r="A3225" s="2" t="s">
        <v>680</v>
      </c>
      <c r="B3225" s="2" t="s">
        <v>711</v>
      </c>
      <c r="C3225" s="34">
        <v>42716</v>
      </c>
      <c r="D3225" s="29" t="s">
        <v>8058</v>
      </c>
      <c r="E3225" s="29" t="s">
        <v>6446</v>
      </c>
      <c r="F3225" s="29" t="s">
        <v>6447</v>
      </c>
      <c r="G3225" s="29" t="s">
        <v>6448</v>
      </c>
      <c r="H3225" s="4">
        <v>1</v>
      </c>
      <c r="I3225" s="2" t="s">
        <v>7988</v>
      </c>
    </row>
    <row r="3226" spans="1:9" x14ac:dyDescent="0.25">
      <c r="A3226" s="2" t="s">
        <v>680</v>
      </c>
      <c r="B3226" s="2" t="s">
        <v>711</v>
      </c>
      <c r="C3226" s="34">
        <v>42716</v>
      </c>
      <c r="D3226" s="29" t="s">
        <v>8058</v>
      </c>
      <c r="E3226" s="29" t="s">
        <v>6449</v>
      </c>
      <c r="F3226" s="29" t="s">
        <v>6450</v>
      </c>
      <c r="G3226" s="29" t="s">
        <v>6451</v>
      </c>
      <c r="H3226" s="4">
        <v>20</v>
      </c>
      <c r="I3226" s="2" t="s">
        <v>7988</v>
      </c>
    </row>
    <row r="3227" spans="1:9" x14ac:dyDescent="0.25">
      <c r="A3227" s="2" t="s">
        <v>680</v>
      </c>
      <c r="B3227" s="2" t="s">
        <v>711</v>
      </c>
      <c r="C3227" s="34">
        <v>42716</v>
      </c>
      <c r="D3227" s="29" t="s">
        <v>8058</v>
      </c>
      <c r="E3227" s="29" t="s">
        <v>6411</v>
      </c>
      <c r="F3227" s="29" t="s">
        <v>1320</v>
      </c>
      <c r="G3227" s="29" t="s">
        <v>1321</v>
      </c>
      <c r="H3227" s="4">
        <v>405</v>
      </c>
      <c r="I3227" s="2" t="s">
        <v>7981</v>
      </c>
    </row>
    <row r="3228" spans="1:9" x14ac:dyDescent="0.25">
      <c r="A3228" s="2" t="s">
        <v>680</v>
      </c>
      <c r="B3228" s="2" t="s">
        <v>711</v>
      </c>
      <c r="C3228" s="34">
        <v>42716</v>
      </c>
      <c r="D3228" s="29" t="s">
        <v>8058</v>
      </c>
      <c r="E3228" s="29" t="s">
        <v>6452</v>
      </c>
      <c r="F3228" s="29" t="s">
        <v>6453</v>
      </c>
      <c r="G3228" s="29" t="s">
        <v>6454</v>
      </c>
      <c r="H3228" s="4">
        <v>92.9</v>
      </c>
      <c r="I3228" s="2" t="s">
        <v>7988</v>
      </c>
    </row>
    <row r="3229" spans="1:9" x14ac:dyDescent="0.25">
      <c r="A3229" s="2" t="s">
        <v>680</v>
      </c>
      <c r="B3229" s="2" t="s">
        <v>711</v>
      </c>
      <c r="C3229" s="34">
        <v>42716</v>
      </c>
      <c r="D3229" s="29" t="s">
        <v>8058</v>
      </c>
      <c r="E3229" s="29" t="s">
        <v>6503</v>
      </c>
      <c r="F3229" s="29" t="s">
        <v>6504</v>
      </c>
      <c r="G3229" s="29" t="s">
        <v>6505</v>
      </c>
      <c r="H3229" s="4">
        <v>8</v>
      </c>
      <c r="I3229" s="2" t="s">
        <v>7991</v>
      </c>
    </row>
    <row r="3230" spans="1:9" x14ac:dyDescent="0.25">
      <c r="A3230" s="2" t="s">
        <v>680</v>
      </c>
      <c r="B3230" s="2" t="s">
        <v>711</v>
      </c>
      <c r="C3230" s="34">
        <v>42716</v>
      </c>
      <c r="D3230" s="29" t="s">
        <v>8058</v>
      </c>
      <c r="E3230" s="29" t="s">
        <v>6422</v>
      </c>
      <c r="F3230" s="29" t="s">
        <v>6423</v>
      </c>
      <c r="G3230" s="29" t="s">
        <v>6424</v>
      </c>
      <c r="H3230" s="4">
        <v>8760</v>
      </c>
      <c r="I3230" s="2" t="s">
        <v>7981</v>
      </c>
    </row>
    <row r="3231" spans="1:9" x14ac:dyDescent="0.25">
      <c r="A3231" s="2" t="s">
        <v>680</v>
      </c>
      <c r="B3231" s="2" t="s">
        <v>711</v>
      </c>
      <c r="C3231" s="34">
        <v>42716</v>
      </c>
      <c r="D3231" s="29" t="s">
        <v>8058</v>
      </c>
      <c r="E3231" s="29" t="s">
        <v>6431</v>
      </c>
      <c r="F3231" s="29" t="s">
        <v>1394</v>
      </c>
      <c r="G3231" s="29" t="s">
        <v>1395</v>
      </c>
      <c r="H3231" s="4">
        <v>2848.23</v>
      </c>
      <c r="I3231" s="2" t="s">
        <v>7981</v>
      </c>
    </row>
    <row r="3232" spans="1:9" x14ac:dyDescent="0.25">
      <c r="A3232" s="2" t="s">
        <v>680</v>
      </c>
      <c r="B3232" s="2" t="s">
        <v>711</v>
      </c>
      <c r="C3232" s="34">
        <v>42716</v>
      </c>
      <c r="D3232" s="29" t="s">
        <v>8058</v>
      </c>
      <c r="E3232" s="29" t="s">
        <v>6432</v>
      </c>
      <c r="F3232" s="29" t="s">
        <v>2158</v>
      </c>
      <c r="G3232" s="29" t="s">
        <v>2159</v>
      </c>
      <c r="H3232" s="4">
        <v>1045.8</v>
      </c>
      <c r="I3232" s="2" t="s">
        <v>7981</v>
      </c>
    </row>
    <row r="3233" spans="1:9" x14ac:dyDescent="0.25">
      <c r="A3233" s="2" t="s">
        <v>680</v>
      </c>
      <c r="B3233" s="2" t="s">
        <v>711</v>
      </c>
      <c r="C3233" s="34">
        <v>42716</v>
      </c>
      <c r="D3233" s="29" t="s">
        <v>8058</v>
      </c>
      <c r="E3233" s="29" t="s">
        <v>6393</v>
      </c>
      <c r="F3233" s="29" t="s">
        <v>1263</v>
      </c>
      <c r="G3233" s="29" t="s">
        <v>1264</v>
      </c>
      <c r="H3233" s="4">
        <v>405</v>
      </c>
      <c r="I3233" s="2" t="s">
        <v>7981</v>
      </c>
    </row>
    <row r="3234" spans="1:9" x14ac:dyDescent="0.25">
      <c r="A3234" s="2" t="s">
        <v>680</v>
      </c>
      <c r="B3234" s="2" t="s">
        <v>711</v>
      </c>
      <c r="C3234" s="34">
        <v>42716</v>
      </c>
      <c r="D3234" s="29" t="s">
        <v>8058</v>
      </c>
      <c r="E3234" s="29" t="s">
        <v>6464</v>
      </c>
      <c r="F3234" s="29" t="s">
        <v>6465</v>
      </c>
      <c r="G3234" s="29" t="s">
        <v>6466</v>
      </c>
      <c r="H3234" s="4">
        <v>2</v>
      </c>
      <c r="I3234" s="2" t="s">
        <v>7988</v>
      </c>
    </row>
    <row r="3235" spans="1:9" x14ac:dyDescent="0.25">
      <c r="A3235" s="2" t="s">
        <v>680</v>
      </c>
      <c r="B3235" s="2" t="s">
        <v>711</v>
      </c>
      <c r="C3235" s="34">
        <v>42716</v>
      </c>
      <c r="D3235" s="29" t="s">
        <v>8058</v>
      </c>
      <c r="E3235" s="29" t="s">
        <v>6394</v>
      </c>
      <c r="F3235" s="29" t="s">
        <v>960</v>
      </c>
      <c r="G3235" s="29" t="s">
        <v>961</v>
      </c>
      <c r="H3235" s="4">
        <v>588.01</v>
      </c>
      <c r="I3235" s="2" t="s">
        <v>7981</v>
      </c>
    </row>
    <row r="3236" spans="1:9" x14ac:dyDescent="0.25">
      <c r="A3236" s="2" t="s">
        <v>680</v>
      </c>
      <c r="B3236" s="2" t="s">
        <v>711</v>
      </c>
      <c r="C3236" s="34">
        <v>42716</v>
      </c>
      <c r="D3236" s="29" t="s">
        <v>8058</v>
      </c>
      <c r="E3236" s="29" t="s">
        <v>6438</v>
      </c>
      <c r="F3236" s="29" t="s">
        <v>5687</v>
      </c>
      <c r="G3236" s="29" t="s">
        <v>5688</v>
      </c>
      <c r="H3236" s="4">
        <v>150</v>
      </c>
      <c r="I3236" s="2" t="s">
        <v>7981</v>
      </c>
    </row>
    <row r="3237" spans="1:9" x14ac:dyDescent="0.25">
      <c r="A3237" s="2" t="s">
        <v>680</v>
      </c>
      <c r="B3237" s="2" t="s">
        <v>711</v>
      </c>
      <c r="C3237" s="34">
        <v>42716</v>
      </c>
      <c r="D3237" s="29" t="s">
        <v>8058</v>
      </c>
      <c r="E3237" s="29" t="s">
        <v>6497</v>
      </c>
      <c r="F3237" s="29" t="s">
        <v>6498</v>
      </c>
      <c r="G3237" s="29" t="s">
        <v>6499</v>
      </c>
      <c r="H3237" s="4">
        <v>12</v>
      </c>
      <c r="I3237" s="2" t="s">
        <v>7991</v>
      </c>
    </row>
    <row r="3238" spans="1:9" x14ac:dyDescent="0.25">
      <c r="A3238" s="2" t="s">
        <v>680</v>
      </c>
      <c r="B3238" s="2" t="s">
        <v>711</v>
      </c>
      <c r="C3238" s="34">
        <v>42716</v>
      </c>
      <c r="D3238" s="29" t="s">
        <v>8058</v>
      </c>
      <c r="E3238" s="29" t="s">
        <v>6467</v>
      </c>
      <c r="F3238" s="29" t="s">
        <v>6468</v>
      </c>
      <c r="G3238" s="29" t="s">
        <v>6469</v>
      </c>
      <c r="H3238" s="4">
        <v>20</v>
      </c>
      <c r="I3238" s="2" t="s">
        <v>7988</v>
      </c>
    </row>
    <row r="3239" spans="1:9" x14ac:dyDescent="0.25">
      <c r="A3239" s="2" t="s">
        <v>680</v>
      </c>
      <c r="B3239" s="2" t="s">
        <v>711</v>
      </c>
      <c r="C3239" s="34">
        <v>42716</v>
      </c>
      <c r="D3239" s="29" t="s">
        <v>8058</v>
      </c>
      <c r="E3239" s="29" t="s">
        <v>6429</v>
      </c>
      <c r="F3239" s="29" t="s">
        <v>5664</v>
      </c>
      <c r="G3239" s="29" t="s">
        <v>5665</v>
      </c>
      <c r="H3239" s="4">
        <v>250</v>
      </c>
      <c r="I3239" s="2" t="s">
        <v>7981</v>
      </c>
    </row>
    <row r="3240" spans="1:9" x14ac:dyDescent="0.25">
      <c r="A3240" s="2" t="s">
        <v>680</v>
      </c>
      <c r="B3240" s="2" t="s">
        <v>711</v>
      </c>
      <c r="C3240" s="34">
        <v>42716</v>
      </c>
      <c r="D3240" s="29" t="s">
        <v>8058</v>
      </c>
      <c r="E3240" s="29" t="s">
        <v>6482</v>
      </c>
      <c r="F3240" s="29" t="s">
        <v>6483</v>
      </c>
      <c r="G3240" s="29" t="s">
        <v>6484</v>
      </c>
      <c r="H3240" s="4">
        <v>156</v>
      </c>
      <c r="I3240" s="2" t="s">
        <v>7988</v>
      </c>
    </row>
    <row r="3241" spans="1:9" x14ac:dyDescent="0.25">
      <c r="A3241" s="2" t="s">
        <v>680</v>
      </c>
      <c r="B3241" s="2" t="s">
        <v>711</v>
      </c>
      <c r="C3241" s="34">
        <v>42716</v>
      </c>
      <c r="D3241" s="29" t="s">
        <v>8058</v>
      </c>
      <c r="E3241" s="29" t="s">
        <v>6396</v>
      </c>
      <c r="F3241" s="29" t="s">
        <v>3182</v>
      </c>
      <c r="G3241" s="29" t="s">
        <v>3183</v>
      </c>
      <c r="H3241" s="4">
        <v>6538.6</v>
      </c>
      <c r="I3241" s="2" t="s">
        <v>7981</v>
      </c>
    </row>
    <row r="3242" spans="1:9" x14ac:dyDescent="0.25">
      <c r="A3242" s="2" t="s">
        <v>680</v>
      </c>
      <c r="B3242" s="2" t="s">
        <v>711</v>
      </c>
      <c r="C3242" s="34">
        <v>42716</v>
      </c>
      <c r="D3242" s="29" t="s">
        <v>8058</v>
      </c>
      <c r="E3242" s="29" t="s">
        <v>6506</v>
      </c>
      <c r="F3242" s="29" t="s">
        <v>6507</v>
      </c>
      <c r="G3242" s="29" t="s">
        <v>6508</v>
      </c>
      <c r="H3242" s="4">
        <v>75</v>
      </c>
      <c r="I3242" s="2" t="s">
        <v>7989</v>
      </c>
    </row>
    <row r="3243" spans="1:9" x14ac:dyDescent="0.25">
      <c r="A3243" s="2" t="s">
        <v>680</v>
      </c>
      <c r="B3243" s="2" t="s">
        <v>711</v>
      </c>
      <c r="C3243" s="34">
        <v>42716</v>
      </c>
      <c r="D3243" s="29" t="s">
        <v>8058</v>
      </c>
      <c r="E3243" s="29" t="s">
        <v>6412</v>
      </c>
      <c r="F3243" s="29" t="s">
        <v>1007</v>
      </c>
      <c r="G3243" s="29" t="s">
        <v>1008</v>
      </c>
      <c r="H3243" s="4">
        <v>3830.96</v>
      </c>
      <c r="I3243" s="2" t="s">
        <v>7981</v>
      </c>
    </row>
    <row r="3244" spans="1:9" x14ac:dyDescent="0.25">
      <c r="A3244" s="2" t="s">
        <v>680</v>
      </c>
      <c r="B3244" s="2" t="s">
        <v>711</v>
      </c>
      <c r="C3244" s="34">
        <v>42716</v>
      </c>
      <c r="D3244" s="29" t="s">
        <v>8058</v>
      </c>
      <c r="E3244" s="29" t="s">
        <v>6410</v>
      </c>
      <c r="F3244" s="29" t="s">
        <v>1317</v>
      </c>
      <c r="G3244" s="29" t="s">
        <v>1318</v>
      </c>
      <c r="H3244" s="4">
        <v>6103.48</v>
      </c>
      <c r="I3244" s="2" t="s">
        <v>7981</v>
      </c>
    </row>
    <row r="3245" spans="1:9" x14ac:dyDescent="0.25">
      <c r="A3245" s="2" t="s">
        <v>680</v>
      </c>
      <c r="B3245" s="2" t="s">
        <v>711</v>
      </c>
      <c r="C3245" s="34">
        <v>42716</v>
      </c>
      <c r="D3245" s="29" t="s">
        <v>8058</v>
      </c>
      <c r="E3245" s="29" t="s">
        <v>6425</v>
      </c>
      <c r="F3245" s="29" t="s">
        <v>1863</v>
      </c>
      <c r="G3245" s="29" t="s">
        <v>1864</v>
      </c>
      <c r="H3245" s="4">
        <v>1137.5899999999999</v>
      </c>
      <c r="I3245" s="2" t="s">
        <v>7981</v>
      </c>
    </row>
    <row r="3246" spans="1:9" x14ac:dyDescent="0.25">
      <c r="A3246" s="2" t="s">
        <v>680</v>
      </c>
      <c r="B3246" s="2" t="s">
        <v>711</v>
      </c>
      <c r="C3246" s="34">
        <v>42716</v>
      </c>
      <c r="D3246" s="29" t="s">
        <v>8058</v>
      </c>
      <c r="E3246" s="29" t="s">
        <v>6485</v>
      </c>
      <c r="F3246" s="29" t="s">
        <v>6486</v>
      </c>
      <c r="G3246" s="29" t="s">
        <v>6487</v>
      </c>
      <c r="H3246" s="4">
        <v>20</v>
      </c>
      <c r="I3246" s="2" t="s">
        <v>7988</v>
      </c>
    </row>
    <row r="3247" spans="1:9" x14ac:dyDescent="0.25">
      <c r="A3247" s="3" t="s">
        <v>684</v>
      </c>
      <c r="B3247" s="3" t="s">
        <v>7916</v>
      </c>
      <c r="C3247" s="36" t="s">
        <v>704</v>
      </c>
      <c r="D3247" s="29" t="s">
        <v>8058</v>
      </c>
      <c r="E3247" s="25" t="s">
        <v>7962</v>
      </c>
      <c r="F3247" s="25" t="s">
        <v>679</v>
      </c>
      <c r="G3247" s="25" t="s">
        <v>7924</v>
      </c>
      <c r="H3247" s="5">
        <v>805174.8</v>
      </c>
      <c r="I3247" t="str">
        <f>Table2[[#This Row],[PAYEE/DESCRIPTION]]</f>
        <v>FED W/H AND MEDICARE</v>
      </c>
    </row>
    <row r="3248" spans="1:9" x14ac:dyDescent="0.25">
      <c r="A3248" s="2" t="s">
        <v>11</v>
      </c>
      <c r="B3248" s="2" t="s">
        <v>12</v>
      </c>
      <c r="C3248" s="34">
        <v>42717</v>
      </c>
      <c r="D3248" s="29" t="s">
        <v>8058</v>
      </c>
      <c r="E3248" s="29" t="s">
        <v>558</v>
      </c>
      <c r="F3248" s="29" t="s">
        <v>294</v>
      </c>
      <c r="G3248" s="29" t="s">
        <v>559</v>
      </c>
      <c r="H3248" s="4">
        <v>19604.5</v>
      </c>
      <c r="I3248" s="2" t="s">
        <v>7981</v>
      </c>
    </row>
    <row r="3249" spans="1:9" x14ac:dyDescent="0.25">
      <c r="A3249" s="2" t="s">
        <v>11</v>
      </c>
      <c r="B3249" s="2" t="s">
        <v>12</v>
      </c>
      <c r="C3249" s="34">
        <v>42717</v>
      </c>
      <c r="D3249" s="29" t="s">
        <v>8058</v>
      </c>
      <c r="E3249" s="29" t="s">
        <v>549</v>
      </c>
      <c r="F3249" s="29" t="s">
        <v>44</v>
      </c>
      <c r="G3249" s="29" t="s">
        <v>45</v>
      </c>
      <c r="H3249" s="4">
        <v>7899.6</v>
      </c>
      <c r="I3249" s="2" t="s">
        <v>7993</v>
      </c>
    </row>
    <row r="3250" spans="1:9" x14ac:dyDescent="0.25">
      <c r="A3250" s="2" t="s">
        <v>11</v>
      </c>
      <c r="B3250" s="2" t="s">
        <v>12</v>
      </c>
      <c r="C3250" s="34">
        <v>42717</v>
      </c>
      <c r="D3250" s="29" t="s">
        <v>8058</v>
      </c>
      <c r="E3250" s="29" t="s">
        <v>581</v>
      </c>
      <c r="F3250" s="29" t="s">
        <v>126</v>
      </c>
      <c r="G3250" s="29" t="s">
        <v>127</v>
      </c>
      <c r="H3250" s="4">
        <v>1126.6199999999999</v>
      </c>
      <c r="I3250" s="2" t="s">
        <v>8007</v>
      </c>
    </row>
    <row r="3251" spans="1:9" x14ac:dyDescent="0.25">
      <c r="A3251" s="2" t="s">
        <v>11</v>
      </c>
      <c r="B3251" s="2" t="s">
        <v>12</v>
      </c>
      <c r="C3251" s="34">
        <v>42717</v>
      </c>
      <c r="D3251" s="29" t="s">
        <v>8058</v>
      </c>
      <c r="E3251" s="29" t="s">
        <v>552</v>
      </c>
      <c r="F3251" s="29" t="s">
        <v>423</v>
      </c>
      <c r="G3251" s="29" t="s">
        <v>424</v>
      </c>
      <c r="H3251" s="4">
        <v>387.34</v>
      </c>
      <c r="I3251" s="2" t="s">
        <v>7981</v>
      </c>
    </row>
    <row r="3252" spans="1:9" x14ac:dyDescent="0.25">
      <c r="A3252" s="2" t="s">
        <v>11</v>
      </c>
      <c r="B3252" s="2" t="s">
        <v>12</v>
      </c>
      <c r="C3252" s="34">
        <v>42717</v>
      </c>
      <c r="D3252" s="29" t="s">
        <v>8058</v>
      </c>
      <c r="E3252" s="29" t="s">
        <v>551</v>
      </c>
      <c r="F3252" s="29" t="s">
        <v>286</v>
      </c>
      <c r="G3252" s="29" t="s">
        <v>287</v>
      </c>
      <c r="H3252" s="4">
        <v>922</v>
      </c>
      <c r="I3252" s="2" t="s">
        <v>7981</v>
      </c>
    </row>
    <row r="3253" spans="1:9" x14ac:dyDescent="0.25">
      <c r="A3253" s="2" t="s">
        <v>11</v>
      </c>
      <c r="B3253" s="2" t="s">
        <v>12</v>
      </c>
      <c r="C3253" s="34">
        <v>42717</v>
      </c>
      <c r="D3253" s="29" t="s">
        <v>8058</v>
      </c>
      <c r="E3253" s="29" t="s">
        <v>553</v>
      </c>
      <c r="F3253" s="29" t="s">
        <v>554</v>
      </c>
      <c r="G3253" s="29" t="s">
        <v>555</v>
      </c>
      <c r="H3253" s="4">
        <v>1342</v>
      </c>
      <c r="I3253" s="2" t="s">
        <v>7981</v>
      </c>
    </row>
    <row r="3254" spans="1:9" x14ac:dyDescent="0.25">
      <c r="A3254" s="2" t="s">
        <v>11</v>
      </c>
      <c r="B3254" s="2" t="s">
        <v>12</v>
      </c>
      <c r="C3254" s="34">
        <v>42717</v>
      </c>
      <c r="D3254" s="29" t="s">
        <v>8058</v>
      </c>
      <c r="E3254" s="29" t="s">
        <v>556</v>
      </c>
      <c r="F3254" s="29" t="s">
        <v>17</v>
      </c>
      <c r="G3254" s="29" t="s">
        <v>18</v>
      </c>
      <c r="H3254" s="4">
        <v>76590.789999999994</v>
      </c>
      <c r="I3254" s="2" t="s">
        <v>7981</v>
      </c>
    </row>
    <row r="3255" spans="1:9" x14ac:dyDescent="0.25">
      <c r="A3255" s="2" t="s">
        <v>11</v>
      </c>
      <c r="B3255" s="2" t="s">
        <v>12</v>
      </c>
      <c r="C3255" s="34">
        <v>42717</v>
      </c>
      <c r="D3255" s="29" t="s">
        <v>8058</v>
      </c>
      <c r="E3255" s="29" t="s">
        <v>557</v>
      </c>
      <c r="F3255" s="29" t="s">
        <v>289</v>
      </c>
      <c r="G3255" s="29" t="s">
        <v>290</v>
      </c>
      <c r="H3255" s="4">
        <v>2794.46</v>
      </c>
      <c r="I3255" s="2" t="s">
        <v>7981</v>
      </c>
    </row>
    <row r="3256" spans="1:9" x14ac:dyDescent="0.25">
      <c r="A3256" s="2" t="s">
        <v>11</v>
      </c>
      <c r="B3256" s="2" t="s">
        <v>12</v>
      </c>
      <c r="C3256" s="34">
        <v>42717</v>
      </c>
      <c r="D3256" s="29" t="s">
        <v>8058</v>
      </c>
      <c r="E3256" s="29" t="s">
        <v>579</v>
      </c>
      <c r="F3256" s="29" t="s">
        <v>370</v>
      </c>
      <c r="G3256" s="29" t="s">
        <v>371</v>
      </c>
      <c r="H3256" s="4">
        <v>2310</v>
      </c>
      <c r="I3256" s="2" t="s">
        <v>7981</v>
      </c>
    </row>
    <row r="3257" spans="1:9" x14ac:dyDescent="0.25">
      <c r="A3257" s="2" t="s">
        <v>11</v>
      </c>
      <c r="B3257" s="2" t="s">
        <v>12</v>
      </c>
      <c r="C3257" s="34">
        <v>42717</v>
      </c>
      <c r="D3257" s="29" t="s">
        <v>8058</v>
      </c>
      <c r="E3257" s="29" t="s">
        <v>560</v>
      </c>
      <c r="F3257" s="29" t="s">
        <v>180</v>
      </c>
      <c r="G3257" s="29" t="s">
        <v>181</v>
      </c>
      <c r="H3257" s="4">
        <v>28921.75</v>
      </c>
      <c r="I3257" s="2" t="s">
        <v>7981</v>
      </c>
    </row>
    <row r="3258" spans="1:9" x14ac:dyDescent="0.25">
      <c r="A3258" s="2" t="s">
        <v>11</v>
      </c>
      <c r="B3258" s="2" t="s">
        <v>12</v>
      </c>
      <c r="C3258" s="34">
        <v>42717</v>
      </c>
      <c r="D3258" s="29" t="s">
        <v>8058</v>
      </c>
      <c r="E3258" s="29" t="s">
        <v>561</v>
      </c>
      <c r="F3258" s="29" t="s">
        <v>248</v>
      </c>
      <c r="G3258" s="29" t="s">
        <v>249</v>
      </c>
      <c r="H3258" s="4">
        <v>20366</v>
      </c>
      <c r="I3258" s="2" t="s">
        <v>7981</v>
      </c>
    </row>
    <row r="3259" spans="1:9" x14ac:dyDescent="0.25">
      <c r="A3259" s="2" t="s">
        <v>11</v>
      </c>
      <c r="B3259" s="2" t="s">
        <v>12</v>
      </c>
      <c r="C3259" s="34">
        <v>42717</v>
      </c>
      <c r="D3259" s="29" t="s">
        <v>8058</v>
      </c>
      <c r="E3259" s="29" t="s">
        <v>562</v>
      </c>
      <c r="F3259" s="29" t="s">
        <v>55</v>
      </c>
      <c r="G3259" s="29" t="s">
        <v>56</v>
      </c>
      <c r="H3259" s="4">
        <v>237760.31</v>
      </c>
      <c r="I3259" s="2" t="s">
        <v>7990</v>
      </c>
    </row>
    <row r="3260" spans="1:9" x14ac:dyDescent="0.25">
      <c r="A3260" s="2" t="s">
        <v>11</v>
      </c>
      <c r="B3260" s="2" t="s">
        <v>12</v>
      </c>
      <c r="C3260" s="34">
        <v>42717</v>
      </c>
      <c r="D3260" s="29" t="s">
        <v>8058</v>
      </c>
      <c r="E3260" s="29" t="s">
        <v>550</v>
      </c>
      <c r="F3260" s="29" t="s">
        <v>14</v>
      </c>
      <c r="G3260" s="29" t="s">
        <v>15</v>
      </c>
      <c r="H3260" s="4">
        <v>1342</v>
      </c>
      <c r="I3260" s="2" t="s">
        <v>7981</v>
      </c>
    </row>
    <row r="3261" spans="1:9" x14ac:dyDescent="0.25">
      <c r="A3261" s="2" t="s">
        <v>11</v>
      </c>
      <c r="B3261" s="2" t="s">
        <v>12</v>
      </c>
      <c r="C3261" s="34">
        <v>42717</v>
      </c>
      <c r="D3261" s="29" t="s">
        <v>8058</v>
      </c>
      <c r="E3261" s="29" t="s">
        <v>578</v>
      </c>
      <c r="F3261" s="29" t="s">
        <v>32</v>
      </c>
      <c r="G3261" s="29" t="s">
        <v>33</v>
      </c>
      <c r="H3261" s="4">
        <v>120.9</v>
      </c>
      <c r="I3261" s="2" t="s">
        <v>7981</v>
      </c>
    </row>
    <row r="3262" spans="1:9" x14ac:dyDescent="0.25">
      <c r="A3262" s="2" t="s">
        <v>11</v>
      </c>
      <c r="B3262" s="2" t="s">
        <v>12</v>
      </c>
      <c r="C3262" s="34">
        <v>42717</v>
      </c>
      <c r="D3262" s="29" t="s">
        <v>8058</v>
      </c>
      <c r="E3262" s="29" t="s">
        <v>582</v>
      </c>
      <c r="F3262" s="29" t="s">
        <v>129</v>
      </c>
      <c r="G3262" s="29" t="s">
        <v>130</v>
      </c>
      <c r="H3262" s="4">
        <v>58.02</v>
      </c>
      <c r="I3262" s="2" t="s">
        <v>7981</v>
      </c>
    </row>
    <row r="3263" spans="1:9" x14ac:dyDescent="0.25">
      <c r="A3263" s="2" t="s">
        <v>11</v>
      </c>
      <c r="B3263" s="2" t="s">
        <v>12</v>
      </c>
      <c r="C3263" s="34">
        <v>42717</v>
      </c>
      <c r="D3263" s="29" t="s">
        <v>8058</v>
      </c>
      <c r="E3263" s="29" t="s">
        <v>583</v>
      </c>
      <c r="F3263" s="29" t="s">
        <v>158</v>
      </c>
      <c r="G3263" s="29" t="s">
        <v>159</v>
      </c>
      <c r="H3263" s="4">
        <v>765</v>
      </c>
      <c r="I3263" s="2" t="s">
        <v>7981</v>
      </c>
    </row>
    <row r="3264" spans="1:9" x14ac:dyDescent="0.25">
      <c r="A3264" s="2" t="s">
        <v>11</v>
      </c>
      <c r="B3264" s="2" t="s">
        <v>12</v>
      </c>
      <c r="C3264" s="34">
        <v>42717</v>
      </c>
      <c r="D3264" s="29" t="s">
        <v>8058</v>
      </c>
      <c r="E3264" s="29" t="s">
        <v>580</v>
      </c>
      <c r="F3264" s="29" t="s">
        <v>105</v>
      </c>
      <c r="G3264" s="29" t="s">
        <v>106</v>
      </c>
      <c r="H3264" s="4">
        <v>4344.22</v>
      </c>
      <c r="I3264" s="2" t="s">
        <v>7981</v>
      </c>
    </row>
    <row r="3265" spans="1:9" x14ac:dyDescent="0.25">
      <c r="A3265" s="2" t="s">
        <v>11</v>
      </c>
      <c r="B3265" s="2" t="s">
        <v>12</v>
      </c>
      <c r="C3265" s="34">
        <v>42717</v>
      </c>
      <c r="D3265" s="29" t="s">
        <v>8058</v>
      </c>
      <c r="E3265" s="29" t="s">
        <v>573</v>
      </c>
      <c r="F3265" s="29" t="s">
        <v>68</v>
      </c>
      <c r="G3265" s="29" t="s">
        <v>201</v>
      </c>
      <c r="H3265" s="4">
        <v>143.69999999999999</v>
      </c>
      <c r="I3265" s="2" t="s">
        <v>7981</v>
      </c>
    </row>
    <row r="3266" spans="1:9" x14ac:dyDescent="0.25">
      <c r="A3266" s="2" t="s">
        <v>11</v>
      </c>
      <c r="B3266" s="2" t="s">
        <v>12</v>
      </c>
      <c r="C3266" s="34">
        <v>42717</v>
      </c>
      <c r="D3266" s="29" t="s">
        <v>8058</v>
      </c>
      <c r="E3266" s="29" t="s">
        <v>574</v>
      </c>
      <c r="F3266" s="29" t="s">
        <v>68</v>
      </c>
      <c r="G3266" s="29" t="s">
        <v>201</v>
      </c>
      <c r="H3266" s="4">
        <v>849.05</v>
      </c>
      <c r="I3266" s="2" t="s">
        <v>7981</v>
      </c>
    </row>
    <row r="3267" spans="1:9" x14ac:dyDescent="0.25">
      <c r="A3267" s="2" t="s">
        <v>11</v>
      </c>
      <c r="B3267" s="2" t="s">
        <v>12</v>
      </c>
      <c r="C3267" s="34">
        <v>42717</v>
      </c>
      <c r="D3267" s="29" t="s">
        <v>8058</v>
      </c>
      <c r="E3267" s="29" t="s">
        <v>575</v>
      </c>
      <c r="F3267" s="29" t="s">
        <v>68</v>
      </c>
      <c r="G3267" s="29" t="s">
        <v>201</v>
      </c>
      <c r="H3267" s="4">
        <v>573.24</v>
      </c>
      <c r="I3267" s="2" t="s">
        <v>7981</v>
      </c>
    </row>
    <row r="3268" spans="1:9" x14ac:dyDescent="0.25">
      <c r="A3268" s="2" t="s">
        <v>11</v>
      </c>
      <c r="B3268" s="2" t="s">
        <v>12</v>
      </c>
      <c r="C3268" s="34">
        <v>42717</v>
      </c>
      <c r="D3268" s="29" t="s">
        <v>8058</v>
      </c>
      <c r="E3268" s="29" t="s">
        <v>576</v>
      </c>
      <c r="F3268" s="29" t="s">
        <v>68</v>
      </c>
      <c r="G3268" s="29" t="s">
        <v>201</v>
      </c>
      <c r="H3268" s="4">
        <v>527.42999999999995</v>
      </c>
      <c r="I3268" s="2" t="s">
        <v>7981</v>
      </c>
    </row>
    <row r="3269" spans="1:9" x14ac:dyDescent="0.25">
      <c r="A3269" s="2" t="s">
        <v>11</v>
      </c>
      <c r="B3269" s="2" t="s">
        <v>12</v>
      </c>
      <c r="C3269" s="34">
        <v>42717</v>
      </c>
      <c r="D3269" s="29" t="s">
        <v>8058</v>
      </c>
      <c r="E3269" s="29" t="s">
        <v>577</v>
      </c>
      <c r="F3269" s="29" t="s">
        <v>68</v>
      </c>
      <c r="G3269" s="29" t="s">
        <v>201</v>
      </c>
      <c r="H3269" s="4">
        <v>527.42999999999995</v>
      </c>
      <c r="I3269" s="2" t="s">
        <v>7981</v>
      </c>
    </row>
    <row r="3270" spans="1:9" x14ac:dyDescent="0.25">
      <c r="A3270" s="2" t="s">
        <v>11</v>
      </c>
      <c r="B3270" s="2" t="s">
        <v>12</v>
      </c>
      <c r="C3270" s="34">
        <v>42717</v>
      </c>
      <c r="D3270" s="29" t="s">
        <v>8058</v>
      </c>
      <c r="E3270" s="29" t="s">
        <v>571</v>
      </c>
      <c r="F3270" s="29" t="s">
        <v>68</v>
      </c>
      <c r="G3270" s="29" t="s">
        <v>258</v>
      </c>
      <c r="H3270" s="4">
        <v>14751.76</v>
      </c>
      <c r="I3270" s="2" t="s">
        <v>7981</v>
      </c>
    </row>
    <row r="3271" spans="1:9" x14ac:dyDescent="0.25">
      <c r="A3271" s="2" t="s">
        <v>11</v>
      </c>
      <c r="B3271" s="2" t="s">
        <v>12</v>
      </c>
      <c r="C3271" s="34">
        <v>42717</v>
      </c>
      <c r="D3271" s="29" t="s">
        <v>8058</v>
      </c>
      <c r="E3271" s="29" t="s">
        <v>572</v>
      </c>
      <c r="F3271" s="29" t="s">
        <v>68</v>
      </c>
      <c r="G3271" s="29" t="s">
        <v>258</v>
      </c>
      <c r="H3271" s="4">
        <v>7909.28</v>
      </c>
      <c r="I3271" s="2" t="s">
        <v>7981</v>
      </c>
    </row>
    <row r="3272" spans="1:9" x14ac:dyDescent="0.25">
      <c r="A3272" s="2" t="s">
        <v>11</v>
      </c>
      <c r="B3272" s="2" t="s">
        <v>12</v>
      </c>
      <c r="C3272" s="34">
        <v>42717</v>
      </c>
      <c r="D3272" s="29" t="s">
        <v>8058</v>
      </c>
      <c r="E3272" s="29" t="s">
        <v>563</v>
      </c>
      <c r="F3272" s="29" t="s">
        <v>339</v>
      </c>
      <c r="G3272" s="29" t="s">
        <v>340</v>
      </c>
      <c r="H3272" s="4">
        <v>1100</v>
      </c>
      <c r="I3272" s="2" t="s">
        <v>7981</v>
      </c>
    </row>
    <row r="3273" spans="1:9" x14ac:dyDescent="0.25">
      <c r="A3273" s="2" t="s">
        <v>11</v>
      </c>
      <c r="B3273" s="2" t="s">
        <v>12</v>
      </c>
      <c r="C3273" s="34">
        <v>42717</v>
      </c>
      <c r="D3273" s="29" t="s">
        <v>8058</v>
      </c>
      <c r="E3273" s="29" t="s">
        <v>564</v>
      </c>
      <c r="F3273" s="29" t="s">
        <v>195</v>
      </c>
      <c r="G3273" s="29" t="s">
        <v>196</v>
      </c>
      <c r="H3273" s="4">
        <v>7818.5</v>
      </c>
      <c r="I3273" s="2" t="s">
        <v>7981</v>
      </c>
    </row>
    <row r="3274" spans="1:9" x14ac:dyDescent="0.25">
      <c r="A3274" s="2" t="s">
        <v>11</v>
      </c>
      <c r="B3274" s="2" t="s">
        <v>12</v>
      </c>
      <c r="C3274" s="34">
        <v>42717</v>
      </c>
      <c r="D3274" s="29" t="s">
        <v>8058</v>
      </c>
      <c r="E3274" s="29" t="s">
        <v>584</v>
      </c>
      <c r="F3274" s="29" t="s">
        <v>38</v>
      </c>
      <c r="G3274" s="29" t="s">
        <v>39</v>
      </c>
      <c r="H3274" s="4">
        <v>2298.4</v>
      </c>
      <c r="I3274" s="2" t="s">
        <v>7981</v>
      </c>
    </row>
    <row r="3275" spans="1:9" x14ac:dyDescent="0.25">
      <c r="A3275" s="2" t="s">
        <v>11</v>
      </c>
      <c r="B3275" s="2" t="s">
        <v>12</v>
      </c>
      <c r="C3275" s="34">
        <v>42717</v>
      </c>
      <c r="D3275" s="29" t="s">
        <v>8058</v>
      </c>
      <c r="E3275" s="29" t="s">
        <v>565</v>
      </c>
      <c r="F3275" s="29" t="s">
        <v>26</v>
      </c>
      <c r="G3275" s="29" t="s">
        <v>27</v>
      </c>
      <c r="H3275" s="4">
        <v>104545.26</v>
      </c>
      <c r="I3275" s="2" t="s">
        <v>7981</v>
      </c>
    </row>
    <row r="3276" spans="1:9" x14ac:dyDescent="0.25">
      <c r="A3276" s="2" t="s">
        <v>11</v>
      </c>
      <c r="B3276" s="2" t="s">
        <v>12</v>
      </c>
      <c r="C3276" s="34">
        <v>42717</v>
      </c>
      <c r="D3276" s="29" t="s">
        <v>8058</v>
      </c>
      <c r="E3276" s="29" t="s">
        <v>566</v>
      </c>
      <c r="F3276" s="29" t="s">
        <v>567</v>
      </c>
      <c r="G3276" s="29" t="s">
        <v>568</v>
      </c>
      <c r="H3276" s="4">
        <v>7036.1</v>
      </c>
      <c r="I3276" s="2" t="s">
        <v>7981</v>
      </c>
    </row>
    <row r="3277" spans="1:9" x14ac:dyDescent="0.25">
      <c r="A3277" s="2" t="s">
        <v>11</v>
      </c>
      <c r="B3277" s="2" t="s">
        <v>12</v>
      </c>
      <c r="C3277" s="34">
        <v>42717</v>
      </c>
      <c r="D3277" s="29" t="s">
        <v>8058</v>
      </c>
      <c r="E3277" s="29" t="s">
        <v>569</v>
      </c>
      <c r="F3277" s="29" t="s">
        <v>64</v>
      </c>
      <c r="G3277" s="29" t="s">
        <v>65</v>
      </c>
      <c r="H3277" s="4">
        <v>2714.53</v>
      </c>
      <c r="I3277" s="2" t="s">
        <v>8037</v>
      </c>
    </row>
    <row r="3278" spans="1:9" x14ac:dyDescent="0.25">
      <c r="A3278" s="2" t="s">
        <v>11</v>
      </c>
      <c r="B3278" s="2" t="s">
        <v>12</v>
      </c>
      <c r="C3278" s="34">
        <v>42717</v>
      </c>
      <c r="D3278" s="29" t="s">
        <v>8058</v>
      </c>
      <c r="E3278" s="29" t="s">
        <v>570</v>
      </c>
      <c r="F3278" s="29" t="s">
        <v>64</v>
      </c>
      <c r="G3278" s="29" t="s">
        <v>65</v>
      </c>
      <c r="H3278" s="4">
        <v>2498.15</v>
      </c>
      <c r="I3278" s="2" t="s">
        <v>8036</v>
      </c>
    </row>
    <row r="3279" spans="1:9" x14ac:dyDescent="0.25">
      <c r="A3279" s="2" t="s">
        <v>680</v>
      </c>
      <c r="B3279" s="2" t="s">
        <v>711</v>
      </c>
      <c r="C3279" s="34">
        <v>42718</v>
      </c>
      <c r="D3279" s="29" t="s">
        <v>8058</v>
      </c>
      <c r="E3279" s="29" t="s">
        <v>6595</v>
      </c>
      <c r="F3279" s="29" t="s">
        <v>2716</v>
      </c>
      <c r="G3279" s="29" t="s">
        <v>2717</v>
      </c>
      <c r="H3279" s="4">
        <v>41224.120000000003</v>
      </c>
      <c r="I3279" s="2" t="s">
        <v>7981</v>
      </c>
    </row>
    <row r="3280" spans="1:9" x14ac:dyDescent="0.25">
      <c r="A3280" s="2" t="s">
        <v>680</v>
      </c>
      <c r="B3280" s="2" t="s">
        <v>711</v>
      </c>
      <c r="C3280" s="34">
        <v>42718</v>
      </c>
      <c r="D3280" s="29" t="s">
        <v>8058</v>
      </c>
      <c r="E3280" s="29" t="s">
        <v>6572</v>
      </c>
      <c r="F3280" s="29" t="s">
        <v>6573</v>
      </c>
      <c r="G3280" s="29" t="s">
        <v>6574</v>
      </c>
      <c r="H3280" s="4">
        <v>359.54</v>
      </c>
      <c r="I3280" s="2" t="s">
        <v>7981</v>
      </c>
    </row>
    <row r="3281" spans="1:9" x14ac:dyDescent="0.25">
      <c r="A3281" s="2" t="s">
        <v>680</v>
      </c>
      <c r="B3281" s="2" t="s">
        <v>711</v>
      </c>
      <c r="C3281" s="34">
        <v>42718</v>
      </c>
      <c r="D3281" s="29" t="s">
        <v>8058</v>
      </c>
      <c r="E3281" s="29" t="s">
        <v>6518</v>
      </c>
      <c r="F3281" s="29" t="s">
        <v>1167</v>
      </c>
      <c r="G3281" s="29" t="s">
        <v>1168</v>
      </c>
      <c r="H3281" s="4">
        <v>375</v>
      </c>
      <c r="I3281" s="2" t="s">
        <v>7981</v>
      </c>
    </row>
    <row r="3282" spans="1:9" x14ac:dyDescent="0.25">
      <c r="A3282" s="2" t="s">
        <v>680</v>
      </c>
      <c r="B3282" s="2" t="s">
        <v>711</v>
      </c>
      <c r="C3282" s="34">
        <v>42718</v>
      </c>
      <c r="D3282" s="29" t="s">
        <v>8058</v>
      </c>
      <c r="E3282" s="29" t="s">
        <v>6616</v>
      </c>
      <c r="F3282" s="29" t="s">
        <v>4177</v>
      </c>
      <c r="G3282" s="29" t="s">
        <v>4178</v>
      </c>
      <c r="H3282" s="4">
        <v>892.97</v>
      </c>
      <c r="I3282" s="2" t="s">
        <v>7981</v>
      </c>
    </row>
    <row r="3283" spans="1:9" x14ac:dyDescent="0.25">
      <c r="A3283" s="2" t="s">
        <v>680</v>
      </c>
      <c r="B3283" s="2" t="s">
        <v>711</v>
      </c>
      <c r="C3283" s="34">
        <v>42718</v>
      </c>
      <c r="D3283" s="29" t="s">
        <v>8058</v>
      </c>
      <c r="E3283" s="29" t="s">
        <v>6519</v>
      </c>
      <c r="F3283" s="29" t="s">
        <v>6520</v>
      </c>
      <c r="G3283" s="29" t="s">
        <v>6521</v>
      </c>
      <c r="H3283" s="4">
        <v>30</v>
      </c>
      <c r="I3283" s="2" t="s">
        <v>8002</v>
      </c>
    </row>
    <row r="3284" spans="1:9" x14ac:dyDescent="0.25">
      <c r="A3284" s="2" t="s">
        <v>680</v>
      </c>
      <c r="B3284" s="2" t="s">
        <v>711</v>
      </c>
      <c r="C3284" s="34">
        <v>42718</v>
      </c>
      <c r="D3284" s="29" t="s">
        <v>8058</v>
      </c>
      <c r="E3284" s="29" t="s">
        <v>6522</v>
      </c>
      <c r="F3284" s="29" t="s">
        <v>1924</v>
      </c>
      <c r="G3284" s="29" t="s">
        <v>1925</v>
      </c>
      <c r="H3284" s="4">
        <v>150</v>
      </c>
      <c r="I3284" s="2" t="s">
        <v>7981</v>
      </c>
    </row>
    <row r="3285" spans="1:9" x14ac:dyDescent="0.25">
      <c r="A3285" s="2" t="s">
        <v>680</v>
      </c>
      <c r="B3285" s="2" t="s">
        <v>711</v>
      </c>
      <c r="C3285" s="34">
        <v>42718</v>
      </c>
      <c r="D3285" s="29" t="s">
        <v>8058</v>
      </c>
      <c r="E3285" s="29" t="s">
        <v>6612</v>
      </c>
      <c r="F3285" s="29" t="s">
        <v>6613</v>
      </c>
      <c r="G3285" s="29" t="s">
        <v>6614</v>
      </c>
      <c r="H3285" s="4">
        <v>2399</v>
      </c>
      <c r="I3285" s="2" t="s">
        <v>7981</v>
      </c>
    </row>
    <row r="3286" spans="1:9" x14ac:dyDescent="0.25">
      <c r="A3286" s="2" t="s">
        <v>680</v>
      </c>
      <c r="B3286" s="2" t="s">
        <v>711</v>
      </c>
      <c r="C3286" s="34">
        <v>42718</v>
      </c>
      <c r="D3286" s="29" t="s">
        <v>8058</v>
      </c>
      <c r="E3286" s="29" t="s">
        <v>6523</v>
      </c>
      <c r="F3286" s="29" t="s">
        <v>927</v>
      </c>
      <c r="G3286" s="29" t="s">
        <v>928</v>
      </c>
      <c r="H3286" s="4">
        <v>9.09</v>
      </c>
      <c r="I3286" s="2" t="s">
        <v>7981</v>
      </c>
    </row>
    <row r="3287" spans="1:9" x14ac:dyDescent="0.25">
      <c r="A3287" s="2" t="s">
        <v>680</v>
      </c>
      <c r="B3287" s="2" t="s">
        <v>711</v>
      </c>
      <c r="C3287" s="34">
        <v>42718</v>
      </c>
      <c r="D3287" s="29" t="s">
        <v>8058</v>
      </c>
      <c r="E3287" s="29" t="s">
        <v>6524</v>
      </c>
      <c r="F3287" s="29" t="s">
        <v>927</v>
      </c>
      <c r="G3287" s="29" t="s">
        <v>928</v>
      </c>
      <c r="H3287" s="4">
        <v>8.39</v>
      </c>
      <c r="I3287" s="2" t="s">
        <v>7981</v>
      </c>
    </row>
    <row r="3288" spans="1:9" x14ac:dyDescent="0.25">
      <c r="A3288" s="2" t="s">
        <v>680</v>
      </c>
      <c r="B3288" s="2" t="s">
        <v>711</v>
      </c>
      <c r="C3288" s="34">
        <v>42718</v>
      </c>
      <c r="D3288" s="29" t="s">
        <v>8058</v>
      </c>
      <c r="E3288" s="29" t="s">
        <v>6666</v>
      </c>
      <c r="F3288" s="29" t="s">
        <v>4057</v>
      </c>
      <c r="G3288" s="29" t="s">
        <v>4058</v>
      </c>
      <c r="H3288" s="4">
        <v>1100</v>
      </c>
      <c r="I3288" s="2" t="s">
        <v>7981</v>
      </c>
    </row>
    <row r="3289" spans="1:9" x14ac:dyDescent="0.25">
      <c r="A3289" s="2" t="s">
        <v>680</v>
      </c>
      <c r="B3289" s="2" t="s">
        <v>711</v>
      </c>
      <c r="C3289" s="34">
        <v>42718</v>
      </c>
      <c r="D3289" s="29" t="s">
        <v>8058</v>
      </c>
      <c r="E3289" s="29" t="s">
        <v>6546</v>
      </c>
      <c r="F3289" s="29" t="s">
        <v>952</v>
      </c>
      <c r="G3289" s="29" t="s">
        <v>955</v>
      </c>
      <c r="H3289" s="4">
        <v>327.08999999999997</v>
      </c>
      <c r="I3289" s="2" t="s">
        <v>7981</v>
      </c>
    </row>
    <row r="3290" spans="1:9" x14ac:dyDescent="0.25">
      <c r="A3290" s="2" t="s">
        <v>680</v>
      </c>
      <c r="B3290" s="2" t="s">
        <v>711</v>
      </c>
      <c r="C3290" s="34">
        <v>42718</v>
      </c>
      <c r="D3290" s="29" t="s">
        <v>8058</v>
      </c>
      <c r="E3290" s="29" t="s">
        <v>6545</v>
      </c>
      <c r="F3290" s="29" t="s">
        <v>952</v>
      </c>
      <c r="G3290" s="29" t="s">
        <v>953</v>
      </c>
      <c r="H3290" s="4">
        <v>312.64999999999998</v>
      </c>
      <c r="I3290" s="2" t="s">
        <v>7981</v>
      </c>
    </row>
    <row r="3291" spans="1:9" x14ac:dyDescent="0.25">
      <c r="A3291" s="2" t="s">
        <v>680</v>
      </c>
      <c r="B3291" s="2" t="s">
        <v>711</v>
      </c>
      <c r="C3291" s="34">
        <v>42718</v>
      </c>
      <c r="D3291" s="29" t="s">
        <v>8058</v>
      </c>
      <c r="E3291" s="29" t="s">
        <v>6640</v>
      </c>
      <c r="F3291" s="29" t="s">
        <v>3800</v>
      </c>
      <c r="G3291" s="29" t="s">
        <v>3801</v>
      </c>
      <c r="H3291" s="4">
        <v>290.17</v>
      </c>
      <c r="I3291" s="2" t="s">
        <v>7981</v>
      </c>
    </row>
    <row r="3292" spans="1:9" x14ac:dyDescent="0.25">
      <c r="A3292" s="2" t="s">
        <v>680</v>
      </c>
      <c r="B3292" s="2" t="s">
        <v>711</v>
      </c>
      <c r="C3292" s="34">
        <v>42718</v>
      </c>
      <c r="D3292" s="29" t="s">
        <v>8058</v>
      </c>
      <c r="E3292" s="29" t="s">
        <v>6587</v>
      </c>
      <c r="F3292" s="29" t="s">
        <v>6588</v>
      </c>
      <c r="G3292" s="29" t="s">
        <v>6589</v>
      </c>
      <c r="H3292" s="4">
        <v>125</v>
      </c>
      <c r="I3292" s="2" t="s">
        <v>7981</v>
      </c>
    </row>
    <row r="3293" spans="1:9" x14ac:dyDescent="0.25">
      <c r="A3293" s="2" t="s">
        <v>680</v>
      </c>
      <c r="B3293" s="2" t="s">
        <v>711</v>
      </c>
      <c r="C3293" s="34">
        <v>42718</v>
      </c>
      <c r="D3293" s="29" t="s">
        <v>8058</v>
      </c>
      <c r="E3293" s="29" t="s">
        <v>6676</v>
      </c>
      <c r="F3293" s="29" t="s">
        <v>6677</v>
      </c>
      <c r="G3293" s="29" t="s">
        <v>6678</v>
      </c>
      <c r="H3293" s="4">
        <v>150</v>
      </c>
      <c r="I3293" s="2" t="s">
        <v>7988</v>
      </c>
    </row>
    <row r="3294" spans="1:9" x14ac:dyDescent="0.25">
      <c r="A3294" s="2" t="s">
        <v>680</v>
      </c>
      <c r="B3294" s="2" t="s">
        <v>711</v>
      </c>
      <c r="C3294" s="34">
        <v>42718</v>
      </c>
      <c r="D3294" s="29" t="s">
        <v>8058</v>
      </c>
      <c r="E3294" s="29" t="s">
        <v>6525</v>
      </c>
      <c r="F3294" s="29" t="s">
        <v>6526</v>
      </c>
      <c r="G3294" s="29" t="s">
        <v>6527</v>
      </c>
      <c r="H3294" s="4">
        <v>26500</v>
      </c>
      <c r="I3294" s="2" t="s">
        <v>7981</v>
      </c>
    </row>
    <row r="3295" spans="1:9" x14ac:dyDescent="0.25">
      <c r="A3295" s="2" t="s">
        <v>680</v>
      </c>
      <c r="B3295" s="2" t="s">
        <v>711</v>
      </c>
      <c r="C3295" s="34">
        <v>42718</v>
      </c>
      <c r="D3295" s="29" t="s">
        <v>8058</v>
      </c>
      <c r="E3295" s="29" t="s">
        <v>6608</v>
      </c>
      <c r="F3295" s="29" t="s">
        <v>2547</v>
      </c>
      <c r="G3295" s="29" t="s">
        <v>2548</v>
      </c>
      <c r="H3295" s="4">
        <v>72512.7</v>
      </c>
      <c r="I3295" s="2" t="s">
        <v>7981</v>
      </c>
    </row>
    <row r="3296" spans="1:9" x14ac:dyDescent="0.25">
      <c r="A3296" s="2" t="s">
        <v>680</v>
      </c>
      <c r="B3296" s="2" t="s">
        <v>711</v>
      </c>
      <c r="C3296" s="34">
        <v>42718</v>
      </c>
      <c r="D3296" s="29" t="s">
        <v>8058</v>
      </c>
      <c r="E3296" s="29" t="s">
        <v>6528</v>
      </c>
      <c r="F3296" s="29" t="s">
        <v>1189</v>
      </c>
      <c r="G3296" s="29" t="s">
        <v>1190</v>
      </c>
      <c r="H3296" s="4">
        <v>277</v>
      </c>
      <c r="I3296" s="2" t="s">
        <v>7981</v>
      </c>
    </row>
    <row r="3297" spans="1:9" x14ac:dyDescent="0.25">
      <c r="A3297" s="2" t="s">
        <v>680</v>
      </c>
      <c r="B3297" s="2" t="s">
        <v>711</v>
      </c>
      <c r="C3297" s="34">
        <v>42718</v>
      </c>
      <c r="D3297" s="29" t="s">
        <v>8058</v>
      </c>
      <c r="E3297" s="29" t="s">
        <v>6529</v>
      </c>
      <c r="F3297" s="29" t="s">
        <v>6530</v>
      </c>
      <c r="G3297" s="29" t="s">
        <v>6531</v>
      </c>
      <c r="H3297" s="4">
        <v>484.91</v>
      </c>
      <c r="I3297" s="2" t="s">
        <v>7981</v>
      </c>
    </row>
    <row r="3298" spans="1:9" x14ac:dyDescent="0.25">
      <c r="A3298" s="2" t="s">
        <v>680</v>
      </c>
      <c r="B3298" s="2" t="s">
        <v>711</v>
      </c>
      <c r="C3298" s="34">
        <v>42718</v>
      </c>
      <c r="D3298" s="29" t="s">
        <v>8058</v>
      </c>
      <c r="E3298" s="29" t="s">
        <v>6652</v>
      </c>
      <c r="F3298" s="29" t="s">
        <v>1457</v>
      </c>
      <c r="G3298" s="29" t="s">
        <v>3286</v>
      </c>
      <c r="H3298" s="4">
        <v>1354.25</v>
      </c>
      <c r="I3298" s="2" t="s">
        <v>7981</v>
      </c>
    </row>
    <row r="3299" spans="1:9" x14ac:dyDescent="0.25">
      <c r="A3299" s="2" t="s">
        <v>680</v>
      </c>
      <c r="B3299" s="2" t="s">
        <v>711</v>
      </c>
      <c r="C3299" s="34">
        <v>42718</v>
      </c>
      <c r="D3299" s="29" t="s">
        <v>8058</v>
      </c>
      <c r="E3299" s="29" t="s">
        <v>6643</v>
      </c>
      <c r="F3299" s="29" t="s">
        <v>1436</v>
      </c>
      <c r="G3299" s="29" t="s">
        <v>1437</v>
      </c>
      <c r="H3299" s="4">
        <v>2149.81</v>
      </c>
      <c r="I3299" s="2" t="s">
        <v>7981</v>
      </c>
    </row>
    <row r="3300" spans="1:9" x14ac:dyDescent="0.25">
      <c r="A3300" s="2" t="s">
        <v>680</v>
      </c>
      <c r="B3300" s="2" t="s">
        <v>711</v>
      </c>
      <c r="C3300" s="34">
        <v>42718</v>
      </c>
      <c r="D3300" s="29" t="s">
        <v>8058</v>
      </c>
      <c r="E3300" s="29" t="s">
        <v>6532</v>
      </c>
      <c r="F3300" s="29" t="s">
        <v>5553</v>
      </c>
      <c r="G3300" s="29" t="s">
        <v>5554</v>
      </c>
      <c r="H3300" s="4">
        <v>748.9</v>
      </c>
      <c r="I3300" s="2" t="s">
        <v>7981</v>
      </c>
    </row>
    <row r="3301" spans="1:9" x14ac:dyDescent="0.25">
      <c r="A3301" s="2" t="s">
        <v>680</v>
      </c>
      <c r="B3301" s="2" t="s">
        <v>711</v>
      </c>
      <c r="C3301" s="34">
        <v>42718</v>
      </c>
      <c r="D3301" s="29" t="s">
        <v>8058</v>
      </c>
      <c r="E3301" s="29" t="s">
        <v>6586</v>
      </c>
      <c r="F3301" s="29" t="s">
        <v>4809</v>
      </c>
      <c r="G3301" s="29" t="s">
        <v>4810</v>
      </c>
      <c r="H3301" s="4">
        <v>1525</v>
      </c>
      <c r="I3301" s="2" t="s">
        <v>7981</v>
      </c>
    </row>
    <row r="3302" spans="1:9" x14ac:dyDescent="0.25">
      <c r="A3302" s="2" t="s">
        <v>680</v>
      </c>
      <c r="B3302" s="2" t="s">
        <v>711</v>
      </c>
      <c r="C3302" s="34">
        <v>42718</v>
      </c>
      <c r="D3302" s="29" t="s">
        <v>8058</v>
      </c>
      <c r="E3302" s="29" t="s">
        <v>6644</v>
      </c>
      <c r="F3302" s="29" t="s">
        <v>2584</v>
      </c>
      <c r="G3302" s="29" t="s">
        <v>2585</v>
      </c>
      <c r="H3302" s="4">
        <v>1000</v>
      </c>
      <c r="I3302" s="2" t="s">
        <v>7981</v>
      </c>
    </row>
    <row r="3303" spans="1:9" x14ac:dyDescent="0.25">
      <c r="A3303" s="2" t="s">
        <v>680</v>
      </c>
      <c r="B3303" s="2" t="s">
        <v>711</v>
      </c>
      <c r="C3303" s="34">
        <v>42718</v>
      </c>
      <c r="D3303" s="29" t="s">
        <v>8058</v>
      </c>
      <c r="E3303" s="29" t="s">
        <v>6609</v>
      </c>
      <c r="F3303" s="29" t="s">
        <v>6610</v>
      </c>
      <c r="G3303" s="29" t="s">
        <v>6611</v>
      </c>
      <c r="H3303" s="4">
        <v>14140</v>
      </c>
      <c r="I3303" s="2" t="s">
        <v>7981</v>
      </c>
    </row>
    <row r="3304" spans="1:9" x14ac:dyDescent="0.25">
      <c r="A3304" s="2" t="s">
        <v>680</v>
      </c>
      <c r="B3304" s="2" t="s">
        <v>711</v>
      </c>
      <c r="C3304" s="34">
        <v>42718</v>
      </c>
      <c r="D3304" s="29" t="s">
        <v>8058</v>
      </c>
      <c r="E3304" s="29" t="s">
        <v>6642</v>
      </c>
      <c r="F3304" s="29" t="s">
        <v>1880</v>
      </c>
      <c r="G3304" s="29" t="s">
        <v>1881</v>
      </c>
      <c r="H3304" s="4">
        <v>6439</v>
      </c>
      <c r="I3304" s="2" t="s">
        <v>7981</v>
      </c>
    </row>
    <row r="3305" spans="1:9" x14ac:dyDescent="0.25">
      <c r="A3305" s="2" t="s">
        <v>680</v>
      </c>
      <c r="B3305" s="2" t="s">
        <v>711</v>
      </c>
      <c r="C3305" s="34">
        <v>42718</v>
      </c>
      <c r="D3305" s="29" t="s">
        <v>8058</v>
      </c>
      <c r="E3305" s="29" t="s">
        <v>6596</v>
      </c>
      <c r="F3305" s="29" t="s">
        <v>5644</v>
      </c>
      <c r="G3305" s="29" t="s">
        <v>5645</v>
      </c>
      <c r="H3305" s="4">
        <v>750</v>
      </c>
      <c r="I3305" s="2" t="s">
        <v>7981</v>
      </c>
    </row>
    <row r="3306" spans="1:9" x14ac:dyDescent="0.25">
      <c r="A3306" s="2" t="s">
        <v>680</v>
      </c>
      <c r="B3306" s="2" t="s">
        <v>711</v>
      </c>
      <c r="C3306" s="34">
        <v>42718</v>
      </c>
      <c r="D3306" s="29" t="s">
        <v>8058</v>
      </c>
      <c r="E3306" s="29" t="s">
        <v>6593</v>
      </c>
      <c r="F3306" s="29" t="s">
        <v>1327</v>
      </c>
      <c r="G3306" s="29" t="s">
        <v>1328</v>
      </c>
      <c r="H3306" s="4">
        <v>11436.48</v>
      </c>
      <c r="I3306" s="2" t="s">
        <v>7981</v>
      </c>
    </row>
    <row r="3307" spans="1:9" x14ac:dyDescent="0.25">
      <c r="A3307" s="2" t="s">
        <v>680</v>
      </c>
      <c r="B3307" s="2" t="s">
        <v>711</v>
      </c>
      <c r="C3307" s="34">
        <v>42718</v>
      </c>
      <c r="D3307" s="29" t="s">
        <v>8058</v>
      </c>
      <c r="E3307" s="29" t="s">
        <v>6653</v>
      </c>
      <c r="F3307" s="29" t="s">
        <v>1065</v>
      </c>
      <c r="G3307" s="29" t="s">
        <v>1066</v>
      </c>
      <c r="H3307" s="4">
        <v>194</v>
      </c>
      <c r="I3307" s="2" t="s">
        <v>7981</v>
      </c>
    </row>
    <row r="3308" spans="1:9" x14ac:dyDescent="0.25">
      <c r="A3308" s="2" t="s">
        <v>680</v>
      </c>
      <c r="B3308" s="2" t="s">
        <v>711</v>
      </c>
      <c r="C3308" s="34">
        <v>42718</v>
      </c>
      <c r="D3308" s="29" t="s">
        <v>8058</v>
      </c>
      <c r="E3308" s="29" t="s">
        <v>6615</v>
      </c>
      <c r="F3308" s="29" t="s">
        <v>2141</v>
      </c>
      <c r="G3308" s="29" t="s">
        <v>2142</v>
      </c>
      <c r="H3308" s="4">
        <v>577.02</v>
      </c>
      <c r="I3308" s="2" t="s">
        <v>7981</v>
      </c>
    </row>
    <row r="3309" spans="1:9" x14ac:dyDescent="0.25">
      <c r="A3309" s="2" t="s">
        <v>680</v>
      </c>
      <c r="B3309" s="2" t="s">
        <v>711</v>
      </c>
      <c r="C3309" s="34">
        <v>42718</v>
      </c>
      <c r="D3309" s="29" t="s">
        <v>8058</v>
      </c>
      <c r="E3309" s="29" t="s">
        <v>6641</v>
      </c>
      <c r="F3309" s="29" t="s">
        <v>3671</v>
      </c>
      <c r="G3309" s="29" t="s">
        <v>3672</v>
      </c>
      <c r="H3309" s="4">
        <v>219.3</v>
      </c>
      <c r="I3309" s="2" t="s">
        <v>7981</v>
      </c>
    </row>
    <row r="3310" spans="1:9" x14ac:dyDescent="0.25">
      <c r="A3310" s="2" t="s">
        <v>680</v>
      </c>
      <c r="B3310" s="2" t="s">
        <v>711</v>
      </c>
      <c r="C3310" s="34">
        <v>42718</v>
      </c>
      <c r="D3310" s="29" t="s">
        <v>8058</v>
      </c>
      <c r="E3310" s="29" t="s">
        <v>6534</v>
      </c>
      <c r="F3310" s="29" t="s">
        <v>725</v>
      </c>
      <c r="G3310" s="29" t="s">
        <v>726</v>
      </c>
      <c r="H3310" s="4">
        <v>20279.25</v>
      </c>
      <c r="I3310" s="2" t="s">
        <v>7981</v>
      </c>
    </row>
    <row r="3311" spans="1:9" x14ac:dyDescent="0.25">
      <c r="A3311" s="2" t="s">
        <v>680</v>
      </c>
      <c r="B3311" s="2" t="s">
        <v>711</v>
      </c>
      <c r="C3311" s="34">
        <v>42718</v>
      </c>
      <c r="D3311" s="29" t="s">
        <v>8058</v>
      </c>
      <c r="E3311" s="29" t="s">
        <v>6602</v>
      </c>
      <c r="F3311" s="29" t="s">
        <v>6603</v>
      </c>
      <c r="G3311" s="29" t="s">
        <v>6604</v>
      </c>
      <c r="H3311" s="4">
        <v>30000</v>
      </c>
      <c r="I3311" s="2" t="s">
        <v>8031</v>
      </c>
    </row>
    <row r="3312" spans="1:9" x14ac:dyDescent="0.25">
      <c r="A3312" s="2" t="s">
        <v>680</v>
      </c>
      <c r="B3312" s="2" t="s">
        <v>711</v>
      </c>
      <c r="C3312" s="34">
        <v>42718</v>
      </c>
      <c r="D3312" s="29" t="s">
        <v>8058</v>
      </c>
      <c r="E3312" s="29" t="s">
        <v>6670</v>
      </c>
      <c r="F3312" s="29" t="s">
        <v>6671</v>
      </c>
      <c r="G3312" s="29" t="s">
        <v>6672</v>
      </c>
      <c r="H3312" s="4">
        <v>1</v>
      </c>
      <c r="I3312" s="2" t="s">
        <v>7988</v>
      </c>
    </row>
    <row r="3313" spans="1:9" x14ac:dyDescent="0.25">
      <c r="A3313" s="2" t="s">
        <v>680</v>
      </c>
      <c r="B3313" s="2" t="s">
        <v>711</v>
      </c>
      <c r="C3313" s="34">
        <v>42718</v>
      </c>
      <c r="D3313" s="29" t="s">
        <v>8058</v>
      </c>
      <c r="E3313" s="29" t="s">
        <v>6536</v>
      </c>
      <c r="F3313" s="29" t="s">
        <v>3133</v>
      </c>
      <c r="G3313" s="29" t="s">
        <v>3134</v>
      </c>
      <c r="H3313" s="4">
        <v>1539.8</v>
      </c>
      <c r="I3313" s="2" t="s">
        <v>7981</v>
      </c>
    </row>
    <row r="3314" spans="1:9" x14ac:dyDescent="0.25">
      <c r="A3314" s="2" t="s">
        <v>680</v>
      </c>
      <c r="B3314" s="2" t="s">
        <v>711</v>
      </c>
      <c r="C3314" s="34">
        <v>42718</v>
      </c>
      <c r="D3314" s="29" t="s">
        <v>8058</v>
      </c>
      <c r="E3314" s="29" t="s">
        <v>6537</v>
      </c>
      <c r="F3314" s="29" t="s">
        <v>1214</v>
      </c>
      <c r="G3314" s="29" t="s">
        <v>1215</v>
      </c>
      <c r="H3314" s="4">
        <v>185</v>
      </c>
      <c r="I3314" s="2" t="s">
        <v>7981</v>
      </c>
    </row>
    <row r="3315" spans="1:9" x14ac:dyDescent="0.25">
      <c r="A3315" s="2" t="s">
        <v>680</v>
      </c>
      <c r="B3315" s="2" t="s">
        <v>711</v>
      </c>
      <c r="C3315" s="34">
        <v>42718</v>
      </c>
      <c r="D3315" s="29" t="s">
        <v>8058</v>
      </c>
      <c r="E3315" s="29" t="s">
        <v>6679</v>
      </c>
      <c r="F3315" s="29" t="s">
        <v>6680</v>
      </c>
      <c r="G3315" s="29" t="s">
        <v>6681</v>
      </c>
      <c r="H3315" s="4">
        <v>250</v>
      </c>
      <c r="I3315" s="2" t="s">
        <v>7991</v>
      </c>
    </row>
    <row r="3316" spans="1:9" x14ac:dyDescent="0.25">
      <c r="A3316" s="2" t="s">
        <v>680</v>
      </c>
      <c r="B3316" s="2" t="s">
        <v>711</v>
      </c>
      <c r="C3316" s="34">
        <v>42718</v>
      </c>
      <c r="D3316" s="29" t="s">
        <v>8058</v>
      </c>
      <c r="E3316" s="29" t="s">
        <v>6682</v>
      </c>
      <c r="F3316" s="29" t="s">
        <v>6683</v>
      </c>
      <c r="G3316" s="29" t="s">
        <v>6681</v>
      </c>
      <c r="H3316" s="4">
        <v>250</v>
      </c>
      <c r="I3316" s="2" t="s">
        <v>7991</v>
      </c>
    </row>
    <row r="3317" spans="1:9" x14ac:dyDescent="0.25">
      <c r="A3317" s="2" t="s">
        <v>680</v>
      </c>
      <c r="B3317" s="2" t="s">
        <v>711</v>
      </c>
      <c r="C3317" s="34">
        <v>42718</v>
      </c>
      <c r="D3317" s="29" t="s">
        <v>8058</v>
      </c>
      <c r="E3317" s="29" t="s">
        <v>6690</v>
      </c>
      <c r="F3317" s="29" t="s">
        <v>6691</v>
      </c>
      <c r="G3317" s="29" t="s">
        <v>6692</v>
      </c>
      <c r="H3317" s="4">
        <v>70</v>
      </c>
      <c r="I3317" s="2" t="s">
        <v>8032</v>
      </c>
    </row>
    <row r="3318" spans="1:9" x14ac:dyDescent="0.25">
      <c r="A3318" s="2" t="s">
        <v>680</v>
      </c>
      <c r="B3318" s="2" t="s">
        <v>711</v>
      </c>
      <c r="C3318" s="34">
        <v>42718</v>
      </c>
      <c r="D3318" s="29" t="s">
        <v>8058</v>
      </c>
      <c r="E3318" s="29" t="s">
        <v>6538</v>
      </c>
      <c r="F3318" s="29" t="s">
        <v>3136</v>
      </c>
      <c r="G3318" s="29" t="s">
        <v>3137</v>
      </c>
      <c r="H3318" s="4">
        <v>80.36</v>
      </c>
      <c r="I3318" s="2" t="s">
        <v>7981</v>
      </c>
    </row>
    <row r="3319" spans="1:9" x14ac:dyDescent="0.25">
      <c r="A3319" s="2" t="s">
        <v>680</v>
      </c>
      <c r="B3319" s="2" t="s">
        <v>711</v>
      </c>
      <c r="C3319" s="34">
        <v>42718</v>
      </c>
      <c r="D3319" s="29" t="s">
        <v>8058</v>
      </c>
      <c r="E3319" s="29" t="s">
        <v>6539</v>
      </c>
      <c r="F3319" s="29" t="s">
        <v>1807</v>
      </c>
      <c r="G3319" s="29" t="s">
        <v>1808</v>
      </c>
      <c r="H3319" s="4">
        <v>325.67</v>
      </c>
      <c r="I3319" s="2" t="s">
        <v>7981</v>
      </c>
    </row>
    <row r="3320" spans="1:9" x14ac:dyDescent="0.25">
      <c r="A3320" s="2" t="s">
        <v>680</v>
      </c>
      <c r="B3320" s="2" t="s">
        <v>711</v>
      </c>
      <c r="C3320" s="34">
        <v>42718</v>
      </c>
      <c r="D3320" s="29" t="s">
        <v>8058</v>
      </c>
      <c r="E3320" s="29" t="s">
        <v>6540</v>
      </c>
      <c r="F3320" s="29" t="s">
        <v>1532</v>
      </c>
      <c r="G3320" s="29" t="s">
        <v>1533</v>
      </c>
      <c r="H3320" s="4">
        <v>3981.28</v>
      </c>
      <c r="I3320" s="2" t="s">
        <v>7981</v>
      </c>
    </row>
    <row r="3321" spans="1:9" x14ac:dyDescent="0.25">
      <c r="A3321" s="2" t="s">
        <v>680</v>
      </c>
      <c r="B3321" s="2" t="s">
        <v>711</v>
      </c>
      <c r="C3321" s="34">
        <v>42718</v>
      </c>
      <c r="D3321" s="29" t="s">
        <v>8058</v>
      </c>
      <c r="E3321" s="29" t="s">
        <v>6600</v>
      </c>
      <c r="F3321" s="29" t="s">
        <v>2117</v>
      </c>
      <c r="G3321" s="29" t="s">
        <v>2118</v>
      </c>
      <c r="H3321" s="4">
        <v>246.7</v>
      </c>
      <c r="I3321" s="2" t="s">
        <v>7981</v>
      </c>
    </row>
    <row r="3322" spans="1:9" x14ac:dyDescent="0.25">
      <c r="A3322" s="2" t="s">
        <v>680</v>
      </c>
      <c r="B3322" s="2" t="s">
        <v>711</v>
      </c>
      <c r="C3322" s="34">
        <v>42718</v>
      </c>
      <c r="D3322" s="29" t="s">
        <v>8058</v>
      </c>
      <c r="E3322" s="29" t="s">
        <v>6576</v>
      </c>
      <c r="F3322" s="29" t="s">
        <v>3191</v>
      </c>
      <c r="G3322" s="29" t="s">
        <v>3192</v>
      </c>
      <c r="H3322" s="4">
        <v>625</v>
      </c>
      <c r="I3322" s="2" t="s">
        <v>7981</v>
      </c>
    </row>
    <row r="3323" spans="1:9" x14ac:dyDescent="0.25">
      <c r="A3323" s="2" t="s">
        <v>680</v>
      </c>
      <c r="B3323" s="2" t="s">
        <v>711</v>
      </c>
      <c r="C3323" s="34">
        <v>42718</v>
      </c>
      <c r="D3323" s="29" t="s">
        <v>8058</v>
      </c>
      <c r="E3323" s="29" t="s">
        <v>6591</v>
      </c>
      <c r="F3323" s="29" t="s">
        <v>3217</v>
      </c>
      <c r="G3323" s="29" t="s">
        <v>3218</v>
      </c>
      <c r="H3323" s="4">
        <v>1318.81</v>
      </c>
      <c r="I3323" s="2" t="s">
        <v>7981</v>
      </c>
    </row>
    <row r="3324" spans="1:9" x14ac:dyDescent="0.25">
      <c r="A3324" s="2" t="s">
        <v>680</v>
      </c>
      <c r="B3324" s="2" t="s">
        <v>711</v>
      </c>
      <c r="C3324" s="34">
        <v>42718</v>
      </c>
      <c r="D3324" s="29" t="s">
        <v>8058</v>
      </c>
      <c r="E3324" s="29" t="s">
        <v>6649</v>
      </c>
      <c r="F3324" s="29" t="s">
        <v>6650</v>
      </c>
      <c r="G3324" s="29" t="s">
        <v>6651</v>
      </c>
      <c r="H3324" s="4">
        <v>1375</v>
      </c>
      <c r="I3324" s="2" t="s">
        <v>7981</v>
      </c>
    </row>
    <row r="3325" spans="1:9" x14ac:dyDescent="0.25">
      <c r="A3325" s="2" t="s">
        <v>680</v>
      </c>
      <c r="B3325" s="2" t="s">
        <v>711</v>
      </c>
      <c r="C3325" s="34">
        <v>42718</v>
      </c>
      <c r="D3325" s="29" t="s">
        <v>8058</v>
      </c>
      <c r="E3325" s="29" t="s">
        <v>6541</v>
      </c>
      <c r="F3325" s="29" t="s">
        <v>943</v>
      </c>
      <c r="G3325" s="29" t="s">
        <v>944</v>
      </c>
      <c r="H3325" s="4">
        <v>2207.7800000000002</v>
      </c>
      <c r="I3325" s="2" t="s">
        <v>7981</v>
      </c>
    </row>
    <row r="3326" spans="1:9" x14ac:dyDescent="0.25">
      <c r="A3326" s="2" t="s">
        <v>680</v>
      </c>
      <c r="B3326" s="2" t="s">
        <v>711</v>
      </c>
      <c r="C3326" s="34">
        <v>42718</v>
      </c>
      <c r="D3326" s="29" t="s">
        <v>8058</v>
      </c>
      <c r="E3326" s="29" t="s">
        <v>6542</v>
      </c>
      <c r="F3326" s="29" t="s">
        <v>1226</v>
      </c>
      <c r="G3326" s="29" t="s">
        <v>1227</v>
      </c>
      <c r="H3326" s="4">
        <v>389.2</v>
      </c>
      <c r="I3326" s="2" t="s">
        <v>7981</v>
      </c>
    </row>
    <row r="3327" spans="1:9" x14ac:dyDescent="0.25">
      <c r="A3327" s="2" t="s">
        <v>680</v>
      </c>
      <c r="B3327" s="2" t="s">
        <v>711</v>
      </c>
      <c r="C3327" s="34">
        <v>42718</v>
      </c>
      <c r="D3327" s="29" t="s">
        <v>8058</v>
      </c>
      <c r="E3327" s="29" t="s">
        <v>6543</v>
      </c>
      <c r="F3327" s="29" t="s">
        <v>1229</v>
      </c>
      <c r="G3327" s="29" t="s">
        <v>1230</v>
      </c>
      <c r="H3327" s="4">
        <v>1980</v>
      </c>
      <c r="I3327" s="2" t="s">
        <v>7981</v>
      </c>
    </row>
    <row r="3328" spans="1:9" x14ac:dyDescent="0.25">
      <c r="A3328" s="2" t="s">
        <v>680</v>
      </c>
      <c r="B3328" s="2" t="s">
        <v>711</v>
      </c>
      <c r="C3328" s="34">
        <v>42718</v>
      </c>
      <c r="D3328" s="29" t="s">
        <v>8058</v>
      </c>
      <c r="E3328" s="29" t="s">
        <v>6585</v>
      </c>
      <c r="F3328" s="29" t="s">
        <v>1840</v>
      </c>
      <c r="G3328" s="29" t="s">
        <v>1841</v>
      </c>
      <c r="H3328" s="4">
        <v>13599</v>
      </c>
      <c r="I3328" s="2" t="s">
        <v>7981</v>
      </c>
    </row>
    <row r="3329" spans="1:9" x14ac:dyDescent="0.25">
      <c r="A3329" s="2" t="s">
        <v>680</v>
      </c>
      <c r="B3329" s="2" t="s">
        <v>711</v>
      </c>
      <c r="C3329" s="34">
        <v>42718</v>
      </c>
      <c r="D3329" s="29" t="s">
        <v>8058</v>
      </c>
      <c r="E3329" s="29" t="s">
        <v>6544</v>
      </c>
      <c r="F3329" s="29" t="s">
        <v>1967</v>
      </c>
      <c r="G3329" s="29" t="s">
        <v>1968</v>
      </c>
      <c r="H3329" s="4">
        <v>50</v>
      </c>
      <c r="I3329" s="2" t="s">
        <v>8011</v>
      </c>
    </row>
    <row r="3330" spans="1:9" x14ac:dyDescent="0.25">
      <c r="A3330" s="2" t="s">
        <v>680</v>
      </c>
      <c r="B3330" s="2" t="s">
        <v>711</v>
      </c>
      <c r="C3330" s="34">
        <v>42718</v>
      </c>
      <c r="D3330" s="29" t="s">
        <v>8058</v>
      </c>
      <c r="E3330" s="29" t="s">
        <v>6605</v>
      </c>
      <c r="F3330" s="29" t="s">
        <v>1369</v>
      </c>
      <c r="G3330" s="29" t="s">
        <v>1370</v>
      </c>
      <c r="H3330" s="4">
        <v>720.6</v>
      </c>
      <c r="I3330" s="2" t="s">
        <v>7981</v>
      </c>
    </row>
    <row r="3331" spans="1:9" x14ac:dyDescent="0.25">
      <c r="A3331" s="2" t="s">
        <v>680</v>
      </c>
      <c r="B3331" s="2" t="s">
        <v>711</v>
      </c>
      <c r="C3331" s="34">
        <v>42718</v>
      </c>
      <c r="D3331" s="29" t="s">
        <v>8058</v>
      </c>
      <c r="E3331" s="29" t="s">
        <v>6645</v>
      </c>
      <c r="F3331" s="29" t="s">
        <v>1884</v>
      </c>
      <c r="G3331" s="29" t="s">
        <v>1885</v>
      </c>
      <c r="H3331" s="4">
        <v>397.9</v>
      </c>
      <c r="I3331" s="2" t="s">
        <v>7981</v>
      </c>
    </row>
    <row r="3332" spans="1:9" x14ac:dyDescent="0.25">
      <c r="A3332" s="2" t="s">
        <v>680</v>
      </c>
      <c r="B3332" s="2" t="s">
        <v>711</v>
      </c>
      <c r="C3332" s="34">
        <v>42718</v>
      </c>
      <c r="D3332" s="29" t="s">
        <v>8058</v>
      </c>
      <c r="E3332" s="29" t="s">
        <v>6617</v>
      </c>
      <c r="F3332" s="29" t="s">
        <v>6618</v>
      </c>
      <c r="G3332" s="29" t="s">
        <v>6619</v>
      </c>
      <c r="H3332" s="4">
        <v>16000</v>
      </c>
      <c r="I3332" s="2" t="s">
        <v>7981</v>
      </c>
    </row>
    <row r="3333" spans="1:9" x14ac:dyDescent="0.25">
      <c r="A3333" s="2" t="s">
        <v>680</v>
      </c>
      <c r="B3333" s="2" t="s">
        <v>711</v>
      </c>
      <c r="C3333" s="34">
        <v>42718</v>
      </c>
      <c r="D3333" s="29" t="s">
        <v>8058</v>
      </c>
      <c r="E3333" s="29" t="s">
        <v>6607</v>
      </c>
      <c r="F3333" s="29" t="s">
        <v>1372</v>
      </c>
      <c r="G3333" s="29" t="s">
        <v>1373</v>
      </c>
      <c r="H3333" s="4">
        <v>115</v>
      </c>
      <c r="I3333" s="2" t="s">
        <v>7981</v>
      </c>
    </row>
    <row r="3334" spans="1:9" x14ac:dyDescent="0.25">
      <c r="A3334" s="2" t="s">
        <v>680</v>
      </c>
      <c r="B3334" s="2" t="s">
        <v>711</v>
      </c>
      <c r="C3334" s="34">
        <v>42718</v>
      </c>
      <c r="D3334" s="29" t="s">
        <v>8058</v>
      </c>
      <c r="E3334" s="29" t="s">
        <v>6547</v>
      </c>
      <c r="F3334" s="29" t="s">
        <v>6548</v>
      </c>
      <c r="G3334" s="29" t="s">
        <v>6549</v>
      </c>
      <c r="H3334" s="4">
        <v>2007.2</v>
      </c>
      <c r="I3334" s="2" t="s">
        <v>7981</v>
      </c>
    </row>
    <row r="3335" spans="1:9" x14ac:dyDescent="0.25">
      <c r="A3335" s="2" t="s">
        <v>680</v>
      </c>
      <c r="B3335" s="2" t="s">
        <v>711</v>
      </c>
      <c r="C3335" s="34">
        <v>42718</v>
      </c>
      <c r="D3335" s="29" t="s">
        <v>8058</v>
      </c>
      <c r="E3335" s="29" t="s">
        <v>6550</v>
      </c>
      <c r="F3335" s="29" t="s">
        <v>731</v>
      </c>
      <c r="G3335" s="29" t="s">
        <v>732</v>
      </c>
      <c r="H3335" s="4">
        <v>100363.08</v>
      </c>
      <c r="I3335" s="2" t="s">
        <v>7981</v>
      </c>
    </row>
    <row r="3336" spans="1:9" x14ac:dyDescent="0.25">
      <c r="A3336" s="2" t="s">
        <v>680</v>
      </c>
      <c r="B3336" s="2" t="s">
        <v>711</v>
      </c>
      <c r="C3336" s="34">
        <v>42718</v>
      </c>
      <c r="D3336" s="29" t="s">
        <v>8058</v>
      </c>
      <c r="E3336" s="29" t="s">
        <v>6578</v>
      </c>
      <c r="F3336" s="29" t="s">
        <v>2054</v>
      </c>
      <c r="G3336" s="29" t="s">
        <v>2055</v>
      </c>
      <c r="H3336" s="4">
        <v>1256.98</v>
      </c>
      <c r="I3336" s="2" t="s">
        <v>7981</v>
      </c>
    </row>
    <row r="3337" spans="1:9" x14ac:dyDescent="0.25">
      <c r="A3337" s="2" t="s">
        <v>680</v>
      </c>
      <c r="B3337" s="2" t="s">
        <v>711</v>
      </c>
      <c r="C3337" s="34">
        <v>42718</v>
      </c>
      <c r="D3337" s="29" t="s">
        <v>8058</v>
      </c>
      <c r="E3337" s="29" t="s">
        <v>6551</v>
      </c>
      <c r="F3337" s="29" t="s">
        <v>1977</v>
      </c>
      <c r="G3337" s="29" t="s">
        <v>1978</v>
      </c>
      <c r="H3337" s="4">
        <v>33.33</v>
      </c>
      <c r="I3337" s="2" t="s">
        <v>8011</v>
      </c>
    </row>
    <row r="3338" spans="1:9" x14ac:dyDescent="0.25">
      <c r="A3338" s="2" t="s">
        <v>680</v>
      </c>
      <c r="B3338" s="2" t="s">
        <v>711</v>
      </c>
      <c r="C3338" s="34">
        <v>42718</v>
      </c>
      <c r="D3338" s="29" t="s">
        <v>8058</v>
      </c>
      <c r="E3338" s="29" t="s">
        <v>6620</v>
      </c>
      <c r="F3338" s="29" t="s">
        <v>6621</v>
      </c>
      <c r="G3338" s="29" t="s">
        <v>6622</v>
      </c>
      <c r="H3338" s="4">
        <v>43260</v>
      </c>
      <c r="I3338" s="2" t="s">
        <v>7981</v>
      </c>
    </row>
    <row r="3339" spans="1:9" x14ac:dyDescent="0.25">
      <c r="A3339" s="2" t="s">
        <v>680</v>
      </c>
      <c r="B3339" s="2" t="s">
        <v>711</v>
      </c>
      <c r="C3339" s="34">
        <v>42718</v>
      </c>
      <c r="D3339" s="29" t="s">
        <v>8058</v>
      </c>
      <c r="E3339" s="29" t="s">
        <v>6646</v>
      </c>
      <c r="F3339" s="29" t="s">
        <v>6647</v>
      </c>
      <c r="G3339" s="29" t="s">
        <v>6648</v>
      </c>
      <c r="H3339" s="4">
        <v>1459.8</v>
      </c>
      <c r="I3339" s="2" t="s">
        <v>7981</v>
      </c>
    </row>
    <row r="3340" spans="1:9" x14ac:dyDescent="0.25">
      <c r="A3340" s="2" t="s">
        <v>680</v>
      </c>
      <c r="B3340" s="2" t="s">
        <v>711</v>
      </c>
      <c r="C3340" s="34">
        <v>42718</v>
      </c>
      <c r="D3340" s="29" t="s">
        <v>8058</v>
      </c>
      <c r="E3340" s="29" t="s">
        <v>6627</v>
      </c>
      <c r="F3340" s="29" t="s">
        <v>6628</v>
      </c>
      <c r="G3340" s="29" t="s">
        <v>6629</v>
      </c>
      <c r="H3340" s="4">
        <v>1389.94</v>
      </c>
      <c r="I3340" s="2" t="s">
        <v>7981</v>
      </c>
    </row>
    <row r="3341" spans="1:9" x14ac:dyDescent="0.25">
      <c r="A3341" s="2" t="s">
        <v>680</v>
      </c>
      <c r="B3341" s="2" t="s">
        <v>711</v>
      </c>
      <c r="C3341" s="34">
        <v>42718</v>
      </c>
      <c r="D3341" s="29" t="s">
        <v>8058</v>
      </c>
      <c r="E3341" s="29" t="s">
        <v>6601</v>
      </c>
      <c r="F3341" s="29" t="s">
        <v>3627</v>
      </c>
      <c r="G3341" s="29" t="s">
        <v>3628</v>
      </c>
      <c r="H3341" s="4">
        <v>2476.8000000000002</v>
      </c>
      <c r="I3341" s="2" t="s">
        <v>7981</v>
      </c>
    </row>
    <row r="3342" spans="1:9" x14ac:dyDescent="0.25">
      <c r="A3342" s="2" t="s">
        <v>680</v>
      </c>
      <c r="B3342" s="2" t="s">
        <v>711</v>
      </c>
      <c r="C3342" s="34">
        <v>42718</v>
      </c>
      <c r="D3342" s="29" t="s">
        <v>8058</v>
      </c>
      <c r="E3342" s="29" t="s">
        <v>6575</v>
      </c>
      <c r="F3342" s="29" t="s">
        <v>2050</v>
      </c>
      <c r="G3342" s="29" t="s">
        <v>2051</v>
      </c>
      <c r="H3342" s="4">
        <v>1495.6</v>
      </c>
      <c r="I3342" s="2" t="s">
        <v>7981</v>
      </c>
    </row>
    <row r="3343" spans="1:9" x14ac:dyDescent="0.25">
      <c r="A3343" s="2" t="s">
        <v>680</v>
      </c>
      <c r="B3343" s="2" t="s">
        <v>711</v>
      </c>
      <c r="C3343" s="34">
        <v>42718</v>
      </c>
      <c r="D3343" s="29" t="s">
        <v>8058</v>
      </c>
      <c r="E3343" s="29" t="s">
        <v>6552</v>
      </c>
      <c r="F3343" s="29" t="s">
        <v>1247</v>
      </c>
      <c r="G3343" s="29" t="s">
        <v>1248</v>
      </c>
      <c r="H3343" s="4">
        <v>71.78</v>
      </c>
      <c r="I3343" s="2" t="s">
        <v>7981</v>
      </c>
    </row>
    <row r="3344" spans="1:9" x14ac:dyDescent="0.25">
      <c r="A3344" s="2" t="s">
        <v>680</v>
      </c>
      <c r="B3344" s="2" t="s">
        <v>711</v>
      </c>
      <c r="C3344" s="34">
        <v>42718</v>
      </c>
      <c r="D3344" s="29" t="s">
        <v>8058</v>
      </c>
      <c r="E3344" s="29" t="s">
        <v>6684</v>
      </c>
      <c r="F3344" s="29" t="s">
        <v>6685</v>
      </c>
      <c r="G3344" s="29" t="s">
        <v>6686</v>
      </c>
      <c r="H3344" s="4">
        <v>5</v>
      </c>
      <c r="I3344" s="2" t="s">
        <v>8033</v>
      </c>
    </row>
    <row r="3345" spans="1:9" x14ac:dyDescent="0.25">
      <c r="A3345" s="2" t="s">
        <v>680</v>
      </c>
      <c r="B3345" s="2" t="s">
        <v>711</v>
      </c>
      <c r="C3345" s="34">
        <v>42718</v>
      </c>
      <c r="D3345" s="29" t="s">
        <v>8058</v>
      </c>
      <c r="E3345" s="29" t="s">
        <v>6553</v>
      </c>
      <c r="F3345" s="29" t="s">
        <v>1990</v>
      </c>
      <c r="G3345" s="29" t="s">
        <v>1991</v>
      </c>
      <c r="H3345" s="4">
        <v>50</v>
      </c>
      <c r="I3345" s="2" t="s">
        <v>8011</v>
      </c>
    </row>
    <row r="3346" spans="1:9" x14ac:dyDescent="0.25">
      <c r="A3346" s="2" t="s">
        <v>680</v>
      </c>
      <c r="B3346" s="2" t="s">
        <v>711</v>
      </c>
      <c r="C3346" s="34">
        <v>42718</v>
      </c>
      <c r="D3346" s="29" t="s">
        <v>8058</v>
      </c>
      <c r="E3346" s="29" t="s">
        <v>6639</v>
      </c>
      <c r="F3346" s="29" t="s">
        <v>2173</v>
      </c>
      <c r="G3346" s="29" t="s">
        <v>2174</v>
      </c>
      <c r="H3346" s="4">
        <v>151.74</v>
      </c>
      <c r="I3346" s="2" t="s">
        <v>7981</v>
      </c>
    </row>
    <row r="3347" spans="1:9" x14ac:dyDescent="0.25">
      <c r="A3347" s="2" t="s">
        <v>680</v>
      </c>
      <c r="B3347" s="2" t="s">
        <v>711</v>
      </c>
      <c r="C3347" s="34">
        <v>42718</v>
      </c>
      <c r="D3347" s="29" t="s">
        <v>8058</v>
      </c>
      <c r="E3347" s="29" t="s">
        <v>6590</v>
      </c>
      <c r="F3347" s="29" t="s">
        <v>3983</v>
      </c>
      <c r="G3347" s="29" t="s">
        <v>3984</v>
      </c>
      <c r="H3347" s="4">
        <v>662.84</v>
      </c>
      <c r="I3347" s="2" t="s">
        <v>7981</v>
      </c>
    </row>
    <row r="3348" spans="1:9" x14ac:dyDescent="0.25">
      <c r="A3348" s="2" t="s">
        <v>680</v>
      </c>
      <c r="B3348" s="2" t="s">
        <v>711</v>
      </c>
      <c r="C3348" s="34">
        <v>42718</v>
      </c>
      <c r="D3348" s="29" t="s">
        <v>8058</v>
      </c>
      <c r="E3348" s="29" t="s">
        <v>6630</v>
      </c>
      <c r="F3348" s="29" t="s">
        <v>6631</v>
      </c>
      <c r="G3348" s="29" t="s">
        <v>6632</v>
      </c>
      <c r="H3348" s="4">
        <v>24319.68</v>
      </c>
      <c r="I3348" s="2" t="s">
        <v>7981</v>
      </c>
    </row>
    <row r="3349" spans="1:9" x14ac:dyDescent="0.25">
      <c r="A3349" s="2" t="s">
        <v>680</v>
      </c>
      <c r="B3349" s="2" t="s">
        <v>711</v>
      </c>
      <c r="C3349" s="34">
        <v>42718</v>
      </c>
      <c r="D3349" s="29" t="s">
        <v>8058</v>
      </c>
      <c r="E3349" s="29" t="s">
        <v>6594</v>
      </c>
      <c r="F3349" s="29" t="s">
        <v>2102</v>
      </c>
      <c r="G3349" s="29" t="s">
        <v>2103</v>
      </c>
      <c r="H3349" s="4">
        <v>143.54</v>
      </c>
      <c r="I3349" s="2" t="s">
        <v>7981</v>
      </c>
    </row>
    <row r="3350" spans="1:9" x14ac:dyDescent="0.25">
      <c r="A3350" s="2" t="s">
        <v>680</v>
      </c>
      <c r="B3350" s="2" t="s">
        <v>711</v>
      </c>
      <c r="C3350" s="34">
        <v>42718</v>
      </c>
      <c r="D3350" s="29" t="s">
        <v>8058</v>
      </c>
      <c r="E3350" s="29" t="s">
        <v>6673</v>
      </c>
      <c r="F3350" s="29" t="s">
        <v>6674</v>
      </c>
      <c r="G3350" s="29" t="s">
        <v>6675</v>
      </c>
      <c r="H3350" s="4">
        <v>20</v>
      </c>
      <c r="I3350" s="2" t="s">
        <v>7988</v>
      </c>
    </row>
    <row r="3351" spans="1:9" x14ac:dyDescent="0.25">
      <c r="A3351" s="2" t="s">
        <v>680</v>
      </c>
      <c r="B3351" s="2" t="s">
        <v>711</v>
      </c>
      <c r="C3351" s="34">
        <v>42718</v>
      </c>
      <c r="D3351" s="29" t="s">
        <v>8058</v>
      </c>
      <c r="E3351" s="29" t="s">
        <v>6623</v>
      </c>
      <c r="F3351" s="29" t="s">
        <v>6624</v>
      </c>
      <c r="G3351" s="29" t="s">
        <v>6625</v>
      </c>
      <c r="H3351" s="4">
        <v>73</v>
      </c>
      <c r="I3351" s="2" t="s">
        <v>7981</v>
      </c>
    </row>
    <row r="3352" spans="1:9" x14ac:dyDescent="0.25">
      <c r="A3352" s="2" t="s">
        <v>680</v>
      </c>
      <c r="B3352" s="2" t="s">
        <v>711</v>
      </c>
      <c r="C3352" s="34">
        <v>42718</v>
      </c>
      <c r="D3352" s="29" t="s">
        <v>8058</v>
      </c>
      <c r="E3352" s="29" t="s">
        <v>6554</v>
      </c>
      <c r="F3352" s="29" t="s">
        <v>3573</v>
      </c>
      <c r="G3352" s="29" t="s">
        <v>2446</v>
      </c>
      <c r="H3352" s="4">
        <v>38074</v>
      </c>
      <c r="I3352" s="2" t="s">
        <v>7981</v>
      </c>
    </row>
    <row r="3353" spans="1:9" x14ac:dyDescent="0.25">
      <c r="A3353" s="2" t="s">
        <v>680</v>
      </c>
      <c r="B3353" s="2" t="s">
        <v>711</v>
      </c>
      <c r="C3353" s="34">
        <v>42718</v>
      </c>
      <c r="D3353" s="29" t="s">
        <v>8058</v>
      </c>
      <c r="E3353" s="29" t="s">
        <v>6654</v>
      </c>
      <c r="F3353" s="29" t="s">
        <v>6655</v>
      </c>
      <c r="G3353" s="29" t="s">
        <v>6656</v>
      </c>
      <c r="H3353" s="4">
        <v>18789.48</v>
      </c>
      <c r="I3353" s="2" t="s">
        <v>7981</v>
      </c>
    </row>
    <row r="3354" spans="1:9" x14ac:dyDescent="0.25">
      <c r="A3354" s="2" t="s">
        <v>680</v>
      </c>
      <c r="B3354" s="2" t="s">
        <v>711</v>
      </c>
      <c r="C3354" s="34">
        <v>42718</v>
      </c>
      <c r="D3354" s="29" t="s">
        <v>8058</v>
      </c>
      <c r="E3354" s="29" t="s">
        <v>6533</v>
      </c>
      <c r="F3354" s="29" t="s">
        <v>1120</v>
      </c>
      <c r="G3354" s="29" t="s">
        <v>1121</v>
      </c>
      <c r="H3354" s="4">
        <v>2420</v>
      </c>
      <c r="I3354" s="2" t="s">
        <v>7981</v>
      </c>
    </row>
    <row r="3355" spans="1:9" x14ac:dyDescent="0.25">
      <c r="A3355" s="2" t="s">
        <v>680</v>
      </c>
      <c r="B3355" s="2" t="s">
        <v>711</v>
      </c>
      <c r="C3355" s="34">
        <v>42718</v>
      </c>
      <c r="D3355" s="29" t="s">
        <v>8058</v>
      </c>
      <c r="E3355" s="29" t="s">
        <v>6555</v>
      </c>
      <c r="F3355" s="29" t="s">
        <v>1817</v>
      </c>
      <c r="G3355" s="29" t="s">
        <v>1818</v>
      </c>
      <c r="H3355" s="4">
        <v>824</v>
      </c>
      <c r="I3355" s="2" t="s">
        <v>7981</v>
      </c>
    </row>
    <row r="3356" spans="1:9" x14ac:dyDescent="0.25">
      <c r="A3356" s="2" t="s">
        <v>680</v>
      </c>
      <c r="B3356" s="2" t="s">
        <v>711</v>
      </c>
      <c r="C3356" s="34">
        <v>42718</v>
      </c>
      <c r="D3356" s="29" t="s">
        <v>8058</v>
      </c>
      <c r="E3356" s="29" t="s">
        <v>6582</v>
      </c>
      <c r="F3356" s="29" t="s">
        <v>6583</v>
      </c>
      <c r="G3356" s="29" t="s">
        <v>6584</v>
      </c>
      <c r="H3356" s="4">
        <v>103.5</v>
      </c>
      <c r="I3356" s="2" t="s">
        <v>7981</v>
      </c>
    </row>
    <row r="3357" spans="1:9" x14ac:dyDescent="0.25">
      <c r="A3357" s="2" t="s">
        <v>680</v>
      </c>
      <c r="B3357" s="2" t="s">
        <v>711</v>
      </c>
      <c r="C3357" s="34">
        <v>42718</v>
      </c>
      <c r="D3357" s="29" t="s">
        <v>8058</v>
      </c>
      <c r="E3357" s="29" t="s">
        <v>6556</v>
      </c>
      <c r="F3357" s="29" t="s">
        <v>2455</v>
      </c>
      <c r="G3357" s="29" t="s">
        <v>2456</v>
      </c>
      <c r="H3357" s="4">
        <v>1170</v>
      </c>
      <c r="I3357" s="2" t="s">
        <v>7981</v>
      </c>
    </row>
    <row r="3358" spans="1:9" x14ac:dyDescent="0.25">
      <c r="A3358" s="2" t="s">
        <v>680</v>
      </c>
      <c r="B3358" s="2" t="s">
        <v>711</v>
      </c>
      <c r="C3358" s="34">
        <v>42718</v>
      </c>
      <c r="D3358" s="29" t="s">
        <v>8058</v>
      </c>
      <c r="E3358" s="29" t="s">
        <v>6626</v>
      </c>
      <c r="F3358" s="29" t="s">
        <v>1867</v>
      </c>
      <c r="G3358" s="29" t="s">
        <v>1868</v>
      </c>
      <c r="H3358" s="4">
        <v>2418</v>
      </c>
      <c r="I3358" s="2" t="s">
        <v>7981</v>
      </c>
    </row>
    <row r="3359" spans="1:9" x14ac:dyDescent="0.25">
      <c r="A3359" s="2" t="s">
        <v>680</v>
      </c>
      <c r="B3359" s="2" t="s">
        <v>711</v>
      </c>
      <c r="C3359" s="34">
        <v>42718</v>
      </c>
      <c r="D3359" s="29" t="s">
        <v>8058</v>
      </c>
      <c r="E3359" s="29" t="s">
        <v>6592</v>
      </c>
      <c r="F3359" s="29" t="s">
        <v>1324</v>
      </c>
      <c r="G3359" s="29" t="s">
        <v>1325</v>
      </c>
      <c r="H3359" s="4">
        <v>700</v>
      </c>
      <c r="I3359" s="2" t="s">
        <v>7981</v>
      </c>
    </row>
    <row r="3360" spans="1:9" x14ac:dyDescent="0.25">
      <c r="A3360" s="2" t="s">
        <v>680</v>
      </c>
      <c r="B3360" s="2" t="s">
        <v>711</v>
      </c>
      <c r="C3360" s="34">
        <v>42718</v>
      </c>
      <c r="D3360" s="29" t="s">
        <v>8058</v>
      </c>
      <c r="E3360" s="29" t="s">
        <v>6657</v>
      </c>
      <c r="F3360" s="29" t="s">
        <v>6658</v>
      </c>
      <c r="G3360" s="29" t="s">
        <v>6659</v>
      </c>
      <c r="H3360" s="4">
        <v>1470</v>
      </c>
      <c r="I3360" s="2" t="s">
        <v>7981</v>
      </c>
    </row>
    <row r="3361" spans="1:9" x14ac:dyDescent="0.25">
      <c r="A3361" s="2" t="s">
        <v>680</v>
      </c>
      <c r="B3361" s="2" t="s">
        <v>711</v>
      </c>
      <c r="C3361" s="34">
        <v>42718</v>
      </c>
      <c r="D3361" s="29" t="s">
        <v>8058</v>
      </c>
      <c r="E3361" s="29" t="s">
        <v>6660</v>
      </c>
      <c r="F3361" s="29" t="s">
        <v>6661</v>
      </c>
      <c r="G3361" s="29" t="s">
        <v>6662</v>
      </c>
      <c r="H3361" s="4">
        <v>175</v>
      </c>
      <c r="I3361" s="2" t="s">
        <v>7981</v>
      </c>
    </row>
    <row r="3362" spans="1:9" x14ac:dyDescent="0.25">
      <c r="A3362" s="2" t="s">
        <v>680</v>
      </c>
      <c r="B3362" s="2" t="s">
        <v>711</v>
      </c>
      <c r="C3362" s="34">
        <v>42718</v>
      </c>
      <c r="D3362" s="29" t="s">
        <v>8058</v>
      </c>
      <c r="E3362" s="29" t="s">
        <v>6577</v>
      </c>
      <c r="F3362" s="29" t="s">
        <v>779</v>
      </c>
      <c r="G3362" s="29" t="s">
        <v>780</v>
      </c>
      <c r="H3362" s="4">
        <v>135</v>
      </c>
      <c r="I3362" s="2" t="s">
        <v>7981</v>
      </c>
    </row>
    <row r="3363" spans="1:9" x14ac:dyDescent="0.25">
      <c r="A3363" s="2" t="s">
        <v>680</v>
      </c>
      <c r="B3363" s="2" t="s">
        <v>711</v>
      </c>
      <c r="C3363" s="34">
        <v>42718</v>
      </c>
      <c r="D3363" s="29" t="s">
        <v>8058</v>
      </c>
      <c r="E3363" s="29" t="s">
        <v>6557</v>
      </c>
      <c r="F3363" s="29" t="s">
        <v>1826</v>
      </c>
      <c r="G3363" s="29" t="s">
        <v>1827</v>
      </c>
      <c r="H3363" s="4">
        <v>160.19999999999999</v>
      </c>
      <c r="I3363" s="2" t="s">
        <v>7981</v>
      </c>
    </row>
    <row r="3364" spans="1:9" x14ac:dyDescent="0.25">
      <c r="A3364" s="2" t="s">
        <v>680</v>
      </c>
      <c r="B3364" s="2" t="s">
        <v>711</v>
      </c>
      <c r="C3364" s="34">
        <v>42718</v>
      </c>
      <c r="D3364" s="29" t="s">
        <v>8058</v>
      </c>
      <c r="E3364" s="29" t="s">
        <v>6558</v>
      </c>
      <c r="F3364" s="29" t="s">
        <v>1829</v>
      </c>
      <c r="G3364" s="29" t="s">
        <v>1830</v>
      </c>
      <c r="H3364" s="4">
        <v>785</v>
      </c>
      <c r="I3364" s="2" t="s">
        <v>7981</v>
      </c>
    </row>
    <row r="3365" spans="1:9" x14ac:dyDescent="0.25">
      <c r="A3365" s="2" t="s">
        <v>680</v>
      </c>
      <c r="B3365" s="2" t="s">
        <v>711</v>
      </c>
      <c r="C3365" s="34">
        <v>42718</v>
      </c>
      <c r="D3365" s="29" t="s">
        <v>8058</v>
      </c>
      <c r="E3365" s="29" t="s">
        <v>6636</v>
      </c>
      <c r="F3365" s="29" t="s">
        <v>6637</v>
      </c>
      <c r="G3365" s="29" t="s">
        <v>6638</v>
      </c>
      <c r="H3365" s="4">
        <v>1000</v>
      </c>
      <c r="I3365" s="2" t="s">
        <v>7981</v>
      </c>
    </row>
    <row r="3366" spans="1:9" x14ac:dyDescent="0.25">
      <c r="A3366" s="2" t="s">
        <v>680</v>
      </c>
      <c r="B3366" s="2" t="s">
        <v>711</v>
      </c>
      <c r="C3366" s="34">
        <v>42718</v>
      </c>
      <c r="D3366" s="29" t="s">
        <v>8058</v>
      </c>
      <c r="E3366" s="29" t="s">
        <v>6667</v>
      </c>
      <c r="F3366" s="29" t="s">
        <v>6668</v>
      </c>
      <c r="G3366" s="29" t="s">
        <v>6669</v>
      </c>
      <c r="H3366" s="4">
        <v>40</v>
      </c>
      <c r="I3366" s="2" t="s">
        <v>7988</v>
      </c>
    </row>
    <row r="3367" spans="1:9" x14ac:dyDescent="0.25">
      <c r="A3367" s="2" t="s">
        <v>680</v>
      </c>
      <c r="B3367" s="2" t="s">
        <v>711</v>
      </c>
      <c r="C3367" s="34">
        <v>42718</v>
      </c>
      <c r="D3367" s="29" t="s">
        <v>8058</v>
      </c>
      <c r="E3367" s="29" t="s">
        <v>6559</v>
      </c>
      <c r="F3367" s="29" t="s">
        <v>960</v>
      </c>
      <c r="G3367" s="29" t="s">
        <v>961</v>
      </c>
      <c r="H3367" s="4">
        <v>54.03</v>
      </c>
      <c r="I3367" s="2" t="s">
        <v>7981</v>
      </c>
    </row>
    <row r="3368" spans="1:9" x14ac:dyDescent="0.25">
      <c r="A3368" s="2" t="s">
        <v>680</v>
      </c>
      <c r="B3368" s="2" t="s">
        <v>711</v>
      </c>
      <c r="C3368" s="34">
        <v>42718</v>
      </c>
      <c r="D3368" s="29" t="s">
        <v>8058</v>
      </c>
      <c r="E3368" s="29" t="s">
        <v>6663</v>
      </c>
      <c r="F3368" s="29" t="s">
        <v>6664</v>
      </c>
      <c r="G3368" s="29" t="s">
        <v>6665</v>
      </c>
      <c r="H3368" s="4">
        <v>1429.32</v>
      </c>
      <c r="I3368" s="2" t="s">
        <v>7981</v>
      </c>
    </row>
    <row r="3369" spans="1:9" x14ac:dyDescent="0.25">
      <c r="A3369" s="2" t="s">
        <v>680</v>
      </c>
      <c r="B3369" s="2" t="s">
        <v>711</v>
      </c>
      <c r="C3369" s="34">
        <v>42718</v>
      </c>
      <c r="D3369" s="29" t="s">
        <v>8058</v>
      </c>
      <c r="E3369" s="29" t="s">
        <v>6560</v>
      </c>
      <c r="F3369" s="29" t="s">
        <v>6561</v>
      </c>
      <c r="G3369" s="29" t="s">
        <v>6562</v>
      </c>
      <c r="H3369" s="4">
        <v>975</v>
      </c>
      <c r="I3369" s="2" t="s">
        <v>7981</v>
      </c>
    </row>
    <row r="3370" spans="1:9" x14ac:dyDescent="0.25">
      <c r="A3370" s="2" t="s">
        <v>680</v>
      </c>
      <c r="B3370" s="2" t="s">
        <v>711</v>
      </c>
      <c r="C3370" s="34">
        <v>42718</v>
      </c>
      <c r="D3370" s="29" t="s">
        <v>8058</v>
      </c>
      <c r="E3370" s="29" t="s">
        <v>6563</v>
      </c>
      <c r="F3370" s="29" t="s">
        <v>1124</v>
      </c>
      <c r="G3370" s="29" t="s">
        <v>1125</v>
      </c>
      <c r="H3370" s="4">
        <v>276</v>
      </c>
      <c r="I3370" s="2" t="s">
        <v>7981</v>
      </c>
    </row>
    <row r="3371" spans="1:9" x14ac:dyDescent="0.25">
      <c r="A3371" s="2" t="s">
        <v>680</v>
      </c>
      <c r="B3371" s="2" t="s">
        <v>711</v>
      </c>
      <c r="C3371" s="34">
        <v>42718</v>
      </c>
      <c r="D3371" s="29" t="s">
        <v>8058</v>
      </c>
      <c r="E3371" s="29" t="s">
        <v>6535</v>
      </c>
      <c r="F3371" s="29" t="s">
        <v>937</v>
      </c>
      <c r="G3371" s="29" t="s">
        <v>938</v>
      </c>
      <c r="H3371" s="4">
        <v>6</v>
      </c>
      <c r="I3371" s="2" t="s">
        <v>7981</v>
      </c>
    </row>
    <row r="3372" spans="1:9" x14ac:dyDescent="0.25">
      <c r="A3372" s="2" t="s">
        <v>680</v>
      </c>
      <c r="B3372" s="2" t="s">
        <v>711</v>
      </c>
      <c r="C3372" s="34">
        <v>42718</v>
      </c>
      <c r="D3372" s="29" t="s">
        <v>8058</v>
      </c>
      <c r="E3372" s="29" t="s">
        <v>6579</v>
      </c>
      <c r="F3372" s="29" t="s">
        <v>6580</v>
      </c>
      <c r="G3372" s="29" t="s">
        <v>6581</v>
      </c>
      <c r="H3372" s="4">
        <v>3373.16</v>
      </c>
      <c r="I3372" s="2" t="s">
        <v>7981</v>
      </c>
    </row>
    <row r="3373" spans="1:9" x14ac:dyDescent="0.25">
      <c r="A3373" s="2" t="s">
        <v>680</v>
      </c>
      <c r="B3373" s="2" t="s">
        <v>711</v>
      </c>
      <c r="C3373" s="34">
        <v>42718</v>
      </c>
      <c r="D3373" s="29" t="s">
        <v>8058</v>
      </c>
      <c r="E3373" s="29" t="s">
        <v>6687</v>
      </c>
      <c r="F3373" s="29" t="s">
        <v>6688</v>
      </c>
      <c r="G3373" s="29" t="s">
        <v>6689</v>
      </c>
      <c r="H3373" s="4">
        <v>811.3</v>
      </c>
      <c r="I3373" s="2" t="s">
        <v>7994</v>
      </c>
    </row>
    <row r="3374" spans="1:9" x14ac:dyDescent="0.25">
      <c r="A3374" s="2" t="s">
        <v>680</v>
      </c>
      <c r="B3374" s="2" t="s">
        <v>711</v>
      </c>
      <c r="C3374" s="34">
        <v>42718</v>
      </c>
      <c r="D3374" s="29" t="s">
        <v>8058</v>
      </c>
      <c r="E3374" s="29" t="s">
        <v>6564</v>
      </c>
      <c r="F3374" s="29" t="s">
        <v>3182</v>
      </c>
      <c r="G3374" s="29" t="s">
        <v>3183</v>
      </c>
      <c r="H3374" s="4">
        <v>10831.9</v>
      </c>
      <c r="I3374" s="2" t="s">
        <v>7981</v>
      </c>
    </row>
    <row r="3375" spans="1:9" x14ac:dyDescent="0.25">
      <c r="A3375" s="2" t="s">
        <v>680</v>
      </c>
      <c r="B3375" s="2" t="s">
        <v>711</v>
      </c>
      <c r="C3375" s="34">
        <v>42718</v>
      </c>
      <c r="D3375" s="29" t="s">
        <v>8058</v>
      </c>
      <c r="E3375" s="29" t="s">
        <v>6633</v>
      </c>
      <c r="F3375" s="29" t="s">
        <v>6634</v>
      </c>
      <c r="G3375" s="29" t="s">
        <v>6635</v>
      </c>
      <c r="H3375" s="4">
        <v>103.14</v>
      </c>
      <c r="I3375" s="2" t="s">
        <v>7981</v>
      </c>
    </row>
    <row r="3376" spans="1:9" x14ac:dyDescent="0.25">
      <c r="A3376" s="2" t="s">
        <v>680</v>
      </c>
      <c r="B3376" s="2" t="s">
        <v>711</v>
      </c>
      <c r="C3376" s="34">
        <v>42718</v>
      </c>
      <c r="D3376" s="29" t="s">
        <v>8058</v>
      </c>
      <c r="E3376" s="29" t="s">
        <v>6565</v>
      </c>
      <c r="F3376" s="29" t="s">
        <v>2028</v>
      </c>
      <c r="G3376" s="29" t="s">
        <v>2029</v>
      </c>
      <c r="H3376" s="4">
        <v>53829.96</v>
      </c>
      <c r="I3376" s="2" t="s">
        <v>7981</v>
      </c>
    </row>
    <row r="3377" spans="1:9" x14ac:dyDescent="0.25">
      <c r="A3377" s="2" t="s">
        <v>680</v>
      </c>
      <c r="B3377" s="2" t="s">
        <v>711</v>
      </c>
      <c r="C3377" s="34">
        <v>42718</v>
      </c>
      <c r="D3377" s="29" t="s">
        <v>8058</v>
      </c>
      <c r="E3377" s="29" t="s">
        <v>6597</v>
      </c>
      <c r="F3377" s="29" t="s">
        <v>6598</v>
      </c>
      <c r="G3377" s="29" t="s">
        <v>6599</v>
      </c>
      <c r="H3377" s="4">
        <v>6564.83</v>
      </c>
      <c r="I3377" s="2" t="s">
        <v>7981</v>
      </c>
    </row>
    <row r="3378" spans="1:9" x14ac:dyDescent="0.25">
      <c r="A3378" s="2" t="s">
        <v>680</v>
      </c>
      <c r="B3378" s="2" t="s">
        <v>711</v>
      </c>
      <c r="C3378" s="34">
        <v>42718</v>
      </c>
      <c r="D3378" s="29" t="s">
        <v>8058</v>
      </c>
      <c r="E3378" s="29" t="s">
        <v>6567</v>
      </c>
      <c r="F3378" s="29" t="s">
        <v>4132</v>
      </c>
      <c r="G3378" s="29" t="s">
        <v>4133</v>
      </c>
      <c r="H3378" s="4">
        <v>1000</v>
      </c>
      <c r="I3378" s="2" t="s">
        <v>7981</v>
      </c>
    </row>
    <row r="3379" spans="1:9" x14ac:dyDescent="0.25">
      <c r="A3379" s="2" t="s">
        <v>680</v>
      </c>
      <c r="B3379" s="2" t="s">
        <v>711</v>
      </c>
      <c r="C3379" s="34">
        <v>42718</v>
      </c>
      <c r="D3379" s="29" t="s">
        <v>8058</v>
      </c>
      <c r="E3379" s="29" t="s">
        <v>6566</v>
      </c>
      <c r="F3379" s="29" t="s">
        <v>1282</v>
      </c>
      <c r="G3379" s="29" t="s">
        <v>1283</v>
      </c>
      <c r="H3379" s="4">
        <v>4086.83</v>
      </c>
      <c r="I3379" s="2" t="s">
        <v>7981</v>
      </c>
    </row>
    <row r="3380" spans="1:9" x14ac:dyDescent="0.25">
      <c r="A3380" s="2" t="s">
        <v>680</v>
      </c>
      <c r="B3380" s="2" t="s">
        <v>711</v>
      </c>
      <c r="C3380" s="34">
        <v>42718</v>
      </c>
      <c r="D3380" s="29" t="s">
        <v>8058</v>
      </c>
      <c r="E3380" s="29" t="s">
        <v>6606</v>
      </c>
      <c r="F3380" s="29" t="s">
        <v>1863</v>
      </c>
      <c r="G3380" s="29" t="s">
        <v>1864</v>
      </c>
      <c r="H3380" s="4">
        <v>1979</v>
      </c>
      <c r="I3380" s="2" t="s">
        <v>7981</v>
      </c>
    </row>
    <row r="3381" spans="1:9" x14ac:dyDescent="0.25">
      <c r="A3381" s="2" t="s">
        <v>680</v>
      </c>
      <c r="B3381" s="2" t="s">
        <v>711</v>
      </c>
      <c r="C3381" s="34">
        <v>42718</v>
      </c>
      <c r="D3381" s="29" t="s">
        <v>8058</v>
      </c>
      <c r="E3381" s="29" t="s">
        <v>6568</v>
      </c>
      <c r="F3381" s="29" t="s">
        <v>6569</v>
      </c>
      <c r="G3381" s="29" t="s">
        <v>6570</v>
      </c>
      <c r="H3381" s="4">
        <v>982.2</v>
      </c>
      <c r="I3381" s="2" t="s">
        <v>7981</v>
      </c>
    </row>
    <row r="3382" spans="1:9" x14ac:dyDescent="0.25">
      <c r="A3382" s="2" t="s">
        <v>680</v>
      </c>
      <c r="B3382" s="2" t="s">
        <v>711</v>
      </c>
      <c r="C3382" s="34">
        <v>42718</v>
      </c>
      <c r="D3382" s="29" t="s">
        <v>8058</v>
      </c>
      <c r="E3382" s="29" t="s">
        <v>6571</v>
      </c>
      <c r="F3382" s="29" t="s">
        <v>2474</v>
      </c>
      <c r="G3382" s="29" t="s">
        <v>2475</v>
      </c>
      <c r="H3382" s="4">
        <v>139.91999999999999</v>
      </c>
      <c r="I3382" s="2" t="s">
        <v>7981</v>
      </c>
    </row>
    <row r="3383" spans="1:9" x14ac:dyDescent="0.25">
      <c r="A3383" s="2" t="s">
        <v>11</v>
      </c>
      <c r="B3383" s="2" t="s">
        <v>12</v>
      </c>
      <c r="C3383" s="34">
        <v>42719</v>
      </c>
      <c r="D3383" s="29" t="s">
        <v>8058</v>
      </c>
      <c r="E3383" s="29" t="s">
        <v>587</v>
      </c>
      <c r="F3383" s="29" t="s">
        <v>279</v>
      </c>
      <c r="G3383" s="29" t="s">
        <v>280</v>
      </c>
      <c r="H3383" s="4">
        <v>10000</v>
      </c>
      <c r="I3383" s="2" t="s">
        <v>7981</v>
      </c>
    </row>
    <row r="3384" spans="1:9" x14ac:dyDescent="0.25">
      <c r="A3384" s="2" t="s">
        <v>11</v>
      </c>
      <c r="B3384" s="2" t="s">
        <v>12</v>
      </c>
      <c r="C3384" s="34">
        <v>42719</v>
      </c>
      <c r="D3384" s="29" t="s">
        <v>8058</v>
      </c>
      <c r="E3384" s="29" t="s">
        <v>586</v>
      </c>
      <c r="F3384" s="29" t="s">
        <v>41</v>
      </c>
      <c r="G3384" s="29" t="s">
        <v>42</v>
      </c>
      <c r="H3384" s="4">
        <v>1150516.17</v>
      </c>
      <c r="I3384" s="2" t="s">
        <v>8038</v>
      </c>
    </row>
    <row r="3385" spans="1:9" x14ac:dyDescent="0.25">
      <c r="A3385" s="2" t="s">
        <v>11</v>
      </c>
      <c r="B3385" s="2" t="s">
        <v>12</v>
      </c>
      <c r="C3385" s="34">
        <v>42719</v>
      </c>
      <c r="D3385" s="29" t="s">
        <v>8058</v>
      </c>
      <c r="E3385" s="29" t="s">
        <v>588</v>
      </c>
      <c r="F3385" s="29" t="s">
        <v>289</v>
      </c>
      <c r="G3385" s="29" t="s">
        <v>290</v>
      </c>
      <c r="H3385" s="4">
        <v>71707.25</v>
      </c>
      <c r="I3385" s="2" t="s">
        <v>7981</v>
      </c>
    </row>
    <row r="3386" spans="1:9" x14ac:dyDescent="0.25">
      <c r="A3386" s="2" t="s">
        <v>11</v>
      </c>
      <c r="B3386" s="2" t="s">
        <v>12</v>
      </c>
      <c r="C3386" s="34">
        <v>42719</v>
      </c>
      <c r="D3386" s="29" t="s">
        <v>8058</v>
      </c>
      <c r="E3386" s="29" t="s">
        <v>589</v>
      </c>
      <c r="F3386" s="29" t="s">
        <v>49</v>
      </c>
      <c r="G3386" s="29" t="s">
        <v>50</v>
      </c>
      <c r="H3386" s="4">
        <v>27055.35</v>
      </c>
      <c r="I3386" s="2" t="s">
        <v>7981</v>
      </c>
    </row>
    <row r="3387" spans="1:9" x14ac:dyDescent="0.25">
      <c r="A3387" s="2" t="s">
        <v>11</v>
      </c>
      <c r="B3387" s="2" t="s">
        <v>12</v>
      </c>
      <c r="C3387" s="34">
        <v>42719</v>
      </c>
      <c r="D3387" s="29" t="s">
        <v>8058</v>
      </c>
      <c r="E3387" s="29" t="s">
        <v>590</v>
      </c>
      <c r="F3387" s="29" t="s">
        <v>180</v>
      </c>
      <c r="G3387" s="29" t="s">
        <v>181</v>
      </c>
      <c r="H3387" s="4">
        <v>7016.82</v>
      </c>
      <c r="I3387" s="2" t="s">
        <v>7981</v>
      </c>
    </row>
    <row r="3388" spans="1:9" x14ac:dyDescent="0.25">
      <c r="A3388" s="2" t="s">
        <v>11</v>
      </c>
      <c r="B3388" s="2" t="s">
        <v>12</v>
      </c>
      <c r="C3388" s="34">
        <v>42719</v>
      </c>
      <c r="D3388" s="29" t="s">
        <v>8058</v>
      </c>
      <c r="E3388" s="29" t="s">
        <v>594</v>
      </c>
      <c r="F3388" s="29" t="s">
        <v>71</v>
      </c>
      <c r="G3388" s="29" t="s">
        <v>72</v>
      </c>
      <c r="H3388" s="4">
        <v>272518.05</v>
      </c>
      <c r="I3388" s="2" t="s">
        <v>7981</v>
      </c>
    </row>
    <row r="3389" spans="1:9" x14ac:dyDescent="0.25">
      <c r="A3389" s="2" t="s">
        <v>11</v>
      </c>
      <c r="B3389" s="2" t="s">
        <v>12</v>
      </c>
      <c r="C3389" s="34">
        <v>42719</v>
      </c>
      <c r="D3389" s="29" t="s">
        <v>8058</v>
      </c>
      <c r="E3389" s="29" t="s">
        <v>597</v>
      </c>
      <c r="F3389" s="29" t="s">
        <v>598</v>
      </c>
      <c r="G3389" s="29" t="s">
        <v>148</v>
      </c>
      <c r="H3389" s="4">
        <v>79.650000000000006</v>
      </c>
      <c r="I3389" s="2" t="s">
        <v>7981</v>
      </c>
    </row>
    <row r="3390" spans="1:9" x14ac:dyDescent="0.25">
      <c r="A3390" s="2" t="s">
        <v>11</v>
      </c>
      <c r="B3390" s="2" t="s">
        <v>12</v>
      </c>
      <c r="C3390" s="34">
        <v>42719</v>
      </c>
      <c r="D3390" s="29" t="s">
        <v>8058</v>
      </c>
      <c r="E3390" s="29" t="s">
        <v>595</v>
      </c>
      <c r="F3390" s="29" t="s">
        <v>35</v>
      </c>
      <c r="G3390" s="29" t="s">
        <v>36</v>
      </c>
      <c r="H3390" s="4">
        <v>5623.52</v>
      </c>
      <c r="I3390" s="2" t="s">
        <v>7981</v>
      </c>
    </row>
    <row r="3391" spans="1:9" x14ac:dyDescent="0.25">
      <c r="A3391" s="2" t="s">
        <v>11</v>
      </c>
      <c r="B3391" s="2" t="s">
        <v>12</v>
      </c>
      <c r="C3391" s="34">
        <v>42719</v>
      </c>
      <c r="D3391" s="29" t="s">
        <v>8058</v>
      </c>
      <c r="E3391" s="29" t="s">
        <v>591</v>
      </c>
      <c r="F3391" s="29" t="s">
        <v>96</v>
      </c>
      <c r="G3391" s="29" t="s">
        <v>97</v>
      </c>
      <c r="H3391" s="4">
        <v>12964.65</v>
      </c>
      <c r="I3391" s="2" t="s">
        <v>7981</v>
      </c>
    </row>
    <row r="3392" spans="1:9" x14ac:dyDescent="0.25">
      <c r="A3392" s="2" t="s">
        <v>11</v>
      </c>
      <c r="B3392" s="2" t="s">
        <v>12</v>
      </c>
      <c r="C3392" s="34">
        <v>42719</v>
      </c>
      <c r="D3392" s="29" t="s">
        <v>8058</v>
      </c>
      <c r="E3392" s="29" t="s">
        <v>596</v>
      </c>
      <c r="F3392" s="29" t="s">
        <v>88</v>
      </c>
      <c r="G3392" s="29" t="s">
        <v>89</v>
      </c>
      <c r="H3392" s="4">
        <v>34132.43</v>
      </c>
      <c r="I3392" s="2" t="s">
        <v>7981</v>
      </c>
    </row>
    <row r="3393" spans="1:9" x14ac:dyDescent="0.25">
      <c r="A3393" s="2" t="s">
        <v>11</v>
      </c>
      <c r="B3393" s="2" t="s">
        <v>12</v>
      </c>
      <c r="C3393" s="34">
        <v>42719</v>
      </c>
      <c r="D3393" s="29" t="s">
        <v>8058</v>
      </c>
      <c r="E3393" s="29" t="s">
        <v>592</v>
      </c>
      <c r="F3393" s="29" t="s">
        <v>26</v>
      </c>
      <c r="G3393" s="29" t="s">
        <v>27</v>
      </c>
      <c r="H3393" s="4">
        <v>1558.25</v>
      </c>
      <c r="I3393" s="2" t="s">
        <v>7981</v>
      </c>
    </row>
    <row r="3394" spans="1:9" x14ac:dyDescent="0.25">
      <c r="A3394" s="2" t="s">
        <v>11</v>
      </c>
      <c r="B3394" s="2" t="s">
        <v>12</v>
      </c>
      <c r="C3394" s="34">
        <v>42719</v>
      </c>
      <c r="D3394" s="29" t="s">
        <v>8058</v>
      </c>
      <c r="E3394" s="29" t="s">
        <v>593</v>
      </c>
      <c r="F3394" s="29" t="s">
        <v>567</v>
      </c>
      <c r="G3394" s="29" t="s">
        <v>568</v>
      </c>
      <c r="H3394" s="4">
        <v>331.4</v>
      </c>
      <c r="I3394" s="2" t="s">
        <v>7981</v>
      </c>
    </row>
    <row r="3395" spans="1:9" x14ac:dyDescent="0.25">
      <c r="A3395" s="3" t="s">
        <v>684</v>
      </c>
      <c r="B3395" s="3" t="s">
        <v>7916</v>
      </c>
      <c r="C3395" s="36" t="s">
        <v>585</v>
      </c>
      <c r="D3395" s="29" t="s">
        <v>8058</v>
      </c>
      <c r="E3395" s="25" t="s">
        <v>7966</v>
      </c>
      <c r="F3395" s="25" t="s">
        <v>679</v>
      </c>
      <c r="G3395" s="25" t="s">
        <v>7957</v>
      </c>
      <c r="H3395" s="5">
        <v>1957.09</v>
      </c>
      <c r="I3395" t="str">
        <f>Table2[[#This Row],[PAYEE/DESCRIPTION]]</f>
        <v>mixed beverage tax</v>
      </c>
    </row>
    <row r="3396" spans="1:9" x14ac:dyDescent="0.25">
      <c r="A3396" s="3" t="s">
        <v>684</v>
      </c>
      <c r="B3396" s="3" t="s">
        <v>7916</v>
      </c>
      <c r="C3396" s="36" t="s">
        <v>585</v>
      </c>
      <c r="D3396" s="29" t="s">
        <v>8058</v>
      </c>
      <c r="E3396" s="25" t="s">
        <v>7967</v>
      </c>
      <c r="F3396" s="25" t="s">
        <v>679</v>
      </c>
      <c r="G3396" s="25" t="s">
        <v>7968</v>
      </c>
      <c r="H3396" s="5">
        <v>86450.77</v>
      </c>
      <c r="I3396" t="str">
        <f>Table2[[#This Row],[PAYEE/DESCRIPTION]]</f>
        <v>nov sales tax</v>
      </c>
    </row>
    <row r="3397" spans="1:9" x14ac:dyDescent="0.25">
      <c r="A3397" s="2" t="s">
        <v>680</v>
      </c>
      <c r="B3397" s="2" t="s">
        <v>711</v>
      </c>
      <c r="C3397" s="34">
        <v>42720</v>
      </c>
      <c r="D3397" s="29" t="s">
        <v>8058</v>
      </c>
      <c r="E3397" s="29" t="s">
        <v>6696</v>
      </c>
      <c r="F3397" s="29" t="s">
        <v>1167</v>
      </c>
      <c r="G3397" s="29" t="s">
        <v>1168</v>
      </c>
      <c r="H3397" s="4">
        <v>32.799999999999997</v>
      </c>
      <c r="I3397" s="2" t="s">
        <v>7981</v>
      </c>
    </row>
    <row r="3398" spans="1:9" x14ac:dyDescent="0.25">
      <c r="A3398" s="2" t="s">
        <v>680</v>
      </c>
      <c r="B3398" s="2" t="s">
        <v>711</v>
      </c>
      <c r="C3398" s="34">
        <v>42720</v>
      </c>
      <c r="D3398" s="29" t="s">
        <v>8058</v>
      </c>
      <c r="E3398" s="29" t="s">
        <v>6693</v>
      </c>
      <c r="F3398" s="29" t="s">
        <v>6694</v>
      </c>
      <c r="G3398" s="29" t="s">
        <v>6695</v>
      </c>
      <c r="H3398" s="4">
        <v>699</v>
      </c>
      <c r="I3398" s="2" t="s">
        <v>7981</v>
      </c>
    </row>
    <row r="3399" spans="1:9" x14ac:dyDescent="0.25">
      <c r="A3399" s="2" t="s">
        <v>680</v>
      </c>
      <c r="B3399" s="2" t="s">
        <v>711</v>
      </c>
      <c r="C3399" s="34">
        <v>42720</v>
      </c>
      <c r="D3399" s="29" t="s">
        <v>8058</v>
      </c>
      <c r="E3399" s="29" t="s">
        <v>6754</v>
      </c>
      <c r="F3399" s="29" t="s">
        <v>4177</v>
      </c>
      <c r="G3399" s="29" t="s">
        <v>4178</v>
      </c>
      <c r="H3399" s="4">
        <v>5392.78</v>
      </c>
      <c r="I3399" s="2" t="s">
        <v>7981</v>
      </c>
    </row>
    <row r="3400" spans="1:9" x14ac:dyDescent="0.25">
      <c r="A3400" s="2" t="s">
        <v>680</v>
      </c>
      <c r="B3400" s="2" t="s">
        <v>711</v>
      </c>
      <c r="C3400" s="34">
        <v>42720</v>
      </c>
      <c r="D3400" s="29" t="s">
        <v>8058</v>
      </c>
      <c r="E3400" s="29" t="s">
        <v>6771</v>
      </c>
      <c r="F3400" s="29" t="s">
        <v>2357</v>
      </c>
      <c r="G3400" s="29" t="s">
        <v>2358</v>
      </c>
      <c r="H3400" s="4">
        <v>1625.99</v>
      </c>
      <c r="I3400" s="2" t="s">
        <v>7981</v>
      </c>
    </row>
    <row r="3401" spans="1:9" x14ac:dyDescent="0.25">
      <c r="A3401" s="2" t="s">
        <v>680</v>
      </c>
      <c r="B3401" s="2" t="s">
        <v>711</v>
      </c>
      <c r="C3401" s="34">
        <v>42720</v>
      </c>
      <c r="D3401" s="29" t="s">
        <v>8058</v>
      </c>
      <c r="E3401" s="29" t="s">
        <v>6837</v>
      </c>
      <c r="F3401" s="29" t="s">
        <v>6838</v>
      </c>
      <c r="G3401" s="29" t="s">
        <v>6839</v>
      </c>
      <c r="H3401" s="4">
        <v>80</v>
      </c>
      <c r="I3401" s="2" t="s">
        <v>7991</v>
      </c>
    </row>
    <row r="3402" spans="1:9" x14ac:dyDescent="0.25">
      <c r="A3402" s="2" t="s">
        <v>680</v>
      </c>
      <c r="B3402" s="2" t="s">
        <v>711</v>
      </c>
      <c r="C3402" s="34">
        <v>42720</v>
      </c>
      <c r="D3402" s="29" t="s">
        <v>8058</v>
      </c>
      <c r="E3402" s="29" t="s">
        <v>6697</v>
      </c>
      <c r="F3402" s="29" t="s">
        <v>927</v>
      </c>
      <c r="G3402" s="29" t="s">
        <v>928</v>
      </c>
      <c r="H3402" s="4">
        <v>33.299999999999997</v>
      </c>
      <c r="I3402" s="2" t="s">
        <v>7981</v>
      </c>
    </row>
    <row r="3403" spans="1:9" x14ac:dyDescent="0.25">
      <c r="A3403" s="2" t="s">
        <v>680</v>
      </c>
      <c r="B3403" s="2" t="s">
        <v>711</v>
      </c>
      <c r="C3403" s="34">
        <v>42720</v>
      </c>
      <c r="D3403" s="29" t="s">
        <v>8058</v>
      </c>
      <c r="E3403" s="29" t="s">
        <v>6698</v>
      </c>
      <c r="F3403" s="29" t="s">
        <v>927</v>
      </c>
      <c r="G3403" s="29" t="s">
        <v>928</v>
      </c>
      <c r="H3403" s="4">
        <v>260.43</v>
      </c>
      <c r="I3403" s="2" t="s">
        <v>7981</v>
      </c>
    </row>
    <row r="3404" spans="1:9" x14ac:dyDescent="0.25">
      <c r="A3404" s="2" t="s">
        <v>680</v>
      </c>
      <c r="B3404" s="2" t="s">
        <v>711</v>
      </c>
      <c r="C3404" s="34">
        <v>42720</v>
      </c>
      <c r="D3404" s="29" t="s">
        <v>8058</v>
      </c>
      <c r="E3404" s="29" t="s">
        <v>6699</v>
      </c>
      <c r="F3404" s="29" t="s">
        <v>927</v>
      </c>
      <c r="G3404" s="29" t="s">
        <v>928</v>
      </c>
      <c r="H3404" s="4">
        <v>120.38</v>
      </c>
      <c r="I3404" s="2" t="s">
        <v>7981</v>
      </c>
    </row>
    <row r="3405" spans="1:9" x14ac:dyDescent="0.25">
      <c r="A3405" s="2" t="s">
        <v>680</v>
      </c>
      <c r="B3405" s="2" t="s">
        <v>711</v>
      </c>
      <c r="C3405" s="34">
        <v>42720</v>
      </c>
      <c r="D3405" s="29" t="s">
        <v>8058</v>
      </c>
      <c r="E3405" s="29" t="s">
        <v>6700</v>
      </c>
      <c r="F3405" s="29" t="s">
        <v>927</v>
      </c>
      <c r="G3405" s="29" t="s">
        <v>928</v>
      </c>
      <c r="H3405" s="4">
        <v>1936.56</v>
      </c>
      <c r="I3405" s="2" t="s">
        <v>7981</v>
      </c>
    </row>
    <row r="3406" spans="1:9" x14ac:dyDescent="0.25">
      <c r="A3406" s="2" t="s">
        <v>680</v>
      </c>
      <c r="B3406" s="2" t="s">
        <v>711</v>
      </c>
      <c r="C3406" s="34">
        <v>42720</v>
      </c>
      <c r="D3406" s="29" t="s">
        <v>8058</v>
      </c>
      <c r="E3406" s="29" t="s">
        <v>6701</v>
      </c>
      <c r="F3406" s="29" t="s">
        <v>3544</v>
      </c>
      <c r="G3406" s="29" t="s">
        <v>3545</v>
      </c>
      <c r="H3406" s="4">
        <v>241.08</v>
      </c>
      <c r="I3406" s="2" t="s">
        <v>7981</v>
      </c>
    </row>
    <row r="3407" spans="1:9" x14ac:dyDescent="0.25">
      <c r="A3407" s="2" t="s">
        <v>680</v>
      </c>
      <c r="B3407" s="2" t="s">
        <v>711</v>
      </c>
      <c r="C3407" s="34">
        <v>42720</v>
      </c>
      <c r="D3407" s="29" t="s">
        <v>8058</v>
      </c>
      <c r="E3407" s="29" t="s">
        <v>6709</v>
      </c>
      <c r="F3407" s="29" t="s">
        <v>952</v>
      </c>
      <c r="G3407" s="29" t="s">
        <v>955</v>
      </c>
      <c r="H3407" s="4">
        <v>78.45</v>
      </c>
      <c r="I3407" s="2" t="s">
        <v>7981</v>
      </c>
    </row>
    <row r="3408" spans="1:9" x14ac:dyDescent="0.25">
      <c r="A3408" s="2" t="s">
        <v>680</v>
      </c>
      <c r="B3408" s="2" t="s">
        <v>711</v>
      </c>
      <c r="C3408" s="34">
        <v>42720</v>
      </c>
      <c r="D3408" s="29" t="s">
        <v>8058</v>
      </c>
      <c r="E3408" s="29" t="s">
        <v>6702</v>
      </c>
      <c r="F3408" s="29" t="s">
        <v>5545</v>
      </c>
      <c r="G3408" s="29" t="s">
        <v>5546</v>
      </c>
      <c r="H3408" s="4">
        <v>114.95</v>
      </c>
      <c r="I3408" s="2" t="s">
        <v>7981</v>
      </c>
    </row>
    <row r="3409" spans="1:9" x14ac:dyDescent="0.25">
      <c r="A3409" s="2" t="s">
        <v>680</v>
      </c>
      <c r="B3409" s="2" t="s">
        <v>711</v>
      </c>
      <c r="C3409" s="34">
        <v>42720</v>
      </c>
      <c r="D3409" s="29" t="s">
        <v>8058</v>
      </c>
      <c r="E3409" s="29" t="s">
        <v>6703</v>
      </c>
      <c r="F3409" s="29" t="s">
        <v>1515</v>
      </c>
      <c r="G3409" s="29" t="s">
        <v>6704</v>
      </c>
      <c r="H3409" s="4">
        <v>11201.9</v>
      </c>
      <c r="I3409" s="2" t="s">
        <v>7981</v>
      </c>
    </row>
    <row r="3410" spans="1:9" x14ac:dyDescent="0.25">
      <c r="A3410" s="2" t="s">
        <v>680</v>
      </c>
      <c r="B3410" s="2" t="s">
        <v>711</v>
      </c>
      <c r="C3410" s="34">
        <v>42720</v>
      </c>
      <c r="D3410" s="29" t="s">
        <v>8058</v>
      </c>
      <c r="E3410" s="29" t="s">
        <v>6772</v>
      </c>
      <c r="F3410" s="29" t="s">
        <v>5698</v>
      </c>
      <c r="G3410" s="29" t="s">
        <v>5699</v>
      </c>
      <c r="H3410" s="4">
        <v>14561.17</v>
      </c>
      <c r="I3410" s="2" t="s">
        <v>7981</v>
      </c>
    </row>
    <row r="3411" spans="1:9" x14ac:dyDescent="0.25">
      <c r="A3411" s="2" t="s">
        <v>680</v>
      </c>
      <c r="B3411" s="2" t="s">
        <v>711</v>
      </c>
      <c r="C3411" s="34">
        <v>42720</v>
      </c>
      <c r="D3411" s="29" t="s">
        <v>8058</v>
      </c>
      <c r="E3411" s="29" t="s">
        <v>6747</v>
      </c>
      <c r="F3411" s="29" t="s">
        <v>6610</v>
      </c>
      <c r="G3411" s="29" t="s">
        <v>6611</v>
      </c>
      <c r="H3411" s="4">
        <v>7855.08</v>
      </c>
      <c r="I3411" s="2" t="s">
        <v>7981</v>
      </c>
    </row>
    <row r="3412" spans="1:9" x14ac:dyDescent="0.25">
      <c r="A3412" s="2" t="s">
        <v>680</v>
      </c>
      <c r="B3412" s="2" t="s">
        <v>711</v>
      </c>
      <c r="C3412" s="34">
        <v>42720</v>
      </c>
      <c r="D3412" s="29" t="s">
        <v>8058</v>
      </c>
      <c r="E3412" s="29" t="s">
        <v>6734</v>
      </c>
      <c r="F3412" s="29" t="s">
        <v>2065</v>
      </c>
      <c r="G3412" s="29" t="s">
        <v>2066</v>
      </c>
      <c r="H3412" s="4">
        <v>2678</v>
      </c>
      <c r="I3412" s="2" t="s">
        <v>7981</v>
      </c>
    </row>
    <row r="3413" spans="1:9" x14ac:dyDescent="0.25">
      <c r="A3413" s="2" t="s">
        <v>680</v>
      </c>
      <c r="B3413" s="2" t="s">
        <v>711</v>
      </c>
      <c r="C3413" s="34">
        <v>42720</v>
      </c>
      <c r="D3413" s="29" t="s">
        <v>8058</v>
      </c>
      <c r="E3413" s="29" t="s">
        <v>6758</v>
      </c>
      <c r="F3413" s="29" t="s">
        <v>5044</v>
      </c>
      <c r="G3413" s="29" t="s">
        <v>5045</v>
      </c>
      <c r="H3413" s="4">
        <v>54081.65</v>
      </c>
      <c r="I3413" s="2" t="s">
        <v>7981</v>
      </c>
    </row>
    <row r="3414" spans="1:9" x14ac:dyDescent="0.25">
      <c r="A3414" s="2" t="s">
        <v>680</v>
      </c>
      <c r="B3414" s="2" t="s">
        <v>711</v>
      </c>
      <c r="C3414" s="34">
        <v>42720</v>
      </c>
      <c r="D3414" s="29" t="s">
        <v>8058</v>
      </c>
      <c r="E3414" s="29" t="s">
        <v>6785</v>
      </c>
      <c r="F3414" s="29" t="s">
        <v>2227</v>
      </c>
      <c r="G3414" s="29" t="s">
        <v>2228</v>
      </c>
      <c r="H3414" s="4">
        <v>900</v>
      </c>
      <c r="I3414" s="2" t="s">
        <v>7981</v>
      </c>
    </row>
    <row r="3415" spans="1:9" x14ac:dyDescent="0.25">
      <c r="A3415" s="2" t="s">
        <v>680</v>
      </c>
      <c r="B3415" s="2" t="s">
        <v>711</v>
      </c>
      <c r="C3415" s="34">
        <v>42720</v>
      </c>
      <c r="D3415" s="29" t="s">
        <v>8058</v>
      </c>
      <c r="E3415" s="29" t="s">
        <v>6855</v>
      </c>
      <c r="F3415" s="29" t="s">
        <v>6856</v>
      </c>
      <c r="G3415" s="29" t="s">
        <v>6857</v>
      </c>
      <c r="H3415" s="4">
        <v>100</v>
      </c>
      <c r="I3415" s="2" t="s">
        <v>7988</v>
      </c>
    </row>
    <row r="3416" spans="1:9" x14ac:dyDescent="0.25">
      <c r="A3416" s="2" t="s">
        <v>680</v>
      </c>
      <c r="B3416" s="2" t="s">
        <v>711</v>
      </c>
      <c r="C3416" s="34">
        <v>42720</v>
      </c>
      <c r="D3416" s="29" t="s">
        <v>8058</v>
      </c>
      <c r="E3416" s="29" t="s">
        <v>6741</v>
      </c>
      <c r="F3416" s="29" t="s">
        <v>1327</v>
      </c>
      <c r="G3416" s="29" t="s">
        <v>1328</v>
      </c>
      <c r="H3416" s="4">
        <v>709.92</v>
      </c>
      <c r="I3416" s="2" t="s">
        <v>7981</v>
      </c>
    </row>
    <row r="3417" spans="1:9" x14ac:dyDescent="0.25">
      <c r="A3417" s="2" t="s">
        <v>680</v>
      </c>
      <c r="B3417" s="2" t="s">
        <v>711</v>
      </c>
      <c r="C3417" s="34">
        <v>42720</v>
      </c>
      <c r="D3417" s="29" t="s">
        <v>8058</v>
      </c>
      <c r="E3417" s="29" t="s">
        <v>6864</v>
      </c>
      <c r="F3417" s="29" t="s">
        <v>6865</v>
      </c>
      <c r="G3417" s="29" t="s">
        <v>6866</v>
      </c>
      <c r="H3417" s="4">
        <v>1</v>
      </c>
      <c r="I3417" s="2" t="s">
        <v>7988</v>
      </c>
    </row>
    <row r="3418" spans="1:9" x14ac:dyDescent="0.25">
      <c r="A3418" s="2" t="s">
        <v>680</v>
      </c>
      <c r="B3418" s="2" t="s">
        <v>711</v>
      </c>
      <c r="C3418" s="34">
        <v>42720</v>
      </c>
      <c r="D3418" s="29" t="s">
        <v>8058</v>
      </c>
      <c r="E3418" s="29" t="s">
        <v>6779</v>
      </c>
      <c r="F3418" s="29" t="s">
        <v>2600</v>
      </c>
      <c r="G3418" s="29" t="s">
        <v>2601</v>
      </c>
      <c r="H3418" s="4">
        <v>93.75</v>
      </c>
      <c r="I3418" s="2" t="s">
        <v>7981</v>
      </c>
    </row>
    <row r="3419" spans="1:9" x14ac:dyDescent="0.25">
      <c r="A3419" s="2" t="s">
        <v>680</v>
      </c>
      <c r="B3419" s="2" t="s">
        <v>711</v>
      </c>
      <c r="C3419" s="34">
        <v>42720</v>
      </c>
      <c r="D3419" s="29" t="s">
        <v>8058</v>
      </c>
      <c r="E3419" s="29" t="s">
        <v>6705</v>
      </c>
      <c r="F3419" s="29" t="s">
        <v>725</v>
      </c>
      <c r="G3419" s="29" t="s">
        <v>726</v>
      </c>
      <c r="H3419" s="4">
        <v>167</v>
      </c>
      <c r="I3419" s="2" t="s">
        <v>7981</v>
      </c>
    </row>
    <row r="3420" spans="1:9" x14ac:dyDescent="0.25">
      <c r="A3420" s="2" t="s">
        <v>680</v>
      </c>
      <c r="B3420" s="2" t="s">
        <v>711</v>
      </c>
      <c r="C3420" s="34">
        <v>42720</v>
      </c>
      <c r="D3420" s="29" t="s">
        <v>8058</v>
      </c>
      <c r="E3420" s="29" t="s">
        <v>6759</v>
      </c>
      <c r="F3420" s="29" t="s">
        <v>1422</v>
      </c>
      <c r="G3420" s="29" t="s">
        <v>1423</v>
      </c>
      <c r="H3420" s="4">
        <v>17446.150000000001</v>
      </c>
      <c r="I3420" s="2" t="s">
        <v>7981</v>
      </c>
    </row>
    <row r="3421" spans="1:9" x14ac:dyDescent="0.25">
      <c r="A3421" s="2" t="s">
        <v>680</v>
      </c>
      <c r="B3421" s="2" t="s">
        <v>711</v>
      </c>
      <c r="C3421" s="34">
        <v>42720</v>
      </c>
      <c r="D3421" s="29" t="s">
        <v>8058</v>
      </c>
      <c r="E3421" s="29" t="s">
        <v>6760</v>
      </c>
      <c r="F3421" s="29" t="s">
        <v>1422</v>
      </c>
      <c r="G3421" s="29" t="s">
        <v>1423</v>
      </c>
      <c r="H3421" s="4">
        <v>72194.070000000007</v>
      </c>
      <c r="I3421" s="2" t="s">
        <v>7981</v>
      </c>
    </row>
    <row r="3422" spans="1:9" x14ac:dyDescent="0.25">
      <c r="A3422" s="2" t="s">
        <v>680</v>
      </c>
      <c r="B3422" s="2" t="s">
        <v>711</v>
      </c>
      <c r="C3422" s="34">
        <v>42720</v>
      </c>
      <c r="D3422" s="29" t="s">
        <v>8058</v>
      </c>
      <c r="E3422" s="29" t="s">
        <v>6735</v>
      </c>
      <c r="F3422" s="29" t="s">
        <v>6736</v>
      </c>
      <c r="G3422" s="29" t="s">
        <v>6737</v>
      </c>
      <c r="H3422" s="4">
        <v>496.47</v>
      </c>
      <c r="I3422" s="2" t="s">
        <v>7981</v>
      </c>
    </row>
    <row r="3423" spans="1:9" x14ac:dyDescent="0.25">
      <c r="A3423" s="2" t="s">
        <v>680</v>
      </c>
      <c r="B3423" s="2" t="s">
        <v>711</v>
      </c>
      <c r="C3423" s="34">
        <v>42720</v>
      </c>
      <c r="D3423" s="29" t="s">
        <v>8058</v>
      </c>
      <c r="E3423" s="29" t="s">
        <v>6786</v>
      </c>
      <c r="F3423" s="29" t="s">
        <v>2809</v>
      </c>
      <c r="G3423" s="29" t="s">
        <v>2810</v>
      </c>
      <c r="H3423" s="4">
        <v>9272</v>
      </c>
      <c r="I3423" s="2" t="s">
        <v>7981</v>
      </c>
    </row>
    <row r="3424" spans="1:9" x14ac:dyDescent="0.25">
      <c r="A3424" s="2" t="s">
        <v>680</v>
      </c>
      <c r="B3424" s="2" t="s">
        <v>711</v>
      </c>
      <c r="C3424" s="34">
        <v>42720</v>
      </c>
      <c r="D3424" s="29" t="s">
        <v>8058</v>
      </c>
      <c r="E3424" s="29" t="s">
        <v>6846</v>
      </c>
      <c r="F3424" s="29" t="s">
        <v>6847</v>
      </c>
      <c r="G3424" s="29" t="s">
        <v>6848</v>
      </c>
      <c r="H3424" s="4">
        <v>22565.09</v>
      </c>
      <c r="I3424" s="2" t="s">
        <v>7981</v>
      </c>
    </row>
    <row r="3425" spans="1:9" x14ac:dyDescent="0.25">
      <c r="A3425" s="2" t="s">
        <v>680</v>
      </c>
      <c r="B3425" s="2" t="s">
        <v>711</v>
      </c>
      <c r="C3425" s="34">
        <v>42720</v>
      </c>
      <c r="D3425" s="29" t="s">
        <v>8058</v>
      </c>
      <c r="E3425" s="29" t="s">
        <v>6706</v>
      </c>
      <c r="F3425" s="29" t="s">
        <v>1807</v>
      </c>
      <c r="G3425" s="29" t="s">
        <v>1808</v>
      </c>
      <c r="H3425" s="4">
        <v>239.29</v>
      </c>
      <c r="I3425" s="2" t="s">
        <v>7981</v>
      </c>
    </row>
    <row r="3426" spans="1:9" x14ac:dyDescent="0.25">
      <c r="A3426" s="2" t="s">
        <v>680</v>
      </c>
      <c r="B3426" s="2" t="s">
        <v>711</v>
      </c>
      <c r="C3426" s="34">
        <v>42720</v>
      </c>
      <c r="D3426" s="29" t="s">
        <v>8058</v>
      </c>
      <c r="E3426" s="29" t="s">
        <v>6748</v>
      </c>
      <c r="F3426" s="29" t="s">
        <v>6749</v>
      </c>
      <c r="G3426" s="29" t="s">
        <v>6750</v>
      </c>
      <c r="H3426" s="4">
        <v>12531.8</v>
      </c>
      <c r="I3426" s="2" t="s">
        <v>7981</v>
      </c>
    </row>
    <row r="3427" spans="1:9" x14ac:dyDescent="0.25">
      <c r="A3427" s="2" t="s">
        <v>680</v>
      </c>
      <c r="B3427" s="2" t="s">
        <v>711</v>
      </c>
      <c r="C3427" s="34">
        <v>42720</v>
      </c>
      <c r="D3427" s="29" t="s">
        <v>8058</v>
      </c>
      <c r="E3427" s="29" t="s">
        <v>6732</v>
      </c>
      <c r="F3427" s="29" t="s">
        <v>3191</v>
      </c>
      <c r="G3427" s="29" t="s">
        <v>3192</v>
      </c>
      <c r="H3427" s="4">
        <v>400</v>
      </c>
      <c r="I3427" s="2" t="s">
        <v>7981</v>
      </c>
    </row>
    <row r="3428" spans="1:9" x14ac:dyDescent="0.25">
      <c r="A3428" s="2" t="s">
        <v>680</v>
      </c>
      <c r="B3428" s="2" t="s">
        <v>711</v>
      </c>
      <c r="C3428" s="34">
        <v>42720</v>
      </c>
      <c r="D3428" s="29" t="s">
        <v>8058</v>
      </c>
      <c r="E3428" s="29" t="s">
        <v>6768</v>
      </c>
      <c r="F3428" s="29" t="s">
        <v>6769</v>
      </c>
      <c r="G3428" s="29" t="s">
        <v>6770</v>
      </c>
      <c r="H3428" s="4">
        <v>634.55999999999995</v>
      </c>
      <c r="I3428" s="2" t="s">
        <v>7981</v>
      </c>
    </row>
    <row r="3429" spans="1:9" x14ac:dyDescent="0.25">
      <c r="A3429" s="2" t="s">
        <v>680</v>
      </c>
      <c r="B3429" s="2" t="s">
        <v>711</v>
      </c>
      <c r="C3429" s="34">
        <v>42720</v>
      </c>
      <c r="D3429" s="29" t="s">
        <v>8058</v>
      </c>
      <c r="E3429" s="29" t="s">
        <v>6789</v>
      </c>
      <c r="F3429" s="29" t="s">
        <v>6790</v>
      </c>
      <c r="G3429" s="29" t="s">
        <v>6791</v>
      </c>
      <c r="H3429" s="4">
        <v>163.22999999999999</v>
      </c>
      <c r="I3429" s="2" t="s">
        <v>8025</v>
      </c>
    </row>
    <row r="3430" spans="1:9" x14ac:dyDescent="0.25">
      <c r="A3430" s="2" t="s">
        <v>680</v>
      </c>
      <c r="B3430" s="2" t="s">
        <v>711</v>
      </c>
      <c r="C3430" s="34">
        <v>42720</v>
      </c>
      <c r="D3430" s="29" t="s">
        <v>8058</v>
      </c>
      <c r="E3430" s="29" t="s">
        <v>6745</v>
      </c>
      <c r="F3430" s="29" t="s">
        <v>3234</v>
      </c>
      <c r="G3430" s="29" t="s">
        <v>3235</v>
      </c>
      <c r="H3430" s="4">
        <v>33.6</v>
      </c>
      <c r="I3430" s="2" t="s">
        <v>7981</v>
      </c>
    </row>
    <row r="3431" spans="1:9" x14ac:dyDescent="0.25">
      <c r="A3431" s="2" t="s">
        <v>680</v>
      </c>
      <c r="B3431" s="2" t="s">
        <v>711</v>
      </c>
      <c r="C3431" s="34">
        <v>42720</v>
      </c>
      <c r="D3431" s="29" t="s">
        <v>8058</v>
      </c>
      <c r="E3431" s="29" t="s">
        <v>6707</v>
      </c>
      <c r="F3431" s="29" t="s">
        <v>940</v>
      </c>
      <c r="G3431" s="29" t="s">
        <v>4966</v>
      </c>
      <c r="H3431" s="4">
        <v>638.69000000000005</v>
      </c>
      <c r="I3431" s="2" t="s">
        <v>7981</v>
      </c>
    </row>
    <row r="3432" spans="1:9" x14ac:dyDescent="0.25">
      <c r="A3432" s="2" t="s">
        <v>680</v>
      </c>
      <c r="B3432" s="2" t="s">
        <v>711</v>
      </c>
      <c r="C3432" s="34">
        <v>42720</v>
      </c>
      <c r="D3432" s="29" t="s">
        <v>8058</v>
      </c>
      <c r="E3432" s="29" t="s">
        <v>6708</v>
      </c>
      <c r="F3432" s="29" t="s">
        <v>943</v>
      </c>
      <c r="G3432" s="29" t="s">
        <v>944</v>
      </c>
      <c r="H3432" s="4">
        <v>1954.66</v>
      </c>
      <c r="I3432" s="2" t="s">
        <v>7981</v>
      </c>
    </row>
    <row r="3433" spans="1:9" x14ac:dyDescent="0.25">
      <c r="A3433" s="2" t="s">
        <v>680</v>
      </c>
      <c r="B3433" s="2" t="s">
        <v>711</v>
      </c>
      <c r="C3433" s="34">
        <v>42720</v>
      </c>
      <c r="D3433" s="29" t="s">
        <v>8058</v>
      </c>
      <c r="E3433" s="29" t="s">
        <v>6807</v>
      </c>
      <c r="F3433" s="29" t="s">
        <v>6808</v>
      </c>
      <c r="G3433" s="29" t="s">
        <v>6809</v>
      </c>
      <c r="H3433" s="4">
        <v>494.8</v>
      </c>
      <c r="I3433" s="2" t="s">
        <v>7988</v>
      </c>
    </row>
    <row r="3434" spans="1:9" x14ac:dyDescent="0.25">
      <c r="A3434" s="2" t="s">
        <v>680</v>
      </c>
      <c r="B3434" s="2" t="s">
        <v>711</v>
      </c>
      <c r="C3434" s="34">
        <v>42720</v>
      </c>
      <c r="D3434" s="29" t="s">
        <v>8058</v>
      </c>
      <c r="E3434" s="29" t="s">
        <v>6816</v>
      </c>
      <c r="F3434" s="29" t="s">
        <v>6817</v>
      </c>
      <c r="G3434" s="29" t="s">
        <v>6818</v>
      </c>
      <c r="H3434" s="4">
        <v>90</v>
      </c>
      <c r="I3434" s="2" t="s">
        <v>7988</v>
      </c>
    </row>
    <row r="3435" spans="1:9" x14ac:dyDescent="0.25">
      <c r="A3435" s="2" t="s">
        <v>680</v>
      </c>
      <c r="B3435" s="2" t="s">
        <v>711</v>
      </c>
      <c r="C3435" s="34">
        <v>42720</v>
      </c>
      <c r="D3435" s="29" t="s">
        <v>8058</v>
      </c>
      <c r="E3435" s="29" t="s">
        <v>6792</v>
      </c>
      <c r="F3435" s="29" t="s">
        <v>6793</v>
      </c>
      <c r="G3435" s="29" t="s">
        <v>6794</v>
      </c>
      <c r="H3435" s="4">
        <v>612.86</v>
      </c>
      <c r="I3435" s="2" t="s">
        <v>7981</v>
      </c>
    </row>
    <row r="3436" spans="1:9" x14ac:dyDescent="0.25">
      <c r="A3436" s="2" t="s">
        <v>680</v>
      </c>
      <c r="B3436" s="2" t="s">
        <v>711</v>
      </c>
      <c r="C3436" s="34">
        <v>42720</v>
      </c>
      <c r="D3436" s="29" t="s">
        <v>8058</v>
      </c>
      <c r="E3436" s="29" t="s">
        <v>6710</v>
      </c>
      <c r="F3436" s="29" t="s">
        <v>1974</v>
      </c>
      <c r="G3436" s="29" t="s">
        <v>1975</v>
      </c>
      <c r="H3436" s="4">
        <v>382.57</v>
      </c>
      <c r="I3436" s="2" t="s">
        <v>7981</v>
      </c>
    </row>
    <row r="3437" spans="1:9" x14ac:dyDescent="0.25">
      <c r="A3437" s="2" t="s">
        <v>680</v>
      </c>
      <c r="B3437" s="2" t="s">
        <v>711</v>
      </c>
      <c r="C3437" s="34">
        <v>42720</v>
      </c>
      <c r="D3437" s="29" t="s">
        <v>8058</v>
      </c>
      <c r="E3437" s="29" t="s">
        <v>6746</v>
      </c>
      <c r="F3437" s="29" t="s">
        <v>1372</v>
      </c>
      <c r="G3437" s="29" t="s">
        <v>1373</v>
      </c>
      <c r="H3437" s="4">
        <v>238.75</v>
      </c>
      <c r="I3437" s="2" t="s">
        <v>7981</v>
      </c>
    </row>
    <row r="3438" spans="1:9" x14ac:dyDescent="0.25">
      <c r="A3438" s="2" t="s">
        <v>680</v>
      </c>
      <c r="B3438" s="2" t="s">
        <v>711</v>
      </c>
      <c r="C3438" s="34">
        <v>42720</v>
      </c>
      <c r="D3438" s="29" t="s">
        <v>8058</v>
      </c>
      <c r="E3438" s="29" t="s">
        <v>6810</v>
      </c>
      <c r="F3438" s="29" t="s">
        <v>6811</v>
      </c>
      <c r="G3438" s="29" t="s">
        <v>6812</v>
      </c>
      <c r="H3438" s="4">
        <v>89</v>
      </c>
      <c r="I3438" s="2" t="s">
        <v>7988</v>
      </c>
    </row>
    <row r="3439" spans="1:9" x14ac:dyDescent="0.25">
      <c r="A3439" s="2" t="s">
        <v>680</v>
      </c>
      <c r="B3439" s="2" t="s">
        <v>711</v>
      </c>
      <c r="C3439" s="34">
        <v>42720</v>
      </c>
      <c r="D3439" s="29" t="s">
        <v>8058</v>
      </c>
      <c r="E3439" s="29" t="s">
        <v>6787</v>
      </c>
      <c r="F3439" s="29" t="s">
        <v>3296</v>
      </c>
      <c r="G3439" s="29" t="s">
        <v>3297</v>
      </c>
      <c r="H3439" s="4">
        <v>75</v>
      </c>
      <c r="I3439" s="2" t="s">
        <v>7981</v>
      </c>
    </row>
    <row r="3440" spans="1:9" x14ac:dyDescent="0.25">
      <c r="A3440" s="2" t="s">
        <v>680</v>
      </c>
      <c r="B3440" s="2" t="s">
        <v>711</v>
      </c>
      <c r="C3440" s="34">
        <v>42720</v>
      </c>
      <c r="D3440" s="29" t="s">
        <v>8058</v>
      </c>
      <c r="E3440" s="29" t="s">
        <v>6788</v>
      </c>
      <c r="F3440" s="29" t="s">
        <v>6444</v>
      </c>
      <c r="G3440" s="29" t="s">
        <v>6445</v>
      </c>
      <c r="H3440" s="4">
        <v>9740.7199999999993</v>
      </c>
      <c r="I3440" s="2" t="s">
        <v>7981</v>
      </c>
    </row>
    <row r="3441" spans="1:9" x14ac:dyDescent="0.25">
      <c r="A3441" s="2" t="s">
        <v>680</v>
      </c>
      <c r="B3441" s="2" t="s">
        <v>711</v>
      </c>
      <c r="C3441" s="34">
        <v>42720</v>
      </c>
      <c r="D3441" s="29" t="s">
        <v>8058</v>
      </c>
      <c r="E3441" s="29" t="s">
        <v>6753</v>
      </c>
      <c r="F3441" s="29" t="s">
        <v>1388</v>
      </c>
      <c r="G3441" s="29" t="s">
        <v>1389</v>
      </c>
      <c r="H3441" s="4">
        <v>22335</v>
      </c>
      <c r="I3441" s="2" t="s">
        <v>7981</v>
      </c>
    </row>
    <row r="3442" spans="1:9" x14ac:dyDescent="0.25">
      <c r="A3442" s="2" t="s">
        <v>680</v>
      </c>
      <c r="B3442" s="2" t="s">
        <v>711</v>
      </c>
      <c r="C3442" s="34">
        <v>42720</v>
      </c>
      <c r="D3442" s="29" t="s">
        <v>8058</v>
      </c>
      <c r="E3442" s="29" t="s">
        <v>6752</v>
      </c>
      <c r="F3442" s="29" t="s">
        <v>1137</v>
      </c>
      <c r="G3442" s="29" t="s">
        <v>1138</v>
      </c>
      <c r="H3442" s="4">
        <v>8400</v>
      </c>
      <c r="I3442" s="2" t="s">
        <v>7981</v>
      </c>
    </row>
    <row r="3443" spans="1:9" x14ac:dyDescent="0.25">
      <c r="A3443" s="2" t="s">
        <v>680</v>
      </c>
      <c r="B3443" s="2" t="s">
        <v>711</v>
      </c>
      <c r="C3443" s="34">
        <v>42720</v>
      </c>
      <c r="D3443" s="29" t="s">
        <v>8058</v>
      </c>
      <c r="E3443" s="29" t="s">
        <v>6795</v>
      </c>
      <c r="F3443" s="29" t="s">
        <v>6796</v>
      </c>
      <c r="G3443" s="29" t="s">
        <v>6797</v>
      </c>
      <c r="H3443" s="4">
        <v>229.93</v>
      </c>
      <c r="I3443" s="2" t="s">
        <v>7981</v>
      </c>
    </row>
    <row r="3444" spans="1:9" x14ac:dyDescent="0.25">
      <c r="A3444" s="2" t="s">
        <v>680</v>
      </c>
      <c r="B3444" s="2" t="s">
        <v>711</v>
      </c>
      <c r="C3444" s="34">
        <v>42720</v>
      </c>
      <c r="D3444" s="29" t="s">
        <v>8058</v>
      </c>
      <c r="E3444" s="29" t="s">
        <v>6740</v>
      </c>
      <c r="F3444" s="29" t="s">
        <v>3983</v>
      </c>
      <c r="G3444" s="29" t="s">
        <v>3984</v>
      </c>
      <c r="H3444" s="4">
        <v>1372.06</v>
      </c>
      <c r="I3444" s="2" t="s">
        <v>7981</v>
      </c>
    </row>
    <row r="3445" spans="1:9" x14ac:dyDescent="0.25">
      <c r="A3445" s="2" t="s">
        <v>680</v>
      </c>
      <c r="B3445" s="2" t="s">
        <v>711</v>
      </c>
      <c r="C3445" s="34">
        <v>42720</v>
      </c>
      <c r="D3445" s="29" t="s">
        <v>8058</v>
      </c>
      <c r="E3445" s="29" t="s">
        <v>6742</v>
      </c>
      <c r="F3445" s="29" t="s">
        <v>6743</v>
      </c>
      <c r="G3445" s="29" t="s">
        <v>6744</v>
      </c>
      <c r="H3445" s="4">
        <v>413.52</v>
      </c>
      <c r="I3445" s="2" t="s">
        <v>7981</v>
      </c>
    </row>
    <row r="3446" spans="1:9" x14ac:dyDescent="0.25">
      <c r="A3446" s="2" t="s">
        <v>680</v>
      </c>
      <c r="B3446" s="2" t="s">
        <v>711</v>
      </c>
      <c r="C3446" s="34">
        <v>42720</v>
      </c>
      <c r="D3446" s="29" t="s">
        <v>8058</v>
      </c>
      <c r="E3446" s="29" t="s">
        <v>6711</v>
      </c>
      <c r="F3446" s="29" t="s">
        <v>59</v>
      </c>
      <c r="G3446" s="29" t="s">
        <v>2326</v>
      </c>
      <c r="H3446" s="4">
        <v>3697.35</v>
      </c>
      <c r="I3446" s="2" t="s">
        <v>7981</v>
      </c>
    </row>
    <row r="3447" spans="1:9" x14ac:dyDescent="0.25">
      <c r="A3447" s="2" t="s">
        <v>680</v>
      </c>
      <c r="B3447" s="2" t="s">
        <v>711</v>
      </c>
      <c r="C3447" s="34">
        <v>42720</v>
      </c>
      <c r="D3447" s="29" t="s">
        <v>8058</v>
      </c>
      <c r="E3447" s="29" t="s">
        <v>6765</v>
      </c>
      <c r="F3447" s="29" t="s">
        <v>6766</v>
      </c>
      <c r="G3447" s="29" t="s">
        <v>6767</v>
      </c>
      <c r="H3447" s="4">
        <v>500</v>
      </c>
      <c r="I3447" s="2" t="s">
        <v>7981</v>
      </c>
    </row>
    <row r="3448" spans="1:9" x14ac:dyDescent="0.25">
      <c r="A3448" s="2" t="s">
        <v>680</v>
      </c>
      <c r="B3448" s="2" t="s">
        <v>711</v>
      </c>
      <c r="C3448" s="34">
        <v>42720</v>
      </c>
      <c r="D3448" s="29" t="s">
        <v>8058</v>
      </c>
      <c r="E3448" s="29" t="s">
        <v>6843</v>
      </c>
      <c r="F3448" s="29" t="s">
        <v>6844</v>
      </c>
      <c r="G3448" s="29" t="s">
        <v>6845</v>
      </c>
      <c r="H3448" s="4">
        <v>120</v>
      </c>
      <c r="I3448" s="2" t="s">
        <v>7991</v>
      </c>
    </row>
    <row r="3449" spans="1:9" x14ac:dyDescent="0.25">
      <c r="A3449" s="2" t="s">
        <v>680</v>
      </c>
      <c r="B3449" s="2" t="s">
        <v>711</v>
      </c>
      <c r="C3449" s="34">
        <v>42720</v>
      </c>
      <c r="D3449" s="29" t="s">
        <v>8058</v>
      </c>
      <c r="E3449" s="29" t="s">
        <v>6712</v>
      </c>
      <c r="F3449" s="29" t="s">
        <v>6713</v>
      </c>
      <c r="G3449" s="29" t="s">
        <v>6714</v>
      </c>
      <c r="H3449" s="4">
        <v>39888</v>
      </c>
      <c r="I3449" s="2" t="s">
        <v>7981</v>
      </c>
    </row>
    <row r="3450" spans="1:9" x14ac:dyDescent="0.25">
      <c r="A3450" s="2" t="s">
        <v>680</v>
      </c>
      <c r="B3450" s="2" t="s">
        <v>711</v>
      </c>
      <c r="C3450" s="34">
        <v>42720</v>
      </c>
      <c r="D3450" s="29" t="s">
        <v>8058</v>
      </c>
      <c r="E3450" s="29" t="s">
        <v>6776</v>
      </c>
      <c r="F3450" s="29" t="s">
        <v>6777</v>
      </c>
      <c r="G3450" s="29" t="s">
        <v>6778</v>
      </c>
      <c r="H3450" s="4">
        <v>14056.25</v>
      </c>
      <c r="I3450" s="2" t="s">
        <v>7981</v>
      </c>
    </row>
    <row r="3451" spans="1:9" x14ac:dyDescent="0.25">
      <c r="A3451" s="2" t="s">
        <v>680</v>
      </c>
      <c r="B3451" s="2" t="s">
        <v>711</v>
      </c>
      <c r="C3451" s="34">
        <v>42720</v>
      </c>
      <c r="D3451" s="29" t="s">
        <v>8058</v>
      </c>
      <c r="E3451" s="29" t="s">
        <v>6773</v>
      </c>
      <c r="F3451" s="29" t="s">
        <v>6774</v>
      </c>
      <c r="G3451" s="29" t="s">
        <v>6775</v>
      </c>
      <c r="H3451" s="4">
        <v>16600</v>
      </c>
      <c r="I3451" s="2" t="s">
        <v>7981</v>
      </c>
    </row>
    <row r="3452" spans="1:9" x14ac:dyDescent="0.25">
      <c r="A3452" s="2" t="s">
        <v>680</v>
      </c>
      <c r="B3452" s="2" t="s">
        <v>711</v>
      </c>
      <c r="C3452" s="34">
        <v>42720</v>
      </c>
      <c r="D3452" s="29" t="s">
        <v>8058</v>
      </c>
      <c r="E3452" s="29" t="s">
        <v>6861</v>
      </c>
      <c r="F3452" s="29" t="s">
        <v>6862</v>
      </c>
      <c r="G3452" s="29" t="s">
        <v>6863</v>
      </c>
      <c r="H3452" s="4">
        <v>568</v>
      </c>
      <c r="I3452" s="2" t="s">
        <v>7988</v>
      </c>
    </row>
    <row r="3453" spans="1:9" x14ac:dyDescent="0.25">
      <c r="A3453" s="2" t="s">
        <v>680</v>
      </c>
      <c r="B3453" s="2" t="s">
        <v>711</v>
      </c>
      <c r="C3453" s="34">
        <v>42720</v>
      </c>
      <c r="D3453" s="29" t="s">
        <v>8058</v>
      </c>
      <c r="E3453" s="29" t="s">
        <v>6751</v>
      </c>
      <c r="F3453" s="29" t="s">
        <v>1376</v>
      </c>
      <c r="G3453" s="29" t="s">
        <v>1377</v>
      </c>
      <c r="H3453" s="4">
        <v>2100</v>
      </c>
      <c r="I3453" s="2" t="s">
        <v>7981</v>
      </c>
    </row>
    <row r="3454" spans="1:9" x14ac:dyDescent="0.25">
      <c r="A3454" s="2" t="s">
        <v>680</v>
      </c>
      <c r="B3454" s="2" t="s">
        <v>711</v>
      </c>
      <c r="C3454" s="34">
        <v>42720</v>
      </c>
      <c r="D3454" s="29" t="s">
        <v>8058</v>
      </c>
      <c r="E3454" s="29" t="s">
        <v>6831</v>
      </c>
      <c r="F3454" s="29" t="s">
        <v>6832</v>
      </c>
      <c r="G3454" s="29" t="s">
        <v>6833</v>
      </c>
      <c r="H3454" s="4">
        <v>8.5</v>
      </c>
      <c r="I3454" s="2" t="s">
        <v>7991</v>
      </c>
    </row>
    <row r="3455" spans="1:9" x14ac:dyDescent="0.25">
      <c r="A3455" s="2" t="s">
        <v>680</v>
      </c>
      <c r="B3455" s="2" t="s">
        <v>711</v>
      </c>
      <c r="C3455" s="34">
        <v>42720</v>
      </c>
      <c r="D3455" s="29" t="s">
        <v>8058</v>
      </c>
      <c r="E3455" s="29" t="s">
        <v>6739</v>
      </c>
      <c r="F3455" s="29" t="s">
        <v>2945</v>
      </c>
      <c r="G3455" s="29" t="s">
        <v>2946</v>
      </c>
      <c r="H3455" s="4">
        <v>2500</v>
      </c>
      <c r="I3455" s="2" t="s">
        <v>7981</v>
      </c>
    </row>
    <row r="3456" spans="1:9" x14ac:dyDescent="0.25">
      <c r="A3456" s="2" t="s">
        <v>680</v>
      </c>
      <c r="B3456" s="2" t="s">
        <v>711</v>
      </c>
      <c r="C3456" s="34">
        <v>42720</v>
      </c>
      <c r="D3456" s="29" t="s">
        <v>8058</v>
      </c>
      <c r="E3456" s="29" t="s">
        <v>6738</v>
      </c>
      <c r="F3456" s="29" t="s">
        <v>800</v>
      </c>
      <c r="G3456" s="29" t="s">
        <v>801</v>
      </c>
      <c r="H3456" s="4">
        <v>345.64</v>
      </c>
      <c r="I3456" s="2" t="s">
        <v>7981</v>
      </c>
    </row>
    <row r="3457" spans="1:9" x14ac:dyDescent="0.25">
      <c r="A3457" s="2" t="s">
        <v>680</v>
      </c>
      <c r="B3457" s="2" t="s">
        <v>711</v>
      </c>
      <c r="C3457" s="34">
        <v>42720</v>
      </c>
      <c r="D3457" s="29" t="s">
        <v>8058</v>
      </c>
      <c r="E3457" s="29" t="s">
        <v>6784</v>
      </c>
      <c r="F3457" s="29" t="s">
        <v>6661</v>
      </c>
      <c r="G3457" s="29" t="s">
        <v>6662</v>
      </c>
      <c r="H3457" s="4">
        <v>350</v>
      </c>
      <c r="I3457" s="2" t="s">
        <v>7981</v>
      </c>
    </row>
    <row r="3458" spans="1:9" x14ac:dyDescent="0.25">
      <c r="A3458" s="2" t="s">
        <v>680</v>
      </c>
      <c r="B3458" s="2" t="s">
        <v>711</v>
      </c>
      <c r="C3458" s="34">
        <v>42720</v>
      </c>
      <c r="D3458" s="29" t="s">
        <v>8058</v>
      </c>
      <c r="E3458" s="29" t="s">
        <v>6715</v>
      </c>
      <c r="F3458" s="29" t="s">
        <v>1826</v>
      </c>
      <c r="G3458" s="29" t="s">
        <v>1827</v>
      </c>
      <c r="H3458" s="4">
        <v>268.88</v>
      </c>
      <c r="I3458" s="2" t="s">
        <v>7981</v>
      </c>
    </row>
    <row r="3459" spans="1:9" x14ac:dyDescent="0.25">
      <c r="A3459" s="2" t="s">
        <v>680</v>
      </c>
      <c r="B3459" s="2" t="s">
        <v>711</v>
      </c>
      <c r="C3459" s="34">
        <v>42720</v>
      </c>
      <c r="D3459" s="29" t="s">
        <v>8058</v>
      </c>
      <c r="E3459" s="29" t="s">
        <v>6825</v>
      </c>
      <c r="F3459" s="29" t="s">
        <v>6826</v>
      </c>
      <c r="G3459" s="29" t="s">
        <v>6827</v>
      </c>
      <c r="H3459" s="4">
        <v>38</v>
      </c>
      <c r="I3459" s="2" t="s">
        <v>7988</v>
      </c>
    </row>
    <row r="3460" spans="1:9" x14ac:dyDescent="0.25">
      <c r="A3460" s="2" t="s">
        <v>680</v>
      </c>
      <c r="B3460" s="2" t="s">
        <v>711</v>
      </c>
      <c r="C3460" s="34">
        <v>42720</v>
      </c>
      <c r="D3460" s="29" t="s">
        <v>8058</v>
      </c>
      <c r="E3460" s="29" t="s">
        <v>6834</v>
      </c>
      <c r="F3460" s="29" t="s">
        <v>6835</v>
      </c>
      <c r="G3460" s="29" t="s">
        <v>6836</v>
      </c>
      <c r="H3460" s="4">
        <v>40</v>
      </c>
      <c r="I3460" s="2" t="s">
        <v>7991</v>
      </c>
    </row>
    <row r="3461" spans="1:9" x14ac:dyDescent="0.25">
      <c r="A3461" s="2" t="s">
        <v>680</v>
      </c>
      <c r="B3461" s="2" t="s">
        <v>711</v>
      </c>
      <c r="C3461" s="34">
        <v>42720</v>
      </c>
      <c r="D3461" s="29" t="s">
        <v>8058</v>
      </c>
      <c r="E3461" s="29" t="s">
        <v>6761</v>
      </c>
      <c r="F3461" s="29" t="s">
        <v>2572</v>
      </c>
      <c r="G3461" s="29" t="s">
        <v>2573</v>
      </c>
      <c r="H3461" s="4">
        <v>1176.68</v>
      </c>
      <c r="I3461" s="2" t="s">
        <v>7981</v>
      </c>
    </row>
    <row r="3462" spans="1:9" x14ac:dyDescent="0.25">
      <c r="A3462" s="2" t="s">
        <v>680</v>
      </c>
      <c r="B3462" s="2" t="s">
        <v>711</v>
      </c>
      <c r="C3462" s="34">
        <v>42720</v>
      </c>
      <c r="D3462" s="29" t="s">
        <v>8058</v>
      </c>
      <c r="E3462" s="29" t="s">
        <v>6813</v>
      </c>
      <c r="F3462" s="29" t="s">
        <v>6814</v>
      </c>
      <c r="G3462" s="29" t="s">
        <v>6815</v>
      </c>
      <c r="H3462" s="4">
        <v>60</v>
      </c>
      <c r="I3462" s="2" t="s">
        <v>7988</v>
      </c>
    </row>
    <row r="3463" spans="1:9" x14ac:dyDescent="0.25">
      <c r="A3463" s="2" t="s">
        <v>680</v>
      </c>
      <c r="B3463" s="2" t="s">
        <v>711</v>
      </c>
      <c r="C3463" s="34">
        <v>42720</v>
      </c>
      <c r="D3463" s="29" t="s">
        <v>8058</v>
      </c>
      <c r="E3463" s="29" t="s">
        <v>6840</v>
      </c>
      <c r="F3463" s="29" t="s">
        <v>6841</v>
      </c>
      <c r="G3463" s="29" t="s">
        <v>6842</v>
      </c>
      <c r="H3463" s="4">
        <v>250</v>
      </c>
      <c r="I3463" s="2" t="s">
        <v>7991</v>
      </c>
    </row>
    <row r="3464" spans="1:9" x14ac:dyDescent="0.25">
      <c r="A3464" s="2" t="s">
        <v>680</v>
      </c>
      <c r="B3464" s="2" t="s">
        <v>711</v>
      </c>
      <c r="C3464" s="34">
        <v>42720</v>
      </c>
      <c r="D3464" s="29" t="s">
        <v>8058</v>
      </c>
      <c r="E3464" s="29" t="s">
        <v>6716</v>
      </c>
      <c r="F3464" s="29" t="s">
        <v>1829</v>
      </c>
      <c r="G3464" s="29" t="s">
        <v>1830</v>
      </c>
      <c r="H3464" s="4">
        <v>46586</v>
      </c>
      <c r="I3464" s="2" t="s">
        <v>7981</v>
      </c>
    </row>
    <row r="3465" spans="1:9" x14ac:dyDescent="0.25">
      <c r="A3465" s="2" t="s">
        <v>680</v>
      </c>
      <c r="B3465" s="2" t="s">
        <v>711</v>
      </c>
      <c r="C3465" s="34">
        <v>42720</v>
      </c>
      <c r="D3465" s="29" t="s">
        <v>8058</v>
      </c>
      <c r="E3465" s="29" t="s">
        <v>6828</v>
      </c>
      <c r="F3465" s="29" t="s">
        <v>6829</v>
      </c>
      <c r="G3465" s="29" t="s">
        <v>6830</v>
      </c>
      <c r="H3465" s="4">
        <v>20</v>
      </c>
      <c r="I3465" s="2" t="s">
        <v>7988</v>
      </c>
    </row>
    <row r="3466" spans="1:9" x14ac:dyDescent="0.25">
      <c r="A3466" s="2" t="s">
        <v>680</v>
      </c>
      <c r="B3466" s="2" t="s">
        <v>711</v>
      </c>
      <c r="C3466" s="34">
        <v>42720</v>
      </c>
      <c r="D3466" s="29" t="s">
        <v>8058</v>
      </c>
      <c r="E3466" s="29" t="s">
        <v>6717</v>
      </c>
      <c r="F3466" s="29" t="s">
        <v>960</v>
      </c>
      <c r="G3466" s="29" t="s">
        <v>961</v>
      </c>
      <c r="H3466" s="4">
        <v>878.8</v>
      </c>
      <c r="I3466" s="2" t="s">
        <v>7981</v>
      </c>
    </row>
    <row r="3467" spans="1:9" x14ac:dyDescent="0.25">
      <c r="A3467" s="2" t="s">
        <v>680</v>
      </c>
      <c r="B3467" s="2" t="s">
        <v>711</v>
      </c>
      <c r="C3467" s="34">
        <v>42720</v>
      </c>
      <c r="D3467" s="29" t="s">
        <v>8058</v>
      </c>
      <c r="E3467" s="29" t="s">
        <v>6781</v>
      </c>
      <c r="F3467" s="29" t="s">
        <v>6782</v>
      </c>
      <c r="G3467" s="29" t="s">
        <v>6783</v>
      </c>
      <c r="H3467" s="4">
        <v>474</v>
      </c>
      <c r="I3467" s="2" t="s">
        <v>7981</v>
      </c>
    </row>
    <row r="3468" spans="1:9" x14ac:dyDescent="0.25">
      <c r="A3468" s="2" t="s">
        <v>680</v>
      </c>
      <c r="B3468" s="2" t="s">
        <v>711</v>
      </c>
      <c r="C3468" s="34">
        <v>42720</v>
      </c>
      <c r="D3468" s="29" t="s">
        <v>8058</v>
      </c>
      <c r="E3468" s="29" t="s">
        <v>6718</v>
      </c>
      <c r="F3468" s="29" t="s">
        <v>2334</v>
      </c>
      <c r="G3468" s="29" t="s">
        <v>5605</v>
      </c>
      <c r="H3468" s="4">
        <v>65</v>
      </c>
      <c r="I3468" s="2" t="s">
        <v>7981</v>
      </c>
    </row>
    <row r="3469" spans="1:9" x14ac:dyDescent="0.25">
      <c r="A3469" s="2" t="s">
        <v>680</v>
      </c>
      <c r="B3469" s="2" t="s">
        <v>711</v>
      </c>
      <c r="C3469" s="34">
        <v>42720</v>
      </c>
      <c r="D3469" s="29" t="s">
        <v>8058</v>
      </c>
      <c r="E3469" s="29" t="s">
        <v>6719</v>
      </c>
      <c r="F3469" s="29" t="s">
        <v>770</v>
      </c>
      <c r="G3469" s="29" t="s">
        <v>771</v>
      </c>
      <c r="H3469" s="4">
        <v>85</v>
      </c>
      <c r="I3469" s="2" t="s">
        <v>7981</v>
      </c>
    </row>
    <row r="3470" spans="1:9" x14ac:dyDescent="0.25">
      <c r="A3470" s="2" t="s">
        <v>680</v>
      </c>
      <c r="B3470" s="2" t="s">
        <v>711</v>
      </c>
      <c r="C3470" s="34">
        <v>42720</v>
      </c>
      <c r="D3470" s="29" t="s">
        <v>8058</v>
      </c>
      <c r="E3470" s="29" t="s">
        <v>6720</v>
      </c>
      <c r="F3470" s="29" t="s">
        <v>770</v>
      </c>
      <c r="G3470" s="29" t="s">
        <v>771</v>
      </c>
      <c r="H3470" s="4">
        <v>425</v>
      </c>
      <c r="I3470" s="2" t="s">
        <v>7981</v>
      </c>
    </row>
    <row r="3471" spans="1:9" x14ac:dyDescent="0.25">
      <c r="A3471" s="2" t="s">
        <v>680</v>
      </c>
      <c r="B3471" s="2" t="s">
        <v>711</v>
      </c>
      <c r="C3471" s="34">
        <v>42720</v>
      </c>
      <c r="D3471" s="29" t="s">
        <v>8058</v>
      </c>
      <c r="E3471" s="29" t="s">
        <v>6721</v>
      </c>
      <c r="F3471" s="29" t="s">
        <v>1557</v>
      </c>
      <c r="G3471" s="29" t="s">
        <v>1558</v>
      </c>
      <c r="H3471" s="4">
        <v>458.49</v>
      </c>
      <c r="I3471" s="2" t="s">
        <v>8006</v>
      </c>
    </row>
    <row r="3472" spans="1:9" x14ac:dyDescent="0.25">
      <c r="A3472" s="2" t="s">
        <v>680</v>
      </c>
      <c r="B3472" s="2" t="s">
        <v>711</v>
      </c>
      <c r="C3472" s="34">
        <v>42720</v>
      </c>
      <c r="D3472" s="29" t="s">
        <v>8058</v>
      </c>
      <c r="E3472" s="29" t="s">
        <v>6722</v>
      </c>
      <c r="F3472" s="29" t="s">
        <v>1557</v>
      </c>
      <c r="G3472" s="29" t="s">
        <v>1558</v>
      </c>
      <c r="H3472" s="4">
        <v>839.58</v>
      </c>
      <c r="I3472" s="2" t="s">
        <v>8006</v>
      </c>
    </row>
    <row r="3473" spans="1:9" x14ac:dyDescent="0.25">
      <c r="A3473" s="2" t="s">
        <v>680</v>
      </c>
      <c r="B3473" s="2" t="s">
        <v>711</v>
      </c>
      <c r="C3473" s="34">
        <v>42720</v>
      </c>
      <c r="D3473" s="29" t="s">
        <v>8058</v>
      </c>
      <c r="E3473" s="29" t="s">
        <v>6780</v>
      </c>
      <c r="F3473" s="29" t="s">
        <v>2803</v>
      </c>
      <c r="G3473" s="29" t="s">
        <v>2804</v>
      </c>
      <c r="H3473" s="4">
        <v>227</v>
      </c>
      <c r="I3473" s="2" t="s">
        <v>7994</v>
      </c>
    </row>
    <row r="3474" spans="1:9" x14ac:dyDescent="0.25">
      <c r="A3474" s="2" t="s">
        <v>680</v>
      </c>
      <c r="B3474" s="2" t="s">
        <v>711</v>
      </c>
      <c r="C3474" s="34">
        <v>42720</v>
      </c>
      <c r="D3474" s="29" t="s">
        <v>8058</v>
      </c>
      <c r="E3474" s="29" t="s">
        <v>6798</v>
      </c>
      <c r="F3474" s="29" t="s">
        <v>6799</v>
      </c>
      <c r="G3474" s="29" t="s">
        <v>6800</v>
      </c>
      <c r="H3474" s="4">
        <v>30</v>
      </c>
      <c r="I3474" s="2" t="s">
        <v>7988</v>
      </c>
    </row>
    <row r="3475" spans="1:9" x14ac:dyDescent="0.25">
      <c r="A3475" s="2" t="s">
        <v>680</v>
      </c>
      <c r="B3475" s="2" t="s">
        <v>711</v>
      </c>
      <c r="C3475" s="34">
        <v>42720</v>
      </c>
      <c r="D3475" s="29" t="s">
        <v>8058</v>
      </c>
      <c r="E3475" s="29" t="s">
        <v>6733</v>
      </c>
      <c r="F3475" s="29" t="s">
        <v>1298</v>
      </c>
      <c r="G3475" s="29" t="s">
        <v>1299</v>
      </c>
      <c r="H3475" s="4">
        <v>115.37</v>
      </c>
      <c r="I3475" s="2" t="s">
        <v>7981</v>
      </c>
    </row>
    <row r="3476" spans="1:9" x14ac:dyDescent="0.25">
      <c r="A3476" s="2" t="s">
        <v>680</v>
      </c>
      <c r="B3476" s="2" t="s">
        <v>711</v>
      </c>
      <c r="C3476" s="34">
        <v>42720</v>
      </c>
      <c r="D3476" s="29" t="s">
        <v>8058</v>
      </c>
      <c r="E3476" s="29" t="s">
        <v>6822</v>
      </c>
      <c r="F3476" s="29" t="s">
        <v>6823</v>
      </c>
      <c r="G3476" s="29" t="s">
        <v>6824</v>
      </c>
      <c r="H3476" s="4">
        <v>20</v>
      </c>
      <c r="I3476" s="2" t="s">
        <v>7988</v>
      </c>
    </row>
    <row r="3477" spans="1:9" x14ac:dyDescent="0.25">
      <c r="A3477" s="2" t="s">
        <v>680</v>
      </c>
      <c r="B3477" s="2" t="s">
        <v>711</v>
      </c>
      <c r="C3477" s="34">
        <v>42720</v>
      </c>
      <c r="D3477" s="29" t="s">
        <v>8058</v>
      </c>
      <c r="E3477" s="29" t="s">
        <v>6801</v>
      </c>
      <c r="F3477" s="29" t="s">
        <v>6802</v>
      </c>
      <c r="G3477" s="29" t="s">
        <v>6803</v>
      </c>
      <c r="H3477" s="4">
        <v>20</v>
      </c>
      <c r="I3477" s="2" t="s">
        <v>7988</v>
      </c>
    </row>
    <row r="3478" spans="1:9" x14ac:dyDescent="0.25">
      <c r="A3478" s="2" t="s">
        <v>680</v>
      </c>
      <c r="B3478" s="2" t="s">
        <v>711</v>
      </c>
      <c r="C3478" s="34">
        <v>42720</v>
      </c>
      <c r="D3478" s="29" t="s">
        <v>8058</v>
      </c>
      <c r="E3478" s="29" t="s">
        <v>6762</v>
      </c>
      <c r="F3478" s="29" t="s">
        <v>6763</v>
      </c>
      <c r="G3478" s="29" t="s">
        <v>6764</v>
      </c>
      <c r="H3478" s="4">
        <v>98.5</v>
      </c>
      <c r="I3478" s="2" t="s">
        <v>7981</v>
      </c>
    </row>
    <row r="3479" spans="1:9" x14ac:dyDescent="0.25">
      <c r="A3479" s="2" t="s">
        <v>680</v>
      </c>
      <c r="B3479" s="2" t="s">
        <v>711</v>
      </c>
      <c r="C3479" s="34">
        <v>42720</v>
      </c>
      <c r="D3479" s="29" t="s">
        <v>8058</v>
      </c>
      <c r="E3479" s="29" t="s">
        <v>6819</v>
      </c>
      <c r="F3479" s="29" t="s">
        <v>6820</v>
      </c>
      <c r="G3479" s="29" t="s">
        <v>6821</v>
      </c>
      <c r="H3479" s="4">
        <v>20</v>
      </c>
      <c r="I3479" s="2" t="s">
        <v>7988</v>
      </c>
    </row>
    <row r="3480" spans="1:9" x14ac:dyDescent="0.25">
      <c r="A3480" s="2" t="s">
        <v>680</v>
      </c>
      <c r="B3480" s="2" t="s">
        <v>711</v>
      </c>
      <c r="C3480" s="34">
        <v>42720</v>
      </c>
      <c r="D3480" s="29" t="s">
        <v>8058</v>
      </c>
      <c r="E3480" s="29" t="s">
        <v>6725</v>
      </c>
      <c r="F3480" s="29" t="s">
        <v>4603</v>
      </c>
      <c r="G3480" s="29" t="s">
        <v>4604</v>
      </c>
      <c r="H3480" s="4">
        <v>2751.94</v>
      </c>
      <c r="I3480" s="2" t="s">
        <v>7981</v>
      </c>
    </row>
    <row r="3481" spans="1:9" x14ac:dyDescent="0.25">
      <c r="A3481" s="2" t="s">
        <v>680</v>
      </c>
      <c r="B3481" s="2" t="s">
        <v>711</v>
      </c>
      <c r="C3481" s="34">
        <v>42720</v>
      </c>
      <c r="D3481" s="29" t="s">
        <v>8058</v>
      </c>
      <c r="E3481" s="29" t="s">
        <v>6723</v>
      </c>
      <c r="F3481" s="29" t="s">
        <v>974</v>
      </c>
      <c r="G3481" s="29" t="s">
        <v>977</v>
      </c>
      <c r="H3481" s="4">
        <v>131296.64000000001</v>
      </c>
      <c r="I3481" s="2" t="s">
        <v>7981</v>
      </c>
    </row>
    <row r="3482" spans="1:9" x14ac:dyDescent="0.25">
      <c r="A3482" s="2" t="s">
        <v>680</v>
      </c>
      <c r="B3482" s="2" t="s">
        <v>711</v>
      </c>
      <c r="C3482" s="34">
        <v>42720</v>
      </c>
      <c r="D3482" s="29" t="s">
        <v>8058</v>
      </c>
      <c r="E3482" s="29" t="s">
        <v>6724</v>
      </c>
      <c r="F3482" s="29" t="s">
        <v>974</v>
      </c>
      <c r="G3482" s="29" t="s">
        <v>977</v>
      </c>
      <c r="H3482" s="4">
        <v>1833.52</v>
      </c>
      <c r="I3482" s="2" t="s">
        <v>7981</v>
      </c>
    </row>
    <row r="3483" spans="1:9" x14ac:dyDescent="0.25">
      <c r="A3483" s="2" t="s">
        <v>680</v>
      </c>
      <c r="B3483" s="2" t="s">
        <v>711</v>
      </c>
      <c r="C3483" s="34">
        <v>42720</v>
      </c>
      <c r="D3483" s="29" t="s">
        <v>8058</v>
      </c>
      <c r="E3483" s="29" t="s">
        <v>6726</v>
      </c>
      <c r="F3483" s="29" t="s">
        <v>1282</v>
      </c>
      <c r="G3483" s="29" t="s">
        <v>1283</v>
      </c>
      <c r="H3483" s="4">
        <v>2231.08</v>
      </c>
      <c r="I3483" s="2" t="s">
        <v>7981</v>
      </c>
    </row>
    <row r="3484" spans="1:9" x14ac:dyDescent="0.25">
      <c r="A3484" s="2" t="s">
        <v>680</v>
      </c>
      <c r="B3484" s="2" t="s">
        <v>711</v>
      </c>
      <c r="C3484" s="34">
        <v>42720</v>
      </c>
      <c r="D3484" s="29" t="s">
        <v>8058</v>
      </c>
      <c r="E3484" s="29" t="s">
        <v>6727</v>
      </c>
      <c r="F3484" s="29" t="s">
        <v>1282</v>
      </c>
      <c r="G3484" s="29" t="s">
        <v>1283</v>
      </c>
      <c r="H3484" s="4">
        <v>873.69</v>
      </c>
      <c r="I3484" s="2" t="s">
        <v>7981</v>
      </c>
    </row>
    <row r="3485" spans="1:9" x14ac:dyDescent="0.25">
      <c r="A3485" s="2" t="s">
        <v>680</v>
      </c>
      <c r="B3485" s="2" t="s">
        <v>711</v>
      </c>
      <c r="C3485" s="34">
        <v>42720</v>
      </c>
      <c r="D3485" s="29" t="s">
        <v>8058</v>
      </c>
      <c r="E3485" s="29" t="s">
        <v>6804</v>
      </c>
      <c r="F3485" s="29" t="s">
        <v>6805</v>
      </c>
      <c r="G3485" s="29" t="s">
        <v>6806</v>
      </c>
      <c r="H3485" s="4">
        <v>597</v>
      </c>
      <c r="I3485" s="2" t="s">
        <v>7988</v>
      </c>
    </row>
    <row r="3486" spans="1:9" x14ac:dyDescent="0.25">
      <c r="A3486" s="2" t="s">
        <v>680</v>
      </c>
      <c r="B3486" s="2" t="s">
        <v>711</v>
      </c>
      <c r="C3486" s="34">
        <v>42720</v>
      </c>
      <c r="D3486" s="29" t="s">
        <v>8058</v>
      </c>
      <c r="E3486" s="29" t="s">
        <v>6849</v>
      </c>
      <c r="F3486" s="29" t="s">
        <v>6850</v>
      </c>
      <c r="G3486" s="29" t="s">
        <v>6851</v>
      </c>
      <c r="H3486" s="4">
        <v>50</v>
      </c>
      <c r="I3486" s="2" t="s">
        <v>7988</v>
      </c>
    </row>
    <row r="3487" spans="1:9" x14ac:dyDescent="0.25">
      <c r="A3487" s="2" t="s">
        <v>680</v>
      </c>
      <c r="B3487" s="2" t="s">
        <v>711</v>
      </c>
      <c r="C3487" s="34">
        <v>42720</v>
      </c>
      <c r="D3487" s="29" t="s">
        <v>8058</v>
      </c>
      <c r="E3487" s="29" t="s">
        <v>6852</v>
      </c>
      <c r="F3487" s="29" t="s">
        <v>6853</v>
      </c>
      <c r="G3487" s="29" t="s">
        <v>6854</v>
      </c>
      <c r="H3487" s="4">
        <v>20</v>
      </c>
      <c r="I3487" s="2" t="s">
        <v>7988</v>
      </c>
    </row>
    <row r="3488" spans="1:9" x14ac:dyDescent="0.25">
      <c r="A3488" s="2" t="s">
        <v>680</v>
      </c>
      <c r="B3488" s="2" t="s">
        <v>711</v>
      </c>
      <c r="C3488" s="34">
        <v>42720</v>
      </c>
      <c r="D3488" s="29" t="s">
        <v>8058</v>
      </c>
      <c r="E3488" s="29" t="s">
        <v>6755</v>
      </c>
      <c r="F3488" s="29" t="s">
        <v>6756</v>
      </c>
      <c r="G3488" s="29" t="s">
        <v>6757</v>
      </c>
      <c r="H3488" s="4">
        <v>150.46</v>
      </c>
      <c r="I3488" s="2" t="s">
        <v>7981</v>
      </c>
    </row>
    <row r="3489" spans="1:9" x14ac:dyDescent="0.25">
      <c r="A3489" s="2" t="s">
        <v>680</v>
      </c>
      <c r="B3489" s="2" t="s">
        <v>711</v>
      </c>
      <c r="C3489" s="34">
        <v>42720</v>
      </c>
      <c r="D3489" s="29" t="s">
        <v>8058</v>
      </c>
      <c r="E3489" s="29" t="s">
        <v>6728</v>
      </c>
      <c r="F3489" s="29" t="s">
        <v>6729</v>
      </c>
      <c r="G3489" s="29" t="s">
        <v>6730</v>
      </c>
      <c r="H3489" s="4">
        <v>2600</v>
      </c>
      <c r="I3489" s="2" t="s">
        <v>7981</v>
      </c>
    </row>
    <row r="3490" spans="1:9" x14ac:dyDescent="0.25">
      <c r="A3490" s="2" t="s">
        <v>680</v>
      </c>
      <c r="B3490" s="2" t="s">
        <v>711</v>
      </c>
      <c r="C3490" s="34">
        <v>42720</v>
      </c>
      <c r="D3490" s="29" t="s">
        <v>8058</v>
      </c>
      <c r="E3490" s="29" t="s">
        <v>6858</v>
      </c>
      <c r="F3490" s="29" t="s">
        <v>6859</v>
      </c>
      <c r="G3490" s="29" t="s">
        <v>6860</v>
      </c>
      <c r="H3490" s="4">
        <v>86.9</v>
      </c>
      <c r="I3490" s="2" t="s">
        <v>7988</v>
      </c>
    </row>
    <row r="3491" spans="1:9" x14ac:dyDescent="0.25">
      <c r="A3491" s="2" t="s">
        <v>680</v>
      </c>
      <c r="B3491" s="2" t="s">
        <v>711</v>
      </c>
      <c r="C3491" s="34">
        <v>42720</v>
      </c>
      <c r="D3491" s="29" t="s">
        <v>8058</v>
      </c>
      <c r="E3491" s="29" t="s">
        <v>6731</v>
      </c>
      <c r="F3491" s="29" t="s">
        <v>773</v>
      </c>
      <c r="G3491" s="29" t="s">
        <v>774</v>
      </c>
      <c r="H3491" s="4">
        <v>346.76</v>
      </c>
      <c r="I3491" s="2" t="s">
        <v>7981</v>
      </c>
    </row>
    <row r="3492" spans="1:9" x14ac:dyDescent="0.25">
      <c r="A3492" s="2" t="s">
        <v>680</v>
      </c>
      <c r="B3492" s="2" t="s">
        <v>711</v>
      </c>
      <c r="C3492" s="34">
        <v>42723</v>
      </c>
      <c r="D3492" s="29" t="s">
        <v>8058</v>
      </c>
      <c r="E3492" s="29" t="s">
        <v>6867</v>
      </c>
      <c r="F3492" s="29" t="s">
        <v>1167</v>
      </c>
      <c r="G3492" s="29" t="s">
        <v>1168</v>
      </c>
      <c r="H3492" s="4">
        <v>823.6</v>
      </c>
      <c r="I3492" s="2" t="s">
        <v>7981</v>
      </c>
    </row>
    <row r="3493" spans="1:9" x14ac:dyDescent="0.25">
      <c r="A3493" s="2" t="s">
        <v>680</v>
      </c>
      <c r="B3493" s="2" t="s">
        <v>711</v>
      </c>
      <c r="C3493" s="34">
        <v>42723</v>
      </c>
      <c r="D3493" s="29" t="s">
        <v>8058</v>
      </c>
      <c r="E3493" s="29" t="s">
        <v>6929</v>
      </c>
      <c r="F3493" s="29" t="s">
        <v>2357</v>
      </c>
      <c r="G3493" s="29" t="s">
        <v>2358</v>
      </c>
      <c r="H3493" s="4">
        <v>1299.71</v>
      </c>
      <c r="I3493" s="2" t="s">
        <v>7981</v>
      </c>
    </row>
    <row r="3494" spans="1:9" x14ac:dyDescent="0.25">
      <c r="A3494" s="2" t="s">
        <v>680</v>
      </c>
      <c r="B3494" s="2" t="s">
        <v>711</v>
      </c>
      <c r="C3494" s="34">
        <v>42723</v>
      </c>
      <c r="D3494" s="29" t="s">
        <v>8058</v>
      </c>
      <c r="E3494" s="29" t="s">
        <v>6927</v>
      </c>
      <c r="F3494" s="29" t="s">
        <v>2182</v>
      </c>
      <c r="G3494" s="29" t="s">
        <v>2183</v>
      </c>
      <c r="H3494" s="4">
        <v>14176</v>
      </c>
      <c r="I3494" s="2" t="s">
        <v>7981</v>
      </c>
    </row>
    <row r="3495" spans="1:9" x14ac:dyDescent="0.25">
      <c r="A3495" s="2" t="s">
        <v>680</v>
      </c>
      <c r="B3495" s="2" t="s">
        <v>711</v>
      </c>
      <c r="C3495" s="34">
        <v>42723</v>
      </c>
      <c r="D3495" s="29" t="s">
        <v>8058</v>
      </c>
      <c r="E3495" s="29" t="s">
        <v>6902</v>
      </c>
      <c r="F3495" s="29" t="s">
        <v>3988</v>
      </c>
      <c r="G3495" s="29" t="s">
        <v>3989</v>
      </c>
      <c r="H3495" s="4">
        <v>2694.5</v>
      </c>
      <c r="I3495" s="2" t="s">
        <v>7981</v>
      </c>
    </row>
    <row r="3496" spans="1:9" x14ac:dyDescent="0.25">
      <c r="A3496" s="2" t="s">
        <v>680</v>
      </c>
      <c r="B3496" s="2" t="s">
        <v>711</v>
      </c>
      <c r="C3496" s="34">
        <v>42723</v>
      </c>
      <c r="D3496" s="29" t="s">
        <v>8058</v>
      </c>
      <c r="E3496" s="29" t="s">
        <v>6869</v>
      </c>
      <c r="F3496" s="29" t="s">
        <v>6870</v>
      </c>
      <c r="G3496" s="29" t="s">
        <v>6871</v>
      </c>
      <c r="H3496" s="4">
        <v>30</v>
      </c>
      <c r="I3496" s="2" t="s">
        <v>7981</v>
      </c>
    </row>
    <row r="3497" spans="1:9" x14ac:dyDescent="0.25">
      <c r="A3497" s="2" t="s">
        <v>680</v>
      </c>
      <c r="B3497" s="2" t="s">
        <v>711</v>
      </c>
      <c r="C3497" s="34">
        <v>42723</v>
      </c>
      <c r="D3497" s="29" t="s">
        <v>8058</v>
      </c>
      <c r="E3497" s="29" t="s">
        <v>6868</v>
      </c>
      <c r="F3497" s="29" t="s">
        <v>1924</v>
      </c>
      <c r="G3497" s="29" t="s">
        <v>1925</v>
      </c>
      <c r="H3497" s="4">
        <v>350</v>
      </c>
      <c r="I3497" s="2" t="s">
        <v>7981</v>
      </c>
    </row>
    <row r="3498" spans="1:9" x14ac:dyDescent="0.25">
      <c r="A3498" s="2" t="s">
        <v>680</v>
      </c>
      <c r="B3498" s="2" t="s">
        <v>711</v>
      </c>
      <c r="C3498" s="34">
        <v>42723</v>
      </c>
      <c r="D3498" s="29" t="s">
        <v>8058</v>
      </c>
      <c r="E3498" s="29" t="s">
        <v>6872</v>
      </c>
      <c r="F3498" s="29" t="s">
        <v>4932</v>
      </c>
      <c r="G3498" s="29" t="s">
        <v>4933</v>
      </c>
      <c r="H3498" s="4">
        <v>550.6</v>
      </c>
      <c r="I3498" s="2" t="s">
        <v>7981</v>
      </c>
    </row>
    <row r="3499" spans="1:9" x14ac:dyDescent="0.25">
      <c r="A3499" s="2" t="s">
        <v>680</v>
      </c>
      <c r="B3499" s="2" t="s">
        <v>711</v>
      </c>
      <c r="C3499" s="34">
        <v>42723</v>
      </c>
      <c r="D3499" s="29" t="s">
        <v>8058</v>
      </c>
      <c r="E3499" s="29" t="s">
        <v>6879</v>
      </c>
      <c r="F3499" s="29" t="s">
        <v>927</v>
      </c>
      <c r="G3499" s="29" t="s">
        <v>3753</v>
      </c>
      <c r="H3499" s="4">
        <v>13159.25</v>
      </c>
      <c r="I3499" s="2" t="s">
        <v>7981</v>
      </c>
    </row>
    <row r="3500" spans="1:9" x14ac:dyDescent="0.25">
      <c r="A3500" s="2" t="s">
        <v>680</v>
      </c>
      <c r="B3500" s="2" t="s">
        <v>711</v>
      </c>
      <c r="C3500" s="34">
        <v>42723</v>
      </c>
      <c r="D3500" s="29" t="s">
        <v>8058</v>
      </c>
      <c r="E3500" s="29" t="s">
        <v>6873</v>
      </c>
      <c r="F3500" s="29" t="s">
        <v>927</v>
      </c>
      <c r="G3500" s="29" t="s">
        <v>928</v>
      </c>
      <c r="H3500" s="4">
        <v>662.43</v>
      </c>
      <c r="I3500" s="2" t="s">
        <v>7981</v>
      </c>
    </row>
    <row r="3501" spans="1:9" x14ac:dyDescent="0.25">
      <c r="A3501" s="2" t="s">
        <v>680</v>
      </c>
      <c r="B3501" s="2" t="s">
        <v>711</v>
      </c>
      <c r="C3501" s="34">
        <v>42723</v>
      </c>
      <c r="D3501" s="29" t="s">
        <v>8058</v>
      </c>
      <c r="E3501" s="29" t="s">
        <v>6874</v>
      </c>
      <c r="F3501" s="29" t="s">
        <v>927</v>
      </c>
      <c r="G3501" s="29" t="s">
        <v>928</v>
      </c>
      <c r="H3501" s="4">
        <v>37</v>
      </c>
      <c r="I3501" s="2" t="s">
        <v>7981</v>
      </c>
    </row>
    <row r="3502" spans="1:9" x14ac:dyDescent="0.25">
      <c r="A3502" s="2" t="s">
        <v>680</v>
      </c>
      <c r="B3502" s="2" t="s">
        <v>711</v>
      </c>
      <c r="C3502" s="34">
        <v>42723</v>
      </c>
      <c r="D3502" s="29" t="s">
        <v>8058</v>
      </c>
      <c r="E3502" s="29" t="s">
        <v>6875</v>
      </c>
      <c r="F3502" s="29" t="s">
        <v>927</v>
      </c>
      <c r="G3502" s="29" t="s">
        <v>928</v>
      </c>
      <c r="H3502" s="4">
        <v>75.98</v>
      </c>
      <c r="I3502" s="2" t="s">
        <v>7981</v>
      </c>
    </row>
    <row r="3503" spans="1:9" x14ac:dyDescent="0.25">
      <c r="A3503" s="2" t="s">
        <v>680</v>
      </c>
      <c r="B3503" s="2" t="s">
        <v>711</v>
      </c>
      <c r="C3503" s="34">
        <v>42723</v>
      </c>
      <c r="D3503" s="29" t="s">
        <v>8058</v>
      </c>
      <c r="E3503" s="29" t="s">
        <v>6876</v>
      </c>
      <c r="F3503" s="29" t="s">
        <v>927</v>
      </c>
      <c r="G3503" s="29" t="s">
        <v>928</v>
      </c>
      <c r="H3503" s="4">
        <v>1199.2</v>
      </c>
      <c r="I3503" s="2" t="s">
        <v>7981</v>
      </c>
    </row>
    <row r="3504" spans="1:9" x14ac:dyDescent="0.25">
      <c r="A3504" s="2" t="s">
        <v>680</v>
      </c>
      <c r="B3504" s="2" t="s">
        <v>711</v>
      </c>
      <c r="C3504" s="34">
        <v>42723</v>
      </c>
      <c r="D3504" s="29" t="s">
        <v>8058</v>
      </c>
      <c r="E3504" s="29" t="s">
        <v>6877</v>
      </c>
      <c r="F3504" s="29" t="s">
        <v>927</v>
      </c>
      <c r="G3504" s="29" t="s">
        <v>928</v>
      </c>
      <c r="H3504" s="4">
        <v>1018.07</v>
      </c>
      <c r="I3504" s="2" t="s">
        <v>7981</v>
      </c>
    </row>
    <row r="3505" spans="1:9" x14ac:dyDescent="0.25">
      <c r="A3505" s="2" t="s">
        <v>680</v>
      </c>
      <c r="B3505" s="2" t="s">
        <v>711</v>
      </c>
      <c r="C3505" s="34">
        <v>42723</v>
      </c>
      <c r="D3505" s="29" t="s">
        <v>8058</v>
      </c>
      <c r="E3505" s="29" t="s">
        <v>6878</v>
      </c>
      <c r="F3505" s="29" t="s">
        <v>927</v>
      </c>
      <c r="G3505" s="29" t="s">
        <v>928</v>
      </c>
      <c r="H3505" s="4">
        <v>248.64</v>
      </c>
      <c r="I3505" s="2" t="s">
        <v>7981</v>
      </c>
    </row>
    <row r="3506" spans="1:9" x14ac:dyDescent="0.25">
      <c r="A3506" s="2" t="s">
        <v>680</v>
      </c>
      <c r="B3506" s="2" t="s">
        <v>711</v>
      </c>
      <c r="C3506" s="34">
        <v>42723</v>
      </c>
      <c r="D3506" s="29" t="s">
        <v>8058</v>
      </c>
      <c r="E3506" s="29" t="s">
        <v>6882</v>
      </c>
      <c r="F3506" s="29" t="s">
        <v>1940</v>
      </c>
      <c r="G3506" s="29" t="s">
        <v>1941</v>
      </c>
      <c r="H3506" s="4">
        <v>480</v>
      </c>
      <c r="I3506" s="2" t="s">
        <v>7981</v>
      </c>
    </row>
    <row r="3507" spans="1:9" x14ac:dyDescent="0.25">
      <c r="A3507" s="2" t="s">
        <v>680</v>
      </c>
      <c r="B3507" s="2" t="s">
        <v>711</v>
      </c>
      <c r="C3507" s="34">
        <v>42723</v>
      </c>
      <c r="D3507" s="29" t="s">
        <v>8058</v>
      </c>
      <c r="E3507" s="29" t="s">
        <v>6880</v>
      </c>
      <c r="F3507" s="29" t="s">
        <v>3544</v>
      </c>
      <c r="G3507" s="29" t="s">
        <v>3545</v>
      </c>
      <c r="H3507" s="4">
        <v>1707</v>
      </c>
      <c r="I3507" s="2" t="s">
        <v>7981</v>
      </c>
    </row>
    <row r="3508" spans="1:9" x14ac:dyDescent="0.25">
      <c r="A3508" s="2" t="s">
        <v>680</v>
      </c>
      <c r="B3508" s="2" t="s">
        <v>711</v>
      </c>
      <c r="C3508" s="34">
        <v>42723</v>
      </c>
      <c r="D3508" s="29" t="s">
        <v>8058</v>
      </c>
      <c r="E3508" s="29" t="s">
        <v>6887</v>
      </c>
      <c r="F3508" s="29" t="s">
        <v>952</v>
      </c>
      <c r="G3508" s="29" t="s">
        <v>955</v>
      </c>
      <c r="H3508" s="4">
        <v>433.13</v>
      </c>
      <c r="I3508" s="2" t="s">
        <v>7981</v>
      </c>
    </row>
    <row r="3509" spans="1:9" x14ac:dyDescent="0.25">
      <c r="A3509" s="2" t="s">
        <v>680</v>
      </c>
      <c r="B3509" s="2" t="s">
        <v>711</v>
      </c>
      <c r="C3509" s="34">
        <v>42723</v>
      </c>
      <c r="D3509" s="29" t="s">
        <v>8058</v>
      </c>
      <c r="E3509" s="29" t="s">
        <v>6881</v>
      </c>
      <c r="F3509" s="29" t="s">
        <v>4946</v>
      </c>
      <c r="G3509" s="29" t="s">
        <v>4947</v>
      </c>
      <c r="H3509" s="4">
        <v>2765.16</v>
      </c>
      <c r="I3509" s="2" t="s">
        <v>7981</v>
      </c>
    </row>
    <row r="3510" spans="1:9" x14ac:dyDescent="0.25">
      <c r="A3510" s="2" t="s">
        <v>680</v>
      </c>
      <c r="B3510" s="2" t="s">
        <v>711</v>
      </c>
      <c r="C3510" s="34">
        <v>42723</v>
      </c>
      <c r="D3510" s="29" t="s">
        <v>8058</v>
      </c>
      <c r="E3510" s="29" t="s">
        <v>6951</v>
      </c>
      <c r="F3510" s="29" t="s">
        <v>6952</v>
      </c>
      <c r="G3510" s="29" t="s">
        <v>6953</v>
      </c>
      <c r="H3510" s="4">
        <v>20</v>
      </c>
      <c r="I3510" s="2" t="s">
        <v>7988</v>
      </c>
    </row>
    <row r="3511" spans="1:9" x14ac:dyDescent="0.25">
      <c r="A3511" s="2" t="s">
        <v>680</v>
      </c>
      <c r="B3511" s="2" t="s">
        <v>711</v>
      </c>
      <c r="C3511" s="34">
        <v>42723</v>
      </c>
      <c r="D3511" s="29" t="s">
        <v>8058</v>
      </c>
      <c r="E3511" s="29" t="s">
        <v>6930</v>
      </c>
      <c r="F3511" s="29" t="s">
        <v>1436</v>
      </c>
      <c r="G3511" s="29" t="s">
        <v>1437</v>
      </c>
      <c r="H3511" s="4">
        <v>2148.16</v>
      </c>
      <c r="I3511" s="2" t="s">
        <v>7981</v>
      </c>
    </row>
    <row r="3512" spans="1:9" x14ac:dyDescent="0.25">
      <c r="A3512" s="2" t="s">
        <v>680</v>
      </c>
      <c r="B3512" s="2" t="s">
        <v>711</v>
      </c>
      <c r="C3512" s="34">
        <v>42723</v>
      </c>
      <c r="D3512" s="29" t="s">
        <v>8058</v>
      </c>
      <c r="E3512" s="29" t="s">
        <v>6939</v>
      </c>
      <c r="F3512" s="29" t="s">
        <v>6940</v>
      </c>
      <c r="G3512" s="29" t="s">
        <v>6941</v>
      </c>
      <c r="H3512" s="4">
        <v>2376</v>
      </c>
      <c r="I3512" s="2" t="s">
        <v>7981</v>
      </c>
    </row>
    <row r="3513" spans="1:9" x14ac:dyDescent="0.25">
      <c r="A3513" s="2" t="s">
        <v>680</v>
      </c>
      <c r="B3513" s="2" t="s">
        <v>711</v>
      </c>
      <c r="C3513" s="34">
        <v>42723</v>
      </c>
      <c r="D3513" s="29" t="s">
        <v>8058</v>
      </c>
      <c r="E3513" s="29" t="s">
        <v>6915</v>
      </c>
      <c r="F3513" s="29" t="s">
        <v>6610</v>
      </c>
      <c r="G3513" s="29" t="s">
        <v>6611</v>
      </c>
      <c r="H3513" s="4">
        <v>20340</v>
      </c>
      <c r="I3513" s="2" t="s">
        <v>7981</v>
      </c>
    </row>
    <row r="3514" spans="1:9" x14ac:dyDescent="0.25">
      <c r="A3514" s="2" t="s">
        <v>680</v>
      </c>
      <c r="B3514" s="2" t="s">
        <v>711</v>
      </c>
      <c r="C3514" s="34">
        <v>42723</v>
      </c>
      <c r="D3514" s="29" t="s">
        <v>8058</v>
      </c>
      <c r="E3514" s="29" t="s">
        <v>6883</v>
      </c>
      <c r="F3514" s="29" t="s">
        <v>1192</v>
      </c>
      <c r="G3514" s="29" t="s">
        <v>1193</v>
      </c>
      <c r="H3514" s="4">
        <v>881.88</v>
      </c>
      <c r="I3514" s="2" t="s">
        <v>7981</v>
      </c>
    </row>
    <row r="3515" spans="1:9" x14ac:dyDescent="0.25">
      <c r="A3515" s="2" t="s">
        <v>680</v>
      </c>
      <c r="B3515" s="2" t="s">
        <v>711</v>
      </c>
      <c r="C3515" s="34">
        <v>42723</v>
      </c>
      <c r="D3515" s="29" t="s">
        <v>8058</v>
      </c>
      <c r="E3515" s="29" t="s">
        <v>6901</v>
      </c>
      <c r="F3515" s="29" t="s">
        <v>1327</v>
      </c>
      <c r="G3515" s="29" t="s">
        <v>1328</v>
      </c>
      <c r="H3515" s="4">
        <v>4528.75</v>
      </c>
      <c r="I3515" s="2" t="s">
        <v>7981</v>
      </c>
    </row>
    <row r="3516" spans="1:9" x14ac:dyDescent="0.25">
      <c r="A3516" s="2" t="s">
        <v>680</v>
      </c>
      <c r="B3516" s="2" t="s">
        <v>711</v>
      </c>
      <c r="C3516" s="34">
        <v>42723</v>
      </c>
      <c r="D3516" s="29" t="s">
        <v>8058</v>
      </c>
      <c r="E3516" s="29" t="s">
        <v>6936</v>
      </c>
      <c r="F3516" s="29" t="s">
        <v>6937</v>
      </c>
      <c r="G3516" s="29" t="s">
        <v>6938</v>
      </c>
      <c r="H3516" s="4">
        <v>8496</v>
      </c>
      <c r="I3516" s="2" t="s">
        <v>7981</v>
      </c>
    </row>
    <row r="3517" spans="1:9" x14ac:dyDescent="0.25">
      <c r="A3517" s="2" t="s">
        <v>680</v>
      </c>
      <c r="B3517" s="2" t="s">
        <v>711</v>
      </c>
      <c r="C3517" s="34">
        <v>42723</v>
      </c>
      <c r="D3517" s="29" t="s">
        <v>8058</v>
      </c>
      <c r="E3517" s="29" t="s">
        <v>6935</v>
      </c>
      <c r="F3517" s="29" t="s">
        <v>1065</v>
      </c>
      <c r="G3517" s="29" t="s">
        <v>1066</v>
      </c>
      <c r="H3517" s="4">
        <v>1315</v>
      </c>
      <c r="I3517" s="2" t="s">
        <v>7981</v>
      </c>
    </row>
    <row r="3518" spans="1:9" x14ac:dyDescent="0.25">
      <c r="A3518" s="2" t="s">
        <v>680</v>
      </c>
      <c r="B3518" s="2" t="s">
        <v>711</v>
      </c>
      <c r="C3518" s="34">
        <v>42723</v>
      </c>
      <c r="D3518" s="29" t="s">
        <v>8058</v>
      </c>
      <c r="E3518" s="29" t="s">
        <v>6899</v>
      </c>
      <c r="F3518" s="29" t="s">
        <v>2074</v>
      </c>
      <c r="G3518" s="29" t="s">
        <v>2075</v>
      </c>
      <c r="H3518" s="4">
        <v>150</v>
      </c>
      <c r="I3518" s="2" t="s">
        <v>7981</v>
      </c>
    </row>
    <row r="3519" spans="1:9" x14ac:dyDescent="0.25">
      <c r="A3519" s="2" t="s">
        <v>680</v>
      </c>
      <c r="B3519" s="2" t="s">
        <v>711</v>
      </c>
      <c r="C3519" s="34">
        <v>42723</v>
      </c>
      <c r="D3519" s="29" t="s">
        <v>8058</v>
      </c>
      <c r="E3519" s="29" t="s">
        <v>6923</v>
      </c>
      <c r="F3519" s="29" t="s">
        <v>2141</v>
      </c>
      <c r="G3519" s="29" t="s">
        <v>2142</v>
      </c>
      <c r="H3519" s="4">
        <v>314.36</v>
      </c>
      <c r="I3519" s="2" t="s">
        <v>7981</v>
      </c>
    </row>
    <row r="3520" spans="1:9" x14ac:dyDescent="0.25">
      <c r="A3520" s="2" t="s">
        <v>680</v>
      </c>
      <c r="B3520" s="2" t="s">
        <v>711</v>
      </c>
      <c r="C3520" s="34">
        <v>42723</v>
      </c>
      <c r="D3520" s="29" t="s">
        <v>8058</v>
      </c>
      <c r="E3520" s="29" t="s">
        <v>6884</v>
      </c>
      <c r="F3520" s="29" t="s">
        <v>725</v>
      </c>
      <c r="G3520" s="29" t="s">
        <v>726</v>
      </c>
      <c r="H3520" s="4">
        <v>177</v>
      </c>
      <c r="I3520" s="2" t="s">
        <v>7981</v>
      </c>
    </row>
    <row r="3521" spans="1:9" x14ac:dyDescent="0.25">
      <c r="A3521" s="2" t="s">
        <v>680</v>
      </c>
      <c r="B3521" s="2" t="s">
        <v>711</v>
      </c>
      <c r="C3521" s="34">
        <v>42723</v>
      </c>
      <c r="D3521" s="29" t="s">
        <v>8058</v>
      </c>
      <c r="E3521" s="29" t="s">
        <v>6925</v>
      </c>
      <c r="F3521" s="29" t="s">
        <v>1877</v>
      </c>
      <c r="G3521" s="29" t="s">
        <v>1878</v>
      </c>
      <c r="H3521" s="4">
        <v>7363.92</v>
      </c>
      <c r="I3521" s="2" t="s">
        <v>7981</v>
      </c>
    </row>
    <row r="3522" spans="1:9" x14ac:dyDescent="0.25">
      <c r="A3522" s="2" t="s">
        <v>680</v>
      </c>
      <c r="B3522" s="2" t="s">
        <v>711</v>
      </c>
      <c r="C3522" s="34">
        <v>42723</v>
      </c>
      <c r="D3522" s="29" t="s">
        <v>8058</v>
      </c>
      <c r="E3522" s="29" t="s">
        <v>6928</v>
      </c>
      <c r="F3522" s="29" t="s">
        <v>2185</v>
      </c>
      <c r="G3522" s="29" t="s">
        <v>2186</v>
      </c>
      <c r="H3522" s="4">
        <v>8746.39</v>
      </c>
      <c r="I3522" s="2" t="s">
        <v>7981</v>
      </c>
    </row>
    <row r="3523" spans="1:9" x14ac:dyDescent="0.25">
      <c r="A3523" s="2" t="s">
        <v>680</v>
      </c>
      <c r="B3523" s="2" t="s">
        <v>711</v>
      </c>
      <c r="C3523" s="34">
        <v>42723</v>
      </c>
      <c r="D3523" s="29" t="s">
        <v>8058</v>
      </c>
      <c r="E3523" s="29" t="s">
        <v>6885</v>
      </c>
      <c r="F3523" s="29" t="s">
        <v>3140</v>
      </c>
      <c r="G3523" s="29" t="s">
        <v>3141</v>
      </c>
      <c r="H3523" s="4">
        <v>5054.3999999999996</v>
      </c>
      <c r="I3523" s="2" t="s">
        <v>7981</v>
      </c>
    </row>
    <row r="3524" spans="1:9" x14ac:dyDescent="0.25">
      <c r="A3524" s="2" t="s">
        <v>680</v>
      </c>
      <c r="B3524" s="2" t="s">
        <v>711</v>
      </c>
      <c r="C3524" s="34">
        <v>42723</v>
      </c>
      <c r="D3524" s="29" t="s">
        <v>8058</v>
      </c>
      <c r="E3524" s="29" t="s">
        <v>6886</v>
      </c>
      <c r="F3524" s="29" t="s">
        <v>1532</v>
      </c>
      <c r="G3524" s="29" t="s">
        <v>1533</v>
      </c>
      <c r="H3524" s="4">
        <v>195.17</v>
      </c>
      <c r="I3524" s="2" t="s">
        <v>7981</v>
      </c>
    </row>
    <row r="3525" spans="1:9" x14ac:dyDescent="0.25">
      <c r="A3525" s="2" t="s">
        <v>680</v>
      </c>
      <c r="B3525" s="2" t="s">
        <v>711</v>
      </c>
      <c r="C3525" s="34">
        <v>42723</v>
      </c>
      <c r="D3525" s="29" t="s">
        <v>8058</v>
      </c>
      <c r="E3525" s="29" t="s">
        <v>6909</v>
      </c>
      <c r="F3525" s="29" t="s">
        <v>6910</v>
      </c>
      <c r="G3525" s="29" t="s">
        <v>6911</v>
      </c>
      <c r="H3525" s="4">
        <v>1284</v>
      </c>
      <c r="I3525" s="2" t="s">
        <v>7981</v>
      </c>
    </row>
    <row r="3526" spans="1:9" x14ac:dyDescent="0.25">
      <c r="A3526" s="2" t="s">
        <v>680</v>
      </c>
      <c r="B3526" s="2" t="s">
        <v>711</v>
      </c>
      <c r="C3526" s="34">
        <v>42723</v>
      </c>
      <c r="D3526" s="29" t="s">
        <v>8058</v>
      </c>
      <c r="E3526" s="29" t="s">
        <v>6900</v>
      </c>
      <c r="F3526" s="29" t="s">
        <v>3217</v>
      </c>
      <c r="G3526" s="29" t="s">
        <v>3218</v>
      </c>
      <c r="H3526" s="4">
        <v>1123.95</v>
      </c>
      <c r="I3526" s="2" t="s">
        <v>7981</v>
      </c>
    </row>
    <row r="3527" spans="1:9" x14ac:dyDescent="0.25">
      <c r="A3527" s="2" t="s">
        <v>680</v>
      </c>
      <c r="B3527" s="2" t="s">
        <v>711</v>
      </c>
      <c r="C3527" s="34">
        <v>42723</v>
      </c>
      <c r="D3527" s="29" t="s">
        <v>8058</v>
      </c>
      <c r="E3527" s="29" t="s">
        <v>6922</v>
      </c>
      <c r="F3527" s="29" t="s">
        <v>1379</v>
      </c>
      <c r="G3527" s="29" t="s">
        <v>1380</v>
      </c>
      <c r="H3527" s="4">
        <v>345.25</v>
      </c>
      <c r="I3527" s="2" t="s">
        <v>7981</v>
      </c>
    </row>
    <row r="3528" spans="1:9" x14ac:dyDescent="0.25">
      <c r="A3528" s="2" t="s">
        <v>680</v>
      </c>
      <c r="B3528" s="2" t="s">
        <v>711</v>
      </c>
      <c r="C3528" s="34">
        <v>42723</v>
      </c>
      <c r="D3528" s="29" t="s">
        <v>8058</v>
      </c>
      <c r="E3528" s="29" t="s">
        <v>6907</v>
      </c>
      <c r="F3528" s="29" t="s">
        <v>2958</v>
      </c>
      <c r="G3528" s="29" t="s">
        <v>2959</v>
      </c>
      <c r="H3528" s="4">
        <v>17</v>
      </c>
      <c r="I3528" s="2" t="s">
        <v>7982</v>
      </c>
    </row>
    <row r="3529" spans="1:9" x14ac:dyDescent="0.25">
      <c r="A3529" s="2" t="s">
        <v>680</v>
      </c>
      <c r="B3529" s="2" t="s">
        <v>711</v>
      </c>
      <c r="C3529" s="34">
        <v>42723</v>
      </c>
      <c r="D3529" s="29" t="s">
        <v>8058</v>
      </c>
      <c r="E3529" s="29" t="s">
        <v>6894</v>
      </c>
      <c r="F3529" s="29" t="s">
        <v>1840</v>
      </c>
      <c r="G3529" s="29" t="s">
        <v>1841</v>
      </c>
      <c r="H3529" s="4">
        <v>1724.1</v>
      </c>
      <c r="I3529" s="2" t="s">
        <v>7981</v>
      </c>
    </row>
    <row r="3530" spans="1:9" x14ac:dyDescent="0.25">
      <c r="A3530" s="2" t="s">
        <v>680</v>
      </c>
      <c r="B3530" s="2" t="s">
        <v>711</v>
      </c>
      <c r="C3530" s="34">
        <v>42723</v>
      </c>
      <c r="D3530" s="29" t="s">
        <v>8058</v>
      </c>
      <c r="E3530" s="29" t="s">
        <v>6898</v>
      </c>
      <c r="F3530" s="29" t="s">
        <v>1843</v>
      </c>
      <c r="G3530" s="29" t="s">
        <v>1844</v>
      </c>
      <c r="H3530" s="4">
        <v>187.6</v>
      </c>
      <c r="I3530" s="2" t="s">
        <v>7981</v>
      </c>
    </row>
    <row r="3531" spans="1:9" x14ac:dyDescent="0.25">
      <c r="A3531" s="2" t="s">
        <v>680</v>
      </c>
      <c r="B3531" s="2" t="s">
        <v>711</v>
      </c>
      <c r="C3531" s="34">
        <v>42723</v>
      </c>
      <c r="D3531" s="29" t="s">
        <v>8058</v>
      </c>
      <c r="E3531" s="29" t="s">
        <v>6913</v>
      </c>
      <c r="F3531" s="29" t="s">
        <v>1369</v>
      </c>
      <c r="G3531" s="29" t="s">
        <v>1370</v>
      </c>
      <c r="H3531" s="4">
        <v>390.38</v>
      </c>
      <c r="I3531" s="2" t="s">
        <v>7981</v>
      </c>
    </row>
    <row r="3532" spans="1:9" x14ac:dyDescent="0.25">
      <c r="A3532" s="2" t="s">
        <v>680</v>
      </c>
      <c r="B3532" s="2" t="s">
        <v>711</v>
      </c>
      <c r="C3532" s="34">
        <v>42723</v>
      </c>
      <c r="D3532" s="29" t="s">
        <v>8058</v>
      </c>
      <c r="E3532" s="29" t="s">
        <v>6934</v>
      </c>
      <c r="F3532" s="29" t="s">
        <v>2790</v>
      </c>
      <c r="G3532" s="29" t="s">
        <v>2791</v>
      </c>
      <c r="H3532" s="4">
        <v>1116</v>
      </c>
      <c r="I3532" s="2" t="s">
        <v>7981</v>
      </c>
    </row>
    <row r="3533" spans="1:9" x14ac:dyDescent="0.25">
      <c r="A3533" s="2" t="s">
        <v>680</v>
      </c>
      <c r="B3533" s="2" t="s">
        <v>711</v>
      </c>
      <c r="C3533" s="34">
        <v>42723</v>
      </c>
      <c r="D3533" s="29" t="s">
        <v>8058</v>
      </c>
      <c r="E3533" s="29" t="s">
        <v>6945</v>
      </c>
      <c r="F3533" s="29" t="s">
        <v>6946</v>
      </c>
      <c r="G3533" s="29" t="s">
        <v>6947</v>
      </c>
      <c r="H3533" s="4">
        <v>3140</v>
      </c>
      <c r="I3533" s="2" t="s">
        <v>7988</v>
      </c>
    </row>
    <row r="3534" spans="1:9" x14ac:dyDescent="0.25">
      <c r="A3534" s="2" t="s">
        <v>680</v>
      </c>
      <c r="B3534" s="2" t="s">
        <v>711</v>
      </c>
      <c r="C3534" s="34">
        <v>42723</v>
      </c>
      <c r="D3534" s="29" t="s">
        <v>8058</v>
      </c>
      <c r="E3534" s="29" t="s">
        <v>6954</v>
      </c>
      <c r="F3534" s="29" t="s">
        <v>6955</v>
      </c>
      <c r="G3534" s="29" t="s">
        <v>6956</v>
      </c>
      <c r="H3534" s="4">
        <v>2600</v>
      </c>
      <c r="I3534" s="2" t="s">
        <v>8020</v>
      </c>
    </row>
    <row r="3535" spans="1:9" x14ac:dyDescent="0.25">
      <c r="A3535" s="2" t="s">
        <v>680</v>
      </c>
      <c r="B3535" s="2" t="s">
        <v>711</v>
      </c>
      <c r="C3535" s="34">
        <v>42723</v>
      </c>
      <c r="D3535" s="29" t="s">
        <v>8058</v>
      </c>
      <c r="E3535" s="29" t="s">
        <v>6914</v>
      </c>
      <c r="F3535" s="29" t="s">
        <v>1372</v>
      </c>
      <c r="G3535" s="29" t="s">
        <v>1373</v>
      </c>
      <c r="H3535" s="4">
        <v>100.75</v>
      </c>
      <c r="I3535" s="2" t="s">
        <v>7981</v>
      </c>
    </row>
    <row r="3536" spans="1:9" x14ac:dyDescent="0.25">
      <c r="A3536" s="2" t="s">
        <v>680</v>
      </c>
      <c r="B3536" s="2" t="s">
        <v>711</v>
      </c>
      <c r="C3536" s="34">
        <v>42723</v>
      </c>
      <c r="D3536" s="29" t="s">
        <v>8058</v>
      </c>
      <c r="E3536" s="29" t="s">
        <v>6888</v>
      </c>
      <c r="F3536" s="29" t="s">
        <v>957</v>
      </c>
      <c r="G3536" s="29" t="s">
        <v>958</v>
      </c>
      <c r="H3536" s="4">
        <v>20421.34</v>
      </c>
      <c r="I3536" s="2" t="s">
        <v>8017</v>
      </c>
    </row>
    <row r="3537" spans="1:9" x14ac:dyDescent="0.25">
      <c r="A3537" s="2" t="s">
        <v>680</v>
      </c>
      <c r="B3537" s="2" t="s">
        <v>711</v>
      </c>
      <c r="C3537" s="34">
        <v>42723</v>
      </c>
      <c r="D3537" s="29" t="s">
        <v>8058</v>
      </c>
      <c r="E3537" s="29" t="s">
        <v>6904</v>
      </c>
      <c r="F3537" s="29" t="s">
        <v>6905</v>
      </c>
      <c r="G3537" s="29" t="s">
        <v>6906</v>
      </c>
      <c r="H3537" s="4">
        <v>86</v>
      </c>
      <c r="I3537" s="2" t="s">
        <v>7981</v>
      </c>
    </row>
    <row r="3538" spans="1:9" x14ac:dyDescent="0.25">
      <c r="A3538" s="2" t="s">
        <v>680</v>
      </c>
      <c r="B3538" s="2" t="s">
        <v>711</v>
      </c>
      <c r="C3538" s="34">
        <v>42723</v>
      </c>
      <c r="D3538" s="29" t="s">
        <v>8058</v>
      </c>
      <c r="E3538" s="29" t="s">
        <v>6926</v>
      </c>
      <c r="F3538" s="29" t="s">
        <v>2173</v>
      </c>
      <c r="G3538" s="29" t="s">
        <v>2174</v>
      </c>
      <c r="H3538" s="4">
        <v>2047.83</v>
      </c>
      <c r="I3538" s="2" t="s">
        <v>7981</v>
      </c>
    </row>
    <row r="3539" spans="1:9" x14ac:dyDescent="0.25">
      <c r="A3539" s="2" t="s">
        <v>680</v>
      </c>
      <c r="B3539" s="2" t="s">
        <v>711</v>
      </c>
      <c r="C3539" s="34">
        <v>42723</v>
      </c>
      <c r="D3539" s="29" t="s">
        <v>8058</v>
      </c>
      <c r="E3539" s="29" t="s">
        <v>6908</v>
      </c>
      <c r="F3539" s="29" t="s">
        <v>6743</v>
      </c>
      <c r="G3539" s="29" t="s">
        <v>6744</v>
      </c>
      <c r="H3539" s="4">
        <v>25371.62</v>
      </c>
      <c r="I3539" s="2" t="s">
        <v>7981</v>
      </c>
    </row>
    <row r="3540" spans="1:9" x14ac:dyDescent="0.25">
      <c r="A3540" s="2" t="s">
        <v>680</v>
      </c>
      <c r="B3540" s="2" t="s">
        <v>711</v>
      </c>
      <c r="C3540" s="34">
        <v>42723</v>
      </c>
      <c r="D3540" s="29" t="s">
        <v>8058</v>
      </c>
      <c r="E3540" s="29" t="s">
        <v>6903</v>
      </c>
      <c r="F3540" s="29" t="s">
        <v>2093</v>
      </c>
      <c r="G3540" s="29" t="s">
        <v>2094</v>
      </c>
      <c r="H3540" s="4">
        <v>347</v>
      </c>
      <c r="I3540" s="2" t="s">
        <v>7981</v>
      </c>
    </row>
    <row r="3541" spans="1:9" x14ac:dyDescent="0.25">
      <c r="A3541" s="2" t="s">
        <v>680</v>
      </c>
      <c r="B3541" s="2" t="s">
        <v>711</v>
      </c>
      <c r="C3541" s="34">
        <v>42723</v>
      </c>
      <c r="D3541" s="29" t="s">
        <v>8058</v>
      </c>
      <c r="E3541" s="29" t="s">
        <v>6912</v>
      </c>
      <c r="F3541" s="29" t="s">
        <v>5956</v>
      </c>
      <c r="G3541" s="29" t="s">
        <v>5957</v>
      </c>
      <c r="H3541" s="4">
        <v>500</v>
      </c>
      <c r="I3541" s="2" t="s">
        <v>7981</v>
      </c>
    </row>
    <row r="3542" spans="1:9" x14ac:dyDescent="0.25">
      <c r="A3542" s="2" t="s">
        <v>680</v>
      </c>
      <c r="B3542" s="2" t="s">
        <v>711</v>
      </c>
      <c r="C3542" s="34">
        <v>42723</v>
      </c>
      <c r="D3542" s="29" t="s">
        <v>8058</v>
      </c>
      <c r="E3542" s="29" t="s">
        <v>6919</v>
      </c>
      <c r="F3542" s="29" t="s">
        <v>6920</v>
      </c>
      <c r="G3542" s="29" t="s">
        <v>6921</v>
      </c>
      <c r="H3542" s="4">
        <v>60.12</v>
      </c>
      <c r="I3542" s="2" t="s">
        <v>7981</v>
      </c>
    </row>
    <row r="3543" spans="1:9" x14ac:dyDescent="0.25">
      <c r="A3543" s="2" t="s">
        <v>680</v>
      </c>
      <c r="B3543" s="2" t="s">
        <v>711</v>
      </c>
      <c r="C3543" s="34">
        <v>42723</v>
      </c>
      <c r="D3543" s="29" t="s">
        <v>8058</v>
      </c>
      <c r="E3543" s="29" t="s">
        <v>6931</v>
      </c>
      <c r="F3543" s="29" t="s">
        <v>6932</v>
      </c>
      <c r="G3543" s="29" t="s">
        <v>6933</v>
      </c>
      <c r="H3543" s="4">
        <v>1409.63</v>
      </c>
      <c r="I3543" s="2" t="s">
        <v>7981</v>
      </c>
    </row>
    <row r="3544" spans="1:9" x14ac:dyDescent="0.25">
      <c r="A3544" s="2" t="s">
        <v>680</v>
      </c>
      <c r="B3544" s="2" t="s">
        <v>711</v>
      </c>
      <c r="C3544" s="34">
        <v>42723</v>
      </c>
      <c r="D3544" s="29" t="s">
        <v>8058</v>
      </c>
      <c r="E3544" s="29" t="s">
        <v>6924</v>
      </c>
      <c r="F3544" s="29" t="s">
        <v>1394</v>
      </c>
      <c r="G3544" s="29" t="s">
        <v>1395</v>
      </c>
      <c r="H3544" s="4">
        <v>3875.85</v>
      </c>
      <c r="I3544" s="2" t="s">
        <v>7981</v>
      </c>
    </row>
    <row r="3545" spans="1:9" x14ac:dyDescent="0.25">
      <c r="A3545" s="2" t="s">
        <v>680</v>
      </c>
      <c r="B3545" s="2" t="s">
        <v>711</v>
      </c>
      <c r="C3545" s="34">
        <v>42723</v>
      </c>
      <c r="D3545" s="29" t="s">
        <v>8058</v>
      </c>
      <c r="E3545" s="29" t="s">
        <v>6942</v>
      </c>
      <c r="F3545" s="29" t="s">
        <v>6943</v>
      </c>
      <c r="G3545" s="29" t="s">
        <v>6944</v>
      </c>
      <c r="H3545" s="4">
        <v>10</v>
      </c>
      <c r="I3545" s="2" t="s">
        <v>7988</v>
      </c>
    </row>
    <row r="3546" spans="1:9" x14ac:dyDescent="0.25">
      <c r="A3546" s="2" t="s">
        <v>680</v>
      </c>
      <c r="B3546" s="2" t="s">
        <v>711</v>
      </c>
      <c r="C3546" s="34">
        <v>42723</v>
      </c>
      <c r="D3546" s="29" t="s">
        <v>8058</v>
      </c>
      <c r="E3546" s="29" t="s">
        <v>6889</v>
      </c>
      <c r="F3546" s="29" t="s">
        <v>1829</v>
      </c>
      <c r="G3546" s="29" t="s">
        <v>1830</v>
      </c>
      <c r="H3546" s="4">
        <v>19194</v>
      </c>
      <c r="I3546" s="2" t="s">
        <v>7981</v>
      </c>
    </row>
    <row r="3547" spans="1:9" x14ac:dyDescent="0.25">
      <c r="A3547" s="2" t="s">
        <v>680</v>
      </c>
      <c r="B3547" s="2" t="s">
        <v>711</v>
      </c>
      <c r="C3547" s="34">
        <v>42723</v>
      </c>
      <c r="D3547" s="29" t="s">
        <v>8058</v>
      </c>
      <c r="E3547" s="29" t="s">
        <v>6890</v>
      </c>
      <c r="F3547" s="29" t="s">
        <v>4789</v>
      </c>
      <c r="G3547" s="29" t="s">
        <v>4790</v>
      </c>
      <c r="H3547" s="4">
        <v>75.739999999999995</v>
      </c>
      <c r="I3547" s="2" t="s">
        <v>7981</v>
      </c>
    </row>
    <row r="3548" spans="1:9" x14ac:dyDescent="0.25">
      <c r="A3548" s="2" t="s">
        <v>680</v>
      </c>
      <c r="B3548" s="2" t="s">
        <v>711</v>
      </c>
      <c r="C3548" s="34">
        <v>42723</v>
      </c>
      <c r="D3548" s="29" t="s">
        <v>8058</v>
      </c>
      <c r="E3548" s="29" t="s">
        <v>6895</v>
      </c>
      <c r="F3548" s="29" t="s">
        <v>6896</v>
      </c>
      <c r="G3548" s="29" t="s">
        <v>6897</v>
      </c>
      <c r="H3548" s="4">
        <v>227.46</v>
      </c>
      <c r="I3548" s="2" t="s">
        <v>7981</v>
      </c>
    </row>
    <row r="3549" spans="1:9" x14ac:dyDescent="0.25">
      <c r="A3549" s="2" t="s">
        <v>680</v>
      </c>
      <c r="B3549" s="2" t="s">
        <v>711</v>
      </c>
      <c r="C3549" s="34">
        <v>42723</v>
      </c>
      <c r="D3549" s="29" t="s">
        <v>8058</v>
      </c>
      <c r="E3549" s="29" t="s">
        <v>6948</v>
      </c>
      <c r="F3549" s="29" t="s">
        <v>6949</v>
      </c>
      <c r="G3549" s="29" t="s">
        <v>6950</v>
      </c>
      <c r="H3549" s="4">
        <v>80.900000000000006</v>
      </c>
      <c r="I3549" s="2" t="s">
        <v>7988</v>
      </c>
    </row>
    <row r="3550" spans="1:9" x14ac:dyDescent="0.25">
      <c r="A3550" s="2" t="s">
        <v>680</v>
      </c>
      <c r="B3550" s="2" t="s">
        <v>711</v>
      </c>
      <c r="C3550" s="34">
        <v>42723</v>
      </c>
      <c r="D3550" s="29" t="s">
        <v>8058</v>
      </c>
      <c r="E3550" s="29" t="s">
        <v>6916</v>
      </c>
      <c r="F3550" s="29" t="s">
        <v>6917</v>
      </c>
      <c r="G3550" s="29" t="s">
        <v>6918</v>
      </c>
      <c r="H3550" s="4">
        <v>2074</v>
      </c>
      <c r="I3550" s="2" t="s">
        <v>7981</v>
      </c>
    </row>
    <row r="3551" spans="1:9" x14ac:dyDescent="0.25">
      <c r="A3551" s="2" t="s">
        <v>680</v>
      </c>
      <c r="B3551" s="2" t="s">
        <v>711</v>
      </c>
      <c r="C3551" s="34">
        <v>42723</v>
      </c>
      <c r="D3551" s="29" t="s">
        <v>8058</v>
      </c>
      <c r="E3551" s="29" t="s">
        <v>6891</v>
      </c>
      <c r="F3551" s="29" t="s">
        <v>2904</v>
      </c>
      <c r="G3551" s="29" t="s">
        <v>2905</v>
      </c>
      <c r="H3551" s="4">
        <v>12042.3</v>
      </c>
      <c r="I3551" s="2" t="s">
        <v>7981</v>
      </c>
    </row>
    <row r="3552" spans="1:9" x14ac:dyDescent="0.25">
      <c r="A3552" s="2" t="s">
        <v>680</v>
      </c>
      <c r="B3552" s="2" t="s">
        <v>711</v>
      </c>
      <c r="C3552" s="34">
        <v>42723</v>
      </c>
      <c r="D3552" s="29" t="s">
        <v>8058</v>
      </c>
      <c r="E3552" s="29" t="s">
        <v>6892</v>
      </c>
      <c r="F3552" s="29" t="s">
        <v>5609</v>
      </c>
      <c r="G3552" s="29" t="s">
        <v>5610</v>
      </c>
      <c r="H3552" s="4">
        <v>41.69</v>
      </c>
      <c r="I3552" s="2" t="s">
        <v>7981</v>
      </c>
    </row>
    <row r="3553" spans="1:9" x14ac:dyDescent="0.25">
      <c r="A3553" s="2" t="s">
        <v>680</v>
      </c>
      <c r="B3553" s="2" t="s">
        <v>711</v>
      </c>
      <c r="C3553" s="34">
        <v>42723</v>
      </c>
      <c r="D3553" s="29" t="s">
        <v>8058</v>
      </c>
      <c r="E3553" s="29" t="s">
        <v>6893</v>
      </c>
      <c r="F3553" s="29" t="s">
        <v>6729</v>
      </c>
      <c r="G3553" s="29" t="s">
        <v>6730</v>
      </c>
      <c r="H3553" s="4">
        <v>2997</v>
      </c>
      <c r="I3553" s="2" t="s">
        <v>7981</v>
      </c>
    </row>
    <row r="3554" spans="1:9" x14ac:dyDescent="0.25">
      <c r="A3554" s="2" t="s">
        <v>11</v>
      </c>
      <c r="B3554" s="2" t="s">
        <v>12</v>
      </c>
      <c r="C3554" s="34">
        <v>42724</v>
      </c>
      <c r="D3554" s="29" t="s">
        <v>8058</v>
      </c>
      <c r="E3554" s="29" t="s">
        <v>618</v>
      </c>
      <c r="F3554" s="29" t="s">
        <v>619</v>
      </c>
      <c r="G3554" s="29" t="s">
        <v>620</v>
      </c>
      <c r="H3554" s="4">
        <v>74256.83</v>
      </c>
      <c r="I3554" s="2" t="s">
        <v>7981</v>
      </c>
    </row>
    <row r="3555" spans="1:9" x14ac:dyDescent="0.25">
      <c r="A3555" s="2" t="s">
        <v>11</v>
      </c>
      <c r="B3555" s="2" t="s">
        <v>12</v>
      </c>
      <c r="C3555" s="34">
        <v>42724</v>
      </c>
      <c r="D3555" s="29" t="s">
        <v>8058</v>
      </c>
      <c r="E3555" s="29" t="s">
        <v>612</v>
      </c>
      <c r="F3555" s="29" t="s">
        <v>370</v>
      </c>
      <c r="G3555" s="29" t="s">
        <v>371</v>
      </c>
      <c r="H3555" s="4">
        <v>18800</v>
      </c>
      <c r="I3555" s="2" t="s">
        <v>7981</v>
      </c>
    </row>
    <row r="3556" spans="1:9" x14ac:dyDescent="0.25">
      <c r="A3556" s="2" t="s">
        <v>11</v>
      </c>
      <c r="B3556" s="2" t="s">
        <v>12</v>
      </c>
      <c r="C3556" s="34">
        <v>42724</v>
      </c>
      <c r="D3556" s="29" t="s">
        <v>8058</v>
      </c>
      <c r="E3556" s="29" t="s">
        <v>600</v>
      </c>
      <c r="F3556" s="29" t="s">
        <v>49</v>
      </c>
      <c r="G3556" s="29" t="s">
        <v>50</v>
      </c>
      <c r="H3556" s="4">
        <v>29578.5</v>
      </c>
      <c r="I3556" s="2" t="s">
        <v>7981</v>
      </c>
    </row>
    <row r="3557" spans="1:9" x14ac:dyDescent="0.25">
      <c r="A3557" s="2" t="s">
        <v>11</v>
      </c>
      <c r="B3557" s="2" t="s">
        <v>12</v>
      </c>
      <c r="C3557" s="34">
        <v>42724</v>
      </c>
      <c r="D3557" s="29" t="s">
        <v>8058</v>
      </c>
      <c r="E3557" s="29" t="s">
        <v>601</v>
      </c>
      <c r="F3557" s="29" t="s">
        <v>180</v>
      </c>
      <c r="G3557" s="29" t="s">
        <v>181</v>
      </c>
      <c r="H3557" s="4">
        <v>13680.2</v>
      </c>
      <c r="I3557" s="2" t="s">
        <v>7981</v>
      </c>
    </row>
    <row r="3558" spans="1:9" x14ac:dyDescent="0.25">
      <c r="A3558" s="2" t="s">
        <v>11</v>
      </c>
      <c r="B3558" s="2" t="s">
        <v>12</v>
      </c>
      <c r="C3558" s="34">
        <v>42724</v>
      </c>
      <c r="D3558" s="29" t="s">
        <v>8058</v>
      </c>
      <c r="E3558" s="29" t="s">
        <v>599</v>
      </c>
      <c r="F3558" s="29" t="s">
        <v>14</v>
      </c>
      <c r="G3558" s="29" t="s">
        <v>15</v>
      </c>
      <c r="H3558" s="4">
        <v>1521.3</v>
      </c>
      <c r="I3558" s="2" t="s">
        <v>7981</v>
      </c>
    </row>
    <row r="3559" spans="1:9" x14ac:dyDescent="0.25">
      <c r="A3559" s="2" t="s">
        <v>11</v>
      </c>
      <c r="B3559" s="2" t="s">
        <v>12</v>
      </c>
      <c r="C3559" s="34">
        <v>42724</v>
      </c>
      <c r="D3559" s="29" t="s">
        <v>8058</v>
      </c>
      <c r="E3559" s="29" t="s">
        <v>611</v>
      </c>
      <c r="F3559" s="29" t="s">
        <v>32</v>
      </c>
      <c r="G3559" s="29" t="s">
        <v>33</v>
      </c>
      <c r="H3559" s="4">
        <v>122.1</v>
      </c>
      <c r="I3559" s="2" t="s">
        <v>7981</v>
      </c>
    </row>
    <row r="3560" spans="1:9" x14ac:dyDescent="0.25">
      <c r="A3560" s="2" t="s">
        <v>11</v>
      </c>
      <c r="B3560" s="2" t="s">
        <v>12</v>
      </c>
      <c r="C3560" s="34">
        <v>42724</v>
      </c>
      <c r="D3560" s="29" t="s">
        <v>8058</v>
      </c>
      <c r="E3560" s="29" t="s">
        <v>614</v>
      </c>
      <c r="F3560" s="29" t="s">
        <v>129</v>
      </c>
      <c r="G3560" s="29" t="s">
        <v>130</v>
      </c>
      <c r="H3560" s="4">
        <v>32709.59</v>
      </c>
      <c r="I3560" s="2" t="s">
        <v>7981</v>
      </c>
    </row>
    <row r="3561" spans="1:9" x14ac:dyDescent="0.25">
      <c r="A3561" s="2" t="s">
        <v>11</v>
      </c>
      <c r="B3561" s="2" t="s">
        <v>12</v>
      </c>
      <c r="C3561" s="34">
        <v>42724</v>
      </c>
      <c r="D3561" s="29" t="s">
        <v>8058</v>
      </c>
      <c r="E3561" s="29" t="s">
        <v>613</v>
      </c>
      <c r="F3561" s="29" t="s">
        <v>220</v>
      </c>
      <c r="G3561" s="29" t="s">
        <v>221</v>
      </c>
      <c r="H3561" s="4">
        <v>3000</v>
      </c>
      <c r="I3561" s="2" t="s">
        <v>7981</v>
      </c>
    </row>
    <row r="3562" spans="1:9" x14ac:dyDescent="0.25">
      <c r="A3562" s="2" t="s">
        <v>11</v>
      </c>
      <c r="B3562" s="2" t="s">
        <v>12</v>
      </c>
      <c r="C3562" s="34">
        <v>42724</v>
      </c>
      <c r="D3562" s="29" t="s">
        <v>8058</v>
      </c>
      <c r="E3562" s="29" t="s">
        <v>616</v>
      </c>
      <c r="F3562" s="29" t="s">
        <v>158</v>
      </c>
      <c r="G3562" s="29" t="s">
        <v>159</v>
      </c>
      <c r="H3562" s="4">
        <v>84</v>
      </c>
      <c r="I3562" s="2" t="s">
        <v>7981</v>
      </c>
    </row>
    <row r="3563" spans="1:9" x14ac:dyDescent="0.25">
      <c r="A3563" s="2" t="s">
        <v>11</v>
      </c>
      <c r="B3563" s="2" t="s">
        <v>12</v>
      </c>
      <c r="C3563" s="34">
        <v>42724</v>
      </c>
      <c r="D3563" s="29" t="s">
        <v>8058</v>
      </c>
      <c r="E3563" s="29" t="s">
        <v>617</v>
      </c>
      <c r="F3563" s="29" t="s">
        <v>231</v>
      </c>
      <c r="G3563" s="29" t="s">
        <v>232</v>
      </c>
      <c r="H3563" s="4">
        <v>2475.75</v>
      </c>
      <c r="I3563" s="2" t="s">
        <v>7981</v>
      </c>
    </row>
    <row r="3564" spans="1:9" x14ac:dyDescent="0.25">
      <c r="A3564" s="2" t="s">
        <v>11</v>
      </c>
      <c r="B3564" s="2" t="s">
        <v>12</v>
      </c>
      <c r="C3564" s="34">
        <v>42724</v>
      </c>
      <c r="D3564" s="29" t="s">
        <v>8058</v>
      </c>
      <c r="E3564" s="29" t="s">
        <v>615</v>
      </c>
      <c r="F3564" s="29" t="s">
        <v>325</v>
      </c>
      <c r="G3564" s="29" t="s">
        <v>326</v>
      </c>
      <c r="H3564" s="4">
        <v>38403.69</v>
      </c>
      <c r="I3564" s="2" t="s">
        <v>7981</v>
      </c>
    </row>
    <row r="3565" spans="1:9" x14ac:dyDescent="0.25">
      <c r="A3565" s="2" t="s">
        <v>11</v>
      </c>
      <c r="B3565" s="2" t="s">
        <v>12</v>
      </c>
      <c r="C3565" s="34">
        <v>42724</v>
      </c>
      <c r="D3565" s="29" t="s">
        <v>8058</v>
      </c>
      <c r="E3565" s="29" t="s">
        <v>610</v>
      </c>
      <c r="F3565" s="29" t="s">
        <v>308</v>
      </c>
      <c r="G3565" s="29" t="s">
        <v>309</v>
      </c>
      <c r="H3565" s="4">
        <v>3039</v>
      </c>
      <c r="I3565" s="2" t="s">
        <v>7981</v>
      </c>
    </row>
    <row r="3566" spans="1:9" x14ac:dyDescent="0.25">
      <c r="A3566" s="2" t="s">
        <v>11</v>
      </c>
      <c r="B3566" s="2" t="s">
        <v>12</v>
      </c>
      <c r="C3566" s="34">
        <v>42724</v>
      </c>
      <c r="D3566" s="29" t="s">
        <v>8058</v>
      </c>
      <c r="E3566" s="29" t="s">
        <v>603</v>
      </c>
      <c r="F3566" s="29" t="s">
        <v>191</v>
      </c>
      <c r="G3566" s="29" t="s">
        <v>192</v>
      </c>
      <c r="H3566" s="4">
        <v>4340</v>
      </c>
      <c r="I3566" s="2" t="s">
        <v>7981</v>
      </c>
    </row>
    <row r="3567" spans="1:9" x14ac:dyDescent="0.25">
      <c r="A3567" s="2" t="s">
        <v>11</v>
      </c>
      <c r="B3567" s="2" t="s">
        <v>12</v>
      </c>
      <c r="C3567" s="34">
        <v>42724</v>
      </c>
      <c r="D3567" s="29" t="s">
        <v>8058</v>
      </c>
      <c r="E3567" s="29" t="s">
        <v>609</v>
      </c>
      <c r="F3567" s="29" t="s">
        <v>68</v>
      </c>
      <c r="G3567" s="29" t="s">
        <v>201</v>
      </c>
      <c r="H3567" s="4">
        <v>527.51</v>
      </c>
      <c r="I3567" s="2" t="s">
        <v>7981</v>
      </c>
    </row>
    <row r="3568" spans="1:9" x14ac:dyDescent="0.25">
      <c r="A3568" s="2" t="s">
        <v>11</v>
      </c>
      <c r="B3568" s="2" t="s">
        <v>12</v>
      </c>
      <c r="C3568" s="34">
        <v>42724</v>
      </c>
      <c r="D3568" s="29" t="s">
        <v>8058</v>
      </c>
      <c r="E3568" s="29" t="s">
        <v>604</v>
      </c>
      <c r="F3568" s="29" t="s">
        <v>96</v>
      </c>
      <c r="G3568" s="29" t="s">
        <v>97</v>
      </c>
      <c r="H3568" s="4">
        <v>1728.61</v>
      </c>
      <c r="I3568" s="2" t="s">
        <v>7981</v>
      </c>
    </row>
    <row r="3569" spans="1:9" x14ac:dyDescent="0.25">
      <c r="A3569" s="2" t="s">
        <v>11</v>
      </c>
      <c r="B3569" s="2" t="s">
        <v>12</v>
      </c>
      <c r="C3569" s="34">
        <v>42724</v>
      </c>
      <c r="D3569" s="29" t="s">
        <v>8058</v>
      </c>
      <c r="E3569" s="29" t="s">
        <v>605</v>
      </c>
      <c r="F3569" s="29" t="s">
        <v>195</v>
      </c>
      <c r="G3569" s="29" t="s">
        <v>196</v>
      </c>
      <c r="H3569" s="4">
        <v>850</v>
      </c>
      <c r="I3569" s="2" t="s">
        <v>7981</v>
      </c>
    </row>
    <row r="3570" spans="1:9" x14ac:dyDescent="0.25">
      <c r="A3570" s="2" t="s">
        <v>11</v>
      </c>
      <c r="B3570" s="2" t="s">
        <v>12</v>
      </c>
      <c r="C3570" s="34">
        <v>42724</v>
      </c>
      <c r="D3570" s="29" t="s">
        <v>8058</v>
      </c>
      <c r="E3570" s="29" t="s">
        <v>606</v>
      </c>
      <c r="F3570" s="29" t="s">
        <v>361</v>
      </c>
      <c r="G3570" s="29" t="s">
        <v>362</v>
      </c>
      <c r="H3570" s="4">
        <v>27750</v>
      </c>
      <c r="I3570" s="2" t="s">
        <v>7981</v>
      </c>
    </row>
    <row r="3571" spans="1:9" x14ac:dyDescent="0.25">
      <c r="A3571" s="2" t="s">
        <v>11</v>
      </c>
      <c r="B3571" s="2" t="s">
        <v>12</v>
      </c>
      <c r="C3571" s="34">
        <v>42724</v>
      </c>
      <c r="D3571" s="29" t="s">
        <v>8058</v>
      </c>
      <c r="E3571" s="29" t="s">
        <v>621</v>
      </c>
      <c r="F3571" s="29" t="s">
        <v>136</v>
      </c>
      <c r="G3571" s="29" t="s">
        <v>137</v>
      </c>
      <c r="H3571" s="4">
        <v>17813.52</v>
      </c>
      <c r="I3571" s="2" t="s">
        <v>7981</v>
      </c>
    </row>
    <row r="3572" spans="1:9" x14ac:dyDescent="0.25">
      <c r="A3572" s="2" t="s">
        <v>11</v>
      </c>
      <c r="B3572" s="2" t="s">
        <v>12</v>
      </c>
      <c r="C3572" s="34">
        <v>42724</v>
      </c>
      <c r="D3572" s="29" t="s">
        <v>8058</v>
      </c>
      <c r="E3572" s="29" t="s">
        <v>608</v>
      </c>
      <c r="F3572" s="29" t="s">
        <v>29</v>
      </c>
      <c r="G3572" s="29" t="s">
        <v>30</v>
      </c>
      <c r="H3572" s="4">
        <v>3017.01</v>
      </c>
      <c r="I3572" s="2" t="s">
        <v>7981</v>
      </c>
    </row>
    <row r="3573" spans="1:9" x14ac:dyDescent="0.25">
      <c r="A3573" s="2" t="s">
        <v>11</v>
      </c>
      <c r="B3573" s="2" t="s">
        <v>12</v>
      </c>
      <c r="C3573" s="34">
        <v>42724</v>
      </c>
      <c r="D3573" s="29" t="s">
        <v>8058</v>
      </c>
      <c r="E3573" s="29" t="s">
        <v>607</v>
      </c>
      <c r="F3573" s="29" t="s">
        <v>26</v>
      </c>
      <c r="G3573" s="29" t="s">
        <v>27</v>
      </c>
      <c r="H3573" s="4">
        <v>25514.69</v>
      </c>
      <c r="I3573" s="2" t="s">
        <v>7981</v>
      </c>
    </row>
    <row r="3574" spans="1:9" x14ac:dyDescent="0.25">
      <c r="A3574" s="2" t="s">
        <v>11</v>
      </c>
      <c r="B3574" s="2" t="s">
        <v>12</v>
      </c>
      <c r="C3574" s="34">
        <v>42724</v>
      </c>
      <c r="D3574" s="29" t="s">
        <v>8058</v>
      </c>
      <c r="E3574" s="29" t="s">
        <v>602</v>
      </c>
      <c r="F3574" s="29" t="s">
        <v>183</v>
      </c>
      <c r="G3574" s="29" t="s">
        <v>184</v>
      </c>
      <c r="H3574" s="4">
        <v>1312.5</v>
      </c>
      <c r="I3574" s="2" t="s">
        <v>7981</v>
      </c>
    </row>
    <row r="3575" spans="1:9" x14ac:dyDescent="0.25">
      <c r="A3575" s="2" t="s">
        <v>680</v>
      </c>
      <c r="B3575" s="2" t="s">
        <v>711</v>
      </c>
      <c r="C3575" s="34">
        <v>42725</v>
      </c>
      <c r="D3575" s="29" t="s">
        <v>8058</v>
      </c>
      <c r="E3575" s="29" t="s">
        <v>7085</v>
      </c>
      <c r="F3575" s="29" t="s">
        <v>3641</v>
      </c>
      <c r="G3575" s="29" t="s">
        <v>7086</v>
      </c>
      <c r="H3575" s="4">
        <v>1176.28</v>
      </c>
      <c r="I3575" s="2" t="s">
        <v>7981</v>
      </c>
    </row>
    <row r="3576" spans="1:9" x14ac:dyDescent="0.25">
      <c r="A3576" s="2" t="s">
        <v>680</v>
      </c>
      <c r="B3576" s="2" t="s">
        <v>711</v>
      </c>
      <c r="C3576" s="34">
        <v>42725</v>
      </c>
      <c r="D3576" s="29" t="s">
        <v>8058</v>
      </c>
      <c r="E3576" s="29" t="s">
        <v>7025</v>
      </c>
      <c r="F3576" s="29" t="s">
        <v>6573</v>
      </c>
      <c r="G3576" s="29" t="s">
        <v>6574</v>
      </c>
      <c r="H3576" s="4">
        <v>539.30999999999995</v>
      </c>
      <c r="I3576" s="2" t="s">
        <v>7981</v>
      </c>
    </row>
    <row r="3577" spans="1:9" x14ac:dyDescent="0.25">
      <c r="A3577" s="2" t="s">
        <v>680</v>
      </c>
      <c r="B3577" s="2" t="s">
        <v>711</v>
      </c>
      <c r="C3577" s="34">
        <v>42725</v>
      </c>
      <c r="D3577" s="29" t="s">
        <v>8058</v>
      </c>
      <c r="E3577" s="29" t="s">
        <v>6958</v>
      </c>
      <c r="F3577" s="29" t="s">
        <v>1167</v>
      </c>
      <c r="G3577" s="29" t="s">
        <v>1168</v>
      </c>
      <c r="H3577" s="4">
        <v>843.92</v>
      </c>
      <c r="I3577" s="2" t="s">
        <v>7981</v>
      </c>
    </row>
    <row r="3578" spans="1:9" x14ac:dyDescent="0.25">
      <c r="A3578" s="2" t="s">
        <v>680</v>
      </c>
      <c r="B3578" s="2" t="s">
        <v>711</v>
      </c>
      <c r="C3578" s="34">
        <v>42725</v>
      </c>
      <c r="D3578" s="29" t="s">
        <v>8058</v>
      </c>
      <c r="E3578" s="29" t="s">
        <v>7200</v>
      </c>
      <c r="F3578" s="29" t="s">
        <v>7201</v>
      </c>
      <c r="G3578" s="29" t="s">
        <v>7202</v>
      </c>
      <c r="H3578" s="4">
        <v>81.099999999999994</v>
      </c>
      <c r="I3578" s="2" t="s">
        <v>7988</v>
      </c>
    </row>
    <row r="3579" spans="1:9" x14ac:dyDescent="0.25">
      <c r="A3579" s="2" t="s">
        <v>680</v>
      </c>
      <c r="B3579" s="2" t="s">
        <v>711</v>
      </c>
      <c r="C3579" s="34">
        <v>42725</v>
      </c>
      <c r="D3579" s="29" t="s">
        <v>8058</v>
      </c>
      <c r="E3579" s="29" t="s">
        <v>7144</v>
      </c>
      <c r="F3579" s="29" t="s">
        <v>4531</v>
      </c>
      <c r="G3579" s="29" t="s">
        <v>4532</v>
      </c>
      <c r="H3579" s="4">
        <v>4416</v>
      </c>
      <c r="I3579" s="2" t="s">
        <v>7981</v>
      </c>
    </row>
    <row r="3580" spans="1:9" x14ac:dyDescent="0.25">
      <c r="A3580" s="2" t="s">
        <v>680</v>
      </c>
      <c r="B3580" s="2" t="s">
        <v>711</v>
      </c>
      <c r="C3580" s="34">
        <v>42725</v>
      </c>
      <c r="D3580" s="29" t="s">
        <v>8058</v>
      </c>
      <c r="E3580" s="29" t="s">
        <v>7141</v>
      </c>
      <c r="F3580" s="29" t="s">
        <v>7142</v>
      </c>
      <c r="G3580" s="29" t="s">
        <v>7143</v>
      </c>
      <c r="H3580" s="4">
        <v>1758</v>
      </c>
      <c r="I3580" s="2" t="s">
        <v>7981</v>
      </c>
    </row>
    <row r="3581" spans="1:9" x14ac:dyDescent="0.25">
      <c r="A3581" s="2" t="s">
        <v>680</v>
      </c>
      <c r="B3581" s="2" t="s">
        <v>711</v>
      </c>
      <c r="C3581" s="34">
        <v>42725</v>
      </c>
      <c r="D3581" s="29" t="s">
        <v>8058</v>
      </c>
      <c r="E3581" s="29" t="s">
        <v>7239</v>
      </c>
      <c r="F3581" s="29" t="s">
        <v>7240</v>
      </c>
      <c r="G3581" s="29" t="s">
        <v>7241</v>
      </c>
      <c r="H3581" s="4">
        <v>75.66</v>
      </c>
      <c r="I3581" s="2" t="s">
        <v>7995</v>
      </c>
    </row>
    <row r="3582" spans="1:9" x14ac:dyDescent="0.25">
      <c r="A3582" s="2" t="s">
        <v>680</v>
      </c>
      <c r="B3582" s="2" t="s">
        <v>711</v>
      </c>
      <c r="C3582" s="34">
        <v>42725</v>
      </c>
      <c r="D3582" s="29" t="s">
        <v>8058</v>
      </c>
      <c r="E3582" s="29" t="s">
        <v>7124</v>
      </c>
      <c r="F3582" s="29" t="s">
        <v>3020</v>
      </c>
      <c r="G3582" s="29" t="s">
        <v>3021</v>
      </c>
      <c r="H3582" s="4">
        <v>273.92</v>
      </c>
      <c r="I3582" s="2" t="s">
        <v>7981</v>
      </c>
    </row>
    <row r="3583" spans="1:9" x14ac:dyDescent="0.25">
      <c r="A3583" s="2" t="s">
        <v>680</v>
      </c>
      <c r="B3583" s="2" t="s">
        <v>711</v>
      </c>
      <c r="C3583" s="34">
        <v>42725</v>
      </c>
      <c r="D3583" s="29" t="s">
        <v>8058</v>
      </c>
      <c r="E3583" s="29" t="s">
        <v>7151</v>
      </c>
      <c r="F3583" s="29" t="s">
        <v>2216</v>
      </c>
      <c r="G3583" s="29" t="s">
        <v>2217</v>
      </c>
      <c r="H3583" s="4">
        <v>550</v>
      </c>
      <c r="I3583" s="2" t="s">
        <v>7981</v>
      </c>
    </row>
    <row r="3584" spans="1:9" x14ac:dyDescent="0.25">
      <c r="A3584" s="2" t="s">
        <v>680</v>
      </c>
      <c r="B3584" s="2" t="s">
        <v>711</v>
      </c>
      <c r="C3584" s="34">
        <v>42725</v>
      </c>
      <c r="D3584" s="29" t="s">
        <v>8058</v>
      </c>
      <c r="E3584" s="29" t="s">
        <v>7096</v>
      </c>
      <c r="F3584" s="29" t="s">
        <v>2164</v>
      </c>
      <c r="G3584" s="29" t="s">
        <v>2165</v>
      </c>
      <c r="H3584" s="4">
        <v>385</v>
      </c>
      <c r="I3584" s="2" t="s">
        <v>7981</v>
      </c>
    </row>
    <row r="3585" spans="1:9" x14ac:dyDescent="0.25">
      <c r="A3585" s="2" t="s">
        <v>680</v>
      </c>
      <c r="B3585" s="2" t="s">
        <v>711</v>
      </c>
      <c r="C3585" s="34">
        <v>42725</v>
      </c>
      <c r="D3585" s="29" t="s">
        <v>8058</v>
      </c>
      <c r="E3585" s="29" t="s">
        <v>7109</v>
      </c>
      <c r="F3585" s="29" t="s">
        <v>849</v>
      </c>
      <c r="G3585" s="29" t="s">
        <v>850</v>
      </c>
      <c r="H3585" s="4">
        <v>4377</v>
      </c>
      <c r="I3585" s="2" t="s">
        <v>7981</v>
      </c>
    </row>
    <row r="3586" spans="1:9" x14ac:dyDescent="0.25">
      <c r="A3586" s="2" t="s">
        <v>680</v>
      </c>
      <c r="B3586" s="2" t="s">
        <v>711</v>
      </c>
      <c r="C3586" s="34">
        <v>42725</v>
      </c>
      <c r="D3586" s="29" t="s">
        <v>8058</v>
      </c>
      <c r="E3586" s="29" t="s">
        <v>6959</v>
      </c>
      <c r="F3586" s="29" t="s">
        <v>2844</v>
      </c>
      <c r="G3586" s="29" t="s">
        <v>2845</v>
      </c>
      <c r="H3586" s="4">
        <v>457.81</v>
      </c>
      <c r="I3586" s="2" t="s">
        <v>7981</v>
      </c>
    </row>
    <row r="3587" spans="1:9" x14ac:dyDescent="0.25">
      <c r="A3587" s="2" t="s">
        <v>680</v>
      </c>
      <c r="B3587" s="2" t="s">
        <v>711</v>
      </c>
      <c r="C3587" s="34">
        <v>42725</v>
      </c>
      <c r="D3587" s="29" t="s">
        <v>8058</v>
      </c>
      <c r="E3587" s="29" t="s">
        <v>7132</v>
      </c>
      <c r="F3587" s="29" t="s">
        <v>4406</v>
      </c>
      <c r="G3587" s="29" t="s">
        <v>4407</v>
      </c>
      <c r="H3587" s="4">
        <v>8993.64</v>
      </c>
      <c r="I3587" s="2" t="s">
        <v>7981</v>
      </c>
    </row>
    <row r="3588" spans="1:9" x14ac:dyDescent="0.25">
      <c r="A3588" s="2" t="s">
        <v>680</v>
      </c>
      <c r="B3588" s="2" t="s">
        <v>711</v>
      </c>
      <c r="C3588" s="34">
        <v>42725</v>
      </c>
      <c r="D3588" s="29" t="s">
        <v>8058</v>
      </c>
      <c r="E3588" s="29" t="s">
        <v>7102</v>
      </c>
      <c r="F3588" s="29" t="s">
        <v>2182</v>
      </c>
      <c r="G3588" s="29" t="s">
        <v>2183</v>
      </c>
      <c r="H3588" s="4">
        <v>12015</v>
      </c>
      <c r="I3588" s="2" t="s">
        <v>7981</v>
      </c>
    </row>
    <row r="3589" spans="1:9" x14ac:dyDescent="0.25">
      <c r="A3589" s="2" t="s">
        <v>680</v>
      </c>
      <c r="B3589" s="2" t="s">
        <v>711</v>
      </c>
      <c r="C3589" s="34">
        <v>42725</v>
      </c>
      <c r="D3589" s="29" t="s">
        <v>8058</v>
      </c>
      <c r="E3589" s="29" t="s">
        <v>7053</v>
      </c>
      <c r="F3589" s="29" t="s">
        <v>3988</v>
      </c>
      <c r="G3589" s="29" t="s">
        <v>3989</v>
      </c>
      <c r="H3589" s="4">
        <v>29.5</v>
      </c>
      <c r="I3589" s="2" t="s">
        <v>7981</v>
      </c>
    </row>
    <row r="3590" spans="1:9" x14ac:dyDescent="0.25">
      <c r="A3590" s="2" t="s">
        <v>680</v>
      </c>
      <c r="B3590" s="2" t="s">
        <v>711</v>
      </c>
      <c r="C3590" s="34">
        <v>42725</v>
      </c>
      <c r="D3590" s="29" t="s">
        <v>8058</v>
      </c>
      <c r="E3590" s="29" t="s">
        <v>7038</v>
      </c>
      <c r="F3590" s="29" t="s">
        <v>5629</v>
      </c>
      <c r="G3590" s="29" t="s">
        <v>5630</v>
      </c>
      <c r="H3590" s="4">
        <v>2389</v>
      </c>
      <c r="I3590" s="2" t="s">
        <v>7981</v>
      </c>
    </row>
    <row r="3591" spans="1:9" x14ac:dyDescent="0.25">
      <c r="A3591" s="2" t="s">
        <v>680</v>
      </c>
      <c r="B3591" s="2" t="s">
        <v>711</v>
      </c>
      <c r="C3591" s="34">
        <v>42725</v>
      </c>
      <c r="D3591" s="29" t="s">
        <v>8058</v>
      </c>
      <c r="E3591" s="29" t="s">
        <v>7026</v>
      </c>
      <c r="F3591" s="29" t="s">
        <v>2477</v>
      </c>
      <c r="G3591" s="29" t="s">
        <v>2478</v>
      </c>
      <c r="H3591" s="4">
        <v>205</v>
      </c>
      <c r="I3591" s="2" t="s">
        <v>7981</v>
      </c>
    </row>
    <row r="3592" spans="1:9" x14ac:dyDescent="0.25">
      <c r="A3592" s="2" t="s">
        <v>680</v>
      </c>
      <c r="B3592" s="2" t="s">
        <v>711</v>
      </c>
      <c r="C3592" s="34">
        <v>42725</v>
      </c>
      <c r="D3592" s="29" t="s">
        <v>8058</v>
      </c>
      <c r="E3592" s="29" t="s">
        <v>7056</v>
      </c>
      <c r="F3592" s="29" t="s">
        <v>2099</v>
      </c>
      <c r="G3592" s="29" t="s">
        <v>2100</v>
      </c>
      <c r="H3592" s="4">
        <v>2575</v>
      </c>
      <c r="I3592" s="2" t="s">
        <v>7981</v>
      </c>
    </row>
    <row r="3593" spans="1:9" x14ac:dyDescent="0.25">
      <c r="A3593" s="2" t="s">
        <v>680</v>
      </c>
      <c r="B3593" s="2" t="s">
        <v>711</v>
      </c>
      <c r="C3593" s="34">
        <v>42725</v>
      </c>
      <c r="D3593" s="29" t="s">
        <v>8058</v>
      </c>
      <c r="E3593" s="29" t="s">
        <v>6961</v>
      </c>
      <c r="F3593" s="29" t="s">
        <v>927</v>
      </c>
      <c r="G3593" s="29" t="s">
        <v>928</v>
      </c>
      <c r="H3593" s="4">
        <v>2659.3</v>
      </c>
      <c r="I3593" s="2" t="s">
        <v>7981</v>
      </c>
    </row>
    <row r="3594" spans="1:9" x14ac:dyDescent="0.25">
      <c r="A3594" s="2" t="s">
        <v>680</v>
      </c>
      <c r="B3594" s="2" t="s">
        <v>711</v>
      </c>
      <c r="C3594" s="34">
        <v>42725</v>
      </c>
      <c r="D3594" s="29" t="s">
        <v>8058</v>
      </c>
      <c r="E3594" s="29" t="s">
        <v>6962</v>
      </c>
      <c r="F3594" s="29" t="s">
        <v>927</v>
      </c>
      <c r="G3594" s="29" t="s">
        <v>928</v>
      </c>
      <c r="H3594" s="4">
        <v>31.89</v>
      </c>
      <c r="I3594" s="2" t="s">
        <v>7981</v>
      </c>
    </row>
    <row r="3595" spans="1:9" x14ac:dyDescent="0.25">
      <c r="A3595" s="2" t="s">
        <v>680</v>
      </c>
      <c r="B3595" s="2" t="s">
        <v>711</v>
      </c>
      <c r="C3595" s="34">
        <v>42725</v>
      </c>
      <c r="D3595" s="29" t="s">
        <v>8058</v>
      </c>
      <c r="E3595" s="29" t="s">
        <v>6963</v>
      </c>
      <c r="F3595" s="29" t="s">
        <v>927</v>
      </c>
      <c r="G3595" s="29" t="s">
        <v>928</v>
      </c>
      <c r="H3595" s="4">
        <v>2073.41</v>
      </c>
      <c r="I3595" s="2" t="s">
        <v>7981</v>
      </c>
    </row>
    <row r="3596" spans="1:9" x14ac:dyDescent="0.25">
      <c r="A3596" s="2" t="s">
        <v>680</v>
      </c>
      <c r="B3596" s="2" t="s">
        <v>711</v>
      </c>
      <c r="C3596" s="34">
        <v>42725</v>
      </c>
      <c r="D3596" s="29" t="s">
        <v>8058</v>
      </c>
      <c r="E3596" s="29" t="s">
        <v>6960</v>
      </c>
      <c r="F3596" s="29" t="s">
        <v>924</v>
      </c>
      <c r="G3596" s="29" t="s">
        <v>925</v>
      </c>
      <c r="H3596" s="4">
        <v>6128.17</v>
      </c>
      <c r="I3596" s="2" t="s">
        <v>7981</v>
      </c>
    </row>
    <row r="3597" spans="1:9" x14ac:dyDescent="0.25">
      <c r="A3597" s="2" t="s">
        <v>680</v>
      </c>
      <c r="B3597" s="2" t="s">
        <v>711</v>
      </c>
      <c r="C3597" s="34">
        <v>42725</v>
      </c>
      <c r="D3597" s="29" t="s">
        <v>8058</v>
      </c>
      <c r="E3597" s="29" t="s">
        <v>6964</v>
      </c>
      <c r="F3597" s="29" t="s">
        <v>1937</v>
      </c>
      <c r="G3597" s="29" t="s">
        <v>1938</v>
      </c>
      <c r="H3597" s="4">
        <v>504.4</v>
      </c>
      <c r="I3597" s="2" t="s">
        <v>7981</v>
      </c>
    </row>
    <row r="3598" spans="1:9" x14ac:dyDescent="0.25">
      <c r="A3598" s="2" t="s">
        <v>680</v>
      </c>
      <c r="B3598" s="2" t="s">
        <v>711</v>
      </c>
      <c r="C3598" s="34">
        <v>42725</v>
      </c>
      <c r="D3598" s="29" t="s">
        <v>8058</v>
      </c>
      <c r="E3598" s="29" t="s">
        <v>6965</v>
      </c>
      <c r="F3598" s="29" t="s">
        <v>4450</v>
      </c>
      <c r="G3598" s="29" t="s">
        <v>4451</v>
      </c>
      <c r="H3598" s="4">
        <v>1183</v>
      </c>
      <c r="I3598" s="2" t="s">
        <v>7981</v>
      </c>
    </row>
    <row r="3599" spans="1:9" x14ac:dyDescent="0.25">
      <c r="A3599" s="2" t="s">
        <v>680</v>
      </c>
      <c r="B3599" s="2" t="s">
        <v>711</v>
      </c>
      <c r="C3599" s="34">
        <v>42725</v>
      </c>
      <c r="D3599" s="29" t="s">
        <v>8058</v>
      </c>
      <c r="E3599" s="29" t="s">
        <v>7055</v>
      </c>
      <c r="F3599" s="29" t="s">
        <v>1131</v>
      </c>
      <c r="G3599" s="29" t="s">
        <v>1132</v>
      </c>
      <c r="H3599" s="4">
        <v>15515</v>
      </c>
      <c r="I3599" s="2" t="s">
        <v>7981</v>
      </c>
    </row>
    <row r="3600" spans="1:9" x14ac:dyDescent="0.25">
      <c r="A3600" s="2" t="s">
        <v>680</v>
      </c>
      <c r="B3600" s="2" t="s">
        <v>711</v>
      </c>
      <c r="C3600" s="34">
        <v>42725</v>
      </c>
      <c r="D3600" s="29" t="s">
        <v>8058</v>
      </c>
      <c r="E3600" s="29" t="s">
        <v>7148</v>
      </c>
      <c r="F3600" s="29" t="s">
        <v>7149</v>
      </c>
      <c r="G3600" s="29" t="s">
        <v>7150</v>
      </c>
      <c r="H3600" s="4">
        <v>550.19000000000005</v>
      </c>
      <c r="I3600" s="2" t="s">
        <v>7981</v>
      </c>
    </row>
    <row r="3601" spans="1:9" x14ac:dyDescent="0.25">
      <c r="A3601" s="2" t="s">
        <v>680</v>
      </c>
      <c r="B3601" s="2" t="s">
        <v>711</v>
      </c>
      <c r="C3601" s="34">
        <v>42725</v>
      </c>
      <c r="D3601" s="29" t="s">
        <v>8058</v>
      </c>
      <c r="E3601" s="29" t="s">
        <v>7092</v>
      </c>
      <c r="F3601" s="29" t="s">
        <v>1409</v>
      </c>
      <c r="G3601" s="29" t="s">
        <v>1410</v>
      </c>
      <c r="H3601" s="4">
        <v>292</v>
      </c>
      <c r="I3601" s="2" t="s">
        <v>7981</v>
      </c>
    </row>
    <row r="3602" spans="1:9" x14ac:dyDescent="0.25">
      <c r="A3602" s="2" t="s">
        <v>680</v>
      </c>
      <c r="B3602" s="2" t="s">
        <v>711</v>
      </c>
      <c r="C3602" s="34">
        <v>42725</v>
      </c>
      <c r="D3602" s="29" t="s">
        <v>8058</v>
      </c>
      <c r="E3602" s="29" t="s">
        <v>7110</v>
      </c>
      <c r="F3602" s="29" t="s">
        <v>7111</v>
      </c>
      <c r="G3602" s="29" t="s">
        <v>7112</v>
      </c>
      <c r="H3602" s="4">
        <v>422.55</v>
      </c>
      <c r="I3602" s="2" t="s">
        <v>7981</v>
      </c>
    </row>
    <row r="3603" spans="1:9" x14ac:dyDescent="0.25">
      <c r="A3603" s="2" t="s">
        <v>680</v>
      </c>
      <c r="B3603" s="2" t="s">
        <v>711</v>
      </c>
      <c r="C3603" s="34">
        <v>42725</v>
      </c>
      <c r="D3603" s="29" t="s">
        <v>8058</v>
      </c>
      <c r="E3603" s="29" t="s">
        <v>6966</v>
      </c>
      <c r="F3603" s="29" t="s">
        <v>1803</v>
      </c>
      <c r="G3603" s="29" t="s">
        <v>1804</v>
      </c>
      <c r="H3603" s="4">
        <v>720.3</v>
      </c>
      <c r="I3603" s="2" t="s">
        <v>7981</v>
      </c>
    </row>
    <row r="3604" spans="1:9" x14ac:dyDescent="0.25">
      <c r="A3604" s="2" t="s">
        <v>680</v>
      </c>
      <c r="B3604" s="2" t="s">
        <v>711</v>
      </c>
      <c r="C3604" s="34">
        <v>42725</v>
      </c>
      <c r="D3604" s="29" t="s">
        <v>8058</v>
      </c>
      <c r="E3604" s="29" t="s">
        <v>7114</v>
      </c>
      <c r="F3604" s="29" t="s">
        <v>1436</v>
      </c>
      <c r="G3604" s="29" t="s">
        <v>1437</v>
      </c>
      <c r="H3604" s="4">
        <v>2092.0500000000002</v>
      </c>
      <c r="I3604" s="2" t="s">
        <v>7981</v>
      </c>
    </row>
    <row r="3605" spans="1:9" x14ac:dyDescent="0.25">
      <c r="A3605" s="2" t="s">
        <v>680</v>
      </c>
      <c r="B3605" s="2" t="s">
        <v>711</v>
      </c>
      <c r="C3605" s="34">
        <v>42725</v>
      </c>
      <c r="D3605" s="29" t="s">
        <v>8058</v>
      </c>
      <c r="E3605" s="29" t="s">
        <v>7098</v>
      </c>
      <c r="F3605" s="29" t="s">
        <v>1635</v>
      </c>
      <c r="G3605" s="29" t="s">
        <v>1636</v>
      </c>
      <c r="H3605" s="4">
        <v>210</v>
      </c>
      <c r="I3605" s="2" t="s">
        <v>7981</v>
      </c>
    </row>
    <row r="3606" spans="1:9" x14ac:dyDescent="0.25">
      <c r="A3606" s="2" t="s">
        <v>680</v>
      </c>
      <c r="B3606" s="2" t="s">
        <v>711</v>
      </c>
      <c r="C3606" s="34">
        <v>42725</v>
      </c>
      <c r="D3606" s="29" t="s">
        <v>8058</v>
      </c>
      <c r="E3606" s="29" t="s">
        <v>7036</v>
      </c>
      <c r="F3606" s="29" t="s">
        <v>4809</v>
      </c>
      <c r="G3606" s="29" t="s">
        <v>4810</v>
      </c>
      <c r="H3606" s="4">
        <v>1807.9</v>
      </c>
      <c r="I3606" s="2" t="s">
        <v>7981</v>
      </c>
    </row>
    <row r="3607" spans="1:9" x14ac:dyDescent="0.25">
      <c r="A3607" s="2" t="s">
        <v>680</v>
      </c>
      <c r="B3607" s="2" t="s">
        <v>711</v>
      </c>
      <c r="C3607" s="34">
        <v>42725</v>
      </c>
      <c r="D3607" s="29" t="s">
        <v>8058</v>
      </c>
      <c r="E3607" s="29" t="s">
        <v>7050</v>
      </c>
      <c r="F3607" s="29" t="s">
        <v>6408</v>
      </c>
      <c r="G3607" s="29" t="s">
        <v>6409</v>
      </c>
      <c r="H3607" s="4">
        <v>1258.73</v>
      </c>
      <c r="I3607" s="2" t="s">
        <v>7981</v>
      </c>
    </row>
    <row r="3608" spans="1:9" x14ac:dyDescent="0.25">
      <c r="A3608" s="2" t="s">
        <v>680</v>
      </c>
      <c r="B3608" s="2" t="s">
        <v>711</v>
      </c>
      <c r="C3608" s="34">
        <v>42725</v>
      </c>
      <c r="D3608" s="29" t="s">
        <v>8058</v>
      </c>
      <c r="E3608" s="29" t="s">
        <v>7167</v>
      </c>
      <c r="F3608" s="29" t="s">
        <v>7168</v>
      </c>
      <c r="G3608" s="29" t="s">
        <v>7169</v>
      </c>
      <c r="H3608" s="4">
        <v>171.75</v>
      </c>
      <c r="I3608" s="2" t="s">
        <v>7981</v>
      </c>
    </row>
    <row r="3609" spans="1:9" x14ac:dyDescent="0.25">
      <c r="A3609" s="2" t="s">
        <v>680</v>
      </c>
      <c r="B3609" s="2" t="s">
        <v>711</v>
      </c>
      <c r="C3609" s="34">
        <v>42725</v>
      </c>
      <c r="D3609" s="29" t="s">
        <v>8058</v>
      </c>
      <c r="E3609" s="29" t="s">
        <v>7101</v>
      </c>
      <c r="F3609" s="29" t="s">
        <v>2179</v>
      </c>
      <c r="G3609" s="29" t="s">
        <v>2180</v>
      </c>
      <c r="H3609" s="4">
        <v>1385.62</v>
      </c>
      <c r="I3609" s="2" t="s">
        <v>7981</v>
      </c>
    </row>
    <row r="3610" spans="1:9" x14ac:dyDescent="0.25">
      <c r="A3610" s="2" t="s">
        <v>680</v>
      </c>
      <c r="B3610" s="2" t="s">
        <v>711</v>
      </c>
      <c r="C3610" s="34">
        <v>42725</v>
      </c>
      <c r="D3610" s="29" t="s">
        <v>8058</v>
      </c>
      <c r="E3610" s="29" t="s">
        <v>6967</v>
      </c>
      <c r="F3610" s="29" t="s">
        <v>1192</v>
      </c>
      <c r="G3610" s="29" t="s">
        <v>1193</v>
      </c>
      <c r="H3610" s="4">
        <v>493.2</v>
      </c>
      <c r="I3610" s="2" t="s">
        <v>7981</v>
      </c>
    </row>
    <row r="3611" spans="1:9" x14ac:dyDescent="0.25">
      <c r="A3611" s="2" t="s">
        <v>680</v>
      </c>
      <c r="B3611" s="2" t="s">
        <v>711</v>
      </c>
      <c r="C3611" s="34">
        <v>42725</v>
      </c>
      <c r="D3611" s="29" t="s">
        <v>8058</v>
      </c>
      <c r="E3611" s="29" t="s">
        <v>7094</v>
      </c>
      <c r="F3611" s="29" t="s">
        <v>2763</v>
      </c>
      <c r="G3611" s="29" t="s">
        <v>2764</v>
      </c>
      <c r="H3611" s="4">
        <v>6956</v>
      </c>
      <c r="I3611" s="2" t="s">
        <v>7981</v>
      </c>
    </row>
    <row r="3612" spans="1:9" x14ac:dyDescent="0.25">
      <c r="A3612" s="2" t="s">
        <v>680</v>
      </c>
      <c r="B3612" s="2" t="s">
        <v>711</v>
      </c>
      <c r="C3612" s="34">
        <v>42725</v>
      </c>
      <c r="D3612" s="29" t="s">
        <v>8058</v>
      </c>
      <c r="E3612" s="29" t="s">
        <v>7160</v>
      </c>
      <c r="F3612" s="29" t="s">
        <v>3106</v>
      </c>
      <c r="G3612" s="29" t="s">
        <v>3107</v>
      </c>
      <c r="H3612" s="4">
        <v>5000</v>
      </c>
      <c r="I3612" s="2" t="s">
        <v>7981</v>
      </c>
    </row>
    <row r="3613" spans="1:9" x14ac:dyDescent="0.25">
      <c r="A3613" s="2" t="s">
        <v>680</v>
      </c>
      <c r="B3613" s="2" t="s">
        <v>711</v>
      </c>
      <c r="C3613" s="34">
        <v>42725</v>
      </c>
      <c r="D3613" s="29" t="s">
        <v>8058</v>
      </c>
      <c r="E3613" s="29" t="s">
        <v>7052</v>
      </c>
      <c r="F3613" s="29" t="s">
        <v>1327</v>
      </c>
      <c r="G3613" s="29" t="s">
        <v>1328</v>
      </c>
      <c r="H3613" s="4">
        <v>4035.38</v>
      </c>
      <c r="I3613" s="2" t="s">
        <v>7981</v>
      </c>
    </row>
    <row r="3614" spans="1:9" x14ac:dyDescent="0.25">
      <c r="A3614" s="2" t="s">
        <v>680</v>
      </c>
      <c r="B3614" s="2" t="s">
        <v>711</v>
      </c>
      <c r="C3614" s="34">
        <v>42725</v>
      </c>
      <c r="D3614" s="29" t="s">
        <v>8058</v>
      </c>
      <c r="E3614" s="29" t="s">
        <v>7103</v>
      </c>
      <c r="F3614" s="29" t="s">
        <v>7104</v>
      </c>
      <c r="G3614" s="29" t="s">
        <v>7105</v>
      </c>
      <c r="H3614" s="4">
        <v>1550</v>
      </c>
      <c r="I3614" s="2" t="s">
        <v>8027</v>
      </c>
    </row>
    <row r="3615" spans="1:9" x14ac:dyDescent="0.25">
      <c r="A3615" s="2" t="s">
        <v>680</v>
      </c>
      <c r="B3615" s="2" t="s">
        <v>711</v>
      </c>
      <c r="C3615" s="34">
        <v>42725</v>
      </c>
      <c r="D3615" s="29" t="s">
        <v>8058</v>
      </c>
      <c r="E3615" s="29" t="s">
        <v>7089</v>
      </c>
      <c r="F3615" s="29" t="s">
        <v>2144</v>
      </c>
      <c r="G3615" s="29" t="s">
        <v>2145</v>
      </c>
      <c r="H3615" s="4">
        <v>595</v>
      </c>
      <c r="I3615" s="2" t="s">
        <v>7981</v>
      </c>
    </row>
    <row r="3616" spans="1:9" x14ac:dyDescent="0.25">
      <c r="A3616" s="2" t="s">
        <v>680</v>
      </c>
      <c r="B3616" s="2" t="s">
        <v>711</v>
      </c>
      <c r="C3616" s="34">
        <v>42725</v>
      </c>
      <c r="D3616" s="29" t="s">
        <v>8058</v>
      </c>
      <c r="E3616" s="29" t="s">
        <v>7139</v>
      </c>
      <c r="F3616" s="29" t="s">
        <v>1065</v>
      </c>
      <c r="G3616" s="29" t="s">
        <v>1066</v>
      </c>
      <c r="H3616" s="4">
        <v>776</v>
      </c>
      <c r="I3616" s="2" t="s">
        <v>7981</v>
      </c>
    </row>
    <row r="3617" spans="1:9" x14ac:dyDescent="0.25">
      <c r="A3617" s="2" t="s">
        <v>680</v>
      </c>
      <c r="B3617" s="2" t="s">
        <v>711</v>
      </c>
      <c r="C3617" s="34">
        <v>42725</v>
      </c>
      <c r="D3617" s="29" t="s">
        <v>8058</v>
      </c>
      <c r="E3617" s="29" t="s">
        <v>6968</v>
      </c>
      <c r="F3617" s="29" t="s">
        <v>6969</v>
      </c>
      <c r="G3617" s="29" t="s">
        <v>6970</v>
      </c>
      <c r="H3617" s="4">
        <v>2570</v>
      </c>
      <c r="I3617" s="2" t="s">
        <v>7981</v>
      </c>
    </row>
    <row r="3618" spans="1:9" x14ac:dyDescent="0.25">
      <c r="A3618" s="2" t="s">
        <v>680</v>
      </c>
      <c r="B3618" s="2" t="s">
        <v>711</v>
      </c>
      <c r="C3618" s="34">
        <v>42725</v>
      </c>
      <c r="D3618" s="29" t="s">
        <v>8058</v>
      </c>
      <c r="E3618" s="29" t="s">
        <v>6971</v>
      </c>
      <c r="F3618" s="29" t="s">
        <v>1952</v>
      </c>
      <c r="G3618" s="29" t="s">
        <v>1953</v>
      </c>
      <c r="H3618" s="4">
        <v>224.3</v>
      </c>
      <c r="I3618" s="2" t="s">
        <v>7981</v>
      </c>
    </row>
    <row r="3619" spans="1:9" x14ac:dyDescent="0.25">
      <c r="A3619" s="2" t="s">
        <v>680</v>
      </c>
      <c r="B3619" s="2" t="s">
        <v>711</v>
      </c>
      <c r="C3619" s="34">
        <v>42725</v>
      </c>
      <c r="D3619" s="29" t="s">
        <v>8058</v>
      </c>
      <c r="E3619" s="29" t="s">
        <v>7118</v>
      </c>
      <c r="F3619" s="29" t="s">
        <v>7119</v>
      </c>
      <c r="G3619" s="29" t="s">
        <v>7120</v>
      </c>
      <c r="H3619" s="4">
        <v>428</v>
      </c>
      <c r="I3619" s="2" t="s">
        <v>7981</v>
      </c>
    </row>
    <row r="3620" spans="1:9" x14ac:dyDescent="0.25">
      <c r="A3620" s="2" t="s">
        <v>680</v>
      </c>
      <c r="B3620" s="2" t="s">
        <v>711</v>
      </c>
      <c r="C3620" s="34">
        <v>42725</v>
      </c>
      <c r="D3620" s="29" t="s">
        <v>8058</v>
      </c>
      <c r="E3620" s="29" t="s">
        <v>6973</v>
      </c>
      <c r="F3620" s="29" t="s">
        <v>6974</v>
      </c>
      <c r="G3620" s="29" t="s">
        <v>6975</v>
      </c>
      <c r="H3620" s="4">
        <v>137.06</v>
      </c>
      <c r="I3620" s="2" t="s">
        <v>7981</v>
      </c>
    </row>
    <row r="3621" spans="1:9" x14ac:dyDescent="0.25">
      <c r="A3621" s="2" t="s">
        <v>680</v>
      </c>
      <c r="B3621" s="2" t="s">
        <v>711</v>
      </c>
      <c r="C3621" s="34">
        <v>42725</v>
      </c>
      <c r="D3621" s="29" t="s">
        <v>8058</v>
      </c>
      <c r="E3621" s="29" t="s">
        <v>7088</v>
      </c>
      <c r="F3621" s="29" t="s">
        <v>2141</v>
      </c>
      <c r="G3621" s="29" t="s">
        <v>2142</v>
      </c>
      <c r="H3621" s="4">
        <v>314.36</v>
      </c>
      <c r="I3621" s="2" t="s">
        <v>7981</v>
      </c>
    </row>
    <row r="3622" spans="1:9" x14ac:dyDescent="0.25">
      <c r="A3622" s="2" t="s">
        <v>680</v>
      </c>
      <c r="B3622" s="2" t="s">
        <v>711</v>
      </c>
      <c r="C3622" s="34">
        <v>42725</v>
      </c>
      <c r="D3622" s="29" t="s">
        <v>8058</v>
      </c>
      <c r="E3622" s="29" t="s">
        <v>7065</v>
      </c>
      <c r="F3622" s="29" t="s">
        <v>2961</v>
      </c>
      <c r="G3622" s="29" t="s">
        <v>2962</v>
      </c>
      <c r="H3622" s="4">
        <v>2041.67</v>
      </c>
      <c r="I3622" s="2" t="s">
        <v>7981</v>
      </c>
    </row>
    <row r="3623" spans="1:9" x14ac:dyDescent="0.25">
      <c r="A3623" s="2" t="s">
        <v>680</v>
      </c>
      <c r="B3623" s="2" t="s">
        <v>711</v>
      </c>
      <c r="C3623" s="34">
        <v>42725</v>
      </c>
      <c r="D3623" s="29" t="s">
        <v>8058</v>
      </c>
      <c r="E3623" s="29" t="s">
        <v>6972</v>
      </c>
      <c r="F3623" s="29" t="s">
        <v>725</v>
      </c>
      <c r="G3623" s="29" t="s">
        <v>726</v>
      </c>
      <c r="H3623" s="4">
        <v>12453</v>
      </c>
      <c r="I3623" s="2" t="s">
        <v>7981</v>
      </c>
    </row>
    <row r="3624" spans="1:9" x14ac:dyDescent="0.25">
      <c r="A3624" s="2" t="s">
        <v>680</v>
      </c>
      <c r="B3624" s="2" t="s">
        <v>711</v>
      </c>
      <c r="C3624" s="34">
        <v>42725</v>
      </c>
      <c r="D3624" s="29" t="s">
        <v>8058</v>
      </c>
      <c r="E3624" s="29" t="s">
        <v>7010</v>
      </c>
      <c r="F3624" s="29" t="s">
        <v>2692</v>
      </c>
      <c r="G3624" s="29" t="s">
        <v>2693</v>
      </c>
      <c r="H3624" s="4">
        <v>671.61</v>
      </c>
      <c r="I3624" s="2" t="s">
        <v>8015</v>
      </c>
    </row>
    <row r="3625" spans="1:9" x14ac:dyDescent="0.25">
      <c r="A3625" s="2" t="s">
        <v>680</v>
      </c>
      <c r="B3625" s="2" t="s">
        <v>711</v>
      </c>
      <c r="C3625" s="34">
        <v>42725</v>
      </c>
      <c r="D3625" s="29" t="s">
        <v>8058</v>
      </c>
      <c r="E3625" s="29" t="s">
        <v>7188</v>
      </c>
      <c r="F3625" s="29" t="s">
        <v>7189</v>
      </c>
      <c r="G3625" s="29" t="s">
        <v>7190</v>
      </c>
      <c r="H3625" s="4">
        <v>30</v>
      </c>
      <c r="I3625" s="2" t="s">
        <v>8002</v>
      </c>
    </row>
    <row r="3626" spans="1:9" x14ac:dyDescent="0.25">
      <c r="A3626" s="2" t="s">
        <v>680</v>
      </c>
      <c r="B3626" s="2" t="s">
        <v>711</v>
      </c>
      <c r="C3626" s="34">
        <v>42725</v>
      </c>
      <c r="D3626" s="29" t="s">
        <v>8058</v>
      </c>
      <c r="E3626" s="29" t="s">
        <v>7047</v>
      </c>
      <c r="F3626" s="29" t="s">
        <v>7048</v>
      </c>
      <c r="G3626" s="29" t="s">
        <v>7049</v>
      </c>
      <c r="H3626" s="4">
        <v>73.37</v>
      </c>
      <c r="I3626" s="2" t="s">
        <v>7981</v>
      </c>
    </row>
    <row r="3627" spans="1:9" x14ac:dyDescent="0.25">
      <c r="A3627" s="2" t="s">
        <v>680</v>
      </c>
      <c r="B3627" s="2" t="s">
        <v>711</v>
      </c>
      <c r="C3627" s="34">
        <v>42725</v>
      </c>
      <c r="D3627" s="29" t="s">
        <v>8058</v>
      </c>
      <c r="E3627" s="29" t="s">
        <v>7140</v>
      </c>
      <c r="F3627" s="29" t="s">
        <v>2209</v>
      </c>
      <c r="G3627" s="29" t="s">
        <v>2210</v>
      </c>
      <c r="H3627" s="4">
        <v>267</v>
      </c>
      <c r="I3627" s="2" t="s">
        <v>7981</v>
      </c>
    </row>
    <row r="3628" spans="1:9" x14ac:dyDescent="0.25">
      <c r="A3628" s="2" t="s">
        <v>680</v>
      </c>
      <c r="B3628" s="2" t="s">
        <v>711</v>
      </c>
      <c r="C3628" s="34">
        <v>42725</v>
      </c>
      <c r="D3628" s="29" t="s">
        <v>8058</v>
      </c>
      <c r="E3628" s="29" t="s">
        <v>6976</v>
      </c>
      <c r="F3628" s="29" t="s">
        <v>1532</v>
      </c>
      <c r="G3628" s="29" t="s">
        <v>1533</v>
      </c>
      <c r="H3628" s="4">
        <v>3675</v>
      </c>
      <c r="I3628" s="2" t="s">
        <v>7981</v>
      </c>
    </row>
    <row r="3629" spans="1:9" x14ac:dyDescent="0.25">
      <c r="A3629" s="2" t="s">
        <v>680</v>
      </c>
      <c r="B3629" s="2" t="s">
        <v>711</v>
      </c>
      <c r="C3629" s="34">
        <v>42725</v>
      </c>
      <c r="D3629" s="29" t="s">
        <v>8058</v>
      </c>
      <c r="E3629" s="29" t="s">
        <v>7126</v>
      </c>
      <c r="F3629" s="29" t="s">
        <v>7127</v>
      </c>
      <c r="G3629" s="29" t="s">
        <v>7128</v>
      </c>
      <c r="H3629" s="4">
        <v>352.6</v>
      </c>
      <c r="I3629" s="2" t="s">
        <v>7981</v>
      </c>
    </row>
    <row r="3630" spans="1:9" x14ac:dyDescent="0.25">
      <c r="A3630" s="2" t="s">
        <v>680</v>
      </c>
      <c r="B3630" s="2" t="s">
        <v>711</v>
      </c>
      <c r="C3630" s="34">
        <v>42725</v>
      </c>
      <c r="D3630" s="29" t="s">
        <v>8058</v>
      </c>
      <c r="E3630" s="29" t="s">
        <v>7069</v>
      </c>
      <c r="F3630" s="29" t="s">
        <v>2117</v>
      </c>
      <c r="G3630" s="29" t="s">
        <v>2118</v>
      </c>
      <c r="H3630" s="4">
        <v>290.8</v>
      </c>
      <c r="I3630" s="2" t="s">
        <v>7981</v>
      </c>
    </row>
    <row r="3631" spans="1:9" x14ac:dyDescent="0.25">
      <c r="A3631" s="2" t="s">
        <v>680</v>
      </c>
      <c r="B3631" s="2" t="s">
        <v>711</v>
      </c>
      <c r="C3631" s="34">
        <v>42725</v>
      </c>
      <c r="D3631" s="29" t="s">
        <v>8058</v>
      </c>
      <c r="E3631" s="29" t="s">
        <v>7073</v>
      </c>
      <c r="F3631" s="29" t="s">
        <v>2120</v>
      </c>
      <c r="G3631" s="29" t="s">
        <v>2121</v>
      </c>
      <c r="H3631" s="4">
        <v>10208.67</v>
      </c>
      <c r="I3631" s="2" t="s">
        <v>7981</v>
      </c>
    </row>
    <row r="3632" spans="1:9" x14ac:dyDescent="0.25">
      <c r="A3632" s="2" t="s">
        <v>680</v>
      </c>
      <c r="B3632" s="2" t="s">
        <v>711</v>
      </c>
      <c r="C3632" s="34">
        <v>42725</v>
      </c>
      <c r="D3632" s="29" t="s">
        <v>8058</v>
      </c>
      <c r="E3632" s="29" t="s">
        <v>7182</v>
      </c>
      <c r="F3632" s="29" t="s">
        <v>7183</v>
      </c>
      <c r="G3632" s="29" t="s">
        <v>7184</v>
      </c>
      <c r="H3632" s="4">
        <v>20</v>
      </c>
      <c r="I3632" s="2" t="s">
        <v>7991</v>
      </c>
    </row>
    <row r="3633" spans="1:9" x14ac:dyDescent="0.25">
      <c r="A3633" s="2" t="s">
        <v>680</v>
      </c>
      <c r="B3633" s="2" t="s">
        <v>711</v>
      </c>
      <c r="C3633" s="34">
        <v>42725</v>
      </c>
      <c r="D3633" s="29" t="s">
        <v>8058</v>
      </c>
      <c r="E3633" s="29" t="s">
        <v>7075</v>
      </c>
      <c r="F3633" s="29" t="s">
        <v>7076</v>
      </c>
      <c r="G3633" s="29" t="s">
        <v>7077</v>
      </c>
      <c r="H3633" s="4">
        <v>2134.94</v>
      </c>
      <c r="I3633" s="2" t="s">
        <v>7981</v>
      </c>
    </row>
    <row r="3634" spans="1:9" x14ac:dyDescent="0.25">
      <c r="A3634" s="2" t="s">
        <v>680</v>
      </c>
      <c r="B3634" s="2" t="s">
        <v>711</v>
      </c>
      <c r="C3634" s="34">
        <v>42725</v>
      </c>
      <c r="D3634" s="29" t="s">
        <v>8058</v>
      </c>
      <c r="E3634" s="29" t="s">
        <v>7091</v>
      </c>
      <c r="F3634" s="29" t="s">
        <v>2745</v>
      </c>
      <c r="G3634" s="29" t="s">
        <v>2746</v>
      </c>
      <c r="H3634" s="4">
        <v>540</v>
      </c>
      <c r="I3634" s="2" t="s">
        <v>7981</v>
      </c>
    </row>
    <row r="3635" spans="1:9" x14ac:dyDescent="0.25">
      <c r="A3635" s="2" t="s">
        <v>680</v>
      </c>
      <c r="B3635" s="2" t="s">
        <v>711</v>
      </c>
      <c r="C3635" s="34">
        <v>42725</v>
      </c>
      <c r="D3635" s="29" t="s">
        <v>8058</v>
      </c>
      <c r="E3635" s="29" t="s">
        <v>7087</v>
      </c>
      <c r="F3635" s="29" t="s">
        <v>1379</v>
      </c>
      <c r="G3635" s="29" t="s">
        <v>1380</v>
      </c>
      <c r="H3635" s="4">
        <v>465.52</v>
      </c>
      <c r="I3635" s="2" t="s">
        <v>7981</v>
      </c>
    </row>
    <row r="3636" spans="1:9" x14ac:dyDescent="0.25">
      <c r="A3636" s="2" t="s">
        <v>680</v>
      </c>
      <c r="B3636" s="2" t="s">
        <v>711</v>
      </c>
      <c r="C3636" s="34">
        <v>42725</v>
      </c>
      <c r="D3636" s="29" t="s">
        <v>8058</v>
      </c>
      <c r="E3636" s="29" t="s">
        <v>7221</v>
      </c>
      <c r="F3636" s="29" t="s">
        <v>7222</v>
      </c>
      <c r="G3636" s="29" t="s">
        <v>7223</v>
      </c>
      <c r="H3636" s="4">
        <v>600</v>
      </c>
      <c r="I3636" s="2" t="s">
        <v>7988</v>
      </c>
    </row>
    <row r="3637" spans="1:9" x14ac:dyDescent="0.25">
      <c r="A3637" s="2" t="s">
        <v>680</v>
      </c>
      <c r="B3637" s="2" t="s">
        <v>711</v>
      </c>
      <c r="C3637" s="34">
        <v>42725</v>
      </c>
      <c r="D3637" s="29" t="s">
        <v>8058</v>
      </c>
      <c r="E3637" s="29" t="s">
        <v>7022</v>
      </c>
      <c r="F3637" s="29" t="s">
        <v>3364</v>
      </c>
      <c r="G3637" s="29" t="s">
        <v>3365</v>
      </c>
      <c r="H3637" s="4">
        <v>1975</v>
      </c>
      <c r="I3637" s="2" t="s">
        <v>7981</v>
      </c>
    </row>
    <row r="3638" spans="1:9" x14ac:dyDescent="0.25">
      <c r="A3638" s="2" t="s">
        <v>680</v>
      </c>
      <c r="B3638" s="2" t="s">
        <v>711</v>
      </c>
      <c r="C3638" s="34">
        <v>42725</v>
      </c>
      <c r="D3638" s="29" t="s">
        <v>8058</v>
      </c>
      <c r="E3638" s="29" t="s">
        <v>6977</v>
      </c>
      <c r="F3638" s="29" t="s">
        <v>940</v>
      </c>
      <c r="G3638" s="29" t="s">
        <v>941</v>
      </c>
      <c r="H3638" s="4">
        <v>2700.49</v>
      </c>
      <c r="I3638" s="2" t="s">
        <v>7981</v>
      </c>
    </row>
    <row r="3639" spans="1:9" x14ac:dyDescent="0.25">
      <c r="A3639" s="2" t="s">
        <v>680</v>
      </c>
      <c r="B3639" s="2" t="s">
        <v>711</v>
      </c>
      <c r="C3639" s="34">
        <v>42725</v>
      </c>
      <c r="D3639" s="29" t="s">
        <v>8058</v>
      </c>
      <c r="E3639" s="29" t="s">
        <v>6978</v>
      </c>
      <c r="F3639" s="29" t="s">
        <v>943</v>
      </c>
      <c r="G3639" s="29" t="s">
        <v>944</v>
      </c>
      <c r="H3639" s="4">
        <v>29718.12</v>
      </c>
      <c r="I3639" s="2" t="s">
        <v>7981</v>
      </c>
    </row>
    <row r="3640" spans="1:9" x14ac:dyDescent="0.25">
      <c r="A3640" s="2" t="s">
        <v>680</v>
      </c>
      <c r="B3640" s="2" t="s">
        <v>711</v>
      </c>
      <c r="C3640" s="34">
        <v>42725</v>
      </c>
      <c r="D3640" s="29" t="s">
        <v>8058</v>
      </c>
      <c r="E3640" s="29" t="s">
        <v>6979</v>
      </c>
      <c r="F3640" s="29" t="s">
        <v>6980</v>
      </c>
      <c r="G3640" s="29" t="s">
        <v>6981</v>
      </c>
      <c r="H3640" s="4">
        <v>363.5</v>
      </c>
      <c r="I3640" s="2" t="s">
        <v>7981</v>
      </c>
    </row>
    <row r="3641" spans="1:9" x14ac:dyDescent="0.25">
      <c r="A3641" s="2" t="s">
        <v>680</v>
      </c>
      <c r="B3641" s="2" t="s">
        <v>711</v>
      </c>
      <c r="C3641" s="34">
        <v>42725</v>
      </c>
      <c r="D3641" s="29" t="s">
        <v>8058</v>
      </c>
      <c r="E3641" s="29" t="s">
        <v>7020</v>
      </c>
      <c r="F3641" s="29" t="s">
        <v>974</v>
      </c>
      <c r="G3641" s="29" t="s">
        <v>3361</v>
      </c>
      <c r="H3641" s="4">
        <v>53755.57</v>
      </c>
      <c r="I3641" s="2" t="s">
        <v>7981</v>
      </c>
    </row>
    <row r="3642" spans="1:9" x14ac:dyDescent="0.25">
      <c r="A3642" s="2" t="s">
        <v>680</v>
      </c>
      <c r="B3642" s="2" t="s">
        <v>711</v>
      </c>
      <c r="C3642" s="34">
        <v>42725</v>
      </c>
      <c r="D3642" s="29" t="s">
        <v>8058</v>
      </c>
      <c r="E3642" s="29" t="s">
        <v>7099</v>
      </c>
      <c r="F3642" s="29" t="s">
        <v>2569</v>
      </c>
      <c r="G3642" s="29" t="s">
        <v>2570</v>
      </c>
      <c r="H3642" s="4">
        <v>2900</v>
      </c>
      <c r="I3642" s="2" t="s">
        <v>7981</v>
      </c>
    </row>
    <row r="3643" spans="1:9" x14ac:dyDescent="0.25">
      <c r="A3643" s="2" t="s">
        <v>680</v>
      </c>
      <c r="B3643" s="2" t="s">
        <v>711</v>
      </c>
      <c r="C3643" s="34">
        <v>42725</v>
      </c>
      <c r="D3643" s="29" t="s">
        <v>8058</v>
      </c>
      <c r="E3643" s="29" t="s">
        <v>6982</v>
      </c>
      <c r="F3643" s="29" t="s">
        <v>1229</v>
      </c>
      <c r="G3643" s="29" t="s">
        <v>1230</v>
      </c>
      <c r="H3643" s="4">
        <v>780</v>
      </c>
      <c r="I3643" s="2" t="s">
        <v>7981</v>
      </c>
    </row>
    <row r="3644" spans="1:9" x14ac:dyDescent="0.25">
      <c r="A3644" s="2" t="s">
        <v>680</v>
      </c>
      <c r="B3644" s="2" t="s">
        <v>711</v>
      </c>
      <c r="C3644" s="34">
        <v>42725</v>
      </c>
      <c r="D3644" s="29" t="s">
        <v>8058</v>
      </c>
      <c r="E3644" s="29" t="s">
        <v>7106</v>
      </c>
      <c r="F3644" s="29" t="s">
        <v>7107</v>
      </c>
      <c r="G3644" s="29" t="s">
        <v>7108</v>
      </c>
      <c r="H3644" s="4">
        <v>497.69</v>
      </c>
      <c r="I3644" s="2" t="s">
        <v>7981</v>
      </c>
    </row>
    <row r="3645" spans="1:9" x14ac:dyDescent="0.25">
      <c r="A3645" s="2" t="s">
        <v>680</v>
      </c>
      <c r="B3645" s="2" t="s">
        <v>711</v>
      </c>
      <c r="C3645" s="34">
        <v>42725</v>
      </c>
      <c r="D3645" s="29" t="s">
        <v>8058</v>
      </c>
      <c r="E3645" s="29" t="s">
        <v>7078</v>
      </c>
      <c r="F3645" s="29" t="s">
        <v>7079</v>
      </c>
      <c r="G3645" s="29" t="s">
        <v>7080</v>
      </c>
      <c r="H3645" s="4">
        <v>2136</v>
      </c>
      <c r="I3645" s="2" t="s">
        <v>7981</v>
      </c>
    </row>
    <row r="3646" spans="1:9" x14ac:dyDescent="0.25">
      <c r="A3646" s="2" t="s">
        <v>680</v>
      </c>
      <c r="B3646" s="2" t="s">
        <v>711</v>
      </c>
      <c r="C3646" s="34">
        <v>42725</v>
      </c>
      <c r="D3646" s="29" t="s">
        <v>8058</v>
      </c>
      <c r="E3646" s="29" t="s">
        <v>7097</v>
      </c>
      <c r="F3646" s="29" t="s">
        <v>2168</v>
      </c>
      <c r="G3646" s="29" t="s">
        <v>2169</v>
      </c>
      <c r="H3646" s="4">
        <v>147.69999999999999</v>
      </c>
      <c r="I3646" s="2" t="s">
        <v>7981</v>
      </c>
    </row>
    <row r="3647" spans="1:9" x14ac:dyDescent="0.25">
      <c r="A3647" s="2" t="s">
        <v>680</v>
      </c>
      <c r="B3647" s="2" t="s">
        <v>711</v>
      </c>
      <c r="C3647" s="34">
        <v>42725</v>
      </c>
      <c r="D3647" s="29" t="s">
        <v>8058</v>
      </c>
      <c r="E3647" s="29" t="s">
        <v>7164</v>
      </c>
      <c r="F3647" s="29" t="s">
        <v>7165</v>
      </c>
      <c r="G3647" s="29" t="s">
        <v>7166</v>
      </c>
      <c r="H3647" s="4">
        <v>1001.44</v>
      </c>
      <c r="I3647" s="2" t="s">
        <v>7981</v>
      </c>
    </row>
    <row r="3648" spans="1:9" x14ac:dyDescent="0.25">
      <c r="A3648" s="2" t="s">
        <v>680</v>
      </c>
      <c r="B3648" s="2" t="s">
        <v>711</v>
      </c>
      <c r="C3648" s="34">
        <v>42725</v>
      </c>
      <c r="D3648" s="29" t="s">
        <v>8058</v>
      </c>
      <c r="E3648" s="29" t="s">
        <v>7209</v>
      </c>
      <c r="F3648" s="29" t="s">
        <v>7210</v>
      </c>
      <c r="G3648" s="29" t="s">
        <v>7211</v>
      </c>
      <c r="H3648" s="4">
        <v>100</v>
      </c>
      <c r="I3648" s="2" t="s">
        <v>7988</v>
      </c>
    </row>
    <row r="3649" spans="1:9" x14ac:dyDescent="0.25">
      <c r="A3649" s="2" t="s">
        <v>680</v>
      </c>
      <c r="B3649" s="2" t="s">
        <v>711</v>
      </c>
      <c r="C3649" s="34">
        <v>42725</v>
      </c>
      <c r="D3649" s="29" t="s">
        <v>8058</v>
      </c>
      <c r="E3649" s="29" t="s">
        <v>7224</v>
      </c>
      <c r="F3649" s="29" t="s">
        <v>7225</v>
      </c>
      <c r="G3649" s="29" t="s">
        <v>7226</v>
      </c>
      <c r="H3649" s="4">
        <v>216</v>
      </c>
      <c r="I3649" s="2" t="s">
        <v>7988</v>
      </c>
    </row>
    <row r="3650" spans="1:9" x14ac:dyDescent="0.25">
      <c r="A3650" s="2" t="s">
        <v>680</v>
      </c>
      <c r="B3650" s="2" t="s">
        <v>711</v>
      </c>
      <c r="C3650" s="34">
        <v>42725</v>
      </c>
      <c r="D3650" s="29" t="s">
        <v>8058</v>
      </c>
      <c r="E3650" s="29" t="s">
        <v>6983</v>
      </c>
      <c r="F3650" s="29" t="s">
        <v>2880</v>
      </c>
      <c r="G3650" s="29" t="s">
        <v>2881</v>
      </c>
      <c r="H3650" s="4">
        <v>121.06</v>
      </c>
      <c r="I3650" s="2" t="s">
        <v>7981</v>
      </c>
    </row>
    <row r="3651" spans="1:9" x14ac:dyDescent="0.25">
      <c r="A3651" s="2" t="s">
        <v>680</v>
      </c>
      <c r="B3651" s="2" t="s">
        <v>711</v>
      </c>
      <c r="C3651" s="34">
        <v>42725</v>
      </c>
      <c r="D3651" s="29" t="s">
        <v>8058</v>
      </c>
      <c r="E3651" s="29" t="s">
        <v>7131</v>
      </c>
      <c r="F3651" s="29" t="s">
        <v>2199</v>
      </c>
      <c r="G3651" s="29" t="s">
        <v>2200</v>
      </c>
      <c r="H3651" s="4">
        <v>215</v>
      </c>
      <c r="I3651" s="2" t="s">
        <v>7981</v>
      </c>
    </row>
    <row r="3652" spans="1:9" x14ac:dyDescent="0.25">
      <c r="A3652" s="2" t="s">
        <v>680</v>
      </c>
      <c r="B3652" s="2" t="s">
        <v>711</v>
      </c>
      <c r="C3652" s="34">
        <v>42725</v>
      </c>
      <c r="D3652" s="29" t="s">
        <v>8058</v>
      </c>
      <c r="E3652" s="29" t="s">
        <v>7233</v>
      </c>
      <c r="F3652" s="29" t="s">
        <v>7234</v>
      </c>
      <c r="G3652" s="29" t="s">
        <v>7235</v>
      </c>
      <c r="H3652" s="4">
        <v>100</v>
      </c>
      <c r="I3652" s="2" t="s">
        <v>7991</v>
      </c>
    </row>
    <row r="3653" spans="1:9" x14ac:dyDescent="0.25">
      <c r="A3653" s="2" t="s">
        <v>680</v>
      </c>
      <c r="B3653" s="2" t="s">
        <v>711</v>
      </c>
      <c r="C3653" s="34">
        <v>42725</v>
      </c>
      <c r="D3653" s="29" t="s">
        <v>8058</v>
      </c>
      <c r="E3653" s="29" t="s">
        <v>7039</v>
      </c>
      <c r="F3653" s="29" t="s">
        <v>7040</v>
      </c>
      <c r="G3653" s="29" t="s">
        <v>7041</v>
      </c>
      <c r="H3653" s="4">
        <v>239.47</v>
      </c>
      <c r="I3653" s="2" t="s">
        <v>7981</v>
      </c>
    </row>
    <row r="3654" spans="1:9" x14ac:dyDescent="0.25">
      <c r="A3654" s="2" t="s">
        <v>680</v>
      </c>
      <c r="B3654" s="2" t="s">
        <v>711</v>
      </c>
      <c r="C3654" s="34">
        <v>42725</v>
      </c>
      <c r="D3654" s="29" t="s">
        <v>8058</v>
      </c>
      <c r="E3654" s="29" t="s">
        <v>7161</v>
      </c>
      <c r="F3654" s="29" t="s">
        <v>7162</v>
      </c>
      <c r="G3654" s="29" t="s">
        <v>7163</v>
      </c>
      <c r="H3654" s="4">
        <v>9542</v>
      </c>
      <c r="I3654" s="2" t="s">
        <v>7981</v>
      </c>
    </row>
    <row r="3655" spans="1:9" x14ac:dyDescent="0.25">
      <c r="A3655" s="2" t="s">
        <v>680</v>
      </c>
      <c r="B3655" s="2" t="s">
        <v>711</v>
      </c>
      <c r="C3655" s="34">
        <v>42725</v>
      </c>
      <c r="D3655" s="29" t="s">
        <v>8058</v>
      </c>
      <c r="E3655" s="29" t="s">
        <v>7206</v>
      </c>
      <c r="F3655" s="29" t="s">
        <v>7207</v>
      </c>
      <c r="G3655" s="29" t="s">
        <v>7208</v>
      </c>
      <c r="H3655" s="4">
        <v>100</v>
      </c>
      <c r="I3655" s="2" t="s">
        <v>7988</v>
      </c>
    </row>
    <row r="3656" spans="1:9" x14ac:dyDescent="0.25">
      <c r="A3656" s="2" t="s">
        <v>680</v>
      </c>
      <c r="B3656" s="2" t="s">
        <v>711</v>
      </c>
      <c r="C3656" s="34">
        <v>42725</v>
      </c>
      <c r="D3656" s="29" t="s">
        <v>8058</v>
      </c>
      <c r="E3656" s="29" t="s">
        <v>6984</v>
      </c>
      <c r="F3656" s="29" t="s">
        <v>731</v>
      </c>
      <c r="G3656" s="29" t="s">
        <v>732</v>
      </c>
      <c r="H3656" s="4">
        <v>2630</v>
      </c>
      <c r="I3656" s="2" t="s">
        <v>7981</v>
      </c>
    </row>
    <row r="3657" spans="1:9" x14ac:dyDescent="0.25">
      <c r="A3657" s="2" t="s">
        <v>680</v>
      </c>
      <c r="B3657" s="2" t="s">
        <v>711</v>
      </c>
      <c r="C3657" s="34">
        <v>42725</v>
      </c>
      <c r="D3657" s="29" t="s">
        <v>8058</v>
      </c>
      <c r="E3657" s="29" t="s">
        <v>7059</v>
      </c>
      <c r="F3657" s="29" t="s">
        <v>7060</v>
      </c>
      <c r="G3657" s="29" t="s">
        <v>7061</v>
      </c>
      <c r="H3657" s="4">
        <v>871.21</v>
      </c>
      <c r="I3657" s="2" t="s">
        <v>7981</v>
      </c>
    </row>
    <row r="3658" spans="1:9" x14ac:dyDescent="0.25">
      <c r="A3658" s="2" t="s">
        <v>680</v>
      </c>
      <c r="B3658" s="2" t="s">
        <v>711</v>
      </c>
      <c r="C3658" s="34">
        <v>42725</v>
      </c>
      <c r="D3658" s="29" t="s">
        <v>8058</v>
      </c>
      <c r="E3658" s="29" t="s">
        <v>7194</v>
      </c>
      <c r="F3658" s="29" t="s">
        <v>7195</v>
      </c>
      <c r="G3658" s="29" t="s">
        <v>7196</v>
      </c>
      <c r="H3658" s="4">
        <v>50</v>
      </c>
      <c r="I3658" s="2" t="s">
        <v>7988</v>
      </c>
    </row>
    <row r="3659" spans="1:9" x14ac:dyDescent="0.25">
      <c r="A3659" s="2" t="s">
        <v>680</v>
      </c>
      <c r="B3659" s="2" t="s">
        <v>711</v>
      </c>
      <c r="C3659" s="34">
        <v>42725</v>
      </c>
      <c r="D3659" s="29" t="s">
        <v>8058</v>
      </c>
      <c r="E3659" s="29" t="s">
        <v>6985</v>
      </c>
      <c r="F3659" s="29" t="s">
        <v>2673</v>
      </c>
      <c r="G3659" s="29" t="s">
        <v>2674</v>
      </c>
      <c r="H3659" s="4">
        <v>23.18</v>
      </c>
      <c r="I3659" s="2" t="s">
        <v>7981</v>
      </c>
    </row>
    <row r="3660" spans="1:9" x14ac:dyDescent="0.25">
      <c r="A3660" s="2" t="s">
        <v>680</v>
      </c>
      <c r="B3660" s="2" t="s">
        <v>711</v>
      </c>
      <c r="C3660" s="34">
        <v>42725</v>
      </c>
      <c r="D3660" s="29" t="s">
        <v>8058</v>
      </c>
      <c r="E3660" s="29" t="s">
        <v>7227</v>
      </c>
      <c r="F3660" s="29" t="s">
        <v>7228</v>
      </c>
      <c r="G3660" s="29" t="s">
        <v>7229</v>
      </c>
      <c r="H3660" s="4">
        <v>200</v>
      </c>
      <c r="I3660" s="2" t="s">
        <v>7988</v>
      </c>
    </row>
    <row r="3661" spans="1:9" x14ac:dyDescent="0.25">
      <c r="A3661" s="2" t="s">
        <v>680</v>
      </c>
      <c r="B3661" s="2" t="s">
        <v>711</v>
      </c>
      <c r="C3661" s="34">
        <v>42725</v>
      </c>
      <c r="D3661" s="29" t="s">
        <v>8058</v>
      </c>
      <c r="E3661" s="29" t="s">
        <v>7154</v>
      </c>
      <c r="F3661" s="29" t="s">
        <v>7155</v>
      </c>
      <c r="G3661" s="29" t="s">
        <v>7156</v>
      </c>
      <c r="H3661" s="4">
        <v>1874.79</v>
      </c>
      <c r="I3661" s="2" t="s">
        <v>7981</v>
      </c>
    </row>
    <row r="3662" spans="1:9" x14ac:dyDescent="0.25">
      <c r="A3662" s="2" t="s">
        <v>680</v>
      </c>
      <c r="B3662" s="2" t="s">
        <v>711</v>
      </c>
      <c r="C3662" s="34">
        <v>42725</v>
      </c>
      <c r="D3662" s="29" t="s">
        <v>8058</v>
      </c>
      <c r="E3662" s="29" t="s">
        <v>6987</v>
      </c>
      <c r="F3662" s="29" t="s">
        <v>1980</v>
      </c>
      <c r="G3662" s="29" t="s">
        <v>1981</v>
      </c>
      <c r="H3662" s="4">
        <v>1610</v>
      </c>
      <c r="I3662" s="2" t="s">
        <v>7981</v>
      </c>
    </row>
    <row r="3663" spans="1:9" x14ac:dyDescent="0.25">
      <c r="A3663" s="2" t="s">
        <v>680</v>
      </c>
      <c r="B3663" s="2" t="s">
        <v>711</v>
      </c>
      <c r="C3663" s="34">
        <v>42725</v>
      </c>
      <c r="D3663" s="29" t="s">
        <v>8058</v>
      </c>
      <c r="E3663" s="29" t="s">
        <v>6957</v>
      </c>
      <c r="F3663" s="29" t="s">
        <v>1915</v>
      </c>
      <c r="G3663" s="29" t="s">
        <v>1916</v>
      </c>
      <c r="H3663" s="4">
        <v>135</v>
      </c>
      <c r="I3663" s="2" t="s">
        <v>7981</v>
      </c>
    </row>
    <row r="3664" spans="1:9" x14ac:dyDescent="0.25">
      <c r="A3664" s="2" t="s">
        <v>680</v>
      </c>
      <c r="B3664" s="2" t="s">
        <v>711</v>
      </c>
      <c r="C3664" s="34">
        <v>42725</v>
      </c>
      <c r="D3664" s="29" t="s">
        <v>8058</v>
      </c>
      <c r="E3664" s="29" t="s">
        <v>7090</v>
      </c>
      <c r="F3664" s="29" t="s">
        <v>1388</v>
      </c>
      <c r="G3664" s="29" t="s">
        <v>1389</v>
      </c>
      <c r="H3664" s="4">
        <v>11310</v>
      </c>
      <c r="I3664" s="2" t="s">
        <v>7981</v>
      </c>
    </row>
    <row r="3665" spans="1:9" x14ac:dyDescent="0.25">
      <c r="A3665" s="2" t="s">
        <v>680</v>
      </c>
      <c r="B3665" s="2" t="s">
        <v>711</v>
      </c>
      <c r="C3665" s="34">
        <v>42725</v>
      </c>
      <c r="D3665" s="29" t="s">
        <v>8058</v>
      </c>
      <c r="E3665" s="29" t="s">
        <v>7185</v>
      </c>
      <c r="F3665" s="29" t="s">
        <v>7186</v>
      </c>
      <c r="G3665" s="29" t="s">
        <v>7187</v>
      </c>
      <c r="H3665" s="4">
        <v>100</v>
      </c>
      <c r="I3665" s="2" t="s">
        <v>7991</v>
      </c>
    </row>
    <row r="3666" spans="1:9" x14ac:dyDescent="0.25">
      <c r="A3666" s="2" t="s">
        <v>680</v>
      </c>
      <c r="B3666" s="2" t="s">
        <v>711</v>
      </c>
      <c r="C3666" s="34">
        <v>42725</v>
      </c>
      <c r="D3666" s="29" t="s">
        <v>8058</v>
      </c>
      <c r="E3666" s="29" t="s">
        <v>7054</v>
      </c>
      <c r="F3666" s="29" t="s">
        <v>2513</v>
      </c>
      <c r="G3666" s="29" t="s">
        <v>2514</v>
      </c>
      <c r="H3666" s="4">
        <v>199.96</v>
      </c>
      <c r="I3666" s="2" t="s">
        <v>7981</v>
      </c>
    </row>
    <row r="3667" spans="1:9" x14ac:dyDescent="0.25">
      <c r="A3667" s="2" t="s">
        <v>680</v>
      </c>
      <c r="B3667" s="2" t="s">
        <v>711</v>
      </c>
      <c r="C3667" s="34">
        <v>42725</v>
      </c>
      <c r="D3667" s="29" t="s">
        <v>8058</v>
      </c>
      <c r="E3667" s="29" t="s">
        <v>6986</v>
      </c>
      <c r="F3667" s="29" t="s">
        <v>1244</v>
      </c>
      <c r="G3667" s="29" t="s">
        <v>1245</v>
      </c>
      <c r="H3667" s="4">
        <v>1787.24</v>
      </c>
      <c r="I3667" s="2" t="s">
        <v>7981</v>
      </c>
    </row>
    <row r="3668" spans="1:9" x14ac:dyDescent="0.25">
      <c r="A3668" s="2" t="s">
        <v>680</v>
      </c>
      <c r="B3668" s="2" t="s">
        <v>711</v>
      </c>
      <c r="C3668" s="34">
        <v>42725</v>
      </c>
      <c r="D3668" s="29" t="s">
        <v>8058</v>
      </c>
      <c r="E3668" s="29" t="s">
        <v>7082</v>
      </c>
      <c r="F3668" s="29" t="s">
        <v>7083</v>
      </c>
      <c r="G3668" s="29" t="s">
        <v>7084</v>
      </c>
      <c r="H3668" s="4">
        <v>104.92</v>
      </c>
      <c r="I3668" s="2" t="s">
        <v>7981</v>
      </c>
    </row>
    <row r="3669" spans="1:9" x14ac:dyDescent="0.25">
      <c r="A3669" s="2" t="s">
        <v>680</v>
      </c>
      <c r="B3669" s="2" t="s">
        <v>711</v>
      </c>
      <c r="C3669" s="34">
        <v>42725</v>
      </c>
      <c r="D3669" s="29" t="s">
        <v>8058</v>
      </c>
      <c r="E3669" s="29" t="s">
        <v>7215</v>
      </c>
      <c r="F3669" s="29" t="s">
        <v>7216</v>
      </c>
      <c r="G3669" s="29" t="s">
        <v>7217</v>
      </c>
      <c r="H3669" s="4">
        <v>200</v>
      </c>
      <c r="I3669" s="2" t="s">
        <v>7988</v>
      </c>
    </row>
    <row r="3670" spans="1:9" x14ac:dyDescent="0.25">
      <c r="A3670" s="2" t="s">
        <v>680</v>
      </c>
      <c r="B3670" s="2" t="s">
        <v>711</v>
      </c>
      <c r="C3670" s="34">
        <v>42725</v>
      </c>
      <c r="D3670" s="29" t="s">
        <v>8058</v>
      </c>
      <c r="E3670" s="29" t="s">
        <v>7218</v>
      </c>
      <c r="F3670" s="29" t="s">
        <v>7219</v>
      </c>
      <c r="G3670" s="29" t="s">
        <v>7220</v>
      </c>
      <c r="H3670" s="4">
        <v>100</v>
      </c>
      <c r="I3670" s="2" t="s">
        <v>7988</v>
      </c>
    </row>
    <row r="3671" spans="1:9" x14ac:dyDescent="0.25">
      <c r="A3671" s="2" t="s">
        <v>680</v>
      </c>
      <c r="B3671" s="2" t="s">
        <v>711</v>
      </c>
      <c r="C3671" s="34">
        <v>42725</v>
      </c>
      <c r="D3671" s="29" t="s">
        <v>8058</v>
      </c>
      <c r="E3671" s="29" t="s">
        <v>6988</v>
      </c>
      <c r="F3671" s="29" t="s">
        <v>2677</v>
      </c>
      <c r="G3671" s="29" t="s">
        <v>2678</v>
      </c>
      <c r="H3671" s="4">
        <v>291</v>
      </c>
      <c r="I3671" s="2" t="s">
        <v>7981</v>
      </c>
    </row>
    <row r="3672" spans="1:9" x14ac:dyDescent="0.25">
      <c r="A3672" s="2" t="s">
        <v>680</v>
      </c>
      <c r="B3672" s="2" t="s">
        <v>711</v>
      </c>
      <c r="C3672" s="34">
        <v>42725</v>
      </c>
      <c r="D3672" s="29" t="s">
        <v>8058</v>
      </c>
      <c r="E3672" s="29" t="s">
        <v>7100</v>
      </c>
      <c r="F3672" s="29" t="s">
        <v>2173</v>
      </c>
      <c r="G3672" s="29" t="s">
        <v>2174</v>
      </c>
      <c r="H3672" s="4">
        <v>579.85</v>
      </c>
      <c r="I3672" s="2" t="s">
        <v>7981</v>
      </c>
    </row>
    <row r="3673" spans="1:9" x14ac:dyDescent="0.25">
      <c r="A3673" s="2" t="s">
        <v>680</v>
      </c>
      <c r="B3673" s="2" t="s">
        <v>711</v>
      </c>
      <c r="C3673" s="34">
        <v>42725</v>
      </c>
      <c r="D3673" s="29" t="s">
        <v>8058</v>
      </c>
      <c r="E3673" s="29" t="s">
        <v>7057</v>
      </c>
      <c r="F3673" s="29" t="s">
        <v>2102</v>
      </c>
      <c r="G3673" s="29" t="s">
        <v>2103</v>
      </c>
      <c r="H3673" s="4">
        <v>136.71</v>
      </c>
      <c r="I3673" s="2" t="s">
        <v>7981</v>
      </c>
    </row>
    <row r="3674" spans="1:9" x14ac:dyDescent="0.25">
      <c r="A3674" s="2" t="s">
        <v>680</v>
      </c>
      <c r="B3674" s="2" t="s">
        <v>711</v>
      </c>
      <c r="C3674" s="34">
        <v>42725</v>
      </c>
      <c r="D3674" s="29" t="s">
        <v>8058</v>
      </c>
      <c r="E3674" s="29" t="s">
        <v>7133</v>
      </c>
      <c r="F3674" s="29" t="s">
        <v>7134</v>
      </c>
      <c r="G3674" s="29" t="s">
        <v>7135</v>
      </c>
      <c r="H3674" s="4">
        <v>2925.25</v>
      </c>
      <c r="I3674" s="2" t="s">
        <v>7981</v>
      </c>
    </row>
    <row r="3675" spans="1:9" x14ac:dyDescent="0.25">
      <c r="A3675" s="2" t="s">
        <v>680</v>
      </c>
      <c r="B3675" s="2" t="s">
        <v>711</v>
      </c>
      <c r="C3675" s="34">
        <v>42725</v>
      </c>
      <c r="D3675" s="29" t="s">
        <v>8058</v>
      </c>
      <c r="E3675" s="29" t="s">
        <v>7113</v>
      </c>
      <c r="F3675" s="29" t="s">
        <v>2188</v>
      </c>
      <c r="G3675" s="29" t="s">
        <v>2189</v>
      </c>
      <c r="H3675" s="4">
        <v>205.36</v>
      </c>
      <c r="I3675" s="2" t="s">
        <v>7981</v>
      </c>
    </row>
    <row r="3676" spans="1:9" x14ac:dyDescent="0.25">
      <c r="A3676" s="2" t="s">
        <v>680</v>
      </c>
      <c r="B3676" s="2" t="s">
        <v>711</v>
      </c>
      <c r="C3676" s="34">
        <v>42725</v>
      </c>
      <c r="D3676" s="29" t="s">
        <v>8058</v>
      </c>
      <c r="E3676" s="29" t="s">
        <v>6989</v>
      </c>
      <c r="F3676" s="29" t="s">
        <v>6990</v>
      </c>
      <c r="G3676" s="29" t="s">
        <v>6991</v>
      </c>
      <c r="H3676" s="4">
        <v>300</v>
      </c>
      <c r="I3676" s="2" t="s">
        <v>7981</v>
      </c>
    </row>
    <row r="3677" spans="1:9" x14ac:dyDescent="0.25">
      <c r="A3677" s="2" t="s">
        <v>680</v>
      </c>
      <c r="B3677" s="2" t="s">
        <v>711</v>
      </c>
      <c r="C3677" s="34">
        <v>42725</v>
      </c>
      <c r="D3677" s="29" t="s">
        <v>8058</v>
      </c>
      <c r="E3677" s="29" t="s">
        <v>7197</v>
      </c>
      <c r="F3677" s="29" t="s">
        <v>7198</v>
      </c>
      <c r="G3677" s="29" t="s">
        <v>7199</v>
      </c>
      <c r="H3677" s="4">
        <v>57</v>
      </c>
      <c r="I3677" s="2" t="s">
        <v>7988</v>
      </c>
    </row>
    <row r="3678" spans="1:9" x14ac:dyDescent="0.25">
      <c r="A3678" s="2" t="s">
        <v>680</v>
      </c>
      <c r="B3678" s="2" t="s">
        <v>711</v>
      </c>
      <c r="C3678" s="34">
        <v>42725</v>
      </c>
      <c r="D3678" s="29" t="s">
        <v>8058</v>
      </c>
      <c r="E3678" s="29" t="s">
        <v>6992</v>
      </c>
      <c r="F3678" s="29" t="s">
        <v>3573</v>
      </c>
      <c r="G3678" s="29" t="s">
        <v>2446</v>
      </c>
      <c r="H3678" s="4">
        <v>232833</v>
      </c>
      <c r="I3678" s="2" t="s">
        <v>7981</v>
      </c>
    </row>
    <row r="3679" spans="1:9" x14ac:dyDescent="0.25">
      <c r="A3679" s="2" t="s">
        <v>680</v>
      </c>
      <c r="B3679" s="2" t="s">
        <v>711</v>
      </c>
      <c r="C3679" s="34">
        <v>42725</v>
      </c>
      <c r="D3679" s="29" t="s">
        <v>8058</v>
      </c>
      <c r="E3679" s="29" t="s">
        <v>7176</v>
      </c>
      <c r="F3679" s="29" t="s">
        <v>7177</v>
      </c>
      <c r="G3679" s="29" t="s">
        <v>7178</v>
      </c>
      <c r="H3679" s="4">
        <v>171.75</v>
      </c>
      <c r="I3679" s="2" t="s">
        <v>7981</v>
      </c>
    </row>
    <row r="3680" spans="1:9" x14ac:dyDescent="0.25">
      <c r="A3680" s="2" t="s">
        <v>680</v>
      </c>
      <c r="B3680" s="2" t="s">
        <v>711</v>
      </c>
      <c r="C3680" s="34">
        <v>42725</v>
      </c>
      <c r="D3680" s="29" t="s">
        <v>8058</v>
      </c>
      <c r="E3680" s="29" t="s">
        <v>7130</v>
      </c>
      <c r="F3680" s="29" t="s">
        <v>2363</v>
      </c>
      <c r="G3680" s="29" t="s">
        <v>2364</v>
      </c>
      <c r="H3680" s="4">
        <v>27384</v>
      </c>
      <c r="I3680" s="2" t="s">
        <v>7981</v>
      </c>
    </row>
    <row r="3681" spans="1:9" x14ac:dyDescent="0.25">
      <c r="A3681" s="2" t="s">
        <v>680</v>
      </c>
      <c r="B3681" s="2" t="s">
        <v>711</v>
      </c>
      <c r="C3681" s="34">
        <v>42725</v>
      </c>
      <c r="D3681" s="29" t="s">
        <v>8058</v>
      </c>
      <c r="E3681" s="29" t="s">
        <v>7136</v>
      </c>
      <c r="F3681" s="29" t="s">
        <v>7137</v>
      </c>
      <c r="G3681" s="29" t="s">
        <v>7138</v>
      </c>
      <c r="H3681" s="4">
        <v>125</v>
      </c>
      <c r="I3681" s="2" t="s">
        <v>7981</v>
      </c>
    </row>
    <row r="3682" spans="1:9" x14ac:dyDescent="0.25">
      <c r="A3682" s="2" t="s">
        <v>680</v>
      </c>
      <c r="B3682" s="2" t="s">
        <v>711</v>
      </c>
      <c r="C3682" s="34">
        <v>42725</v>
      </c>
      <c r="D3682" s="29" t="s">
        <v>8058</v>
      </c>
      <c r="E3682" s="29" t="s">
        <v>7046</v>
      </c>
      <c r="F3682" s="29" t="s">
        <v>2945</v>
      </c>
      <c r="G3682" s="29" t="s">
        <v>2946</v>
      </c>
      <c r="H3682" s="4">
        <v>33.950000000000003</v>
      </c>
      <c r="I3682" s="2" t="s">
        <v>7981</v>
      </c>
    </row>
    <row r="3683" spans="1:9" x14ac:dyDescent="0.25">
      <c r="A3683" s="2" t="s">
        <v>680</v>
      </c>
      <c r="B3683" s="2" t="s">
        <v>711</v>
      </c>
      <c r="C3683" s="34">
        <v>42725</v>
      </c>
      <c r="D3683" s="29" t="s">
        <v>8058</v>
      </c>
      <c r="E3683" s="29" t="s">
        <v>7027</v>
      </c>
      <c r="F3683" s="29" t="s">
        <v>3197</v>
      </c>
      <c r="G3683" s="29" t="s">
        <v>3198</v>
      </c>
      <c r="H3683" s="4">
        <v>2003.59</v>
      </c>
      <c r="I3683" s="2" t="s">
        <v>7981</v>
      </c>
    </row>
    <row r="3684" spans="1:9" x14ac:dyDescent="0.25">
      <c r="A3684" s="2" t="s">
        <v>680</v>
      </c>
      <c r="B3684" s="2" t="s">
        <v>711</v>
      </c>
      <c r="C3684" s="34">
        <v>42725</v>
      </c>
      <c r="D3684" s="29" t="s">
        <v>8058</v>
      </c>
      <c r="E3684" s="29" t="s">
        <v>7093</v>
      </c>
      <c r="F3684" s="29" t="s">
        <v>1867</v>
      </c>
      <c r="G3684" s="29" t="s">
        <v>1868</v>
      </c>
      <c r="H3684" s="4">
        <v>2418.7600000000002</v>
      </c>
      <c r="I3684" s="2" t="s">
        <v>7981</v>
      </c>
    </row>
    <row r="3685" spans="1:9" x14ac:dyDescent="0.25">
      <c r="A3685" s="2" t="s">
        <v>680</v>
      </c>
      <c r="B3685" s="2" t="s">
        <v>711</v>
      </c>
      <c r="C3685" s="34">
        <v>42725</v>
      </c>
      <c r="D3685" s="29" t="s">
        <v>8058</v>
      </c>
      <c r="E3685" s="29" t="s">
        <v>7028</v>
      </c>
      <c r="F3685" s="29" t="s">
        <v>7029</v>
      </c>
      <c r="G3685" s="29" t="s">
        <v>7030</v>
      </c>
      <c r="H3685" s="4">
        <v>28659.75</v>
      </c>
      <c r="I3685" s="2" t="s">
        <v>7981</v>
      </c>
    </row>
    <row r="3686" spans="1:9" x14ac:dyDescent="0.25">
      <c r="A3686" s="2" t="s">
        <v>680</v>
      </c>
      <c r="B3686" s="2" t="s">
        <v>711</v>
      </c>
      <c r="C3686" s="34">
        <v>42725</v>
      </c>
      <c r="D3686" s="29" t="s">
        <v>8058</v>
      </c>
      <c r="E3686" s="29" t="s">
        <v>7152</v>
      </c>
      <c r="F3686" s="29" t="s">
        <v>6658</v>
      </c>
      <c r="G3686" s="29" t="s">
        <v>6659</v>
      </c>
      <c r="H3686" s="4">
        <v>1470</v>
      </c>
      <c r="I3686" s="2" t="s">
        <v>7981</v>
      </c>
    </row>
    <row r="3687" spans="1:9" x14ac:dyDescent="0.25">
      <c r="A3687" s="2" t="s">
        <v>680</v>
      </c>
      <c r="B3687" s="2" t="s">
        <v>711</v>
      </c>
      <c r="C3687" s="34">
        <v>42725</v>
      </c>
      <c r="D3687" s="29" t="s">
        <v>8058</v>
      </c>
      <c r="E3687" s="29" t="s">
        <v>7153</v>
      </c>
      <c r="F3687" s="29" t="s">
        <v>6661</v>
      </c>
      <c r="G3687" s="29" t="s">
        <v>6662</v>
      </c>
      <c r="H3687" s="4">
        <v>175</v>
      </c>
      <c r="I3687" s="2" t="s">
        <v>7981</v>
      </c>
    </row>
    <row r="3688" spans="1:9" x14ac:dyDescent="0.25">
      <c r="A3688" s="2" t="s">
        <v>680</v>
      </c>
      <c r="B3688" s="2" t="s">
        <v>711</v>
      </c>
      <c r="C3688" s="34">
        <v>42725</v>
      </c>
      <c r="D3688" s="29" t="s">
        <v>8058</v>
      </c>
      <c r="E3688" s="29" t="s">
        <v>7145</v>
      </c>
      <c r="F3688" s="29" t="s">
        <v>7146</v>
      </c>
      <c r="G3688" s="29" t="s">
        <v>7147</v>
      </c>
      <c r="H3688" s="4">
        <v>1540</v>
      </c>
      <c r="I3688" s="2" t="s">
        <v>7981</v>
      </c>
    </row>
    <row r="3689" spans="1:9" x14ac:dyDescent="0.25">
      <c r="A3689" s="2" t="s">
        <v>680</v>
      </c>
      <c r="B3689" s="2" t="s">
        <v>711</v>
      </c>
      <c r="C3689" s="34">
        <v>42725</v>
      </c>
      <c r="D3689" s="29" t="s">
        <v>8058</v>
      </c>
      <c r="E3689" s="29" t="s">
        <v>7042</v>
      </c>
      <c r="F3689" s="29" t="s">
        <v>794</v>
      </c>
      <c r="G3689" s="29" t="s">
        <v>795</v>
      </c>
      <c r="H3689" s="4">
        <v>1500</v>
      </c>
      <c r="I3689" s="2" t="s">
        <v>7981</v>
      </c>
    </row>
    <row r="3690" spans="1:9" x14ac:dyDescent="0.25">
      <c r="A3690" s="2" t="s">
        <v>680</v>
      </c>
      <c r="B3690" s="2" t="s">
        <v>711</v>
      </c>
      <c r="C3690" s="34">
        <v>42725</v>
      </c>
      <c r="D3690" s="29" t="s">
        <v>8058</v>
      </c>
      <c r="E3690" s="29" t="s">
        <v>7203</v>
      </c>
      <c r="F3690" s="29" t="s">
        <v>7204</v>
      </c>
      <c r="G3690" s="29" t="s">
        <v>7205</v>
      </c>
      <c r="H3690" s="4">
        <v>418</v>
      </c>
      <c r="I3690" s="2" t="s">
        <v>7988</v>
      </c>
    </row>
    <row r="3691" spans="1:9" x14ac:dyDescent="0.25">
      <c r="A3691" s="2" t="s">
        <v>680</v>
      </c>
      <c r="B3691" s="2" t="s">
        <v>711</v>
      </c>
      <c r="C3691" s="34">
        <v>42725</v>
      </c>
      <c r="D3691" s="29" t="s">
        <v>8058</v>
      </c>
      <c r="E3691" s="29" t="s">
        <v>7031</v>
      </c>
      <c r="F3691" s="29" t="s">
        <v>782</v>
      </c>
      <c r="G3691" s="29" t="s">
        <v>783</v>
      </c>
      <c r="H3691" s="4">
        <v>7058.33</v>
      </c>
      <c r="I3691" s="2" t="s">
        <v>7992</v>
      </c>
    </row>
    <row r="3692" spans="1:9" x14ac:dyDescent="0.25">
      <c r="A3692" s="2" t="s">
        <v>680</v>
      </c>
      <c r="B3692" s="2" t="s">
        <v>711</v>
      </c>
      <c r="C3692" s="34">
        <v>42725</v>
      </c>
      <c r="D3692" s="29" t="s">
        <v>8058</v>
      </c>
      <c r="E3692" s="29" t="s">
        <v>7037</v>
      </c>
      <c r="F3692" s="29" t="s">
        <v>2071</v>
      </c>
      <c r="G3692" s="29" t="s">
        <v>2072</v>
      </c>
      <c r="H3692" s="4">
        <v>1808.16</v>
      </c>
      <c r="I3692" s="2" t="s">
        <v>7981</v>
      </c>
    </row>
    <row r="3693" spans="1:9" x14ac:dyDescent="0.25">
      <c r="A3693" s="2" t="s">
        <v>680</v>
      </c>
      <c r="B3693" s="2" t="s">
        <v>711</v>
      </c>
      <c r="C3693" s="34">
        <v>42725</v>
      </c>
      <c r="D3693" s="29" t="s">
        <v>8058</v>
      </c>
      <c r="E3693" s="29" t="s">
        <v>7070</v>
      </c>
      <c r="F3693" s="29" t="s">
        <v>7071</v>
      </c>
      <c r="G3693" s="29" t="s">
        <v>7072</v>
      </c>
      <c r="H3693" s="4">
        <v>3916</v>
      </c>
      <c r="I3693" s="2" t="s">
        <v>7981</v>
      </c>
    </row>
    <row r="3694" spans="1:9" x14ac:dyDescent="0.25">
      <c r="A3694" s="2" t="s">
        <v>680</v>
      </c>
      <c r="B3694" s="2" t="s">
        <v>711</v>
      </c>
      <c r="C3694" s="34">
        <v>42725</v>
      </c>
      <c r="D3694" s="29" t="s">
        <v>8058</v>
      </c>
      <c r="E3694" s="29" t="s">
        <v>7179</v>
      </c>
      <c r="F3694" s="29" t="s">
        <v>7180</v>
      </c>
      <c r="G3694" s="29" t="s">
        <v>7181</v>
      </c>
      <c r="H3694" s="4">
        <v>125</v>
      </c>
      <c r="I3694" s="2" t="s">
        <v>7981</v>
      </c>
    </row>
    <row r="3695" spans="1:9" x14ac:dyDescent="0.25">
      <c r="A3695" s="2" t="s">
        <v>680</v>
      </c>
      <c r="B3695" s="2" t="s">
        <v>711</v>
      </c>
      <c r="C3695" s="34">
        <v>42725</v>
      </c>
      <c r="D3695" s="29" t="s">
        <v>8058</v>
      </c>
      <c r="E3695" s="29" t="s">
        <v>7062</v>
      </c>
      <c r="F3695" s="29" t="s">
        <v>7063</v>
      </c>
      <c r="G3695" s="29" t="s">
        <v>7064</v>
      </c>
      <c r="H3695" s="4">
        <v>274</v>
      </c>
      <c r="I3695" s="2" t="s">
        <v>7981</v>
      </c>
    </row>
    <row r="3696" spans="1:9" x14ac:dyDescent="0.25">
      <c r="A3696" s="2" t="s">
        <v>680</v>
      </c>
      <c r="B3696" s="2" t="s">
        <v>711</v>
      </c>
      <c r="C3696" s="34">
        <v>42725</v>
      </c>
      <c r="D3696" s="29" t="s">
        <v>8058</v>
      </c>
      <c r="E3696" s="29" t="s">
        <v>7095</v>
      </c>
      <c r="F3696" s="29" t="s">
        <v>2161</v>
      </c>
      <c r="G3696" s="29" t="s">
        <v>2162</v>
      </c>
      <c r="H3696" s="4">
        <v>8394.81</v>
      </c>
      <c r="I3696" s="2" t="s">
        <v>7981</v>
      </c>
    </row>
    <row r="3697" spans="1:9" x14ac:dyDescent="0.25">
      <c r="A3697" s="2" t="s">
        <v>680</v>
      </c>
      <c r="B3697" s="2" t="s">
        <v>711</v>
      </c>
      <c r="C3697" s="34">
        <v>42725</v>
      </c>
      <c r="D3697" s="29" t="s">
        <v>8058</v>
      </c>
      <c r="E3697" s="29" t="s">
        <v>6996</v>
      </c>
      <c r="F3697" s="29" t="s">
        <v>752</v>
      </c>
      <c r="G3697" s="29" t="s">
        <v>753</v>
      </c>
      <c r="H3697" s="4">
        <v>1052.5</v>
      </c>
      <c r="I3697" s="2" t="s">
        <v>7981</v>
      </c>
    </row>
    <row r="3698" spans="1:9" x14ac:dyDescent="0.25">
      <c r="A3698" s="2" t="s">
        <v>680</v>
      </c>
      <c r="B3698" s="2" t="s">
        <v>711</v>
      </c>
      <c r="C3698" s="34">
        <v>42725</v>
      </c>
      <c r="D3698" s="29" t="s">
        <v>8058</v>
      </c>
      <c r="E3698" s="29" t="s">
        <v>7125</v>
      </c>
      <c r="F3698" s="29" t="s">
        <v>2587</v>
      </c>
      <c r="G3698" s="29" t="s">
        <v>2588</v>
      </c>
      <c r="H3698" s="4">
        <v>197.3</v>
      </c>
      <c r="I3698" s="2" t="s">
        <v>7981</v>
      </c>
    </row>
    <row r="3699" spans="1:9" x14ac:dyDescent="0.25">
      <c r="A3699" s="2" t="s">
        <v>680</v>
      </c>
      <c r="B3699" s="2" t="s">
        <v>711</v>
      </c>
      <c r="C3699" s="34">
        <v>42725</v>
      </c>
      <c r="D3699" s="29" t="s">
        <v>8058</v>
      </c>
      <c r="E3699" s="29" t="s">
        <v>7129</v>
      </c>
      <c r="F3699" s="29" t="s">
        <v>2783</v>
      </c>
      <c r="G3699" s="29" t="s">
        <v>2784</v>
      </c>
      <c r="H3699" s="4">
        <v>165</v>
      </c>
      <c r="I3699" s="2" t="s">
        <v>7981</v>
      </c>
    </row>
    <row r="3700" spans="1:9" x14ac:dyDescent="0.25">
      <c r="A3700" s="2" t="s">
        <v>680</v>
      </c>
      <c r="B3700" s="2" t="s">
        <v>711</v>
      </c>
      <c r="C3700" s="34">
        <v>42725</v>
      </c>
      <c r="D3700" s="29" t="s">
        <v>8058</v>
      </c>
      <c r="E3700" s="29" t="s">
        <v>7236</v>
      </c>
      <c r="F3700" s="29" t="s">
        <v>7237</v>
      </c>
      <c r="G3700" s="29" t="s">
        <v>7238</v>
      </c>
      <c r="H3700" s="4">
        <v>49.92</v>
      </c>
      <c r="I3700" s="2" t="s">
        <v>7995</v>
      </c>
    </row>
    <row r="3701" spans="1:9" x14ac:dyDescent="0.25">
      <c r="A3701" s="2" t="s">
        <v>680</v>
      </c>
      <c r="B3701" s="2" t="s">
        <v>711</v>
      </c>
      <c r="C3701" s="34">
        <v>42725</v>
      </c>
      <c r="D3701" s="29" t="s">
        <v>8058</v>
      </c>
      <c r="E3701" s="29" t="s">
        <v>7121</v>
      </c>
      <c r="F3701" s="29" t="s">
        <v>7122</v>
      </c>
      <c r="G3701" s="29" t="s">
        <v>7123</v>
      </c>
      <c r="H3701" s="4">
        <v>291.5</v>
      </c>
      <c r="I3701" s="2" t="s">
        <v>7981</v>
      </c>
    </row>
    <row r="3702" spans="1:9" x14ac:dyDescent="0.25">
      <c r="A3702" s="2" t="s">
        <v>680</v>
      </c>
      <c r="B3702" s="2" t="s">
        <v>711</v>
      </c>
      <c r="C3702" s="34">
        <v>42725</v>
      </c>
      <c r="D3702" s="29" t="s">
        <v>8058</v>
      </c>
      <c r="E3702" s="29" t="s">
        <v>7035</v>
      </c>
      <c r="F3702" s="29" t="s">
        <v>788</v>
      </c>
      <c r="G3702" s="29" t="s">
        <v>789</v>
      </c>
      <c r="H3702" s="4">
        <v>2000</v>
      </c>
      <c r="I3702" s="2" t="s">
        <v>7981</v>
      </c>
    </row>
    <row r="3703" spans="1:9" x14ac:dyDescent="0.25">
      <c r="A3703" s="2" t="s">
        <v>680</v>
      </c>
      <c r="B3703" s="2" t="s">
        <v>711</v>
      </c>
      <c r="C3703" s="34">
        <v>42725</v>
      </c>
      <c r="D3703" s="29" t="s">
        <v>8058</v>
      </c>
      <c r="E3703" s="29" t="s">
        <v>7058</v>
      </c>
      <c r="F3703" s="29" t="s">
        <v>1017</v>
      </c>
      <c r="G3703" s="29" t="s">
        <v>1018</v>
      </c>
      <c r="H3703" s="4">
        <v>2950</v>
      </c>
      <c r="I3703" s="2" t="s">
        <v>7981</v>
      </c>
    </row>
    <row r="3704" spans="1:9" x14ac:dyDescent="0.25">
      <c r="A3704" s="2" t="s">
        <v>680</v>
      </c>
      <c r="B3704" s="2" t="s">
        <v>711</v>
      </c>
      <c r="C3704" s="34">
        <v>42725</v>
      </c>
      <c r="D3704" s="29" t="s">
        <v>8058</v>
      </c>
      <c r="E3704" s="29" t="s">
        <v>7000</v>
      </c>
      <c r="F3704" s="29" t="s">
        <v>2461</v>
      </c>
      <c r="G3704" s="29" t="s">
        <v>2462</v>
      </c>
      <c r="H3704" s="4">
        <v>820.88</v>
      </c>
      <c r="I3704" s="2" t="s">
        <v>7981</v>
      </c>
    </row>
    <row r="3705" spans="1:9" x14ac:dyDescent="0.25">
      <c r="A3705" s="2" t="s">
        <v>680</v>
      </c>
      <c r="B3705" s="2" t="s">
        <v>711</v>
      </c>
      <c r="C3705" s="34">
        <v>42725</v>
      </c>
      <c r="D3705" s="29" t="s">
        <v>8058</v>
      </c>
      <c r="E3705" s="29" t="s">
        <v>6997</v>
      </c>
      <c r="F3705" s="29" t="s">
        <v>6998</v>
      </c>
      <c r="G3705" s="29" t="s">
        <v>6999</v>
      </c>
      <c r="H3705" s="4">
        <v>3598.94</v>
      </c>
      <c r="I3705" s="2" t="s">
        <v>8043</v>
      </c>
    </row>
    <row r="3706" spans="1:9" x14ac:dyDescent="0.25">
      <c r="A3706" s="2" t="s">
        <v>680</v>
      </c>
      <c r="B3706" s="2" t="s">
        <v>711</v>
      </c>
      <c r="C3706" s="34">
        <v>42725</v>
      </c>
      <c r="D3706" s="29" t="s">
        <v>8058</v>
      </c>
      <c r="E3706" s="29" t="s">
        <v>7212</v>
      </c>
      <c r="F3706" s="29" t="s">
        <v>7213</v>
      </c>
      <c r="G3706" s="29" t="s">
        <v>7214</v>
      </c>
      <c r="H3706" s="4">
        <v>10</v>
      </c>
      <c r="I3706" s="2" t="s">
        <v>7988</v>
      </c>
    </row>
    <row r="3707" spans="1:9" x14ac:dyDescent="0.25">
      <c r="A3707" s="2" t="s">
        <v>680</v>
      </c>
      <c r="B3707" s="2" t="s">
        <v>711</v>
      </c>
      <c r="C3707" s="34">
        <v>42725</v>
      </c>
      <c r="D3707" s="29" t="s">
        <v>8058</v>
      </c>
      <c r="E3707" s="29" t="s">
        <v>7001</v>
      </c>
      <c r="F3707" s="29" t="s">
        <v>2907</v>
      </c>
      <c r="G3707" s="29" t="s">
        <v>2908</v>
      </c>
      <c r="H3707" s="4">
        <v>1080</v>
      </c>
      <c r="I3707" s="2" t="s">
        <v>7981</v>
      </c>
    </row>
    <row r="3708" spans="1:9" x14ac:dyDescent="0.25">
      <c r="A3708" s="2" t="s">
        <v>680</v>
      </c>
      <c r="B3708" s="2" t="s">
        <v>711</v>
      </c>
      <c r="C3708" s="34">
        <v>42725</v>
      </c>
      <c r="D3708" s="29" t="s">
        <v>8058</v>
      </c>
      <c r="E3708" s="29" t="s">
        <v>7002</v>
      </c>
      <c r="F3708" s="29" t="s">
        <v>2468</v>
      </c>
      <c r="G3708" s="29" t="s">
        <v>2469</v>
      </c>
      <c r="H3708" s="4">
        <v>70</v>
      </c>
      <c r="I3708" s="2" t="s">
        <v>7981</v>
      </c>
    </row>
    <row r="3709" spans="1:9" x14ac:dyDescent="0.25">
      <c r="A3709" s="2" t="s">
        <v>680</v>
      </c>
      <c r="B3709" s="2" t="s">
        <v>711</v>
      </c>
      <c r="C3709" s="34">
        <v>42725</v>
      </c>
      <c r="D3709" s="29" t="s">
        <v>8058</v>
      </c>
      <c r="E3709" s="29" t="s">
        <v>7007</v>
      </c>
      <c r="F3709" s="29" t="s">
        <v>7008</v>
      </c>
      <c r="G3709" s="29" t="s">
        <v>7009</v>
      </c>
      <c r="H3709" s="4">
        <v>450</v>
      </c>
      <c r="I3709" s="2" t="s">
        <v>7981</v>
      </c>
    </row>
    <row r="3710" spans="1:9" x14ac:dyDescent="0.25">
      <c r="A3710" s="2" t="s">
        <v>680</v>
      </c>
      <c r="B3710" s="2" t="s">
        <v>711</v>
      </c>
      <c r="C3710" s="34">
        <v>42725</v>
      </c>
      <c r="D3710" s="29" t="s">
        <v>8058</v>
      </c>
      <c r="E3710" s="29" t="s">
        <v>7003</v>
      </c>
      <c r="F3710" s="29" t="s">
        <v>7004</v>
      </c>
      <c r="G3710" s="29" t="s">
        <v>7005</v>
      </c>
      <c r="H3710" s="4">
        <v>44446.32</v>
      </c>
      <c r="I3710" s="2" t="s">
        <v>7981</v>
      </c>
    </row>
    <row r="3711" spans="1:9" x14ac:dyDescent="0.25">
      <c r="A3711" s="2" t="s">
        <v>680</v>
      </c>
      <c r="B3711" s="2" t="s">
        <v>711</v>
      </c>
      <c r="C3711" s="34">
        <v>42725</v>
      </c>
      <c r="D3711" s="29" t="s">
        <v>8058</v>
      </c>
      <c r="E3711" s="29" t="s">
        <v>7170</v>
      </c>
      <c r="F3711" s="29" t="s">
        <v>7171</v>
      </c>
      <c r="G3711" s="29" t="s">
        <v>7172</v>
      </c>
      <c r="H3711" s="4">
        <v>171.75</v>
      </c>
      <c r="I3711" s="2" t="s">
        <v>7981</v>
      </c>
    </row>
    <row r="3712" spans="1:9" x14ac:dyDescent="0.25">
      <c r="A3712" s="2" t="s">
        <v>680</v>
      </c>
      <c r="B3712" s="2" t="s">
        <v>711</v>
      </c>
      <c r="C3712" s="34">
        <v>42725</v>
      </c>
      <c r="D3712" s="29" t="s">
        <v>8058</v>
      </c>
      <c r="E3712" s="29" t="s">
        <v>7006</v>
      </c>
      <c r="F3712" s="29" t="s">
        <v>761</v>
      </c>
      <c r="G3712" s="29" t="s">
        <v>762</v>
      </c>
      <c r="H3712" s="4">
        <v>182.96</v>
      </c>
      <c r="I3712" s="2" t="s">
        <v>7981</v>
      </c>
    </row>
    <row r="3713" spans="1:9" x14ac:dyDescent="0.25">
      <c r="A3713" s="2" t="s">
        <v>680</v>
      </c>
      <c r="B3713" s="2" t="s">
        <v>711</v>
      </c>
      <c r="C3713" s="34">
        <v>42725</v>
      </c>
      <c r="D3713" s="29" t="s">
        <v>8058</v>
      </c>
      <c r="E3713" s="29" t="s">
        <v>7191</v>
      </c>
      <c r="F3713" s="29" t="s">
        <v>7192</v>
      </c>
      <c r="G3713" s="29" t="s">
        <v>7193</v>
      </c>
      <c r="H3713" s="4">
        <v>22.5</v>
      </c>
      <c r="I3713" s="2" t="s">
        <v>8034</v>
      </c>
    </row>
    <row r="3714" spans="1:9" x14ac:dyDescent="0.25">
      <c r="A3714" s="2" t="s">
        <v>680</v>
      </c>
      <c r="B3714" s="2" t="s">
        <v>711</v>
      </c>
      <c r="C3714" s="34">
        <v>42725</v>
      </c>
      <c r="D3714" s="29" t="s">
        <v>8058</v>
      </c>
      <c r="E3714" s="29" t="s">
        <v>7019</v>
      </c>
      <c r="F3714" s="29" t="s">
        <v>2919</v>
      </c>
      <c r="G3714" s="29" t="s">
        <v>2920</v>
      </c>
      <c r="H3714" s="4">
        <v>15446.6</v>
      </c>
      <c r="I3714" s="2" t="s">
        <v>7981</v>
      </c>
    </row>
    <row r="3715" spans="1:9" x14ac:dyDescent="0.25">
      <c r="A3715" s="2" t="s">
        <v>680</v>
      </c>
      <c r="B3715" s="2" t="s">
        <v>711</v>
      </c>
      <c r="C3715" s="34">
        <v>42725</v>
      </c>
      <c r="D3715" s="29" t="s">
        <v>8058</v>
      </c>
      <c r="E3715" s="29" t="s">
        <v>7011</v>
      </c>
      <c r="F3715" s="29" t="s">
        <v>7012</v>
      </c>
      <c r="G3715" s="29" t="s">
        <v>7013</v>
      </c>
      <c r="H3715" s="4">
        <v>81.91</v>
      </c>
      <c r="I3715" s="2" t="s">
        <v>7981</v>
      </c>
    </row>
    <row r="3716" spans="1:9" x14ac:dyDescent="0.25">
      <c r="A3716" s="2" t="s">
        <v>680</v>
      </c>
      <c r="B3716" s="2" t="s">
        <v>711</v>
      </c>
      <c r="C3716" s="34">
        <v>42725</v>
      </c>
      <c r="D3716" s="29" t="s">
        <v>8058</v>
      </c>
      <c r="E3716" s="29" t="s">
        <v>7021</v>
      </c>
      <c r="F3716" s="29" t="s">
        <v>2037</v>
      </c>
      <c r="G3716" s="29" t="s">
        <v>2038</v>
      </c>
      <c r="H3716" s="4">
        <v>1532.79</v>
      </c>
      <c r="I3716" s="2" t="s">
        <v>7981</v>
      </c>
    </row>
    <row r="3717" spans="1:9" x14ac:dyDescent="0.25">
      <c r="A3717" s="2" t="s">
        <v>680</v>
      </c>
      <c r="B3717" s="2" t="s">
        <v>711</v>
      </c>
      <c r="C3717" s="34">
        <v>42725</v>
      </c>
      <c r="D3717" s="29" t="s">
        <v>8058</v>
      </c>
      <c r="E3717" s="29" t="s">
        <v>7016</v>
      </c>
      <c r="F3717" s="29" t="s">
        <v>7017</v>
      </c>
      <c r="G3717" s="29" t="s">
        <v>7018</v>
      </c>
      <c r="H3717" s="4">
        <v>529.91999999999996</v>
      </c>
      <c r="I3717" s="2" t="s">
        <v>7981</v>
      </c>
    </row>
    <row r="3718" spans="1:9" x14ac:dyDescent="0.25">
      <c r="A3718" s="2" t="s">
        <v>680</v>
      </c>
      <c r="B3718" s="2" t="s">
        <v>711</v>
      </c>
      <c r="C3718" s="34">
        <v>42725</v>
      </c>
      <c r="D3718" s="29" t="s">
        <v>8058</v>
      </c>
      <c r="E3718" s="29" t="s">
        <v>7015</v>
      </c>
      <c r="F3718" s="29" t="s">
        <v>966</v>
      </c>
      <c r="G3718" s="29" t="s">
        <v>967</v>
      </c>
      <c r="H3718" s="4">
        <v>1186.32</v>
      </c>
      <c r="I3718" s="2" t="s">
        <v>7981</v>
      </c>
    </row>
    <row r="3719" spans="1:9" x14ac:dyDescent="0.25">
      <c r="A3719" s="2" t="s">
        <v>680</v>
      </c>
      <c r="B3719" s="2" t="s">
        <v>711</v>
      </c>
      <c r="C3719" s="34">
        <v>42725</v>
      </c>
      <c r="D3719" s="29" t="s">
        <v>8058</v>
      </c>
      <c r="E3719" s="29" t="s">
        <v>7014</v>
      </c>
      <c r="F3719" s="29" t="s">
        <v>963</v>
      </c>
      <c r="G3719" s="29" t="s">
        <v>964</v>
      </c>
      <c r="H3719" s="4">
        <v>150</v>
      </c>
      <c r="I3719" s="2" t="s">
        <v>7981</v>
      </c>
    </row>
    <row r="3720" spans="1:9" x14ac:dyDescent="0.25">
      <c r="A3720" s="2" t="s">
        <v>680</v>
      </c>
      <c r="B3720" s="2" t="s">
        <v>711</v>
      </c>
      <c r="C3720" s="34">
        <v>42725</v>
      </c>
      <c r="D3720" s="29" t="s">
        <v>8058</v>
      </c>
      <c r="E3720" s="29" t="s">
        <v>7066</v>
      </c>
      <c r="F3720" s="29" t="s">
        <v>7067</v>
      </c>
      <c r="G3720" s="29" t="s">
        <v>7068</v>
      </c>
      <c r="H3720" s="4">
        <v>1225</v>
      </c>
      <c r="I3720" s="2" t="s">
        <v>7981</v>
      </c>
    </row>
    <row r="3721" spans="1:9" x14ac:dyDescent="0.25">
      <c r="A3721" s="2" t="s">
        <v>680</v>
      </c>
      <c r="B3721" s="2" t="s">
        <v>711</v>
      </c>
      <c r="C3721" s="34">
        <v>42725</v>
      </c>
      <c r="D3721" s="29" t="s">
        <v>8058</v>
      </c>
      <c r="E3721" s="29" t="s">
        <v>7230</v>
      </c>
      <c r="F3721" s="29" t="s">
        <v>7231</v>
      </c>
      <c r="G3721" s="29" t="s">
        <v>7232</v>
      </c>
      <c r="H3721" s="4">
        <v>100</v>
      </c>
      <c r="I3721" s="2" t="s">
        <v>7991</v>
      </c>
    </row>
    <row r="3722" spans="1:9" x14ac:dyDescent="0.25">
      <c r="A3722" s="2" t="s">
        <v>680</v>
      </c>
      <c r="B3722" s="2" t="s">
        <v>711</v>
      </c>
      <c r="C3722" s="34">
        <v>42725</v>
      </c>
      <c r="D3722" s="29" t="s">
        <v>8058</v>
      </c>
      <c r="E3722" s="29" t="s">
        <v>6993</v>
      </c>
      <c r="F3722" s="29" t="s">
        <v>6994</v>
      </c>
      <c r="G3722" s="29" t="s">
        <v>6995</v>
      </c>
      <c r="H3722" s="4">
        <v>2021.51</v>
      </c>
      <c r="I3722" s="2" t="s">
        <v>7981</v>
      </c>
    </row>
    <row r="3723" spans="1:9" x14ac:dyDescent="0.25">
      <c r="A3723" s="2" t="s">
        <v>680</v>
      </c>
      <c r="B3723" s="2" t="s">
        <v>711</v>
      </c>
      <c r="C3723" s="34">
        <v>42725</v>
      </c>
      <c r="D3723" s="29" t="s">
        <v>8058</v>
      </c>
      <c r="E3723" s="29" t="s">
        <v>7051</v>
      </c>
      <c r="F3723" s="29" t="s">
        <v>1317</v>
      </c>
      <c r="G3723" s="29" t="s">
        <v>1318</v>
      </c>
      <c r="H3723" s="4">
        <v>18421.080000000002</v>
      </c>
      <c r="I3723" s="2" t="s">
        <v>7981</v>
      </c>
    </row>
    <row r="3724" spans="1:9" x14ac:dyDescent="0.25">
      <c r="A3724" s="2" t="s">
        <v>680</v>
      </c>
      <c r="B3724" s="2" t="s">
        <v>711</v>
      </c>
      <c r="C3724" s="34">
        <v>42725</v>
      </c>
      <c r="D3724" s="29" t="s">
        <v>8058</v>
      </c>
      <c r="E3724" s="29" t="s">
        <v>7173</v>
      </c>
      <c r="F3724" s="29" t="s">
        <v>7174</v>
      </c>
      <c r="G3724" s="29" t="s">
        <v>7175</v>
      </c>
      <c r="H3724" s="4">
        <v>171.75</v>
      </c>
      <c r="I3724" s="2" t="s">
        <v>7981</v>
      </c>
    </row>
    <row r="3725" spans="1:9" x14ac:dyDescent="0.25">
      <c r="A3725" s="2" t="s">
        <v>680</v>
      </c>
      <c r="B3725" s="2" t="s">
        <v>711</v>
      </c>
      <c r="C3725" s="34">
        <v>42725</v>
      </c>
      <c r="D3725" s="29" t="s">
        <v>8058</v>
      </c>
      <c r="E3725" s="29" t="s">
        <v>7032</v>
      </c>
      <c r="F3725" s="29" t="s">
        <v>7033</v>
      </c>
      <c r="G3725" s="29" t="s">
        <v>7034</v>
      </c>
      <c r="H3725" s="4">
        <v>172.39</v>
      </c>
      <c r="I3725" s="2" t="s">
        <v>7981</v>
      </c>
    </row>
    <row r="3726" spans="1:9" x14ac:dyDescent="0.25">
      <c r="A3726" s="2" t="s">
        <v>680</v>
      </c>
      <c r="B3726" s="2" t="s">
        <v>711</v>
      </c>
      <c r="C3726" s="34">
        <v>42725</v>
      </c>
      <c r="D3726" s="29" t="s">
        <v>8058</v>
      </c>
      <c r="E3726" s="29" t="s">
        <v>7043</v>
      </c>
      <c r="F3726" s="29" t="s">
        <v>7044</v>
      </c>
      <c r="G3726" s="29" t="s">
        <v>7045</v>
      </c>
      <c r="H3726" s="4">
        <v>6750</v>
      </c>
      <c r="I3726" s="2" t="s">
        <v>7981</v>
      </c>
    </row>
    <row r="3727" spans="1:9" x14ac:dyDescent="0.25">
      <c r="A3727" s="2" t="s">
        <v>680</v>
      </c>
      <c r="B3727" s="2" t="s">
        <v>711</v>
      </c>
      <c r="C3727" s="34">
        <v>42725</v>
      </c>
      <c r="D3727" s="29" t="s">
        <v>8058</v>
      </c>
      <c r="E3727" s="29" t="s">
        <v>7081</v>
      </c>
      <c r="F3727" s="29" t="s">
        <v>1863</v>
      </c>
      <c r="G3727" s="29" t="s">
        <v>1864</v>
      </c>
      <c r="H3727" s="4">
        <v>1042.8</v>
      </c>
      <c r="I3727" s="2" t="s">
        <v>7981</v>
      </c>
    </row>
    <row r="3728" spans="1:9" x14ac:dyDescent="0.25">
      <c r="A3728" s="2" t="s">
        <v>680</v>
      </c>
      <c r="B3728" s="2" t="s">
        <v>711</v>
      </c>
      <c r="C3728" s="34">
        <v>42725</v>
      </c>
      <c r="D3728" s="29" t="s">
        <v>8058</v>
      </c>
      <c r="E3728" s="29" t="s">
        <v>7023</v>
      </c>
      <c r="F3728" s="29" t="s">
        <v>2040</v>
      </c>
      <c r="G3728" s="29" t="s">
        <v>2041</v>
      </c>
      <c r="H3728" s="4">
        <v>52782.19</v>
      </c>
      <c r="I3728" s="2" t="s">
        <v>7981</v>
      </c>
    </row>
    <row r="3729" spans="1:9" x14ac:dyDescent="0.25">
      <c r="A3729" s="2" t="s">
        <v>680</v>
      </c>
      <c r="B3729" s="2" t="s">
        <v>711</v>
      </c>
      <c r="C3729" s="34">
        <v>42725</v>
      </c>
      <c r="D3729" s="29" t="s">
        <v>8058</v>
      </c>
      <c r="E3729" s="29" t="s">
        <v>7074</v>
      </c>
      <c r="F3729" s="29" t="s">
        <v>4505</v>
      </c>
      <c r="G3729" s="29" t="s">
        <v>4506</v>
      </c>
      <c r="H3729" s="4">
        <v>1555.15</v>
      </c>
      <c r="I3729" s="2" t="s">
        <v>7981</v>
      </c>
    </row>
    <row r="3730" spans="1:9" x14ac:dyDescent="0.25">
      <c r="A3730" s="2" t="s">
        <v>680</v>
      </c>
      <c r="B3730" s="2" t="s">
        <v>711</v>
      </c>
      <c r="C3730" s="34">
        <v>42725</v>
      </c>
      <c r="D3730" s="29" t="s">
        <v>8058</v>
      </c>
      <c r="E3730" s="29" t="s">
        <v>7157</v>
      </c>
      <c r="F3730" s="29" t="s">
        <v>7158</v>
      </c>
      <c r="G3730" s="29" t="s">
        <v>7159</v>
      </c>
      <c r="H3730" s="4">
        <v>18000</v>
      </c>
      <c r="I3730" s="2" t="s">
        <v>7981</v>
      </c>
    </row>
    <row r="3731" spans="1:9" x14ac:dyDescent="0.25">
      <c r="A3731" s="2" t="s">
        <v>680</v>
      </c>
      <c r="B3731" s="2" t="s">
        <v>711</v>
      </c>
      <c r="C3731" s="34">
        <v>42725</v>
      </c>
      <c r="D3731" s="29" t="s">
        <v>8058</v>
      </c>
      <c r="E3731" s="29" t="s">
        <v>7024</v>
      </c>
      <c r="F3731" s="29" t="s">
        <v>2046</v>
      </c>
      <c r="G3731" s="29" t="s">
        <v>2047</v>
      </c>
      <c r="H3731" s="4">
        <v>6600</v>
      </c>
      <c r="I3731" s="2" t="s">
        <v>7981</v>
      </c>
    </row>
    <row r="3732" spans="1:9" x14ac:dyDescent="0.25">
      <c r="A3732" s="2" t="s">
        <v>680</v>
      </c>
      <c r="B3732" s="2" t="s">
        <v>711</v>
      </c>
      <c r="C3732" s="34">
        <v>42725</v>
      </c>
      <c r="D3732" s="29" t="s">
        <v>8058</v>
      </c>
      <c r="E3732" s="29" t="s">
        <v>7115</v>
      </c>
      <c r="F3732" s="29" t="s">
        <v>7116</v>
      </c>
      <c r="G3732" s="29" t="s">
        <v>7117</v>
      </c>
      <c r="H3732" s="4">
        <v>1104.18</v>
      </c>
      <c r="I3732" s="2" t="s">
        <v>7981</v>
      </c>
    </row>
    <row r="3733" spans="1:9" x14ac:dyDescent="0.25">
      <c r="A3733" s="2" t="s">
        <v>11</v>
      </c>
      <c r="B3733" s="2" t="s">
        <v>12</v>
      </c>
      <c r="C3733" s="34">
        <v>42726</v>
      </c>
      <c r="D3733" s="29" t="s">
        <v>8058</v>
      </c>
      <c r="E3733" s="29" t="s">
        <v>633</v>
      </c>
      <c r="F3733" s="29" t="s">
        <v>216</v>
      </c>
      <c r="G3733" s="29" t="s">
        <v>217</v>
      </c>
      <c r="H3733" s="4">
        <v>37746</v>
      </c>
      <c r="I3733" s="2" t="s">
        <v>7981</v>
      </c>
    </row>
    <row r="3734" spans="1:9" x14ac:dyDescent="0.25">
      <c r="A3734" s="2" t="s">
        <v>11</v>
      </c>
      <c r="B3734" s="2" t="s">
        <v>12</v>
      </c>
      <c r="C3734" s="34">
        <v>42726</v>
      </c>
      <c r="D3734" s="29" t="s">
        <v>8058</v>
      </c>
      <c r="E3734" s="29" t="s">
        <v>641</v>
      </c>
      <c r="F3734" s="29" t="s">
        <v>334</v>
      </c>
      <c r="G3734" s="29" t="s">
        <v>335</v>
      </c>
      <c r="H3734" s="4">
        <v>663910.91</v>
      </c>
      <c r="I3734" s="2" t="s">
        <v>7981</v>
      </c>
    </row>
    <row r="3735" spans="1:9" x14ac:dyDescent="0.25">
      <c r="A3735" s="2" t="s">
        <v>11</v>
      </c>
      <c r="B3735" s="2" t="s">
        <v>12</v>
      </c>
      <c r="C3735" s="34">
        <v>42726</v>
      </c>
      <c r="D3735" s="29" t="s">
        <v>8058</v>
      </c>
      <c r="E3735" s="29" t="s">
        <v>642</v>
      </c>
      <c r="F3735" s="29" t="s">
        <v>240</v>
      </c>
      <c r="G3735" s="29" t="s">
        <v>241</v>
      </c>
      <c r="H3735" s="4">
        <v>330438.32</v>
      </c>
      <c r="I3735" s="2" t="s">
        <v>7981</v>
      </c>
    </row>
    <row r="3736" spans="1:9" x14ac:dyDescent="0.25">
      <c r="A3736" s="2" t="s">
        <v>11</v>
      </c>
      <c r="B3736" s="2" t="s">
        <v>12</v>
      </c>
      <c r="C3736" s="34">
        <v>42726</v>
      </c>
      <c r="D3736" s="29" t="s">
        <v>8058</v>
      </c>
      <c r="E3736" s="29" t="s">
        <v>634</v>
      </c>
      <c r="F3736" s="29" t="s">
        <v>223</v>
      </c>
      <c r="G3736" s="29" t="s">
        <v>224</v>
      </c>
      <c r="H3736" s="4">
        <v>8850.58</v>
      </c>
      <c r="I3736" s="2" t="s">
        <v>7981</v>
      </c>
    </row>
    <row r="3737" spans="1:9" x14ac:dyDescent="0.25">
      <c r="A3737" s="2" t="s">
        <v>11</v>
      </c>
      <c r="B3737" s="2" t="s">
        <v>12</v>
      </c>
      <c r="C3737" s="34">
        <v>42726</v>
      </c>
      <c r="D3737" s="29" t="s">
        <v>8058</v>
      </c>
      <c r="E3737" s="29" t="s">
        <v>631</v>
      </c>
      <c r="F3737" s="29" t="s">
        <v>74</v>
      </c>
      <c r="G3737" s="29" t="s">
        <v>75</v>
      </c>
      <c r="H3737" s="4">
        <v>47301</v>
      </c>
      <c r="I3737" s="2" t="s">
        <v>7981</v>
      </c>
    </row>
    <row r="3738" spans="1:9" x14ac:dyDescent="0.25">
      <c r="A3738" s="2" t="s">
        <v>11</v>
      </c>
      <c r="B3738" s="2" t="s">
        <v>12</v>
      </c>
      <c r="C3738" s="34">
        <v>42726</v>
      </c>
      <c r="D3738" s="29" t="s">
        <v>8058</v>
      </c>
      <c r="E3738" s="29" t="s">
        <v>623</v>
      </c>
      <c r="F3738" s="29" t="s">
        <v>49</v>
      </c>
      <c r="G3738" s="29" t="s">
        <v>50</v>
      </c>
      <c r="H3738" s="4">
        <v>3000</v>
      </c>
      <c r="I3738" s="2" t="s">
        <v>7981</v>
      </c>
    </row>
    <row r="3739" spans="1:9" x14ac:dyDescent="0.25">
      <c r="A3739" s="2" t="s">
        <v>11</v>
      </c>
      <c r="B3739" s="2" t="s">
        <v>12</v>
      </c>
      <c r="C3739" s="34">
        <v>42726</v>
      </c>
      <c r="D3739" s="29" t="s">
        <v>8058</v>
      </c>
      <c r="E3739" s="29" t="s">
        <v>640</v>
      </c>
      <c r="F3739" s="29" t="s">
        <v>162</v>
      </c>
      <c r="G3739" s="29" t="s">
        <v>163</v>
      </c>
      <c r="H3739" s="4">
        <v>21250</v>
      </c>
      <c r="I3739" s="2" t="s">
        <v>7981</v>
      </c>
    </row>
    <row r="3740" spans="1:9" x14ac:dyDescent="0.25">
      <c r="A3740" s="2" t="s">
        <v>11</v>
      </c>
      <c r="B3740" s="2" t="s">
        <v>12</v>
      </c>
      <c r="C3740" s="34">
        <v>42726</v>
      </c>
      <c r="D3740" s="29" t="s">
        <v>8058</v>
      </c>
      <c r="E3740" s="29" t="s">
        <v>624</v>
      </c>
      <c r="F3740" s="29" t="s">
        <v>55</v>
      </c>
      <c r="G3740" s="29" t="s">
        <v>56</v>
      </c>
      <c r="H3740" s="4">
        <v>405808.13</v>
      </c>
      <c r="I3740" s="2" t="s">
        <v>7981</v>
      </c>
    </row>
    <row r="3741" spans="1:9" x14ac:dyDescent="0.25">
      <c r="A3741" s="2" t="s">
        <v>11</v>
      </c>
      <c r="B3741" s="2" t="s">
        <v>12</v>
      </c>
      <c r="C3741" s="34">
        <v>42726</v>
      </c>
      <c r="D3741" s="29" t="s">
        <v>8058</v>
      </c>
      <c r="E3741" s="29" t="s">
        <v>622</v>
      </c>
      <c r="F3741" s="29" t="s">
        <v>14</v>
      </c>
      <c r="G3741" s="29" t="s">
        <v>15</v>
      </c>
      <c r="H3741" s="4">
        <v>62868.82</v>
      </c>
      <c r="I3741" s="2" t="s">
        <v>7981</v>
      </c>
    </row>
    <row r="3742" spans="1:9" x14ac:dyDescent="0.25">
      <c r="A3742" s="2" t="s">
        <v>11</v>
      </c>
      <c r="B3742" s="2" t="s">
        <v>12</v>
      </c>
      <c r="C3742" s="34">
        <v>42726</v>
      </c>
      <c r="D3742" s="29" t="s">
        <v>8058</v>
      </c>
      <c r="E3742" s="29" t="s">
        <v>632</v>
      </c>
      <c r="F3742" s="29" t="s">
        <v>32</v>
      </c>
      <c r="G3742" s="29" t="s">
        <v>33</v>
      </c>
      <c r="H3742" s="4">
        <v>94.4</v>
      </c>
      <c r="I3742" s="2" t="s">
        <v>7981</v>
      </c>
    </row>
    <row r="3743" spans="1:9" x14ac:dyDescent="0.25">
      <c r="A3743" s="2" t="s">
        <v>11</v>
      </c>
      <c r="B3743" s="2" t="s">
        <v>12</v>
      </c>
      <c r="C3743" s="34">
        <v>42726</v>
      </c>
      <c r="D3743" s="29" t="s">
        <v>8058</v>
      </c>
      <c r="E3743" s="29" t="s">
        <v>638</v>
      </c>
      <c r="F3743" s="29" t="s">
        <v>271</v>
      </c>
      <c r="G3743" s="29" t="s">
        <v>272</v>
      </c>
      <c r="H3743" s="4">
        <v>98097.06</v>
      </c>
      <c r="I3743" s="2" t="s">
        <v>7981</v>
      </c>
    </row>
    <row r="3744" spans="1:9" x14ac:dyDescent="0.25">
      <c r="A3744" s="2" t="s">
        <v>11</v>
      </c>
      <c r="B3744" s="2" t="s">
        <v>12</v>
      </c>
      <c r="C3744" s="34">
        <v>42726</v>
      </c>
      <c r="D3744" s="29" t="s">
        <v>8058</v>
      </c>
      <c r="E3744" s="29" t="s">
        <v>625</v>
      </c>
      <c r="F3744" s="29" t="s">
        <v>20</v>
      </c>
      <c r="G3744" s="29" t="s">
        <v>21</v>
      </c>
      <c r="H3744" s="4">
        <v>28226.7</v>
      </c>
      <c r="I3744" s="2" t="s">
        <v>7981</v>
      </c>
    </row>
    <row r="3745" spans="1:9" x14ac:dyDescent="0.25">
      <c r="A3745" s="2" t="s">
        <v>11</v>
      </c>
      <c r="B3745" s="2" t="s">
        <v>12</v>
      </c>
      <c r="C3745" s="34">
        <v>42726</v>
      </c>
      <c r="D3745" s="29" t="s">
        <v>8058</v>
      </c>
      <c r="E3745" s="29" t="s">
        <v>636</v>
      </c>
      <c r="F3745" s="29" t="s">
        <v>158</v>
      </c>
      <c r="G3745" s="29" t="s">
        <v>159</v>
      </c>
      <c r="H3745" s="4">
        <v>600</v>
      </c>
      <c r="I3745" s="2" t="s">
        <v>7981</v>
      </c>
    </row>
    <row r="3746" spans="1:9" x14ac:dyDescent="0.25">
      <c r="A3746" s="2" t="s">
        <v>11</v>
      </c>
      <c r="B3746" s="2" t="s">
        <v>12</v>
      </c>
      <c r="C3746" s="34">
        <v>42726</v>
      </c>
      <c r="D3746" s="29" t="s">
        <v>8058</v>
      </c>
      <c r="E3746" s="29" t="s">
        <v>635</v>
      </c>
      <c r="F3746" s="29" t="s">
        <v>267</v>
      </c>
      <c r="G3746" s="29" t="s">
        <v>268</v>
      </c>
      <c r="H3746" s="4">
        <v>5526.21</v>
      </c>
      <c r="I3746" s="2" t="s">
        <v>7981</v>
      </c>
    </row>
    <row r="3747" spans="1:9" x14ac:dyDescent="0.25">
      <c r="A3747" s="2" t="s">
        <v>11</v>
      </c>
      <c r="B3747" s="2" t="s">
        <v>12</v>
      </c>
      <c r="C3747" s="34">
        <v>42726</v>
      </c>
      <c r="D3747" s="29" t="s">
        <v>8058</v>
      </c>
      <c r="E3747" s="29" t="s">
        <v>626</v>
      </c>
      <c r="F3747" s="29" t="s">
        <v>191</v>
      </c>
      <c r="G3747" s="29" t="s">
        <v>192</v>
      </c>
      <c r="H3747" s="4">
        <v>1360</v>
      </c>
      <c r="I3747" s="2" t="s">
        <v>7981</v>
      </c>
    </row>
    <row r="3748" spans="1:9" x14ac:dyDescent="0.25">
      <c r="A3748" s="2" t="s">
        <v>11</v>
      </c>
      <c r="B3748" s="2" t="s">
        <v>12</v>
      </c>
      <c r="C3748" s="34">
        <v>42726</v>
      </c>
      <c r="D3748" s="29" t="s">
        <v>8058</v>
      </c>
      <c r="E3748" s="29" t="s">
        <v>627</v>
      </c>
      <c r="F3748" s="29" t="s">
        <v>96</v>
      </c>
      <c r="G3748" s="29" t="s">
        <v>97</v>
      </c>
      <c r="H3748" s="4">
        <v>5907.12</v>
      </c>
      <c r="I3748" s="2" t="s">
        <v>7981</v>
      </c>
    </row>
    <row r="3749" spans="1:9" x14ac:dyDescent="0.25">
      <c r="A3749" s="2" t="s">
        <v>11</v>
      </c>
      <c r="B3749" s="2" t="s">
        <v>12</v>
      </c>
      <c r="C3749" s="34">
        <v>42726</v>
      </c>
      <c r="D3749" s="29" t="s">
        <v>8058</v>
      </c>
      <c r="E3749" s="29" t="s">
        <v>639</v>
      </c>
      <c r="F3749" s="29" t="s">
        <v>88</v>
      </c>
      <c r="G3749" s="29" t="s">
        <v>89</v>
      </c>
      <c r="H3749" s="4">
        <v>508933.41</v>
      </c>
      <c r="I3749" s="2" t="s">
        <v>7981</v>
      </c>
    </row>
    <row r="3750" spans="1:9" x14ac:dyDescent="0.25">
      <c r="A3750" s="2" t="s">
        <v>11</v>
      </c>
      <c r="B3750" s="2" t="s">
        <v>12</v>
      </c>
      <c r="C3750" s="34">
        <v>42726</v>
      </c>
      <c r="D3750" s="29" t="s">
        <v>8058</v>
      </c>
      <c r="E3750" s="29" t="s">
        <v>628</v>
      </c>
      <c r="F3750" s="29" t="s">
        <v>195</v>
      </c>
      <c r="G3750" s="29" t="s">
        <v>196</v>
      </c>
      <c r="H3750" s="4">
        <v>1380</v>
      </c>
      <c r="I3750" s="2" t="s">
        <v>7981</v>
      </c>
    </row>
    <row r="3751" spans="1:9" x14ac:dyDescent="0.25">
      <c r="A3751" s="2" t="s">
        <v>11</v>
      </c>
      <c r="B3751" s="2" t="s">
        <v>12</v>
      </c>
      <c r="C3751" s="34">
        <v>42726</v>
      </c>
      <c r="D3751" s="29" t="s">
        <v>8058</v>
      </c>
      <c r="E3751" s="29" t="s">
        <v>637</v>
      </c>
      <c r="F3751" s="29" t="s">
        <v>38</v>
      </c>
      <c r="G3751" s="29" t="s">
        <v>39</v>
      </c>
      <c r="H3751" s="4">
        <v>5264.34</v>
      </c>
      <c r="I3751" s="2" t="s">
        <v>7981</v>
      </c>
    </row>
    <row r="3752" spans="1:9" x14ac:dyDescent="0.25">
      <c r="A3752" s="2" t="s">
        <v>11</v>
      </c>
      <c r="B3752" s="2" t="s">
        <v>12</v>
      </c>
      <c r="C3752" s="34">
        <v>42726</v>
      </c>
      <c r="D3752" s="29" t="s">
        <v>8058</v>
      </c>
      <c r="E3752" s="29" t="s">
        <v>629</v>
      </c>
      <c r="F3752" s="29" t="s">
        <v>29</v>
      </c>
      <c r="G3752" s="29" t="s">
        <v>30</v>
      </c>
      <c r="H3752" s="4">
        <v>3770.94</v>
      </c>
      <c r="I3752" s="2" t="s">
        <v>7981</v>
      </c>
    </row>
    <row r="3753" spans="1:9" x14ac:dyDescent="0.25">
      <c r="A3753" s="2" t="s">
        <v>11</v>
      </c>
      <c r="B3753" s="2" t="s">
        <v>12</v>
      </c>
      <c r="C3753" s="34">
        <v>42726</v>
      </c>
      <c r="D3753" s="29" t="s">
        <v>8058</v>
      </c>
      <c r="E3753" s="29" t="s">
        <v>630</v>
      </c>
      <c r="F3753" s="29" t="s">
        <v>567</v>
      </c>
      <c r="G3753" s="29" t="s">
        <v>568</v>
      </c>
      <c r="H3753" s="4">
        <v>9647.5</v>
      </c>
      <c r="I3753" s="2" t="s">
        <v>7981</v>
      </c>
    </row>
    <row r="3754" spans="1:9" x14ac:dyDescent="0.25">
      <c r="A3754" s="3" t="s">
        <v>684</v>
      </c>
      <c r="B3754" s="3" t="s">
        <v>7916</v>
      </c>
      <c r="C3754" s="36" t="s">
        <v>706</v>
      </c>
      <c r="D3754" s="29" t="s">
        <v>8058</v>
      </c>
      <c r="E3754" s="25" t="s">
        <v>7969</v>
      </c>
      <c r="F3754" s="25" t="s">
        <v>679</v>
      </c>
      <c r="G3754" s="25" t="s">
        <v>7922</v>
      </c>
      <c r="H3754" s="5">
        <v>39196.300000000003</v>
      </c>
      <c r="I3754" t="str">
        <f>Table2[[#This Row],[PAYEE/DESCRIPTION]]</f>
        <v>CHILD SUPPORT</v>
      </c>
    </row>
    <row r="3755" spans="1:9" x14ac:dyDescent="0.25">
      <c r="A3755" s="2" t="s">
        <v>11</v>
      </c>
      <c r="B3755" s="2" t="s">
        <v>12</v>
      </c>
      <c r="C3755" s="34">
        <v>42731</v>
      </c>
      <c r="D3755" s="29" t="s">
        <v>8058</v>
      </c>
      <c r="E3755" s="29" t="s">
        <v>655</v>
      </c>
      <c r="F3755" s="29" t="s">
        <v>168</v>
      </c>
      <c r="G3755" s="29" t="s">
        <v>169</v>
      </c>
      <c r="H3755" s="4">
        <v>2000</v>
      </c>
      <c r="I3755" s="2" t="s">
        <v>7981</v>
      </c>
    </row>
    <row r="3756" spans="1:9" x14ac:dyDescent="0.25">
      <c r="A3756" s="2" t="s">
        <v>11</v>
      </c>
      <c r="B3756" s="2" t="s">
        <v>12</v>
      </c>
      <c r="C3756" s="34">
        <v>42731</v>
      </c>
      <c r="D3756" s="29" t="s">
        <v>8058</v>
      </c>
      <c r="E3756" s="29" t="s">
        <v>652</v>
      </c>
      <c r="F3756" s="29" t="s">
        <v>126</v>
      </c>
      <c r="G3756" s="29" t="s">
        <v>127</v>
      </c>
      <c r="H3756" s="4">
        <v>1126.6199999999999</v>
      </c>
      <c r="I3756" s="2" t="s">
        <v>8007</v>
      </c>
    </row>
    <row r="3757" spans="1:9" x14ac:dyDescent="0.25">
      <c r="A3757" s="2" t="s">
        <v>11</v>
      </c>
      <c r="B3757" s="2" t="s">
        <v>12</v>
      </c>
      <c r="C3757" s="34">
        <v>42731</v>
      </c>
      <c r="D3757" s="29" t="s">
        <v>8058</v>
      </c>
      <c r="E3757" s="29" t="s">
        <v>656</v>
      </c>
      <c r="F3757" s="29" t="s">
        <v>657</v>
      </c>
      <c r="G3757" s="29" t="s">
        <v>658</v>
      </c>
      <c r="H3757" s="4">
        <v>22897.41</v>
      </c>
      <c r="I3757" s="2" t="s">
        <v>7981</v>
      </c>
    </row>
    <row r="3758" spans="1:9" x14ac:dyDescent="0.25">
      <c r="A3758" s="2" t="s">
        <v>11</v>
      </c>
      <c r="B3758" s="2" t="s">
        <v>12</v>
      </c>
      <c r="C3758" s="34">
        <v>42731</v>
      </c>
      <c r="D3758" s="29" t="s">
        <v>8058</v>
      </c>
      <c r="E3758" s="29" t="s">
        <v>644</v>
      </c>
      <c r="F3758" s="29" t="s">
        <v>49</v>
      </c>
      <c r="G3758" s="29" t="s">
        <v>50</v>
      </c>
      <c r="H3758" s="4">
        <v>12840</v>
      </c>
      <c r="I3758" s="2" t="s">
        <v>7981</v>
      </c>
    </row>
    <row r="3759" spans="1:9" x14ac:dyDescent="0.25">
      <c r="A3759" s="2" t="s">
        <v>11</v>
      </c>
      <c r="B3759" s="2" t="s">
        <v>12</v>
      </c>
      <c r="C3759" s="34">
        <v>42731</v>
      </c>
      <c r="D3759" s="29" t="s">
        <v>8058</v>
      </c>
      <c r="E3759" s="29" t="s">
        <v>648</v>
      </c>
      <c r="F3759" s="29" t="s">
        <v>649</v>
      </c>
      <c r="G3759" s="29" t="s">
        <v>650</v>
      </c>
      <c r="H3759" s="4">
        <v>264714</v>
      </c>
      <c r="I3759" s="2" t="s">
        <v>7981</v>
      </c>
    </row>
    <row r="3760" spans="1:9" x14ac:dyDescent="0.25">
      <c r="A3760" s="2" t="s">
        <v>11</v>
      </c>
      <c r="B3760" s="2" t="s">
        <v>12</v>
      </c>
      <c r="C3760" s="34">
        <v>42731</v>
      </c>
      <c r="D3760" s="29" t="s">
        <v>8058</v>
      </c>
      <c r="E3760" s="29" t="s">
        <v>653</v>
      </c>
      <c r="F3760" s="29" t="s">
        <v>234</v>
      </c>
      <c r="G3760" s="29" t="s">
        <v>235</v>
      </c>
      <c r="H3760" s="4">
        <v>2608</v>
      </c>
      <c r="I3760" s="2" t="s">
        <v>7981</v>
      </c>
    </row>
    <row r="3761" spans="1:9" x14ac:dyDescent="0.25">
      <c r="A3761" s="2" t="s">
        <v>11</v>
      </c>
      <c r="B3761" s="2" t="s">
        <v>12</v>
      </c>
      <c r="C3761" s="34">
        <v>42731</v>
      </c>
      <c r="D3761" s="29" t="s">
        <v>8058</v>
      </c>
      <c r="E3761" s="29" t="s">
        <v>647</v>
      </c>
      <c r="F3761" s="29" t="s">
        <v>32</v>
      </c>
      <c r="G3761" s="29" t="s">
        <v>33</v>
      </c>
      <c r="H3761" s="4">
        <v>35</v>
      </c>
      <c r="I3761" s="2" t="s">
        <v>7981</v>
      </c>
    </row>
    <row r="3762" spans="1:9" x14ac:dyDescent="0.25">
      <c r="A3762" s="2" t="s">
        <v>11</v>
      </c>
      <c r="B3762" s="2" t="s">
        <v>12</v>
      </c>
      <c r="C3762" s="34">
        <v>42731</v>
      </c>
      <c r="D3762" s="29" t="s">
        <v>8058</v>
      </c>
      <c r="E3762" s="29" t="s">
        <v>645</v>
      </c>
      <c r="F3762" s="29" t="s">
        <v>20</v>
      </c>
      <c r="G3762" s="29" t="s">
        <v>21</v>
      </c>
      <c r="H3762" s="4">
        <v>13560.17</v>
      </c>
      <c r="I3762" s="2" t="s">
        <v>7981</v>
      </c>
    </row>
    <row r="3763" spans="1:9" x14ac:dyDescent="0.25">
      <c r="A3763" s="2" t="s">
        <v>11</v>
      </c>
      <c r="B3763" s="2" t="s">
        <v>12</v>
      </c>
      <c r="C3763" s="34">
        <v>42731</v>
      </c>
      <c r="D3763" s="29" t="s">
        <v>8058</v>
      </c>
      <c r="E3763" s="29" t="s">
        <v>651</v>
      </c>
      <c r="F3763" s="29" t="s">
        <v>105</v>
      </c>
      <c r="G3763" s="29" t="s">
        <v>106</v>
      </c>
      <c r="H3763" s="4">
        <v>1135.23</v>
      </c>
      <c r="I3763" s="2" t="s">
        <v>7981</v>
      </c>
    </row>
    <row r="3764" spans="1:9" x14ac:dyDescent="0.25">
      <c r="A3764" s="2" t="s">
        <v>11</v>
      </c>
      <c r="B3764" s="2" t="s">
        <v>12</v>
      </c>
      <c r="C3764" s="34">
        <v>42731</v>
      </c>
      <c r="D3764" s="29" t="s">
        <v>8058</v>
      </c>
      <c r="E3764" s="29" t="s">
        <v>654</v>
      </c>
      <c r="F3764" s="29" t="s">
        <v>38</v>
      </c>
      <c r="G3764" s="29" t="s">
        <v>39</v>
      </c>
      <c r="H3764" s="4">
        <v>1865.76</v>
      </c>
      <c r="I3764" s="2" t="s">
        <v>7981</v>
      </c>
    </row>
    <row r="3765" spans="1:9" x14ac:dyDescent="0.25">
      <c r="A3765" s="2" t="s">
        <v>11</v>
      </c>
      <c r="B3765" s="2" t="s">
        <v>12</v>
      </c>
      <c r="C3765" s="34">
        <v>42731</v>
      </c>
      <c r="D3765" s="29" t="s">
        <v>8058</v>
      </c>
      <c r="E3765" s="29" t="s">
        <v>646</v>
      </c>
      <c r="F3765" s="29" t="s">
        <v>26</v>
      </c>
      <c r="G3765" s="29" t="s">
        <v>27</v>
      </c>
      <c r="H3765" s="4">
        <v>52883.8</v>
      </c>
      <c r="I3765" s="2" t="s">
        <v>7981</v>
      </c>
    </row>
    <row r="3766" spans="1:9" x14ac:dyDescent="0.25">
      <c r="A3766" s="3" t="s">
        <v>684</v>
      </c>
      <c r="B3766" s="3" t="s">
        <v>7916</v>
      </c>
      <c r="C3766" s="36" t="s">
        <v>643</v>
      </c>
      <c r="D3766" s="29" t="s">
        <v>8058</v>
      </c>
      <c r="E3766" s="25" t="s">
        <v>7970</v>
      </c>
      <c r="F3766" s="25" t="s">
        <v>679</v>
      </c>
      <c r="G3766" s="25" t="s">
        <v>7918</v>
      </c>
      <c r="H3766" s="5">
        <v>833005.82</v>
      </c>
      <c r="I3766" t="str">
        <f>Table2[[#This Row],[PAYEE/DESCRIPTION]]</f>
        <v>FED W/H &amp; MEDICARE</v>
      </c>
    </row>
    <row r="3767" spans="1:9" x14ac:dyDescent="0.25">
      <c r="A3767" s="2" t="s">
        <v>680</v>
      </c>
      <c r="B3767" s="2" t="s">
        <v>711</v>
      </c>
      <c r="C3767" s="34">
        <v>42732</v>
      </c>
      <c r="D3767" s="29" t="s">
        <v>8058</v>
      </c>
      <c r="E3767" s="29" t="s">
        <v>7506</v>
      </c>
      <c r="F3767" s="29" t="s">
        <v>5065</v>
      </c>
      <c r="G3767" s="29" t="s">
        <v>5066</v>
      </c>
      <c r="H3767" s="4">
        <v>10954.75</v>
      </c>
      <c r="I3767" s="2" t="s">
        <v>7981</v>
      </c>
    </row>
    <row r="3768" spans="1:9" x14ac:dyDescent="0.25">
      <c r="A3768" s="2" t="s">
        <v>680</v>
      </c>
      <c r="B3768" s="2" t="s">
        <v>711</v>
      </c>
      <c r="C3768" s="34">
        <v>42732</v>
      </c>
      <c r="D3768" s="29" t="s">
        <v>8058</v>
      </c>
      <c r="E3768" s="29" t="s">
        <v>7242</v>
      </c>
      <c r="F3768" s="29" t="s">
        <v>1167</v>
      </c>
      <c r="G3768" s="29" t="s">
        <v>1168</v>
      </c>
      <c r="H3768" s="4">
        <v>210.4</v>
      </c>
      <c r="I3768" s="2" t="s">
        <v>7981</v>
      </c>
    </row>
    <row r="3769" spans="1:9" x14ac:dyDescent="0.25">
      <c r="A3769" s="2" t="s">
        <v>680</v>
      </c>
      <c r="B3769" s="2" t="s">
        <v>711</v>
      </c>
      <c r="C3769" s="34">
        <v>42732</v>
      </c>
      <c r="D3769" s="29" t="s">
        <v>8058</v>
      </c>
      <c r="E3769" s="29" t="s">
        <v>7345</v>
      </c>
      <c r="F3769" s="29" t="s">
        <v>2061</v>
      </c>
      <c r="G3769" s="29" t="s">
        <v>2062</v>
      </c>
      <c r="H3769" s="4">
        <v>584.79999999999995</v>
      </c>
      <c r="I3769" s="2" t="s">
        <v>7981</v>
      </c>
    </row>
    <row r="3770" spans="1:9" x14ac:dyDescent="0.25">
      <c r="A3770" s="2" t="s">
        <v>680</v>
      </c>
      <c r="B3770" s="2" t="s">
        <v>711</v>
      </c>
      <c r="C3770" s="34">
        <v>42732</v>
      </c>
      <c r="D3770" s="29" t="s">
        <v>8058</v>
      </c>
      <c r="E3770" s="29" t="s">
        <v>7379</v>
      </c>
      <c r="F3770" s="29" t="s">
        <v>1366</v>
      </c>
      <c r="G3770" s="29" t="s">
        <v>1367</v>
      </c>
      <c r="H3770" s="4">
        <v>9110.35</v>
      </c>
      <c r="I3770" s="2" t="s">
        <v>7981</v>
      </c>
    </row>
    <row r="3771" spans="1:9" x14ac:dyDescent="0.25">
      <c r="A3771" s="2" t="s">
        <v>680</v>
      </c>
      <c r="B3771" s="2" t="s">
        <v>711</v>
      </c>
      <c r="C3771" s="34">
        <v>42732</v>
      </c>
      <c r="D3771" s="29" t="s">
        <v>8058</v>
      </c>
      <c r="E3771" s="29" t="s">
        <v>7244</v>
      </c>
      <c r="F3771" s="29" t="s">
        <v>906</v>
      </c>
      <c r="G3771" s="29" t="s">
        <v>907</v>
      </c>
      <c r="H3771" s="4">
        <v>896.94</v>
      </c>
      <c r="I3771" s="2" t="s">
        <v>7993</v>
      </c>
    </row>
    <row r="3772" spans="1:9" x14ac:dyDescent="0.25">
      <c r="A3772" s="2" t="s">
        <v>680</v>
      </c>
      <c r="B3772" s="2" t="s">
        <v>711</v>
      </c>
      <c r="C3772" s="34">
        <v>42732</v>
      </c>
      <c r="D3772" s="29" t="s">
        <v>8058</v>
      </c>
      <c r="E3772" s="29" t="s">
        <v>7406</v>
      </c>
      <c r="F3772" s="29" t="s">
        <v>4177</v>
      </c>
      <c r="G3772" s="29" t="s">
        <v>4178</v>
      </c>
      <c r="H3772" s="4">
        <v>4485.3599999999997</v>
      </c>
      <c r="I3772" s="2" t="s">
        <v>7981</v>
      </c>
    </row>
    <row r="3773" spans="1:9" x14ac:dyDescent="0.25">
      <c r="A3773" s="2" t="s">
        <v>680</v>
      </c>
      <c r="B3773" s="2" t="s">
        <v>711</v>
      </c>
      <c r="C3773" s="34">
        <v>42732</v>
      </c>
      <c r="D3773" s="29" t="s">
        <v>8058</v>
      </c>
      <c r="E3773" s="29" t="s">
        <v>7636</v>
      </c>
      <c r="F3773" s="29" t="s">
        <v>7637</v>
      </c>
      <c r="G3773" s="29" t="s">
        <v>7638</v>
      </c>
      <c r="H3773" s="4">
        <v>2</v>
      </c>
      <c r="I3773" s="2" t="s">
        <v>7996</v>
      </c>
    </row>
    <row r="3774" spans="1:9" x14ac:dyDescent="0.25">
      <c r="A3774" s="2" t="s">
        <v>680</v>
      </c>
      <c r="B3774" s="2" t="s">
        <v>711</v>
      </c>
      <c r="C3774" s="34">
        <v>42732</v>
      </c>
      <c r="D3774" s="29" t="s">
        <v>8058</v>
      </c>
      <c r="E3774" s="29" t="s">
        <v>7441</v>
      </c>
      <c r="F3774" s="29" t="s">
        <v>2357</v>
      </c>
      <c r="G3774" s="29" t="s">
        <v>2358</v>
      </c>
      <c r="H3774" s="4">
        <v>1415.21</v>
      </c>
      <c r="I3774" s="2" t="s">
        <v>7981</v>
      </c>
    </row>
    <row r="3775" spans="1:9" x14ac:dyDescent="0.25">
      <c r="A3775" s="2" t="s">
        <v>680</v>
      </c>
      <c r="B3775" s="2" t="s">
        <v>711</v>
      </c>
      <c r="C3775" s="34">
        <v>42732</v>
      </c>
      <c r="D3775" s="29" t="s">
        <v>8058</v>
      </c>
      <c r="E3775" s="29" t="s">
        <v>7245</v>
      </c>
      <c r="F3775" s="29" t="s">
        <v>7246</v>
      </c>
      <c r="G3775" s="29" t="s">
        <v>7247</v>
      </c>
      <c r="H3775" s="4">
        <v>54454</v>
      </c>
      <c r="I3775" s="2" t="s">
        <v>7981</v>
      </c>
    </row>
    <row r="3776" spans="1:9" x14ac:dyDescent="0.25">
      <c r="A3776" s="2" t="s">
        <v>680</v>
      </c>
      <c r="B3776" s="2" t="s">
        <v>711</v>
      </c>
      <c r="C3776" s="34">
        <v>42732</v>
      </c>
      <c r="D3776" s="29" t="s">
        <v>8058</v>
      </c>
      <c r="E3776" s="29" t="s">
        <v>7415</v>
      </c>
      <c r="F3776" s="29" t="s">
        <v>2154</v>
      </c>
      <c r="G3776" s="29" t="s">
        <v>2155</v>
      </c>
      <c r="H3776" s="4">
        <v>19091.169999999998</v>
      </c>
      <c r="I3776" s="2" t="s">
        <v>7981</v>
      </c>
    </row>
    <row r="3777" spans="1:9" x14ac:dyDescent="0.25">
      <c r="A3777" s="2" t="s">
        <v>680</v>
      </c>
      <c r="B3777" s="2" t="s">
        <v>711</v>
      </c>
      <c r="C3777" s="34">
        <v>42732</v>
      </c>
      <c r="D3777" s="29" t="s">
        <v>8058</v>
      </c>
      <c r="E3777" s="29" t="s">
        <v>7430</v>
      </c>
      <c r="F3777" s="29" t="s">
        <v>2176</v>
      </c>
      <c r="G3777" s="29" t="s">
        <v>2177</v>
      </c>
      <c r="H3777" s="4">
        <v>45.02</v>
      </c>
      <c r="I3777" s="2" t="s">
        <v>7981</v>
      </c>
    </row>
    <row r="3778" spans="1:9" x14ac:dyDescent="0.25">
      <c r="A3778" s="2" t="s">
        <v>680</v>
      </c>
      <c r="B3778" s="2" t="s">
        <v>711</v>
      </c>
      <c r="C3778" s="34">
        <v>42732</v>
      </c>
      <c r="D3778" s="29" t="s">
        <v>8058</v>
      </c>
      <c r="E3778" s="29" t="s">
        <v>7510</v>
      </c>
      <c r="F3778" s="29" t="s">
        <v>7511</v>
      </c>
      <c r="G3778" s="29" t="s">
        <v>7512</v>
      </c>
      <c r="H3778" s="4">
        <v>18538</v>
      </c>
      <c r="I3778" s="2" t="s">
        <v>7981</v>
      </c>
    </row>
    <row r="3779" spans="1:9" x14ac:dyDescent="0.25">
      <c r="A3779" s="2" t="s">
        <v>680</v>
      </c>
      <c r="B3779" s="2" t="s">
        <v>711</v>
      </c>
      <c r="C3779" s="34">
        <v>42732</v>
      </c>
      <c r="D3779" s="29" t="s">
        <v>8058</v>
      </c>
      <c r="E3779" s="29" t="s">
        <v>7248</v>
      </c>
      <c r="F3779" s="29" t="s">
        <v>912</v>
      </c>
      <c r="G3779" s="29" t="s">
        <v>913</v>
      </c>
      <c r="H3779" s="4">
        <v>807.84</v>
      </c>
      <c r="I3779" s="2" t="s">
        <v>7993</v>
      </c>
    </row>
    <row r="3780" spans="1:9" x14ac:dyDescent="0.25">
      <c r="A3780" s="2" t="s">
        <v>680</v>
      </c>
      <c r="B3780" s="2" t="s">
        <v>711</v>
      </c>
      <c r="C3780" s="34">
        <v>42732</v>
      </c>
      <c r="D3780" s="29" t="s">
        <v>8058</v>
      </c>
      <c r="E3780" s="29" t="s">
        <v>7249</v>
      </c>
      <c r="F3780" s="29" t="s">
        <v>915</v>
      </c>
      <c r="G3780" s="29" t="s">
        <v>916</v>
      </c>
      <c r="H3780" s="4">
        <v>1351.65</v>
      </c>
      <c r="I3780" s="2" t="s">
        <v>7993</v>
      </c>
    </row>
    <row r="3781" spans="1:9" x14ac:dyDescent="0.25">
      <c r="A3781" s="2" t="s">
        <v>680</v>
      </c>
      <c r="B3781" s="2" t="s">
        <v>711</v>
      </c>
      <c r="C3781" s="34">
        <v>42732</v>
      </c>
      <c r="D3781" s="29" t="s">
        <v>8058</v>
      </c>
      <c r="E3781" s="29" t="s">
        <v>7361</v>
      </c>
      <c r="F3781" s="29" t="s">
        <v>804</v>
      </c>
      <c r="G3781" s="29" t="s">
        <v>805</v>
      </c>
      <c r="H3781" s="4">
        <v>254.95</v>
      </c>
      <c r="I3781" s="2" t="s">
        <v>7981</v>
      </c>
    </row>
    <row r="3782" spans="1:9" x14ac:dyDescent="0.25">
      <c r="A3782" s="2" t="s">
        <v>680</v>
      </c>
      <c r="B3782" s="2" t="s">
        <v>711</v>
      </c>
      <c r="C3782" s="34">
        <v>42732</v>
      </c>
      <c r="D3782" s="29" t="s">
        <v>8058</v>
      </c>
      <c r="E3782" s="29" t="s">
        <v>7387</v>
      </c>
      <c r="F3782" s="29" t="s">
        <v>2540</v>
      </c>
      <c r="G3782" s="29" t="s">
        <v>2541</v>
      </c>
      <c r="H3782" s="4">
        <v>216378.7</v>
      </c>
      <c r="I3782" s="2" t="s">
        <v>7981</v>
      </c>
    </row>
    <row r="3783" spans="1:9" x14ac:dyDescent="0.25">
      <c r="A3783" s="2" t="s">
        <v>680</v>
      </c>
      <c r="B3783" s="2" t="s">
        <v>711</v>
      </c>
      <c r="C3783" s="34">
        <v>42732</v>
      </c>
      <c r="D3783" s="29" t="s">
        <v>8058</v>
      </c>
      <c r="E3783" s="29" t="s">
        <v>7250</v>
      </c>
      <c r="F3783" s="29" t="s">
        <v>918</v>
      </c>
      <c r="G3783" s="29" t="s">
        <v>919</v>
      </c>
      <c r="H3783" s="4">
        <v>124.74</v>
      </c>
      <c r="I3783" s="2" t="s">
        <v>7993</v>
      </c>
    </row>
    <row r="3784" spans="1:9" x14ac:dyDescent="0.25">
      <c r="A3784" s="2" t="s">
        <v>680</v>
      </c>
      <c r="B3784" s="2" t="s">
        <v>711</v>
      </c>
      <c r="C3784" s="34">
        <v>42732</v>
      </c>
      <c r="D3784" s="29" t="s">
        <v>8058</v>
      </c>
      <c r="E3784" s="29" t="s">
        <v>7251</v>
      </c>
      <c r="F3784" s="29" t="s">
        <v>921</v>
      </c>
      <c r="G3784" s="29" t="s">
        <v>922</v>
      </c>
      <c r="H3784" s="4">
        <v>11321.98</v>
      </c>
      <c r="I3784" s="2" t="s">
        <v>7993</v>
      </c>
    </row>
    <row r="3785" spans="1:9" x14ac:dyDescent="0.25">
      <c r="A3785" s="2" t="s">
        <v>680</v>
      </c>
      <c r="B3785" s="2" t="s">
        <v>711</v>
      </c>
      <c r="C3785" s="34">
        <v>42732</v>
      </c>
      <c r="D3785" s="29" t="s">
        <v>8058</v>
      </c>
      <c r="E3785" s="29" t="s">
        <v>7396</v>
      </c>
      <c r="F3785" s="29" t="s">
        <v>1032</v>
      </c>
      <c r="G3785" s="29" t="s">
        <v>1033</v>
      </c>
      <c r="H3785" s="4">
        <v>291.55</v>
      </c>
      <c r="I3785" s="2" t="s">
        <v>7993</v>
      </c>
    </row>
    <row r="3786" spans="1:9" x14ac:dyDescent="0.25">
      <c r="A3786" s="2" t="s">
        <v>680</v>
      </c>
      <c r="B3786" s="2" t="s">
        <v>711</v>
      </c>
      <c r="C3786" s="34">
        <v>42732</v>
      </c>
      <c r="D3786" s="29" t="s">
        <v>8058</v>
      </c>
      <c r="E3786" s="29" t="s">
        <v>7253</v>
      </c>
      <c r="F3786" s="29" t="s">
        <v>4570</v>
      </c>
      <c r="G3786" s="29" t="s">
        <v>4571</v>
      </c>
      <c r="H3786" s="4">
        <v>56</v>
      </c>
      <c r="I3786" s="2" t="s">
        <v>7981</v>
      </c>
    </row>
    <row r="3787" spans="1:9" x14ac:dyDescent="0.25">
      <c r="A3787" s="2" t="s">
        <v>680</v>
      </c>
      <c r="B3787" s="2" t="s">
        <v>711</v>
      </c>
      <c r="C3787" s="34">
        <v>42732</v>
      </c>
      <c r="D3787" s="29" t="s">
        <v>8058</v>
      </c>
      <c r="E3787" s="29" t="s">
        <v>7252</v>
      </c>
      <c r="F3787" s="29" t="s">
        <v>6870</v>
      </c>
      <c r="G3787" s="29" t="s">
        <v>6871</v>
      </c>
      <c r="H3787" s="4">
        <v>30</v>
      </c>
      <c r="I3787" s="2" t="s">
        <v>7981</v>
      </c>
    </row>
    <row r="3788" spans="1:9" x14ac:dyDescent="0.25">
      <c r="A3788" s="2" t="s">
        <v>680</v>
      </c>
      <c r="B3788" s="2" t="s">
        <v>711</v>
      </c>
      <c r="C3788" s="34">
        <v>42732</v>
      </c>
      <c r="D3788" s="29" t="s">
        <v>8058</v>
      </c>
      <c r="E3788" s="29" t="s">
        <v>7330</v>
      </c>
      <c r="F3788" s="29" t="s">
        <v>2477</v>
      </c>
      <c r="G3788" s="29" t="s">
        <v>2478</v>
      </c>
      <c r="H3788" s="4">
        <v>477.26</v>
      </c>
      <c r="I3788" s="2" t="s">
        <v>7981</v>
      </c>
    </row>
    <row r="3789" spans="1:9" x14ac:dyDescent="0.25">
      <c r="A3789" s="2" t="s">
        <v>680</v>
      </c>
      <c r="B3789" s="2" t="s">
        <v>711</v>
      </c>
      <c r="C3789" s="34">
        <v>42732</v>
      </c>
      <c r="D3789" s="29" t="s">
        <v>8058</v>
      </c>
      <c r="E3789" s="29" t="s">
        <v>7307</v>
      </c>
      <c r="F3789" s="29" t="s">
        <v>755</v>
      </c>
      <c r="G3789" s="29" t="s">
        <v>756</v>
      </c>
      <c r="H3789" s="4">
        <v>20.89</v>
      </c>
      <c r="I3789" s="2" t="s">
        <v>7981</v>
      </c>
    </row>
    <row r="3790" spans="1:9" x14ac:dyDescent="0.25">
      <c r="A3790" s="2" t="s">
        <v>680</v>
      </c>
      <c r="B3790" s="2" t="s">
        <v>711</v>
      </c>
      <c r="C3790" s="34">
        <v>42732</v>
      </c>
      <c r="D3790" s="29" t="s">
        <v>8058</v>
      </c>
      <c r="E3790" s="29" t="s">
        <v>7255</v>
      </c>
      <c r="F3790" s="29" t="s">
        <v>927</v>
      </c>
      <c r="G3790" s="29" t="s">
        <v>928</v>
      </c>
      <c r="H3790" s="4">
        <v>66.599999999999994</v>
      </c>
      <c r="I3790" s="2" t="s">
        <v>7981</v>
      </c>
    </row>
    <row r="3791" spans="1:9" x14ac:dyDescent="0.25">
      <c r="A3791" s="2" t="s">
        <v>680</v>
      </c>
      <c r="B3791" s="2" t="s">
        <v>711</v>
      </c>
      <c r="C3791" s="34">
        <v>42732</v>
      </c>
      <c r="D3791" s="29" t="s">
        <v>8058</v>
      </c>
      <c r="E3791" s="29" t="s">
        <v>7256</v>
      </c>
      <c r="F3791" s="29" t="s">
        <v>927</v>
      </c>
      <c r="G3791" s="29" t="s">
        <v>928</v>
      </c>
      <c r="H3791" s="4">
        <v>211.3</v>
      </c>
      <c r="I3791" s="2" t="s">
        <v>7981</v>
      </c>
    </row>
    <row r="3792" spans="1:9" x14ac:dyDescent="0.25">
      <c r="A3792" s="2" t="s">
        <v>680</v>
      </c>
      <c r="B3792" s="2" t="s">
        <v>711</v>
      </c>
      <c r="C3792" s="34">
        <v>42732</v>
      </c>
      <c r="D3792" s="29" t="s">
        <v>8058</v>
      </c>
      <c r="E3792" s="29" t="s">
        <v>7257</v>
      </c>
      <c r="F3792" s="29" t="s">
        <v>927</v>
      </c>
      <c r="G3792" s="29" t="s">
        <v>928</v>
      </c>
      <c r="H3792" s="4">
        <v>30</v>
      </c>
      <c r="I3792" s="2" t="s">
        <v>7981</v>
      </c>
    </row>
    <row r="3793" spans="1:9" x14ac:dyDescent="0.25">
      <c r="A3793" s="2" t="s">
        <v>680</v>
      </c>
      <c r="B3793" s="2" t="s">
        <v>711</v>
      </c>
      <c r="C3793" s="34">
        <v>42732</v>
      </c>
      <c r="D3793" s="29" t="s">
        <v>8058</v>
      </c>
      <c r="E3793" s="29" t="s">
        <v>7258</v>
      </c>
      <c r="F3793" s="29" t="s">
        <v>927</v>
      </c>
      <c r="G3793" s="29" t="s">
        <v>928</v>
      </c>
      <c r="H3793" s="4">
        <v>43.3</v>
      </c>
      <c r="I3793" s="2" t="s">
        <v>7981</v>
      </c>
    </row>
    <row r="3794" spans="1:9" x14ac:dyDescent="0.25">
      <c r="A3794" s="2" t="s">
        <v>680</v>
      </c>
      <c r="B3794" s="2" t="s">
        <v>711</v>
      </c>
      <c r="C3794" s="34">
        <v>42732</v>
      </c>
      <c r="D3794" s="29" t="s">
        <v>8058</v>
      </c>
      <c r="E3794" s="29" t="s">
        <v>7259</v>
      </c>
      <c r="F3794" s="29" t="s">
        <v>927</v>
      </c>
      <c r="G3794" s="29" t="s">
        <v>928</v>
      </c>
      <c r="H3794" s="4">
        <v>75.98</v>
      </c>
      <c r="I3794" s="2" t="s">
        <v>7981</v>
      </c>
    </row>
    <row r="3795" spans="1:9" x14ac:dyDescent="0.25">
      <c r="A3795" s="2" t="s">
        <v>680</v>
      </c>
      <c r="B3795" s="2" t="s">
        <v>711</v>
      </c>
      <c r="C3795" s="34">
        <v>42732</v>
      </c>
      <c r="D3795" s="29" t="s">
        <v>8058</v>
      </c>
      <c r="E3795" s="29" t="s">
        <v>7260</v>
      </c>
      <c r="F3795" s="29" t="s">
        <v>927</v>
      </c>
      <c r="G3795" s="29" t="s">
        <v>928</v>
      </c>
      <c r="H3795" s="4">
        <v>8670.0300000000007</v>
      </c>
      <c r="I3795" s="2" t="s">
        <v>7981</v>
      </c>
    </row>
    <row r="3796" spans="1:9" x14ac:dyDescent="0.25">
      <c r="A3796" s="2" t="s">
        <v>680</v>
      </c>
      <c r="B3796" s="2" t="s">
        <v>711</v>
      </c>
      <c r="C3796" s="34">
        <v>42732</v>
      </c>
      <c r="D3796" s="29" t="s">
        <v>8058</v>
      </c>
      <c r="E3796" s="29" t="s">
        <v>7261</v>
      </c>
      <c r="F3796" s="29" t="s">
        <v>927</v>
      </c>
      <c r="G3796" s="29" t="s">
        <v>928</v>
      </c>
      <c r="H3796" s="4">
        <v>2500.6999999999998</v>
      </c>
      <c r="I3796" s="2" t="s">
        <v>7981</v>
      </c>
    </row>
    <row r="3797" spans="1:9" x14ac:dyDescent="0.25">
      <c r="A3797" s="2" t="s">
        <v>680</v>
      </c>
      <c r="B3797" s="2" t="s">
        <v>711</v>
      </c>
      <c r="C3797" s="34">
        <v>42732</v>
      </c>
      <c r="D3797" s="29" t="s">
        <v>8058</v>
      </c>
      <c r="E3797" s="29" t="s">
        <v>7262</v>
      </c>
      <c r="F3797" s="29" t="s">
        <v>927</v>
      </c>
      <c r="G3797" s="29" t="s">
        <v>928</v>
      </c>
      <c r="H3797" s="4">
        <v>1101.71</v>
      </c>
      <c r="I3797" s="2" t="s">
        <v>7981</v>
      </c>
    </row>
    <row r="3798" spans="1:9" x14ac:dyDescent="0.25">
      <c r="A3798" s="2" t="s">
        <v>680</v>
      </c>
      <c r="B3798" s="2" t="s">
        <v>711</v>
      </c>
      <c r="C3798" s="34">
        <v>42732</v>
      </c>
      <c r="D3798" s="29" t="s">
        <v>8058</v>
      </c>
      <c r="E3798" s="29" t="s">
        <v>7263</v>
      </c>
      <c r="F3798" s="29" t="s">
        <v>927</v>
      </c>
      <c r="G3798" s="29" t="s">
        <v>928</v>
      </c>
      <c r="H3798" s="4">
        <v>1186.29</v>
      </c>
      <c r="I3798" s="2" t="s">
        <v>7981</v>
      </c>
    </row>
    <row r="3799" spans="1:9" x14ac:dyDescent="0.25">
      <c r="A3799" s="2" t="s">
        <v>680</v>
      </c>
      <c r="B3799" s="2" t="s">
        <v>711</v>
      </c>
      <c r="C3799" s="34">
        <v>42732</v>
      </c>
      <c r="D3799" s="29" t="s">
        <v>8058</v>
      </c>
      <c r="E3799" s="29" t="s">
        <v>7264</v>
      </c>
      <c r="F3799" s="29" t="s">
        <v>927</v>
      </c>
      <c r="G3799" s="29" t="s">
        <v>928</v>
      </c>
      <c r="H3799" s="4">
        <v>587.87</v>
      </c>
      <c r="I3799" s="2" t="s">
        <v>7981</v>
      </c>
    </row>
    <row r="3800" spans="1:9" x14ac:dyDescent="0.25">
      <c r="A3800" s="2" t="s">
        <v>680</v>
      </c>
      <c r="B3800" s="2" t="s">
        <v>711</v>
      </c>
      <c r="C3800" s="34">
        <v>42732</v>
      </c>
      <c r="D3800" s="29" t="s">
        <v>8058</v>
      </c>
      <c r="E3800" s="29" t="s">
        <v>7265</v>
      </c>
      <c r="F3800" s="29" t="s">
        <v>927</v>
      </c>
      <c r="G3800" s="29" t="s">
        <v>928</v>
      </c>
      <c r="H3800" s="4">
        <v>488.67</v>
      </c>
      <c r="I3800" s="2" t="s">
        <v>7981</v>
      </c>
    </row>
    <row r="3801" spans="1:9" x14ac:dyDescent="0.25">
      <c r="A3801" s="2" t="s">
        <v>680</v>
      </c>
      <c r="B3801" s="2" t="s">
        <v>711</v>
      </c>
      <c r="C3801" s="34">
        <v>42732</v>
      </c>
      <c r="D3801" s="29" t="s">
        <v>8058</v>
      </c>
      <c r="E3801" s="29" t="s">
        <v>7266</v>
      </c>
      <c r="F3801" s="29" t="s">
        <v>927</v>
      </c>
      <c r="G3801" s="29" t="s">
        <v>928</v>
      </c>
      <c r="H3801" s="4">
        <v>155.91</v>
      </c>
      <c r="I3801" s="2" t="s">
        <v>7981</v>
      </c>
    </row>
    <row r="3802" spans="1:9" x14ac:dyDescent="0.25">
      <c r="A3802" s="2" t="s">
        <v>680</v>
      </c>
      <c r="B3802" s="2" t="s">
        <v>711</v>
      </c>
      <c r="C3802" s="34">
        <v>42732</v>
      </c>
      <c r="D3802" s="29" t="s">
        <v>8058</v>
      </c>
      <c r="E3802" s="29" t="s">
        <v>7254</v>
      </c>
      <c r="F3802" s="29" t="s">
        <v>924</v>
      </c>
      <c r="G3802" s="29" t="s">
        <v>925</v>
      </c>
      <c r="H3802" s="4">
        <v>3611.34</v>
      </c>
      <c r="I3802" s="2" t="s">
        <v>7981</v>
      </c>
    </row>
    <row r="3803" spans="1:9" x14ac:dyDescent="0.25">
      <c r="A3803" s="2" t="s">
        <v>680</v>
      </c>
      <c r="B3803" s="2" t="s">
        <v>711</v>
      </c>
      <c r="C3803" s="34">
        <v>42732</v>
      </c>
      <c r="D3803" s="29" t="s">
        <v>8058</v>
      </c>
      <c r="E3803" s="29" t="s">
        <v>7544</v>
      </c>
      <c r="F3803" s="29" t="s">
        <v>7545</v>
      </c>
      <c r="G3803" s="29" t="s">
        <v>7546</v>
      </c>
      <c r="H3803" s="4">
        <v>117.7</v>
      </c>
      <c r="I3803" s="2" t="s">
        <v>7988</v>
      </c>
    </row>
    <row r="3804" spans="1:9" x14ac:dyDescent="0.25">
      <c r="A3804" s="2" t="s">
        <v>680</v>
      </c>
      <c r="B3804" s="2" t="s">
        <v>711</v>
      </c>
      <c r="C3804" s="34">
        <v>42732</v>
      </c>
      <c r="D3804" s="29" t="s">
        <v>8058</v>
      </c>
      <c r="E3804" s="29" t="s">
        <v>7466</v>
      </c>
      <c r="F3804" s="29" t="s">
        <v>1445</v>
      </c>
      <c r="G3804" s="29" t="s">
        <v>1446</v>
      </c>
      <c r="H3804" s="4">
        <v>47497.55</v>
      </c>
      <c r="I3804" s="2" t="s">
        <v>7981</v>
      </c>
    </row>
    <row r="3805" spans="1:9" x14ac:dyDescent="0.25">
      <c r="A3805" s="2" t="s">
        <v>680</v>
      </c>
      <c r="B3805" s="2" t="s">
        <v>711</v>
      </c>
      <c r="C3805" s="34">
        <v>42732</v>
      </c>
      <c r="D3805" s="29" t="s">
        <v>8058</v>
      </c>
      <c r="E3805" s="29" t="s">
        <v>7343</v>
      </c>
      <c r="F3805" s="29" t="s">
        <v>1301</v>
      </c>
      <c r="G3805" s="29" t="s">
        <v>1302</v>
      </c>
      <c r="H3805" s="4">
        <v>85</v>
      </c>
      <c r="I3805" s="2" t="s">
        <v>7981</v>
      </c>
    </row>
    <row r="3806" spans="1:9" x14ac:dyDescent="0.25">
      <c r="A3806" s="2" t="s">
        <v>680</v>
      </c>
      <c r="B3806" s="2" t="s">
        <v>711</v>
      </c>
      <c r="C3806" s="34">
        <v>42732</v>
      </c>
      <c r="D3806" s="29" t="s">
        <v>8058</v>
      </c>
      <c r="E3806" s="29" t="s">
        <v>7399</v>
      </c>
      <c r="F3806" s="29" t="s">
        <v>2979</v>
      </c>
      <c r="G3806" s="29" t="s">
        <v>2980</v>
      </c>
      <c r="H3806" s="4">
        <v>94.73</v>
      </c>
      <c r="I3806" s="2" t="s">
        <v>8016</v>
      </c>
    </row>
    <row r="3807" spans="1:9" x14ac:dyDescent="0.25">
      <c r="A3807" s="2" t="s">
        <v>680</v>
      </c>
      <c r="B3807" s="2" t="s">
        <v>711</v>
      </c>
      <c r="C3807" s="34">
        <v>42732</v>
      </c>
      <c r="D3807" s="29" t="s">
        <v>8058</v>
      </c>
      <c r="E3807" s="29" t="s">
        <v>7290</v>
      </c>
      <c r="F3807" s="29" t="s">
        <v>952</v>
      </c>
      <c r="G3807" s="29" t="s">
        <v>953</v>
      </c>
      <c r="H3807" s="4">
        <v>273.64999999999998</v>
      </c>
      <c r="I3807" s="2" t="s">
        <v>7981</v>
      </c>
    </row>
    <row r="3808" spans="1:9" x14ac:dyDescent="0.25">
      <c r="A3808" s="2" t="s">
        <v>680</v>
      </c>
      <c r="B3808" s="2" t="s">
        <v>711</v>
      </c>
      <c r="C3808" s="34">
        <v>42732</v>
      </c>
      <c r="D3808" s="29" t="s">
        <v>8058</v>
      </c>
      <c r="E3808" s="29" t="s">
        <v>7591</v>
      </c>
      <c r="F3808" s="29" t="s">
        <v>7592</v>
      </c>
      <c r="G3808" s="29" t="s">
        <v>7593</v>
      </c>
      <c r="H3808" s="4">
        <v>20</v>
      </c>
      <c r="I3808" s="2" t="s">
        <v>7988</v>
      </c>
    </row>
    <row r="3809" spans="1:9" x14ac:dyDescent="0.25">
      <c r="A3809" s="2" t="s">
        <v>680</v>
      </c>
      <c r="B3809" s="2" t="s">
        <v>711</v>
      </c>
      <c r="C3809" s="34">
        <v>42732</v>
      </c>
      <c r="D3809" s="29" t="s">
        <v>8058</v>
      </c>
      <c r="E3809" s="29" t="s">
        <v>7268</v>
      </c>
      <c r="F3809" s="29" t="s">
        <v>2647</v>
      </c>
      <c r="G3809" s="29" t="s">
        <v>2648</v>
      </c>
      <c r="H3809" s="4">
        <v>681.15</v>
      </c>
      <c r="I3809" s="2" t="s">
        <v>7981</v>
      </c>
    </row>
    <row r="3810" spans="1:9" x14ac:dyDescent="0.25">
      <c r="A3810" s="2" t="s">
        <v>680</v>
      </c>
      <c r="B3810" s="2" t="s">
        <v>711</v>
      </c>
      <c r="C3810" s="34">
        <v>42732</v>
      </c>
      <c r="D3810" s="29" t="s">
        <v>8058</v>
      </c>
      <c r="E3810" s="29" t="s">
        <v>7504</v>
      </c>
      <c r="F3810" s="29" t="s">
        <v>4201</v>
      </c>
      <c r="G3810" s="29" t="s">
        <v>4202</v>
      </c>
      <c r="H3810" s="4">
        <v>59.4</v>
      </c>
      <c r="I3810" s="2" t="s">
        <v>7981</v>
      </c>
    </row>
    <row r="3811" spans="1:9" x14ac:dyDescent="0.25">
      <c r="A3811" s="2" t="s">
        <v>680</v>
      </c>
      <c r="B3811" s="2" t="s">
        <v>711</v>
      </c>
      <c r="C3811" s="34">
        <v>42732</v>
      </c>
      <c r="D3811" s="29" t="s">
        <v>8058</v>
      </c>
      <c r="E3811" s="29" t="s">
        <v>7269</v>
      </c>
      <c r="F3811" s="29" t="s">
        <v>716</v>
      </c>
      <c r="G3811" s="29" t="s">
        <v>717</v>
      </c>
      <c r="H3811" s="4">
        <v>1595</v>
      </c>
      <c r="I3811" s="2" t="s">
        <v>7981</v>
      </c>
    </row>
    <row r="3812" spans="1:9" x14ac:dyDescent="0.25">
      <c r="A3812" s="2" t="s">
        <v>680</v>
      </c>
      <c r="B3812" s="2" t="s">
        <v>711</v>
      </c>
      <c r="C3812" s="34">
        <v>42732</v>
      </c>
      <c r="D3812" s="29" t="s">
        <v>8058</v>
      </c>
      <c r="E3812" s="29" t="s">
        <v>7270</v>
      </c>
      <c r="F3812" s="29" t="s">
        <v>3122</v>
      </c>
      <c r="G3812" s="29" t="s">
        <v>3123</v>
      </c>
      <c r="H3812" s="4">
        <v>7691.29</v>
      </c>
      <c r="I3812" s="2" t="s">
        <v>7981</v>
      </c>
    </row>
    <row r="3813" spans="1:9" x14ac:dyDescent="0.25">
      <c r="A3813" s="2" t="s">
        <v>680</v>
      </c>
      <c r="B3813" s="2" t="s">
        <v>711</v>
      </c>
      <c r="C3813" s="34">
        <v>42732</v>
      </c>
      <c r="D3813" s="29" t="s">
        <v>8058</v>
      </c>
      <c r="E3813" s="29" t="s">
        <v>7521</v>
      </c>
      <c r="F3813" s="29" t="s">
        <v>7522</v>
      </c>
      <c r="G3813" s="29" t="s">
        <v>7523</v>
      </c>
      <c r="H3813" s="4">
        <v>49</v>
      </c>
      <c r="I3813" s="2" t="s">
        <v>7981</v>
      </c>
    </row>
    <row r="3814" spans="1:9" x14ac:dyDescent="0.25">
      <c r="A3814" s="2" t="s">
        <v>680</v>
      </c>
      <c r="B3814" s="2" t="s">
        <v>711</v>
      </c>
      <c r="C3814" s="34">
        <v>42732</v>
      </c>
      <c r="D3814" s="29" t="s">
        <v>8058</v>
      </c>
      <c r="E3814" s="29" t="s">
        <v>7398</v>
      </c>
      <c r="F3814" s="29" t="s">
        <v>5667</v>
      </c>
      <c r="G3814" s="29" t="s">
        <v>5668</v>
      </c>
      <c r="H3814" s="4">
        <v>27375.7</v>
      </c>
      <c r="I3814" s="2" t="s">
        <v>7981</v>
      </c>
    </row>
    <row r="3815" spans="1:9" x14ac:dyDescent="0.25">
      <c r="A3815" s="2" t="s">
        <v>680</v>
      </c>
      <c r="B3815" s="2" t="s">
        <v>711</v>
      </c>
      <c r="C3815" s="34">
        <v>42732</v>
      </c>
      <c r="D3815" s="29" t="s">
        <v>8058</v>
      </c>
      <c r="E3815" s="29" t="s">
        <v>7271</v>
      </c>
      <c r="F3815" s="29" t="s">
        <v>1183</v>
      </c>
      <c r="G3815" s="29" t="s">
        <v>1184</v>
      </c>
      <c r="H3815" s="4">
        <v>1460.27</v>
      </c>
      <c r="I3815" s="2" t="s">
        <v>7981</v>
      </c>
    </row>
    <row r="3816" spans="1:9" x14ac:dyDescent="0.25">
      <c r="A3816" s="2" t="s">
        <v>680</v>
      </c>
      <c r="B3816" s="2" t="s">
        <v>711</v>
      </c>
      <c r="C3816" s="34">
        <v>42732</v>
      </c>
      <c r="D3816" s="29" t="s">
        <v>8058</v>
      </c>
      <c r="E3816" s="29" t="s">
        <v>7439</v>
      </c>
      <c r="F3816" s="29" t="s">
        <v>3003</v>
      </c>
      <c r="G3816" s="29" t="s">
        <v>3004</v>
      </c>
      <c r="H3816" s="4">
        <v>128</v>
      </c>
      <c r="I3816" s="2" t="s">
        <v>7981</v>
      </c>
    </row>
    <row r="3817" spans="1:9" x14ac:dyDescent="0.25">
      <c r="A3817" s="2" t="s">
        <v>680</v>
      </c>
      <c r="B3817" s="2" t="s">
        <v>711</v>
      </c>
      <c r="C3817" s="34">
        <v>42732</v>
      </c>
      <c r="D3817" s="29" t="s">
        <v>8058</v>
      </c>
      <c r="E3817" s="29" t="s">
        <v>7267</v>
      </c>
      <c r="F3817" s="29" t="s">
        <v>4770</v>
      </c>
      <c r="G3817" s="29" t="s">
        <v>4771</v>
      </c>
      <c r="H3817" s="4">
        <v>23310</v>
      </c>
      <c r="I3817" s="2" t="s">
        <v>7981</v>
      </c>
    </row>
    <row r="3818" spans="1:9" x14ac:dyDescent="0.25">
      <c r="A3818" s="2" t="s">
        <v>680</v>
      </c>
      <c r="B3818" s="2" t="s">
        <v>711</v>
      </c>
      <c r="C3818" s="34">
        <v>42732</v>
      </c>
      <c r="D3818" s="29" t="s">
        <v>8058</v>
      </c>
      <c r="E3818" s="29" t="s">
        <v>7639</v>
      </c>
      <c r="F3818" s="29" t="s">
        <v>7640</v>
      </c>
      <c r="G3818" s="29" t="s">
        <v>7641</v>
      </c>
      <c r="H3818" s="4">
        <v>3</v>
      </c>
      <c r="I3818" s="2" t="s">
        <v>7996</v>
      </c>
    </row>
    <row r="3819" spans="1:9" x14ac:dyDescent="0.25">
      <c r="A3819" s="2" t="s">
        <v>680</v>
      </c>
      <c r="B3819" s="2" t="s">
        <v>711</v>
      </c>
      <c r="C3819" s="34">
        <v>42732</v>
      </c>
      <c r="D3819" s="29" t="s">
        <v>8058</v>
      </c>
      <c r="E3819" s="29" t="s">
        <v>7273</v>
      </c>
      <c r="F3819" s="29" t="s">
        <v>1943</v>
      </c>
      <c r="G3819" s="29" t="s">
        <v>1944</v>
      </c>
      <c r="H3819" s="4">
        <v>6384</v>
      </c>
      <c r="I3819" s="2" t="s">
        <v>7981</v>
      </c>
    </row>
    <row r="3820" spans="1:9" x14ac:dyDescent="0.25">
      <c r="A3820" s="2" t="s">
        <v>680</v>
      </c>
      <c r="B3820" s="2" t="s">
        <v>711</v>
      </c>
      <c r="C3820" s="34">
        <v>42732</v>
      </c>
      <c r="D3820" s="29" t="s">
        <v>8058</v>
      </c>
      <c r="E3820" s="29" t="s">
        <v>7411</v>
      </c>
      <c r="F3820" s="29" t="s">
        <v>1041</v>
      </c>
      <c r="G3820" s="29" t="s">
        <v>1042</v>
      </c>
      <c r="H3820" s="4">
        <v>450</v>
      </c>
      <c r="I3820" s="2" t="s">
        <v>7981</v>
      </c>
    </row>
    <row r="3821" spans="1:9" x14ac:dyDescent="0.25">
      <c r="A3821" s="2" t="s">
        <v>680</v>
      </c>
      <c r="B3821" s="2" t="s">
        <v>711</v>
      </c>
      <c r="C3821" s="34">
        <v>42732</v>
      </c>
      <c r="D3821" s="29" t="s">
        <v>8058</v>
      </c>
      <c r="E3821" s="29" t="s">
        <v>7443</v>
      </c>
      <c r="F3821" s="29" t="s">
        <v>1436</v>
      </c>
      <c r="G3821" s="29" t="s">
        <v>1437</v>
      </c>
      <c r="H3821" s="4">
        <v>4221.58</v>
      </c>
      <c r="I3821" s="2" t="s">
        <v>7981</v>
      </c>
    </row>
    <row r="3822" spans="1:9" x14ac:dyDescent="0.25">
      <c r="A3822" s="2" t="s">
        <v>680</v>
      </c>
      <c r="B3822" s="2" t="s">
        <v>711</v>
      </c>
      <c r="C3822" s="34">
        <v>42732</v>
      </c>
      <c r="D3822" s="29" t="s">
        <v>8058</v>
      </c>
      <c r="E3822" s="29" t="s">
        <v>7418</v>
      </c>
      <c r="F3822" s="29" t="s">
        <v>1635</v>
      </c>
      <c r="G3822" s="29" t="s">
        <v>1636</v>
      </c>
      <c r="H3822" s="4">
        <v>269.5</v>
      </c>
      <c r="I3822" s="2" t="s">
        <v>7981</v>
      </c>
    </row>
    <row r="3823" spans="1:9" x14ac:dyDescent="0.25">
      <c r="A3823" s="2" t="s">
        <v>680</v>
      </c>
      <c r="B3823" s="2" t="s">
        <v>711</v>
      </c>
      <c r="C3823" s="34">
        <v>42732</v>
      </c>
      <c r="D3823" s="29" t="s">
        <v>8058</v>
      </c>
      <c r="E3823" s="29" t="s">
        <v>7514</v>
      </c>
      <c r="F3823" s="29" t="s">
        <v>6940</v>
      </c>
      <c r="G3823" s="29" t="s">
        <v>6941</v>
      </c>
      <c r="H3823" s="4">
        <v>9555.91</v>
      </c>
      <c r="I3823" s="2" t="s">
        <v>7981</v>
      </c>
    </row>
    <row r="3824" spans="1:9" x14ac:dyDescent="0.25">
      <c r="A3824" s="2" t="s">
        <v>680</v>
      </c>
      <c r="B3824" s="2" t="s">
        <v>711</v>
      </c>
      <c r="C3824" s="34">
        <v>42732</v>
      </c>
      <c r="D3824" s="29" t="s">
        <v>8058</v>
      </c>
      <c r="E3824" s="29" t="s">
        <v>7451</v>
      </c>
      <c r="F3824" s="29" t="s">
        <v>2584</v>
      </c>
      <c r="G3824" s="29" t="s">
        <v>2585</v>
      </c>
      <c r="H3824" s="4">
        <v>2595</v>
      </c>
      <c r="I3824" s="2" t="s">
        <v>7981</v>
      </c>
    </row>
    <row r="3825" spans="1:9" x14ac:dyDescent="0.25">
      <c r="A3825" s="2" t="s">
        <v>680</v>
      </c>
      <c r="B3825" s="2" t="s">
        <v>711</v>
      </c>
      <c r="C3825" s="34">
        <v>42732</v>
      </c>
      <c r="D3825" s="29" t="s">
        <v>8058</v>
      </c>
      <c r="E3825" s="29" t="s">
        <v>7467</v>
      </c>
      <c r="F3825" s="29" t="s">
        <v>7468</v>
      </c>
      <c r="G3825" s="29" t="s">
        <v>7469</v>
      </c>
      <c r="H3825" s="4">
        <v>1404</v>
      </c>
      <c r="I3825" s="2" t="s">
        <v>7981</v>
      </c>
    </row>
    <row r="3826" spans="1:9" x14ac:dyDescent="0.25">
      <c r="A3826" s="2" t="s">
        <v>680</v>
      </c>
      <c r="B3826" s="2" t="s">
        <v>711</v>
      </c>
      <c r="C3826" s="34">
        <v>42732</v>
      </c>
      <c r="D3826" s="29" t="s">
        <v>8058</v>
      </c>
      <c r="E3826" s="29" t="s">
        <v>7274</v>
      </c>
      <c r="F3826" s="29" t="s">
        <v>3931</v>
      </c>
      <c r="G3826" s="29" t="s">
        <v>3932</v>
      </c>
      <c r="H3826" s="4">
        <v>485.94</v>
      </c>
      <c r="I3826" s="2" t="s">
        <v>7981</v>
      </c>
    </row>
    <row r="3827" spans="1:9" x14ac:dyDescent="0.25">
      <c r="A3827" s="2" t="s">
        <v>680</v>
      </c>
      <c r="B3827" s="2" t="s">
        <v>711</v>
      </c>
      <c r="C3827" s="34">
        <v>42732</v>
      </c>
      <c r="D3827" s="29" t="s">
        <v>8058</v>
      </c>
      <c r="E3827" s="29" t="s">
        <v>7454</v>
      </c>
      <c r="F3827" s="29" t="s">
        <v>2192</v>
      </c>
      <c r="G3827" s="29" t="s">
        <v>2193</v>
      </c>
      <c r="H3827" s="4">
        <v>29354.29</v>
      </c>
      <c r="I3827" s="2" t="s">
        <v>7981</v>
      </c>
    </row>
    <row r="3828" spans="1:9" x14ac:dyDescent="0.25">
      <c r="A3828" s="2" t="s">
        <v>680</v>
      </c>
      <c r="B3828" s="2" t="s">
        <v>711</v>
      </c>
      <c r="C3828" s="34">
        <v>42732</v>
      </c>
      <c r="D3828" s="29" t="s">
        <v>8058</v>
      </c>
      <c r="E3828" s="29" t="s">
        <v>7275</v>
      </c>
      <c r="F3828" s="29" t="s">
        <v>1192</v>
      </c>
      <c r="G3828" s="29" t="s">
        <v>1193</v>
      </c>
      <c r="H3828" s="4">
        <v>355.68</v>
      </c>
      <c r="I3828" s="2" t="s">
        <v>7981</v>
      </c>
    </row>
    <row r="3829" spans="1:9" x14ac:dyDescent="0.25">
      <c r="A3829" s="2" t="s">
        <v>680</v>
      </c>
      <c r="B3829" s="2" t="s">
        <v>711</v>
      </c>
      <c r="C3829" s="34">
        <v>42732</v>
      </c>
      <c r="D3829" s="29" t="s">
        <v>8058</v>
      </c>
      <c r="E3829" s="29" t="s">
        <v>7481</v>
      </c>
      <c r="F3829" s="29" t="s">
        <v>2202</v>
      </c>
      <c r="G3829" s="29" t="s">
        <v>2203</v>
      </c>
      <c r="H3829" s="4">
        <v>10660</v>
      </c>
      <c r="I3829" s="2" t="s">
        <v>7981</v>
      </c>
    </row>
    <row r="3830" spans="1:9" x14ac:dyDescent="0.25">
      <c r="A3830" s="2" t="s">
        <v>680</v>
      </c>
      <c r="B3830" s="2" t="s">
        <v>711</v>
      </c>
      <c r="C3830" s="34">
        <v>42732</v>
      </c>
      <c r="D3830" s="29" t="s">
        <v>8058</v>
      </c>
      <c r="E3830" s="29" t="s">
        <v>7380</v>
      </c>
      <c r="F3830" s="29" t="s">
        <v>2123</v>
      </c>
      <c r="G3830" s="29" t="s">
        <v>2124</v>
      </c>
      <c r="H3830" s="4">
        <v>5562.11</v>
      </c>
      <c r="I3830" s="2" t="s">
        <v>7981</v>
      </c>
    </row>
    <row r="3831" spans="1:9" x14ac:dyDescent="0.25">
      <c r="A3831" s="2" t="s">
        <v>680</v>
      </c>
      <c r="B3831" s="2" t="s">
        <v>711</v>
      </c>
      <c r="C3831" s="34">
        <v>42732</v>
      </c>
      <c r="D3831" s="29" t="s">
        <v>8058</v>
      </c>
      <c r="E3831" s="29" t="s">
        <v>7488</v>
      </c>
      <c r="F3831" s="29" t="s">
        <v>4048</v>
      </c>
      <c r="G3831" s="29" t="s">
        <v>4049</v>
      </c>
      <c r="H3831" s="4">
        <v>200</v>
      </c>
      <c r="I3831" s="2" t="s">
        <v>7981</v>
      </c>
    </row>
    <row r="3832" spans="1:9" x14ac:dyDescent="0.25">
      <c r="A3832" s="2" t="s">
        <v>680</v>
      </c>
      <c r="B3832" s="2" t="s">
        <v>711</v>
      </c>
      <c r="C3832" s="34">
        <v>42732</v>
      </c>
      <c r="D3832" s="29" t="s">
        <v>8058</v>
      </c>
      <c r="E3832" s="29" t="s">
        <v>7359</v>
      </c>
      <c r="F3832" s="29" t="s">
        <v>1327</v>
      </c>
      <c r="G3832" s="29" t="s">
        <v>1328</v>
      </c>
      <c r="H3832" s="4">
        <v>9081.81</v>
      </c>
      <c r="I3832" s="2" t="s">
        <v>7981</v>
      </c>
    </row>
    <row r="3833" spans="1:9" x14ac:dyDescent="0.25">
      <c r="A3833" s="2" t="s">
        <v>680</v>
      </c>
      <c r="B3833" s="2" t="s">
        <v>711</v>
      </c>
      <c r="C3833" s="34">
        <v>42732</v>
      </c>
      <c r="D3833" s="29" t="s">
        <v>8058</v>
      </c>
      <c r="E3833" s="29" t="s">
        <v>7487</v>
      </c>
      <c r="F3833" s="29" t="s">
        <v>1065</v>
      </c>
      <c r="G3833" s="29" t="s">
        <v>1066</v>
      </c>
      <c r="H3833" s="4">
        <v>291</v>
      </c>
      <c r="I3833" s="2" t="s">
        <v>7981</v>
      </c>
    </row>
    <row r="3834" spans="1:9" x14ac:dyDescent="0.25">
      <c r="A3834" s="2" t="s">
        <v>680</v>
      </c>
      <c r="B3834" s="2" t="s">
        <v>711</v>
      </c>
      <c r="C3834" s="34">
        <v>42732</v>
      </c>
      <c r="D3834" s="29" t="s">
        <v>8058</v>
      </c>
      <c r="E3834" s="29" t="s">
        <v>7352</v>
      </c>
      <c r="F3834" s="29" t="s">
        <v>2074</v>
      </c>
      <c r="G3834" s="29" t="s">
        <v>2075</v>
      </c>
      <c r="H3834" s="4">
        <v>175</v>
      </c>
      <c r="I3834" s="2" t="s">
        <v>7981</v>
      </c>
    </row>
    <row r="3835" spans="1:9" x14ac:dyDescent="0.25">
      <c r="A3835" s="2" t="s">
        <v>680</v>
      </c>
      <c r="B3835" s="2" t="s">
        <v>711</v>
      </c>
      <c r="C3835" s="34">
        <v>42732</v>
      </c>
      <c r="D3835" s="29" t="s">
        <v>8058</v>
      </c>
      <c r="E3835" s="29" t="s">
        <v>7276</v>
      </c>
      <c r="F3835" s="29" t="s">
        <v>6969</v>
      </c>
      <c r="G3835" s="29" t="s">
        <v>6970</v>
      </c>
      <c r="H3835" s="4">
        <v>350</v>
      </c>
      <c r="I3835" s="2" t="s">
        <v>7981</v>
      </c>
    </row>
    <row r="3836" spans="1:9" x14ac:dyDescent="0.25">
      <c r="A3836" s="2" t="s">
        <v>680</v>
      </c>
      <c r="B3836" s="2" t="s">
        <v>711</v>
      </c>
      <c r="C3836" s="34">
        <v>42732</v>
      </c>
      <c r="D3836" s="29" t="s">
        <v>8058</v>
      </c>
      <c r="E3836" s="29" t="s">
        <v>7422</v>
      </c>
      <c r="F3836" s="29" t="s">
        <v>7423</v>
      </c>
      <c r="G3836" s="29" t="s">
        <v>7424</v>
      </c>
      <c r="H3836" s="4">
        <v>5085.6000000000004</v>
      </c>
      <c r="I3836" s="2" t="s">
        <v>7981</v>
      </c>
    </row>
    <row r="3837" spans="1:9" x14ac:dyDescent="0.25">
      <c r="A3837" s="2" t="s">
        <v>680</v>
      </c>
      <c r="B3837" s="2" t="s">
        <v>711</v>
      </c>
      <c r="C3837" s="34">
        <v>42732</v>
      </c>
      <c r="D3837" s="29" t="s">
        <v>8058</v>
      </c>
      <c r="E3837" s="29" t="s">
        <v>7410</v>
      </c>
      <c r="F3837" s="29" t="s">
        <v>2755</v>
      </c>
      <c r="G3837" s="29" t="s">
        <v>2756</v>
      </c>
      <c r="H3837" s="4">
        <v>169578.99</v>
      </c>
      <c r="I3837" s="2" t="s">
        <v>7981</v>
      </c>
    </row>
    <row r="3838" spans="1:9" x14ac:dyDescent="0.25">
      <c r="A3838" s="2" t="s">
        <v>680</v>
      </c>
      <c r="B3838" s="2" t="s">
        <v>711</v>
      </c>
      <c r="C3838" s="34">
        <v>42732</v>
      </c>
      <c r="D3838" s="29" t="s">
        <v>8058</v>
      </c>
      <c r="E3838" s="29" t="s">
        <v>7401</v>
      </c>
      <c r="F3838" s="29" t="s">
        <v>2141</v>
      </c>
      <c r="G3838" s="29" t="s">
        <v>2142</v>
      </c>
      <c r="H3838" s="4">
        <v>628.72</v>
      </c>
      <c r="I3838" s="2" t="s">
        <v>7981</v>
      </c>
    </row>
    <row r="3839" spans="1:9" x14ac:dyDescent="0.25">
      <c r="A3839" s="2" t="s">
        <v>680</v>
      </c>
      <c r="B3839" s="2" t="s">
        <v>711</v>
      </c>
      <c r="C3839" s="34">
        <v>42732</v>
      </c>
      <c r="D3839" s="29" t="s">
        <v>8058</v>
      </c>
      <c r="E3839" s="29" t="s">
        <v>7434</v>
      </c>
      <c r="F3839" s="29" t="s">
        <v>3671</v>
      </c>
      <c r="G3839" s="29" t="s">
        <v>3672</v>
      </c>
      <c r="H3839" s="4">
        <v>394.05</v>
      </c>
      <c r="I3839" s="2" t="s">
        <v>7981</v>
      </c>
    </row>
    <row r="3840" spans="1:9" x14ac:dyDescent="0.25">
      <c r="A3840" s="2" t="s">
        <v>680</v>
      </c>
      <c r="B3840" s="2" t="s">
        <v>711</v>
      </c>
      <c r="C3840" s="34">
        <v>42732</v>
      </c>
      <c r="D3840" s="29" t="s">
        <v>8058</v>
      </c>
      <c r="E3840" s="29" t="s">
        <v>7435</v>
      </c>
      <c r="F3840" s="29" t="s">
        <v>7436</v>
      </c>
      <c r="G3840" s="29" t="s">
        <v>7437</v>
      </c>
      <c r="H3840" s="4">
        <v>569.38</v>
      </c>
      <c r="I3840" s="2" t="s">
        <v>7981</v>
      </c>
    </row>
    <row r="3841" spans="1:9" x14ac:dyDescent="0.25">
      <c r="A3841" s="2" t="s">
        <v>680</v>
      </c>
      <c r="B3841" s="2" t="s">
        <v>711</v>
      </c>
      <c r="C3841" s="34">
        <v>42732</v>
      </c>
      <c r="D3841" s="29" t="s">
        <v>8058</v>
      </c>
      <c r="E3841" s="29" t="s">
        <v>7392</v>
      </c>
      <c r="F3841" s="29" t="s">
        <v>1614</v>
      </c>
      <c r="G3841" s="29" t="s">
        <v>1615</v>
      </c>
      <c r="H3841" s="4">
        <v>86.76</v>
      </c>
      <c r="I3841" s="2" t="s">
        <v>7922</v>
      </c>
    </row>
    <row r="3842" spans="1:9" x14ac:dyDescent="0.25">
      <c r="A3842" s="2" t="s">
        <v>680</v>
      </c>
      <c r="B3842" s="2" t="s">
        <v>711</v>
      </c>
      <c r="C3842" s="34">
        <v>42732</v>
      </c>
      <c r="D3842" s="29" t="s">
        <v>8058</v>
      </c>
      <c r="E3842" s="29" t="s">
        <v>7606</v>
      </c>
      <c r="F3842" s="29" t="s">
        <v>7607</v>
      </c>
      <c r="G3842" s="29" t="s">
        <v>7608</v>
      </c>
      <c r="H3842" s="4">
        <v>20</v>
      </c>
      <c r="I3842" s="2" t="s">
        <v>7988</v>
      </c>
    </row>
    <row r="3843" spans="1:9" x14ac:dyDescent="0.25">
      <c r="A3843" s="2" t="s">
        <v>680</v>
      </c>
      <c r="B3843" s="2" t="s">
        <v>711</v>
      </c>
      <c r="C3843" s="34">
        <v>42732</v>
      </c>
      <c r="D3843" s="29" t="s">
        <v>8058</v>
      </c>
      <c r="E3843" s="29" t="s">
        <v>7627</v>
      </c>
      <c r="F3843" s="29" t="s">
        <v>7628</v>
      </c>
      <c r="G3843" s="29" t="s">
        <v>7629</v>
      </c>
      <c r="H3843" s="4">
        <v>10</v>
      </c>
      <c r="I3843" s="2" t="s">
        <v>7991</v>
      </c>
    </row>
    <row r="3844" spans="1:9" x14ac:dyDescent="0.25">
      <c r="A3844" s="2" t="s">
        <v>680</v>
      </c>
      <c r="B3844" s="2" t="s">
        <v>711</v>
      </c>
      <c r="C3844" s="34">
        <v>42732</v>
      </c>
      <c r="D3844" s="29" t="s">
        <v>8058</v>
      </c>
      <c r="E3844" s="29" t="s">
        <v>7527</v>
      </c>
      <c r="F3844" s="29" t="s">
        <v>7528</v>
      </c>
      <c r="G3844" s="29" t="s">
        <v>7529</v>
      </c>
      <c r="H3844" s="4">
        <v>10</v>
      </c>
      <c r="I3844" s="2" t="s">
        <v>7988</v>
      </c>
    </row>
    <row r="3845" spans="1:9" x14ac:dyDescent="0.25">
      <c r="A3845" s="2" t="s">
        <v>680</v>
      </c>
      <c r="B3845" s="2" t="s">
        <v>711</v>
      </c>
      <c r="C3845" s="34">
        <v>42732</v>
      </c>
      <c r="D3845" s="29" t="s">
        <v>8058</v>
      </c>
      <c r="E3845" s="29" t="s">
        <v>7400</v>
      </c>
      <c r="F3845" s="29" t="s">
        <v>1382</v>
      </c>
      <c r="G3845" s="29" t="s">
        <v>1383</v>
      </c>
      <c r="H3845" s="4">
        <v>9.9499999999999993</v>
      </c>
      <c r="I3845" s="2" t="s">
        <v>7981</v>
      </c>
    </row>
    <row r="3846" spans="1:9" x14ac:dyDescent="0.25">
      <c r="A3846" s="2" t="s">
        <v>680</v>
      </c>
      <c r="B3846" s="2" t="s">
        <v>711</v>
      </c>
      <c r="C3846" s="34">
        <v>42732</v>
      </c>
      <c r="D3846" s="29" t="s">
        <v>8058</v>
      </c>
      <c r="E3846" s="29" t="s">
        <v>7456</v>
      </c>
      <c r="F3846" s="29" t="s">
        <v>7457</v>
      </c>
      <c r="G3846" s="29" t="s">
        <v>7458</v>
      </c>
      <c r="H3846" s="4">
        <v>1862.43</v>
      </c>
      <c r="I3846" s="2" t="s">
        <v>7981</v>
      </c>
    </row>
    <row r="3847" spans="1:9" x14ac:dyDescent="0.25">
      <c r="A3847" s="2" t="s">
        <v>680</v>
      </c>
      <c r="B3847" s="2" t="s">
        <v>711</v>
      </c>
      <c r="C3847" s="34">
        <v>42732</v>
      </c>
      <c r="D3847" s="29" t="s">
        <v>8058</v>
      </c>
      <c r="E3847" s="29" t="s">
        <v>7333</v>
      </c>
      <c r="F3847" s="29" t="s">
        <v>7334</v>
      </c>
      <c r="G3847" s="29" t="s">
        <v>7335</v>
      </c>
      <c r="H3847" s="4">
        <v>195.43</v>
      </c>
      <c r="I3847" s="2" t="s">
        <v>7981</v>
      </c>
    </row>
    <row r="3848" spans="1:9" x14ac:dyDescent="0.25">
      <c r="A3848" s="2" t="s">
        <v>680</v>
      </c>
      <c r="B3848" s="2" t="s">
        <v>711</v>
      </c>
      <c r="C3848" s="34">
        <v>42732</v>
      </c>
      <c r="D3848" s="29" t="s">
        <v>8058</v>
      </c>
      <c r="E3848" s="29" t="s">
        <v>7482</v>
      </c>
      <c r="F3848" s="29" t="s">
        <v>1660</v>
      </c>
      <c r="G3848" s="29" t="s">
        <v>1661</v>
      </c>
      <c r="H3848" s="4">
        <v>440.83</v>
      </c>
      <c r="I3848" s="2" t="s">
        <v>7922</v>
      </c>
    </row>
    <row r="3849" spans="1:9" x14ac:dyDescent="0.25">
      <c r="A3849" s="2" t="s">
        <v>680</v>
      </c>
      <c r="B3849" s="2" t="s">
        <v>711</v>
      </c>
      <c r="C3849" s="34">
        <v>42732</v>
      </c>
      <c r="D3849" s="29" t="s">
        <v>8058</v>
      </c>
      <c r="E3849" s="29" t="s">
        <v>7389</v>
      </c>
      <c r="F3849" s="29" t="s">
        <v>1608</v>
      </c>
      <c r="G3849" s="29" t="s">
        <v>1609</v>
      </c>
      <c r="H3849" s="4">
        <v>281.5</v>
      </c>
      <c r="I3849" s="2" t="s">
        <v>7922</v>
      </c>
    </row>
    <row r="3850" spans="1:9" x14ac:dyDescent="0.25">
      <c r="A3850" s="2" t="s">
        <v>680</v>
      </c>
      <c r="B3850" s="2" t="s">
        <v>711</v>
      </c>
      <c r="C3850" s="34">
        <v>42732</v>
      </c>
      <c r="D3850" s="29" t="s">
        <v>8058</v>
      </c>
      <c r="E3850" s="29" t="s">
        <v>7277</v>
      </c>
      <c r="F3850" s="29" t="s">
        <v>1807</v>
      </c>
      <c r="G3850" s="29" t="s">
        <v>1808</v>
      </c>
      <c r="H3850" s="4">
        <v>58.32</v>
      </c>
      <c r="I3850" s="2" t="s">
        <v>7981</v>
      </c>
    </row>
    <row r="3851" spans="1:9" x14ac:dyDescent="0.25">
      <c r="A3851" s="2" t="s">
        <v>680</v>
      </c>
      <c r="B3851" s="2" t="s">
        <v>711</v>
      </c>
      <c r="C3851" s="34">
        <v>42732</v>
      </c>
      <c r="D3851" s="29" t="s">
        <v>8058</v>
      </c>
      <c r="E3851" s="29" t="s">
        <v>7612</v>
      </c>
      <c r="F3851" s="29" t="s">
        <v>7613</v>
      </c>
      <c r="G3851" s="29" t="s">
        <v>7614</v>
      </c>
      <c r="H3851" s="4">
        <v>418</v>
      </c>
      <c r="I3851" s="2" t="s">
        <v>7988</v>
      </c>
    </row>
    <row r="3852" spans="1:9" x14ac:dyDescent="0.25">
      <c r="A3852" s="2" t="s">
        <v>680</v>
      </c>
      <c r="B3852" s="2" t="s">
        <v>711</v>
      </c>
      <c r="C3852" s="34">
        <v>42732</v>
      </c>
      <c r="D3852" s="29" t="s">
        <v>8058</v>
      </c>
      <c r="E3852" s="29" t="s">
        <v>7348</v>
      </c>
      <c r="F3852" s="29" t="s">
        <v>5622</v>
      </c>
      <c r="G3852" s="29" t="s">
        <v>5623</v>
      </c>
      <c r="H3852" s="4">
        <v>3657</v>
      </c>
      <c r="I3852" s="2" t="s">
        <v>7981</v>
      </c>
    </row>
    <row r="3853" spans="1:9" x14ac:dyDescent="0.25">
      <c r="A3853" s="2" t="s">
        <v>680</v>
      </c>
      <c r="B3853" s="2" t="s">
        <v>711</v>
      </c>
      <c r="C3853" s="34">
        <v>42732</v>
      </c>
      <c r="D3853" s="29" t="s">
        <v>8058</v>
      </c>
      <c r="E3853" s="29" t="s">
        <v>7371</v>
      </c>
      <c r="F3853" s="29" t="s">
        <v>7372</v>
      </c>
      <c r="G3853" s="29" t="s">
        <v>7373</v>
      </c>
      <c r="H3853" s="4">
        <v>148.80000000000001</v>
      </c>
      <c r="I3853" s="2" t="s">
        <v>7981</v>
      </c>
    </row>
    <row r="3854" spans="1:9" x14ac:dyDescent="0.25">
      <c r="A3854" s="2" t="s">
        <v>680</v>
      </c>
      <c r="B3854" s="2" t="s">
        <v>711</v>
      </c>
      <c r="C3854" s="34">
        <v>42732</v>
      </c>
      <c r="D3854" s="29" t="s">
        <v>8058</v>
      </c>
      <c r="E3854" s="29" t="s">
        <v>7570</v>
      </c>
      <c r="F3854" s="29" t="s">
        <v>7571</v>
      </c>
      <c r="G3854" s="29" t="s">
        <v>7572</v>
      </c>
      <c r="H3854" s="4">
        <v>2</v>
      </c>
      <c r="I3854" s="2" t="s">
        <v>7988</v>
      </c>
    </row>
    <row r="3855" spans="1:9" x14ac:dyDescent="0.25">
      <c r="A3855" s="2" t="s">
        <v>680</v>
      </c>
      <c r="B3855" s="2" t="s">
        <v>711</v>
      </c>
      <c r="C3855" s="34">
        <v>42732</v>
      </c>
      <c r="D3855" s="29" t="s">
        <v>8058</v>
      </c>
      <c r="E3855" s="29" t="s">
        <v>7547</v>
      </c>
      <c r="F3855" s="29" t="s">
        <v>7548</v>
      </c>
      <c r="G3855" s="29" t="s">
        <v>7549</v>
      </c>
      <c r="H3855" s="4">
        <v>180.3</v>
      </c>
      <c r="I3855" s="2" t="s">
        <v>7988</v>
      </c>
    </row>
    <row r="3856" spans="1:9" x14ac:dyDescent="0.25">
      <c r="A3856" s="2" t="s">
        <v>680</v>
      </c>
      <c r="B3856" s="2" t="s">
        <v>711</v>
      </c>
      <c r="C3856" s="34">
        <v>42732</v>
      </c>
      <c r="D3856" s="29" t="s">
        <v>8058</v>
      </c>
      <c r="E3856" s="29" t="s">
        <v>7597</v>
      </c>
      <c r="F3856" s="29" t="s">
        <v>7598</v>
      </c>
      <c r="G3856" s="29" t="s">
        <v>7599</v>
      </c>
      <c r="H3856" s="4">
        <v>40</v>
      </c>
      <c r="I3856" s="2" t="s">
        <v>7988</v>
      </c>
    </row>
    <row r="3857" spans="1:9" x14ac:dyDescent="0.25">
      <c r="A3857" s="2" t="s">
        <v>680</v>
      </c>
      <c r="B3857" s="2" t="s">
        <v>711</v>
      </c>
      <c r="C3857" s="34">
        <v>42732</v>
      </c>
      <c r="D3857" s="29" t="s">
        <v>8058</v>
      </c>
      <c r="E3857" s="29" t="s">
        <v>7588</v>
      </c>
      <c r="F3857" s="29" t="s">
        <v>7589</v>
      </c>
      <c r="G3857" s="29" t="s">
        <v>7590</v>
      </c>
      <c r="H3857" s="4">
        <v>20</v>
      </c>
      <c r="I3857" s="2" t="s">
        <v>7988</v>
      </c>
    </row>
    <row r="3858" spans="1:9" x14ac:dyDescent="0.25">
      <c r="A3858" s="2" t="s">
        <v>680</v>
      </c>
      <c r="B3858" s="2" t="s">
        <v>711</v>
      </c>
      <c r="C3858" s="34">
        <v>42732</v>
      </c>
      <c r="D3858" s="29" t="s">
        <v>8058</v>
      </c>
      <c r="E3858" s="29" t="s">
        <v>7358</v>
      </c>
      <c r="F3858" s="29" t="s">
        <v>3217</v>
      </c>
      <c r="G3858" s="29" t="s">
        <v>3218</v>
      </c>
      <c r="H3858" s="4">
        <v>1802.14</v>
      </c>
      <c r="I3858" s="2" t="s">
        <v>7981</v>
      </c>
    </row>
    <row r="3859" spans="1:9" x14ac:dyDescent="0.25">
      <c r="A3859" s="2" t="s">
        <v>680</v>
      </c>
      <c r="B3859" s="2" t="s">
        <v>711</v>
      </c>
      <c r="C3859" s="34">
        <v>42732</v>
      </c>
      <c r="D3859" s="29" t="s">
        <v>8058</v>
      </c>
      <c r="E3859" s="29" t="s">
        <v>7278</v>
      </c>
      <c r="F3859" s="29" t="s">
        <v>2416</v>
      </c>
      <c r="G3859" s="29" t="s">
        <v>2417</v>
      </c>
      <c r="H3859" s="4">
        <v>609458.07999999996</v>
      </c>
      <c r="I3859" s="2" t="s">
        <v>7981</v>
      </c>
    </row>
    <row r="3860" spans="1:9" x14ac:dyDescent="0.25">
      <c r="A3860" s="2" t="s">
        <v>680</v>
      </c>
      <c r="B3860" s="2" t="s">
        <v>711</v>
      </c>
      <c r="C3860" s="34">
        <v>42732</v>
      </c>
      <c r="D3860" s="29" t="s">
        <v>8058</v>
      </c>
      <c r="E3860" s="29" t="s">
        <v>7347</v>
      </c>
      <c r="F3860" s="29" t="s">
        <v>2492</v>
      </c>
      <c r="G3860" s="29" t="s">
        <v>2493</v>
      </c>
      <c r="H3860" s="4">
        <v>226.26</v>
      </c>
      <c r="I3860" s="2" t="s">
        <v>7981</v>
      </c>
    </row>
    <row r="3861" spans="1:9" x14ac:dyDescent="0.25">
      <c r="A3861" s="2" t="s">
        <v>680</v>
      </c>
      <c r="B3861" s="2" t="s">
        <v>711</v>
      </c>
      <c r="C3861" s="34">
        <v>42732</v>
      </c>
      <c r="D3861" s="29" t="s">
        <v>8058</v>
      </c>
      <c r="E3861" s="29" t="s">
        <v>7448</v>
      </c>
      <c r="F3861" s="29" t="s">
        <v>7449</v>
      </c>
      <c r="G3861" s="29" t="s">
        <v>7450</v>
      </c>
      <c r="H3861" s="4">
        <v>1787.29</v>
      </c>
      <c r="I3861" s="2" t="s">
        <v>7981</v>
      </c>
    </row>
    <row r="3862" spans="1:9" x14ac:dyDescent="0.25">
      <c r="A3862" s="2" t="s">
        <v>680</v>
      </c>
      <c r="B3862" s="2" t="s">
        <v>711</v>
      </c>
      <c r="C3862" s="34">
        <v>42732</v>
      </c>
      <c r="D3862" s="29" t="s">
        <v>8058</v>
      </c>
      <c r="E3862" s="29" t="s">
        <v>7282</v>
      </c>
      <c r="F3862" s="29" t="s">
        <v>1223</v>
      </c>
      <c r="G3862" s="29" t="s">
        <v>1224</v>
      </c>
      <c r="H3862" s="4">
        <v>7205.75</v>
      </c>
      <c r="I3862" s="2" t="s">
        <v>7981</v>
      </c>
    </row>
    <row r="3863" spans="1:9" x14ac:dyDescent="0.25">
      <c r="A3863" s="2" t="s">
        <v>680</v>
      </c>
      <c r="B3863" s="2" t="s">
        <v>711</v>
      </c>
      <c r="C3863" s="34">
        <v>42732</v>
      </c>
      <c r="D3863" s="29" t="s">
        <v>8058</v>
      </c>
      <c r="E3863" s="29" t="s">
        <v>7279</v>
      </c>
      <c r="F3863" s="29" t="s">
        <v>940</v>
      </c>
      <c r="G3863" s="29" t="s">
        <v>4966</v>
      </c>
      <c r="H3863" s="4">
        <v>150.76</v>
      </c>
      <c r="I3863" s="2" t="s">
        <v>7981</v>
      </c>
    </row>
    <row r="3864" spans="1:9" x14ac:dyDescent="0.25">
      <c r="A3864" s="2" t="s">
        <v>680</v>
      </c>
      <c r="B3864" s="2" t="s">
        <v>711</v>
      </c>
      <c r="C3864" s="34">
        <v>42732</v>
      </c>
      <c r="D3864" s="29" t="s">
        <v>8058</v>
      </c>
      <c r="E3864" s="29" t="s">
        <v>7280</v>
      </c>
      <c r="F3864" s="29" t="s">
        <v>943</v>
      </c>
      <c r="G3864" s="29" t="s">
        <v>944</v>
      </c>
      <c r="H3864" s="4">
        <v>3382</v>
      </c>
      <c r="I3864" s="2" t="s">
        <v>7981</v>
      </c>
    </row>
    <row r="3865" spans="1:9" x14ac:dyDescent="0.25">
      <c r="A3865" s="2" t="s">
        <v>680</v>
      </c>
      <c r="B3865" s="2" t="s">
        <v>711</v>
      </c>
      <c r="C3865" s="34">
        <v>42732</v>
      </c>
      <c r="D3865" s="29" t="s">
        <v>8058</v>
      </c>
      <c r="E3865" s="29" t="s">
        <v>7417</v>
      </c>
      <c r="F3865" s="29" t="s">
        <v>2566</v>
      </c>
      <c r="G3865" s="29" t="s">
        <v>2567</v>
      </c>
      <c r="H3865" s="4">
        <v>138.13</v>
      </c>
      <c r="I3865" s="2" t="s">
        <v>7981</v>
      </c>
    </row>
    <row r="3866" spans="1:9" x14ac:dyDescent="0.25">
      <c r="A3866" s="2" t="s">
        <v>680</v>
      </c>
      <c r="B3866" s="2" t="s">
        <v>711</v>
      </c>
      <c r="C3866" s="34">
        <v>42732</v>
      </c>
      <c r="D3866" s="29" t="s">
        <v>8058</v>
      </c>
      <c r="E3866" s="29" t="s">
        <v>7281</v>
      </c>
      <c r="F3866" s="29" t="s">
        <v>946</v>
      </c>
      <c r="G3866" s="29" t="s">
        <v>947</v>
      </c>
      <c r="H3866" s="4">
        <v>1881</v>
      </c>
      <c r="I3866" s="2" t="s">
        <v>7981</v>
      </c>
    </row>
    <row r="3867" spans="1:9" x14ac:dyDescent="0.25">
      <c r="A3867" s="2" t="s">
        <v>680</v>
      </c>
      <c r="B3867" s="2" t="s">
        <v>711</v>
      </c>
      <c r="C3867" s="34">
        <v>42732</v>
      </c>
      <c r="D3867" s="29" t="s">
        <v>8058</v>
      </c>
      <c r="E3867" s="29" t="s">
        <v>7576</v>
      </c>
      <c r="F3867" s="29" t="s">
        <v>7577</v>
      </c>
      <c r="G3867" s="29" t="s">
        <v>7578</v>
      </c>
      <c r="H3867" s="4">
        <v>30</v>
      </c>
      <c r="I3867" s="2" t="s">
        <v>7988</v>
      </c>
    </row>
    <row r="3868" spans="1:9" x14ac:dyDescent="0.25">
      <c r="A3868" s="2" t="s">
        <v>680</v>
      </c>
      <c r="B3868" s="2" t="s">
        <v>711</v>
      </c>
      <c r="C3868" s="34">
        <v>42732</v>
      </c>
      <c r="D3868" s="29" t="s">
        <v>8058</v>
      </c>
      <c r="E3868" s="29" t="s">
        <v>7272</v>
      </c>
      <c r="F3868" s="29" t="s">
        <v>1186</v>
      </c>
      <c r="G3868" s="29" t="s">
        <v>1187</v>
      </c>
      <c r="H3868" s="4">
        <v>410.65</v>
      </c>
      <c r="I3868" s="2" t="s">
        <v>7981</v>
      </c>
    </row>
    <row r="3869" spans="1:9" x14ac:dyDescent="0.25">
      <c r="A3869" s="2" t="s">
        <v>680</v>
      </c>
      <c r="B3869" s="2" t="s">
        <v>711</v>
      </c>
      <c r="C3869" s="34">
        <v>42732</v>
      </c>
      <c r="D3869" s="29" t="s">
        <v>8058</v>
      </c>
      <c r="E3869" s="29" t="s">
        <v>7283</v>
      </c>
      <c r="F3869" s="29" t="s">
        <v>1229</v>
      </c>
      <c r="G3869" s="29" t="s">
        <v>1230</v>
      </c>
      <c r="H3869" s="4">
        <v>3349.6</v>
      </c>
      <c r="I3869" s="2" t="s">
        <v>7981</v>
      </c>
    </row>
    <row r="3870" spans="1:9" x14ac:dyDescent="0.25">
      <c r="A3870" s="2" t="s">
        <v>680</v>
      </c>
      <c r="B3870" s="2" t="s">
        <v>711</v>
      </c>
      <c r="C3870" s="34">
        <v>42732</v>
      </c>
      <c r="D3870" s="29" t="s">
        <v>8058</v>
      </c>
      <c r="E3870" s="29" t="s">
        <v>7284</v>
      </c>
      <c r="F3870" s="29" t="s">
        <v>7285</v>
      </c>
      <c r="G3870" s="29" t="s">
        <v>7286</v>
      </c>
      <c r="H3870" s="4">
        <v>679</v>
      </c>
      <c r="I3870" s="2" t="s">
        <v>7981</v>
      </c>
    </row>
    <row r="3871" spans="1:9" x14ac:dyDescent="0.25">
      <c r="A3871" s="2" t="s">
        <v>680</v>
      </c>
      <c r="B3871" s="2" t="s">
        <v>711</v>
      </c>
      <c r="C3871" s="34">
        <v>42732</v>
      </c>
      <c r="D3871" s="29" t="s">
        <v>8058</v>
      </c>
      <c r="E3871" s="29" t="s">
        <v>7346</v>
      </c>
      <c r="F3871" s="29" t="s">
        <v>1840</v>
      </c>
      <c r="G3871" s="29" t="s">
        <v>1841</v>
      </c>
      <c r="H3871" s="4">
        <v>10994.87</v>
      </c>
      <c r="I3871" s="2" t="s">
        <v>7981</v>
      </c>
    </row>
    <row r="3872" spans="1:9" x14ac:dyDescent="0.25">
      <c r="A3872" s="2" t="s">
        <v>680</v>
      </c>
      <c r="B3872" s="2" t="s">
        <v>711</v>
      </c>
      <c r="C3872" s="34">
        <v>42732</v>
      </c>
      <c r="D3872" s="29" t="s">
        <v>8058</v>
      </c>
      <c r="E3872" s="29" t="s">
        <v>7287</v>
      </c>
      <c r="F3872" s="29" t="s">
        <v>1232</v>
      </c>
      <c r="G3872" s="29" t="s">
        <v>1233</v>
      </c>
      <c r="H3872" s="4">
        <v>10020.16</v>
      </c>
      <c r="I3872" s="2" t="s">
        <v>7981</v>
      </c>
    </row>
    <row r="3873" spans="1:9" x14ac:dyDescent="0.25">
      <c r="A3873" s="2" t="s">
        <v>680</v>
      </c>
      <c r="B3873" s="2" t="s">
        <v>711</v>
      </c>
      <c r="C3873" s="34">
        <v>42732</v>
      </c>
      <c r="D3873" s="29" t="s">
        <v>8058</v>
      </c>
      <c r="E3873" s="29" t="s">
        <v>7473</v>
      </c>
      <c r="F3873" s="29" t="s">
        <v>7474</v>
      </c>
      <c r="G3873" s="29" t="s">
        <v>7475</v>
      </c>
      <c r="H3873" s="4">
        <v>1388</v>
      </c>
      <c r="I3873" s="2" t="s">
        <v>7981</v>
      </c>
    </row>
    <row r="3874" spans="1:9" x14ac:dyDescent="0.25">
      <c r="A3874" s="2" t="s">
        <v>680</v>
      </c>
      <c r="B3874" s="2" t="s">
        <v>711</v>
      </c>
      <c r="C3874" s="34">
        <v>42732</v>
      </c>
      <c r="D3874" s="29" t="s">
        <v>8058</v>
      </c>
      <c r="E3874" s="29" t="s">
        <v>7561</v>
      </c>
      <c r="F3874" s="29" t="s">
        <v>7562</v>
      </c>
      <c r="G3874" s="29" t="s">
        <v>7563</v>
      </c>
      <c r="H3874" s="4">
        <v>6</v>
      </c>
      <c r="I3874" s="2" t="s">
        <v>7988</v>
      </c>
    </row>
    <row r="3875" spans="1:9" x14ac:dyDescent="0.25">
      <c r="A3875" s="2" t="s">
        <v>680</v>
      </c>
      <c r="B3875" s="2" t="s">
        <v>711</v>
      </c>
      <c r="C3875" s="34">
        <v>42732</v>
      </c>
      <c r="D3875" s="29" t="s">
        <v>8058</v>
      </c>
      <c r="E3875" s="29" t="s">
        <v>7480</v>
      </c>
      <c r="F3875" s="29" t="s">
        <v>2790</v>
      </c>
      <c r="G3875" s="29" t="s">
        <v>2791</v>
      </c>
      <c r="H3875" s="4">
        <v>330</v>
      </c>
      <c r="I3875" s="2" t="s">
        <v>7981</v>
      </c>
    </row>
    <row r="3876" spans="1:9" x14ac:dyDescent="0.25">
      <c r="A3876" s="2" t="s">
        <v>680</v>
      </c>
      <c r="B3876" s="2" t="s">
        <v>711</v>
      </c>
      <c r="C3876" s="34">
        <v>42732</v>
      </c>
      <c r="D3876" s="29" t="s">
        <v>8058</v>
      </c>
      <c r="E3876" s="29" t="s">
        <v>7484</v>
      </c>
      <c r="F3876" s="29" t="s">
        <v>7485</v>
      </c>
      <c r="G3876" s="29" t="s">
        <v>7486</v>
      </c>
      <c r="H3876" s="4">
        <v>27967.5</v>
      </c>
      <c r="I3876" s="2" t="s">
        <v>7981</v>
      </c>
    </row>
    <row r="3877" spans="1:9" x14ac:dyDescent="0.25">
      <c r="A3877" s="2" t="s">
        <v>680</v>
      </c>
      <c r="B3877" s="2" t="s">
        <v>711</v>
      </c>
      <c r="C3877" s="34">
        <v>42732</v>
      </c>
      <c r="D3877" s="29" t="s">
        <v>8058</v>
      </c>
      <c r="E3877" s="29" t="s">
        <v>7416</v>
      </c>
      <c r="F3877" s="29" t="s">
        <v>1632</v>
      </c>
      <c r="G3877" s="29" t="s">
        <v>1633</v>
      </c>
      <c r="H3877" s="4">
        <v>7356</v>
      </c>
      <c r="I3877" s="2" t="s">
        <v>7981</v>
      </c>
    </row>
    <row r="3878" spans="1:9" x14ac:dyDescent="0.25">
      <c r="A3878" s="2" t="s">
        <v>680</v>
      </c>
      <c r="B3878" s="2" t="s">
        <v>711</v>
      </c>
      <c r="C3878" s="34">
        <v>42732</v>
      </c>
      <c r="D3878" s="29" t="s">
        <v>8058</v>
      </c>
      <c r="E3878" s="29" t="s">
        <v>7365</v>
      </c>
      <c r="F3878" s="29" t="s">
        <v>1598</v>
      </c>
      <c r="G3878" s="29" t="s">
        <v>1599</v>
      </c>
      <c r="H3878" s="4">
        <v>1329</v>
      </c>
      <c r="I3878" s="2" t="s">
        <v>7981</v>
      </c>
    </row>
    <row r="3879" spans="1:9" x14ac:dyDescent="0.25">
      <c r="A3879" s="2" t="s">
        <v>680</v>
      </c>
      <c r="B3879" s="2" t="s">
        <v>711</v>
      </c>
      <c r="C3879" s="34">
        <v>42732</v>
      </c>
      <c r="D3879" s="29" t="s">
        <v>8058</v>
      </c>
      <c r="E3879" s="29" t="s">
        <v>7288</v>
      </c>
      <c r="F3879" s="29" t="s">
        <v>2874</v>
      </c>
      <c r="G3879" s="29" t="s">
        <v>2875</v>
      </c>
      <c r="H3879" s="4">
        <v>1709.84</v>
      </c>
      <c r="I3879" s="2" t="s">
        <v>7981</v>
      </c>
    </row>
    <row r="3880" spans="1:9" x14ac:dyDescent="0.25">
      <c r="A3880" s="2" t="s">
        <v>680</v>
      </c>
      <c r="B3880" s="2" t="s">
        <v>711</v>
      </c>
      <c r="C3880" s="34">
        <v>42732</v>
      </c>
      <c r="D3880" s="29" t="s">
        <v>8058</v>
      </c>
      <c r="E3880" s="29" t="s">
        <v>7444</v>
      </c>
      <c r="F3880" s="29" t="s">
        <v>1648</v>
      </c>
      <c r="G3880" s="29" t="s">
        <v>1649</v>
      </c>
      <c r="H3880" s="4">
        <v>358.62</v>
      </c>
      <c r="I3880" s="2" t="s">
        <v>7922</v>
      </c>
    </row>
    <row r="3881" spans="1:9" x14ac:dyDescent="0.25">
      <c r="A3881" s="2" t="s">
        <v>680</v>
      </c>
      <c r="B3881" s="2" t="s">
        <v>711</v>
      </c>
      <c r="C3881" s="34">
        <v>42732</v>
      </c>
      <c r="D3881" s="29" t="s">
        <v>8058</v>
      </c>
      <c r="E3881" s="29" t="s">
        <v>7419</v>
      </c>
      <c r="F3881" s="29" t="s">
        <v>7420</v>
      </c>
      <c r="G3881" s="29" t="s">
        <v>7421</v>
      </c>
      <c r="H3881" s="4">
        <v>500</v>
      </c>
      <c r="I3881" s="2" t="s">
        <v>7981</v>
      </c>
    </row>
    <row r="3882" spans="1:9" x14ac:dyDescent="0.25">
      <c r="A3882" s="2" t="s">
        <v>680</v>
      </c>
      <c r="B3882" s="2" t="s">
        <v>711</v>
      </c>
      <c r="C3882" s="34">
        <v>42732</v>
      </c>
      <c r="D3882" s="29" t="s">
        <v>8058</v>
      </c>
      <c r="E3882" s="29" t="s">
        <v>7446</v>
      </c>
      <c r="F3882" s="29" t="s">
        <v>3011</v>
      </c>
      <c r="G3882" s="29" t="s">
        <v>3012</v>
      </c>
      <c r="H3882" s="4">
        <v>80.28</v>
      </c>
      <c r="I3882" s="2" t="s">
        <v>7981</v>
      </c>
    </row>
    <row r="3883" spans="1:9" x14ac:dyDescent="0.25">
      <c r="A3883" s="2" t="s">
        <v>680</v>
      </c>
      <c r="B3883" s="2" t="s">
        <v>711</v>
      </c>
      <c r="C3883" s="34">
        <v>42732</v>
      </c>
      <c r="D3883" s="29" t="s">
        <v>8058</v>
      </c>
      <c r="E3883" s="29" t="s">
        <v>7462</v>
      </c>
      <c r="F3883" s="29" t="s">
        <v>1884</v>
      </c>
      <c r="G3883" s="29" t="s">
        <v>1885</v>
      </c>
      <c r="H3883" s="4">
        <v>7.5</v>
      </c>
      <c r="I3883" s="2" t="s">
        <v>7981</v>
      </c>
    </row>
    <row r="3884" spans="1:9" x14ac:dyDescent="0.25">
      <c r="A3884" s="2" t="s">
        <v>680</v>
      </c>
      <c r="B3884" s="2" t="s">
        <v>711</v>
      </c>
      <c r="C3884" s="34">
        <v>42732</v>
      </c>
      <c r="D3884" s="29" t="s">
        <v>8058</v>
      </c>
      <c r="E3884" s="29" t="s">
        <v>7442</v>
      </c>
      <c r="F3884" s="29" t="s">
        <v>1642</v>
      </c>
      <c r="G3884" s="29" t="s">
        <v>1643</v>
      </c>
      <c r="H3884" s="4">
        <v>120</v>
      </c>
      <c r="I3884" s="2" t="s">
        <v>7922</v>
      </c>
    </row>
    <row r="3885" spans="1:9" x14ac:dyDescent="0.25">
      <c r="A3885" s="2" t="s">
        <v>680</v>
      </c>
      <c r="B3885" s="2" t="s">
        <v>711</v>
      </c>
      <c r="C3885" s="34">
        <v>42732</v>
      </c>
      <c r="D3885" s="29" t="s">
        <v>8058</v>
      </c>
      <c r="E3885" s="29" t="s">
        <v>7630</v>
      </c>
      <c r="F3885" s="29" t="s">
        <v>7631</v>
      </c>
      <c r="G3885" s="29" t="s">
        <v>7632</v>
      </c>
      <c r="H3885" s="4">
        <v>16</v>
      </c>
      <c r="I3885" s="2" t="s">
        <v>7996</v>
      </c>
    </row>
    <row r="3886" spans="1:9" x14ac:dyDescent="0.25">
      <c r="A3886" s="2" t="s">
        <v>680</v>
      </c>
      <c r="B3886" s="2" t="s">
        <v>711</v>
      </c>
      <c r="C3886" s="34">
        <v>42732</v>
      </c>
      <c r="D3886" s="29" t="s">
        <v>8058</v>
      </c>
      <c r="E3886" s="29" t="s">
        <v>7564</v>
      </c>
      <c r="F3886" s="29" t="s">
        <v>7565</v>
      </c>
      <c r="G3886" s="29" t="s">
        <v>7566</v>
      </c>
      <c r="H3886" s="4">
        <v>50</v>
      </c>
      <c r="I3886" s="2" t="s">
        <v>7988</v>
      </c>
    </row>
    <row r="3887" spans="1:9" x14ac:dyDescent="0.25">
      <c r="A3887" s="2" t="s">
        <v>680</v>
      </c>
      <c r="B3887" s="2" t="s">
        <v>711</v>
      </c>
      <c r="C3887" s="34">
        <v>42732</v>
      </c>
      <c r="D3887" s="29" t="s">
        <v>8058</v>
      </c>
      <c r="E3887" s="29" t="s">
        <v>7364</v>
      </c>
      <c r="F3887" s="29" t="s">
        <v>2711</v>
      </c>
      <c r="G3887" s="29" t="s">
        <v>2712</v>
      </c>
      <c r="H3887" s="4">
        <v>36924.28</v>
      </c>
      <c r="I3887" s="2" t="s">
        <v>7981</v>
      </c>
    </row>
    <row r="3888" spans="1:9" x14ac:dyDescent="0.25">
      <c r="A3888" s="2" t="s">
        <v>680</v>
      </c>
      <c r="B3888" s="2" t="s">
        <v>711</v>
      </c>
      <c r="C3888" s="34">
        <v>42732</v>
      </c>
      <c r="D3888" s="29" t="s">
        <v>8058</v>
      </c>
      <c r="E3888" s="29" t="s">
        <v>7600</v>
      </c>
      <c r="F3888" s="29" t="s">
        <v>7601</v>
      </c>
      <c r="G3888" s="29" t="s">
        <v>7602</v>
      </c>
      <c r="H3888" s="4">
        <v>30</v>
      </c>
      <c r="I3888" s="2" t="s">
        <v>7988</v>
      </c>
    </row>
    <row r="3889" spans="1:9" x14ac:dyDescent="0.25">
      <c r="A3889" s="2" t="s">
        <v>680</v>
      </c>
      <c r="B3889" s="2" t="s">
        <v>711</v>
      </c>
      <c r="C3889" s="34">
        <v>42732</v>
      </c>
      <c r="D3889" s="29" t="s">
        <v>8058</v>
      </c>
      <c r="E3889" s="29" t="s">
        <v>7513</v>
      </c>
      <c r="F3889" s="29" t="s">
        <v>7162</v>
      </c>
      <c r="G3889" s="29" t="s">
        <v>7163</v>
      </c>
      <c r="H3889" s="4">
        <v>7636</v>
      </c>
      <c r="I3889" s="2" t="s">
        <v>7981</v>
      </c>
    </row>
    <row r="3890" spans="1:9" x14ac:dyDescent="0.25">
      <c r="A3890" s="2" t="s">
        <v>680</v>
      </c>
      <c r="B3890" s="2" t="s">
        <v>711</v>
      </c>
      <c r="C3890" s="34">
        <v>42732</v>
      </c>
      <c r="D3890" s="29" t="s">
        <v>8058</v>
      </c>
      <c r="E3890" s="29" t="s">
        <v>7536</v>
      </c>
      <c r="F3890" s="29" t="s">
        <v>7537</v>
      </c>
      <c r="G3890" s="29" t="s">
        <v>7538</v>
      </c>
      <c r="H3890" s="4">
        <v>70</v>
      </c>
      <c r="I3890" s="2" t="s">
        <v>7991</v>
      </c>
    </row>
    <row r="3891" spans="1:9" x14ac:dyDescent="0.25">
      <c r="A3891" s="2" t="s">
        <v>680</v>
      </c>
      <c r="B3891" s="2" t="s">
        <v>711</v>
      </c>
      <c r="C3891" s="34">
        <v>42732</v>
      </c>
      <c r="D3891" s="29" t="s">
        <v>8058</v>
      </c>
      <c r="E3891" s="29" t="s">
        <v>7390</v>
      </c>
      <c r="F3891" s="29" t="s">
        <v>1372</v>
      </c>
      <c r="G3891" s="29" t="s">
        <v>1373</v>
      </c>
      <c r="H3891" s="4">
        <v>69</v>
      </c>
      <c r="I3891" s="2" t="s">
        <v>7981</v>
      </c>
    </row>
    <row r="3892" spans="1:9" x14ac:dyDescent="0.25">
      <c r="A3892" s="2" t="s">
        <v>680</v>
      </c>
      <c r="B3892" s="2" t="s">
        <v>711</v>
      </c>
      <c r="C3892" s="34">
        <v>42732</v>
      </c>
      <c r="D3892" s="29" t="s">
        <v>8058</v>
      </c>
      <c r="E3892" s="29" t="s">
        <v>7291</v>
      </c>
      <c r="F3892" s="29" t="s">
        <v>731</v>
      </c>
      <c r="G3892" s="29" t="s">
        <v>732</v>
      </c>
      <c r="H3892" s="4">
        <v>35561.279999999999</v>
      </c>
      <c r="I3892" s="2" t="s">
        <v>7981</v>
      </c>
    </row>
    <row r="3893" spans="1:9" x14ac:dyDescent="0.25">
      <c r="A3893" s="2" t="s">
        <v>680</v>
      </c>
      <c r="B3893" s="2" t="s">
        <v>711</v>
      </c>
      <c r="C3893" s="34">
        <v>42732</v>
      </c>
      <c r="D3893" s="29" t="s">
        <v>8058</v>
      </c>
      <c r="E3893" s="29" t="s">
        <v>7332</v>
      </c>
      <c r="F3893" s="29" t="s">
        <v>1291</v>
      </c>
      <c r="G3893" s="29" t="s">
        <v>1292</v>
      </c>
      <c r="H3893" s="4">
        <v>85</v>
      </c>
      <c r="I3893" s="2" t="s">
        <v>7981</v>
      </c>
    </row>
    <row r="3894" spans="1:9" x14ac:dyDescent="0.25">
      <c r="A3894" s="2" t="s">
        <v>680</v>
      </c>
      <c r="B3894" s="2" t="s">
        <v>711</v>
      </c>
      <c r="C3894" s="34">
        <v>42732</v>
      </c>
      <c r="D3894" s="29" t="s">
        <v>8058</v>
      </c>
      <c r="E3894" s="29" t="s">
        <v>7338</v>
      </c>
      <c r="F3894" s="29" t="s">
        <v>2054</v>
      </c>
      <c r="G3894" s="29" t="s">
        <v>2055</v>
      </c>
      <c r="H3894" s="4">
        <v>275</v>
      </c>
      <c r="I3894" s="2" t="s">
        <v>7981</v>
      </c>
    </row>
    <row r="3895" spans="1:9" x14ac:dyDescent="0.25">
      <c r="A3895" s="2" t="s">
        <v>680</v>
      </c>
      <c r="B3895" s="2" t="s">
        <v>711</v>
      </c>
      <c r="C3895" s="34">
        <v>42732</v>
      </c>
      <c r="D3895" s="29" t="s">
        <v>8058</v>
      </c>
      <c r="E3895" s="29" t="s">
        <v>7402</v>
      </c>
      <c r="F3895" s="29" t="s">
        <v>7403</v>
      </c>
      <c r="G3895" s="29" t="s">
        <v>7404</v>
      </c>
      <c r="H3895" s="4">
        <v>3261.54</v>
      </c>
      <c r="I3895" s="2" t="s">
        <v>7981</v>
      </c>
    </row>
    <row r="3896" spans="1:9" x14ac:dyDescent="0.25">
      <c r="A3896" s="2" t="s">
        <v>680</v>
      </c>
      <c r="B3896" s="2" t="s">
        <v>711</v>
      </c>
      <c r="C3896" s="34">
        <v>42732</v>
      </c>
      <c r="D3896" s="29" t="s">
        <v>8058</v>
      </c>
      <c r="E3896" s="29" t="s">
        <v>7609</v>
      </c>
      <c r="F3896" s="29" t="s">
        <v>7610</v>
      </c>
      <c r="G3896" s="29" t="s">
        <v>7611</v>
      </c>
      <c r="H3896" s="4">
        <v>36</v>
      </c>
      <c r="I3896" s="2" t="s">
        <v>7988</v>
      </c>
    </row>
    <row r="3897" spans="1:9" x14ac:dyDescent="0.25">
      <c r="A3897" s="2" t="s">
        <v>680</v>
      </c>
      <c r="B3897" s="2" t="s">
        <v>711</v>
      </c>
      <c r="C3897" s="34">
        <v>42732</v>
      </c>
      <c r="D3897" s="29" t="s">
        <v>8058</v>
      </c>
      <c r="E3897" s="29" t="s">
        <v>7292</v>
      </c>
      <c r="F3897" s="29" t="s">
        <v>2673</v>
      </c>
      <c r="G3897" s="29" t="s">
        <v>2674</v>
      </c>
      <c r="H3897" s="4">
        <v>415.44</v>
      </c>
      <c r="I3897" s="2" t="s">
        <v>7981</v>
      </c>
    </row>
    <row r="3898" spans="1:9" x14ac:dyDescent="0.25">
      <c r="A3898" s="2" t="s">
        <v>680</v>
      </c>
      <c r="B3898" s="2" t="s">
        <v>711</v>
      </c>
      <c r="C3898" s="34">
        <v>42732</v>
      </c>
      <c r="D3898" s="29" t="s">
        <v>8058</v>
      </c>
      <c r="E3898" s="29" t="s">
        <v>7567</v>
      </c>
      <c r="F3898" s="29" t="s">
        <v>7568</v>
      </c>
      <c r="G3898" s="29" t="s">
        <v>7569</v>
      </c>
      <c r="H3898" s="4">
        <v>306</v>
      </c>
      <c r="I3898" s="2" t="s">
        <v>7988</v>
      </c>
    </row>
    <row r="3899" spans="1:9" x14ac:dyDescent="0.25">
      <c r="A3899" s="2" t="s">
        <v>680</v>
      </c>
      <c r="B3899" s="2" t="s">
        <v>711</v>
      </c>
      <c r="C3899" s="34">
        <v>42732</v>
      </c>
      <c r="D3899" s="29" t="s">
        <v>8058</v>
      </c>
      <c r="E3899" s="29" t="s">
        <v>7293</v>
      </c>
      <c r="F3899" s="29" t="s">
        <v>7294</v>
      </c>
      <c r="G3899" s="29" t="s">
        <v>7295</v>
      </c>
      <c r="H3899" s="4">
        <v>7092</v>
      </c>
      <c r="I3899" s="2" t="s">
        <v>7981</v>
      </c>
    </row>
    <row r="3900" spans="1:9" x14ac:dyDescent="0.25">
      <c r="A3900" s="2" t="s">
        <v>680</v>
      </c>
      <c r="B3900" s="2" t="s">
        <v>711</v>
      </c>
      <c r="C3900" s="34">
        <v>42732</v>
      </c>
      <c r="D3900" s="29" t="s">
        <v>8058</v>
      </c>
      <c r="E3900" s="29" t="s">
        <v>7453</v>
      </c>
      <c r="F3900" s="29" t="s">
        <v>4034</v>
      </c>
      <c r="G3900" s="29" t="s">
        <v>4035</v>
      </c>
      <c r="H3900" s="4">
        <v>85</v>
      </c>
      <c r="I3900" s="2" t="s">
        <v>7981</v>
      </c>
    </row>
    <row r="3901" spans="1:9" x14ac:dyDescent="0.25">
      <c r="A3901" s="2" t="s">
        <v>680</v>
      </c>
      <c r="B3901" s="2" t="s">
        <v>711</v>
      </c>
      <c r="C3901" s="34">
        <v>42732</v>
      </c>
      <c r="D3901" s="29" t="s">
        <v>8058</v>
      </c>
      <c r="E3901" s="29" t="s">
        <v>7499</v>
      </c>
      <c r="F3901" s="29" t="s">
        <v>4875</v>
      </c>
      <c r="G3901" s="29" t="s">
        <v>7500</v>
      </c>
      <c r="H3901" s="4">
        <v>906.4</v>
      </c>
      <c r="I3901" s="2" t="s">
        <v>7981</v>
      </c>
    </row>
    <row r="3902" spans="1:9" x14ac:dyDescent="0.25">
      <c r="A3902" s="2" t="s">
        <v>680</v>
      </c>
      <c r="B3902" s="2" t="s">
        <v>711</v>
      </c>
      <c r="C3902" s="34">
        <v>42732</v>
      </c>
      <c r="D3902" s="29" t="s">
        <v>8058</v>
      </c>
      <c r="E3902" s="29" t="s">
        <v>7505</v>
      </c>
      <c r="F3902" s="29" t="s">
        <v>6444</v>
      </c>
      <c r="G3902" s="29" t="s">
        <v>6445</v>
      </c>
      <c r="H3902" s="4">
        <v>55718.66</v>
      </c>
      <c r="I3902" s="2" t="s">
        <v>7981</v>
      </c>
    </row>
    <row r="3903" spans="1:9" x14ac:dyDescent="0.25">
      <c r="A3903" s="2" t="s">
        <v>680</v>
      </c>
      <c r="B3903" s="2" t="s">
        <v>711</v>
      </c>
      <c r="C3903" s="34">
        <v>42732</v>
      </c>
      <c r="D3903" s="29" t="s">
        <v>8058</v>
      </c>
      <c r="E3903" s="29" t="s">
        <v>7297</v>
      </c>
      <c r="F3903" s="29" t="s">
        <v>957</v>
      </c>
      <c r="G3903" s="29" t="s">
        <v>958</v>
      </c>
      <c r="H3903" s="4">
        <v>87247.27</v>
      </c>
      <c r="I3903" s="2" t="s">
        <v>8017</v>
      </c>
    </row>
    <row r="3904" spans="1:9" x14ac:dyDescent="0.25">
      <c r="A3904" s="2" t="s">
        <v>680</v>
      </c>
      <c r="B3904" s="2" t="s">
        <v>711</v>
      </c>
      <c r="C3904" s="34">
        <v>42732</v>
      </c>
      <c r="D3904" s="29" t="s">
        <v>8058</v>
      </c>
      <c r="E3904" s="29" t="s">
        <v>7296</v>
      </c>
      <c r="F3904" s="29" t="s">
        <v>5583</v>
      </c>
      <c r="G3904" s="29" t="s">
        <v>5584</v>
      </c>
      <c r="H3904" s="4">
        <v>1889.71</v>
      </c>
      <c r="I3904" s="2" t="s">
        <v>7981</v>
      </c>
    </row>
    <row r="3905" spans="1:9" x14ac:dyDescent="0.25">
      <c r="A3905" s="2" t="s">
        <v>680</v>
      </c>
      <c r="B3905" s="2" t="s">
        <v>711</v>
      </c>
      <c r="C3905" s="34">
        <v>42732</v>
      </c>
      <c r="D3905" s="29" t="s">
        <v>8058</v>
      </c>
      <c r="E3905" s="29" t="s">
        <v>7397</v>
      </c>
      <c r="F3905" s="29" t="s">
        <v>3648</v>
      </c>
      <c r="G3905" s="29" t="s">
        <v>3649</v>
      </c>
      <c r="H3905" s="4">
        <v>265</v>
      </c>
      <c r="I3905" s="2" t="s">
        <v>7981</v>
      </c>
    </row>
    <row r="3906" spans="1:9" x14ac:dyDescent="0.25">
      <c r="A3906" s="2" t="s">
        <v>680</v>
      </c>
      <c r="B3906" s="2" t="s">
        <v>711</v>
      </c>
      <c r="C3906" s="34">
        <v>42732</v>
      </c>
      <c r="D3906" s="29" t="s">
        <v>8058</v>
      </c>
      <c r="E3906" s="29" t="s">
        <v>7405</v>
      </c>
      <c r="F3906" s="29" t="s">
        <v>1388</v>
      </c>
      <c r="G3906" s="29" t="s">
        <v>1389</v>
      </c>
      <c r="H3906" s="4">
        <v>3369</v>
      </c>
      <c r="I3906" s="2" t="s">
        <v>7981</v>
      </c>
    </row>
    <row r="3907" spans="1:9" x14ac:dyDescent="0.25">
      <c r="A3907" s="2" t="s">
        <v>680</v>
      </c>
      <c r="B3907" s="2" t="s">
        <v>711</v>
      </c>
      <c r="C3907" s="34">
        <v>42732</v>
      </c>
      <c r="D3907" s="29" t="s">
        <v>8058</v>
      </c>
      <c r="E3907" s="29" t="s">
        <v>7477</v>
      </c>
      <c r="F3907" s="29" t="s">
        <v>7478</v>
      </c>
      <c r="G3907" s="29" t="s">
        <v>7479</v>
      </c>
      <c r="H3907" s="4">
        <v>925</v>
      </c>
      <c r="I3907" s="2" t="s">
        <v>7981</v>
      </c>
    </row>
    <row r="3908" spans="1:9" x14ac:dyDescent="0.25">
      <c r="A3908" s="2" t="s">
        <v>680</v>
      </c>
      <c r="B3908" s="2" t="s">
        <v>711</v>
      </c>
      <c r="C3908" s="34">
        <v>42732</v>
      </c>
      <c r="D3908" s="29" t="s">
        <v>8058</v>
      </c>
      <c r="E3908" s="29" t="s">
        <v>7299</v>
      </c>
      <c r="F3908" s="29" t="s">
        <v>1247</v>
      </c>
      <c r="G3908" s="29" t="s">
        <v>1248</v>
      </c>
      <c r="H3908" s="4">
        <v>116.63</v>
      </c>
      <c r="I3908" s="2" t="s">
        <v>7981</v>
      </c>
    </row>
    <row r="3909" spans="1:9" x14ac:dyDescent="0.25">
      <c r="A3909" s="2" t="s">
        <v>680</v>
      </c>
      <c r="B3909" s="2" t="s">
        <v>711</v>
      </c>
      <c r="C3909" s="34">
        <v>42732</v>
      </c>
      <c r="D3909" s="29" t="s">
        <v>8058</v>
      </c>
      <c r="E3909" s="29" t="s">
        <v>7555</v>
      </c>
      <c r="F3909" s="29" t="s">
        <v>7556</v>
      </c>
      <c r="G3909" s="29" t="s">
        <v>7557</v>
      </c>
      <c r="H3909" s="4">
        <v>30</v>
      </c>
      <c r="I3909" s="2" t="s">
        <v>7988</v>
      </c>
    </row>
    <row r="3910" spans="1:9" x14ac:dyDescent="0.25">
      <c r="A3910" s="2" t="s">
        <v>680</v>
      </c>
      <c r="B3910" s="2" t="s">
        <v>711</v>
      </c>
      <c r="C3910" s="34">
        <v>42732</v>
      </c>
      <c r="D3910" s="29" t="s">
        <v>8058</v>
      </c>
      <c r="E3910" s="29" t="s">
        <v>7300</v>
      </c>
      <c r="F3910" s="29" t="s">
        <v>1987</v>
      </c>
      <c r="G3910" s="29" t="s">
        <v>1988</v>
      </c>
      <c r="H3910" s="4">
        <v>75.599999999999994</v>
      </c>
      <c r="I3910" s="2" t="s">
        <v>7981</v>
      </c>
    </row>
    <row r="3911" spans="1:9" x14ac:dyDescent="0.25">
      <c r="A3911" s="2" t="s">
        <v>680</v>
      </c>
      <c r="B3911" s="2" t="s">
        <v>711</v>
      </c>
      <c r="C3911" s="34">
        <v>42732</v>
      </c>
      <c r="D3911" s="29" t="s">
        <v>8058</v>
      </c>
      <c r="E3911" s="29" t="s">
        <v>7381</v>
      </c>
      <c r="F3911" s="29" t="s">
        <v>7382</v>
      </c>
      <c r="G3911" s="29" t="s">
        <v>7383</v>
      </c>
      <c r="H3911" s="4">
        <v>1584.33</v>
      </c>
      <c r="I3911" s="2" t="s">
        <v>7981</v>
      </c>
    </row>
    <row r="3912" spans="1:9" x14ac:dyDescent="0.25">
      <c r="A3912" s="2" t="s">
        <v>680</v>
      </c>
      <c r="B3912" s="2" t="s">
        <v>711</v>
      </c>
      <c r="C3912" s="34">
        <v>42732</v>
      </c>
      <c r="D3912" s="29" t="s">
        <v>8058</v>
      </c>
      <c r="E3912" s="29" t="s">
        <v>7298</v>
      </c>
      <c r="F3912" s="29" t="s">
        <v>2436</v>
      </c>
      <c r="G3912" s="29" t="s">
        <v>2437</v>
      </c>
      <c r="H3912" s="4">
        <v>1750</v>
      </c>
      <c r="I3912" s="2" t="s">
        <v>7981</v>
      </c>
    </row>
    <row r="3913" spans="1:9" x14ac:dyDescent="0.25">
      <c r="A3913" s="2" t="s">
        <v>680</v>
      </c>
      <c r="B3913" s="2" t="s">
        <v>711</v>
      </c>
      <c r="C3913" s="34">
        <v>42732</v>
      </c>
      <c r="D3913" s="29" t="s">
        <v>8058</v>
      </c>
      <c r="E3913" s="29" t="s">
        <v>7301</v>
      </c>
      <c r="F3913" s="29" t="s">
        <v>737</v>
      </c>
      <c r="G3913" s="29" t="s">
        <v>738</v>
      </c>
      <c r="H3913" s="4">
        <v>500630.24</v>
      </c>
      <c r="I3913" s="2" t="s">
        <v>7981</v>
      </c>
    </row>
    <row r="3914" spans="1:9" x14ac:dyDescent="0.25">
      <c r="A3914" s="2" t="s">
        <v>680</v>
      </c>
      <c r="B3914" s="2" t="s">
        <v>711</v>
      </c>
      <c r="C3914" s="34">
        <v>42732</v>
      </c>
      <c r="D3914" s="29" t="s">
        <v>8058</v>
      </c>
      <c r="E3914" s="29" t="s">
        <v>7413</v>
      </c>
      <c r="F3914" s="29" t="s">
        <v>1047</v>
      </c>
      <c r="G3914" s="29" t="s">
        <v>1048</v>
      </c>
      <c r="H3914" s="4">
        <v>347.68</v>
      </c>
      <c r="I3914" s="2" t="s">
        <v>7981</v>
      </c>
    </row>
    <row r="3915" spans="1:9" x14ac:dyDescent="0.25">
      <c r="A3915" s="2" t="s">
        <v>680</v>
      </c>
      <c r="B3915" s="2" t="s">
        <v>711</v>
      </c>
      <c r="C3915" s="34">
        <v>42732</v>
      </c>
      <c r="D3915" s="29" t="s">
        <v>8058</v>
      </c>
      <c r="E3915" s="29" t="s">
        <v>7507</v>
      </c>
      <c r="F3915" s="29" t="s">
        <v>7508</v>
      </c>
      <c r="G3915" s="29" t="s">
        <v>7509</v>
      </c>
      <c r="H3915" s="4">
        <v>1339.08</v>
      </c>
      <c r="I3915" s="2" t="s">
        <v>7981</v>
      </c>
    </row>
    <row r="3916" spans="1:9" x14ac:dyDescent="0.25">
      <c r="A3916" s="2" t="s">
        <v>680</v>
      </c>
      <c r="B3916" s="2" t="s">
        <v>711</v>
      </c>
      <c r="C3916" s="34">
        <v>42732</v>
      </c>
      <c r="D3916" s="29" t="s">
        <v>8058</v>
      </c>
      <c r="E3916" s="29" t="s">
        <v>7431</v>
      </c>
      <c r="F3916" s="29" t="s">
        <v>7432</v>
      </c>
      <c r="G3916" s="29" t="s">
        <v>7433</v>
      </c>
      <c r="H3916" s="4">
        <v>2340</v>
      </c>
      <c r="I3916" s="2" t="s">
        <v>7981</v>
      </c>
    </row>
    <row r="3917" spans="1:9" x14ac:dyDescent="0.25">
      <c r="A3917" s="2" t="s">
        <v>680</v>
      </c>
      <c r="B3917" s="2" t="s">
        <v>711</v>
      </c>
      <c r="C3917" s="34">
        <v>42732</v>
      </c>
      <c r="D3917" s="29" t="s">
        <v>8058</v>
      </c>
      <c r="E3917" s="29" t="s">
        <v>7429</v>
      </c>
      <c r="F3917" s="29" t="s">
        <v>2173</v>
      </c>
      <c r="G3917" s="29" t="s">
        <v>2174</v>
      </c>
      <c r="H3917" s="4">
        <v>4321.22</v>
      </c>
      <c r="I3917" s="2" t="s">
        <v>7981</v>
      </c>
    </row>
    <row r="3918" spans="1:9" x14ac:dyDescent="0.25">
      <c r="A3918" s="2" t="s">
        <v>680</v>
      </c>
      <c r="B3918" s="2" t="s">
        <v>711</v>
      </c>
      <c r="C3918" s="34">
        <v>42732</v>
      </c>
      <c r="D3918" s="29" t="s">
        <v>8058</v>
      </c>
      <c r="E3918" s="29" t="s">
        <v>7470</v>
      </c>
      <c r="F3918" s="29" t="s">
        <v>1657</v>
      </c>
      <c r="G3918" s="29" t="s">
        <v>1658</v>
      </c>
      <c r="H3918" s="4">
        <v>23.68</v>
      </c>
      <c r="I3918" s="2" t="s">
        <v>7922</v>
      </c>
    </row>
    <row r="3919" spans="1:9" x14ac:dyDescent="0.25">
      <c r="A3919" s="2" t="s">
        <v>680</v>
      </c>
      <c r="B3919" s="2" t="s">
        <v>711</v>
      </c>
      <c r="C3919" s="34">
        <v>42732</v>
      </c>
      <c r="D3919" s="29" t="s">
        <v>8058</v>
      </c>
      <c r="E3919" s="29" t="s">
        <v>7374</v>
      </c>
      <c r="F3919" s="29" t="s">
        <v>6743</v>
      </c>
      <c r="G3919" s="29" t="s">
        <v>6744</v>
      </c>
      <c r="H3919" s="4">
        <v>975.66</v>
      </c>
      <c r="I3919" s="2" t="s">
        <v>7981</v>
      </c>
    </row>
    <row r="3920" spans="1:9" x14ac:dyDescent="0.25">
      <c r="A3920" s="2" t="s">
        <v>680</v>
      </c>
      <c r="B3920" s="2" t="s">
        <v>711</v>
      </c>
      <c r="C3920" s="34">
        <v>42732</v>
      </c>
      <c r="D3920" s="29" t="s">
        <v>8058</v>
      </c>
      <c r="E3920" s="29" t="s">
        <v>7366</v>
      </c>
      <c r="F3920" s="29" t="s">
        <v>2102</v>
      </c>
      <c r="G3920" s="29" t="s">
        <v>2103</v>
      </c>
      <c r="H3920" s="4">
        <v>154.03</v>
      </c>
      <c r="I3920" s="2" t="s">
        <v>7981</v>
      </c>
    </row>
    <row r="3921" spans="1:9" x14ac:dyDescent="0.25">
      <c r="A3921" s="2" t="s">
        <v>680</v>
      </c>
      <c r="B3921" s="2" t="s">
        <v>711</v>
      </c>
      <c r="C3921" s="34">
        <v>42732</v>
      </c>
      <c r="D3921" s="29" t="s">
        <v>8058</v>
      </c>
      <c r="E3921" s="29" t="s">
        <v>7615</v>
      </c>
      <c r="F3921" s="29" t="s">
        <v>7616</v>
      </c>
      <c r="G3921" s="29" t="s">
        <v>7617</v>
      </c>
      <c r="H3921" s="4">
        <v>81.900000000000006</v>
      </c>
      <c r="I3921" s="2" t="s">
        <v>7988</v>
      </c>
    </row>
    <row r="3922" spans="1:9" x14ac:dyDescent="0.25">
      <c r="A3922" s="2" t="s">
        <v>680</v>
      </c>
      <c r="B3922" s="2" t="s">
        <v>711</v>
      </c>
      <c r="C3922" s="34">
        <v>42732</v>
      </c>
      <c r="D3922" s="29" t="s">
        <v>8058</v>
      </c>
      <c r="E3922" s="29" t="s">
        <v>7375</v>
      </c>
      <c r="F3922" s="29" t="s">
        <v>7376</v>
      </c>
      <c r="G3922" s="29" t="s">
        <v>7377</v>
      </c>
      <c r="H3922" s="4">
        <v>619.5</v>
      </c>
      <c r="I3922" s="2" t="s">
        <v>7981</v>
      </c>
    </row>
    <row r="3923" spans="1:9" x14ac:dyDescent="0.25">
      <c r="A3923" s="2" t="s">
        <v>680</v>
      </c>
      <c r="B3923" s="2" t="s">
        <v>711</v>
      </c>
      <c r="C3923" s="34">
        <v>42732</v>
      </c>
      <c r="D3923" s="29" t="s">
        <v>8058</v>
      </c>
      <c r="E3923" s="29" t="s">
        <v>7550</v>
      </c>
      <c r="F3923" s="29" t="s">
        <v>7551</v>
      </c>
      <c r="G3923" s="29" t="s">
        <v>1706</v>
      </c>
      <c r="H3923" s="4">
        <v>30</v>
      </c>
      <c r="I3923" s="2" t="s">
        <v>7988</v>
      </c>
    </row>
    <row r="3924" spans="1:9" x14ac:dyDescent="0.25">
      <c r="A3924" s="2" t="s">
        <v>680</v>
      </c>
      <c r="B3924" s="2" t="s">
        <v>711</v>
      </c>
      <c r="C3924" s="34">
        <v>42732</v>
      </c>
      <c r="D3924" s="29" t="s">
        <v>8058</v>
      </c>
      <c r="E3924" s="29" t="s">
        <v>7603</v>
      </c>
      <c r="F3924" s="29" t="s">
        <v>7604</v>
      </c>
      <c r="G3924" s="29" t="s">
        <v>7605</v>
      </c>
      <c r="H3924" s="4">
        <v>20</v>
      </c>
      <c r="I3924" s="2" t="s">
        <v>7988</v>
      </c>
    </row>
    <row r="3925" spans="1:9" x14ac:dyDescent="0.25">
      <c r="A3925" s="2" t="s">
        <v>680</v>
      </c>
      <c r="B3925" s="2" t="s">
        <v>711</v>
      </c>
      <c r="C3925" s="34">
        <v>42732</v>
      </c>
      <c r="D3925" s="29" t="s">
        <v>8058</v>
      </c>
      <c r="E3925" s="29" t="s">
        <v>7445</v>
      </c>
      <c r="F3925" s="29" t="s">
        <v>3268</v>
      </c>
      <c r="G3925" s="29" t="s">
        <v>3269</v>
      </c>
      <c r="H3925" s="4">
        <v>9638.06</v>
      </c>
      <c r="I3925" s="2" t="s">
        <v>7981</v>
      </c>
    </row>
    <row r="3926" spans="1:9" x14ac:dyDescent="0.25">
      <c r="A3926" s="2" t="s">
        <v>680</v>
      </c>
      <c r="B3926" s="2" t="s">
        <v>711</v>
      </c>
      <c r="C3926" s="34">
        <v>42732</v>
      </c>
      <c r="D3926" s="29" t="s">
        <v>8058</v>
      </c>
      <c r="E3926" s="29" t="s">
        <v>7425</v>
      </c>
      <c r="F3926" s="29" t="s">
        <v>7426</v>
      </c>
      <c r="G3926" s="29" t="s">
        <v>7427</v>
      </c>
      <c r="H3926" s="4">
        <v>111.98</v>
      </c>
      <c r="I3926" s="2" t="s">
        <v>7981</v>
      </c>
    </row>
    <row r="3927" spans="1:9" x14ac:dyDescent="0.25">
      <c r="A3927" s="2" t="s">
        <v>680</v>
      </c>
      <c r="B3927" s="2" t="s">
        <v>711</v>
      </c>
      <c r="C3927" s="34">
        <v>42732</v>
      </c>
      <c r="D3927" s="29" t="s">
        <v>8058</v>
      </c>
      <c r="E3927" s="29" t="s">
        <v>7368</v>
      </c>
      <c r="F3927" s="29" t="s">
        <v>7369</v>
      </c>
      <c r="G3927" s="29" t="s">
        <v>7370</v>
      </c>
      <c r="H3927" s="4">
        <v>947</v>
      </c>
      <c r="I3927" s="2" t="s">
        <v>7981</v>
      </c>
    </row>
    <row r="3928" spans="1:9" x14ac:dyDescent="0.25">
      <c r="A3928" s="2" t="s">
        <v>680</v>
      </c>
      <c r="B3928" s="2" t="s">
        <v>711</v>
      </c>
      <c r="C3928" s="34">
        <v>42732</v>
      </c>
      <c r="D3928" s="29" t="s">
        <v>8058</v>
      </c>
      <c r="E3928" s="29" t="s">
        <v>7360</v>
      </c>
      <c r="F3928" s="29" t="s">
        <v>2509</v>
      </c>
      <c r="G3928" s="29" t="s">
        <v>2510</v>
      </c>
      <c r="H3928" s="4">
        <v>14115.34</v>
      </c>
      <c r="I3928" s="2" t="s">
        <v>7981</v>
      </c>
    </row>
    <row r="3929" spans="1:9" x14ac:dyDescent="0.25">
      <c r="A3929" s="2" t="s">
        <v>680</v>
      </c>
      <c r="B3929" s="2" t="s">
        <v>711</v>
      </c>
      <c r="C3929" s="34">
        <v>42732</v>
      </c>
      <c r="D3929" s="29" t="s">
        <v>8058</v>
      </c>
      <c r="E3929" s="29" t="s">
        <v>7493</v>
      </c>
      <c r="F3929" s="29" t="s">
        <v>4417</v>
      </c>
      <c r="G3929" s="29" t="s">
        <v>4418</v>
      </c>
      <c r="H3929" s="4">
        <v>1247</v>
      </c>
      <c r="I3929" s="2" t="s">
        <v>7981</v>
      </c>
    </row>
    <row r="3930" spans="1:9" x14ac:dyDescent="0.25">
      <c r="A3930" s="2" t="s">
        <v>680</v>
      </c>
      <c r="B3930" s="2" t="s">
        <v>711</v>
      </c>
      <c r="C3930" s="34">
        <v>42732</v>
      </c>
      <c r="D3930" s="29" t="s">
        <v>8058</v>
      </c>
      <c r="E3930" s="29" t="s">
        <v>7393</v>
      </c>
      <c r="F3930" s="29" t="s">
        <v>7394</v>
      </c>
      <c r="G3930" s="29" t="s">
        <v>7395</v>
      </c>
      <c r="H3930" s="4">
        <v>2000</v>
      </c>
      <c r="I3930" s="2" t="s">
        <v>7981</v>
      </c>
    </row>
    <row r="3931" spans="1:9" x14ac:dyDescent="0.25">
      <c r="A3931" s="2" t="s">
        <v>680</v>
      </c>
      <c r="B3931" s="2" t="s">
        <v>711</v>
      </c>
      <c r="C3931" s="34">
        <v>42732</v>
      </c>
      <c r="D3931" s="29" t="s">
        <v>8058</v>
      </c>
      <c r="E3931" s="29" t="s">
        <v>7515</v>
      </c>
      <c r="F3931" s="29" t="s">
        <v>7516</v>
      </c>
      <c r="G3931" s="29" t="s">
        <v>7517</v>
      </c>
      <c r="H3931" s="4">
        <v>1990.4</v>
      </c>
      <c r="I3931" s="2" t="s">
        <v>7981</v>
      </c>
    </row>
    <row r="3932" spans="1:9" x14ac:dyDescent="0.25">
      <c r="A3932" s="2" t="s">
        <v>680</v>
      </c>
      <c r="B3932" s="2" t="s">
        <v>711</v>
      </c>
      <c r="C3932" s="34">
        <v>42732</v>
      </c>
      <c r="D3932" s="29" t="s">
        <v>8058</v>
      </c>
      <c r="E3932" s="29" t="s">
        <v>7363</v>
      </c>
      <c r="F3932" s="29" t="s">
        <v>2093</v>
      </c>
      <c r="G3932" s="29" t="s">
        <v>2094</v>
      </c>
      <c r="H3932" s="4">
        <v>369</v>
      </c>
      <c r="I3932" s="2" t="s">
        <v>7981</v>
      </c>
    </row>
    <row r="3933" spans="1:9" x14ac:dyDescent="0.25">
      <c r="A3933" s="2" t="s">
        <v>680</v>
      </c>
      <c r="B3933" s="2" t="s">
        <v>711</v>
      </c>
      <c r="C3933" s="34">
        <v>42732</v>
      </c>
      <c r="D3933" s="29" t="s">
        <v>8058</v>
      </c>
      <c r="E3933" s="29" t="s">
        <v>7624</v>
      </c>
      <c r="F3933" s="29" t="s">
        <v>7625</v>
      </c>
      <c r="G3933" s="29" t="s">
        <v>7626</v>
      </c>
      <c r="H3933" s="4">
        <v>300</v>
      </c>
      <c r="I3933" s="2" t="s">
        <v>7991</v>
      </c>
    </row>
    <row r="3934" spans="1:9" x14ac:dyDescent="0.25">
      <c r="A3934" s="2" t="s">
        <v>680</v>
      </c>
      <c r="B3934" s="2" t="s">
        <v>711</v>
      </c>
      <c r="C3934" s="34">
        <v>42732</v>
      </c>
      <c r="D3934" s="29" t="s">
        <v>8058</v>
      </c>
      <c r="E3934" s="29" t="s">
        <v>7492</v>
      </c>
      <c r="F3934" s="29" t="s">
        <v>6777</v>
      </c>
      <c r="G3934" s="29" t="s">
        <v>6778</v>
      </c>
      <c r="H3934" s="4">
        <v>20467.849999999999</v>
      </c>
      <c r="I3934" s="2" t="s">
        <v>7981</v>
      </c>
    </row>
    <row r="3935" spans="1:9" x14ac:dyDescent="0.25">
      <c r="A3935" s="2" t="s">
        <v>680</v>
      </c>
      <c r="B3935" s="2" t="s">
        <v>711</v>
      </c>
      <c r="C3935" s="34">
        <v>42732</v>
      </c>
      <c r="D3935" s="29" t="s">
        <v>8058</v>
      </c>
      <c r="E3935" s="29" t="s">
        <v>7336</v>
      </c>
      <c r="F3935" s="29" t="s">
        <v>1566</v>
      </c>
      <c r="G3935" s="29" t="s">
        <v>1567</v>
      </c>
      <c r="H3935" s="4">
        <v>132</v>
      </c>
      <c r="I3935" s="2" t="s">
        <v>7922</v>
      </c>
    </row>
    <row r="3936" spans="1:9" x14ac:dyDescent="0.25">
      <c r="A3936" s="2" t="s">
        <v>680</v>
      </c>
      <c r="B3936" s="2" t="s">
        <v>711</v>
      </c>
      <c r="C3936" s="34">
        <v>42732</v>
      </c>
      <c r="D3936" s="29" t="s">
        <v>8058</v>
      </c>
      <c r="E3936" s="29" t="s">
        <v>7357</v>
      </c>
      <c r="F3936" s="29" t="s">
        <v>1584</v>
      </c>
      <c r="G3936" s="29" t="s">
        <v>1585</v>
      </c>
      <c r="H3936" s="4">
        <v>994.93</v>
      </c>
      <c r="I3936" s="2" t="s">
        <v>7922</v>
      </c>
    </row>
    <row r="3937" spans="1:9" x14ac:dyDescent="0.25">
      <c r="A3937" s="2" t="s">
        <v>680</v>
      </c>
      <c r="B3937" s="2" t="s">
        <v>711</v>
      </c>
      <c r="C3937" s="34">
        <v>42732</v>
      </c>
      <c r="D3937" s="29" t="s">
        <v>8058</v>
      </c>
      <c r="E3937" s="29" t="s">
        <v>7483</v>
      </c>
      <c r="F3937" s="29" t="s">
        <v>3032</v>
      </c>
      <c r="G3937" s="29" t="s">
        <v>3033</v>
      </c>
      <c r="H3937" s="4">
        <v>4281.1000000000004</v>
      </c>
      <c r="I3937" s="2" t="s">
        <v>7981</v>
      </c>
    </row>
    <row r="3938" spans="1:9" x14ac:dyDescent="0.25">
      <c r="A3938" s="2" t="s">
        <v>680</v>
      </c>
      <c r="B3938" s="2" t="s">
        <v>711</v>
      </c>
      <c r="C3938" s="34">
        <v>42732</v>
      </c>
      <c r="D3938" s="29" t="s">
        <v>8058</v>
      </c>
      <c r="E3938" s="29" t="s">
        <v>7391</v>
      </c>
      <c r="F3938" s="29" t="s">
        <v>1611</v>
      </c>
      <c r="G3938" s="29" t="s">
        <v>1612</v>
      </c>
      <c r="H3938" s="4">
        <v>256.14999999999998</v>
      </c>
      <c r="I3938" s="2" t="s">
        <v>7922</v>
      </c>
    </row>
    <row r="3939" spans="1:9" x14ac:dyDescent="0.25">
      <c r="A3939" s="2" t="s">
        <v>680</v>
      </c>
      <c r="B3939" s="2" t="s">
        <v>711</v>
      </c>
      <c r="C3939" s="34">
        <v>42732</v>
      </c>
      <c r="D3939" s="29" t="s">
        <v>8058</v>
      </c>
      <c r="E3939" s="29" t="s">
        <v>7331</v>
      </c>
      <c r="F3939" s="29" t="s">
        <v>1288</v>
      </c>
      <c r="G3939" s="29" t="s">
        <v>1289</v>
      </c>
      <c r="H3939" s="4">
        <v>102</v>
      </c>
      <c r="I3939" s="2" t="s">
        <v>7981</v>
      </c>
    </row>
    <row r="3940" spans="1:9" x14ac:dyDescent="0.25">
      <c r="A3940" s="2" t="s">
        <v>680</v>
      </c>
      <c r="B3940" s="2" t="s">
        <v>711</v>
      </c>
      <c r="C3940" s="34">
        <v>42732</v>
      </c>
      <c r="D3940" s="29" t="s">
        <v>8058</v>
      </c>
      <c r="E3940" s="29" t="s">
        <v>7524</v>
      </c>
      <c r="F3940" s="29" t="s">
        <v>7525</v>
      </c>
      <c r="G3940" s="29" t="s">
        <v>7526</v>
      </c>
      <c r="H3940" s="4">
        <v>225.55</v>
      </c>
      <c r="I3940" s="2" t="s">
        <v>7981</v>
      </c>
    </row>
    <row r="3941" spans="1:9" x14ac:dyDescent="0.25">
      <c r="A3941" s="2" t="s">
        <v>680</v>
      </c>
      <c r="B3941" s="2" t="s">
        <v>711</v>
      </c>
      <c r="C3941" s="34">
        <v>42732</v>
      </c>
      <c r="D3941" s="29" t="s">
        <v>8058</v>
      </c>
      <c r="E3941" s="29" t="s">
        <v>7495</v>
      </c>
      <c r="F3941" s="29" t="s">
        <v>2230</v>
      </c>
      <c r="G3941" s="29" t="s">
        <v>2231</v>
      </c>
      <c r="H3941" s="4">
        <v>1597.6</v>
      </c>
      <c r="I3941" s="2" t="s">
        <v>7981</v>
      </c>
    </row>
    <row r="3942" spans="1:9" x14ac:dyDescent="0.25">
      <c r="A3942" s="2" t="s">
        <v>680</v>
      </c>
      <c r="B3942" s="2" t="s">
        <v>711</v>
      </c>
      <c r="C3942" s="34">
        <v>42732</v>
      </c>
      <c r="D3942" s="29" t="s">
        <v>8058</v>
      </c>
      <c r="E3942" s="29" t="s">
        <v>7339</v>
      </c>
      <c r="F3942" s="29" t="s">
        <v>7340</v>
      </c>
      <c r="G3942" s="29" t="s">
        <v>7341</v>
      </c>
      <c r="H3942" s="4">
        <v>74120.94</v>
      </c>
      <c r="I3942" s="2" t="s">
        <v>7981</v>
      </c>
    </row>
    <row r="3943" spans="1:9" x14ac:dyDescent="0.25">
      <c r="A3943" s="2" t="s">
        <v>680</v>
      </c>
      <c r="B3943" s="2" t="s">
        <v>711</v>
      </c>
      <c r="C3943" s="34">
        <v>42732</v>
      </c>
      <c r="D3943" s="29" t="s">
        <v>8058</v>
      </c>
      <c r="E3943" s="29" t="s">
        <v>7409</v>
      </c>
      <c r="F3943" s="29" t="s">
        <v>1627</v>
      </c>
      <c r="G3943" s="29" t="s">
        <v>1628</v>
      </c>
      <c r="H3943" s="4">
        <v>182.99</v>
      </c>
      <c r="I3943" s="2" t="s">
        <v>8004</v>
      </c>
    </row>
    <row r="3944" spans="1:9" x14ac:dyDescent="0.25">
      <c r="A3944" s="2" t="s">
        <v>680</v>
      </c>
      <c r="B3944" s="2" t="s">
        <v>711</v>
      </c>
      <c r="C3944" s="34">
        <v>42732</v>
      </c>
      <c r="D3944" s="29" t="s">
        <v>8058</v>
      </c>
      <c r="E3944" s="29" t="s">
        <v>7354</v>
      </c>
      <c r="F3944" s="29" t="s">
        <v>800</v>
      </c>
      <c r="G3944" s="29" t="s">
        <v>801</v>
      </c>
      <c r="H3944" s="4">
        <v>104.97</v>
      </c>
      <c r="I3944" s="2" t="s">
        <v>7981</v>
      </c>
    </row>
    <row r="3945" spans="1:9" x14ac:dyDescent="0.25">
      <c r="A3945" s="2" t="s">
        <v>680</v>
      </c>
      <c r="B3945" s="2" t="s">
        <v>711</v>
      </c>
      <c r="C3945" s="34">
        <v>42732</v>
      </c>
      <c r="D3945" s="29" t="s">
        <v>8058</v>
      </c>
      <c r="E3945" s="29" t="s">
        <v>7355</v>
      </c>
      <c r="F3945" s="29" t="s">
        <v>800</v>
      </c>
      <c r="G3945" s="29" t="s">
        <v>801</v>
      </c>
      <c r="H3945" s="4">
        <v>590.9</v>
      </c>
      <c r="I3945" s="2" t="s">
        <v>7981</v>
      </c>
    </row>
    <row r="3946" spans="1:9" x14ac:dyDescent="0.25">
      <c r="A3946" s="2" t="s">
        <v>680</v>
      </c>
      <c r="B3946" s="2" t="s">
        <v>711</v>
      </c>
      <c r="C3946" s="34">
        <v>42732</v>
      </c>
      <c r="D3946" s="29" t="s">
        <v>8058</v>
      </c>
      <c r="E3946" s="29" t="s">
        <v>7353</v>
      </c>
      <c r="F3946" s="29" t="s">
        <v>800</v>
      </c>
      <c r="G3946" s="29" t="s">
        <v>801</v>
      </c>
      <c r="H3946" s="4">
        <v>61.18</v>
      </c>
      <c r="I3946" s="2" t="s">
        <v>7981</v>
      </c>
    </row>
    <row r="3947" spans="1:9" x14ac:dyDescent="0.25">
      <c r="A3947" s="2" t="s">
        <v>680</v>
      </c>
      <c r="B3947" s="2" t="s">
        <v>711</v>
      </c>
      <c r="C3947" s="34">
        <v>42732</v>
      </c>
      <c r="D3947" s="29" t="s">
        <v>8058</v>
      </c>
      <c r="E3947" s="29" t="s">
        <v>7356</v>
      </c>
      <c r="F3947" s="29" t="s">
        <v>800</v>
      </c>
      <c r="G3947" s="29" t="s">
        <v>801</v>
      </c>
      <c r="H3947" s="4">
        <v>66.290000000000006</v>
      </c>
      <c r="I3947" s="2" t="s">
        <v>7981</v>
      </c>
    </row>
    <row r="3948" spans="1:9" x14ac:dyDescent="0.25">
      <c r="A3948" s="2" t="s">
        <v>680</v>
      </c>
      <c r="B3948" s="2" t="s">
        <v>711</v>
      </c>
      <c r="C3948" s="34">
        <v>42732</v>
      </c>
      <c r="D3948" s="29" t="s">
        <v>8058</v>
      </c>
      <c r="E3948" s="29" t="s">
        <v>7362</v>
      </c>
      <c r="F3948" s="29" t="s">
        <v>1592</v>
      </c>
      <c r="G3948" s="29" t="s">
        <v>1593</v>
      </c>
      <c r="H3948" s="4">
        <v>375.08</v>
      </c>
      <c r="I3948" s="2" t="s">
        <v>8005</v>
      </c>
    </row>
    <row r="3949" spans="1:9" x14ac:dyDescent="0.25">
      <c r="A3949" s="2" t="s">
        <v>680</v>
      </c>
      <c r="B3949" s="2" t="s">
        <v>711</v>
      </c>
      <c r="C3949" s="34">
        <v>42732</v>
      </c>
      <c r="D3949" s="29" t="s">
        <v>8058</v>
      </c>
      <c r="E3949" s="29" t="s">
        <v>7302</v>
      </c>
      <c r="F3949" s="29" t="s">
        <v>749</v>
      </c>
      <c r="G3949" s="29" t="s">
        <v>750</v>
      </c>
      <c r="H3949" s="4">
        <v>37012.339999999997</v>
      </c>
      <c r="I3949" s="2" t="s">
        <v>7981</v>
      </c>
    </row>
    <row r="3950" spans="1:9" x14ac:dyDescent="0.25">
      <c r="A3950" s="2" t="s">
        <v>680</v>
      </c>
      <c r="B3950" s="2" t="s">
        <v>711</v>
      </c>
      <c r="C3950" s="34">
        <v>42732</v>
      </c>
      <c r="D3950" s="29" t="s">
        <v>8058</v>
      </c>
      <c r="E3950" s="29" t="s">
        <v>7558</v>
      </c>
      <c r="F3950" s="29" t="s">
        <v>7559</v>
      </c>
      <c r="G3950" s="29" t="s">
        <v>7560</v>
      </c>
      <c r="H3950" s="4">
        <v>8</v>
      </c>
      <c r="I3950" s="2" t="s">
        <v>7988</v>
      </c>
    </row>
    <row r="3951" spans="1:9" x14ac:dyDescent="0.25">
      <c r="A3951" s="2" t="s">
        <v>680</v>
      </c>
      <c r="B3951" s="2" t="s">
        <v>711</v>
      </c>
      <c r="C3951" s="34">
        <v>42732</v>
      </c>
      <c r="D3951" s="29" t="s">
        <v>8058</v>
      </c>
      <c r="E3951" s="29" t="s">
        <v>7414</v>
      </c>
      <c r="F3951" s="29" t="s">
        <v>1867</v>
      </c>
      <c r="G3951" s="29" t="s">
        <v>1868</v>
      </c>
      <c r="H3951" s="4">
        <v>1928</v>
      </c>
      <c r="I3951" s="2" t="s">
        <v>7981</v>
      </c>
    </row>
    <row r="3952" spans="1:9" x14ac:dyDescent="0.25">
      <c r="A3952" s="2" t="s">
        <v>680</v>
      </c>
      <c r="B3952" s="2" t="s">
        <v>711</v>
      </c>
      <c r="C3952" s="34">
        <v>42732</v>
      </c>
      <c r="D3952" s="29" t="s">
        <v>8058</v>
      </c>
      <c r="E3952" s="29" t="s">
        <v>7304</v>
      </c>
      <c r="F3952" s="29" t="s">
        <v>2007</v>
      </c>
      <c r="G3952" s="29" t="s">
        <v>2008</v>
      </c>
      <c r="H3952" s="4">
        <v>5.83</v>
      </c>
      <c r="I3952" s="2" t="s">
        <v>7981</v>
      </c>
    </row>
    <row r="3953" spans="1:9" x14ac:dyDescent="0.25">
      <c r="A3953" s="2" t="s">
        <v>680</v>
      </c>
      <c r="B3953" s="2" t="s">
        <v>711</v>
      </c>
      <c r="C3953" s="34">
        <v>42732</v>
      </c>
      <c r="D3953" s="29" t="s">
        <v>8058</v>
      </c>
      <c r="E3953" s="29" t="s">
        <v>7476</v>
      </c>
      <c r="F3953" s="29" t="s">
        <v>4040</v>
      </c>
      <c r="G3953" s="29" t="s">
        <v>4041</v>
      </c>
      <c r="H3953" s="4">
        <v>635.25</v>
      </c>
      <c r="I3953" s="2" t="s">
        <v>7981</v>
      </c>
    </row>
    <row r="3954" spans="1:9" x14ac:dyDescent="0.25">
      <c r="A3954" s="2" t="s">
        <v>680</v>
      </c>
      <c r="B3954" s="2" t="s">
        <v>711</v>
      </c>
      <c r="C3954" s="34">
        <v>42732</v>
      </c>
      <c r="D3954" s="29" t="s">
        <v>8058</v>
      </c>
      <c r="E3954" s="29" t="s">
        <v>7408</v>
      </c>
      <c r="F3954" s="29" t="s">
        <v>1397</v>
      </c>
      <c r="G3954" s="29" t="s">
        <v>1398</v>
      </c>
      <c r="H3954" s="4">
        <v>1252.4000000000001</v>
      </c>
      <c r="I3954" s="2" t="s">
        <v>7981</v>
      </c>
    </row>
    <row r="3955" spans="1:9" x14ac:dyDescent="0.25">
      <c r="A3955" s="2" t="s">
        <v>680</v>
      </c>
      <c r="B3955" s="2" t="s">
        <v>711</v>
      </c>
      <c r="C3955" s="34">
        <v>42732</v>
      </c>
      <c r="D3955" s="29" t="s">
        <v>8058</v>
      </c>
      <c r="E3955" s="29" t="s">
        <v>7489</v>
      </c>
      <c r="F3955" s="29" t="s">
        <v>7490</v>
      </c>
      <c r="G3955" s="29" t="s">
        <v>7491</v>
      </c>
      <c r="H3955" s="4">
        <v>2942.65</v>
      </c>
      <c r="I3955" s="2" t="s">
        <v>7981</v>
      </c>
    </row>
    <row r="3956" spans="1:9" x14ac:dyDescent="0.25">
      <c r="A3956" s="2" t="s">
        <v>680</v>
      </c>
      <c r="B3956" s="2" t="s">
        <v>711</v>
      </c>
      <c r="C3956" s="34">
        <v>42732</v>
      </c>
      <c r="D3956" s="29" t="s">
        <v>8058</v>
      </c>
      <c r="E3956" s="29" t="s">
        <v>7349</v>
      </c>
      <c r="F3956" s="29" t="s">
        <v>2936</v>
      </c>
      <c r="G3956" s="29" t="s">
        <v>2937</v>
      </c>
      <c r="H3956" s="4">
        <v>492.56</v>
      </c>
      <c r="I3956" s="2" t="s">
        <v>7981</v>
      </c>
    </row>
    <row r="3957" spans="1:9" x14ac:dyDescent="0.25">
      <c r="A3957" s="2" t="s">
        <v>680</v>
      </c>
      <c r="B3957" s="2" t="s">
        <v>711</v>
      </c>
      <c r="C3957" s="34">
        <v>42732</v>
      </c>
      <c r="D3957" s="29" t="s">
        <v>8058</v>
      </c>
      <c r="E3957" s="29" t="s">
        <v>7337</v>
      </c>
      <c r="F3957" s="29" t="s">
        <v>779</v>
      </c>
      <c r="G3957" s="29" t="s">
        <v>780</v>
      </c>
      <c r="H3957" s="4">
        <v>455</v>
      </c>
      <c r="I3957" s="2" t="s">
        <v>7981</v>
      </c>
    </row>
    <row r="3958" spans="1:9" x14ac:dyDescent="0.25">
      <c r="A3958" s="2" t="s">
        <v>680</v>
      </c>
      <c r="B3958" s="2" t="s">
        <v>711</v>
      </c>
      <c r="C3958" s="34">
        <v>42732</v>
      </c>
      <c r="D3958" s="29" t="s">
        <v>8058</v>
      </c>
      <c r="E3958" s="29" t="s">
        <v>7305</v>
      </c>
      <c r="F3958" s="29" t="s">
        <v>1826</v>
      </c>
      <c r="G3958" s="29" t="s">
        <v>1827</v>
      </c>
      <c r="H3958" s="4">
        <v>35.99</v>
      </c>
      <c r="I3958" s="2" t="s">
        <v>7981</v>
      </c>
    </row>
    <row r="3959" spans="1:9" x14ac:dyDescent="0.25">
      <c r="A3959" s="2" t="s">
        <v>680</v>
      </c>
      <c r="B3959" s="2" t="s">
        <v>711</v>
      </c>
      <c r="C3959" s="34">
        <v>42732</v>
      </c>
      <c r="D3959" s="29" t="s">
        <v>8058</v>
      </c>
      <c r="E3959" s="29" t="s">
        <v>7621</v>
      </c>
      <c r="F3959" s="29" t="s">
        <v>7622</v>
      </c>
      <c r="G3959" s="29" t="s">
        <v>7623</v>
      </c>
      <c r="H3959" s="4">
        <v>111.1</v>
      </c>
      <c r="I3959" s="2" t="s">
        <v>7988</v>
      </c>
    </row>
    <row r="3960" spans="1:9" x14ac:dyDescent="0.25">
      <c r="A3960" s="2" t="s">
        <v>680</v>
      </c>
      <c r="B3960" s="2" t="s">
        <v>711</v>
      </c>
      <c r="C3960" s="34">
        <v>42732</v>
      </c>
      <c r="D3960" s="29" t="s">
        <v>8058</v>
      </c>
      <c r="E3960" s="29" t="s">
        <v>7579</v>
      </c>
      <c r="F3960" s="29" t="s">
        <v>7580</v>
      </c>
      <c r="G3960" s="29" t="s">
        <v>7581</v>
      </c>
      <c r="H3960" s="4">
        <v>30</v>
      </c>
      <c r="I3960" s="2" t="s">
        <v>7988</v>
      </c>
    </row>
    <row r="3961" spans="1:9" x14ac:dyDescent="0.25">
      <c r="A3961" s="2" t="s">
        <v>680</v>
      </c>
      <c r="B3961" s="2" t="s">
        <v>711</v>
      </c>
      <c r="C3961" s="34">
        <v>42732</v>
      </c>
      <c r="D3961" s="29" t="s">
        <v>8058</v>
      </c>
      <c r="E3961" s="29" t="s">
        <v>7518</v>
      </c>
      <c r="F3961" s="29" t="s">
        <v>7519</v>
      </c>
      <c r="G3961" s="29" t="s">
        <v>7520</v>
      </c>
      <c r="H3961" s="4">
        <v>6000</v>
      </c>
      <c r="I3961" s="2" t="s">
        <v>7981</v>
      </c>
    </row>
    <row r="3962" spans="1:9" x14ac:dyDescent="0.25">
      <c r="A3962" s="2" t="s">
        <v>680</v>
      </c>
      <c r="B3962" s="2" t="s">
        <v>711</v>
      </c>
      <c r="C3962" s="34">
        <v>42732</v>
      </c>
      <c r="D3962" s="29" t="s">
        <v>8058</v>
      </c>
      <c r="E3962" s="29" t="s">
        <v>7594</v>
      </c>
      <c r="F3962" s="29" t="s">
        <v>7595</v>
      </c>
      <c r="G3962" s="29" t="s">
        <v>7596</v>
      </c>
      <c r="H3962" s="4">
        <v>20</v>
      </c>
      <c r="I3962" s="2" t="s">
        <v>7988</v>
      </c>
    </row>
    <row r="3963" spans="1:9" x14ac:dyDescent="0.25">
      <c r="A3963" s="2" t="s">
        <v>680</v>
      </c>
      <c r="B3963" s="2" t="s">
        <v>711</v>
      </c>
      <c r="C3963" s="34">
        <v>42732</v>
      </c>
      <c r="D3963" s="29" t="s">
        <v>8058</v>
      </c>
      <c r="E3963" s="29" t="s">
        <v>7496</v>
      </c>
      <c r="F3963" s="29" t="s">
        <v>7497</v>
      </c>
      <c r="G3963" s="29" t="s">
        <v>7498</v>
      </c>
      <c r="H3963" s="4">
        <v>3181</v>
      </c>
      <c r="I3963" s="2" t="s">
        <v>7981</v>
      </c>
    </row>
    <row r="3964" spans="1:9" x14ac:dyDescent="0.25">
      <c r="A3964" s="2" t="s">
        <v>680</v>
      </c>
      <c r="B3964" s="2" t="s">
        <v>711</v>
      </c>
      <c r="C3964" s="34">
        <v>42732</v>
      </c>
      <c r="D3964" s="29" t="s">
        <v>8058</v>
      </c>
      <c r="E3964" s="29" t="s">
        <v>7633</v>
      </c>
      <c r="F3964" s="29" t="s">
        <v>7634</v>
      </c>
      <c r="G3964" s="29" t="s">
        <v>7635</v>
      </c>
      <c r="H3964" s="4">
        <v>125</v>
      </c>
      <c r="I3964" s="2" t="s">
        <v>7991</v>
      </c>
    </row>
    <row r="3965" spans="1:9" x14ac:dyDescent="0.25">
      <c r="A3965" s="2" t="s">
        <v>680</v>
      </c>
      <c r="B3965" s="2" t="s">
        <v>711</v>
      </c>
      <c r="C3965" s="34">
        <v>42732</v>
      </c>
      <c r="D3965" s="29" t="s">
        <v>8058</v>
      </c>
      <c r="E3965" s="29" t="s">
        <v>7585</v>
      </c>
      <c r="F3965" s="29" t="s">
        <v>7586</v>
      </c>
      <c r="G3965" s="29" t="s">
        <v>7587</v>
      </c>
      <c r="H3965" s="4">
        <v>404</v>
      </c>
      <c r="I3965" s="2" t="s">
        <v>7988</v>
      </c>
    </row>
    <row r="3966" spans="1:9" x14ac:dyDescent="0.25">
      <c r="A3966" s="2" t="s">
        <v>680</v>
      </c>
      <c r="B3966" s="2" t="s">
        <v>711</v>
      </c>
      <c r="C3966" s="34">
        <v>42732</v>
      </c>
      <c r="D3966" s="29" t="s">
        <v>8058</v>
      </c>
      <c r="E3966" s="29" t="s">
        <v>7412</v>
      </c>
      <c r="F3966" s="29" t="s">
        <v>1044</v>
      </c>
      <c r="G3966" s="29" t="s">
        <v>1045</v>
      </c>
      <c r="H3966" s="4">
        <v>5085.3599999999997</v>
      </c>
      <c r="I3966" s="2" t="s">
        <v>7981</v>
      </c>
    </row>
    <row r="3967" spans="1:9" x14ac:dyDescent="0.25">
      <c r="A3967" s="2" t="s">
        <v>680</v>
      </c>
      <c r="B3967" s="2" t="s">
        <v>711</v>
      </c>
      <c r="C3967" s="34">
        <v>42732</v>
      </c>
      <c r="D3967" s="29" t="s">
        <v>8058</v>
      </c>
      <c r="E3967" s="29" t="s">
        <v>7407</v>
      </c>
      <c r="F3967" s="29" t="s">
        <v>1394</v>
      </c>
      <c r="G3967" s="29" t="s">
        <v>1395</v>
      </c>
      <c r="H3967" s="4">
        <v>2972.97</v>
      </c>
      <c r="I3967" s="2" t="s">
        <v>7981</v>
      </c>
    </row>
    <row r="3968" spans="1:9" x14ac:dyDescent="0.25">
      <c r="A3968" s="2" t="s">
        <v>680</v>
      </c>
      <c r="B3968" s="2" t="s">
        <v>711</v>
      </c>
      <c r="C3968" s="34">
        <v>42732</v>
      </c>
      <c r="D3968" s="29" t="s">
        <v>8058</v>
      </c>
      <c r="E3968" s="29" t="s">
        <v>7471</v>
      </c>
      <c r="F3968" s="29" t="s">
        <v>2783</v>
      </c>
      <c r="G3968" s="29" t="s">
        <v>2784</v>
      </c>
      <c r="H3968" s="4">
        <v>110</v>
      </c>
      <c r="I3968" s="2" t="s">
        <v>7981</v>
      </c>
    </row>
    <row r="3969" spans="1:9" x14ac:dyDescent="0.25">
      <c r="A3969" s="2" t="s">
        <v>680</v>
      </c>
      <c r="B3969" s="2" t="s">
        <v>711</v>
      </c>
      <c r="C3969" s="34">
        <v>42732</v>
      </c>
      <c r="D3969" s="29" t="s">
        <v>8058</v>
      </c>
      <c r="E3969" s="29" t="s">
        <v>7472</v>
      </c>
      <c r="F3969" s="29" t="s">
        <v>3025</v>
      </c>
      <c r="G3969" s="29" t="s">
        <v>3026</v>
      </c>
      <c r="H3969" s="4">
        <v>52768.5</v>
      </c>
      <c r="I3969" s="2" t="s">
        <v>7981</v>
      </c>
    </row>
    <row r="3970" spans="1:9" x14ac:dyDescent="0.25">
      <c r="A3970" s="2" t="s">
        <v>680</v>
      </c>
      <c r="B3970" s="2" t="s">
        <v>711</v>
      </c>
      <c r="C3970" s="34">
        <v>42732</v>
      </c>
      <c r="D3970" s="29" t="s">
        <v>8058</v>
      </c>
      <c r="E3970" s="29" t="s">
        <v>7642</v>
      </c>
      <c r="F3970" s="29" t="s">
        <v>7643</v>
      </c>
      <c r="G3970" s="29" t="s">
        <v>7644</v>
      </c>
      <c r="H3970" s="4">
        <v>25.92</v>
      </c>
      <c r="I3970" s="2" t="s">
        <v>7995</v>
      </c>
    </row>
    <row r="3971" spans="1:9" x14ac:dyDescent="0.25">
      <c r="A3971" s="2" t="s">
        <v>680</v>
      </c>
      <c r="B3971" s="2" t="s">
        <v>711</v>
      </c>
      <c r="C3971" s="34">
        <v>42732</v>
      </c>
      <c r="D3971" s="29" t="s">
        <v>8058</v>
      </c>
      <c r="E3971" s="29" t="s">
        <v>7306</v>
      </c>
      <c r="F3971" s="29" t="s">
        <v>1829</v>
      </c>
      <c r="G3971" s="29" t="s">
        <v>1830</v>
      </c>
      <c r="H3971" s="4">
        <v>35435</v>
      </c>
      <c r="I3971" s="2" t="s">
        <v>7981</v>
      </c>
    </row>
    <row r="3972" spans="1:9" x14ac:dyDescent="0.25">
      <c r="A3972" s="2" t="s">
        <v>680</v>
      </c>
      <c r="B3972" s="2" t="s">
        <v>711</v>
      </c>
      <c r="C3972" s="34">
        <v>42732</v>
      </c>
      <c r="D3972" s="29" t="s">
        <v>8058</v>
      </c>
      <c r="E3972" s="29" t="s">
        <v>7452</v>
      </c>
      <c r="F3972" s="29" t="s">
        <v>2360</v>
      </c>
      <c r="G3972" s="29" t="s">
        <v>2361</v>
      </c>
      <c r="H3972" s="4">
        <v>1646.2</v>
      </c>
      <c r="I3972" s="2" t="s">
        <v>7981</v>
      </c>
    </row>
    <row r="3973" spans="1:9" x14ac:dyDescent="0.25">
      <c r="A3973" s="2" t="s">
        <v>680</v>
      </c>
      <c r="B3973" s="2" t="s">
        <v>711</v>
      </c>
      <c r="C3973" s="34">
        <v>42732</v>
      </c>
      <c r="D3973" s="29" t="s">
        <v>8058</v>
      </c>
      <c r="E3973" s="29" t="s">
        <v>7455</v>
      </c>
      <c r="F3973" s="29" t="s">
        <v>3085</v>
      </c>
      <c r="G3973" s="29" t="s">
        <v>3086</v>
      </c>
      <c r="H3973" s="4">
        <v>21208</v>
      </c>
      <c r="I3973" s="2" t="s">
        <v>7981</v>
      </c>
    </row>
    <row r="3974" spans="1:9" x14ac:dyDescent="0.25">
      <c r="A3974" s="2" t="s">
        <v>680</v>
      </c>
      <c r="B3974" s="2" t="s">
        <v>711</v>
      </c>
      <c r="C3974" s="34">
        <v>42732</v>
      </c>
      <c r="D3974" s="29" t="s">
        <v>8058</v>
      </c>
      <c r="E3974" s="29" t="s">
        <v>7552</v>
      </c>
      <c r="F3974" s="29" t="s">
        <v>7553</v>
      </c>
      <c r="G3974" s="29" t="s">
        <v>7554</v>
      </c>
      <c r="H3974" s="4">
        <v>30</v>
      </c>
      <c r="I3974" s="2" t="s">
        <v>7988</v>
      </c>
    </row>
    <row r="3975" spans="1:9" x14ac:dyDescent="0.25">
      <c r="A3975" s="2" t="s">
        <v>680</v>
      </c>
      <c r="B3975" s="2" t="s">
        <v>711</v>
      </c>
      <c r="C3975" s="34">
        <v>42732</v>
      </c>
      <c r="D3975" s="29" t="s">
        <v>8058</v>
      </c>
      <c r="E3975" s="29" t="s">
        <v>7459</v>
      </c>
      <c r="F3975" s="29" t="s">
        <v>7460</v>
      </c>
      <c r="G3975" s="29" t="s">
        <v>7461</v>
      </c>
      <c r="H3975" s="4">
        <v>13725</v>
      </c>
      <c r="I3975" s="2" t="s">
        <v>7981</v>
      </c>
    </row>
    <row r="3976" spans="1:9" x14ac:dyDescent="0.25">
      <c r="A3976" s="2" t="s">
        <v>680</v>
      </c>
      <c r="B3976" s="2" t="s">
        <v>711</v>
      </c>
      <c r="C3976" s="34">
        <v>42732</v>
      </c>
      <c r="D3976" s="29" t="s">
        <v>8058</v>
      </c>
      <c r="E3976" s="29" t="s">
        <v>7428</v>
      </c>
      <c r="F3976" s="29" t="s">
        <v>6637</v>
      </c>
      <c r="G3976" s="29" t="s">
        <v>6638</v>
      </c>
      <c r="H3976" s="4">
        <v>500</v>
      </c>
      <c r="I3976" s="2" t="s">
        <v>7981</v>
      </c>
    </row>
    <row r="3977" spans="1:9" x14ac:dyDescent="0.25">
      <c r="A3977" s="2" t="s">
        <v>680</v>
      </c>
      <c r="B3977" s="2" t="s">
        <v>711</v>
      </c>
      <c r="C3977" s="34">
        <v>42732</v>
      </c>
      <c r="D3977" s="29" t="s">
        <v>8058</v>
      </c>
      <c r="E3977" s="29" t="s">
        <v>7367</v>
      </c>
      <c r="F3977" s="29" t="s">
        <v>1017</v>
      </c>
      <c r="G3977" s="29" t="s">
        <v>1018</v>
      </c>
      <c r="H3977" s="4">
        <v>12023.95</v>
      </c>
      <c r="I3977" s="2" t="s">
        <v>7981</v>
      </c>
    </row>
    <row r="3978" spans="1:9" x14ac:dyDescent="0.25">
      <c r="A3978" s="2" t="s">
        <v>680</v>
      </c>
      <c r="B3978" s="2" t="s">
        <v>711</v>
      </c>
      <c r="C3978" s="34">
        <v>42732</v>
      </c>
      <c r="D3978" s="29" t="s">
        <v>8058</v>
      </c>
      <c r="E3978" s="29" t="s">
        <v>7308</v>
      </c>
      <c r="F3978" s="29" t="s">
        <v>960</v>
      </c>
      <c r="G3978" s="29" t="s">
        <v>961</v>
      </c>
      <c r="H3978" s="4">
        <v>90.5</v>
      </c>
      <c r="I3978" s="2" t="s">
        <v>7981</v>
      </c>
    </row>
    <row r="3979" spans="1:9" x14ac:dyDescent="0.25">
      <c r="A3979" s="2" t="s">
        <v>680</v>
      </c>
      <c r="B3979" s="2" t="s">
        <v>711</v>
      </c>
      <c r="C3979" s="34">
        <v>42732</v>
      </c>
      <c r="D3979" s="29" t="s">
        <v>8058</v>
      </c>
      <c r="E3979" s="29" t="s">
        <v>7351</v>
      </c>
      <c r="F3979" s="29" t="s">
        <v>1578</v>
      </c>
      <c r="G3979" s="29" t="s">
        <v>1579</v>
      </c>
      <c r="H3979" s="4">
        <v>215.27</v>
      </c>
      <c r="I3979" s="2" t="s">
        <v>7922</v>
      </c>
    </row>
    <row r="3980" spans="1:9" x14ac:dyDescent="0.25">
      <c r="A3980" s="2" t="s">
        <v>680</v>
      </c>
      <c r="B3980" s="2" t="s">
        <v>711</v>
      </c>
      <c r="C3980" s="34">
        <v>42732</v>
      </c>
      <c r="D3980" s="29" t="s">
        <v>8058</v>
      </c>
      <c r="E3980" s="29" t="s">
        <v>7447</v>
      </c>
      <c r="F3980" s="29" t="s">
        <v>3082</v>
      </c>
      <c r="G3980" s="29" t="s">
        <v>3083</v>
      </c>
      <c r="H3980" s="4">
        <v>38605.86</v>
      </c>
      <c r="I3980" s="2" t="s">
        <v>7981</v>
      </c>
    </row>
    <row r="3981" spans="1:9" x14ac:dyDescent="0.25">
      <c r="A3981" s="2" t="s">
        <v>680</v>
      </c>
      <c r="B3981" s="2" t="s">
        <v>711</v>
      </c>
      <c r="C3981" s="34">
        <v>42732</v>
      </c>
      <c r="D3981" s="29" t="s">
        <v>8058</v>
      </c>
      <c r="E3981" s="29" t="s">
        <v>7309</v>
      </c>
      <c r="F3981" s="29" t="s">
        <v>7310</v>
      </c>
      <c r="G3981" s="29" t="s">
        <v>7311</v>
      </c>
      <c r="H3981" s="4">
        <v>13670</v>
      </c>
      <c r="I3981" s="2" t="s">
        <v>7981</v>
      </c>
    </row>
    <row r="3982" spans="1:9" x14ac:dyDescent="0.25">
      <c r="A3982" s="2" t="s">
        <v>680</v>
      </c>
      <c r="B3982" s="2" t="s">
        <v>711</v>
      </c>
      <c r="C3982" s="34">
        <v>42732</v>
      </c>
      <c r="D3982" s="29" t="s">
        <v>8058</v>
      </c>
      <c r="E3982" s="29" t="s">
        <v>7312</v>
      </c>
      <c r="F3982" s="29" t="s">
        <v>2904</v>
      </c>
      <c r="G3982" s="29" t="s">
        <v>2905</v>
      </c>
      <c r="H3982" s="4">
        <v>516877.75</v>
      </c>
      <c r="I3982" s="2" t="s">
        <v>7981</v>
      </c>
    </row>
    <row r="3983" spans="1:9" x14ac:dyDescent="0.25">
      <c r="A3983" s="2" t="s">
        <v>680</v>
      </c>
      <c r="B3983" s="2" t="s">
        <v>711</v>
      </c>
      <c r="C3983" s="34">
        <v>42732</v>
      </c>
      <c r="D3983" s="29" t="s">
        <v>8058</v>
      </c>
      <c r="E3983" s="29" t="s">
        <v>7530</v>
      </c>
      <c r="F3983" s="29" t="s">
        <v>7531</v>
      </c>
      <c r="G3983" s="29" t="s">
        <v>7532</v>
      </c>
      <c r="H3983" s="4">
        <v>100</v>
      </c>
      <c r="I3983" s="2" t="s">
        <v>7988</v>
      </c>
    </row>
    <row r="3984" spans="1:9" x14ac:dyDescent="0.25">
      <c r="A3984" s="2" t="s">
        <v>680</v>
      </c>
      <c r="B3984" s="2" t="s">
        <v>711</v>
      </c>
      <c r="C3984" s="34">
        <v>42732</v>
      </c>
      <c r="D3984" s="29" t="s">
        <v>8058</v>
      </c>
      <c r="E3984" s="29" t="s">
        <v>7645</v>
      </c>
      <c r="F3984" s="29" t="s">
        <v>7646</v>
      </c>
      <c r="G3984" s="29" t="s">
        <v>7647</v>
      </c>
      <c r="H3984" s="4">
        <v>47.26</v>
      </c>
      <c r="I3984" s="2" t="s">
        <v>7995</v>
      </c>
    </row>
    <row r="3985" spans="1:9" x14ac:dyDescent="0.25">
      <c r="A3985" s="2" t="s">
        <v>680</v>
      </c>
      <c r="B3985" s="2" t="s">
        <v>711</v>
      </c>
      <c r="C3985" s="34">
        <v>42732</v>
      </c>
      <c r="D3985" s="29" t="s">
        <v>8058</v>
      </c>
      <c r="E3985" s="29" t="s">
        <v>7313</v>
      </c>
      <c r="F3985" s="29" t="s">
        <v>2018</v>
      </c>
      <c r="G3985" s="29" t="s">
        <v>2019</v>
      </c>
      <c r="H3985" s="4">
        <v>25785</v>
      </c>
      <c r="I3985" s="2" t="s">
        <v>7981</v>
      </c>
    </row>
    <row r="3986" spans="1:9" x14ac:dyDescent="0.25">
      <c r="A3986" s="2" t="s">
        <v>680</v>
      </c>
      <c r="B3986" s="2" t="s">
        <v>711</v>
      </c>
      <c r="C3986" s="34">
        <v>42732</v>
      </c>
      <c r="D3986" s="29" t="s">
        <v>8058</v>
      </c>
      <c r="E3986" s="29" t="s">
        <v>7314</v>
      </c>
      <c r="F3986" s="29" t="s">
        <v>7008</v>
      </c>
      <c r="G3986" s="29" t="s">
        <v>7009</v>
      </c>
      <c r="H3986" s="4">
        <v>150</v>
      </c>
      <c r="I3986" s="2" t="s">
        <v>7981</v>
      </c>
    </row>
    <row r="3987" spans="1:9" x14ac:dyDescent="0.25">
      <c r="A3987" s="2" t="s">
        <v>680</v>
      </c>
      <c r="B3987" s="2" t="s">
        <v>711</v>
      </c>
      <c r="C3987" s="34">
        <v>42732</v>
      </c>
      <c r="D3987" s="29" t="s">
        <v>8058</v>
      </c>
      <c r="E3987" s="29" t="s">
        <v>7316</v>
      </c>
      <c r="F3987" s="29" t="s">
        <v>7317</v>
      </c>
      <c r="G3987" s="29" t="s">
        <v>7318</v>
      </c>
      <c r="H3987" s="4">
        <v>2040</v>
      </c>
      <c r="I3987" s="2" t="s">
        <v>7981</v>
      </c>
    </row>
    <row r="3988" spans="1:9" x14ac:dyDescent="0.25">
      <c r="A3988" s="2" t="s">
        <v>680</v>
      </c>
      <c r="B3988" s="2" t="s">
        <v>711</v>
      </c>
      <c r="C3988" s="34">
        <v>42732</v>
      </c>
      <c r="D3988" s="29" t="s">
        <v>8058</v>
      </c>
      <c r="E3988" s="29" t="s">
        <v>7315</v>
      </c>
      <c r="F3988" s="29" t="s">
        <v>1124</v>
      </c>
      <c r="G3988" s="29" t="s">
        <v>1125</v>
      </c>
      <c r="H3988" s="4">
        <v>225</v>
      </c>
      <c r="I3988" s="2" t="s">
        <v>7981</v>
      </c>
    </row>
    <row r="3989" spans="1:9" x14ac:dyDescent="0.25">
      <c r="A3989" s="2" t="s">
        <v>680</v>
      </c>
      <c r="B3989" s="2" t="s">
        <v>711</v>
      </c>
      <c r="C3989" s="34">
        <v>42732</v>
      </c>
      <c r="D3989" s="29" t="s">
        <v>8058</v>
      </c>
      <c r="E3989" s="29" t="s">
        <v>7321</v>
      </c>
      <c r="F3989" s="29" t="s">
        <v>7322</v>
      </c>
      <c r="G3989" s="29" t="s">
        <v>7323</v>
      </c>
      <c r="H3989" s="4">
        <v>368445.7</v>
      </c>
      <c r="I3989" s="2" t="s">
        <v>7981</v>
      </c>
    </row>
    <row r="3990" spans="1:9" x14ac:dyDescent="0.25">
      <c r="A3990" s="2" t="s">
        <v>680</v>
      </c>
      <c r="B3990" s="2" t="s">
        <v>711</v>
      </c>
      <c r="C3990" s="34">
        <v>42732</v>
      </c>
      <c r="D3990" s="29" t="s">
        <v>8058</v>
      </c>
      <c r="E3990" s="29" t="s">
        <v>7324</v>
      </c>
      <c r="F3990" s="29" t="s">
        <v>1551</v>
      </c>
      <c r="G3990" s="29" t="s">
        <v>1552</v>
      </c>
      <c r="H3990" s="4">
        <v>1245.79</v>
      </c>
      <c r="I3990" s="2" t="s">
        <v>8004</v>
      </c>
    </row>
    <row r="3991" spans="1:9" x14ac:dyDescent="0.25">
      <c r="A3991" s="2" t="s">
        <v>680</v>
      </c>
      <c r="B3991" s="2" t="s">
        <v>711</v>
      </c>
      <c r="C3991" s="34">
        <v>42732</v>
      </c>
      <c r="D3991" s="29" t="s">
        <v>8058</v>
      </c>
      <c r="E3991" s="29" t="s">
        <v>7325</v>
      </c>
      <c r="F3991" s="29" t="s">
        <v>971</v>
      </c>
      <c r="G3991" s="29" t="s">
        <v>972</v>
      </c>
      <c r="H3991" s="4">
        <v>5011.71</v>
      </c>
      <c r="I3991" s="2" t="s">
        <v>7993</v>
      </c>
    </row>
    <row r="3992" spans="1:9" x14ac:dyDescent="0.25">
      <c r="A3992" s="2" t="s">
        <v>680</v>
      </c>
      <c r="B3992" s="2" t="s">
        <v>711</v>
      </c>
      <c r="C3992" s="34">
        <v>42732</v>
      </c>
      <c r="D3992" s="29" t="s">
        <v>8058</v>
      </c>
      <c r="E3992" s="29" t="s">
        <v>7303</v>
      </c>
      <c r="F3992" s="29" t="s">
        <v>1820</v>
      </c>
      <c r="G3992" s="29" t="s">
        <v>1821</v>
      </c>
      <c r="H3992" s="4">
        <v>822.58</v>
      </c>
      <c r="I3992" s="2" t="s">
        <v>7981</v>
      </c>
    </row>
    <row r="3993" spans="1:9" x14ac:dyDescent="0.25">
      <c r="A3993" s="2" t="s">
        <v>680</v>
      </c>
      <c r="B3993" s="2" t="s">
        <v>711</v>
      </c>
      <c r="C3993" s="34">
        <v>42732</v>
      </c>
      <c r="D3993" s="29" t="s">
        <v>8058</v>
      </c>
      <c r="E3993" s="29" t="s">
        <v>7438</v>
      </c>
      <c r="F3993" s="29" t="s">
        <v>3515</v>
      </c>
      <c r="G3993" s="29" t="s">
        <v>3516</v>
      </c>
      <c r="H3993" s="4">
        <v>1624.14</v>
      </c>
      <c r="I3993" s="2" t="s">
        <v>7981</v>
      </c>
    </row>
    <row r="3994" spans="1:9" x14ac:dyDescent="0.25">
      <c r="A3994" s="2" t="s">
        <v>680</v>
      </c>
      <c r="B3994" s="2" t="s">
        <v>711</v>
      </c>
      <c r="C3994" s="34">
        <v>42732</v>
      </c>
      <c r="D3994" s="29" t="s">
        <v>8058</v>
      </c>
      <c r="E3994" s="29" t="s">
        <v>7328</v>
      </c>
      <c r="F3994" s="29" t="s">
        <v>2037</v>
      </c>
      <c r="G3994" s="29" t="s">
        <v>2038</v>
      </c>
      <c r="H3994" s="4">
        <v>3889.5</v>
      </c>
      <c r="I3994" s="2" t="s">
        <v>7981</v>
      </c>
    </row>
    <row r="3995" spans="1:9" x14ac:dyDescent="0.25">
      <c r="A3995" s="2" t="s">
        <v>680</v>
      </c>
      <c r="B3995" s="2" t="s">
        <v>711</v>
      </c>
      <c r="C3995" s="34">
        <v>42732</v>
      </c>
      <c r="D3995" s="29" t="s">
        <v>8058</v>
      </c>
      <c r="E3995" s="29" t="s">
        <v>7320</v>
      </c>
      <c r="F3995" s="29" t="s">
        <v>1547</v>
      </c>
      <c r="G3995" s="29" t="s">
        <v>1548</v>
      </c>
      <c r="H3995" s="4">
        <v>2043.25</v>
      </c>
      <c r="I3995" s="2" t="s">
        <v>8007</v>
      </c>
    </row>
    <row r="3996" spans="1:9" x14ac:dyDescent="0.25">
      <c r="A3996" s="2" t="s">
        <v>680</v>
      </c>
      <c r="B3996" s="2" t="s">
        <v>711</v>
      </c>
      <c r="C3996" s="34">
        <v>42732</v>
      </c>
      <c r="D3996" s="29" t="s">
        <v>8058</v>
      </c>
      <c r="E3996" s="29" t="s">
        <v>7319</v>
      </c>
      <c r="F3996" s="29" t="s">
        <v>764</v>
      </c>
      <c r="G3996" s="29" t="s">
        <v>765</v>
      </c>
      <c r="H3996" s="4">
        <v>419104.82</v>
      </c>
      <c r="I3996" s="2" t="s">
        <v>7981</v>
      </c>
    </row>
    <row r="3997" spans="1:9" x14ac:dyDescent="0.25">
      <c r="A3997" s="2" t="s">
        <v>680</v>
      </c>
      <c r="B3997" s="2" t="s">
        <v>711</v>
      </c>
      <c r="C3997" s="34">
        <v>42732</v>
      </c>
      <c r="D3997" s="29" t="s">
        <v>8058</v>
      </c>
      <c r="E3997" s="29" t="s">
        <v>7344</v>
      </c>
      <c r="F3997" s="29" t="s">
        <v>1571</v>
      </c>
      <c r="G3997" s="29" t="s">
        <v>1572</v>
      </c>
      <c r="H3997" s="4">
        <v>1444.61</v>
      </c>
      <c r="I3997" s="2" t="s">
        <v>8007</v>
      </c>
    </row>
    <row r="3998" spans="1:9" x14ac:dyDescent="0.25">
      <c r="A3998" s="2" t="s">
        <v>680</v>
      </c>
      <c r="B3998" s="2" t="s">
        <v>711</v>
      </c>
      <c r="C3998" s="34">
        <v>42732</v>
      </c>
      <c r="D3998" s="29" t="s">
        <v>8058</v>
      </c>
      <c r="E3998" s="29" t="s">
        <v>7648</v>
      </c>
      <c r="F3998" s="29" t="s">
        <v>7649</v>
      </c>
      <c r="G3998" s="29" t="s">
        <v>7650</v>
      </c>
      <c r="H3998" s="4">
        <v>100</v>
      </c>
      <c r="I3998" s="2" t="s">
        <v>7991</v>
      </c>
    </row>
    <row r="3999" spans="1:9" x14ac:dyDescent="0.25">
      <c r="A3999" s="2" t="s">
        <v>680</v>
      </c>
      <c r="B3999" s="2" t="s">
        <v>711</v>
      </c>
      <c r="C3999" s="34">
        <v>42732</v>
      </c>
      <c r="D3999" s="29" t="s">
        <v>8058</v>
      </c>
      <c r="E3999" s="29" t="s">
        <v>7573</v>
      </c>
      <c r="F3999" s="29" t="s">
        <v>7574</v>
      </c>
      <c r="G3999" s="29" t="s">
        <v>7575</v>
      </c>
      <c r="H3999" s="4">
        <v>9</v>
      </c>
      <c r="I3999" s="2" t="s">
        <v>7988</v>
      </c>
    </row>
    <row r="4000" spans="1:9" x14ac:dyDescent="0.25">
      <c r="A4000" s="2" t="s">
        <v>680</v>
      </c>
      <c r="B4000" s="2" t="s">
        <v>711</v>
      </c>
      <c r="C4000" s="34">
        <v>42732</v>
      </c>
      <c r="D4000" s="29" t="s">
        <v>8058</v>
      </c>
      <c r="E4000" s="29" t="s">
        <v>7542</v>
      </c>
      <c r="F4000" s="29" t="s">
        <v>7543</v>
      </c>
      <c r="G4000" s="29" t="s">
        <v>2628</v>
      </c>
      <c r="H4000" s="4">
        <v>28.5</v>
      </c>
      <c r="I4000" s="2" t="s">
        <v>7981</v>
      </c>
    </row>
    <row r="4001" spans="1:9" x14ac:dyDescent="0.25">
      <c r="A4001" s="2" t="s">
        <v>680</v>
      </c>
      <c r="B4001" s="2" t="s">
        <v>711</v>
      </c>
      <c r="C4001" s="34">
        <v>42732</v>
      </c>
      <c r="D4001" s="29" t="s">
        <v>8058</v>
      </c>
      <c r="E4001" s="29" t="s">
        <v>7539</v>
      </c>
      <c r="F4001" s="29" t="s">
        <v>7540</v>
      </c>
      <c r="G4001" s="29" t="s">
        <v>7541</v>
      </c>
      <c r="H4001" s="4">
        <v>922</v>
      </c>
      <c r="I4001" s="2" t="s">
        <v>7981</v>
      </c>
    </row>
    <row r="4002" spans="1:9" x14ac:dyDescent="0.25">
      <c r="A4002" s="2" t="s">
        <v>680</v>
      </c>
      <c r="B4002" s="2" t="s">
        <v>711</v>
      </c>
      <c r="C4002" s="34">
        <v>42732</v>
      </c>
      <c r="D4002" s="29" t="s">
        <v>8058</v>
      </c>
      <c r="E4002" s="29" t="s">
        <v>7243</v>
      </c>
      <c r="F4002" s="29" t="s">
        <v>1170</v>
      </c>
      <c r="G4002" s="29" t="s">
        <v>1171</v>
      </c>
      <c r="H4002" s="4">
        <v>1373.4</v>
      </c>
      <c r="I4002" s="2" t="s">
        <v>7981</v>
      </c>
    </row>
    <row r="4003" spans="1:9" x14ac:dyDescent="0.25">
      <c r="A4003" s="2" t="s">
        <v>680</v>
      </c>
      <c r="B4003" s="2" t="s">
        <v>711</v>
      </c>
      <c r="C4003" s="34">
        <v>42732</v>
      </c>
      <c r="D4003" s="29" t="s">
        <v>8058</v>
      </c>
      <c r="E4003" s="29" t="s">
        <v>7463</v>
      </c>
      <c r="F4003" s="29" t="s">
        <v>7464</v>
      </c>
      <c r="G4003" s="29" t="s">
        <v>7465</v>
      </c>
      <c r="H4003" s="4">
        <v>9345</v>
      </c>
      <c r="I4003" s="2" t="s">
        <v>7981</v>
      </c>
    </row>
    <row r="4004" spans="1:9" x14ac:dyDescent="0.25">
      <c r="A4004" s="2" t="s">
        <v>680</v>
      </c>
      <c r="B4004" s="2" t="s">
        <v>711</v>
      </c>
      <c r="C4004" s="34">
        <v>42732</v>
      </c>
      <c r="D4004" s="29" t="s">
        <v>8058</v>
      </c>
      <c r="E4004" s="29" t="s">
        <v>7326</v>
      </c>
      <c r="F4004" s="29" t="s">
        <v>974</v>
      </c>
      <c r="G4004" s="29" t="s">
        <v>977</v>
      </c>
      <c r="H4004" s="4">
        <v>837.5</v>
      </c>
      <c r="I4004" s="2" t="s">
        <v>7981</v>
      </c>
    </row>
    <row r="4005" spans="1:9" x14ac:dyDescent="0.25">
      <c r="A4005" s="2" t="s">
        <v>680</v>
      </c>
      <c r="B4005" s="2" t="s">
        <v>711</v>
      </c>
      <c r="C4005" s="34">
        <v>42732</v>
      </c>
      <c r="D4005" s="29" t="s">
        <v>8058</v>
      </c>
      <c r="E4005" s="29" t="s">
        <v>7289</v>
      </c>
      <c r="F4005" s="29" t="s">
        <v>1539</v>
      </c>
      <c r="G4005" s="29" t="s">
        <v>1540</v>
      </c>
      <c r="H4005" s="4">
        <v>60</v>
      </c>
      <c r="I4005" s="2" t="s">
        <v>8005</v>
      </c>
    </row>
    <row r="4006" spans="1:9" x14ac:dyDescent="0.25">
      <c r="A4006" s="2" t="s">
        <v>680</v>
      </c>
      <c r="B4006" s="2" t="s">
        <v>711</v>
      </c>
      <c r="C4006" s="34">
        <v>42732</v>
      </c>
      <c r="D4006" s="29" t="s">
        <v>8058</v>
      </c>
      <c r="E4006" s="29" t="s">
        <v>7327</v>
      </c>
      <c r="F4006" s="29" t="s">
        <v>5612</v>
      </c>
      <c r="G4006" s="29" t="s">
        <v>5613</v>
      </c>
      <c r="H4006" s="4">
        <v>10180</v>
      </c>
      <c r="I4006" s="2" t="s">
        <v>7981</v>
      </c>
    </row>
    <row r="4007" spans="1:9" x14ac:dyDescent="0.25">
      <c r="A4007" s="2" t="s">
        <v>680</v>
      </c>
      <c r="B4007" s="2" t="s">
        <v>711</v>
      </c>
      <c r="C4007" s="34">
        <v>42732</v>
      </c>
      <c r="D4007" s="29" t="s">
        <v>8058</v>
      </c>
      <c r="E4007" s="29" t="s">
        <v>7378</v>
      </c>
      <c r="F4007" s="29" t="s">
        <v>2529</v>
      </c>
      <c r="G4007" s="29" t="s">
        <v>2530</v>
      </c>
      <c r="H4007" s="4">
        <v>60</v>
      </c>
      <c r="I4007" s="2" t="s">
        <v>7981</v>
      </c>
    </row>
    <row r="4008" spans="1:9" x14ac:dyDescent="0.25">
      <c r="A4008" s="2" t="s">
        <v>680</v>
      </c>
      <c r="B4008" s="2" t="s">
        <v>711</v>
      </c>
      <c r="C4008" s="34">
        <v>42732</v>
      </c>
      <c r="D4008" s="29" t="s">
        <v>8058</v>
      </c>
      <c r="E4008" s="29" t="s">
        <v>7350</v>
      </c>
      <c r="F4008" s="29" t="s">
        <v>791</v>
      </c>
      <c r="G4008" s="29" t="s">
        <v>792</v>
      </c>
      <c r="H4008" s="4">
        <v>1507.5</v>
      </c>
      <c r="I4008" s="2" t="s">
        <v>7981</v>
      </c>
    </row>
    <row r="4009" spans="1:9" x14ac:dyDescent="0.25">
      <c r="A4009" s="2" t="s">
        <v>680</v>
      </c>
      <c r="B4009" s="2" t="s">
        <v>711</v>
      </c>
      <c r="C4009" s="34">
        <v>42732</v>
      </c>
      <c r="D4009" s="29" t="s">
        <v>8058</v>
      </c>
      <c r="E4009" s="29" t="s">
        <v>7342</v>
      </c>
      <c r="F4009" s="29" t="s">
        <v>1837</v>
      </c>
      <c r="G4009" s="29" t="s">
        <v>1838</v>
      </c>
      <c r="H4009" s="4">
        <v>2970.29</v>
      </c>
      <c r="I4009" s="2" t="s">
        <v>7981</v>
      </c>
    </row>
    <row r="4010" spans="1:9" x14ac:dyDescent="0.25">
      <c r="A4010" s="2" t="s">
        <v>680</v>
      </c>
      <c r="B4010" s="2" t="s">
        <v>711</v>
      </c>
      <c r="C4010" s="34">
        <v>42732</v>
      </c>
      <c r="D4010" s="29" t="s">
        <v>8058</v>
      </c>
      <c r="E4010" s="29" t="s">
        <v>7618</v>
      </c>
      <c r="F4010" s="29" t="s">
        <v>7619</v>
      </c>
      <c r="G4010" s="29" t="s">
        <v>7620</v>
      </c>
      <c r="H4010" s="4">
        <v>89.9</v>
      </c>
      <c r="I4010" s="2" t="s">
        <v>7988</v>
      </c>
    </row>
    <row r="4011" spans="1:9" x14ac:dyDescent="0.25">
      <c r="A4011" s="2" t="s">
        <v>680</v>
      </c>
      <c r="B4011" s="2" t="s">
        <v>711</v>
      </c>
      <c r="C4011" s="34">
        <v>42732</v>
      </c>
      <c r="D4011" s="29" t="s">
        <v>8058</v>
      </c>
      <c r="E4011" s="29" t="s">
        <v>7440</v>
      </c>
      <c r="F4011" s="29" t="s">
        <v>3006</v>
      </c>
      <c r="G4011" s="29" t="s">
        <v>3007</v>
      </c>
      <c r="H4011" s="4">
        <v>2620.2600000000002</v>
      </c>
      <c r="I4011" s="2" t="s">
        <v>7981</v>
      </c>
    </row>
    <row r="4012" spans="1:9" x14ac:dyDescent="0.25">
      <c r="A4012" s="2" t="s">
        <v>680</v>
      </c>
      <c r="B4012" s="2" t="s">
        <v>711</v>
      </c>
      <c r="C4012" s="34">
        <v>42732</v>
      </c>
      <c r="D4012" s="29" t="s">
        <v>8058</v>
      </c>
      <c r="E4012" s="29" t="s">
        <v>7388</v>
      </c>
      <c r="F4012" s="29" t="s">
        <v>1863</v>
      </c>
      <c r="G4012" s="29" t="s">
        <v>1864</v>
      </c>
      <c r="H4012" s="4">
        <v>2985.4</v>
      </c>
      <c r="I4012" s="2" t="s">
        <v>7981</v>
      </c>
    </row>
    <row r="4013" spans="1:9" x14ac:dyDescent="0.25">
      <c r="A4013" s="2" t="s">
        <v>680</v>
      </c>
      <c r="B4013" s="2" t="s">
        <v>711</v>
      </c>
      <c r="C4013" s="34">
        <v>42732</v>
      </c>
      <c r="D4013" s="29" t="s">
        <v>8058</v>
      </c>
      <c r="E4013" s="29" t="s">
        <v>7494</v>
      </c>
      <c r="F4013" s="29" t="s">
        <v>1461</v>
      </c>
      <c r="G4013" s="29" t="s">
        <v>1462</v>
      </c>
      <c r="H4013" s="4">
        <v>24308.240000000002</v>
      </c>
      <c r="I4013" s="2" t="s">
        <v>7981</v>
      </c>
    </row>
    <row r="4014" spans="1:9" x14ac:dyDescent="0.25">
      <c r="A4014" s="2" t="s">
        <v>680</v>
      </c>
      <c r="B4014" s="2" t="s">
        <v>711</v>
      </c>
      <c r="C4014" s="34">
        <v>42732</v>
      </c>
      <c r="D4014" s="29" t="s">
        <v>8058</v>
      </c>
      <c r="E4014" s="29" t="s">
        <v>7501</v>
      </c>
      <c r="F4014" s="29" t="s">
        <v>7502</v>
      </c>
      <c r="G4014" s="29" t="s">
        <v>7503</v>
      </c>
      <c r="H4014" s="4">
        <v>111</v>
      </c>
      <c r="I4014" s="2" t="s">
        <v>7981</v>
      </c>
    </row>
    <row r="4015" spans="1:9" x14ac:dyDescent="0.25">
      <c r="A4015" s="2" t="s">
        <v>680</v>
      </c>
      <c r="B4015" s="2" t="s">
        <v>711</v>
      </c>
      <c r="C4015" s="34">
        <v>42732</v>
      </c>
      <c r="D4015" s="29" t="s">
        <v>8058</v>
      </c>
      <c r="E4015" s="29" t="s">
        <v>7384</v>
      </c>
      <c r="F4015" s="29" t="s">
        <v>7385</v>
      </c>
      <c r="G4015" s="29" t="s">
        <v>7386</v>
      </c>
      <c r="H4015" s="4">
        <v>5030</v>
      </c>
      <c r="I4015" s="2" t="s">
        <v>7981</v>
      </c>
    </row>
    <row r="4016" spans="1:9" x14ac:dyDescent="0.25">
      <c r="A4016" s="2" t="s">
        <v>680</v>
      </c>
      <c r="B4016" s="2" t="s">
        <v>711</v>
      </c>
      <c r="C4016" s="34">
        <v>42732</v>
      </c>
      <c r="D4016" s="29" t="s">
        <v>8058</v>
      </c>
      <c r="E4016" s="29" t="s">
        <v>7533</v>
      </c>
      <c r="F4016" s="29" t="s">
        <v>7534</v>
      </c>
      <c r="G4016" s="29" t="s">
        <v>7535</v>
      </c>
      <c r="H4016" s="4">
        <v>1575.1</v>
      </c>
      <c r="I4016" s="2" t="s">
        <v>7988</v>
      </c>
    </row>
    <row r="4017" spans="1:9" x14ac:dyDescent="0.25">
      <c r="A4017" s="2" t="s">
        <v>680</v>
      </c>
      <c r="B4017" s="2" t="s">
        <v>711</v>
      </c>
      <c r="C4017" s="34">
        <v>42732</v>
      </c>
      <c r="D4017" s="29" t="s">
        <v>8058</v>
      </c>
      <c r="E4017" s="29" t="s">
        <v>7329</v>
      </c>
      <c r="F4017" s="29" t="s">
        <v>2925</v>
      </c>
      <c r="G4017" s="29" t="s">
        <v>2926</v>
      </c>
      <c r="H4017" s="4">
        <v>6908.22</v>
      </c>
      <c r="I4017" s="2" t="s">
        <v>7981</v>
      </c>
    </row>
    <row r="4018" spans="1:9" x14ac:dyDescent="0.25">
      <c r="A4018" s="2" t="s">
        <v>680</v>
      </c>
      <c r="B4018" s="2" t="s">
        <v>711</v>
      </c>
      <c r="C4018" s="34">
        <v>42732</v>
      </c>
      <c r="D4018" s="29" t="s">
        <v>8058</v>
      </c>
      <c r="E4018" s="29" t="s">
        <v>7582</v>
      </c>
      <c r="F4018" s="29" t="s">
        <v>7583</v>
      </c>
      <c r="G4018" s="29" t="s">
        <v>7584</v>
      </c>
      <c r="H4018" s="4">
        <v>20</v>
      </c>
      <c r="I4018" s="2" t="s">
        <v>7988</v>
      </c>
    </row>
    <row r="4019" spans="1:9" x14ac:dyDescent="0.25">
      <c r="A4019" s="2" t="s">
        <v>11</v>
      </c>
      <c r="B4019" s="2" t="s">
        <v>12</v>
      </c>
      <c r="C4019" s="34">
        <v>42733</v>
      </c>
      <c r="D4019" s="29" t="s">
        <v>8058</v>
      </c>
      <c r="E4019" s="29" t="s">
        <v>677</v>
      </c>
      <c r="F4019" s="29" t="s">
        <v>168</v>
      </c>
      <c r="G4019" s="29" t="s">
        <v>169</v>
      </c>
      <c r="H4019" s="4">
        <v>400</v>
      </c>
      <c r="I4019" s="2" t="s">
        <v>7981</v>
      </c>
    </row>
    <row r="4020" spans="1:9" x14ac:dyDescent="0.25">
      <c r="A4020" s="2" t="s">
        <v>11</v>
      </c>
      <c r="B4020" s="2" t="s">
        <v>12</v>
      </c>
      <c r="C4020" s="34">
        <v>42733</v>
      </c>
      <c r="D4020" s="29" t="s">
        <v>8058</v>
      </c>
      <c r="E4020" s="29" t="s">
        <v>673</v>
      </c>
      <c r="F4020" s="29" t="s">
        <v>99</v>
      </c>
      <c r="G4020" s="29" t="s">
        <v>100</v>
      </c>
      <c r="H4020" s="4">
        <v>443587.3</v>
      </c>
      <c r="I4020" s="2" t="s">
        <v>7981</v>
      </c>
    </row>
    <row r="4021" spans="1:9" x14ac:dyDescent="0.25">
      <c r="A4021" s="2" t="s">
        <v>11</v>
      </c>
      <c r="B4021" s="2" t="s">
        <v>12</v>
      </c>
      <c r="C4021" s="34">
        <v>42733</v>
      </c>
      <c r="D4021" s="29" t="s">
        <v>8058</v>
      </c>
      <c r="E4021" s="29" t="s">
        <v>660</v>
      </c>
      <c r="F4021" s="29" t="s">
        <v>279</v>
      </c>
      <c r="G4021" s="29" t="s">
        <v>280</v>
      </c>
      <c r="H4021" s="4">
        <v>4939.17</v>
      </c>
      <c r="I4021" s="2" t="s">
        <v>7981</v>
      </c>
    </row>
    <row r="4022" spans="1:9" x14ac:dyDescent="0.25">
      <c r="A4022" s="2" t="s">
        <v>11</v>
      </c>
      <c r="B4022" s="2" t="s">
        <v>12</v>
      </c>
      <c r="C4022" s="34">
        <v>42733</v>
      </c>
      <c r="D4022" s="29" t="s">
        <v>8058</v>
      </c>
      <c r="E4022" s="29" t="s">
        <v>661</v>
      </c>
      <c r="F4022" s="29" t="s">
        <v>44</v>
      </c>
      <c r="G4022" s="29" t="s">
        <v>45</v>
      </c>
      <c r="H4022" s="4">
        <v>8013.84</v>
      </c>
      <c r="I4022" s="2" t="s">
        <v>7993</v>
      </c>
    </row>
    <row r="4023" spans="1:9" x14ac:dyDescent="0.25">
      <c r="A4023" s="2" t="s">
        <v>11</v>
      </c>
      <c r="B4023" s="2" t="s">
        <v>12</v>
      </c>
      <c r="C4023" s="34">
        <v>42733</v>
      </c>
      <c r="D4023" s="29" t="s">
        <v>8058</v>
      </c>
      <c r="E4023" s="29" t="s">
        <v>663</v>
      </c>
      <c r="F4023" s="29" t="s">
        <v>515</v>
      </c>
      <c r="G4023" s="29" t="s">
        <v>516</v>
      </c>
      <c r="H4023" s="4">
        <v>141.85</v>
      </c>
      <c r="I4023" s="2" t="s">
        <v>7981</v>
      </c>
    </row>
    <row r="4024" spans="1:9" x14ac:dyDescent="0.25">
      <c r="A4024" s="2" t="s">
        <v>11</v>
      </c>
      <c r="B4024" s="2" t="s">
        <v>12</v>
      </c>
      <c r="C4024" s="34">
        <v>42733</v>
      </c>
      <c r="D4024" s="29" t="s">
        <v>8058</v>
      </c>
      <c r="E4024" s="29" t="s">
        <v>675</v>
      </c>
      <c r="F4024" s="29" t="s">
        <v>322</v>
      </c>
      <c r="G4024" s="29" t="s">
        <v>323</v>
      </c>
      <c r="H4024" s="4">
        <v>1641.94</v>
      </c>
      <c r="I4024" s="2" t="s">
        <v>7981</v>
      </c>
    </row>
    <row r="4025" spans="1:9" x14ac:dyDescent="0.25">
      <c r="A4025" s="2" t="s">
        <v>11</v>
      </c>
      <c r="B4025" s="2" t="s">
        <v>12</v>
      </c>
      <c r="C4025" s="34">
        <v>42733</v>
      </c>
      <c r="D4025" s="29" t="s">
        <v>8058</v>
      </c>
      <c r="E4025" s="29" t="s">
        <v>676</v>
      </c>
      <c r="F4025" s="29" t="s">
        <v>328</v>
      </c>
      <c r="G4025" s="29" t="s">
        <v>329</v>
      </c>
      <c r="H4025" s="4">
        <v>1499.94</v>
      </c>
      <c r="I4025" s="2" t="s">
        <v>7981</v>
      </c>
    </row>
    <row r="4026" spans="1:9" x14ac:dyDescent="0.25">
      <c r="A4026" s="2" t="s">
        <v>11</v>
      </c>
      <c r="B4026" s="2" t="s">
        <v>12</v>
      </c>
      <c r="C4026" s="34">
        <v>42733</v>
      </c>
      <c r="D4026" s="29" t="s">
        <v>8058</v>
      </c>
      <c r="E4026" s="29" t="s">
        <v>672</v>
      </c>
      <c r="F4026" s="29" t="s">
        <v>121</v>
      </c>
      <c r="G4026" s="29" t="s">
        <v>122</v>
      </c>
      <c r="H4026" s="4">
        <v>2898.2</v>
      </c>
      <c r="I4026" s="2" t="s">
        <v>7981</v>
      </c>
    </row>
    <row r="4027" spans="1:9" x14ac:dyDescent="0.25">
      <c r="A4027" s="2" t="s">
        <v>11</v>
      </c>
      <c r="B4027" s="2" t="s">
        <v>12</v>
      </c>
      <c r="C4027" s="34">
        <v>42733</v>
      </c>
      <c r="D4027" s="29" t="s">
        <v>8058</v>
      </c>
      <c r="E4027" s="29" t="s">
        <v>664</v>
      </c>
      <c r="F4027" s="29" t="s">
        <v>289</v>
      </c>
      <c r="G4027" s="29" t="s">
        <v>290</v>
      </c>
      <c r="H4027" s="4">
        <v>169.8</v>
      </c>
      <c r="I4027" s="2" t="s">
        <v>7981</v>
      </c>
    </row>
    <row r="4028" spans="1:9" x14ac:dyDescent="0.25">
      <c r="A4028" s="2" t="s">
        <v>11</v>
      </c>
      <c r="B4028" s="2" t="s">
        <v>12</v>
      </c>
      <c r="C4028" s="34">
        <v>42733</v>
      </c>
      <c r="D4028" s="29" t="s">
        <v>8058</v>
      </c>
      <c r="E4028" s="29" t="s">
        <v>674</v>
      </c>
      <c r="F4028" s="29" t="s">
        <v>210</v>
      </c>
      <c r="G4028" s="29" t="s">
        <v>211</v>
      </c>
      <c r="H4028" s="4">
        <v>9280.17</v>
      </c>
      <c r="I4028" s="2" t="s">
        <v>7981</v>
      </c>
    </row>
    <row r="4029" spans="1:9" x14ac:dyDescent="0.25">
      <c r="A4029" s="2" t="s">
        <v>11</v>
      </c>
      <c r="B4029" s="2" t="s">
        <v>12</v>
      </c>
      <c r="C4029" s="34">
        <v>42733</v>
      </c>
      <c r="D4029" s="29" t="s">
        <v>8058</v>
      </c>
      <c r="E4029" s="29" t="s">
        <v>665</v>
      </c>
      <c r="F4029" s="29" t="s">
        <v>52</v>
      </c>
      <c r="G4029" s="29" t="s">
        <v>53</v>
      </c>
      <c r="H4029" s="4">
        <v>4888.66</v>
      </c>
      <c r="I4029" s="2" t="s">
        <v>7981</v>
      </c>
    </row>
    <row r="4030" spans="1:9" x14ac:dyDescent="0.25">
      <c r="A4030" s="2" t="s">
        <v>11</v>
      </c>
      <c r="B4030" s="2" t="s">
        <v>12</v>
      </c>
      <c r="C4030" s="34">
        <v>42733</v>
      </c>
      <c r="D4030" s="29" t="s">
        <v>8058</v>
      </c>
      <c r="E4030" s="29" t="s">
        <v>666</v>
      </c>
      <c r="F4030" s="29" t="s">
        <v>428</v>
      </c>
      <c r="G4030" s="29" t="s">
        <v>429</v>
      </c>
      <c r="H4030" s="4">
        <v>4399</v>
      </c>
      <c r="I4030" s="2" t="s">
        <v>7981</v>
      </c>
    </row>
    <row r="4031" spans="1:9" x14ac:dyDescent="0.25">
      <c r="A4031" s="2" t="s">
        <v>11</v>
      </c>
      <c r="B4031" s="2" t="s">
        <v>12</v>
      </c>
      <c r="C4031" s="34">
        <v>42733</v>
      </c>
      <c r="D4031" s="29" t="s">
        <v>8058</v>
      </c>
      <c r="E4031" s="29" t="s">
        <v>669</v>
      </c>
      <c r="F4031" s="29" t="s">
        <v>302</v>
      </c>
      <c r="G4031" s="29" t="s">
        <v>303</v>
      </c>
      <c r="H4031" s="4">
        <v>2880</v>
      </c>
      <c r="I4031" s="2" t="s">
        <v>7981</v>
      </c>
    </row>
    <row r="4032" spans="1:9" x14ac:dyDescent="0.25">
      <c r="A4032" s="2" t="s">
        <v>11</v>
      </c>
      <c r="B4032" s="2" t="s">
        <v>12</v>
      </c>
      <c r="C4032" s="34">
        <v>42733</v>
      </c>
      <c r="D4032" s="29" t="s">
        <v>8058</v>
      </c>
      <c r="E4032" s="29" t="s">
        <v>667</v>
      </c>
      <c r="F4032" s="29" t="s">
        <v>195</v>
      </c>
      <c r="G4032" s="29" t="s">
        <v>196</v>
      </c>
      <c r="H4032" s="4">
        <v>4225</v>
      </c>
      <c r="I4032" s="2" t="s">
        <v>7981</v>
      </c>
    </row>
    <row r="4033" spans="1:9" x14ac:dyDescent="0.25">
      <c r="A4033" s="2" t="s">
        <v>11</v>
      </c>
      <c r="B4033" s="2" t="s">
        <v>12</v>
      </c>
      <c r="C4033" s="34">
        <v>42733</v>
      </c>
      <c r="D4033" s="29" t="s">
        <v>8058</v>
      </c>
      <c r="E4033" s="29" t="s">
        <v>668</v>
      </c>
      <c r="F4033" s="29" t="s">
        <v>198</v>
      </c>
      <c r="G4033" s="29" t="s">
        <v>199</v>
      </c>
      <c r="H4033" s="4">
        <v>148367.22</v>
      </c>
      <c r="I4033" s="2" t="s">
        <v>7981</v>
      </c>
    </row>
    <row r="4034" spans="1:9" x14ac:dyDescent="0.25">
      <c r="A4034" s="2" t="s">
        <v>11</v>
      </c>
      <c r="B4034" s="2" t="s">
        <v>12</v>
      </c>
      <c r="C4034" s="34">
        <v>42733</v>
      </c>
      <c r="D4034" s="29" t="s">
        <v>8058</v>
      </c>
      <c r="E4034" s="29" t="s">
        <v>662</v>
      </c>
      <c r="F4034" s="29" t="s">
        <v>388</v>
      </c>
      <c r="G4034" s="29" t="s">
        <v>389</v>
      </c>
      <c r="H4034" s="4">
        <v>4325.41</v>
      </c>
      <c r="I4034" s="2" t="s">
        <v>7981</v>
      </c>
    </row>
    <row r="4035" spans="1:9" x14ac:dyDescent="0.25">
      <c r="A4035" s="2" t="s">
        <v>11</v>
      </c>
      <c r="B4035" s="2" t="s">
        <v>12</v>
      </c>
      <c r="C4035" s="34">
        <v>42733</v>
      </c>
      <c r="D4035" s="29" t="s">
        <v>8058</v>
      </c>
      <c r="E4035" s="29" t="s">
        <v>659</v>
      </c>
      <c r="F4035" s="29" t="s">
        <v>276</v>
      </c>
      <c r="G4035" s="29" t="s">
        <v>277</v>
      </c>
      <c r="H4035" s="4">
        <v>3461.63</v>
      </c>
      <c r="I4035" s="2" t="s">
        <v>7981</v>
      </c>
    </row>
    <row r="4036" spans="1:9" x14ac:dyDescent="0.25">
      <c r="A4036" s="2" t="s">
        <v>11</v>
      </c>
      <c r="B4036" s="2" t="s">
        <v>12</v>
      </c>
      <c r="C4036" s="34">
        <v>42733</v>
      </c>
      <c r="D4036" s="29" t="s">
        <v>8058</v>
      </c>
      <c r="E4036" s="29" t="s">
        <v>670</v>
      </c>
      <c r="F4036" s="29" t="s">
        <v>64</v>
      </c>
      <c r="G4036" s="29" t="s">
        <v>65</v>
      </c>
      <c r="H4036" s="4">
        <v>2558.02</v>
      </c>
      <c r="I4036" s="2" t="s">
        <v>8036</v>
      </c>
    </row>
    <row r="4037" spans="1:9" x14ac:dyDescent="0.25">
      <c r="A4037" s="2" t="s">
        <v>11</v>
      </c>
      <c r="B4037" s="2" t="s">
        <v>12</v>
      </c>
      <c r="C4037" s="34">
        <v>42733</v>
      </c>
      <c r="D4037" s="29" t="s">
        <v>8058</v>
      </c>
      <c r="E4037" s="29" t="s">
        <v>671</v>
      </c>
      <c r="F4037" s="29" t="s">
        <v>64</v>
      </c>
      <c r="G4037" s="29" t="s">
        <v>65</v>
      </c>
      <c r="H4037" s="4">
        <v>3285.17</v>
      </c>
      <c r="I4037" s="2" t="s">
        <v>8037</v>
      </c>
    </row>
    <row r="4038" spans="1:9" x14ac:dyDescent="0.25">
      <c r="A4038" s="2" t="s">
        <v>680</v>
      </c>
      <c r="B4038" s="2" t="s">
        <v>711</v>
      </c>
      <c r="C4038" s="34">
        <v>42734</v>
      </c>
      <c r="D4038" s="29" t="s">
        <v>8058</v>
      </c>
      <c r="E4038" s="29" t="s">
        <v>7733</v>
      </c>
      <c r="F4038" s="29" t="s">
        <v>3641</v>
      </c>
      <c r="G4038" s="29" t="s">
        <v>7086</v>
      </c>
      <c r="H4038" s="4">
        <v>2136.4</v>
      </c>
      <c r="I4038" s="2" t="s">
        <v>7981</v>
      </c>
    </row>
    <row r="4039" spans="1:9" x14ac:dyDescent="0.25">
      <c r="A4039" s="2" t="s">
        <v>680</v>
      </c>
      <c r="B4039" s="2" t="s">
        <v>711</v>
      </c>
      <c r="C4039" s="34">
        <v>42734</v>
      </c>
      <c r="D4039" s="29" t="s">
        <v>8058</v>
      </c>
      <c r="E4039" s="29" t="s">
        <v>7652</v>
      </c>
      <c r="F4039" s="29" t="s">
        <v>3113</v>
      </c>
      <c r="G4039" s="29" t="s">
        <v>3114</v>
      </c>
      <c r="H4039" s="4">
        <v>4555.16</v>
      </c>
      <c r="I4039" s="2" t="s">
        <v>7981</v>
      </c>
    </row>
    <row r="4040" spans="1:9" x14ac:dyDescent="0.25">
      <c r="A4040" s="2" t="s">
        <v>680</v>
      </c>
      <c r="B4040" s="2" t="s">
        <v>711</v>
      </c>
      <c r="C4040" s="34">
        <v>42734</v>
      </c>
      <c r="D4040" s="29" t="s">
        <v>8058</v>
      </c>
      <c r="E4040" s="29" t="s">
        <v>7653</v>
      </c>
      <c r="F4040" s="29" t="s">
        <v>713</v>
      </c>
      <c r="G4040" s="29" t="s">
        <v>714</v>
      </c>
      <c r="H4040" s="4">
        <v>691.93</v>
      </c>
      <c r="I4040" s="2" t="s">
        <v>7981</v>
      </c>
    </row>
    <row r="4041" spans="1:9" x14ac:dyDescent="0.25">
      <c r="A4041" s="2" t="s">
        <v>680</v>
      </c>
      <c r="B4041" s="2" t="s">
        <v>711</v>
      </c>
      <c r="C4041" s="34">
        <v>42734</v>
      </c>
      <c r="D4041" s="29" t="s">
        <v>8058</v>
      </c>
      <c r="E4041" s="29" t="s">
        <v>7736</v>
      </c>
      <c r="F4041" s="29" t="s">
        <v>4177</v>
      </c>
      <c r="G4041" s="29" t="s">
        <v>4178</v>
      </c>
      <c r="H4041" s="4">
        <v>2079.4</v>
      </c>
      <c r="I4041" s="2" t="s">
        <v>7981</v>
      </c>
    </row>
    <row r="4042" spans="1:9" x14ac:dyDescent="0.25">
      <c r="A4042" s="2" t="s">
        <v>680</v>
      </c>
      <c r="B4042" s="2" t="s">
        <v>711</v>
      </c>
      <c r="C4042" s="34">
        <v>42734</v>
      </c>
      <c r="D4042" s="29" t="s">
        <v>8058</v>
      </c>
      <c r="E4042" s="29" t="s">
        <v>7763</v>
      </c>
      <c r="F4042" s="29" t="s">
        <v>7764</v>
      </c>
      <c r="G4042" s="29" t="s">
        <v>7765</v>
      </c>
      <c r="H4042" s="4">
        <v>568</v>
      </c>
      <c r="I4042" s="2" t="s">
        <v>7988</v>
      </c>
    </row>
    <row r="4043" spans="1:9" x14ac:dyDescent="0.25">
      <c r="A4043" s="2" t="s">
        <v>680</v>
      </c>
      <c r="B4043" s="2" t="s">
        <v>711</v>
      </c>
      <c r="C4043" s="34">
        <v>42734</v>
      </c>
      <c r="D4043" s="29" t="s">
        <v>8058</v>
      </c>
      <c r="E4043" s="29" t="s">
        <v>7781</v>
      </c>
      <c r="F4043" s="29" t="s">
        <v>7782</v>
      </c>
      <c r="G4043" s="29" t="s">
        <v>7783</v>
      </c>
      <c r="H4043" s="4">
        <v>418</v>
      </c>
      <c r="I4043" s="2" t="s">
        <v>7988</v>
      </c>
    </row>
    <row r="4044" spans="1:9" x14ac:dyDescent="0.25">
      <c r="A4044" s="2" t="s">
        <v>684</v>
      </c>
      <c r="B4044" s="2" t="s">
        <v>7829</v>
      </c>
      <c r="C4044" s="34">
        <v>42734</v>
      </c>
      <c r="D4044" s="29" t="s">
        <v>8058</v>
      </c>
      <c r="E4044" s="29" t="s">
        <v>7914</v>
      </c>
      <c r="F4044" s="29" t="s">
        <v>7885</v>
      </c>
      <c r="G4044" s="29" t="s">
        <v>7886</v>
      </c>
      <c r="H4044" s="4">
        <v>394700.47</v>
      </c>
      <c r="I4044" s="2" t="s">
        <v>7981</v>
      </c>
    </row>
    <row r="4045" spans="1:9" x14ac:dyDescent="0.25">
      <c r="A4045" s="2" t="s">
        <v>684</v>
      </c>
      <c r="B4045" s="2" t="s">
        <v>7829</v>
      </c>
      <c r="C4045" s="34">
        <v>42734</v>
      </c>
      <c r="D4045" s="29" t="s">
        <v>8058</v>
      </c>
      <c r="E4045" s="29" t="s">
        <v>7915</v>
      </c>
      <c r="F4045" s="29" t="s">
        <v>7885</v>
      </c>
      <c r="G4045" s="29" t="s">
        <v>7886</v>
      </c>
      <c r="H4045" s="4">
        <v>394700.47</v>
      </c>
      <c r="I4045" s="2" t="s">
        <v>7981</v>
      </c>
    </row>
    <row r="4046" spans="1:9" x14ac:dyDescent="0.25">
      <c r="A4046" s="2" t="s">
        <v>684</v>
      </c>
      <c r="B4046" s="2" t="s">
        <v>7829</v>
      </c>
      <c r="C4046" s="34">
        <v>42734</v>
      </c>
      <c r="D4046" s="29" t="s">
        <v>8058</v>
      </c>
      <c r="E4046" s="29" t="s">
        <v>7889</v>
      </c>
      <c r="F4046" s="29" t="s">
        <v>7833</v>
      </c>
      <c r="G4046" s="29" t="s">
        <v>7834</v>
      </c>
      <c r="H4046" s="4">
        <v>458049</v>
      </c>
      <c r="I4046" s="2" t="s">
        <v>7981</v>
      </c>
    </row>
    <row r="4047" spans="1:9" x14ac:dyDescent="0.25">
      <c r="A4047" s="2" t="s">
        <v>680</v>
      </c>
      <c r="B4047" s="2" t="s">
        <v>711</v>
      </c>
      <c r="C4047" s="34">
        <v>42734</v>
      </c>
      <c r="D4047" s="29" t="s">
        <v>8058</v>
      </c>
      <c r="E4047" s="29" t="s">
        <v>7654</v>
      </c>
      <c r="F4047" s="29" t="s">
        <v>1924</v>
      </c>
      <c r="G4047" s="29" t="s">
        <v>1925</v>
      </c>
      <c r="H4047" s="4">
        <v>1025</v>
      </c>
      <c r="I4047" s="2" t="s">
        <v>7981</v>
      </c>
    </row>
    <row r="4048" spans="1:9" x14ac:dyDescent="0.25">
      <c r="A4048" s="2" t="s">
        <v>680</v>
      </c>
      <c r="B4048" s="2" t="s">
        <v>711</v>
      </c>
      <c r="C4048" s="34">
        <v>42734</v>
      </c>
      <c r="D4048" s="29" t="s">
        <v>8058</v>
      </c>
      <c r="E4048" s="29" t="s">
        <v>7656</v>
      </c>
      <c r="F4048" s="29" t="s">
        <v>927</v>
      </c>
      <c r="G4048" s="29" t="s">
        <v>928</v>
      </c>
      <c r="H4048" s="4">
        <v>24.06</v>
      </c>
      <c r="I4048" s="2" t="s">
        <v>7981</v>
      </c>
    </row>
    <row r="4049" spans="1:9" x14ac:dyDescent="0.25">
      <c r="A4049" s="2" t="s">
        <v>680</v>
      </c>
      <c r="B4049" s="2" t="s">
        <v>711</v>
      </c>
      <c r="C4049" s="34">
        <v>42734</v>
      </c>
      <c r="D4049" s="29" t="s">
        <v>8058</v>
      </c>
      <c r="E4049" s="29" t="s">
        <v>7657</v>
      </c>
      <c r="F4049" s="29" t="s">
        <v>927</v>
      </c>
      <c r="G4049" s="29" t="s">
        <v>928</v>
      </c>
      <c r="H4049" s="4">
        <v>239.87</v>
      </c>
      <c r="I4049" s="2" t="s">
        <v>7981</v>
      </c>
    </row>
    <row r="4050" spans="1:9" x14ac:dyDescent="0.25">
      <c r="A4050" s="2" t="s">
        <v>680</v>
      </c>
      <c r="B4050" s="2" t="s">
        <v>711</v>
      </c>
      <c r="C4050" s="34">
        <v>42734</v>
      </c>
      <c r="D4050" s="29" t="s">
        <v>8058</v>
      </c>
      <c r="E4050" s="29" t="s">
        <v>7658</v>
      </c>
      <c r="F4050" s="29" t="s">
        <v>927</v>
      </c>
      <c r="G4050" s="29" t="s">
        <v>928</v>
      </c>
      <c r="H4050" s="4">
        <v>140.07</v>
      </c>
      <c r="I4050" s="2" t="s">
        <v>7981</v>
      </c>
    </row>
    <row r="4051" spans="1:9" x14ac:dyDescent="0.25">
      <c r="A4051" s="2" t="s">
        <v>680</v>
      </c>
      <c r="B4051" s="2" t="s">
        <v>711</v>
      </c>
      <c r="C4051" s="34">
        <v>42734</v>
      </c>
      <c r="D4051" s="29" t="s">
        <v>8058</v>
      </c>
      <c r="E4051" s="29" t="s">
        <v>7659</v>
      </c>
      <c r="F4051" s="29" t="s">
        <v>927</v>
      </c>
      <c r="G4051" s="29" t="s">
        <v>928</v>
      </c>
      <c r="H4051" s="4">
        <v>192.95</v>
      </c>
      <c r="I4051" s="2" t="s">
        <v>7981</v>
      </c>
    </row>
    <row r="4052" spans="1:9" x14ac:dyDescent="0.25">
      <c r="A4052" s="2" t="s">
        <v>680</v>
      </c>
      <c r="B4052" s="2" t="s">
        <v>711</v>
      </c>
      <c r="C4052" s="34">
        <v>42734</v>
      </c>
      <c r="D4052" s="29" t="s">
        <v>8058</v>
      </c>
      <c r="E4052" s="29" t="s">
        <v>7660</v>
      </c>
      <c r="F4052" s="29" t="s">
        <v>927</v>
      </c>
      <c r="G4052" s="29" t="s">
        <v>928</v>
      </c>
      <c r="H4052" s="4">
        <v>192.95</v>
      </c>
      <c r="I4052" s="2" t="s">
        <v>7981</v>
      </c>
    </row>
    <row r="4053" spans="1:9" x14ac:dyDescent="0.25">
      <c r="A4053" s="2" t="s">
        <v>680</v>
      </c>
      <c r="B4053" s="2" t="s">
        <v>711</v>
      </c>
      <c r="C4053" s="34">
        <v>42734</v>
      </c>
      <c r="D4053" s="29" t="s">
        <v>8058</v>
      </c>
      <c r="E4053" s="29" t="s">
        <v>7661</v>
      </c>
      <c r="F4053" s="29" t="s">
        <v>927</v>
      </c>
      <c r="G4053" s="29" t="s">
        <v>928</v>
      </c>
      <c r="H4053" s="4">
        <v>144.4</v>
      </c>
      <c r="I4053" s="2" t="s">
        <v>7981</v>
      </c>
    </row>
    <row r="4054" spans="1:9" x14ac:dyDescent="0.25">
      <c r="A4054" s="2" t="s">
        <v>680</v>
      </c>
      <c r="B4054" s="2" t="s">
        <v>711</v>
      </c>
      <c r="C4054" s="34">
        <v>42734</v>
      </c>
      <c r="D4054" s="29" t="s">
        <v>8058</v>
      </c>
      <c r="E4054" s="29" t="s">
        <v>7662</v>
      </c>
      <c r="F4054" s="29" t="s">
        <v>927</v>
      </c>
      <c r="G4054" s="29" t="s">
        <v>928</v>
      </c>
      <c r="H4054" s="4">
        <v>69.3</v>
      </c>
      <c r="I4054" s="2" t="s">
        <v>7981</v>
      </c>
    </row>
    <row r="4055" spans="1:9" x14ac:dyDescent="0.25">
      <c r="A4055" s="2" t="s">
        <v>680</v>
      </c>
      <c r="B4055" s="2" t="s">
        <v>711</v>
      </c>
      <c r="C4055" s="34">
        <v>42734</v>
      </c>
      <c r="D4055" s="29" t="s">
        <v>8058</v>
      </c>
      <c r="E4055" s="29" t="s">
        <v>7663</v>
      </c>
      <c r="F4055" s="29" t="s">
        <v>927</v>
      </c>
      <c r="G4055" s="29" t="s">
        <v>928</v>
      </c>
      <c r="H4055" s="4">
        <v>64.38</v>
      </c>
      <c r="I4055" s="2" t="s">
        <v>7981</v>
      </c>
    </row>
    <row r="4056" spans="1:9" x14ac:dyDescent="0.25">
      <c r="A4056" s="2" t="s">
        <v>680</v>
      </c>
      <c r="B4056" s="2" t="s">
        <v>711</v>
      </c>
      <c r="C4056" s="34">
        <v>42734</v>
      </c>
      <c r="D4056" s="29" t="s">
        <v>8058</v>
      </c>
      <c r="E4056" s="29" t="s">
        <v>7664</v>
      </c>
      <c r="F4056" s="29" t="s">
        <v>927</v>
      </c>
      <c r="G4056" s="29" t="s">
        <v>928</v>
      </c>
      <c r="H4056" s="4">
        <v>37.99</v>
      </c>
      <c r="I4056" s="2" t="s">
        <v>7981</v>
      </c>
    </row>
    <row r="4057" spans="1:9" x14ac:dyDescent="0.25">
      <c r="A4057" s="2" t="s">
        <v>680</v>
      </c>
      <c r="B4057" s="2" t="s">
        <v>711</v>
      </c>
      <c r="C4057" s="34">
        <v>42734</v>
      </c>
      <c r="D4057" s="29" t="s">
        <v>8058</v>
      </c>
      <c r="E4057" s="29" t="s">
        <v>7665</v>
      </c>
      <c r="F4057" s="29" t="s">
        <v>927</v>
      </c>
      <c r="G4057" s="29" t="s">
        <v>928</v>
      </c>
      <c r="H4057" s="4">
        <v>510.38</v>
      </c>
      <c r="I4057" s="2" t="s">
        <v>7981</v>
      </c>
    </row>
    <row r="4058" spans="1:9" x14ac:dyDescent="0.25">
      <c r="A4058" s="2" t="s">
        <v>680</v>
      </c>
      <c r="B4058" s="2" t="s">
        <v>711</v>
      </c>
      <c r="C4058" s="34">
        <v>42734</v>
      </c>
      <c r="D4058" s="29" t="s">
        <v>8058</v>
      </c>
      <c r="E4058" s="29" t="s">
        <v>7666</v>
      </c>
      <c r="F4058" s="29" t="s">
        <v>927</v>
      </c>
      <c r="G4058" s="29" t="s">
        <v>928</v>
      </c>
      <c r="H4058" s="4">
        <v>153.24</v>
      </c>
      <c r="I4058" s="2" t="s">
        <v>7981</v>
      </c>
    </row>
    <row r="4059" spans="1:9" x14ac:dyDescent="0.25">
      <c r="A4059" s="2" t="s">
        <v>680</v>
      </c>
      <c r="B4059" s="2" t="s">
        <v>711</v>
      </c>
      <c r="C4059" s="34">
        <v>42734</v>
      </c>
      <c r="D4059" s="29" t="s">
        <v>8058</v>
      </c>
      <c r="E4059" s="29" t="s">
        <v>7667</v>
      </c>
      <c r="F4059" s="29" t="s">
        <v>927</v>
      </c>
      <c r="G4059" s="29" t="s">
        <v>928</v>
      </c>
      <c r="H4059" s="4">
        <v>869.33</v>
      </c>
      <c r="I4059" s="2" t="s">
        <v>7981</v>
      </c>
    </row>
    <row r="4060" spans="1:9" x14ac:dyDescent="0.25">
      <c r="A4060" s="2" t="s">
        <v>680</v>
      </c>
      <c r="B4060" s="2" t="s">
        <v>711</v>
      </c>
      <c r="C4060" s="34">
        <v>42734</v>
      </c>
      <c r="D4060" s="29" t="s">
        <v>8058</v>
      </c>
      <c r="E4060" s="29" t="s">
        <v>7655</v>
      </c>
      <c r="F4060" s="29" t="s">
        <v>924</v>
      </c>
      <c r="G4060" s="29" t="s">
        <v>925</v>
      </c>
      <c r="H4060" s="4">
        <v>11813.55</v>
      </c>
      <c r="I4060" s="2" t="s">
        <v>7981</v>
      </c>
    </row>
    <row r="4061" spans="1:9" x14ac:dyDescent="0.25">
      <c r="A4061" s="2" t="s">
        <v>680</v>
      </c>
      <c r="B4061" s="2" t="s">
        <v>711</v>
      </c>
      <c r="C4061" s="34">
        <v>42734</v>
      </c>
      <c r="D4061" s="29" t="s">
        <v>8058</v>
      </c>
      <c r="E4061" s="29" t="s">
        <v>7787</v>
      </c>
      <c r="F4061" s="29" t="s">
        <v>7788</v>
      </c>
      <c r="G4061" s="29" t="s">
        <v>7789</v>
      </c>
      <c r="H4061" s="4">
        <v>50</v>
      </c>
      <c r="I4061" s="2" t="s">
        <v>7988</v>
      </c>
    </row>
    <row r="4062" spans="1:9" x14ac:dyDescent="0.25">
      <c r="A4062" s="2" t="s">
        <v>680</v>
      </c>
      <c r="B4062" s="2" t="s">
        <v>711</v>
      </c>
      <c r="C4062" s="34">
        <v>42734</v>
      </c>
      <c r="D4062" s="29" t="s">
        <v>8058</v>
      </c>
      <c r="E4062" s="29" t="s">
        <v>7814</v>
      </c>
      <c r="F4062" s="29" t="s">
        <v>7815</v>
      </c>
      <c r="G4062" s="29" t="s">
        <v>7816</v>
      </c>
      <c r="H4062" s="4">
        <v>50</v>
      </c>
      <c r="I4062" s="2" t="s">
        <v>7988</v>
      </c>
    </row>
    <row r="4063" spans="1:9" x14ac:dyDescent="0.25">
      <c r="A4063" s="2" t="s">
        <v>680</v>
      </c>
      <c r="B4063" s="2" t="s">
        <v>711</v>
      </c>
      <c r="C4063" s="34">
        <v>42734</v>
      </c>
      <c r="D4063" s="29" t="s">
        <v>8058</v>
      </c>
      <c r="E4063" s="29" t="s">
        <v>7762</v>
      </c>
      <c r="F4063" s="29" t="s">
        <v>4201</v>
      </c>
      <c r="G4063" s="29" t="s">
        <v>4202</v>
      </c>
      <c r="H4063" s="4">
        <v>1188.78</v>
      </c>
      <c r="I4063" s="2" t="s">
        <v>7981</v>
      </c>
    </row>
    <row r="4064" spans="1:9" x14ac:dyDescent="0.25">
      <c r="A4064" s="2" t="s">
        <v>680</v>
      </c>
      <c r="B4064" s="2" t="s">
        <v>711</v>
      </c>
      <c r="C4064" s="34">
        <v>42734</v>
      </c>
      <c r="D4064" s="29" t="s">
        <v>8058</v>
      </c>
      <c r="E4064" s="29" t="s">
        <v>7668</v>
      </c>
      <c r="F4064" s="29" t="s">
        <v>2855</v>
      </c>
      <c r="G4064" s="29" t="s">
        <v>2856</v>
      </c>
      <c r="H4064" s="4">
        <v>1782.58</v>
      </c>
      <c r="I4064" s="2" t="s">
        <v>7981</v>
      </c>
    </row>
    <row r="4065" spans="1:9" x14ac:dyDescent="0.25">
      <c r="A4065" s="2" t="s">
        <v>680</v>
      </c>
      <c r="B4065" s="2" t="s">
        <v>711</v>
      </c>
      <c r="C4065" s="34">
        <v>42734</v>
      </c>
      <c r="D4065" s="29" t="s">
        <v>8058</v>
      </c>
      <c r="E4065" s="29" t="s">
        <v>7766</v>
      </c>
      <c r="F4065" s="29" t="s">
        <v>7767</v>
      </c>
      <c r="G4065" s="29" t="s">
        <v>7768</v>
      </c>
      <c r="H4065" s="4">
        <v>150</v>
      </c>
      <c r="I4065" s="2" t="s">
        <v>7988</v>
      </c>
    </row>
    <row r="4066" spans="1:9" x14ac:dyDescent="0.25">
      <c r="A4066" s="2" t="s">
        <v>680</v>
      </c>
      <c r="B4066" s="2" t="s">
        <v>711</v>
      </c>
      <c r="C4066" s="34">
        <v>42734</v>
      </c>
      <c r="D4066" s="29" t="s">
        <v>8058</v>
      </c>
      <c r="E4066" s="29" t="s">
        <v>7820</v>
      </c>
      <c r="F4066" s="29" t="s">
        <v>7821</v>
      </c>
      <c r="G4066" s="29" t="s">
        <v>7822</v>
      </c>
      <c r="H4066" s="4">
        <v>68.900000000000006</v>
      </c>
      <c r="I4066" s="2" t="s">
        <v>7988</v>
      </c>
    </row>
    <row r="4067" spans="1:9" x14ac:dyDescent="0.25">
      <c r="A4067" s="2" t="s">
        <v>680</v>
      </c>
      <c r="B4067" s="2" t="s">
        <v>711</v>
      </c>
      <c r="C4067" s="34">
        <v>42734</v>
      </c>
      <c r="D4067" s="29" t="s">
        <v>8058</v>
      </c>
      <c r="E4067" s="29" t="s">
        <v>7712</v>
      </c>
      <c r="F4067" s="29" t="s">
        <v>1327</v>
      </c>
      <c r="G4067" s="29" t="s">
        <v>1328</v>
      </c>
      <c r="H4067" s="4">
        <v>9626.16</v>
      </c>
      <c r="I4067" s="2" t="s">
        <v>7981</v>
      </c>
    </row>
    <row r="4068" spans="1:9" x14ac:dyDescent="0.25">
      <c r="A4068" s="2" t="s">
        <v>680</v>
      </c>
      <c r="B4068" s="2" t="s">
        <v>711</v>
      </c>
      <c r="C4068" s="34">
        <v>42734</v>
      </c>
      <c r="D4068" s="29" t="s">
        <v>8058</v>
      </c>
      <c r="E4068" s="29" t="s">
        <v>7758</v>
      </c>
      <c r="F4068" s="29" t="s">
        <v>1065</v>
      </c>
      <c r="G4068" s="29" t="s">
        <v>1066</v>
      </c>
      <c r="H4068" s="4">
        <v>1351.5</v>
      </c>
      <c r="I4068" s="2" t="s">
        <v>7981</v>
      </c>
    </row>
    <row r="4069" spans="1:9" x14ac:dyDescent="0.25">
      <c r="A4069" s="2" t="s">
        <v>680</v>
      </c>
      <c r="B4069" s="2" t="s">
        <v>711</v>
      </c>
      <c r="C4069" s="34">
        <v>42734</v>
      </c>
      <c r="D4069" s="29" t="s">
        <v>8058</v>
      </c>
      <c r="E4069" s="29" t="s">
        <v>7811</v>
      </c>
      <c r="F4069" s="29" t="s">
        <v>7812</v>
      </c>
      <c r="G4069" s="29" t="s">
        <v>7813</v>
      </c>
      <c r="H4069" s="4">
        <v>89.9</v>
      </c>
      <c r="I4069" s="2" t="s">
        <v>7988</v>
      </c>
    </row>
    <row r="4070" spans="1:9" x14ac:dyDescent="0.25">
      <c r="A4070" s="2" t="s">
        <v>680</v>
      </c>
      <c r="B4070" s="2" t="s">
        <v>711</v>
      </c>
      <c r="C4070" s="34">
        <v>42734</v>
      </c>
      <c r="D4070" s="29" t="s">
        <v>8058</v>
      </c>
      <c r="E4070" s="29" t="s">
        <v>7669</v>
      </c>
      <c r="F4070" s="29" t="s">
        <v>7670</v>
      </c>
      <c r="G4070" s="29" t="s">
        <v>7671</v>
      </c>
      <c r="H4070" s="4">
        <v>3600</v>
      </c>
      <c r="I4070" s="2" t="s">
        <v>7981</v>
      </c>
    </row>
    <row r="4071" spans="1:9" x14ac:dyDescent="0.25">
      <c r="A4071" s="2" t="s">
        <v>680</v>
      </c>
      <c r="B4071" s="2" t="s">
        <v>711</v>
      </c>
      <c r="C4071" s="34">
        <v>42734</v>
      </c>
      <c r="D4071" s="29" t="s">
        <v>8058</v>
      </c>
      <c r="E4071" s="29" t="s">
        <v>7823</v>
      </c>
      <c r="F4071" s="29" t="s">
        <v>7824</v>
      </c>
      <c r="G4071" s="29" t="s">
        <v>7825</v>
      </c>
      <c r="H4071" s="4">
        <v>91</v>
      </c>
      <c r="I4071" s="2" t="s">
        <v>7988</v>
      </c>
    </row>
    <row r="4072" spans="1:9" x14ac:dyDescent="0.25">
      <c r="A4072" s="2" t="s">
        <v>680</v>
      </c>
      <c r="B4072" s="2" t="s">
        <v>711</v>
      </c>
      <c r="C4072" s="34">
        <v>42734</v>
      </c>
      <c r="D4072" s="29" t="s">
        <v>8058</v>
      </c>
      <c r="E4072" s="29" t="s">
        <v>7726</v>
      </c>
      <c r="F4072" s="29" t="s">
        <v>2961</v>
      </c>
      <c r="G4072" s="29" t="s">
        <v>2962</v>
      </c>
      <c r="H4072" s="4">
        <v>9650</v>
      </c>
      <c r="I4072" s="2" t="s">
        <v>7981</v>
      </c>
    </row>
    <row r="4073" spans="1:9" x14ac:dyDescent="0.25">
      <c r="A4073" s="2" t="s">
        <v>680</v>
      </c>
      <c r="B4073" s="2" t="s">
        <v>711</v>
      </c>
      <c r="C4073" s="34">
        <v>42734</v>
      </c>
      <c r="D4073" s="29" t="s">
        <v>8058</v>
      </c>
      <c r="E4073" s="29" t="s">
        <v>7672</v>
      </c>
      <c r="F4073" s="29" t="s">
        <v>725</v>
      </c>
      <c r="G4073" s="29" t="s">
        <v>726</v>
      </c>
      <c r="H4073" s="4">
        <v>697.99</v>
      </c>
      <c r="I4073" s="2" t="s">
        <v>7981</v>
      </c>
    </row>
    <row r="4074" spans="1:9" x14ac:dyDescent="0.25">
      <c r="A4074" s="2" t="s">
        <v>680</v>
      </c>
      <c r="B4074" s="2" t="s">
        <v>711</v>
      </c>
      <c r="C4074" s="34">
        <v>42734</v>
      </c>
      <c r="D4074" s="29" t="s">
        <v>8058</v>
      </c>
      <c r="E4074" s="29" t="s">
        <v>7696</v>
      </c>
      <c r="F4074" s="29" t="s">
        <v>4986</v>
      </c>
      <c r="G4074" s="29" t="s">
        <v>4987</v>
      </c>
      <c r="H4074" s="4">
        <v>16158.45</v>
      </c>
      <c r="I4074" s="2" t="s">
        <v>7981</v>
      </c>
    </row>
    <row r="4075" spans="1:9" x14ac:dyDescent="0.25">
      <c r="A4075" s="2" t="s">
        <v>684</v>
      </c>
      <c r="B4075" s="2" t="s">
        <v>7829</v>
      </c>
      <c r="C4075" s="34">
        <v>42734</v>
      </c>
      <c r="D4075" s="29" t="s">
        <v>8058</v>
      </c>
      <c r="E4075" s="29" t="s">
        <v>7910</v>
      </c>
      <c r="F4075" s="29" t="s">
        <v>2341</v>
      </c>
      <c r="G4075" s="29" t="s">
        <v>2342</v>
      </c>
      <c r="H4075" s="4">
        <v>50200.01</v>
      </c>
      <c r="I4075" s="2" t="s">
        <v>7981</v>
      </c>
    </row>
    <row r="4076" spans="1:9" x14ac:dyDescent="0.25">
      <c r="A4076" s="2" t="s">
        <v>680</v>
      </c>
      <c r="B4076" s="2" t="s">
        <v>711</v>
      </c>
      <c r="C4076" s="34">
        <v>42734</v>
      </c>
      <c r="D4076" s="29" t="s">
        <v>8058</v>
      </c>
      <c r="E4076" s="29" t="s">
        <v>7674</v>
      </c>
      <c r="F4076" s="29" t="s">
        <v>1203</v>
      </c>
      <c r="G4076" s="29" t="s">
        <v>1204</v>
      </c>
      <c r="H4076" s="4">
        <v>5681.46</v>
      </c>
      <c r="I4076" s="2" t="s">
        <v>7981</v>
      </c>
    </row>
    <row r="4077" spans="1:9" x14ac:dyDescent="0.25">
      <c r="A4077" s="2" t="s">
        <v>680</v>
      </c>
      <c r="B4077" s="2" t="s">
        <v>711</v>
      </c>
      <c r="C4077" s="34">
        <v>42734</v>
      </c>
      <c r="D4077" s="29" t="s">
        <v>8058</v>
      </c>
      <c r="E4077" s="29" t="s">
        <v>7755</v>
      </c>
      <c r="F4077" s="29" t="s">
        <v>7756</v>
      </c>
      <c r="G4077" s="29" t="s">
        <v>7757</v>
      </c>
      <c r="H4077" s="4">
        <v>11298</v>
      </c>
      <c r="I4077" s="2" t="s">
        <v>7981</v>
      </c>
    </row>
    <row r="4078" spans="1:9" x14ac:dyDescent="0.25">
      <c r="A4078" s="2" t="s">
        <v>680</v>
      </c>
      <c r="B4078" s="2" t="s">
        <v>711</v>
      </c>
      <c r="C4078" s="34">
        <v>42734</v>
      </c>
      <c r="D4078" s="29" t="s">
        <v>8058</v>
      </c>
      <c r="E4078" s="29" t="s">
        <v>7675</v>
      </c>
      <c r="F4078" s="29" t="s">
        <v>1528</v>
      </c>
      <c r="G4078" s="29" t="s">
        <v>1529</v>
      </c>
      <c r="H4078" s="4">
        <v>700</v>
      </c>
      <c r="I4078" s="2" t="s">
        <v>7981</v>
      </c>
    </row>
    <row r="4079" spans="1:9" x14ac:dyDescent="0.25">
      <c r="A4079" s="2" t="s">
        <v>680</v>
      </c>
      <c r="B4079" s="2" t="s">
        <v>711</v>
      </c>
      <c r="C4079" s="34">
        <v>42734</v>
      </c>
      <c r="D4079" s="29" t="s">
        <v>8058</v>
      </c>
      <c r="E4079" s="29" t="s">
        <v>7724</v>
      </c>
      <c r="F4079" s="29" t="s">
        <v>5652</v>
      </c>
      <c r="G4079" s="29" t="s">
        <v>5653</v>
      </c>
      <c r="H4079" s="4">
        <v>31748.52</v>
      </c>
      <c r="I4079" s="2" t="s">
        <v>7981</v>
      </c>
    </row>
    <row r="4080" spans="1:9" x14ac:dyDescent="0.25">
      <c r="A4080" s="2" t="s">
        <v>680</v>
      </c>
      <c r="B4080" s="2" t="s">
        <v>711</v>
      </c>
      <c r="C4080" s="34">
        <v>42734</v>
      </c>
      <c r="D4080" s="29" t="s">
        <v>8058</v>
      </c>
      <c r="E4080" s="29" t="s">
        <v>7734</v>
      </c>
      <c r="F4080" s="29" t="s">
        <v>6749</v>
      </c>
      <c r="G4080" s="29" t="s">
        <v>6750</v>
      </c>
      <c r="H4080" s="4">
        <v>690</v>
      </c>
      <c r="I4080" s="2" t="s">
        <v>7981</v>
      </c>
    </row>
    <row r="4081" spans="1:9" x14ac:dyDescent="0.25">
      <c r="A4081" s="2" t="s">
        <v>680</v>
      </c>
      <c r="B4081" s="2" t="s">
        <v>711</v>
      </c>
      <c r="C4081" s="34">
        <v>42734</v>
      </c>
      <c r="D4081" s="29" t="s">
        <v>8058</v>
      </c>
      <c r="E4081" s="29" t="s">
        <v>7799</v>
      </c>
      <c r="F4081" s="29" t="s">
        <v>7800</v>
      </c>
      <c r="G4081" s="29" t="s">
        <v>7801</v>
      </c>
      <c r="H4081" s="4">
        <v>100</v>
      </c>
      <c r="I4081" s="2" t="s">
        <v>7988</v>
      </c>
    </row>
    <row r="4082" spans="1:9" x14ac:dyDescent="0.25">
      <c r="A4082" s="2" t="s">
        <v>680</v>
      </c>
      <c r="B4082" s="2" t="s">
        <v>711</v>
      </c>
      <c r="C4082" s="34">
        <v>42734</v>
      </c>
      <c r="D4082" s="29" t="s">
        <v>8058</v>
      </c>
      <c r="E4082" s="29" t="s">
        <v>7676</v>
      </c>
      <c r="F4082" s="29" t="s">
        <v>940</v>
      </c>
      <c r="G4082" s="29" t="s">
        <v>941</v>
      </c>
      <c r="H4082" s="4">
        <v>4042.17</v>
      </c>
      <c r="I4082" s="2" t="s">
        <v>7981</v>
      </c>
    </row>
    <row r="4083" spans="1:9" x14ac:dyDescent="0.25">
      <c r="A4083" s="2" t="s">
        <v>680</v>
      </c>
      <c r="B4083" s="2" t="s">
        <v>711</v>
      </c>
      <c r="C4083" s="34">
        <v>42734</v>
      </c>
      <c r="D4083" s="29" t="s">
        <v>8058</v>
      </c>
      <c r="E4083" s="29" t="s">
        <v>7744</v>
      </c>
      <c r="F4083" s="29" t="s">
        <v>7745</v>
      </c>
      <c r="G4083" s="29" t="s">
        <v>7746</v>
      </c>
      <c r="H4083" s="4">
        <v>41584.65</v>
      </c>
      <c r="I4083" s="2" t="s">
        <v>7981</v>
      </c>
    </row>
    <row r="4084" spans="1:9" x14ac:dyDescent="0.25">
      <c r="A4084" s="2" t="s">
        <v>680</v>
      </c>
      <c r="B4084" s="2" t="s">
        <v>711</v>
      </c>
      <c r="C4084" s="34">
        <v>42734</v>
      </c>
      <c r="D4084" s="29" t="s">
        <v>8058</v>
      </c>
      <c r="E4084" s="29" t="s">
        <v>7682</v>
      </c>
      <c r="F4084" s="29" t="s">
        <v>3150</v>
      </c>
      <c r="G4084" s="29" t="s">
        <v>3151</v>
      </c>
      <c r="H4084" s="4">
        <v>1835.85</v>
      </c>
      <c r="I4084" s="2" t="s">
        <v>7981</v>
      </c>
    </row>
    <row r="4085" spans="1:9" x14ac:dyDescent="0.25">
      <c r="A4085" s="2" t="s">
        <v>680</v>
      </c>
      <c r="B4085" s="2" t="s">
        <v>711</v>
      </c>
      <c r="C4085" s="34">
        <v>42734</v>
      </c>
      <c r="D4085" s="29" t="s">
        <v>8058</v>
      </c>
      <c r="E4085" s="29" t="s">
        <v>7677</v>
      </c>
      <c r="F4085" s="29" t="s">
        <v>1226</v>
      </c>
      <c r="G4085" s="29" t="s">
        <v>1227</v>
      </c>
      <c r="H4085" s="4">
        <v>4918.26</v>
      </c>
      <c r="I4085" s="2" t="s">
        <v>7981</v>
      </c>
    </row>
    <row r="4086" spans="1:9" x14ac:dyDescent="0.25">
      <c r="A4086" s="2" t="s">
        <v>680</v>
      </c>
      <c r="B4086" s="2" t="s">
        <v>711</v>
      </c>
      <c r="C4086" s="34">
        <v>42734</v>
      </c>
      <c r="D4086" s="29" t="s">
        <v>8058</v>
      </c>
      <c r="E4086" s="29" t="s">
        <v>7678</v>
      </c>
      <c r="F4086" s="29" t="s">
        <v>1229</v>
      </c>
      <c r="G4086" s="29" t="s">
        <v>1230</v>
      </c>
      <c r="H4086" s="4">
        <v>1186.5999999999999</v>
      </c>
      <c r="I4086" s="2" t="s">
        <v>7981</v>
      </c>
    </row>
    <row r="4087" spans="1:9" x14ac:dyDescent="0.25">
      <c r="A4087" s="2" t="s">
        <v>680</v>
      </c>
      <c r="B4087" s="2" t="s">
        <v>711</v>
      </c>
      <c r="C4087" s="34">
        <v>42734</v>
      </c>
      <c r="D4087" s="29" t="s">
        <v>8058</v>
      </c>
      <c r="E4087" s="29" t="s">
        <v>7738</v>
      </c>
      <c r="F4087" s="29" t="s">
        <v>7739</v>
      </c>
      <c r="G4087" s="29" t="s">
        <v>7740</v>
      </c>
      <c r="H4087" s="4">
        <v>3759.51</v>
      </c>
      <c r="I4087" s="2" t="s">
        <v>7981</v>
      </c>
    </row>
    <row r="4088" spans="1:9" x14ac:dyDescent="0.25">
      <c r="A4088" s="2" t="s">
        <v>680</v>
      </c>
      <c r="B4088" s="2" t="s">
        <v>711</v>
      </c>
      <c r="C4088" s="34">
        <v>42734</v>
      </c>
      <c r="D4088" s="29" t="s">
        <v>8058</v>
      </c>
      <c r="E4088" s="29" t="s">
        <v>7679</v>
      </c>
      <c r="F4088" s="29" t="s">
        <v>7680</v>
      </c>
      <c r="G4088" s="29" t="s">
        <v>7681</v>
      </c>
      <c r="H4088" s="4">
        <v>100</v>
      </c>
      <c r="I4088" s="2" t="s">
        <v>7981</v>
      </c>
    </row>
    <row r="4089" spans="1:9" x14ac:dyDescent="0.25">
      <c r="A4089" s="2" t="s">
        <v>680</v>
      </c>
      <c r="B4089" s="2" t="s">
        <v>711</v>
      </c>
      <c r="C4089" s="34">
        <v>42734</v>
      </c>
      <c r="D4089" s="29" t="s">
        <v>8058</v>
      </c>
      <c r="E4089" s="29" t="s">
        <v>7817</v>
      </c>
      <c r="F4089" s="29" t="s">
        <v>7818</v>
      </c>
      <c r="G4089" s="29" t="s">
        <v>7819</v>
      </c>
      <c r="H4089" s="4">
        <v>10</v>
      </c>
      <c r="I4089" s="2" t="s">
        <v>7988</v>
      </c>
    </row>
    <row r="4090" spans="1:9" x14ac:dyDescent="0.25">
      <c r="A4090" s="2" t="s">
        <v>680</v>
      </c>
      <c r="B4090" s="2" t="s">
        <v>711</v>
      </c>
      <c r="C4090" s="34">
        <v>42734</v>
      </c>
      <c r="D4090" s="29" t="s">
        <v>8058</v>
      </c>
      <c r="E4090" s="29" t="s">
        <v>7784</v>
      </c>
      <c r="F4090" s="29" t="s">
        <v>7785</v>
      </c>
      <c r="G4090" s="29" t="s">
        <v>7786</v>
      </c>
      <c r="H4090" s="4">
        <v>141</v>
      </c>
      <c r="I4090" s="2" t="s">
        <v>7988</v>
      </c>
    </row>
    <row r="4091" spans="1:9" x14ac:dyDescent="0.25">
      <c r="A4091" s="2" t="s">
        <v>684</v>
      </c>
      <c r="B4091" s="2" t="s">
        <v>7829</v>
      </c>
      <c r="C4091" s="34">
        <v>42734</v>
      </c>
      <c r="D4091" s="29" t="s">
        <v>8058</v>
      </c>
      <c r="E4091" s="29" t="s">
        <v>7890</v>
      </c>
      <c r="F4091" s="29" t="s">
        <v>7836</v>
      </c>
      <c r="G4091" s="29" t="s">
        <v>7837</v>
      </c>
      <c r="H4091" s="4">
        <v>1175.6300000000001</v>
      </c>
      <c r="I4091" s="2" t="s">
        <v>7982</v>
      </c>
    </row>
    <row r="4092" spans="1:9" x14ac:dyDescent="0.25">
      <c r="A4092" s="2" t="s">
        <v>684</v>
      </c>
      <c r="B4092" s="2" t="s">
        <v>7829</v>
      </c>
      <c r="C4092" s="34">
        <v>42734</v>
      </c>
      <c r="D4092" s="29" t="s">
        <v>8058</v>
      </c>
      <c r="E4092" s="29" t="s">
        <v>7891</v>
      </c>
      <c r="F4092" s="29" t="s">
        <v>7836</v>
      </c>
      <c r="G4092" s="29" t="s">
        <v>7837</v>
      </c>
      <c r="H4092" s="4">
        <v>73.010000000000005</v>
      </c>
      <c r="I4092" s="2" t="s">
        <v>7982</v>
      </c>
    </row>
    <row r="4093" spans="1:9" x14ac:dyDescent="0.25">
      <c r="A4093" s="2" t="s">
        <v>684</v>
      </c>
      <c r="B4093" s="2" t="s">
        <v>7829</v>
      </c>
      <c r="C4093" s="34">
        <v>42734</v>
      </c>
      <c r="D4093" s="29" t="s">
        <v>8058</v>
      </c>
      <c r="E4093" s="29" t="s">
        <v>7892</v>
      </c>
      <c r="F4093" s="29" t="s">
        <v>7836</v>
      </c>
      <c r="G4093" s="29" t="s">
        <v>7837</v>
      </c>
      <c r="H4093" s="4">
        <v>488057.28</v>
      </c>
      <c r="I4093" s="2" t="s">
        <v>7982</v>
      </c>
    </row>
    <row r="4094" spans="1:9" x14ac:dyDescent="0.25">
      <c r="A4094" s="2" t="s">
        <v>684</v>
      </c>
      <c r="B4094" s="2" t="s">
        <v>7829</v>
      </c>
      <c r="C4094" s="34">
        <v>42734</v>
      </c>
      <c r="D4094" s="29" t="s">
        <v>8058</v>
      </c>
      <c r="E4094" s="29" t="s">
        <v>7893</v>
      </c>
      <c r="F4094" s="29" t="s">
        <v>7836</v>
      </c>
      <c r="G4094" s="29" t="s">
        <v>7837</v>
      </c>
      <c r="H4094" s="4">
        <v>71979.520000000004</v>
      </c>
      <c r="I4094" s="2" t="s">
        <v>7983</v>
      </c>
    </row>
    <row r="4095" spans="1:9" x14ac:dyDescent="0.25">
      <c r="A4095" s="2" t="s">
        <v>684</v>
      </c>
      <c r="B4095" s="2" t="s">
        <v>7829</v>
      </c>
      <c r="C4095" s="34">
        <v>42734</v>
      </c>
      <c r="D4095" s="29" t="s">
        <v>8058</v>
      </c>
      <c r="E4095" s="29" t="s">
        <v>7894</v>
      </c>
      <c r="F4095" s="29" t="s">
        <v>7836</v>
      </c>
      <c r="G4095" s="29" t="s">
        <v>7837</v>
      </c>
      <c r="H4095" s="4">
        <v>490135.3</v>
      </c>
      <c r="I4095" s="2" t="s">
        <v>7982</v>
      </c>
    </row>
    <row r="4096" spans="1:9" x14ac:dyDescent="0.25">
      <c r="A4096" s="2" t="s">
        <v>684</v>
      </c>
      <c r="B4096" s="2" t="s">
        <v>7829</v>
      </c>
      <c r="C4096" s="34">
        <v>42734</v>
      </c>
      <c r="D4096" s="29" t="s">
        <v>8058</v>
      </c>
      <c r="E4096" s="29" t="s">
        <v>7895</v>
      </c>
      <c r="F4096" s="29" t="s">
        <v>7836</v>
      </c>
      <c r="G4096" s="29" t="s">
        <v>7837</v>
      </c>
      <c r="H4096" s="4">
        <v>79575.38</v>
      </c>
      <c r="I4096" s="2" t="s">
        <v>7983</v>
      </c>
    </row>
    <row r="4097" spans="1:9" x14ac:dyDescent="0.25">
      <c r="A4097" s="2" t="s">
        <v>680</v>
      </c>
      <c r="B4097" s="2" t="s">
        <v>711</v>
      </c>
      <c r="C4097" s="34">
        <v>42734</v>
      </c>
      <c r="D4097" s="29" t="s">
        <v>8058</v>
      </c>
      <c r="E4097" s="29" t="s">
        <v>7826</v>
      </c>
      <c r="F4097" s="29" t="s">
        <v>7827</v>
      </c>
      <c r="G4097" s="29" t="s">
        <v>7828</v>
      </c>
      <c r="H4097" s="4">
        <v>25</v>
      </c>
      <c r="I4097" s="2" t="s">
        <v>8035</v>
      </c>
    </row>
    <row r="4098" spans="1:9" x14ac:dyDescent="0.25">
      <c r="A4098" s="2" t="s">
        <v>680</v>
      </c>
      <c r="B4098" s="2" t="s">
        <v>711</v>
      </c>
      <c r="C4098" s="34">
        <v>42734</v>
      </c>
      <c r="D4098" s="29" t="s">
        <v>8058</v>
      </c>
      <c r="E4098" s="29" t="s">
        <v>7683</v>
      </c>
      <c r="F4098" s="29" t="s">
        <v>7684</v>
      </c>
      <c r="G4098" s="29" t="s">
        <v>7685</v>
      </c>
      <c r="H4098" s="4">
        <v>339</v>
      </c>
      <c r="I4098" s="2" t="s">
        <v>7981</v>
      </c>
    </row>
    <row r="4099" spans="1:9" x14ac:dyDescent="0.25">
      <c r="A4099" s="2" t="s">
        <v>680</v>
      </c>
      <c r="B4099" s="2" t="s">
        <v>711</v>
      </c>
      <c r="C4099" s="34">
        <v>42734</v>
      </c>
      <c r="D4099" s="29" t="s">
        <v>8058</v>
      </c>
      <c r="E4099" s="29" t="s">
        <v>7735</v>
      </c>
      <c r="F4099" s="29" t="s">
        <v>1388</v>
      </c>
      <c r="G4099" s="29" t="s">
        <v>1389</v>
      </c>
      <c r="H4099" s="4">
        <v>3680</v>
      </c>
      <c r="I4099" s="2" t="s">
        <v>7981</v>
      </c>
    </row>
    <row r="4100" spans="1:9" x14ac:dyDescent="0.25">
      <c r="A4100" s="2" t="s">
        <v>680</v>
      </c>
      <c r="B4100" s="2" t="s">
        <v>711</v>
      </c>
      <c r="C4100" s="34">
        <v>42734</v>
      </c>
      <c r="D4100" s="29" t="s">
        <v>8058</v>
      </c>
      <c r="E4100" s="29" t="s">
        <v>7808</v>
      </c>
      <c r="F4100" s="29" t="s">
        <v>7809</v>
      </c>
      <c r="G4100" s="29" t="s">
        <v>7810</v>
      </c>
      <c r="H4100" s="4">
        <v>80.900000000000006</v>
      </c>
      <c r="I4100" s="2" t="s">
        <v>7988</v>
      </c>
    </row>
    <row r="4101" spans="1:9" x14ac:dyDescent="0.25">
      <c r="A4101" s="2" t="s">
        <v>680</v>
      </c>
      <c r="B4101" s="2" t="s">
        <v>711</v>
      </c>
      <c r="C4101" s="34">
        <v>42734</v>
      </c>
      <c r="D4101" s="29" t="s">
        <v>8058</v>
      </c>
      <c r="E4101" s="29" t="s">
        <v>7752</v>
      </c>
      <c r="F4101" s="29" t="s">
        <v>7753</v>
      </c>
      <c r="G4101" s="29" t="s">
        <v>7754</v>
      </c>
      <c r="H4101" s="4">
        <v>3190.05</v>
      </c>
      <c r="I4101" s="2" t="s">
        <v>7981</v>
      </c>
    </row>
    <row r="4102" spans="1:9" x14ac:dyDescent="0.25">
      <c r="A4102" s="2" t="s">
        <v>680</v>
      </c>
      <c r="B4102" s="2" t="s">
        <v>711</v>
      </c>
      <c r="C4102" s="34">
        <v>42734</v>
      </c>
      <c r="D4102" s="29" t="s">
        <v>8058</v>
      </c>
      <c r="E4102" s="29" t="s">
        <v>7743</v>
      </c>
      <c r="F4102" s="29" t="s">
        <v>2766</v>
      </c>
      <c r="G4102" s="29" t="s">
        <v>2767</v>
      </c>
      <c r="H4102" s="4">
        <v>25209</v>
      </c>
      <c r="I4102" s="2" t="s">
        <v>7981</v>
      </c>
    </row>
    <row r="4103" spans="1:9" x14ac:dyDescent="0.25">
      <c r="A4103" s="2" t="s">
        <v>680</v>
      </c>
      <c r="B4103" s="2" t="s">
        <v>711</v>
      </c>
      <c r="C4103" s="34">
        <v>42734</v>
      </c>
      <c r="D4103" s="29" t="s">
        <v>8058</v>
      </c>
      <c r="E4103" s="29" t="s">
        <v>7747</v>
      </c>
      <c r="F4103" s="29" t="s">
        <v>2173</v>
      </c>
      <c r="G4103" s="29" t="s">
        <v>2174</v>
      </c>
      <c r="H4103" s="4">
        <v>7771.63</v>
      </c>
      <c r="I4103" s="2" t="s">
        <v>7981</v>
      </c>
    </row>
    <row r="4104" spans="1:9" x14ac:dyDescent="0.25">
      <c r="A4104" s="2" t="s">
        <v>680</v>
      </c>
      <c r="B4104" s="2" t="s">
        <v>711</v>
      </c>
      <c r="C4104" s="34">
        <v>42734</v>
      </c>
      <c r="D4104" s="29" t="s">
        <v>8058</v>
      </c>
      <c r="E4104" s="29" t="s">
        <v>7686</v>
      </c>
      <c r="F4104" s="29" t="s">
        <v>2887</v>
      </c>
      <c r="G4104" s="29" t="s">
        <v>2888</v>
      </c>
      <c r="H4104" s="4">
        <v>3560</v>
      </c>
      <c r="I4104" s="2" t="s">
        <v>7981</v>
      </c>
    </row>
    <row r="4105" spans="1:9" x14ac:dyDescent="0.25">
      <c r="A4105" s="2" t="s">
        <v>680</v>
      </c>
      <c r="B4105" s="2" t="s">
        <v>711</v>
      </c>
      <c r="C4105" s="34">
        <v>42734</v>
      </c>
      <c r="D4105" s="29" t="s">
        <v>8058</v>
      </c>
      <c r="E4105" s="29" t="s">
        <v>7725</v>
      </c>
      <c r="F4105" s="29" t="s">
        <v>7376</v>
      </c>
      <c r="G4105" s="29" t="s">
        <v>7377</v>
      </c>
      <c r="H4105" s="4">
        <v>1495.67</v>
      </c>
      <c r="I4105" s="2" t="s">
        <v>7981</v>
      </c>
    </row>
    <row r="4106" spans="1:9" x14ac:dyDescent="0.25">
      <c r="A4106" s="2" t="s">
        <v>680</v>
      </c>
      <c r="B4106" s="2" t="s">
        <v>711</v>
      </c>
      <c r="C4106" s="34">
        <v>42734</v>
      </c>
      <c r="D4106" s="29" t="s">
        <v>8058</v>
      </c>
      <c r="E4106" s="29" t="s">
        <v>7775</v>
      </c>
      <c r="F4106" s="29" t="s">
        <v>7776</v>
      </c>
      <c r="G4106" s="29" t="s">
        <v>7777</v>
      </c>
      <c r="H4106" s="4">
        <v>20</v>
      </c>
      <c r="I4106" s="2" t="s">
        <v>7988</v>
      </c>
    </row>
    <row r="4107" spans="1:9" x14ac:dyDescent="0.25">
      <c r="A4107" s="2" t="s">
        <v>680</v>
      </c>
      <c r="B4107" s="2" t="s">
        <v>711</v>
      </c>
      <c r="C4107" s="34">
        <v>42734</v>
      </c>
      <c r="D4107" s="29" t="s">
        <v>8058</v>
      </c>
      <c r="E4107" s="29" t="s">
        <v>7713</v>
      </c>
      <c r="F4107" s="29" t="s">
        <v>2093</v>
      </c>
      <c r="G4107" s="29" t="s">
        <v>2094</v>
      </c>
      <c r="H4107" s="4">
        <v>231</v>
      </c>
      <c r="I4107" s="2" t="s">
        <v>7981</v>
      </c>
    </row>
    <row r="4108" spans="1:9" x14ac:dyDescent="0.25">
      <c r="A4108" s="2" t="s">
        <v>680</v>
      </c>
      <c r="B4108" s="2" t="s">
        <v>711</v>
      </c>
      <c r="C4108" s="34">
        <v>42734</v>
      </c>
      <c r="D4108" s="29" t="s">
        <v>8058</v>
      </c>
      <c r="E4108" s="29" t="s">
        <v>7732</v>
      </c>
      <c r="F4108" s="29" t="s">
        <v>2550</v>
      </c>
      <c r="G4108" s="29" t="s">
        <v>2551</v>
      </c>
      <c r="H4108" s="4">
        <v>1870.32</v>
      </c>
      <c r="I4108" s="2" t="s">
        <v>7981</v>
      </c>
    </row>
    <row r="4109" spans="1:9" x14ac:dyDescent="0.25">
      <c r="A4109" s="2" t="s">
        <v>680</v>
      </c>
      <c r="B4109" s="2" t="s">
        <v>711</v>
      </c>
      <c r="C4109" s="34">
        <v>42734</v>
      </c>
      <c r="D4109" s="29" t="s">
        <v>8058</v>
      </c>
      <c r="E4109" s="29" t="s">
        <v>7710</v>
      </c>
      <c r="F4109" s="29" t="s">
        <v>2503</v>
      </c>
      <c r="G4109" s="29" t="s">
        <v>2504</v>
      </c>
      <c r="H4109" s="4">
        <v>13997.6</v>
      </c>
      <c r="I4109" s="2" t="s">
        <v>7981</v>
      </c>
    </row>
    <row r="4110" spans="1:9" x14ac:dyDescent="0.25">
      <c r="A4110" s="2" t="s">
        <v>684</v>
      </c>
      <c r="B4110" s="2" t="s">
        <v>7829</v>
      </c>
      <c r="C4110" s="34">
        <v>42734</v>
      </c>
      <c r="D4110" s="29" t="s">
        <v>8058</v>
      </c>
      <c r="E4110" s="29" t="s">
        <v>7912</v>
      </c>
      <c r="F4110" s="29" t="s">
        <v>7849</v>
      </c>
      <c r="G4110" s="29" t="s">
        <v>7850</v>
      </c>
      <c r="H4110" s="4">
        <v>101617.67</v>
      </c>
      <c r="I4110" s="2" t="s">
        <v>7984</v>
      </c>
    </row>
    <row r="4111" spans="1:9" x14ac:dyDescent="0.25">
      <c r="A4111" s="2" t="s">
        <v>684</v>
      </c>
      <c r="B4111" s="2" t="s">
        <v>7829</v>
      </c>
      <c r="C4111" s="34">
        <v>42734</v>
      </c>
      <c r="D4111" s="29" t="s">
        <v>8058</v>
      </c>
      <c r="E4111" s="29" t="s">
        <v>7913</v>
      </c>
      <c r="F4111" s="29" t="s">
        <v>7849</v>
      </c>
      <c r="G4111" s="29" t="s">
        <v>7850</v>
      </c>
      <c r="H4111" s="4">
        <v>104511.59</v>
      </c>
      <c r="I4111" s="2" t="s">
        <v>7984</v>
      </c>
    </row>
    <row r="4112" spans="1:9" x14ac:dyDescent="0.25">
      <c r="A4112" s="2" t="s">
        <v>680</v>
      </c>
      <c r="B4112" s="2" t="s">
        <v>711</v>
      </c>
      <c r="C4112" s="34">
        <v>42734</v>
      </c>
      <c r="D4112" s="29" t="s">
        <v>8058</v>
      </c>
      <c r="E4112" s="29" t="s">
        <v>7805</v>
      </c>
      <c r="F4112" s="29" t="s">
        <v>7806</v>
      </c>
      <c r="G4112" s="29" t="s">
        <v>7807</v>
      </c>
      <c r="H4112" s="4">
        <v>100</v>
      </c>
      <c r="I4112" s="2" t="s">
        <v>7988</v>
      </c>
    </row>
    <row r="4113" spans="1:9" x14ac:dyDescent="0.25">
      <c r="A4113" s="2" t="s">
        <v>680</v>
      </c>
      <c r="B4113" s="2" t="s">
        <v>711</v>
      </c>
      <c r="C4113" s="34">
        <v>42734</v>
      </c>
      <c r="D4113" s="29" t="s">
        <v>8058</v>
      </c>
      <c r="E4113" s="29" t="s">
        <v>7772</v>
      </c>
      <c r="F4113" s="29" t="s">
        <v>7773</v>
      </c>
      <c r="G4113" s="29" t="s">
        <v>7774</v>
      </c>
      <c r="H4113" s="4">
        <v>306</v>
      </c>
      <c r="I4113" s="2" t="s">
        <v>7988</v>
      </c>
    </row>
    <row r="4114" spans="1:9" x14ac:dyDescent="0.25">
      <c r="A4114" s="2" t="s">
        <v>680</v>
      </c>
      <c r="B4114" s="2" t="s">
        <v>711</v>
      </c>
      <c r="C4114" s="34">
        <v>42734</v>
      </c>
      <c r="D4114" s="29" t="s">
        <v>8058</v>
      </c>
      <c r="E4114" s="29" t="s">
        <v>7802</v>
      </c>
      <c r="F4114" s="29" t="s">
        <v>7803</v>
      </c>
      <c r="G4114" s="29" t="s">
        <v>7804</v>
      </c>
      <c r="H4114" s="4">
        <v>100</v>
      </c>
      <c r="I4114" s="2" t="s">
        <v>7988</v>
      </c>
    </row>
    <row r="4115" spans="1:9" x14ac:dyDescent="0.25">
      <c r="A4115" s="2" t="s">
        <v>680</v>
      </c>
      <c r="B4115" s="2" t="s">
        <v>711</v>
      </c>
      <c r="C4115" s="34">
        <v>42734</v>
      </c>
      <c r="D4115" s="29" t="s">
        <v>8058</v>
      </c>
      <c r="E4115" s="29" t="s">
        <v>7727</v>
      </c>
      <c r="F4115" s="29" t="s">
        <v>7728</v>
      </c>
      <c r="G4115" s="29" t="s">
        <v>7729</v>
      </c>
      <c r="H4115" s="4">
        <v>7241.67</v>
      </c>
      <c r="I4115" s="2" t="s">
        <v>7981</v>
      </c>
    </row>
    <row r="4116" spans="1:9" x14ac:dyDescent="0.25">
      <c r="A4116" s="2" t="s">
        <v>680</v>
      </c>
      <c r="B4116" s="2" t="s">
        <v>711</v>
      </c>
      <c r="C4116" s="34">
        <v>42734</v>
      </c>
      <c r="D4116" s="29" t="s">
        <v>8058</v>
      </c>
      <c r="E4116" s="29" t="s">
        <v>7687</v>
      </c>
      <c r="F4116" s="29" t="s">
        <v>749</v>
      </c>
      <c r="G4116" s="29" t="s">
        <v>2891</v>
      </c>
      <c r="H4116" s="4">
        <v>117</v>
      </c>
      <c r="I4116" s="2" t="s">
        <v>7981</v>
      </c>
    </row>
    <row r="4117" spans="1:9" x14ac:dyDescent="0.25">
      <c r="A4117" s="2" t="s">
        <v>680</v>
      </c>
      <c r="B4117" s="2" t="s">
        <v>711</v>
      </c>
      <c r="C4117" s="34">
        <v>42734</v>
      </c>
      <c r="D4117" s="29" t="s">
        <v>8058</v>
      </c>
      <c r="E4117" s="29" t="s">
        <v>7778</v>
      </c>
      <c r="F4117" s="29" t="s">
        <v>7779</v>
      </c>
      <c r="G4117" s="29" t="s">
        <v>7780</v>
      </c>
      <c r="H4117" s="4">
        <v>163</v>
      </c>
      <c r="I4117" s="2" t="s">
        <v>7988</v>
      </c>
    </row>
    <row r="4118" spans="1:9" x14ac:dyDescent="0.25">
      <c r="A4118" s="2" t="s">
        <v>684</v>
      </c>
      <c r="B4118" s="2" t="s">
        <v>7829</v>
      </c>
      <c r="C4118" s="34">
        <v>42734</v>
      </c>
      <c r="D4118" s="29" t="s">
        <v>8058</v>
      </c>
      <c r="E4118" s="29" t="s">
        <v>7896</v>
      </c>
      <c r="F4118" s="29" t="s">
        <v>7897</v>
      </c>
      <c r="G4118" s="29" t="s">
        <v>7898</v>
      </c>
      <c r="H4118" s="4">
        <v>10000</v>
      </c>
      <c r="I4118" s="2" t="s">
        <v>7981</v>
      </c>
    </row>
    <row r="4119" spans="1:9" x14ac:dyDescent="0.25">
      <c r="A4119" s="2" t="s">
        <v>680</v>
      </c>
      <c r="B4119" s="2" t="s">
        <v>711</v>
      </c>
      <c r="C4119" s="34">
        <v>42734</v>
      </c>
      <c r="D4119" s="29" t="s">
        <v>8058</v>
      </c>
      <c r="E4119" s="29" t="s">
        <v>7709</v>
      </c>
      <c r="F4119" s="29" t="s">
        <v>2936</v>
      </c>
      <c r="G4119" s="29" t="s">
        <v>2937</v>
      </c>
      <c r="H4119" s="4">
        <v>21.99</v>
      </c>
      <c r="I4119" s="2" t="s">
        <v>7981</v>
      </c>
    </row>
    <row r="4120" spans="1:9" x14ac:dyDescent="0.25">
      <c r="A4120" s="2" t="s">
        <v>680</v>
      </c>
      <c r="B4120" s="2" t="s">
        <v>711</v>
      </c>
      <c r="C4120" s="34">
        <v>42734</v>
      </c>
      <c r="D4120" s="29" t="s">
        <v>8058</v>
      </c>
      <c r="E4120" s="29" t="s">
        <v>7707</v>
      </c>
      <c r="F4120" s="29" t="s">
        <v>779</v>
      </c>
      <c r="G4120" s="29" t="s">
        <v>780</v>
      </c>
      <c r="H4120" s="4">
        <v>270</v>
      </c>
      <c r="I4120" s="2" t="s">
        <v>7981</v>
      </c>
    </row>
    <row r="4121" spans="1:9" x14ac:dyDescent="0.25">
      <c r="A4121" s="2" t="s">
        <v>680</v>
      </c>
      <c r="B4121" s="2" t="s">
        <v>711</v>
      </c>
      <c r="C4121" s="34">
        <v>42734</v>
      </c>
      <c r="D4121" s="29" t="s">
        <v>8058</v>
      </c>
      <c r="E4121" s="29" t="s">
        <v>7708</v>
      </c>
      <c r="F4121" s="29" t="s">
        <v>779</v>
      </c>
      <c r="G4121" s="29" t="s">
        <v>780</v>
      </c>
      <c r="H4121" s="4">
        <v>540</v>
      </c>
      <c r="I4121" s="2" t="s">
        <v>7981</v>
      </c>
    </row>
    <row r="4122" spans="1:9" x14ac:dyDescent="0.25">
      <c r="A4122" s="2" t="s">
        <v>680</v>
      </c>
      <c r="B4122" s="2" t="s">
        <v>711</v>
      </c>
      <c r="C4122" s="34">
        <v>42734</v>
      </c>
      <c r="D4122" s="29" t="s">
        <v>8058</v>
      </c>
      <c r="E4122" s="29" t="s">
        <v>7688</v>
      </c>
      <c r="F4122" s="29" t="s">
        <v>1826</v>
      </c>
      <c r="G4122" s="29" t="s">
        <v>1827</v>
      </c>
      <c r="H4122" s="4">
        <v>491.56</v>
      </c>
      <c r="I4122" s="2" t="s">
        <v>7981</v>
      </c>
    </row>
    <row r="4123" spans="1:9" x14ac:dyDescent="0.25">
      <c r="A4123" s="2" t="s">
        <v>680</v>
      </c>
      <c r="B4123" s="2" t="s">
        <v>711</v>
      </c>
      <c r="C4123" s="34">
        <v>42734</v>
      </c>
      <c r="D4123" s="29" t="s">
        <v>8058</v>
      </c>
      <c r="E4123" s="29" t="s">
        <v>7742</v>
      </c>
      <c r="F4123" s="29" t="s">
        <v>846</v>
      </c>
      <c r="G4123" s="29" t="s">
        <v>847</v>
      </c>
      <c r="H4123" s="4">
        <v>17426.5</v>
      </c>
      <c r="I4123" s="2" t="s">
        <v>7981</v>
      </c>
    </row>
    <row r="4124" spans="1:9" x14ac:dyDescent="0.25">
      <c r="A4124" s="2" t="s">
        <v>680</v>
      </c>
      <c r="B4124" s="2" t="s">
        <v>711</v>
      </c>
      <c r="C4124" s="34">
        <v>42734</v>
      </c>
      <c r="D4124" s="29" t="s">
        <v>8058</v>
      </c>
      <c r="E4124" s="29" t="s">
        <v>7689</v>
      </c>
      <c r="F4124" s="29" t="s">
        <v>2011</v>
      </c>
      <c r="G4124" s="29" t="s">
        <v>2012</v>
      </c>
      <c r="H4124" s="4">
        <v>4020</v>
      </c>
      <c r="I4124" s="2" t="s">
        <v>7981</v>
      </c>
    </row>
    <row r="4125" spans="1:9" x14ac:dyDescent="0.25">
      <c r="A4125" s="2" t="s">
        <v>684</v>
      </c>
      <c r="B4125" s="2" t="s">
        <v>7829</v>
      </c>
      <c r="C4125" s="34">
        <v>42734</v>
      </c>
      <c r="D4125" s="29" t="s">
        <v>8058</v>
      </c>
      <c r="E4125" s="29" t="s">
        <v>7907</v>
      </c>
      <c r="F4125" s="29" t="s">
        <v>7908</v>
      </c>
      <c r="G4125" s="29" t="s">
        <v>7909</v>
      </c>
      <c r="H4125" s="4">
        <v>20442.71</v>
      </c>
      <c r="I4125" s="2" t="s">
        <v>7981</v>
      </c>
    </row>
    <row r="4126" spans="1:9" x14ac:dyDescent="0.25">
      <c r="A4126" s="2" t="s">
        <v>680</v>
      </c>
      <c r="B4126" s="2" t="s">
        <v>711</v>
      </c>
      <c r="C4126" s="34">
        <v>42734</v>
      </c>
      <c r="D4126" s="29" t="s">
        <v>8058</v>
      </c>
      <c r="E4126" s="29" t="s">
        <v>7737</v>
      </c>
      <c r="F4126" s="29" t="s">
        <v>1394</v>
      </c>
      <c r="G4126" s="29" t="s">
        <v>1395</v>
      </c>
      <c r="H4126" s="4">
        <v>3898.13</v>
      </c>
      <c r="I4126" s="2" t="s">
        <v>7981</v>
      </c>
    </row>
    <row r="4127" spans="1:9" x14ac:dyDescent="0.25">
      <c r="A4127" s="2" t="s">
        <v>680</v>
      </c>
      <c r="B4127" s="2" t="s">
        <v>711</v>
      </c>
      <c r="C4127" s="34">
        <v>42734</v>
      </c>
      <c r="D4127" s="29" t="s">
        <v>8058</v>
      </c>
      <c r="E4127" s="29" t="s">
        <v>7690</v>
      </c>
      <c r="F4127" s="29" t="s">
        <v>4982</v>
      </c>
      <c r="G4127" s="29" t="s">
        <v>4983</v>
      </c>
      <c r="H4127" s="4">
        <v>2936.61</v>
      </c>
      <c r="I4127" s="2" t="s">
        <v>7981</v>
      </c>
    </row>
    <row r="4128" spans="1:9" x14ac:dyDescent="0.25">
      <c r="A4128" s="2" t="s">
        <v>680</v>
      </c>
      <c r="B4128" s="2" t="s">
        <v>711</v>
      </c>
      <c r="C4128" s="34">
        <v>42734</v>
      </c>
      <c r="D4128" s="29" t="s">
        <v>8058</v>
      </c>
      <c r="E4128" s="29" t="s">
        <v>7691</v>
      </c>
      <c r="F4128" s="29" t="s">
        <v>7692</v>
      </c>
      <c r="G4128" s="29" t="s">
        <v>7693</v>
      </c>
      <c r="H4128" s="4">
        <v>16982.2</v>
      </c>
      <c r="I4128" s="2" t="s">
        <v>7981</v>
      </c>
    </row>
    <row r="4129" spans="1:9" x14ac:dyDescent="0.25">
      <c r="A4129" s="2" t="s">
        <v>680</v>
      </c>
      <c r="B4129" s="2" t="s">
        <v>711</v>
      </c>
      <c r="C4129" s="34">
        <v>42734</v>
      </c>
      <c r="D4129" s="29" t="s">
        <v>8058</v>
      </c>
      <c r="E4129" s="29" t="s">
        <v>7717</v>
      </c>
      <c r="F4129" s="29" t="s">
        <v>1017</v>
      </c>
      <c r="G4129" s="29" t="s">
        <v>1018</v>
      </c>
      <c r="H4129" s="4">
        <v>44818.05</v>
      </c>
      <c r="I4129" s="2" t="s">
        <v>7981</v>
      </c>
    </row>
    <row r="4130" spans="1:9" x14ac:dyDescent="0.25">
      <c r="A4130" s="2" t="s">
        <v>680</v>
      </c>
      <c r="B4130" s="2" t="s">
        <v>711</v>
      </c>
      <c r="C4130" s="34">
        <v>42734</v>
      </c>
      <c r="D4130" s="29" t="s">
        <v>8058</v>
      </c>
      <c r="E4130" s="29" t="s">
        <v>7694</v>
      </c>
      <c r="F4130" s="29" t="s">
        <v>960</v>
      </c>
      <c r="G4130" s="29" t="s">
        <v>961</v>
      </c>
      <c r="H4130" s="4">
        <v>280.8</v>
      </c>
      <c r="I4130" s="2" t="s">
        <v>7981</v>
      </c>
    </row>
    <row r="4131" spans="1:9" x14ac:dyDescent="0.25">
      <c r="A4131" s="2" t="s">
        <v>680</v>
      </c>
      <c r="B4131" s="2" t="s">
        <v>711</v>
      </c>
      <c r="C4131" s="34">
        <v>42734</v>
      </c>
      <c r="D4131" s="29" t="s">
        <v>8058</v>
      </c>
      <c r="E4131" s="29" t="s">
        <v>7695</v>
      </c>
      <c r="F4131" s="29" t="s">
        <v>960</v>
      </c>
      <c r="G4131" s="29" t="s">
        <v>961</v>
      </c>
      <c r="H4131" s="4">
        <v>70.430000000000007</v>
      </c>
      <c r="I4131" s="2" t="s">
        <v>7981</v>
      </c>
    </row>
    <row r="4132" spans="1:9" x14ac:dyDescent="0.25">
      <c r="A4132" s="2" t="s">
        <v>680</v>
      </c>
      <c r="B4132" s="2" t="s">
        <v>711</v>
      </c>
      <c r="C4132" s="34">
        <v>42734</v>
      </c>
      <c r="D4132" s="29" t="s">
        <v>8058</v>
      </c>
      <c r="E4132" s="29" t="s">
        <v>7721</v>
      </c>
      <c r="F4132" s="29" t="s">
        <v>7722</v>
      </c>
      <c r="G4132" s="29" t="s">
        <v>7723</v>
      </c>
      <c r="H4132" s="4">
        <v>1600</v>
      </c>
      <c r="I4132" s="2" t="s">
        <v>7981</v>
      </c>
    </row>
    <row r="4133" spans="1:9" x14ac:dyDescent="0.25">
      <c r="A4133" s="2" t="s">
        <v>684</v>
      </c>
      <c r="B4133" s="2" t="s">
        <v>7829</v>
      </c>
      <c r="C4133" s="34">
        <v>42734</v>
      </c>
      <c r="D4133" s="29" t="s">
        <v>8058</v>
      </c>
      <c r="E4133" s="29" t="s">
        <v>7899</v>
      </c>
      <c r="F4133" s="29" t="s">
        <v>7844</v>
      </c>
      <c r="G4133" s="29" t="s">
        <v>7845</v>
      </c>
      <c r="H4133" s="4">
        <v>182897.36</v>
      </c>
      <c r="I4133" s="2" t="s">
        <v>7981</v>
      </c>
    </row>
    <row r="4134" spans="1:9" x14ac:dyDescent="0.25">
      <c r="A4134" s="2" t="s">
        <v>680</v>
      </c>
      <c r="B4134" s="2" t="s">
        <v>711</v>
      </c>
      <c r="C4134" s="34">
        <v>42734</v>
      </c>
      <c r="D4134" s="29" t="s">
        <v>8058</v>
      </c>
      <c r="E4134" s="29" t="s">
        <v>7697</v>
      </c>
      <c r="F4134" s="29" t="s">
        <v>2334</v>
      </c>
      <c r="G4134" s="29" t="s">
        <v>5605</v>
      </c>
      <c r="H4134" s="4">
        <v>69</v>
      </c>
      <c r="I4134" s="2" t="s">
        <v>7981</v>
      </c>
    </row>
    <row r="4135" spans="1:9" x14ac:dyDescent="0.25">
      <c r="A4135" s="2" t="s">
        <v>680</v>
      </c>
      <c r="B4135" s="2" t="s">
        <v>711</v>
      </c>
      <c r="C4135" s="34">
        <v>42734</v>
      </c>
      <c r="D4135" s="29" t="s">
        <v>8058</v>
      </c>
      <c r="E4135" s="29" t="s">
        <v>7699</v>
      </c>
      <c r="F4135" s="29" t="s">
        <v>4126</v>
      </c>
      <c r="G4135" s="29" t="s">
        <v>4127</v>
      </c>
      <c r="H4135" s="4">
        <v>1725</v>
      </c>
      <c r="I4135" s="2" t="s">
        <v>7981</v>
      </c>
    </row>
    <row r="4136" spans="1:9" x14ac:dyDescent="0.25">
      <c r="A4136" s="2" t="s">
        <v>684</v>
      </c>
      <c r="B4136" s="2" t="s">
        <v>7829</v>
      </c>
      <c r="C4136" s="34">
        <v>42734</v>
      </c>
      <c r="D4136" s="29" t="s">
        <v>8058</v>
      </c>
      <c r="E4136" s="29" t="s">
        <v>7911</v>
      </c>
      <c r="F4136" s="29" t="s">
        <v>7867</v>
      </c>
      <c r="G4136" s="29" t="s">
        <v>7868</v>
      </c>
      <c r="H4136" s="4">
        <v>2160025</v>
      </c>
      <c r="I4136" s="2" t="s">
        <v>7981</v>
      </c>
    </row>
    <row r="4137" spans="1:9" x14ac:dyDescent="0.25">
      <c r="A4137" s="2" t="s">
        <v>680</v>
      </c>
      <c r="B4137" s="2" t="s">
        <v>711</v>
      </c>
      <c r="C4137" s="34">
        <v>42734</v>
      </c>
      <c r="D4137" s="29" t="s">
        <v>8058</v>
      </c>
      <c r="E4137" s="29" t="s">
        <v>7698</v>
      </c>
      <c r="F4137" s="29" t="s">
        <v>1124</v>
      </c>
      <c r="G4137" s="29" t="s">
        <v>1125</v>
      </c>
      <c r="H4137" s="4">
        <v>100</v>
      </c>
      <c r="I4137" s="2" t="s">
        <v>7981</v>
      </c>
    </row>
    <row r="4138" spans="1:9" x14ac:dyDescent="0.25">
      <c r="A4138" s="2" t="s">
        <v>680</v>
      </c>
      <c r="B4138" s="2" t="s">
        <v>711</v>
      </c>
      <c r="C4138" s="34">
        <v>42734</v>
      </c>
      <c r="D4138" s="29" t="s">
        <v>8058</v>
      </c>
      <c r="E4138" s="29" t="s">
        <v>7701</v>
      </c>
      <c r="F4138" s="29" t="s">
        <v>770</v>
      </c>
      <c r="G4138" s="29" t="s">
        <v>771</v>
      </c>
      <c r="H4138" s="4">
        <v>85</v>
      </c>
      <c r="I4138" s="2" t="s">
        <v>7981</v>
      </c>
    </row>
    <row r="4139" spans="1:9" x14ac:dyDescent="0.25">
      <c r="A4139" s="2" t="s">
        <v>680</v>
      </c>
      <c r="B4139" s="2" t="s">
        <v>711</v>
      </c>
      <c r="C4139" s="34">
        <v>42734</v>
      </c>
      <c r="D4139" s="29" t="s">
        <v>8058</v>
      </c>
      <c r="E4139" s="29" t="s">
        <v>7673</v>
      </c>
      <c r="F4139" s="29" t="s">
        <v>937</v>
      </c>
      <c r="G4139" s="29" t="s">
        <v>938</v>
      </c>
      <c r="H4139" s="4">
        <v>116</v>
      </c>
      <c r="I4139" s="2" t="s">
        <v>7981</v>
      </c>
    </row>
    <row r="4140" spans="1:9" x14ac:dyDescent="0.25">
      <c r="A4140" s="2" t="s">
        <v>684</v>
      </c>
      <c r="B4140" s="2" t="s">
        <v>7829</v>
      </c>
      <c r="C4140" s="34">
        <v>42734</v>
      </c>
      <c r="D4140" s="29" t="s">
        <v>8058</v>
      </c>
      <c r="E4140" s="29" t="s">
        <v>7903</v>
      </c>
      <c r="F4140" s="29" t="s">
        <v>1557</v>
      </c>
      <c r="G4140" s="29" t="s">
        <v>1558</v>
      </c>
      <c r="H4140" s="4">
        <v>3293790.41</v>
      </c>
      <c r="I4140" s="2" t="s">
        <v>7985</v>
      </c>
    </row>
    <row r="4141" spans="1:9" x14ac:dyDescent="0.25">
      <c r="A4141" s="2" t="s">
        <v>680</v>
      </c>
      <c r="B4141" s="2" t="s">
        <v>711</v>
      </c>
      <c r="C4141" s="34">
        <v>42734</v>
      </c>
      <c r="D4141" s="29" t="s">
        <v>8058</v>
      </c>
      <c r="E4141" s="29" t="s">
        <v>7702</v>
      </c>
      <c r="F4141" s="29" t="s">
        <v>1557</v>
      </c>
      <c r="G4141" s="29" t="s">
        <v>1558</v>
      </c>
      <c r="H4141" s="4">
        <v>389.72</v>
      </c>
      <c r="I4141" s="2" t="s">
        <v>8006</v>
      </c>
    </row>
    <row r="4142" spans="1:9" x14ac:dyDescent="0.25">
      <c r="A4142" s="2" t="s">
        <v>680</v>
      </c>
      <c r="B4142" s="2" t="s">
        <v>711</v>
      </c>
      <c r="C4142" s="34">
        <v>42734</v>
      </c>
      <c r="D4142" s="29" t="s">
        <v>8058</v>
      </c>
      <c r="E4142" s="29" t="s">
        <v>7748</v>
      </c>
      <c r="F4142" s="29" t="s">
        <v>3017</v>
      </c>
      <c r="G4142" s="29" t="s">
        <v>3018</v>
      </c>
      <c r="H4142" s="4">
        <v>5681.19</v>
      </c>
      <c r="I4142" s="2" t="s">
        <v>7981</v>
      </c>
    </row>
    <row r="4143" spans="1:9" x14ac:dyDescent="0.25">
      <c r="A4143" s="2" t="s">
        <v>680</v>
      </c>
      <c r="B4143" s="2" t="s">
        <v>711</v>
      </c>
      <c r="C4143" s="34">
        <v>42734</v>
      </c>
      <c r="D4143" s="29" t="s">
        <v>8058</v>
      </c>
      <c r="E4143" s="29" t="s">
        <v>7759</v>
      </c>
      <c r="F4143" s="29" t="s">
        <v>7760</v>
      </c>
      <c r="G4143" s="29" t="s">
        <v>7761</v>
      </c>
      <c r="H4143" s="4">
        <v>8445</v>
      </c>
      <c r="I4143" s="2" t="s">
        <v>7981</v>
      </c>
    </row>
    <row r="4144" spans="1:9" x14ac:dyDescent="0.25">
      <c r="A4144" s="2" t="s">
        <v>680</v>
      </c>
      <c r="B4144" s="2" t="s">
        <v>711</v>
      </c>
      <c r="C4144" s="34">
        <v>42734</v>
      </c>
      <c r="D4144" s="29" t="s">
        <v>8058</v>
      </c>
      <c r="E4144" s="29" t="s">
        <v>7703</v>
      </c>
      <c r="F4144" s="29" t="s">
        <v>2037</v>
      </c>
      <c r="G4144" s="29" t="s">
        <v>2038</v>
      </c>
      <c r="H4144" s="4">
        <v>3736.35</v>
      </c>
      <c r="I4144" s="2" t="s">
        <v>7981</v>
      </c>
    </row>
    <row r="4145" spans="1:9" x14ac:dyDescent="0.25">
      <c r="A4145" s="2" t="s">
        <v>680</v>
      </c>
      <c r="B4145" s="2" t="s">
        <v>711</v>
      </c>
      <c r="C4145" s="34">
        <v>42734</v>
      </c>
      <c r="D4145" s="29" t="s">
        <v>8058</v>
      </c>
      <c r="E4145" s="29" t="s">
        <v>7700</v>
      </c>
      <c r="F4145" s="29" t="s">
        <v>966</v>
      </c>
      <c r="G4145" s="29" t="s">
        <v>967</v>
      </c>
      <c r="H4145" s="4">
        <v>61.41</v>
      </c>
      <c r="I4145" s="2" t="s">
        <v>7981</v>
      </c>
    </row>
    <row r="4146" spans="1:9" x14ac:dyDescent="0.25">
      <c r="A4146" s="2" t="s">
        <v>680</v>
      </c>
      <c r="B4146" s="2" t="s">
        <v>711</v>
      </c>
      <c r="C4146" s="34">
        <v>42734</v>
      </c>
      <c r="D4146" s="29" t="s">
        <v>8058</v>
      </c>
      <c r="E4146" s="29" t="s">
        <v>7714</v>
      </c>
      <c r="F4146" s="29" t="s">
        <v>7715</v>
      </c>
      <c r="G4146" s="29" t="s">
        <v>7716</v>
      </c>
      <c r="H4146" s="4">
        <v>370</v>
      </c>
      <c r="I4146" s="2" t="s">
        <v>7981</v>
      </c>
    </row>
    <row r="4147" spans="1:9" x14ac:dyDescent="0.25">
      <c r="A4147" s="2" t="s">
        <v>680</v>
      </c>
      <c r="B4147" s="2" t="s">
        <v>711</v>
      </c>
      <c r="C4147" s="34">
        <v>42734</v>
      </c>
      <c r="D4147" s="29" t="s">
        <v>8058</v>
      </c>
      <c r="E4147" s="29" t="s">
        <v>7718</v>
      </c>
      <c r="F4147" s="29" t="s">
        <v>7719</v>
      </c>
      <c r="G4147" s="29" t="s">
        <v>7720</v>
      </c>
      <c r="H4147" s="4">
        <v>50</v>
      </c>
      <c r="I4147" s="2" t="s">
        <v>7987</v>
      </c>
    </row>
    <row r="4148" spans="1:9" x14ac:dyDescent="0.25">
      <c r="A4148" s="2" t="s">
        <v>680</v>
      </c>
      <c r="B4148" s="2" t="s">
        <v>711</v>
      </c>
      <c r="C4148" s="34">
        <v>42734</v>
      </c>
      <c r="D4148" s="29" t="s">
        <v>8058</v>
      </c>
      <c r="E4148" s="29" t="s">
        <v>7730</v>
      </c>
      <c r="F4148" s="29" t="s">
        <v>2965</v>
      </c>
      <c r="G4148" s="29" t="s">
        <v>2966</v>
      </c>
      <c r="H4148" s="4">
        <v>1677.8</v>
      </c>
      <c r="I4148" s="2" t="s">
        <v>7981</v>
      </c>
    </row>
    <row r="4149" spans="1:9" x14ac:dyDescent="0.25">
      <c r="A4149" s="2" t="s">
        <v>684</v>
      </c>
      <c r="B4149" s="2" t="s">
        <v>7829</v>
      </c>
      <c r="C4149" s="34">
        <v>42734</v>
      </c>
      <c r="D4149" s="29" t="s">
        <v>8058</v>
      </c>
      <c r="E4149" s="29" t="s">
        <v>7900</v>
      </c>
      <c r="F4149" s="29" t="s">
        <v>2028</v>
      </c>
      <c r="G4149" s="29" t="s">
        <v>2029</v>
      </c>
      <c r="H4149" s="4">
        <v>2766362</v>
      </c>
      <c r="I4149" s="2" t="s">
        <v>7981</v>
      </c>
    </row>
    <row r="4150" spans="1:9" x14ac:dyDescent="0.25">
      <c r="A4150" s="2" t="s">
        <v>684</v>
      </c>
      <c r="B4150" s="2" t="s">
        <v>7829</v>
      </c>
      <c r="C4150" s="34">
        <v>42734</v>
      </c>
      <c r="D4150" s="29" t="s">
        <v>8058</v>
      </c>
      <c r="E4150" s="29" t="s">
        <v>7901</v>
      </c>
      <c r="F4150" s="29" t="s">
        <v>2028</v>
      </c>
      <c r="G4150" s="29" t="s">
        <v>2029</v>
      </c>
      <c r="H4150" s="4">
        <v>634250</v>
      </c>
      <c r="I4150" s="2" t="s">
        <v>7981</v>
      </c>
    </row>
    <row r="4151" spans="1:9" x14ac:dyDescent="0.25">
      <c r="A4151" s="2" t="s">
        <v>684</v>
      </c>
      <c r="B4151" s="2" t="s">
        <v>7829</v>
      </c>
      <c r="C4151" s="34">
        <v>42734</v>
      </c>
      <c r="D4151" s="29" t="s">
        <v>8058</v>
      </c>
      <c r="E4151" s="29" t="s">
        <v>7902</v>
      </c>
      <c r="F4151" s="29" t="s">
        <v>2028</v>
      </c>
      <c r="G4151" s="29" t="s">
        <v>2029</v>
      </c>
      <c r="H4151" s="4">
        <v>2500185</v>
      </c>
      <c r="I4151" s="2" t="s">
        <v>7981</v>
      </c>
    </row>
    <row r="4152" spans="1:9" x14ac:dyDescent="0.25">
      <c r="A4152" s="2" t="s">
        <v>684</v>
      </c>
      <c r="B4152" s="2" t="s">
        <v>7829</v>
      </c>
      <c r="C4152" s="34">
        <v>42734</v>
      </c>
      <c r="D4152" s="29" t="s">
        <v>8058</v>
      </c>
      <c r="E4152" s="29" t="s">
        <v>7904</v>
      </c>
      <c r="F4152" s="29" t="s">
        <v>7905</v>
      </c>
      <c r="G4152" s="29" t="s">
        <v>7906</v>
      </c>
      <c r="H4152" s="4">
        <v>7541</v>
      </c>
      <c r="I4152" s="2" t="s">
        <v>7981</v>
      </c>
    </row>
    <row r="4153" spans="1:9" x14ac:dyDescent="0.25">
      <c r="A4153" s="2" t="s">
        <v>680</v>
      </c>
      <c r="B4153" s="2" t="s">
        <v>711</v>
      </c>
      <c r="C4153" s="34">
        <v>42734</v>
      </c>
      <c r="D4153" s="29" t="s">
        <v>8058</v>
      </c>
      <c r="E4153" s="29" t="s">
        <v>7651</v>
      </c>
      <c r="F4153" s="29" t="s">
        <v>1170</v>
      </c>
      <c r="G4153" s="29" t="s">
        <v>1171</v>
      </c>
      <c r="H4153" s="4">
        <v>239.63</v>
      </c>
      <c r="I4153" s="2" t="s">
        <v>7981</v>
      </c>
    </row>
    <row r="4154" spans="1:9" x14ac:dyDescent="0.25">
      <c r="A4154" s="2" t="s">
        <v>680</v>
      </c>
      <c r="B4154" s="2" t="s">
        <v>711</v>
      </c>
      <c r="C4154" s="34">
        <v>42734</v>
      </c>
      <c r="D4154" s="29" t="s">
        <v>8058</v>
      </c>
      <c r="E4154" s="29" t="s">
        <v>7711</v>
      </c>
      <c r="F4154" s="29" t="s">
        <v>1317</v>
      </c>
      <c r="G4154" s="29" t="s">
        <v>1318</v>
      </c>
      <c r="H4154" s="4">
        <v>17489.54</v>
      </c>
      <c r="I4154" s="2" t="s">
        <v>7981</v>
      </c>
    </row>
    <row r="4155" spans="1:9" x14ac:dyDescent="0.25">
      <c r="A4155" s="2" t="s">
        <v>680</v>
      </c>
      <c r="B4155" s="2" t="s">
        <v>711</v>
      </c>
      <c r="C4155" s="34">
        <v>42734</v>
      </c>
      <c r="D4155" s="29" t="s">
        <v>8058</v>
      </c>
      <c r="E4155" s="29" t="s">
        <v>7741</v>
      </c>
      <c r="F4155" s="29" t="s">
        <v>2150</v>
      </c>
      <c r="G4155" s="29" t="s">
        <v>2151</v>
      </c>
      <c r="H4155" s="4">
        <v>2009.66</v>
      </c>
      <c r="I4155" s="2" t="s">
        <v>7981</v>
      </c>
    </row>
    <row r="4156" spans="1:9" x14ac:dyDescent="0.25">
      <c r="A4156" s="2" t="s">
        <v>680</v>
      </c>
      <c r="B4156" s="2" t="s">
        <v>711</v>
      </c>
      <c r="C4156" s="34">
        <v>42734</v>
      </c>
      <c r="D4156" s="29" t="s">
        <v>8058</v>
      </c>
      <c r="E4156" s="29" t="s">
        <v>7793</v>
      </c>
      <c r="F4156" s="29" t="s">
        <v>7794</v>
      </c>
      <c r="G4156" s="29" t="s">
        <v>7795</v>
      </c>
      <c r="H4156" s="4">
        <v>6</v>
      </c>
      <c r="I4156" s="2" t="s">
        <v>7988</v>
      </c>
    </row>
    <row r="4157" spans="1:9" x14ac:dyDescent="0.25">
      <c r="A4157" s="2" t="s">
        <v>680</v>
      </c>
      <c r="B4157" s="2" t="s">
        <v>711</v>
      </c>
      <c r="C4157" s="34">
        <v>42734</v>
      </c>
      <c r="D4157" s="29" t="s">
        <v>8058</v>
      </c>
      <c r="E4157" s="29" t="s">
        <v>7796</v>
      </c>
      <c r="F4157" s="29" t="s">
        <v>7797</v>
      </c>
      <c r="G4157" s="29" t="s">
        <v>7798</v>
      </c>
      <c r="H4157" s="4">
        <v>30</v>
      </c>
      <c r="I4157" s="2" t="s">
        <v>7988</v>
      </c>
    </row>
    <row r="4158" spans="1:9" x14ac:dyDescent="0.25">
      <c r="A4158" s="2" t="s">
        <v>680</v>
      </c>
      <c r="B4158" s="2" t="s">
        <v>711</v>
      </c>
      <c r="C4158" s="34">
        <v>42734</v>
      </c>
      <c r="D4158" s="29" t="s">
        <v>8058</v>
      </c>
      <c r="E4158" s="29" t="s">
        <v>7731</v>
      </c>
      <c r="F4158" s="29" t="s">
        <v>1863</v>
      </c>
      <c r="G4158" s="29" t="s">
        <v>1864</v>
      </c>
      <c r="H4158" s="4">
        <v>842.4</v>
      </c>
      <c r="I4158" s="2" t="s">
        <v>7981</v>
      </c>
    </row>
    <row r="4159" spans="1:9" x14ac:dyDescent="0.25">
      <c r="A4159" s="2" t="s">
        <v>680</v>
      </c>
      <c r="B4159" s="2" t="s">
        <v>711</v>
      </c>
      <c r="C4159" s="34">
        <v>42734</v>
      </c>
      <c r="D4159" s="29" t="s">
        <v>8058</v>
      </c>
      <c r="E4159" s="29" t="s">
        <v>7704</v>
      </c>
      <c r="F4159" s="29" t="s">
        <v>7705</v>
      </c>
      <c r="G4159" s="29" t="s">
        <v>7706</v>
      </c>
      <c r="H4159" s="4">
        <v>2985</v>
      </c>
      <c r="I4159" s="2" t="s">
        <v>7981</v>
      </c>
    </row>
    <row r="4160" spans="1:9" x14ac:dyDescent="0.25">
      <c r="A4160" s="2" t="s">
        <v>680</v>
      </c>
      <c r="B4160" s="2" t="s">
        <v>711</v>
      </c>
      <c r="C4160" s="34">
        <v>42734</v>
      </c>
      <c r="D4160" s="29" t="s">
        <v>8058</v>
      </c>
      <c r="E4160" s="29" t="s">
        <v>7769</v>
      </c>
      <c r="F4160" s="29" t="s">
        <v>7770</v>
      </c>
      <c r="G4160" s="29" t="s">
        <v>7771</v>
      </c>
      <c r="H4160" s="4">
        <v>20</v>
      </c>
      <c r="I4160" s="2" t="s">
        <v>7988</v>
      </c>
    </row>
    <row r="4161" spans="1:9" x14ac:dyDescent="0.25">
      <c r="A4161" s="2" t="s">
        <v>680</v>
      </c>
      <c r="B4161" s="2" t="s">
        <v>711</v>
      </c>
      <c r="C4161" s="34">
        <v>42734</v>
      </c>
      <c r="D4161" s="29" t="s">
        <v>8058</v>
      </c>
      <c r="E4161" s="29" t="s">
        <v>7749</v>
      </c>
      <c r="F4161" s="29" t="s">
        <v>7750</v>
      </c>
      <c r="G4161" s="29" t="s">
        <v>7751</v>
      </c>
      <c r="H4161" s="4">
        <v>332.56</v>
      </c>
      <c r="I4161" s="2" t="s">
        <v>7981</v>
      </c>
    </row>
    <row r="4162" spans="1:9" x14ac:dyDescent="0.25">
      <c r="A4162" s="2" t="s">
        <v>680</v>
      </c>
      <c r="B4162" s="2" t="s">
        <v>711</v>
      </c>
      <c r="C4162" s="34">
        <v>42734</v>
      </c>
      <c r="D4162" s="29" t="s">
        <v>8058</v>
      </c>
      <c r="E4162" s="29" t="s">
        <v>7790</v>
      </c>
      <c r="F4162" s="29" t="s">
        <v>7791</v>
      </c>
      <c r="G4162" s="29" t="s">
        <v>7792</v>
      </c>
      <c r="H4162" s="4">
        <v>50</v>
      </c>
      <c r="I4162" s="2" t="s">
        <v>7988</v>
      </c>
    </row>
    <row r="4163" spans="1:9" x14ac:dyDescent="0.25">
      <c r="A4163" s="3" t="s">
        <v>684</v>
      </c>
      <c r="B4163" s="3" t="s">
        <v>7916</v>
      </c>
      <c r="C4163" s="36" t="s">
        <v>682</v>
      </c>
      <c r="D4163" s="29" t="s">
        <v>8058</v>
      </c>
      <c r="E4163" s="25" t="s">
        <v>7979</v>
      </c>
      <c r="F4163" s="25" t="s">
        <v>679</v>
      </c>
      <c r="G4163" s="25" t="s">
        <v>7980</v>
      </c>
      <c r="H4163" s="5">
        <v>363.75</v>
      </c>
      <c r="I4163" t="str">
        <f>Table2[[#This Row],[PAYEE/DESCRIPTION]]</f>
        <v>ADDL NOV29-30 POS FEES - WS</v>
      </c>
    </row>
    <row r="4164" spans="1:9" x14ac:dyDescent="0.25">
      <c r="A4164" s="3" t="s">
        <v>684</v>
      </c>
      <c r="B4164" s="3" t="s">
        <v>7916</v>
      </c>
      <c r="C4164" s="36" t="s">
        <v>682</v>
      </c>
      <c r="D4164" s="29" t="s">
        <v>8058</v>
      </c>
      <c r="E4164" s="25" t="s">
        <v>7971</v>
      </c>
      <c r="F4164" s="25" t="s">
        <v>679</v>
      </c>
      <c r="G4164" s="25" t="s">
        <v>7972</v>
      </c>
      <c r="H4164" s="5">
        <v>32019.72</v>
      </c>
      <c r="I4164" t="str">
        <f>Table2[[#This Row],[PAYEE/DESCRIPTION]]</f>
        <v>DEC2016 POS CHARGES</v>
      </c>
    </row>
    <row r="4165" spans="1:9" x14ac:dyDescent="0.25">
      <c r="A4165" s="3" t="s">
        <v>684</v>
      </c>
      <c r="B4165" s="3" t="s">
        <v>7916</v>
      </c>
      <c r="C4165" s="36" t="s">
        <v>682</v>
      </c>
      <c r="D4165" s="29" t="s">
        <v>8058</v>
      </c>
      <c r="E4165" s="25" t="s">
        <v>7973</v>
      </c>
      <c r="F4165" s="25" t="s">
        <v>679</v>
      </c>
      <c r="G4165" s="25" t="s">
        <v>7974</v>
      </c>
      <c r="H4165" s="5">
        <v>1377.63</v>
      </c>
      <c r="I4165" t="str">
        <f>Table2[[#This Row],[PAYEE/DESCRIPTION]]</f>
        <v>DEC2016 POS CHGS ELAVON AMEX</v>
      </c>
    </row>
    <row r="4166" spans="1:9" x14ac:dyDescent="0.25">
      <c r="A4166" s="2" t="s">
        <v>684</v>
      </c>
      <c r="B4166" s="2" t="s">
        <v>7829</v>
      </c>
      <c r="C4166" s="34">
        <v>42735</v>
      </c>
      <c r="D4166" s="29" t="s">
        <v>8058</v>
      </c>
      <c r="E4166" s="29" t="s">
        <v>7888</v>
      </c>
      <c r="F4166" s="29" t="s">
        <v>4139</v>
      </c>
      <c r="G4166" s="29" t="s">
        <v>7831</v>
      </c>
      <c r="H4166" s="4">
        <v>348356.89</v>
      </c>
      <c r="I4166" s="2" t="s">
        <v>7981</v>
      </c>
    </row>
    <row r="4167" spans="1:9" x14ac:dyDescent="0.25">
      <c r="A4167" s="3" t="s">
        <v>684</v>
      </c>
      <c r="B4167" s="3" t="s">
        <v>7916</v>
      </c>
      <c r="C4167" s="36" t="s">
        <v>708</v>
      </c>
      <c r="D4167" s="29" t="s">
        <v>8058</v>
      </c>
      <c r="E4167" s="25" t="s">
        <v>7977</v>
      </c>
      <c r="F4167" s="25" t="s">
        <v>679</v>
      </c>
      <c r="G4167" s="25" t="s">
        <v>7978</v>
      </c>
      <c r="H4167" s="5">
        <v>446</v>
      </c>
      <c r="I4167" t="str">
        <f>Table2[[#This Row],[PAYEE/DESCRIPTION]]</f>
        <v>Dec Bank Safekeeping Fees</v>
      </c>
    </row>
    <row r="4168" spans="1:9" x14ac:dyDescent="0.25">
      <c r="A4168" s="3" t="s">
        <v>684</v>
      </c>
      <c r="B4168" s="3" t="s">
        <v>7916</v>
      </c>
      <c r="C4168" s="36" t="s">
        <v>708</v>
      </c>
      <c r="D4168" s="29" t="s">
        <v>8058</v>
      </c>
      <c r="E4168" s="25" t="s">
        <v>7975</v>
      </c>
      <c r="F4168" s="25" t="s">
        <v>679</v>
      </c>
      <c r="G4168" s="25" t="s">
        <v>7976</v>
      </c>
      <c r="H4168" s="5">
        <v>5817.83</v>
      </c>
      <c r="I4168" t="str">
        <f>Table2[[#This Row],[PAYEE/DESCRIPTION]]</f>
        <v>December 2016 Chargebacks</v>
      </c>
    </row>
    <row r="4169" spans="1:9" x14ac:dyDescent="0.25">
      <c r="A4169" s="3" t="s">
        <v>684</v>
      </c>
      <c r="B4169" s="3" t="s">
        <v>7916</v>
      </c>
      <c r="C4169" s="36" t="s">
        <v>708</v>
      </c>
      <c r="D4169" s="29" t="s">
        <v>8058</v>
      </c>
      <c r="E4169" s="25" t="s">
        <v>707</v>
      </c>
      <c r="F4169" s="25" t="s">
        <v>679</v>
      </c>
      <c r="G4169" s="25" t="s">
        <v>710</v>
      </c>
      <c r="H4169" s="5">
        <v>11920982.4</v>
      </c>
      <c r="I4169" t="s">
        <v>8042</v>
      </c>
    </row>
    <row r="4170" spans="1:9" x14ac:dyDescent="0.25">
      <c r="A4170" s="3" t="s">
        <v>684</v>
      </c>
      <c r="B4170" s="3" t="s">
        <v>7916</v>
      </c>
      <c r="C4170" s="36" t="s">
        <v>708</v>
      </c>
      <c r="D4170" s="29" t="s">
        <v>8058</v>
      </c>
      <c r="E4170" s="25" t="s">
        <v>709</v>
      </c>
      <c r="F4170" s="25" t="s">
        <v>679</v>
      </c>
      <c r="G4170" s="25" t="s">
        <v>710</v>
      </c>
      <c r="H4170" s="5">
        <v>60567.63</v>
      </c>
      <c r="I4170" t="str">
        <f>Table2[[#This Row],[PAYEE/DESCRIPTION]]</f>
        <v>December 2016 Sweeps</v>
      </c>
    </row>
    <row r="4171" spans="1:9" x14ac:dyDescent="0.25">
      <c r="A4171" s="2" t="s">
        <v>11</v>
      </c>
      <c r="B4171" s="2" t="s">
        <v>12</v>
      </c>
      <c r="C4171" s="34">
        <v>42738</v>
      </c>
      <c r="D4171" s="29" t="s">
        <v>14134</v>
      </c>
      <c r="E4171" s="29" t="s">
        <v>13609</v>
      </c>
      <c r="F4171" s="29" t="s">
        <v>13610</v>
      </c>
      <c r="G4171" s="29" t="s">
        <v>13611</v>
      </c>
      <c r="H4171" s="20">
        <v>5645.83</v>
      </c>
      <c r="I4171" s="2" t="s">
        <v>7981</v>
      </c>
    </row>
    <row r="4172" spans="1:9" x14ac:dyDescent="0.25">
      <c r="A4172" s="2" t="s">
        <v>11</v>
      </c>
      <c r="B4172" s="2" t="s">
        <v>12</v>
      </c>
      <c r="C4172" s="34">
        <v>42738</v>
      </c>
      <c r="D4172" s="29" t="s">
        <v>14134</v>
      </c>
      <c r="E4172" s="29" t="s">
        <v>13612</v>
      </c>
      <c r="F4172" s="29" t="s">
        <v>13613</v>
      </c>
      <c r="G4172" s="29" t="s">
        <v>13614</v>
      </c>
      <c r="H4172" s="20">
        <v>19440</v>
      </c>
      <c r="I4172" s="2" t="s">
        <v>7981</v>
      </c>
    </row>
    <row r="4173" spans="1:9" x14ac:dyDescent="0.25">
      <c r="A4173" s="2" t="s">
        <v>11</v>
      </c>
      <c r="B4173" s="2" t="s">
        <v>12</v>
      </c>
      <c r="C4173" s="34">
        <v>42738</v>
      </c>
      <c r="D4173" s="29" t="s">
        <v>14134</v>
      </c>
      <c r="E4173" s="29" t="s">
        <v>13615</v>
      </c>
      <c r="F4173" s="29" t="s">
        <v>49</v>
      </c>
      <c r="G4173" s="29" t="s">
        <v>50</v>
      </c>
      <c r="H4173" s="20">
        <v>21863.08</v>
      </c>
      <c r="I4173" s="2" t="s">
        <v>7981</v>
      </c>
    </row>
    <row r="4174" spans="1:9" x14ac:dyDescent="0.25">
      <c r="A4174" s="2" t="s">
        <v>11</v>
      </c>
      <c r="B4174" s="2" t="s">
        <v>12</v>
      </c>
      <c r="C4174" s="34">
        <v>42738</v>
      </c>
      <c r="D4174" s="29" t="s">
        <v>14134</v>
      </c>
      <c r="E4174" s="29" t="s">
        <v>13616</v>
      </c>
      <c r="F4174" s="29" t="s">
        <v>203</v>
      </c>
      <c r="G4174" s="29" t="s">
        <v>204</v>
      </c>
      <c r="H4174" s="20">
        <v>6500</v>
      </c>
      <c r="I4174" s="2" t="s">
        <v>7981</v>
      </c>
    </row>
    <row r="4175" spans="1:9" x14ac:dyDescent="0.25">
      <c r="A4175" s="2" t="s">
        <v>11</v>
      </c>
      <c r="B4175" s="2" t="s">
        <v>12</v>
      </c>
      <c r="C4175" s="34">
        <v>42738</v>
      </c>
      <c r="D4175" s="29" t="s">
        <v>14134</v>
      </c>
      <c r="E4175" s="29" t="s">
        <v>13617</v>
      </c>
      <c r="F4175" s="29" t="s">
        <v>32</v>
      </c>
      <c r="G4175" s="29" t="s">
        <v>33</v>
      </c>
      <c r="H4175" s="20">
        <v>12.5</v>
      </c>
      <c r="I4175" s="2" t="s">
        <v>7981</v>
      </c>
    </row>
    <row r="4176" spans="1:9" x14ac:dyDescent="0.25">
      <c r="A4176" s="2" t="s">
        <v>11</v>
      </c>
      <c r="B4176" s="2" t="s">
        <v>12</v>
      </c>
      <c r="C4176" s="34">
        <v>42738</v>
      </c>
      <c r="D4176" s="29" t="s">
        <v>14134</v>
      </c>
      <c r="E4176" s="29" t="s">
        <v>13618</v>
      </c>
      <c r="F4176" s="29" t="s">
        <v>158</v>
      </c>
      <c r="G4176" s="29" t="s">
        <v>159</v>
      </c>
      <c r="H4176" s="20">
        <v>1811.5</v>
      </c>
      <c r="I4176" s="2" t="s">
        <v>7981</v>
      </c>
    </row>
    <row r="4177" spans="1:9" x14ac:dyDescent="0.25">
      <c r="A4177" s="2" t="s">
        <v>11</v>
      </c>
      <c r="B4177" s="2" t="s">
        <v>12</v>
      </c>
      <c r="C4177" s="34">
        <v>42738</v>
      </c>
      <c r="D4177" s="29" t="s">
        <v>14134</v>
      </c>
      <c r="E4177" s="29" t="s">
        <v>13619</v>
      </c>
      <c r="F4177" s="29" t="s">
        <v>68</v>
      </c>
      <c r="G4177" s="29" t="s">
        <v>201</v>
      </c>
      <c r="H4177" s="20">
        <v>151.5</v>
      </c>
      <c r="I4177" s="2" t="s">
        <v>7981</v>
      </c>
    </row>
    <row r="4178" spans="1:9" x14ac:dyDescent="0.25">
      <c r="A4178" s="2" t="s">
        <v>11</v>
      </c>
      <c r="B4178" s="2" t="s">
        <v>12</v>
      </c>
      <c r="C4178" s="34">
        <v>42738</v>
      </c>
      <c r="D4178" s="29" t="s">
        <v>14134</v>
      </c>
      <c r="E4178" s="29" t="s">
        <v>13620</v>
      </c>
      <c r="F4178" s="29" t="s">
        <v>195</v>
      </c>
      <c r="G4178" s="29" t="s">
        <v>196</v>
      </c>
      <c r="H4178" s="20">
        <v>525</v>
      </c>
      <c r="I4178" s="2" t="s">
        <v>7981</v>
      </c>
    </row>
    <row r="4179" spans="1:9" x14ac:dyDescent="0.25">
      <c r="A4179" s="2" t="s">
        <v>11</v>
      </c>
      <c r="B4179" s="2" t="s">
        <v>12</v>
      </c>
      <c r="C4179" s="34">
        <v>42738</v>
      </c>
      <c r="D4179" s="29" t="s">
        <v>14134</v>
      </c>
      <c r="E4179" s="29" t="s">
        <v>13621</v>
      </c>
      <c r="F4179" s="29" t="s">
        <v>13622</v>
      </c>
      <c r="G4179" s="29" t="s">
        <v>13623</v>
      </c>
      <c r="H4179" s="20">
        <v>4053.08</v>
      </c>
      <c r="I4179" s="2" t="s">
        <v>7981</v>
      </c>
    </row>
    <row r="4180" spans="1:9" x14ac:dyDescent="0.25">
      <c r="A4180" s="2" t="s">
        <v>11</v>
      </c>
      <c r="B4180" s="2" t="s">
        <v>12</v>
      </c>
      <c r="C4180" s="34">
        <v>42738</v>
      </c>
      <c r="D4180" s="29" t="s">
        <v>14134</v>
      </c>
      <c r="E4180" s="29" t="s">
        <v>13624</v>
      </c>
      <c r="F4180" s="29" t="s">
        <v>29</v>
      </c>
      <c r="G4180" s="29" t="s">
        <v>30</v>
      </c>
      <c r="H4180" s="20">
        <v>40035.370000000003</v>
      </c>
      <c r="I4180" s="2" t="s">
        <v>7981</v>
      </c>
    </row>
    <row r="4181" spans="1:9" x14ac:dyDescent="0.25">
      <c r="A4181" s="21" t="s">
        <v>14137</v>
      </c>
      <c r="B4181" s="21" t="s">
        <v>7916</v>
      </c>
      <c r="C4181" s="35">
        <v>42738</v>
      </c>
      <c r="D4181" s="30" t="s">
        <v>14134</v>
      </c>
      <c r="E4181" s="44" t="s">
        <v>14138</v>
      </c>
      <c r="F4181" s="44" t="s">
        <v>679</v>
      </c>
      <c r="G4181" s="44" t="s">
        <v>14139</v>
      </c>
      <c r="H4181" s="5">
        <v>655.1</v>
      </c>
      <c r="I4181" s="2" t="str">
        <f>Table2[[#This Row],[PAYEE/DESCRIPTION]]</f>
        <v>DSC ADMIN FEE 01/03/17</v>
      </c>
    </row>
    <row r="4182" spans="1:9" x14ac:dyDescent="0.25">
      <c r="A4182" s="2" t="s">
        <v>680</v>
      </c>
      <c r="B4182" s="2" t="s">
        <v>711</v>
      </c>
      <c r="C4182" s="34">
        <v>42739</v>
      </c>
      <c r="D4182" s="29" t="s">
        <v>14134</v>
      </c>
      <c r="E4182" s="29" t="s">
        <v>8170</v>
      </c>
      <c r="F4182" s="29" t="s">
        <v>8171</v>
      </c>
      <c r="G4182" s="29" t="s">
        <v>8172</v>
      </c>
      <c r="H4182" s="20">
        <v>640</v>
      </c>
      <c r="I4182" s="2" t="s">
        <v>7981</v>
      </c>
    </row>
    <row r="4183" spans="1:9" x14ac:dyDescent="0.25">
      <c r="A4183" s="2" t="s">
        <v>680</v>
      </c>
      <c r="B4183" s="2" t="s">
        <v>711</v>
      </c>
      <c r="C4183" s="34">
        <v>42739</v>
      </c>
      <c r="D4183" s="29" t="s">
        <v>14134</v>
      </c>
      <c r="E4183" s="29" t="s">
        <v>8316</v>
      </c>
      <c r="F4183" s="29" t="s">
        <v>8317</v>
      </c>
      <c r="G4183" s="29" t="s">
        <v>8318</v>
      </c>
      <c r="H4183" s="20">
        <v>230.42</v>
      </c>
      <c r="I4183" s="2" t="s">
        <v>7981</v>
      </c>
    </row>
    <row r="4184" spans="1:9" x14ac:dyDescent="0.25">
      <c r="A4184" s="2" t="s">
        <v>680</v>
      </c>
      <c r="B4184" s="2" t="s">
        <v>711</v>
      </c>
      <c r="C4184" s="34">
        <v>42739</v>
      </c>
      <c r="D4184" s="29" t="s">
        <v>14134</v>
      </c>
      <c r="E4184" s="29" t="s">
        <v>8173</v>
      </c>
      <c r="F4184" s="29" t="s">
        <v>4177</v>
      </c>
      <c r="G4184" s="29" t="s">
        <v>4178</v>
      </c>
      <c r="H4184" s="20">
        <v>2387.64</v>
      </c>
      <c r="I4184" s="2" t="s">
        <v>7981</v>
      </c>
    </row>
    <row r="4185" spans="1:9" x14ac:dyDescent="0.25">
      <c r="A4185" s="2" t="s">
        <v>680</v>
      </c>
      <c r="B4185" s="2" t="s">
        <v>711</v>
      </c>
      <c r="C4185" s="34">
        <v>42739</v>
      </c>
      <c r="D4185" s="29" t="s">
        <v>14134</v>
      </c>
      <c r="E4185" s="29" t="s">
        <v>8174</v>
      </c>
      <c r="F4185" s="29" t="s">
        <v>804</v>
      </c>
      <c r="G4185" s="29" t="s">
        <v>805</v>
      </c>
      <c r="H4185" s="20">
        <v>403</v>
      </c>
      <c r="I4185" s="2" t="s">
        <v>7981</v>
      </c>
    </row>
    <row r="4186" spans="1:9" x14ac:dyDescent="0.25">
      <c r="A4186" s="2" t="s">
        <v>680</v>
      </c>
      <c r="B4186" s="2" t="s">
        <v>711</v>
      </c>
      <c r="C4186" s="34">
        <v>42739</v>
      </c>
      <c r="D4186" s="29" t="s">
        <v>14134</v>
      </c>
      <c r="E4186" s="29" t="s">
        <v>8175</v>
      </c>
      <c r="F4186" s="29" t="s">
        <v>2540</v>
      </c>
      <c r="G4186" s="29" t="s">
        <v>2541</v>
      </c>
      <c r="H4186" s="20">
        <v>184.67</v>
      </c>
      <c r="I4186" s="2" t="s">
        <v>7981</v>
      </c>
    </row>
    <row r="4187" spans="1:9" x14ac:dyDescent="0.25">
      <c r="A4187" s="2" t="s">
        <v>680</v>
      </c>
      <c r="B4187" s="2" t="s">
        <v>711</v>
      </c>
      <c r="C4187" s="34">
        <v>42739</v>
      </c>
      <c r="D4187" s="29" t="s">
        <v>14134</v>
      </c>
      <c r="E4187" s="29" t="s">
        <v>8176</v>
      </c>
      <c r="F4187" s="29" t="s">
        <v>2182</v>
      </c>
      <c r="G4187" s="29" t="s">
        <v>2183</v>
      </c>
      <c r="H4187" s="20">
        <v>31202.5</v>
      </c>
      <c r="I4187" s="2" t="s">
        <v>7981</v>
      </c>
    </row>
    <row r="4188" spans="1:9" x14ac:dyDescent="0.25">
      <c r="A4188" s="2" t="s">
        <v>680</v>
      </c>
      <c r="B4188" s="2" t="s">
        <v>711</v>
      </c>
      <c r="C4188" s="34">
        <v>42739</v>
      </c>
      <c r="D4188" s="29" t="s">
        <v>14134</v>
      </c>
      <c r="E4188" s="29" t="s">
        <v>8177</v>
      </c>
      <c r="F4188" s="29" t="s">
        <v>1924</v>
      </c>
      <c r="G4188" s="29" t="s">
        <v>1925</v>
      </c>
      <c r="H4188" s="20">
        <v>1300</v>
      </c>
      <c r="I4188" s="2" t="s">
        <v>7981</v>
      </c>
    </row>
    <row r="4189" spans="1:9" x14ac:dyDescent="0.25">
      <c r="A4189" s="2" t="s">
        <v>680</v>
      </c>
      <c r="B4189" s="2" t="s">
        <v>711</v>
      </c>
      <c r="C4189" s="34">
        <v>42739</v>
      </c>
      <c r="D4189" s="29" t="s">
        <v>14134</v>
      </c>
      <c r="E4189" s="29" t="s">
        <v>8178</v>
      </c>
      <c r="F4189" s="29" t="s">
        <v>927</v>
      </c>
      <c r="G4189" s="29" t="s">
        <v>928</v>
      </c>
      <c r="H4189" s="20">
        <v>4953.18</v>
      </c>
      <c r="I4189" s="2" t="s">
        <v>7981</v>
      </c>
    </row>
    <row r="4190" spans="1:9" x14ac:dyDescent="0.25">
      <c r="A4190" s="2" t="s">
        <v>680</v>
      </c>
      <c r="B4190" s="2" t="s">
        <v>711</v>
      </c>
      <c r="C4190" s="34">
        <v>42739</v>
      </c>
      <c r="D4190" s="29" t="s">
        <v>14134</v>
      </c>
      <c r="E4190" s="29" t="s">
        <v>8179</v>
      </c>
      <c r="F4190" s="29" t="s">
        <v>927</v>
      </c>
      <c r="G4190" s="29" t="s">
        <v>928</v>
      </c>
      <c r="H4190" s="20">
        <v>844.69</v>
      </c>
      <c r="I4190" s="2" t="s">
        <v>7981</v>
      </c>
    </row>
    <row r="4191" spans="1:9" x14ac:dyDescent="0.25">
      <c r="A4191" s="2" t="s">
        <v>680</v>
      </c>
      <c r="B4191" s="2" t="s">
        <v>711</v>
      </c>
      <c r="C4191" s="34">
        <v>42739</v>
      </c>
      <c r="D4191" s="29" t="s">
        <v>14134</v>
      </c>
      <c r="E4191" s="29" t="s">
        <v>8180</v>
      </c>
      <c r="F4191" s="29" t="s">
        <v>924</v>
      </c>
      <c r="G4191" s="29" t="s">
        <v>925</v>
      </c>
      <c r="H4191" s="20">
        <v>668.91</v>
      </c>
      <c r="I4191" s="2" t="s">
        <v>7981</v>
      </c>
    </row>
    <row r="4192" spans="1:9" x14ac:dyDescent="0.25">
      <c r="A4192" s="2" t="s">
        <v>680</v>
      </c>
      <c r="B4192" s="2" t="s">
        <v>711</v>
      </c>
      <c r="C4192" s="34">
        <v>42739</v>
      </c>
      <c r="D4192" s="29" t="s">
        <v>14134</v>
      </c>
      <c r="E4192" s="29" t="s">
        <v>8181</v>
      </c>
      <c r="F4192" s="29" t="s">
        <v>952</v>
      </c>
      <c r="G4192" s="29" t="s">
        <v>955</v>
      </c>
      <c r="H4192" s="20">
        <v>307.17</v>
      </c>
      <c r="I4192" s="2" t="s">
        <v>7981</v>
      </c>
    </row>
    <row r="4193" spans="1:9" x14ac:dyDescent="0.25">
      <c r="A4193" s="2" t="s">
        <v>680</v>
      </c>
      <c r="B4193" s="2" t="s">
        <v>711</v>
      </c>
      <c r="C4193" s="34">
        <v>42739</v>
      </c>
      <c r="D4193" s="29" t="s">
        <v>14134</v>
      </c>
      <c r="E4193" s="29" t="s">
        <v>8182</v>
      </c>
      <c r="F4193" s="29" t="s">
        <v>952</v>
      </c>
      <c r="G4193" s="29" t="s">
        <v>953</v>
      </c>
      <c r="H4193" s="20">
        <v>343.5</v>
      </c>
      <c r="I4193" s="2" t="s">
        <v>7981</v>
      </c>
    </row>
    <row r="4194" spans="1:9" x14ac:dyDescent="0.25">
      <c r="A4194" s="2" t="s">
        <v>680</v>
      </c>
      <c r="B4194" s="2" t="s">
        <v>711</v>
      </c>
      <c r="C4194" s="34">
        <v>42739</v>
      </c>
      <c r="D4194" s="29" t="s">
        <v>14134</v>
      </c>
      <c r="E4194" s="29" t="s">
        <v>8183</v>
      </c>
      <c r="F4194" s="29" t="s">
        <v>8184</v>
      </c>
      <c r="G4194" s="29" t="s">
        <v>8185</v>
      </c>
      <c r="H4194" s="20">
        <v>348</v>
      </c>
      <c r="I4194" s="2" t="s">
        <v>7988</v>
      </c>
    </row>
    <row r="4195" spans="1:9" x14ac:dyDescent="0.25">
      <c r="A4195" s="2" t="s">
        <v>680</v>
      </c>
      <c r="B4195" s="2" t="s">
        <v>711</v>
      </c>
      <c r="C4195" s="34">
        <v>42739</v>
      </c>
      <c r="D4195" s="29" t="s">
        <v>14134</v>
      </c>
      <c r="E4195" s="29" t="s">
        <v>8186</v>
      </c>
      <c r="F4195" s="29" t="s">
        <v>8187</v>
      </c>
      <c r="G4195" s="29" t="s">
        <v>8188</v>
      </c>
      <c r="H4195" s="20">
        <v>50</v>
      </c>
      <c r="I4195" s="2" t="s">
        <v>7988</v>
      </c>
    </row>
    <row r="4196" spans="1:9" x14ac:dyDescent="0.25">
      <c r="A4196" s="2" t="s">
        <v>680</v>
      </c>
      <c r="B4196" s="2" t="s">
        <v>711</v>
      </c>
      <c r="C4196" s="34">
        <v>42739</v>
      </c>
      <c r="D4196" s="29" t="s">
        <v>14134</v>
      </c>
      <c r="E4196" s="29" t="s">
        <v>8189</v>
      </c>
      <c r="F4196" s="29" t="s">
        <v>1189</v>
      </c>
      <c r="G4196" s="29" t="s">
        <v>1190</v>
      </c>
      <c r="H4196" s="20">
        <v>277</v>
      </c>
      <c r="I4196" s="2" t="s">
        <v>7981</v>
      </c>
    </row>
    <row r="4197" spans="1:9" x14ac:dyDescent="0.25">
      <c r="A4197" s="2" t="s">
        <v>680</v>
      </c>
      <c r="B4197" s="2" t="s">
        <v>711</v>
      </c>
      <c r="C4197" s="34">
        <v>42739</v>
      </c>
      <c r="D4197" s="29" t="s">
        <v>14134</v>
      </c>
      <c r="E4197" s="29" t="s">
        <v>8190</v>
      </c>
      <c r="F4197" s="29" t="s">
        <v>1041</v>
      </c>
      <c r="G4197" s="29" t="s">
        <v>1042</v>
      </c>
      <c r="H4197" s="20">
        <v>190</v>
      </c>
      <c r="I4197" s="2" t="s">
        <v>7981</v>
      </c>
    </row>
    <row r="4198" spans="1:9" x14ac:dyDescent="0.25">
      <c r="A4198" s="2" t="s">
        <v>680</v>
      </c>
      <c r="B4198" s="2" t="s">
        <v>711</v>
      </c>
      <c r="C4198" s="34">
        <v>42739</v>
      </c>
      <c r="D4198" s="29" t="s">
        <v>14134</v>
      </c>
      <c r="E4198" s="29" t="s">
        <v>8191</v>
      </c>
      <c r="F4198" s="29" t="s">
        <v>1436</v>
      </c>
      <c r="G4198" s="29" t="s">
        <v>1437</v>
      </c>
      <c r="H4198" s="20">
        <v>2077.8000000000002</v>
      </c>
      <c r="I4198" s="2" t="s">
        <v>7981</v>
      </c>
    </row>
    <row r="4199" spans="1:9" x14ac:dyDescent="0.25">
      <c r="A4199" s="2" t="s">
        <v>680</v>
      </c>
      <c r="B4199" s="2" t="s">
        <v>711</v>
      </c>
      <c r="C4199" s="34">
        <v>42739</v>
      </c>
      <c r="D4199" s="29" t="s">
        <v>14134</v>
      </c>
      <c r="E4199" s="29" t="s">
        <v>8192</v>
      </c>
      <c r="F4199" s="29" t="s">
        <v>6940</v>
      </c>
      <c r="G4199" s="29" t="s">
        <v>6941</v>
      </c>
      <c r="H4199" s="20">
        <v>19340.95</v>
      </c>
      <c r="I4199" s="2" t="s">
        <v>7981</v>
      </c>
    </row>
    <row r="4200" spans="1:9" x14ac:dyDescent="0.25">
      <c r="A4200" s="2" t="s">
        <v>680</v>
      </c>
      <c r="B4200" s="2" t="s">
        <v>711</v>
      </c>
      <c r="C4200" s="34">
        <v>42739</v>
      </c>
      <c r="D4200" s="29" t="s">
        <v>14134</v>
      </c>
      <c r="E4200" s="29" t="s">
        <v>8193</v>
      </c>
      <c r="F4200" s="29" t="s">
        <v>4809</v>
      </c>
      <c r="G4200" s="29" t="s">
        <v>4810</v>
      </c>
      <c r="H4200" s="20">
        <v>853.14</v>
      </c>
      <c r="I4200" s="2" t="s">
        <v>7981</v>
      </c>
    </row>
    <row r="4201" spans="1:9" x14ac:dyDescent="0.25">
      <c r="A4201" s="2" t="s">
        <v>680</v>
      </c>
      <c r="B4201" s="2" t="s">
        <v>711</v>
      </c>
      <c r="C4201" s="34">
        <v>42739</v>
      </c>
      <c r="D4201" s="29" t="s">
        <v>14134</v>
      </c>
      <c r="E4201" s="29" t="s">
        <v>8194</v>
      </c>
      <c r="F4201" s="29" t="s">
        <v>8195</v>
      </c>
      <c r="G4201" s="29" t="s">
        <v>8196</v>
      </c>
      <c r="H4201" s="20">
        <v>49.26</v>
      </c>
      <c r="I4201" s="2" t="s">
        <v>7995</v>
      </c>
    </row>
    <row r="4202" spans="1:9" x14ac:dyDescent="0.25">
      <c r="A4202" s="2" t="s">
        <v>680</v>
      </c>
      <c r="B4202" s="2" t="s">
        <v>711</v>
      </c>
      <c r="C4202" s="34">
        <v>42739</v>
      </c>
      <c r="D4202" s="29" t="s">
        <v>14134</v>
      </c>
      <c r="E4202" s="29" t="s">
        <v>8197</v>
      </c>
      <c r="F4202" s="29" t="s">
        <v>1327</v>
      </c>
      <c r="G4202" s="29" t="s">
        <v>1328</v>
      </c>
      <c r="H4202" s="20">
        <v>2280.54</v>
      </c>
      <c r="I4202" s="2" t="s">
        <v>7981</v>
      </c>
    </row>
    <row r="4203" spans="1:9" x14ac:dyDescent="0.25">
      <c r="A4203" s="2" t="s">
        <v>680</v>
      </c>
      <c r="B4203" s="2" t="s">
        <v>711</v>
      </c>
      <c r="C4203" s="34">
        <v>42739</v>
      </c>
      <c r="D4203" s="29" t="s">
        <v>14134</v>
      </c>
      <c r="E4203" s="29" t="s">
        <v>8198</v>
      </c>
      <c r="F4203" s="29" t="s">
        <v>8199</v>
      </c>
      <c r="G4203" s="29" t="s">
        <v>8200</v>
      </c>
      <c r="H4203" s="20">
        <v>146.1</v>
      </c>
      <c r="I4203" s="2" t="s">
        <v>7988</v>
      </c>
    </row>
    <row r="4204" spans="1:9" x14ac:dyDescent="0.25">
      <c r="A4204" s="2" t="s">
        <v>680</v>
      </c>
      <c r="B4204" s="2" t="s">
        <v>711</v>
      </c>
      <c r="C4204" s="34">
        <v>42739</v>
      </c>
      <c r="D4204" s="29" t="s">
        <v>14134</v>
      </c>
      <c r="E4204" s="29" t="s">
        <v>8261</v>
      </c>
      <c r="F4204" s="29" t="s">
        <v>2141</v>
      </c>
      <c r="G4204" s="29" t="s">
        <v>2142</v>
      </c>
      <c r="H4204" s="20">
        <v>314.36</v>
      </c>
      <c r="I4204" s="2" t="s">
        <v>7981</v>
      </c>
    </row>
    <row r="4205" spans="1:9" x14ac:dyDescent="0.25">
      <c r="A4205" s="2" t="s">
        <v>680</v>
      </c>
      <c r="B4205" s="2" t="s">
        <v>711</v>
      </c>
      <c r="C4205" s="34">
        <v>42739</v>
      </c>
      <c r="D4205" s="29" t="s">
        <v>14134</v>
      </c>
      <c r="E4205" s="29" t="s">
        <v>8201</v>
      </c>
      <c r="F4205" s="29" t="s">
        <v>5280</v>
      </c>
      <c r="G4205" s="29" t="s">
        <v>5281</v>
      </c>
      <c r="H4205" s="20">
        <v>72.02</v>
      </c>
      <c r="I4205" s="2" t="s">
        <v>7981</v>
      </c>
    </row>
    <row r="4206" spans="1:9" x14ac:dyDescent="0.25">
      <c r="A4206" s="2" t="s">
        <v>680</v>
      </c>
      <c r="B4206" s="2" t="s">
        <v>711</v>
      </c>
      <c r="C4206" s="34">
        <v>42739</v>
      </c>
      <c r="D4206" s="29" t="s">
        <v>14134</v>
      </c>
      <c r="E4206" s="29" t="s">
        <v>8202</v>
      </c>
      <c r="F4206" s="29" t="s">
        <v>3685</v>
      </c>
      <c r="G4206" s="29" t="s">
        <v>3686</v>
      </c>
      <c r="H4206" s="20">
        <v>75680</v>
      </c>
      <c r="I4206" s="2" t="s">
        <v>7981</v>
      </c>
    </row>
    <row r="4207" spans="1:9" x14ac:dyDescent="0.25">
      <c r="A4207" s="2" t="s">
        <v>680</v>
      </c>
      <c r="B4207" s="2" t="s">
        <v>711</v>
      </c>
      <c r="C4207" s="34">
        <v>42739</v>
      </c>
      <c r="D4207" s="29" t="s">
        <v>14134</v>
      </c>
      <c r="E4207" s="29" t="s">
        <v>8203</v>
      </c>
      <c r="F4207" s="29" t="s">
        <v>8204</v>
      </c>
      <c r="G4207" s="29" t="s">
        <v>8205</v>
      </c>
      <c r="H4207" s="20">
        <v>2742</v>
      </c>
      <c r="I4207" s="2" t="s">
        <v>7981</v>
      </c>
    </row>
    <row r="4208" spans="1:9" x14ac:dyDescent="0.25">
      <c r="A4208" s="2" t="s">
        <v>680</v>
      </c>
      <c r="B4208" s="2" t="s">
        <v>711</v>
      </c>
      <c r="C4208" s="34">
        <v>42739</v>
      </c>
      <c r="D4208" s="29" t="s">
        <v>14134</v>
      </c>
      <c r="E4208" s="29" t="s">
        <v>8206</v>
      </c>
      <c r="F4208" s="29" t="s">
        <v>8207</v>
      </c>
      <c r="G4208" s="29" t="s">
        <v>8208</v>
      </c>
      <c r="H4208" s="20">
        <v>45</v>
      </c>
      <c r="I4208" s="2" t="s">
        <v>7988</v>
      </c>
    </row>
    <row r="4209" spans="1:9" x14ac:dyDescent="0.25">
      <c r="A4209" s="2" t="s">
        <v>680</v>
      </c>
      <c r="B4209" s="2" t="s">
        <v>711</v>
      </c>
      <c r="C4209" s="34">
        <v>42739</v>
      </c>
      <c r="D4209" s="29" t="s">
        <v>14134</v>
      </c>
      <c r="E4209" s="29" t="s">
        <v>8209</v>
      </c>
      <c r="F4209" s="29" t="s">
        <v>8210</v>
      </c>
      <c r="G4209" s="29" t="s">
        <v>8211</v>
      </c>
      <c r="H4209" s="20">
        <v>900</v>
      </c>
      <c r="I4209" s="2" t="s">
        <v>7981</v>
      </c>
    </row>
    <row r="4210" spans="1:9" x14ac:dyDescent="0.25">
      <c r="A4210" s="2" t="s">
        <v>680</v>
      </c>
      <c r="B4210" s="2" t="s">
        <v>711</v>
      </c>
      <c r="C4210" s="34">
        <v>42739</v>
      </c>
      <c r="D4210" s="29" t="s">
        <v>14134</v>
      </c>
      <c r="E4210" s="29" t="s">
        <v>8212</v>
      </c>
      <c r="F4210" s="29" t="s">
        <v>8213</v>
      </c>
      <c r="G4210" s="29" t="s">
        <v>8214</v>
      </c>
      <c r="H4210" s="20">
        <v>45</v>
      </c>
      <c r="I4210" s="2" t="s">
        <v>7991</v>
      </c>
    </row>
    <row r="4211" spans="1:9" x14ac:dyDescent="0.25">
      <c r="A4211" s="2" t="s">
        <v>680</v>
      </c>
      <c r="B4211" s="2" t="s">
        <v>711</v>
      </c>
      <c r="C4211" s="34">
        <v>42739</v>
      </c>
      <c r="D4211" s="29" t="s">
        <v>14134</v>
      </c>
      <c r="E4211" s="29" t="s">
        <v>8215</v>
      </c>
      <c r="F4211" s="29" t="s">
        <v>940</v>
      </c>
      <c r="G4211" s="29" t="s">
        <v>941</v>
      </c>
      <c r="H4211" s="20">
        <v>506.68</v>
      </c>
      <c r="I4211" s="2" t="s">
        <v>7981</v>
      </c>
    </row>
    <row r="4212" spans="1:9" x14ac:dyDescent="0.25">
      <c r="A4212" s="2" t="s">
        <v>680</v>
      </c>
      <c r="B4212" s="2" t="s">
        <v>711</v>
      </c>
      <c r="C4212" s="34">
        <v>42739</v>
      </c>
      <c r="D4212" s="29" t="s">
        <v>14134</v>
      </c>
      <c r="E4212" s="29" t="s">
        <v>8216</v>
      </c>
      <c r="F4212" s="29" t="s">
        <v>943</v>
      </c>
      <c r="G4212" s="29" t="s">
        <v>944</v>
      </c>
      <c r="H4212" s="20">
        <v>1657.06</v>
      </c>
      <c r="I4212" s="2" t="s">
        <v>7981</v>
      </c>
    </row>
    <row r="4213" spans="1:9" x14ac:dyDescent="0.25">
      <c r="A4213" s="2" t="s">
        <v>680</v>
      </c>
      <c r="B4213" s="2" t="s">
        <v>711</v>
      </c>
      <c r="C4213" s="34">
        <v>42739</v>
      </c>
      <c r="D4213" s="29" t="s">
        <v>14134</v>
      </c>
      <c r="E4213" s="29" t="s">
        <v>8217</v>
      </c>
      <c r="F4213" s="29" t="s">
        <v>8218</v>
      </c>
      <c r="G4213" s="29" t="s">
        <v>8219</v>
      </c>
      <c r="H4213" s="20">
        <v>32</v>
      </c>
      <c r="I4213" s="2" t="s">
        <v>7991</v>
      </c>
    </row>
    <row r="4214" spans="1:9" x14ac:dyDescent="0.25">
      <c r="A4214" s="2" t="s">
        <v>680</v>
      </c>
      <c r="B4214" s="2" t="s">
        <v>711</v>
      </c>
      <c r="C4214" s="34">
        <v>42739</v>
      </c>
      <c r="D4214" s="29" t="s">
        <v>14134</v>
      </c>
      <c r="E4214" s="29" t="s">
        <v>8220</v>
      </c>
      <c r="F4214" s="29" t="s">
        <v>8221</v>
      </c>
      <c r="G4214" s="29" t="s">
        <v>8222</v>
      </c>
      <c r="H4214" s="20">
        <v>897.51</v>
      </c>
      <c r="I4214" s="2" t="s">
        <v>7981</v>
      </c>
    </row>
    <row r="4215" spans="1:9" x14ac:dyDescent="0.25">
      <c r="A4215" s="2" t="s">
        <v>680</v>
      </c>
      <c r="B4215" s="2" t="s">
        <v>711</v>
      </c>
      <c r="C4215" s="34">
        <v>42739</v>
      </c>
      <c r="D4215" s="29" t="s">
        <v>14134</v>
      </c>
      <c r="E4215" s="29" t="s">
        <v>8223</v>
      </c>
      <c r="F4215" s="29" t="s">
        <v>1840</v>
      </c>
      <c r="G4215" s="29" t="s">
        <v>1841</v>
      </c>
      <c r="H4215" s="20">
        <v>6871.22</v>
      </c>
      <c r="I4215" s="2" t="s">
        <v>7981</v>
      </c>
    </row>
    <row r="4216" spans="1:9" x14ac:dyDescent="0.25">
      <c r="A4216" s="2" t="s">
        <v>680</v>
      </c>
      <c r="B4216" s="2" t="s">
        <v>711</v>
      </c>
      <c r="C4216" s="34">
        <v>42739</v>
      </c>
      <c r="D4216" s="29" t="s">
        <v>14134</v>
      </c>
      <c r="E4216" s="29" t="s">
        <v>8224</v>
      </c>
      <c r="F4216" s="29" t="s">
        <v>1232</v>
      </c>
      <c r="G4216" s="29" t="s">
        <v>1233</v>
      </c>
      <c r="H4216" s="20">
        <v>6840.24</v>
      </c>
      <c r="I4216" s="2" t="s">
        <v>7981</v>
      </c>
    </row>
    <row r="4217" spans="1:9" x14ac:dyDescent="0.25">
      <c r="A4217" s="2" t="s">
        <v>680</v>
      </c>
      <c r="B4217" s="2" t="s">
        <v>711</v>
      </c>
      <c r="C4217" s="34">
        <v>42739</v>
      </c>
      <c r="D4217" s="29" t="s">
        <v>14134</v>
      </c>
      <c r="E4217" s="29" t="s">
        <v>8156</v>
      </c>
      <c r="F4217" s="29" t="s">
        <v>8157</v>
      </c>
      <c r="G4217" s="29" t="s">
        <v>8158</v>
      </c>
      <c r="H4217" s="20">
        <v>3940</v>
      </c>
      <c r="I4217" s="2" t="s">
        <v>7981</v>
      </c>
    </row>
    <row r="4218" spans="1:9" x14ac:dyDescent="0.25">
      <c r="A4218" s="2" t="s">
        <v>680</v>
      </c>
      <c r="B4218" s="2" t="s">
        <v>711</v>
      </c>
      <c r="C4218" s="34">
        <v>42739</v>
      </c>
      <c r="D4218" s="29" t="s">
        <v>14134</v>
      </c>
      <c r="E4218" s="29" t="s">
        <v>8225</v>
      </c>
      <c r="F4218" s="29" t="s">
        <v>8226</v>
      </c>
      <c r="G4218" s="29" t="s">
        <v>8227</v>
      </c>
      <c r="H4218" s="20">
        <v>2723.5</v>
      </c>
      <c r="I4218" s="2" t="s">
        <v>8228</v>
      </c>
    </row>
    <row r="4219" spans="1:9" x14ac:dyDescent="0.25">
      <c r="A4219" s="2" t="s">
        <v>680</v>
      </c>
      <c r="B4219" s="2" t="s">
        <v>711</v>
      </c>
      <c r="C4219" s="34">
        <v>42739</v>
      </c>
      <c r="D4219" s="29" t="s">
        <v>14134</v>
      </c>
      <c r="E4219" s="29" t="s">
        <v>8229</v>
      </c>
      <c r="F4219" s="29" t="s">
        <v>2439</v>
      </c>
      <c r="G4219" s="29" t="s">
        <v>2440</v>
      </c>
      <c r="H4219" s="20">
        <v>2691.6</v>
      </c>
      <c r="I4219" s="2" t="s">
        <v>7981</v>
      </c>
    </row>
    <row r="4220" spans="1:9" x14ac:dyDescent="0.25">
      <c r="A4220" s="2" t="s">
        <v>680</v>
      </c>
      <c r="B4220" s="2" t="s">
        <v>711</v>
      </c>
      <c r="C4220" s="34">
        <v>42739</v>
      </c>
      <c r="D4220" s="29" t="s">
        <v>14134</v>
      </c>
      <c r="E4220" s="29" t="s">
        <v>8230</v>
      </c>
      <c r="F4220" s="29" t="s">
        <v>1372</v>
      </c>
      <c r="G4220" s="29" t="s">
        <v>1373</v>
      </c>
      <c r="H4220" s="20">
        <v>12</v>
      </c>
      <c r="I4220" s="2" t="s">
        <v>7981</v>
      </c>
    </row>
    <row r="4221" spans="1:9" x14ac:dyDescent="0.25">
      <c r="A4221" s="2" t="s">
        <v>680</v>
      </c>
      <c r="B4221" s="2" t="s">
        <v>711</v>
      </c>
      <c r="C4221" s="34">
        <v>42739</v>
      </c>
      <c r="D4221" s="29" t="s">
        <v>14134</v>
      </c>
      <c r="E4221" s="29" t="s">
        <v>8231</v>
      </c>
      <c r="F4221" s="29" t="s">
        <v>8232</v>
      </c>
      <c r="G4221" s="29" t="s">
        <v>8233</v>
      </c>
      <c r="H4221" s="20">
        <v>91</v>
      </c>
      <c r="I4221" s="2" t="s">
        <v>7988</v>
      </c>
    </row>
    <row r="4222" spans="1:9" x14ac:dyDescent="0.25">
      <c r="A4222" s="2" t="s">
        <v>680</v>
      </c>
      <c r="B4222" s="2" t="s">
        <v>711</v>
      </c>
      <c r="C4222" s="34">
        <v>42739</v>
      </c>
      <c r="D4222" s="29" t="s">
        <v>14134</v>
      </c>
      <c r="E4222" s="29" t="s">
        <v>8234</v>
      </c>
      <c r="F4222" s="29" t="s">
        <v>8235</v>
      </c>
      <c r="G4222" s="29" t="s">
        <v>8236</v>
      </c>
      <c r="H4222" s="20">
        <v>556</v>
      </c>
      <c r="I4222" s="2" t="s">
        <v>7981</v>
      </c>
    </row>
    <row r="4223" spans="1:9" x14ac:dyDescent="0.25">
      <c r="A4223" s="2" t="s">
        <v>680</v>
      </c>
      <c r="B4223" s="2" t="s">
        <v>711</v>
      </c>
      <c r="C4223" s="34">
        <v>42739</v>
      </c>
      <c r="D4223" s="29" t="s">
        <v>14134</v>
      </c>
      <c r="E4223" s="29" t="s">
        <v>8237</v>
      </c>
      <c r="F4223" s="29" t="s">
        <v>7684</v>
      </c>
      <c r="G4223" s="29" t="s">
        <v>7685</v>
      </c>
      <c r="H4223" s="20">
        <v>976</v>
      </c>
      <c r="I4223" s="2" t="s">
        <v>7981</v>
      </c>
    </row>
    <row r="4224" spans="1:9" x14ac:dyDescent="0.25">
      <c r="A4224" s="2" t="s">
        <v>680</v>
      </c>
      <c r="B4224" s="2" t="s">
        <v>711</v>
      </c>
      <c r="C4224" s="34">
        <v>42739</v>
      </c>
      <c r="D4224" s="29" t="s">
        <v>14134</v>
      </c>
      <c r="E4224" s="29" t="s">
        <v>8238</v>
      </c>
      <c r="F4224" s="29" t="s">
        <v>3296</v>
      </c>
      <c r="G4224" s="29" t="s">
        <v>3297</v>
      </c>
      <c r="H4224" s="20">
        <v>129.75</v>
      </c>
      <c r="I4224" s="2" t="s">
        <v>7981</v>
      </c>
    </row>
    <row r="4225" spans="1:9" x14ac:dyDescent="0.25">
      <c r="A4225" s="2" t="s">
        <v>680</v>
      </c>
      <c r="B4225" s="2" t="s">
        <v>711</v>
      </c>
      <c r="C4225" s="34">
        <v>42739</v>
      </c>
      <c r="D4225" s="29" t="s">
        <v>14134</v>
      </c>
      <c r="E4225" s="29" t="s">
        <v>8239</v>
      </c>
      <c r="F4225" s="29" t="s">
        <v>8240</v>
      </c>
      <c r="G4225" s="29" t="s">
        <v>8241</v>
      </c>
      <c r="H4225" s="20">
        <v>250</v>
      </c>
      <c r="I4225" s="2" t="s">
        <v>7991</v>
      </c>
    </row>
    <row r="4226" spans="1:9" x14ac:dyDescent="0.25">
      <c r="A4226" s="2" t="s">
        <v>680</v>
      </c>
      <c r="B4226" s="2" t="s">
        <v>711</v>
      </c>
      <c r="C4226" s="34">
        <v>42739</v>
      </c>
      <c r="D4226" s="29" t="s">
        <v>14134</v>
      </c>
      <c r="E4226" s="29" t="s">
        <v>8242</v>
      </c>
      <c r="F4226" s="29" t="s">
        <v>8243</v>
      </c>
      <c r="G4226" s="29" t="s">
        <v>8244</v>
      </c>
      <c r="H4226" s="20">
        <v>35</v>
      </c>
      <c r="I4226" s="2" t="s">
        <v>7991</v>
      </c>
    </row>
    <row r="4227" spans="1:9" x14ac:dyDescent="0.25">
      <c r="A4227" s="2" t="s">
        <v>680</v>
      </c>
      <c r="B4227" s="2" t="s">
        <v>711</v>
      </c>
      <c r="C4227" s="34">
        <v>42739</v>
      </c>
      <c r="D4227" s="29" t="s">
        <v>14134</v>
      </c>
      <c r="E4227" s="29" t="s">
        <v>8258</v>
      </c>
      <c r="F4227" s="29" t="s">
        <v>1388</v>
      </c>
      <c r="G4227" s="29" t="s">
        <v>1389</v>
      </c>
      <c r="H4227" s="20">
        <v>22630</v>
      </c>
      <c r="I4227" s="2" t="s">
        <v>7981</v>
      </c>
    </row>
    <row r="4228" spans="1:9" x14ac:dyDescent="0.25">
      <c r="A4228" s="2" t="s">
        <v>680</v>
      </c>
      <c r="B4228" s="2" t="s">
        <v>711</v>
      </c>
      <c r="C4228" s="34">
        <v>42739</v>
      </c>
      <c r="D4228" s="29" t="s">
        <v>14134</v>
      </c>
      <c r="E4228" s="29" t="s">
        <v>8245</v>
      </c>
      <c r="F4228" s="29" t="s">
        <v>8246</v>
      </c>
      <c r="G4228" s="29" t="s">
        <v>8247</v>
      </c>
      <c r="H4228" s="20">
        <v>56</v>
      </c>
      <c r="I4228" s="2" t="s">
        <v>7988</v>
      </c>
    </row>
    <row r="4229" spans="1:9" x14ac:dyDescent="0.25">
      <c r="A4229" s="2" t="s">
        <v>680</v>
      </c>
      <c r="B4229" s="2" t="s">
        <v>711</v>
      </c>
      <c r="C4229" s="34">
        <v>42739</v>
      </c>
      <c r="D4229" s="29" t="s">
        <v>14134</v>
      </c>
      <c r="E4229" s="29" t="s">
        <v>8248</v>
      </c>
      <c r="F4229" s="29" t="s">
        <v>8249</v>
      </c>
      <c r="G4229" s="29" t="s">
        <v>8250</v>
      </c>
      <c r="H4229" s="20">
        <v>118.5</v>
      </c>
      <c r="I4229" s="2" t="s">
        <v>7981</v>
      </c>
    </row>
    <row r="4230" spans="1:9" x14ac:dyDescent="0.25">
      <c r="A4230" s="2" t="s">
        <v>680</v>
      </c>
      <c r="B4230" s="2" t="s">
        <v>711</v>
      </c>
      <c r="C4230" s="34">
        <v>42739</v>
      </c>
      <c r="D4230" s="29" t="s">
        <v>14134</v>
      </c>
      <c r="E4230" s="29" t="s">
        <v>8251</v>
      </c>
      <c r="F4230" s="29" t="s">
        <v>7753</v>
      </c>
      <c r="G4230" s="29" t="s">
        <v>7754</v>
      </c>
      <c r="H4230" s="20">
        <v>4272.63</v>
      </c>
      <c r="I4230" s="2" t="s">
        <v>7981</v>
      </c>
    </row>
    <row r="4231" spans="1:9" x14ac:dyDescent="0.25">
      <c r="A4231" s="2" t="s">
        <v>680</v>
      </c>
      <c r="B4231" s="2" t="s">
        <v>711</v>
      </c>
      <c r="C4231" s="34">
        <v>42739</v>
      </c>
      <c r="D4231" s="29" t="s">
        <v>14134</v>
      </c>
      <c r="E4231" s="29" t="s">
        <v>8252</v>
      </c>
      <c r="F4231" s="29" t="s">
        <v>8253</v>
      </c>
      <c r="G4231" s="29" t="s">
        <v>8254</v>
      </c>
      <c r="H4231" s="20">
        <v>50</v>
      </c>
      <c r="I4231" s="2" t="s">
        <v>7988</v>
      </c>
    </row>
    <row r="4232" spans="1:9" x14ac:dyDescent="0.25">
      <c r="A4232" s="2" t="s">
        <v>680</v>
      </c>
      <c r="B4232" s="2" t="s">
        <v>711</v>
      </c>
      <c r="C4232" s="34">
        <v>42739</v>
      </c>
      <c r="D4232" s="29" t="s">
        <v>14134</v>
      </c>
      <c r="E4232" s="29" t="s">
        <v>8255</v>
      </c>
      <c r="F4232" s="29" t="s">
        <v>3209</v>
      </c>
      <c r="G4232" s="29" t="s">
        <v>3210</v>
      </c>
      <c r="H4232" s="20">
        <v>604.44000000000005</v>
      </c>
      <c r="I4232" s="2" t="s">
        <v>7981</v>
      </c>
    </row>
    <row r="4233" spans="1:9" x14ac:dyDescent="0.25">
      <c r="A4233" s="2" t="s">
        <v>680</v>
      </c>
      <c r="B4233" s="2" t="s">
        <v>711</v>
      </c>
      <c r="C4233" s="34">
        <v>42739</v>
      </c>
      <c r="D4233" s="29" t="s">
        <v>14134</v>
      </c>
      <c r="E4233" s="29" t="s">
        <v>8256</v>
      </c>
      <c r="F4233" s="29" t="s">
        <v>2173</v>
      </c>
      <c r="G4233" s="29" t="s">
        <v>2174</v>
      </c>
      <c r="H4233" s="20">
        <v>289.77999999999997</v>
      </c>
      <c r="I4233" s="2" t="s">
        <v>7981</v>
      </c>
    </row>
    <row r="4234" spans="1:9" x14ac:dyDescent="0.25">
      <c r="A4234" s="2" t="s">
        <v>680</v>
      </c>
      <c r="B4234" s="2" t="s">
        <v>711</v>
      </c>
      <c r="C4234" s="34">
        <v>42739</v>
      </c>
      <c r="D4234" s="29" t="s">
        <v>14134</v>
      </c>
      <c r="E4234" s="29" t="s">
        <v>8257</v>
      </c>
      <c r="F4234" s="29" t="s">
        <v>3983</v>
      </c>
      <c r="G4234" s="29" t="s">
        <v>3984</v>
      </c>
      <c r="H4234" s="20">
        <v>2549.4899999999998</v>
      </c>
      <c r="I4234" s="2" t="s">
        <v>7981</v>
      </c>
    </row>
    <row r="4235" spans="1:9" x14ac:dyDescent="0.25">
      <c r="A4235" s="2" t="s">
        <v>680</v>
      </c>
      <c r="B4235" s="2" t="s">
        <v>711</v>
      </c>
      <c r="C4235" s="34">
        <v>42739</v>
      </c>
      <c r="D4235" s="29" t="s">
        <v>14134</v>
      </c>
      <c r="E4235" s="29" t="s">
        <v>8159</v>
      </c>
      <c r="F4235" s="29" t="s">
        <v>2887</v>
      </c>
      <c r="G4235" s="29" t="s">
        <v>2888</v>
      </c>
      <c r="H4235" s="20">
        <v>757</v>
      </c>
      <c r="I4235" s="2" t="s">
        <v>8160</v>
      </c>
    </row>
    <row r="4236" spans="1:9" x14ac:dyDescent="0.25">
      <c r="A4236" s="2" t="s">
        <v>680</v>
      </c>
      <c r="B4236" s="2" t="s">
        <v>711</v>
      </c>
      <c r="C4236" s="34">
        <v>42739</v>
      </c>
      <c r="D4236" s="29" t="s">
        <v>14134</v>
      </c>
      <c r="E4236" s="29" t="s">
        <v>8259</v>
      </c>
      <c r="F4236" s="29" t="s">
        <v>743</v>
      </c>
      <c r="G4236" s="29" t="s">
        <v>744</v>
      </c>
      <c r="H4236" s="20">
        <v>6700</v>
      </c>
      <c r="I4236" s="2" t="s">
        <v>7981</v>
      </c>
    </row>
    <row r="4237" spans="1:9" x14ac:dyDescent="0.25">
      <c r="A4237" s="2" t="s">
        <v>680</v>
      </c>
      <c r="B4237" s="2" t="s">
        <v>711</v>
      </c>
      <c r="C4237" s="34">
        <v>42739</v>
      </c>
      <c r="D4237" s="29" t="s">
        <v>14134</v>
      </c>
      <c r="E4237" s="29" t="s">
        <v>8260</v>
      </c>
      <c r="F4237" s="29" t="s">
        <v>5960</v>
      </c>
      <c r="G4237" s="29" t="s">
        <v>5961</v>
      </c>
      <c r="H4237" s="20">
        <v>125</v>
      </c>
      <c r="I4237" s="2" t="s">
        <v>7981</v>
      </c>
    </row>
    <row r="4238" spans="1:9" x14ac:dyDescent="0.25">
      <c r="A4238" s="2" t="s">
        <v>680</v>
      </c>
      <c r="B4238" s="2" t="s">
        <v>711</v>
      </c>
      <c r="C4238" s="34">
        <v>42739</v>
      </c>
      <c r="D4238" s="29" t="s">
        <v>14134</v>
      </c>
      <c r="E4238" s="29" t="s">
        <v>8262</v>
      </c>
      <c r="F4238" s="29" t="s">
        <v>8263</v>
      </c>
      <c r="G4238" s="29" t="s">
        <v>8264</v>
      </c>
      <c r="H4238" s="20">
        <v>20</v>
      </c>
      <c r="I4238" s="2" t="s">
        <v>7988</v>
      </c>
    </row>
    <row r="4239" spans="1:9" x14ac:dyDescent="0.25">
      <c r="A4239" s="2" t="s">
        <v>680</v>
      </c>
      <c r="B4239" s="2" t="s">
        <v>711</v>
      </c>
      <c r="C4239" s="34">
        <v>42739</v>
      </c>
      <c r="D4239" s="29" t="s">
        <v>14134</v>
      </c>
      <c r="E4239" s="29" t="s">
        <v>8161</v>
      </c>
      <c r="F4239" s="29" t="s">
        <v>2503</v>
      </c>
      <c r="G4239" s="29" t="s">
        <v>2504</v>
      </c>
      <c r="H4239" s="20">
        <v>34000</v>
      </c>
      <c r="I4239" s="2" t="s">
        <v>8162</v>
      </c>
    </row>
    <row r="4240" spans="1:9" x14ac:dyDescent="0.25">
      <c r="A4240" s="2" t="s">
        <v>680</v>
      </c>
      <c r="B4240" s="2" t="s">
        <v>711</v>
      </c>
      <c r="C4240" s="34">
        <v>42739</v>
      </c>
      <c r="D4240" s="29" t="s">
        <v>14134</v>
      </c>
      <c r="E4240" s="29" t="s">
        <v>8265</v>
      </c>
      <c r="F4240" s="29" t="s">
        <v>2230</v>
      </c>
      <c r="G4240" s="29" t="s">
        <v>2231</v>
      </c>
      <c r="H4240" s="20">
        <v>1999.8</v>
      </c>
      <c r="I4240" s="2" t="s">
        <v>7981</v>
      </c>
    </row>
    <row r="4241" spans="1:9" x14ac:dyDescent="0.25">
      <c r="A4241" s="2" t="s">
        <v>680</v>
      </c>
      <c r="B4241" s="2" t="s">
        <v>711</v>
      </c>
      <c r="C4241" s="34">
        <v>42739</v>
      </c>
      <c r="D4241" s="29" t="s">
        <v>14134</v>
      </c>
      <c r="E4241" s="29" t="s">
        <v>8266</v>
      </c>
      <c r="F4241" s="29" t="s">
        <v>1376</v>
      </c>
      <c r="G4241" s="29" t="s">
        <v>1377</v>
      </c>
      <c r="H4241" s="20">
        <v>8114.69</v>
      </c>
      <c r="I4241" s="2" t="s">
        <v>7981</v>
      </c>
    </row>
    <row r="4242" spans="1:9" x14ac:dyDescent="0.25">
      <c r="A4242" s="2" t="s">
        <v>680</v>
      </c>
      <c r="B4242" s="2" t="s">
        <v>711</v>
      </c>
      <c r="C4242" s="34">
        <v>42739</v>
      </c>
      <c r="D4242" s="29" t="s">
        <v>14134</v>
      </c>
      <c r="E4242" s="29" t="s">
        <v>8163</v>
      </c>
      <c r="F4242" s="29" t="s">
        <v>8164</v>
      </c>
      <c r="G4242" s="29" t="s">
        <v>8165</v>
      </c>
      <c r="H4242" s="20">
        <v>61</v>
      </c>
      <c r="I4242" s="2" t="s">
        <v>7981</v>
      </c>
    </row>
    <row r="4243" spans="1:9" x14ac:dyDescent="0.25">
      <c r="A4243" s="2" t="s">
        <v>680</v>
      </c>
      <c r="B4243" s="2" t="s">
        <v>711</v>
      </c>
      <c r="C4243" s="34">
        <v>42739</v>
      </c>
      <c r="D4243" s="29" t="s">
        <v>14134</v>
      </c>
      <c r="E4243" s="29" t="s">
        <v>8166</v>
      </c>
      <c r="F4243" s="29" t="s">
        <v>800</v>
      </c>
      <c r="G4243" s="29" t="s">
        <v>801</v>
      </c>
      <c r="H4243" s="20">
        <v>534.20000000000005</v>
      </c>
      <c r="I4243" s="2" t="s">
        <v>7981</v>
      </c>
    </row>
    <row r="4244" spans="1:9" x14ac:dyDescent="0.25">
      <c r="A4244" s="2" t="s">
        <v>680</v>
      </c>
      <c r="B4244" s="2" t="s">
        <v>711</v>
      </c>
      <c r="C4244" s="34">
        <v>42739</v>
      </c>
      <c r="D4244" s="29" t="s">
        <v>14134</v>
      </c>
      <c r="E4244" s="29" t="s">
        <v>8167</v>
      </c>
      <c r="F4244" s="29" t="s">
        <v>800</v>
      </c>
      <c r="G4244" s="29" t="s">
        <v>801</v>
      </c>
      <c r="H4244" s="20">
        <v>21.74</v>
      </c>
      <c r="I4244" s="2" t="s">
        <v>7981</v>
      </c>
    </row>
    <row r="4245" spans="1:9" x14ac:dyDescent="0.25">
      <c r="A4245" s="2" t="s">
        <v>680</v>
      </c>
      <c r="B4245" s="2" t="s">
        <v>711</v>
      </c>
      <c r="C4245" s="34">
        <v>42739</v>
      </c>
      <c r="D4245" s="29" t="s">
        <v>14134</v>
      </c>
      <c r="E4245" s="29" t="s">
        <v>8168</v>
      </c>
      <c r="F4245" s="29" t="s">
        <v>800</v>
      </c>
      <c r="G4245" s="29" t="s">
        <v>801</v>
      </c>
      <c r="H4245" s="20">
        <v>111.21</v>
      </c>
      <c r="I4245" s="2" t="s">
        <v>7981</v>
      </c>
    </row>
    <row r="4246" spans="1:9" x14ac:dyDescent="0.25">
      <c r="A4246" s="2" t="s">
        <v>680</v>
      </c>
      <c r="B4246" s="2" t="s">
        <v>711</v>
      </c>
      <c r="C4246" s="34">
        <v>42739</v>
      </c>
      <c r="D4246" s="29" t="s">
        <v>14134</v>
      </c>
      <c r="E4246" s="29" t="s">
        <v>8267</v>
      </c>
      <c r="F4246" s="29" t="s">
        <v>1867</v>
      </c>
      <c r="G4246" s="29" t="s">
        <v>1868</v>
      </c>
      <c r="H4246" s="20">
        <v>2240.6999999999998</v>
      </c>
      <c r="I4246" s="2" t="s">
        <v>7981</v>
      </c>
    </row>
    <row r="4247" spans="1:9" x14ac:dyDescent="0.25">
      <c r="A4247" s="2" t="s">
        <v>680</v>
      </c>
      <c r="B4247" s="2" t="s">
        <v>711</v>
      </c>
      <c r="C4247" s="34">
        <v>42739</v>
      </c>
      <c r="D4247" s="29" t="s">
        <v>14134</v>
      </c>
      <c r="E4247" s="29" t="s">
        <v>8268</v>
      </c>
      <c r="F4247" s="29" t="s">
        <v>8269</v>
      </c>
      <c r="G4247" s="29" t="s">
        <v>8270</v>
      </c>
      <c r="H4247" s="20">
        <v>300.3</v>
      </c>
      <c r="I4247" s="2" t="s">
        <v>7988</v>
      </c>
    </row>
    <row r="4248" spans="1:9" x14ac:dyDescent="0.25">
      <c r="A4248" s="2" t="s">
        <v>680</v>
      </c>
      <c r="B4248" s="2" t="s">
        <v>711</v>
      </c>
      <c r="C4248" s="34">
        <v>42739</v>
      </c>
      <c r="D4248" s="29" t="s">
        <v>14134</v>
      </c>
      <c r="E4248" s="29" t="s">
        <v>8271</v>
      </c>
      <c r="F4248" s="29" t="s">
        <v>2758</v>
      </c>
      <c r="G4248" s="29" t="s">
        <v>2759</v>
      </c>
      <c r="H4248" s="20">
        <v>32760</v>
      </c>
      <c r="I4248" s="2" t="s">
        <v>7981</v>
      </c>
    </row>
    <row r="4249" spans="1:9" x14ac:dyDescent="0.25">
      <c r="A4249" s="2" t="s">
        <v>680</v>
      </c>
      <c r="B4249" s="2" t="s">
        <v>711</v>
      </c>
      <c r="C4249" s="34">
        <v>42739</v>
      </c>
      <c r="D4249" s="29" t="s">
        <v>14134</v>
      </c>
      <c r="E4249" s="29" t="s">
        <v>8272</v>
      </c>
      <c r="F4249" s="29" t="s">
        <v>1826</v>
      </c>
      <c r="G4249" s="29" t="s">
        <v>1827</v>
      </c>
      <c r="H4249" s="20">
        <v>90.41</v>
      </c>
      <c r="I4249" s="2" t="s">
        <v>7981</v>
      </c>
    </row>
    <row r="4250" spans="1:9" x14ac:dyDescent="0.25">
      <c r="A4250" s="2" t="s">
        <v>680</v>
      </c>
      <c r="B4250" s="2" t="s">
        <v>711</v>
      </c>
      <c r="C4250" s="34">
        <v>42739</v>
      </c>
      <c r="D4250" s="29" t="s">
        <v>14134</v>
      </c>
      <c r="E4250" s="29" t="s">
        <v>8273</v>
      </c>
      <c r="F4250" s="29" t="s">
        <v>2071</v>
      </c>
      <c r="G4250" s="29" t="s">
        <v>2072</v>
      </c>
      <c r="H4250" s="20">
        <v>298.01</v>
      </c>
      <c r="I4250" s="2" t="s">
        <v>7981</v>
      </c>
    </row>
    <row r="4251" spans="1:9" x14ac:dyDescent="0.25">
      <c r="A4251" s="2" t="s">
        <v>680</v>
      </c>
      <c r="B4251" s="2" t="s">
        <v>711</v>
      </c>
      <c r="C4251" s="34">
        <v>42739</v>
      </c>
      <c r="D4251" s="29" t="s">
        <v>14134</v>
      </c>
      <c r="E4251" s="29" t="s">
        <v>8274</v>
      </c>
      <c r="F4251" s="29" t="s">
        <v>8275</v>
      </c>
      <c r="G4251" s="29" t="s">
        <v>8276</v>
      </c>
      <c r="H4251" s="20">
        <v>50</v>
      </c>
      <c r="I4251" s="2" t="s">
        <v>7988</v>
      </c>
    </row>
    <row r="4252" spans="1:9" x14ac:dyDescent="0.25">
      <c r="A4252" s="2" t="s">
        <v>680</v>
      </c>
      <c r="B4252" s="2" t="s">
        <v>711</v>
      </c>
      <c r="C4252" s="34">
        <v>42739</v>
      </c>
      <c r="D4252" s="29" t="s">
        <v>14134</v>
      </c>
      <c r="E4252" s="29" t="s">
        <v>8277</v>
      </c>
      <c r="F4252" s="29" t="s">
        <v>3166</v>
      </c>
      <c r="G4252" s="29" t="s">
        <v>3167</v>
      </c>
      <c r="H4252" s="20">
        <v>151312</v>
      </c>
      <c r="I4252" s="2" t="s">
        <v>7981</v>
      </c>
    </row>
    <row r="4253" spans="1:9" x14ac:dyDescent="0.25">
      <c r="A4253" s="2" t="s">
        <v>680</v>
      </c>
      <c r="B4253" s="2" t="s">
        <v>711</v>
      </c>
      <c r="C4253" s="34">
        <v>42739</v>
      </c>
      <c r="D4253" s="29" t="s">
        <v>14134</v>
      </c>
      <c r="E4253" s="29" t="s">
        <v>8278</v>
      </c>
      <c r="F4253" s="29" t="s">
        <v>8279</v>
      </c>
      <c r="G4253" s="29" t="s">
        <v>8280</v>
      </c>
      <c r="H4253" s="20">
        <v>40</v>
      </c>
      <c r="I4253" s="2" t="s">
        <v>7988</v>
      </c>
    </row>
    <row r="4254" spans="1:9" x14ac:dyDescent="0.25">
      <c r="A4254" s="2" t="s">
        <v>680</v>
      </c>
      <c r="B4254" s="2" t="s">
        <v>711</v>
      </c>
      <c r="C4254" s="34">
        <v>42739</v>
      </c>
      <c r="D4254" s="29" t="s">
        <v>14134</v>
      </c>
      <c r="E4254" s="29" t="s">
        <v>8281</v>
      </c>
      <c r="F4254" s="29" t="s">
        <v>8282</v>
      </c>
      <c r="G4254" s="29" t="s">
        <v>8283</v>
      </c>
      <c r="H4254" s="20">
        <v>111.1</v>
      </c>
      <c r="I4254" s="2" t="s">
        <v>7988</v>
      </c>
    </row>
    <row r="4255" spans="1:9" x14ac:dyDescent="0.25">
      <c r="A4255" s="2" t="s">
        <v>680</v>
      </c>
      <c r="B4255" s="2" t="s">
        <v>711</v>
      </c>
      <c r="C4255" s="34">
        <v>42739</v>
      </c>
      <c r="D4255" s="29" t="s">
        <v>14134</v>
      </c>
      <c r="E4255" s="29" t="s">
        <v>8284</v>
      </c>
      <c r="F4255" s="29" t="s">
        <v>1062</v>
      </c>
      <c r="G4255" s="29" t="s">
        <v>1063</v>
      </c>
      <c r="H4255" s="20">
        <v>4599</v>
      </c>
      <c r="I4255" s="2" t="s">
        <v>7981</v>
      </c>
    </row>
    <row r="4256" spans="1:9" x14ac:dyDescent="0.25">
      <c r="A4256" s="2" t="s">
        <v>680</v>
      </c>
      <c r="B4256" s="2" t="s">
        <v>711</v>
      </c>
      <c r="C4256" s="34">
        <v>42739</v>
      </c>
      <c r="D4256" s="29" t="s">
        <v>14134</v>
      </c>
      <c r="E4256" s="29" t="s">
        <v>8285</v>
      </c>
      <c r="F4256" s="29" t="s">
        <v>8286</v>
      </c>
      <c r="G4256" s="29" t="s">
        <v>8287</v>
      </c>
      <c r="H4256" s="20">
        <v>7292</v>
      </c>
      <c r="I4256" s="2" t="s">
        <v>7981</v>
      </c>
    </row>
    <row r="4257" spans="1:9" x14ac:dyDescent="0.25">
      <c r="A4257" s="2" t="s">
        <v>680</v>
      </c>
      <c r="B4257" s="2" t="s">
        <v>711</v>
      </c>
      <c r="C4257" s="34">
        <v>42739</v>
      </c>
      <c r="D4257" s="29" t="s">
        <v>14134</v>
      </c>
      <c r="E4257" s="29" t="s">
        <v>8288</v>
      </c>
      <c r="F4257" s="29" t="s">
        <v>6007</v>
      </c>
      <c r="G4257" s="29" t="s">
        <v>6008</v>
      </c>
      <c r="H4257" s="20">
        <v>125</v>
      </c>
      <c r="I4257" s="2" t="s">
        <v>7981</v>
      </c>
    </row>
    <row r="4258" spans="1:9" x14ac:dyDescent="0.25">
      <c r="A4258" s="2" t="s">
        <v>680</v>
      </c>
      <c r="B4258" s="2" t="s">
        <v>711</v>
      </c>
      <c r="C4258" s="34">
        <v>42739</v>
      </c>
      <c r="D4258" s="29" t="s">
        <v>14134</v>
      </c>
      <c r="E4258" s="29" t="s">
        <v>8289</v>
      </c>
      <c r="F4258" s="29" t="s">
        <v>8290</v>
      </c>
      <c r="G4258" s="29" t="s">
        <v>8291</v>
      </c>
      <c r="H4258" s="20">
        <v>9425</v>
      </c>
      <c r="I4258" s="2" t="s">
        <v>7981</v>
      </c>
    </row>
    <row r="4259" spans="1:9" x14ac:dyDescent="0.25">
      <c r="A4259" s="2" t="s">
        <v>680</v>
      </c>
      <c r="B4259" s="2" t="s">
        <v>711</v>
      </c>
      <c r="C4259" s="34">
        <v>42739</v>
      </c>
      <c r="D4259" s="29" t="s">
        <v>14134</v>
      </c>
      <c r="E4259" s="29" t="s">
        <v>8292</v>
      </c>
      <c r="F4259" s="29" t="s">
        <v>3085</v>
      </c>
      <c r="G4259" s="29" t="s">
        <v>3086</v>
      </c>
      <c r="H4259" s="20">
        <v>42416</v>
      </c>
      <c r="I4259" s="2" t="s">
        <v>7981</v>
      </c>
    </row>
    <row r="4260" spans="1:9" x14ac:dyDescent="0.25">
      <c r="A4260" s="2" t="s">
        <v>680</v>
      </c>
      <c r="B4260" s="2" t="s">
        <v>711</v>
      </c>
      <c r="C4260" s="34">
        <v>42739</v>
      </c>
      <c r="D4260" s="29" t="s">
        <v>14134</v>
      </c>
      <c r="E4260" s="29" t="s">
        <v>8293</v>
      </c>
      <c r="F4260" s="29" t="s">
        <v>8294</v>
      </c>
      <c r="G4260" s="29" t="s">
        <v>8295</v>
      </c>
      <c r="H4260" s="20">
        <v>87.9</v>
      </c>
      <c r="I4260" s="2" t="s">
        <v>7988</v>
      </c>
    </row>
    <row r="4261" spans="1:9" x14ac:dyDescent="0.25">
      <c r="A4261" s="2" t="s">
        <v>680</v>
      </c>
      <c r="B4261" s="2" t="s">
        <v>711</v>
      </c>
      <c r="C4261" s="34">
        <v>42739</v>
      </c>
      <c r="D4261" s="29" t="s">
        <v>14134</v>
      </c>
      <c r="E4261" s="29" t="s">
        <v>8169</v>
      </c>
      <c r="F4261" s="29" t="s">
        <v>3173</v>
      </c>
      <c r="G4261" s="29" t="s">
        <v>3174</v>
      </c>
      <c r="H4261" s="20">
        <v>165.24</v>
      </c>
      <c r="I4261" s="2" t="s">
        <v>7981</v>
      </c>
    </row>
    <row r="4262" spans="1:9" x14ac:dyDescent="0.25">
      <c r="A4262" s="2" t="s">
        <v>680</v>
      </c>
      <c r="B4262" s="2" t="s">
        <v>711</v>
      </c>
      <c r="C4262" s="34">
        <v>42739</v>
      </c>
      <c r="D4262" s="29" t="s">
        <v>14134</v>
      </c>
      <c r="E4262" s="29" t="s">
        <v>8296</v>
      </c>
      <c r="F4262" s="29" t="s">
        <v>960</v>
      </c>
      <c r="G4262" s="29" t="s">
        <v>961</v>
      </c>
      <c r="H4262" s="20">
        <v>48.61</v>
      </c>
      <c r="I4262" s="2" t="s">
        <v>7981</v>
      </c>
    </row>
    <row r="4263" spans="1:9" x14ac:dyDescent="0.25">
      <c r="A4263" s="2" t="s">
        <v>680</v>
      </c>
      <c r="B4263" s="2" t="s">
        <v>711</v>
      </c>
      <c r="C4263" s="34">
        <v>42739</v>
      </c>
      <c r="D4263" s="29" t="s">
        <v>14134</v>
      </c>
      <c r="E4263" s="29" t="s">
        <v>8297</v>
      </c>
      <c r="F4263" s="29" t="s">
        <v>8298</v>
      </c>
      <c r="G4263" s="29" t="s">
        <v>8299</v>
      </c>
      <c r="H4263" s="20">
        <v>50</v>
      </c>
      <c r="I4263" s="2" t="s">
        <v>7988</v>
      </c>
    </row>
    <row r="4264" spans="1:9" x14ac:dyDescent="0.25">
      <c r="A4264" s="2" t="s">
        <v>680</v>
      </c>
      <c r="B4264" s="2" t="s">
        <v>711</v>
      </c>
      <c r="C4264" s="34">
        <v>42739</v>
      </c>
      <c r="D4264" s="29" t="s">
        <v>14134</v>
      </c>
      <c r="E4264" s="29" t="s">
        <v>8300</v>
      </c>
      <c r="F4264" s="29" t="s">
        <v>6561</v>
      </c>
      <c r="G4264" s="29" t="s">
        <v>6562</v>
      </c>
      <c r="H4264" s="20">
        <v>229.14</v>
      </c>
      <c r="I4264" s="2" t="s">
        <v>7981</v>
      </c>
    </row>
    <row r="4265" spans="1:9" x14ac:dyDescent="0.25">
      <c r="A4265" s="2" t="s">
        <v>680</v>
      </c>
      <c r="B4265" s="2" t="s">
        <v>711</v>
      </c>
      <c r="C4265" s="34">
        <v>42739</v>
      </c>
      <c r="D4265" s="29" t="s">
        <v>14134</v>
      </c>
      <c r="E4265" s="29" t="s">
        <v>8301</v>
      </c>
      <c r="F4265" s="29" t="s">
        <v>1124</v>
      </c>
      <c r="G4265" s="29" t="s">
        <v>1125</v>
      </c>
      <c r="H4265" s="20">
        <v>30</v>
      </c>
      <c r="I4265" s="2" t="s">
        <v>8002</v>
      </c>
    </row>
    <row r="4266" spans="1:9" x14ac:dyDescent="0.25">
      <c r="A4266" s="2" t="s">
        <v>680</v>
      </c>
      <c r="B4266" s="2" t="s">
        <v>711</v>
      </c>
      <c r="C4266" s="34">
        <v>42739</v>
      </c>
      <c r="D4266" s="29" t="s">
        <v>14134</v>
      </c>
      <c r="E4266" s="29" t="s">
        <v>8302</v>
      </c>
      <c r="F4266" s="29" t="s">
        <v>8303</v>
      </c>
      <c r="G4266" s="29" t="s">
        <v>8304</v>
      </c>
      <c r="H4266" s="20">
        <v>25.89</v>
      </c>
      <c r="I4266" s="2" t="s">
        <v>7995</v>
      </c>
    </row>
    <row r="4267" spans="1:9" x14ac:dyDescent="0.25">
      <c r="A4267" s="2" t="s">
        <v>680</v>
      </c>
      <c r="B4267" s="2" t="s">
        <v>711</v>
      </c>
      <c r="C4267" s="34">
        <v>42739</v>
      </c>
      <c r="D4267" s="29" t="s">
        <v>14134</v>
      </c>
      <c r="E4267" s="29" t="s">
        <v>8305</v>
      </c>
      <c r="F4267" s="29" t="s">
        <v>8306</v>
      </c>
      <c r="G4267" s="29" t="s">
        <v>8307</v>
      </c>
      <c r="H4267" s="20">
        <v>255.78</v>
      </c>
      <c r="I4267" s="2" t="s">
        <v>7981</v>
      </c>
    </row>
    <row r="4268" spans="1:9" x14ac:dyDescent="0.25">
      <c r="A4268" s="2" t="s">
        <v>680</v>
      </c>
      <c r="B4268" s="2" t="s">
        <v>711</v>
      </c>
      <c r="C4268" s="34">
        <v>42739</v>
      </c>
      <c r="D4268" s="29" t="s">
        <v>14134</v>
      </c>
      <c r="E4268" s="29" t="s">
        <v>8308</v>
      </c>
      <c r="F4268" s="29" t="s">
        <v>4603</v>
      </c>
      <c r="G4268" s="29" t="s">
        <v>4604</v>
      </c>
      <c r="H4268" s="20">
        <v>227314.19</v>
      </c>
      <c r="I4268" s="2" t="s">
        <v>7981</v>
      </c>
    </row>
    <row r="4269" spans="1:9" x14ac:dyDescent="0.25">
      <c r="A4269" s="2" t="s">
        <v>680</v>
      </c>
      <c r="B4269" s="2" t="s">
        <v>711</v>
      </c>
      <c r="C4269" s="34">
        <v>42739</v>
      </c>
      <c r="D4269" s="29" t="s">
        <v>14134</v>
      </c>
      <c r="E4269" s="29" t="s">
        <v>8309</v>
      </c>
      <c r="F4269" s="29" t="s">
        <v>6994</v>
      </c>
      <c r="G4269" s="29" t="s">
        <v>6995</v>
      </c>
      <c r="H4269" s="20">
        <v>2420.12</v>
      </c>
      <c r="I4269" s="2" t="s">
        <v>7981</v>
      </c>
    </row>
    <row r="4270" spans="1:9" x14ac:dyDescent="0.25">
      <c r="A4270" s="2" t="s">
        <v>680</v>
      </c>
      <c r="B4270" s="2" t="s">
        <v>711</v>
      </c>
      <c r="C4270" s="34">
        <v>42739</v>
      </c>
      <c r="D4270" s="29" t="s">
        <v>14134</v>
      </c>
      <c r="E4270" s="29" t="s">
        <v>8310</v>
      </c>
      <c r="F4270" s="29" t="s">
        <v>8311</v>
      </c>
      <c r="G4270" s="29" t="s">
        <v>8312</v>
      </c>
      <c r="H4270" s="20">
        <v>30</v>
      </c>
      <c r="I4270" s="2" t="s">
        <v>7988</v>
      </c>
    </row>
    <row r="4271" spans="1:9" x14ac:dyDescent="0.25">
      <c r="A4271" s="2" t="s">
        <v>680</v>
      </c>
      <c r="B4271" s="2" t="s">
        <v>711</v>
      </c>
      <c r="C4271" s="34">
        <v>42739</v>
      </c>
      <c r="D4271" s="29" t="s">
        <v>14134</v>
      </c>
      <c r="E4271" s="29" t="s">
        <v>8313</v>
      </c>
      <c r="F4271" s="29" t="s">
        <v>1863</v>
      </c>
      <c r="G4271" s="29" t="s">
        <v>1864</v>
      </c>
      <c r="H4271" s="20">
        <v>68.66</v>
      </c>
      <c r="I4271" s="2" t="s">
        <v>7981</v>
      </c>
    </row>
    <row r="4272" spans="1:9" x14ac:dyDescent="0.25">
      <c r="A4272" s="2" t="s">
        <v>680</v>
      </c>
      <c r="B4272" s="2" t="s">
        <v>711</v>
      </c>
      <c r="C4272" s="34">
        <v>42739</v>
      </c>
      <c r="D4272" s="29" t="s">
        <v>14134</v>
      </c>
      <c r="E4272" s="29" t="s">
        <v>8314</v>
      </c>
      <c r="F4272" s="29" t="s">
        <v>7158</v>
      </c>
      <c r="G4272" s="29" t="s">
        <v>7159</v>
      </c>
      <c r="H4272" s="20">
        <v>30075</v>
      </c>
      <c r="I4272" s="2" t="s">
        <v>7981</v>
      </c>
    </row>
    <row r="4273" spans="1:9" x14ac:dyDescent="0.25">
      <c r="A4273" s="2" t="s">
        <v>680</v>
      </c>
      <c r="B4273" s="2" t="s">
        <v>711</v>
      </c>
      <c r="C4273" s="34">
        <v>42739</v>
      </c>
      <c r="D4273" s="29" t="s">
        <v>14134</v>
      </c>
      <c r="E4273" s="29" t="s">
        <v>8315</v>
      </c>
      <c r="F4273" s="29" t="s">
        <v>3678</v>
      </c>
      <c r="G4273" s="29" t="s">
        <v>3679</v>
      </c>
      <c r="H4273" s="20">
        <v>802.56</v>
      </c>
      <c r="I4273" s="2" t="s">
        <v>7981</v>
      </c>
    </row>
    <row r="4274" spans="1:9" x14ac:dyDescent="0.25">
      <c r="A4274" s="21" t="s">
        <v>14137</v>
      </c>
      <c r="B4274" s="21" t="s">
        <v>7916</v>
      </c>
      <c r="C4274" s="35">
        <v>42739</v>
      </c>
      <c r="D4274" s="30" t="s">
        <v>14134</v>
      </c>
      <c r="E4274" s="44" t="s">
        <v>14142</v>
      </c>
      <c r="F4274" s="44" t="s">
        <v>679</v>
      </c>
      <c r="G4274" s="44" t="s">
        <v>14143</v>
      </c>
      <c r="H4274" s="5">
        <v>622.4</v>
      </c>
      <c r="I4274" s="2" t="str">
        <f>Table2[[#This Row],[PAYEE/DESCRIPTION]]</f>
        <v>Civil Justice Fee Cou 01/04/17</v>
      </c>
    </row>
    <row r="4275" spans="1:9" x14ac:dyDescent="0.25">
      <c r="A4275" s="21" t="s">
        <v>684</v>
      </c>
      <c r="B4275" s="21" t="s">
        <v>7916</v>
      </c>
      <c r="C4275" s="35">
        <v>42739</v>
      </c>
      <c r="D4275" s="30" t="s">
        <v>14134</v>
      </c>
      <c r="E4275" s="44" t="s">
        <v>14146</v>
      </c>
      <c r="F4275" s="44" t="s">
        <v>679</v>
      </c>
      <c r="G4275" s="44" t="s">
        <v>14147</v>
      </c>
      <c r="H4275" s="5">
        <v>9561.74</v>
      </c>
      <c r="I4275" s="2" t="str">
        <f>Table2[[#This Row],[PAYEE/DESCRIPTION]]</f>
        <v>Kennedale Walmart Dec (Oct)</v>
      </c>
    </row>
    <row r="4276" spans="1:9" x14ac:dyDescent="0.25">
      <c r="A4276" s="2" t="s">
        <v>11</v>
      </c>
      <c r="B4276" s="2" t="s">
        <v>12</v>
      </c>
      <c r="C4276" s="34">
        <v>42740</v>
      </c>
      <c r="D4276" s="29" t="s">
        <v>14134</v>
      </c>
      <c r="E4276" s="29" t="s">
        <v>13625</v>
      </c>
      <c r="F4276" s="29" t="s">
        <v>168</v>
      </c>
      <c r="G4276" s="29" t="s">
        <v>169</v>
      </c>
      <c r="H4276" s="20">
        <v>3200</v>
      </c>
      <c r="I4276" s="2" t="s">
        <v>7981</v>
      </c>
    </row>
    <row r="4277" spans="1:9" x14ac:dyDescent="0.25">
      <c r="A4277" s="2" t="s">
        <v>11</v>
      </c>
      <c r="B4277" s="2" t="s">
        <v>12</v>
      </c>
      <c r="C4277" s="34">
        <v>42740</v>
      </c>
      <c r="D4277" s="29" t="s">
        <v>14134</v>
      </c>
      <c r="E4277" s="29" t="s">
        <v>13626</v>
      </c>
      <c r="F4277" s="29" t="s">
        <v>143</v>
      </c>
      <c r="G4277" s="29" t="s">
        <v>144</v>
      </c>
      <c r="H4277" s="20">
        <v>679</v>
      </c>
      <c r="I4277" s="2" t="s">
        <v>7981</v>
      </c>
    </row>
    <row r="4278" spans="1:9" x14ac:dyDescent="0.25">
      <c r="A4278" s="2" t="s">
        <v>11</v>
      </c>
      <c r="B4278" s="2" t="s">
        <v>12</v>
      </c>
      <c r="C4278" s="34">
        <v>42740</v>
      </c>
      <c r="D4278" s="29" t="s">
        <v>14134</v>
      </c>
      <c r="E4278" s="29" t="s">
        <v>13627</v>
      </c>
      <c r="F4278" s="29" t="s">
        <v>82</v>
      </c>
      <c r="G4278" s="29" t="s">
        <v>83</v>
      </c>
      <c r="H4278" s="20">
        <v>15148.6</v>
      </c>
      <c r="I4278" s="2" t="s">
        <v>7981</v>
      </c>
    </row>
    <row r="4279" spans="1:9" x14ac:dyDescent="0.25">
      <c r="A4279" s="2" t="s">
        <v>11</v>
      </c>
      <c r="B4279" s="2" t="s">
        <v>12</v>
      </c>
      <c r="C4279" s="34">
        <v>42740</v>
      </c>
      <c r="D4279" s="29" t="s">
        <v>14134</v>
      </c>
      <c r="E4279" s="29" t="s">
        <v>13628</v>
      </c>
      <c r="F4279" s="29" t="s">
        <v>17</v>
      </c>
      <c r="G4279" s="29" t="s">
        <v>18</v>
      </c>
      <c r="H4279" s="20">
        <v>1835.76</v>
      </c>
      <c r="I4279" s="2" t="s">
        <v>7981</v>
      </c>
    </row>
    <row r="4280" spans="1:9" x14ac:dyDescent="0.25">
      <c r="A4280" s="2" t="s">
        <v>11</v>
      </c>
      <c r="B4280" s="2" t="s">
        <v>12</v>
      </c>
      <c r="C4280" s="34">
        <v>42740</v>
      </c>
      <c r="D4280" s="29" t="s">
        <v>14134</v>
      </c>
      <c r="E4280" s="29" t="s">
        <v>13629</v>
      </c>
      <c r="F4280" s="29" t="s">
        <v>289</v>
      </c>
      <c r="G4280" s="29" t="s">
        <v>290</v>
      </c>
      <c r="H4280" s="20">
        <v>9997.91</v>
      </c>
      <c r="I4280" s="2" t="s">
        <v>7981</v>
      </c>
    </row>
    <row r="4281" spans="1:9" x14ac:dyDescent="0.25">
      <c r="A4281" s="2" t="s">
        <v>11</v>
      </c>
      <c r="B4281" s="2" t="s">
        <v>12</v>
      </c>
      <c r="C4281" s="34">
        <v>42740</v>
      </c>
      <c r="D4281" s="29" t="s">
        <v>14134</v>
      </c>
      <c r="E4281" s="29" t="s">
        <v>13630</v>
      </c>
      <c r="F4281" s="29" t="s">
        <v>180</v>
      </c>
      <c r="G4281" s="29" t="s">
        <v>181</v>
      </c>
      <c r="H4281" s="20">
        <v>5962.52</v>
      </c>
      <c r="I4281" s="2" t="s">
        <v>7981</v>
      </c>
    </row>
    <row r="4282" spans="1:9" x14ac:dyDescent="0.25">
      <c r="A4282" s="2" t="s">
        <v>11</v>
      </c>
      <c r="B4282" s="2" t="s">
        <v>12</v>
      </c>
      <c r="C4282" s="34">
        <v>42740</v>
      </c>
      <c r="D4282" s="29" t="s">
        <v>14134</v>
      </c>
      <c r="E4282" s="29" t="s">
        <v>13631</v>
      </c>
      <c r="F4282" s="29" t="s">
        <v>32</v>
      </c>
      <c r="G4282" s="29" t="s">
        <v>33</v>
      </c>
      <c r="H4282" s="20">
        <v>5.85</v>
      </c>
      <c r="I4282" s="2" t="s">
        <v>7981</v>
      </c>
    </row>
    <row r="4283" spans="1:9" x14ac:dyDescent="0.25">
      <c r="A4283" s="2" t="s">
        <v>11</v>
      </c>
      <c r="B4283" s="2" t="s">
        <v>12</v>
      </c>
      <c r="C4283" s="34">
        <v>42740</v>
      </c>
      <c r="D4283" s="29" t="s">
        <v>14134</v>
      </c>
      <c r="E4283" s="29" t="s">
        <v>13632</v>
      </c>
      <c r="F4283" s="29" t="s">
        <v>271</v>
      </c>
      <c r="G4283" s="29" t="s">
        <v>272</v>
      </c>
      <c r="H4283" s="20">
        <v>3895.65</v>
      </c>
      <c r="I4283" s="2" t="s">
        <v>7981</v>
      </c>
    </row>
    <row r="4284" spans="1:9" x14ac:dyDescent="0.25">
      <c r="A4284" s="2" t="s">
        <v>11</v>
      </c>
      <c r="B4284" s="2" t="s">
        <v>12</v>
      </c>
      <c r="C4284" s="34">
        <v>42740</v>
      </c>
      <c r="D4284" s="29" t="s">
        <v>14134</v>
      </c>
      <c r="E4284" s="29" t="s">
        <v>13633</v>
      </c>
      <c r="F4284" s="29" t="s">
        <v>598</v>
      </c>
      <c r="G4284" s="29" t="s">
        <v>148</v>
      </c>
      <c r="H4284" s="20">
        <v>146.37</v>
      </c>
      <c r="I4284" s="2" t="s">
        <v>7981</v>
      </c>
    </row>
    <row r="4285" spans="1:9" x14ac:dyDescent="0.25">
      <c r="A4285" s="2" t="s">
        <v>11</v>
      </c>
      <c r="B4285" s="2" t="s">
        <v>12</v>
      </c>
      <c r="C4285" s="34">
        <v>42740</v>
      </c>
      <c r="D4285" s="29" t="s">
        <v>14134</v>
      </c>
      <c r="E4285" s="29" t="s">
        <v>13634</v>
      </c>
      <c r="F4285" s="29" t="s">
        <v>20</v>
      </c>
      <c r="G4285" s="29" t="s">
        <v>21</v>
      </c>
      <c r="H4285" s="20">
        <v>13790.45</v>
      </c>
      <c r="I4285" s="2" t="s">
        <v>7981</v>
      </c>
    </row>
    <row r="4286" spans="1:9" x14ac:dyDescent="0.25">
      <c r="A4286" s="2" t="s">
        <v>11</v>
      </c>
      <c r="B4286" s="2" t="s">
        <v>12</v>
      </c>
      <c r="C4286" s="34">
        <v>42740</v>
      </c>
      <c r="D4286" s="29" t="s">
        <v>14134</v>
      </c>
      <c r="E4286" s="29" t="s">
        <v>13635</v>
      </c>
      <c r="F4286" s="29" t="s">
        <v>237</v>
      </c>
      <c r="G4286" s="29" t="s">
        <v>238</v>
      </c>
      <c r="H4286" s="20">
        <v>761.25</v>
      </c>
      <c r="I4286" s="2" t="s">
        <v>7981</v>
      </c>
    </row>
    <row r="4287" spans="1:9" x14ac:dyDescent="0.25">
      <c r="A4287" s="2" t="s">
        <v>11</v>
      </c>
      <c r="B4287" s="2" t="s">
        <v>12</v>
      </c>
      <c r="C4287" s="34">
        <v>42740</v>
      </c>
      <c r="D4287" s="29" t="s">
        <v>14134</v>
      </c>
      <c r="E4287" s="29" t="s">
        <v>13636</v>
      </c>
      <c r="F4287" s="29" t="s">
        <v>308</v>
      </c>
      <c r="G4287" s="29" t="s">
        <v>309</v>
      </c>
      <c r="H4287" s="20">
        <v>1020.07</v>
      </c>
      <c r="I4287" s="2" t="s">
        <v>7981</v>
      </c>
    </row>
    <row r="4288" spans="1:9" x14ac:dyDescent="0.25">
      <c r="A4288" s="2" t="s">
        <v>11</v>
      </c>
      <c r="B4288" s="2" t="s">
        <v>12</v>
      </c>
      <c r="C4288" s="34">
        <v>42740</v>
      </c>
      <c r="D4288" s="29" t="s">
        <v>14134</v>
      </c>
      <c r="E4288" s="29" t="s">
        <v>13637</v>
      </c>
      <c r="F4288" s="29" t="s">
        <v>96</v>
      </c>
      <c r="G4288" s="29" t="s">
        <v>97</v>
      </c>
      <c r="H4288" s="20">
        <v>1831.52</v>
      </c>
      <c r="I4288" s="2" t="s">
        <v>7981</v>
      </c>
    </row>
    <row r="4289" spans="1:9" x14ac:dyDescent="0.25">
      <c r="A4289" s="2" t="s">
        <v>11</v>
      </c>
      <c r="B4289" s="2" t="s">
        <v>12</v>
      </c>
      <c r="C4289" s="34">
        <v>42740</v>
      </c>
      <c r="D4289" s="29" t="s">
        <v>14134</v>
      </c>
      <c r="E4289" s="29" t="s">
        <v>13638</v>
      </c>
      <c r="F4289" s="29" t="s">
        <v>195</v>
      </c>
      <c r="G4289" s="29" t="s">
        <v>196</v>
      </c>
      <c r="H4289" s="20">
        <v>628</v>
      </c>
      <c r="I4289" s="2" t="s">
        <v>7981</v>
      </c>
    </row>
    <row r="4290" spans="1:9" x14ac:dyDescent="0.25">
      <c r="A4290" s="2" t="s">
        <v>11</v>
      </c>
      <c r="B4290" s="2" t="s">
        <v>12</v>
      </c>
      <c r="C4290" s="34">
        <v>42740</v>
      </c>
      <c r="D4290" s="29" t="s">
        <v>14134</v>
      </c>
      <c r="E4290" s="29" t="s">
        <v>13639</v>
      </c>
      <c r="F4290" s="29" t="s">
        <v>38</v>
      </c>
      <c r="G4290" s="29" t="s">
        <v>39</v>
      </c>
      <c r="H4290" s="20">
        <v>3866.72</v>
      </c>
      <c r="I4290" s="2" t="s">
        <v>7981</v>
      </c>
    </row>
    <row r="4291" spans="1:9" x14ac:dyDescent="0.25">
      <c r="A4291" s="2" t="s">
        <v>11</v>
      </c>
      <c r="B4291" s="2" t="s">
        <v>12</v>
      </c>
      <c r="C4291" s="34">
        <v>42740</v>
      </c>
      <c r="D4291" s="29" t="s">
        <v>14134</v>
      </c>
      <c r="E4291" s="29" t="s">
        <v>13640</v>
      </c>
      <c r="F4291" s="29" t="s">
        <v>213</v>
      </c>
      <c r="G4291" s="29" t="s">
        <v>214</v>
      </c>
      <c r="H4291" s="20">
        <v>30070.73</v>
      </c>
      <c r="I4291" s="2" t="s">
        <v>7981</v>
      </c>
    </row>
    <row r="4292" spans="1:9" x14ac:dyDescent="0.25">
      <c r="A4292" s="2" t="s">
        <v>11</v>
      </c>
      <c r="B4292" s="2" t="s">
        <v>12</v>
      </c>
      <c r="C4292" s="34">
        <v>42740</v>
      </c>
      <c r="D4292" s="29" t="s">
        <v>14134</v>
      </c>
      <c r="E4292" s="29" t="s">
        <v>13641</v>
      </c>
      <c r="F4292" s="29" t="s">
        <v>29</v>
      </c>
      <c r="G4292" s="29" t="s">
        <v>30</v>
      </c>
      <c r="H4292" s="20">
        <v>6000</v>
      </c>
      <c r="I4292" s="2" t="s">
        <v>7981</v>
      </c>
    </row>
    <row r="4293" spans="1:9" x14ac:dyDescent="0.25">
      <c r="A4293" s="2" t="s">
        <v>11</v>
      </c>
      <c r="B4293" s="2" t="s">
        <v>12</v>
      </c>
      <c r="C4293" s="34">
        <v>42740</v>
      </c>
      <c r="D4293" s="29" t="s">
        <v>14134</v>
      </c>
      <c r="E4293" s="29" t="s">
        <v>13642</v>
      </c>
      <c r="F4293" s="29" t="s">
        <v>26</v>
      </c>
      <c r="G4293" s="29" t="s">
        <v>27</v>
      </c>
      <c r="H4293" s="20">
        <v>3332.63</v>
      </c>
      <c r="I4293" s="2" t="s">
        <v>7981</v>
      </c>
    </row>
    <row r="4294" spans="1:9" x14ac:dyDescent="0.25">
      <c r="A4294" s="2" t="s">
        <v>680</v>
      </c>
      <c r="B4294" s="2" t="s">
        <v>711</v>
      </c>
      <c r="C4294" s="34">
        <v>42740</v>
      </c>
      <c r="D4294" s="29" t="s">
        <v>14134</v>
      </c>
      <c r="E4294" s="29" t="s">
        <v>8319</v>
      </c>
      <c r="F4294" s="29" t="s">
        <v>8320</v>
      </c>
      <c r="G4294" s="29" t="s">
        <v>8321</v>
      </c>
      <c r="H4294" s="20">
        <v>2251</v>
      </c>
      <c r="I4294" s="2" t="s">
        <v>7981</v>
      </c>
    </row>
    <row r="4295" spans="1:9" x14ac:dyDescent="0.25">
      <c r="A4295" s="2" t="s">
        <v>11</v>
      </c>
      <c r="B4295" s="2" t="s">
        <v>12</v>
      </c>
      <c r="C4295" s="34">
        <v>42740</v>
      </c>
      <c r="D4295" s="29" t="s">
        <v>14134</v>
      </c>
      <c r="E4295" s="29" t="s">
        <v>13643</v>
      </c>
      <c r="F4295" s="29" t="s">
        <v>255</v>
      </c>
      <c r="G4295" s="29" t="s">
        <v>256</v>
      </c>
      <c r="H4295" s="20">
        <v>13398.65</v>
      </c>
      <c r="I4295" s="2" t="s">
        <v>7981</v>
      </c>
    </row>
    <row r="4296" spans="1:9" x14ac:dyDescent="0.25">
      <c r="A4296" s="21" t="s">
        <v>14137</v>
      </c>
      <c r="B4296" s="21" t="s">
        <v>7916</v>
      </c>
      <c r="C4296" s="35">
        <v>42740</v>
      </c>
      <c r="D4296" s="30" t="s">
        <v>14134</v>
      </c>
      <c r="E4296" s="44" t="s">
        <v>14166</v>
      </c>
      <c r="F4296" s="44" t="s">
        <v>679</v>
      </c>
      <c r="G4296" s="44" t="s">
        <v>14166</v>
      </c>
      <c r="H4296" s="5">
        <v>255.73</v>
      </c>
      <c r="I4296" s="2" t="str">
        <f>Table2[[#This Row],[PAYEE/DESCRIPTION]]</f>
        <v>ADMI010517</v>
      </c>
    </row>
    <row r="4297" spans="1:9" x14ac:dyDescent="0.25">
      <c r="A4297" s="2" t="s">
        <v>680</v>
      </c>
      <c r="B4297" s="2" t="s">
        <v>711</v>
      </c>
      <c r="C4297" s="34">
        <v>42741</v>
      </c>
      <c r="D4297" s="29" t="s">
        <v>14134</v>
      </c>
      <c r="E4297" s="29" t="s">
        <v>8352</v>
      </c>
      <c r="F4297" s="29" t="s">
        <v>8353</v>
      </c>
      <c r="G4297" s="29" t="s">
        <v>8354</v>
      </c>
      <c r="H4297" s="20">
        <v>2950.31</v>
      </c>
      <c r="I4297" s="2" t="s">
        <v>7981</v>
      </c>
    </row>
    <row r="4298" spans="1:9" x14ac:dyDescent="0.25">
      <c r="A4298" s="2" t="s">
        <v>680</v>
      </c>
      <c r="B4298" s="2" t="s">
        <v>711</v>
      </c>
      <c r="C4298" s="34">
        <v>42741</v>
      </c>
      <c r="D4298" s="29" t="s">
        <v>14134</v>
      </c>
      <c r="E4298" s="29" t="s">
        <v>8355</v>
      </c>
      <c r="F4298" s="29" t="s">
        <v>2061</v>
      </c>
      <c r="G4298" s="29" t="s">
        <v>2062</v>
      </c>
      <c r="H4298" s="20">
        <v>135</v>
      </c>
      <c r="I4298" s="2" t="s">
        <v>7981</v>
      </c>
    </row>
    <row r="4299" spans="1:9" x14ac:dyDescent="0.25">
      <c r="A4299" s="2" t="s">
        <v>680</v>
      </c>
      <c r="B4299" s="2" t="s">
        <v>711</v>
      </c>
      <c r="C4299" s="34">
        <v>42741</v>
      </c>
      <c r="D4299" s="29" t="s">
        <v>14134</v>
      </c>
      <c r="E4299" s="29" t="s">
        <v>8356</v>
      </c>
      <c r="F4299" s="29" t="s">
        <v>6694</v>
      </c>
      <c r="G4299" s="29" t="s">
        <v>6695</v>
      </c>
      <c r="H4299" s="20">
        <v>1210.5</v>
      </c>
      <c r="I4299" s="2" t="s">
        <v>7981</v>
      </c>
    </row>
    <row r="4300" spans="1:9" x14ac:dyDescent="0.25">
      <c r="A4300" s="2" t="s">
        <v>680</v>
      </c>
      <c r="B4300" s="2" t="s">
        <v>711</v>
      </c>
      <c r="C4300" s="34">
        <v>42741</v>
      </c>
      <c r="D4300" s="29" t="s">
        <v>14134</v>
      </c>
      <c r="E4300" s="29" t="s">
        <v>8357</v>
      </c>
      <c r="F4300" s="29" t="s">
        <v>1366</v>
      </c>
      <c r="G4300" s="29" t="s">
        <v>1367</v>
      </c>
      <c r="H4300" s="20">
        <v>10186.94</v>
      </c>
      <c r="I4300" s="2" t="s">
        <v>7981</v>
      </c>
    </row>
    <row r="4301" spans="1:9" x14ac:dyDescent="0.25">
      <c r="A4301" s="2" t="s">
        <v>680</v>
      </c>
      <c r="B4301" s="2" t="s">
        <v>711</v>
      </c>
      <c r="C4301" s="34">
        <v>42741</v>
      </c>
      <c r="D4301" s="29" t="s">
        <v>14134</v>
      </c>
      <c r="E4301" s="29" t="s">
        <v>8358</v>
      </c>
      <c r="F4301" s="29" t="s">
        <v>2357</v>
      </c>
      <c r="G4301" s="29" t="s">
        <v>2358</v>
      </c>
      <c r="H4301" s="20">
        <v>21780.02</v>
      </c>
      <c r="I4301" s="2" t="s">
        <v>7981</v>
      </c>
    </row>
    <row r="4302" spans="1:9" x14ac:dyDescent="0.25">
      <c r="A4302" s="2" t="s">
        <v>680</v>
      </c>
      <c r="B4302" s="2" t="s">
        <v>711</v>
      </c>
      <c r="C4302" s="34">
        <v>42741</v>
      </c>
      <c r="D4302" s="29" t="s">
        <v>14134</v>
      </c>
      <c r="E4302" s="29" t="s">
        <v>8359</v>
      </c>
      <c r="F4302" s="29" t="s">
        <v>1116</v>
      </c>
      <c r="G4302" s="29" t="s">
        <v>1117</v>
      </c>
      <c r="H4302" s="20">
        <v>52.5</v>
      </c>
      <c r="I4302" s="2" t="s">
        <v>7981</v>
      </c>
    </row>
    <row r="4303" spans="1:9" x14ac:dyDescent="0.25">
      <c r="A4303" s="2" t="s">
        <v>680</v>
      </c>
      <c r="B4303" s="2" t="s">
        <v>711</v>
      </c>
      <c r="C4303" s="34">
        <v>42741</v>
      </c>
      <c r="D4303" s="29" t="s">
        <v>14134</v>
      </c>
      <c r="E4303" s="29" t="s">
        <v>8360</v>
      </c>
      <c r="F4303" s="29" t="s">
        <v>2212</v>
      </c>
      <c r="G4303" s="29" t="s">
        <v>2213</v>
      </c>
      <c r="H4303" s="20">
        <v>1168057.8600000001</v>
      </c>
      <c r="I4303" s="2" t="s">
        <v>7981</v>
      </c>
    </row>
    <row r="4304" spans="1:9" x14ac:dyDescent="0.25">
      <c r="A4304" s="2" t="s">
        <v>680</v>
      </c>
      <c r="B4304" s="2" t="s">
        <v>711</v>
      </c>
      <c r="C4304" s="34">
        <v>42741</v>
      </c>
      <c r="D4304" s="29" t="s">
        <v>14134</v>
      </c>
      <c r="E4304" s="29" t="s">
        <v>8361</v>
      </c>
      <c r="F4304" s="29" t="s">
        <v>3988</v>
      </c>
      <c r="G4304" s="29" t="s">
        <v>3989</v>
      </c>
      <c r="H4304" s="20">
        <v>3198</v>
      </c>
      <c r="I4304" s="2" t="s">
        <v>7981</v>
      </c>
    </row>
    <row r="4305" spans="1:9" x14ac:dyDescent="0.25">
      <c r="A4305" s="2" t="s">
        <v>680</v>
      </c>
      <c r="B4305" s="2" t="s">
        <v>711</v>
      </c>
      <c r="C4305" s="34">
        <v>42741</v>
      </c>
      <c r="D4305" s="29" t="s">
        <v>14134</v>
      </c>
      <c r="E4305" s="29" t="s">
        <v>8362</v>
      </c>
      <c r="F4305" s="29" t="s">
        <v>2402</v>
      </c>
      <c r="G4305" s="29" t="s">
        <v>2403</v>
      </c>
      <c r="H4305" s="20">
        <v>229.95</v>
      </c>
      <c r="I4305" s="2" t="s">
        <v>7981</v>
      </c>
    </row>
    <row r="4306" spans="1:9" x14ac:dyDescent="0.25">
      <c r="A4306" s="2" t="s">
        <v>680</v>
      </c>
      <c r="B4306" s="2" t="s">
        <v>711</v>
      </c>
      <c r="C4306" s="34">
        <v>42741</v>
      </c>
      <c r="D4306" s="29" t="s">
        <v>14134</v>
      </c>
      <c r="E4306" s="29" t="s">
        <v>8363</v>
      </c>
      <c r="F4306" s="29" t="s">
        <v>5268</v>
      </c>
      <c r="G4306" s="29" t="s">
        <v>5269</v>
      </c>
      <c r="H4306" s="20">
        <v>925</v>
      </c>
      <c r="I4306" s="2" t="s">
        <v>7981</v>
      </c>
    </row>
    <row r="4307" spans="1:9" x14ac:dyDescent="0.25">
      <c r="A4307" s="2" t="s">
        <v>680</v>
      </c>
      <c r="B4307" s="2" t="s">
        <v>711</v>
      </c>
      <c r="C4307" s="34">
        <v>42741</v>
      </c>
      <c r="D4307" s="29" t="s">
        <v>14134</v>
      </c>
      <c r="E4307" s="29" t="s">
        <v>8364</v>
      </c>
      <c r="F4307" s="29" t="s">
        <v>5629</v>
      </c>
      <c r="G4307" s="29" t="s">
        <v>5630</v>
      </c>
      <c r="H4307" s="20">
        <v>26.2</v>
      </c>
      <c r="I4307" s="2" t="s">
        <v>7981</v>
      </c>
    </row>
    <row r="4308" spans="1:9" x14ac:dyDescent="0.25">
      <c r="A4308" s="2" t="s">
        <v>680</v>
      </c>
      <c r="B4308" s="2" t="s">
        <v>711</v>
      </c>
      <c r="C4308" s="34">
        <v>42741</v>
      </c>
      <c r="D4308" s="29" t="s">
        <v>14134</v>
      </c>
      <c r="E4308" s="29" t="s">
        <v>8365</v>
      </c>
      <c r="F4308" s="29" t="s">
        <v>2477</v>
      </c>
      <c r="G4308" s="29" t="s">
        <v>2478</v>
      </c>
      <c r="H4308" s="20">
        <v>205</v>
      </c>
      <c r="I4308" s="2" t="s">
        <v>7981</v>
      </c>
    </row>
    <row r="4309" spans="1:9" x14ac:dyDescent="0.25">
      <c r="A4309" s="2" t="s">
        <v>680</v>
      </c>
      <c r="B4309" s="2" t="s">
        <v>711</v>
      </c>
      <c r="C4309" s="34">
        <v>42741</v>
      </c>
      <c r="D4309" s="29" t="s">
        <v>14134</v>
      </c>
      <c r="E4309" s="29" t="s">
        <v>8366</v>
      </c>
      <c r="F4309" s="29" t="s">
        <v>8367</v>
      </c>
      <c r="G4309" s="29" t="s">
        <v>8368</v>
      </c>
      <c r="H4309" s="20">
        <v>660.52</v>
      </c>
      <c r="I4309" s="2" t="s">
        <v>7981</v>
      </c>
    </row>
    <row r="4310" spans="1:9" x14ac:dyDescent="0.25">
      <c r="A4310" s="2" t="s">
        <v>680</v>
      </c>
      <c r="B4310" s="2" t="s">
        <v>711</v>
      </c>
      <c r="C4310" s="34">
        <v>42741</v>
      </c>
      <c r="D4310" s="29" t="s">
        <v>14134</v>
      </c>
      <c r="E4310" s="29" t="s">
        <v>8369</v>
      </c>
      <c r="F4310" s="29" t="s">
        <v>924</v>
      </c>
      <c r="G4310" s="29" t="s">
        <v>925</v>
      </c>
      <c r="H4310" s="20">
        <v>125.23</v>
      </c>
      <c r="I4310" s="2" t="s">
        <v>7981</v>
      </c>
    </row>
    <row r="4311" spans="1:9" x14ac:dyDescent="0.25">
      <c r="A4311" s="2" t="s">
        <v>680</v>
      </c>
      <c r="B4311" s="2" t="s">
        <v>711</v>
      </c>
      <c r="C4311" s="34">
        <v>42741</v>
      </c>
      <c r="D4311" s="29" t="s">
        <v>14134</v>
      </c>
      <c r="E4311" s="29" t="s">
        <v>8370</v>
      </c>
      <c r="F4311" s="29" t="s">
        <v>8371</v>
      </c>
      <c r="G4311" s="29" t="s">
        <v>8372</v>
      </c>
      <c r="H4311" s="20">
        <v>42257.11</v>
      </c>
      <c r="I4311" s="2" t="s">
        <v>7981</v>
      </c>
    </row>
    <row r="4312" spans="1:9" x14ac:dyDescent="0.25">
      <c r="A4312" s="2" t="s">
        <v>680</v>
      </c>
      <c r="B4312" s="2" t="s">
        <v>711</v>
      </c>
      <c r="C4312" s="34">
        <v>42741</v>
      </c>
      <c r="D4312" s="29" t="s">
        <v>14134</v>
      </c>
      <c r="E4312" s="29" t="s">
        <v>8373</v>
      </c>
      <c r="F4312" s="29" t="s">
        <v>8374</v>
      </c>
      <c r="G4312" s="29" t="s">
        <v>8375</v>
      </c>
      <c r="H4312" s="20">
        <v>4499.04</v>
      </c>
      <c r="I4312" s="2" t="s">
        <v>7981</v>
      </c>
    </row>
    <row r="4313" spans="1:9" x14ac:dyDescent="0.25">
      <c r="A4313" s="2" t="s">
        <v>680</v>
      </c>
      <c r="B4313" s="2" t="s">
        <v>711</v>
      </c>
      <c r="C4313" s="34">
        <v>42741</v>
      </c>
      <c r="D4313" s="29" t="s">
        <v>14134</v>
      </c>
      <c r="E4313" s="29" t="s">
        <v>8376</v>
      </c>
      <c r="F4313" s="29" t="s">
        <v>5667</v>
      </c>
      <c r="G4313" s="29" t="s">
        <v>5668</v>
      </c>
      <c r="H4313" s="20">
        <v>59857.1</v>
      </c>
      <c r="I4313" s="2" t="s">
        <v>7981</v>
      </c>
    </row>
    <row r="4314" spans="1:9" x14ac:dyDescent="0.25">
      <c r="A4314" s="2" t="s">
        <v>680</v>
      </c>
      <c r="B4314" s="2" t="s">
        <v>711</v>
      </c>
      <c r="C4314" s="34">
        <v>42741</v>
      </c>
      <c r="D4314" s="29" t="s">
        <v>14134</v>
      </c>
      <c r="E4314" s="29" t="s">
        <v>8377</v>
      </c>
      <c r="F4314" s="29" t="s">
        <v>8378</v>
      </c>
      <c r="G4314" s="29" t="s">
        <v>8379</v>
      </c>
      <c r="H4314" s="20">
        <v>106.02</v>
      </c>
      <c r="I4314" s="2" t="s">
        <v>7981</v>
      </c>
    </row>
    <row r="4315" spans="1:9" x14ac:dyDescent="0.25">
      <c r="A4315" s="2" t="s">
        <v>680</v>
      </c>
      <c r="B4315" s="2" t="s">
        <v>711</v>
      </c>
      <c r="C4315" s="34">
        <v>42741</v>
      </c>
      <c r="D4315" s="29" t="s">
        <v>14134</v>
      </c>
      <c r="E4315" s="29" t="s">
        <v>8380</v>
      </c>
      <c r="F4315" s="29" t="s">
        <v>2525</v>
      </c>
      <c r="G4315" s="29" t="s">
        <v>2526</v>
      </c>
      <c r="H4315" s="20">
        <v>130</v>
      </c>
      <c r="I4315" s="2" t="s">
        <v>7981</v>
      </c>
    </row>
    <row r="4316" spans="1:9" x14ac:dyDescent="0.25">
      <c r="A4316" s="2" t="s">
        <v>680</v>
      </c>
      <c r="B4316" s="2" t="s">
        <v>711</v>
      </c>
      <c r="C4316" s="34">
        <v>42741</v>
      </c>
      <c r="D4316" s="29" t="s">
        <v>14134</v>
      </c>
      <c r="E4316" s="29" t="s">
        <v>8381</v>
      </c>
      <c r="F4316" s="29" t="s">
        <v>1436</v>
      </c>
      <c r="G4316" s="29" t="s">
        <v>1437</v>
      </c>
      <c r="H4316" s="20">
        <v>2145.42</v>
      </c>
      <c r="I4316" s="2" t="s">
        <v>7981</v>
      </c>
    </row>
    <row r="4317" spans="1:9" x14ac:dyDescent="0.25">
      <c r="A4317" s="2" t="s">
        <v>680</v>
      </c>
      <c r="B4317" s="2" t="s">
        <v>711</v>
      </c>
      <c r="C4317" s="34">
        <v>42741</v>
      </c>
      <c r="D4317" s="29" t="s">
        <v>14134</v>
      </c>
      <c r="E4317" s="29" t="s">
        <v>8382</v>
      </c>
      <c r="F4317" s="29" t="s">
        <v>5500</v>
      </c>
      <c r="G4317" s="29" t="s">
        <v>5501</v>
      </c>
      <c r="H4317" s="20">
        <v>2010.65</v>
      </c>
      <c r="I4317" s="2" t="s">
        <v>7998</v>
      </c>
    </row>
    <row r="4318" spans="1:9" x14ac:dyDescent="0.25">
      <c r="A4318" s="2" t="s">
        <v>680</v>
      </c>
      <c r="B4318" s="2" t="s">
        <v>711</v>
      </c>
      <c r="C4318" s="34">
        <v>42741</v>
      </c>
      <c r="D4318" s="29" t="s">
        <v>14134</v>
      </c>
      <c r="E4318" s="29" t="s">
        <v>8322</v>
      </c>
      <c r="F4318" s="29" t="s">
        <v>8323</v>
      </c>
      <c r="G4318" s="29" t="s">
        <v>8324</v>
      </c>
      <c r="H4318" s="20">
        <v>2276.44</v>
      </c>
      <c r="I4318" s="2" t="s">
        <v>7981</v>
      </c>
    </row>
    <row r="4319" spans="1:9" x14ac:dyDescent="0.25">
      <c r="A4319" s="2" t="s">
        <v>680</v>
      </c>
      <c r="B4319" s="2" t="s">
        <v>711</v>
      </c>
      <c r="C4319" s="34">
        <v>42741</v>
      </c>
      <c r="D4319" s="29" t="s">
        <v>14134</v>
      </c>
      <c r="E4319" s="29" t="s">
        <v>8325</v>
      </c>
      <c r="F4319" s="29" t="s">
        <v>8326</v>
      </c>
      <c r="G4319" s="29" t="s">
        <v>8327</v>
      </c>
      <c r="H4319" s="20">
        <v>2500</v>
      </c>
      <c r="I4319" s="2" t="s">
        <v>7981</v>
      </c>
    </row>
    <row r="4320" spans="1:9" x14ac:dyDescent="0.25">
      <c r="A4320" s="2" t="s">
        <v>680</v>
      </c>
      <c r="B4320" s="2" t="s">
        <v>711</v>
      </c>
      <c r="C4320" s="34">
        <v>42741</v>
      </c>
      <c r="D4320" s="29" t="s">
        <v>14134</v>
      </c>
      <c r="E4320" s="29" t="s">
        <v>8383</v>
      </c>
      <c r="F4320" s="29" t="s">
        <v>2861</v>
      </c>
      <c r="G4320" s="29" t="s">
        <v>2862</v>
      </c>
      <c r="H4320" s="20">
        <v>1906</v>
      </c>
      <c r="I4320" s="2" t="s">
        <v>7981</v>
      </c>
    </row>
    <row r="4321" spans="1:9" x14ac:dyDescent="0.25">
      <c r="A4321" s="2" t="s">
        <v>680</v>
      </c>
      <c r="B4321" s="2" t="s">
        <v>711</v>
      </c>
      <c r="C4321" s="34">
        <v>42741</v>
      </c>
      <c r="D4321" s="29" t="s">
        <v>14134</v>
      </c>
      <c r="E4321" s="29" t="s">
        <v>8384</v>
      </c>
      <c r="F4321" s="29" t="s">
        <v>2123</v>
      </c>
      <c r="G4321" s="29" t="s">
        <v>2124</v>
      </c>
      <c r="H4321" s="20">
        <v>996.22</v>
      </c>
      <c r="I4321" s="2" t="s">
        <v>7981</v>
      </c>
    </row>
    <row r="4322" spans="1:9" x14ac:dyDescent="0.25">
      <c r="A4322" s="2" t="s">
        <v>680</v>
      </c>
      <c r="B4322" s="2" t="s">
        <v>711</v>
      </c>
      <c r="C4322" s="34">
        <v>42741</v>
      </c>
      <c r="D4322" s="29" t="s">
        <v>14134</v>
      </c>
      <c r="E4322" s="29" t="s">
        <v>8385</v>
      </c>
      <c r="F4322" s="29" t="s">
        <v>8386</v>
      </c>
      <c r="G4322" s="29" t="s">
        <v>8387</v>
      </c>
      <c r="H4322" s="20">
        <v>5160</v>
      </c>
      <c r="I4322" s="2" t="s">
        <v>7981</v>
      </c>
    </row>
    <row r="4323" spans="1:9" x14ac:dyDescent="0.25">
      <c r="A4323" s="2" t="s">
        <v>680</v>
      </c>
      <c r="B4323" s="2" t="s">
        <v>711</v>
      </c>
      <c r="C4323" s="34">
        <v>42741</v>
      </c>
      <c r="D4323" s="29" t="s">
        <v>14134</v>
      </c>
      <c r="E4323" s="29" t="s">
        <v>8388</v>
      </c>
      <c r="F4323" s="29" t="s">
        <v>1327</v>
      </c>
      <c r="G4323" s="29" t="s">
        <v>1328</v>
      </c>
      <c r="H4323" s="20">
        <v>4359.6000000000004</v>
      </c>
      <c r="I4323" s="2" t="s">
        <v>7981</v>
      </c>
    </row>
    <row r="4324" spans="1:9" x14ac:dyDescent="0.25">
      <c r="A4324" s="2" t="s">
        <v>680</v>
      </c>
      <c r="B4324" s="2" t="s">
        <v>711</v>
      </c>
      <c r="C4324" s="34">
        <v>42741</v>
      </c>
      <c r="D4324" s="29" t="s">
        <v>14134</v>
      </c>
      <c r="E4324" s="29" t="s">
        <v>8389</v>
      </c>
      <c r="F4324" s="29" t="s">
        <v>1065</v>
      </c>
      <c r="G4324" s="29" t="s">
        <v>1066</v>
      </c>
      <c r="H4324" s="20">
        <v>1600.5</v>
      </c>
      <c r="I4324" s="2" t="s">
        <v>7981</v>
      </c>
    </row>
    <row r="4325" spans="1:9" x14ac:dyDescent="0.25">
      <c r="A4325" s="2" t="s">
        <v>680</v>
      </c>
      <c r="B4325" s="2" t="s">
        <v>711</v>
      </c>
      <c r="C4325" s="34">
        <v>42741</v>
      </c>
      <c r="D4325" s="29" t="s">
        <v>14134</v>
      </c>
      <c r="E4325" s="29" t="s">
        <v>8390</v>
      </c>
      <c r="F4325" s="29" t="s">
        <v>8391</v>
      </c>
      <c r="G4325" s="29" t="s">
        <v>8392</v>
      </c>
      <c r="H4325" s="20">
        <v>496.85</v>
      </c>
      <c r="I4325" s="2" t="s">
        <v>7981</v>
      </c>
    </row>
    <row r="4326" spans="1:9" x14ac:dyDescent="0.25">
      <c r="A4326" s="2" t="s">
        <v>680</v>
      </c>
      <c r="B4326" s="2" t="s">
        <v>711</v>
      </c>
      <c r="C4326" s="34">
        <v>42741</v>
      </c>
      <c r="D4326" s="29" t="s">
        <v>14134</v>
      </c>
      <c r="E4326" s="29" t="s">
        <v>8425</v>
      </c>
      <c r="F4326" s="29" t="s">
        <v>2141</v>
      </c>
      <c r="G4326" s="29" t="s">
        <v>2142</v>
      </c>
      <c r="H4326" s="20">
        <v>210.96</v>
      </c>
      <c r="I4326" s="2" t="s">
        <v>7981</v>
      </c>
    </row>
    <row r="4327" spans="1:9" x14ac:dyDescent="0.25">
      <c r="A4327" s="2" t="s">
        <v>680</v>
      </c>
      <c r="B4327" s="2" t="s">
        <v>711</v>
      </c>
      <c r="C4327" s="34">
        <v>42741</v>
      </c>
      <c r="D4327" s="29" t="s">
        <v>14134</v>
      </c>
      <c r="E4327" s="29" t="s">
        <v>8393</v>
      </c>
      <c r="F4327" s="29" t="s">
        <v>3671</v>
      </c>
      <c r="G4327" s="29" t="s">
        <v>3672</v>
      </c>
      <c r="H4327" s="20">
        <v>263.85000000000002</v>
      </c>
      <c r="I4327" s="2" t="s">
        <v>7981</v>
      </c>
    </row>
    <row r="4328" spans="1:9" x14ac:dyDescent="0.25">
      <c r="A4328" s="2" t="s">
        <v>680</v>
      </c>
      <c r="B4328" s="2" t="s">
        <v>711</v>
      </c>
      <c r="C4328" s="34">
        <v>42741</v>
      </c>
      <c r="D4328" s="29" t="s">
        <v>14134</v>
      </c>
      <c r="E4328" s="29" t="s">
        <v>8394</v>
      </c>
      <c r="F4328" s="29" t="s">
        <v>725</v>
      </c>
      <c r="G4328" s="29" t="s">
        <v>726</v>
      </c>
      <c r="H4328" s="20">
        <v>145</v>
      </c>
      <c r="I4328" s="2" t="s">
        <v>7981</v>
      </c>
    </row>
    <row r="4329" spans="1:9" x14ac:dyDescent="0.25">
      <c r="A4329" s="2" t="s">
        <v>680</v>
      </c>
      <c r="B4329" s="2" t="s">
        <v>711</v>
      </c>
      <c r="C4329" s="34">
        <v>42741</v>
      </c>
      <c r="D4329" s="29" t="s">
        <v>14134</v>
      </c>
      <c r="E4329" s="29" t="s">
        <v>8395</v>
      </c>
      <c r="F4329" s="29" t="s">
        <v>722</v>
      </c>
      <c r="G4329" s="29" t="s">
        <v>723</v>
      </c>
      <c r="H4329" s="20">
        <v>2605.16</v>
      </c>
      <c r="I4329" s="2" t="s">
        <v>7981</v>
      </c>
    </row>
    <row r="4330" spans="1:9" x14ac:dyDescent="0.25">
      <c r="A4330" s="2" t="s">
        <v>680</v>
      </c>
      <c r="B4330" s="2" t="s">
        <v>711</v>
      </c>
      <c r="C4330" s="34">
        <v>42741</v>
      </c>
      <c r="D4330" s="29" t="s">
        <v>14134</v>
      </c>
      <c r="E4330" s="29" t="s">
        <v>8328</v>
      </c>
      <c r="F4330" s="29" t="s">
        <v>1614</v>
      </c>
      <c r="G4330" s="29" t="s">
        <v>1615</v>
      </c>
      <c r="H4330" s="20">
        <v>86.76</v>
      </c>
      <c r="I4330" s="2" t="s">
        <v>7922</v>
      </c>
    </row>
    <row r="4331" spans="1:9" x14ac:dyDescent="0.25">
      <c r="A4331" s="2" t="s">
        <v>680</v>
      </c>
      <c r="B4331" s="2" t="s">
        <v>711</v>
      </c>
      <c r="C4331" s="34">
        <v>42741</v>
      </c>
      <c r="D4331" s="29" t="s">
        <v>14134</v>
      </c>
      <c r="E4331" s="29" t="s">
        <v>8396</v>
      </c>
      <c r="F4331" s="29" t="s">
        <v>8397</v>
      </c>
      <c r="G4331" s="29" t="s">
        <v>8398</v>
      </c>
      <c r="H4331" s="20">
        <v>17.5</v>
      </c>
      <c r="I4331" s="2" t="s">
        <v>7991</v>
      </c>
    </row>
    <row r="4332" spans="1:9" x14ac:dyDescent="0.25">
      <c r="A4332" s="2" t="s">
        <v>680</v>
      </c>
      <c r="B4332" s="2" t="s">
        <v>711</v>
      </c>
      <c r="C4332" s="34">
        <v>42741</v>
      </c>
      <c r="D4332" s="29" t="s">
        <v>14134</v>
      </c>
      <c r="E4332" s="29" t="s">
        <v>8400</v>
      </c>
      <c r="F4332" s="29" t="s">
        <v>8401</v>
      </c>
      <c r="G4332" s="29" t="s">
        <v>8402</v>
      </c>
      <c r="H4332" s="20">
        <v>30</v>
      </c>
      <c r="I4332" s="2" t="s">
        <v>8002</v>
      </c>
    </row>
    <row r="4333" spans="1:9" x14ac:dyDescent="0.25">
      <c r="A4333" s="2" t="s">
        <v>680</v>
      </c>
      <c r="B4333" s="2" t="s">
        <v>711</v>
      </c>
      <c r="C4333" s="34">
        <v>42741</v>
      </c>
      <c r="D4333" s="29" t="s">
        <v>14134</v>
      </c>
      <c r="E4333" s="29" t="s">
        <v>8403</v>
      </c>
      <c r="F4333" s="29" t="s">
        <v>1877</v>
      </c>
      <c r="G4333" s="29" t="s">
        <v>1878</v>
      </c>
      <c r="H4333" s="20">
        <v>7227.28</v>
      </c>
      <c r="I4333" s="2" t="s">
        <v>7981</v>
      </c>
    </row>
    <row r="4334" spans="1:9" x14ac:dyDescent="0.25">
      <c r="A4334" s="2" t="s">
        <v>680</v>
      </c>
      <c r="B4334" s="2" t="s">
        <v>711</v>
      </c>
      <c r="C4334" s="34">
        <v>42741</v>
      </c>
      <c r="D4334" s="29" t="s">
        <v>14134</v>
      </c>
      <c r="E4334" s="29" t="s">
        <v>8329</v>
      </c>
      <c r="F4334" s="29" t="s">
        <v>8330</v>
      </c>
      <c r="G4334" s="29" t="s">
        <v>8331</v>
      </c>
      <c r="H4334" s="20">
        <v>32.99</v>
      </c>
      <c r="I4334" s="2" t="s">
        <v>7981</v>
      </c>
    </row>
    <row r="4335" spans="1:9" x14ac:dyDescent="0.25">
      <c r="A4335" s="2" t="s">
        <v>680</v>
      </c>
      <c r="B4335" s="2" t="s">
        <v>711</v>
      </c>
      <c r="C4335" s="34">
        <v>42741</v>
      </c>
      <c r="D4335" s="29" t="s">
        <v>14134</v>
      </c>
      <c r="E4335" s="29" t="s">
        <v>8404</v>
      </c>
      <c r="F4335" s="29" t="s">
        <v>1214</v>
      </c>
      <c r="G4335" s="29" t="s">
        <v>1215</v>
      </c>
      <c r="H4335" s="20">
        <v>441</v>
      </c>
      <c r="I4335" s="2" t="s">
        <v>7981</v>
      </c>
    </row>
    <row r="4336" spans="1:9" x14ac:dyDescent="0.25">
      <c r="A4336" s="2" t="s">
        <v>680</v>
      </c>
      <c r="B4336" s="2" t="s">
        <v>711</v>
      </c>
      <c r="C4336" s="34">
        <v>42741</v>
      </c>
      <c r="D4336" s="29" t="s">
        <v>14134</v>
      </c>
      <c r="E4336" s="29" t="s">
        <v>8405</v>
      </c>
      <c r="F4336" s="29" t="s">
        <v>8406</v>
      </c>
      <c r="G4336" s="29" t="s">
        <v>8407</v>
      </c>
      <c r="H4336" s="20">
        <v>66</v>
      </c>
      <c r="I4336" s="2" t="s">
        <v>7981</v>
      </c>
    </row>
    <row r="4337" spans="1:9" x14ac:dyDescent="0.25">
      <c r="A4337" s="2" t="s">
        <v>680</v>
      </c>
      <c r="B4337" s="2" t="s">
        <v>711</v>
      </c>
      <c r="C4337" s="34">
        <v>42741</v>
      </c>
      <c r="D4337" s="29" t="s">
        <v>14134</v>
      </c>
      <c r="E4337" s="29" t="s">
        <v>8333</v>
      </c>
      <c r="F4337" s="29" t="s">
        <v>1660</v>
      </c>
      <c r="G4337" s="29" t="s">
        <v>1661</v>
      </c>
      <c r="H4337" s="20">
        <v>440.83</v>
      </c>
      <c r="I4337" s="2" t="s">
        <v>7922</v>
      </c>
    </row>
    <row r="4338" spans="1:9" x14ac:dyDescent="0.25">
      <c r="A4338" s="2" t="s">
        <v>680</v>
      </c>
      <c r="B4338" s="2" t="s">
        <v>711</v>
      </c>
      <c r="C4338" s="34">
        <v>42741</v>
      </c>
      <c r="D4338" s="29" t="s">
        <v>14134</v>
      </c>
      <c r="E4338" s="29" t="s">
        <v>8332</v>
      </c>
      <c r="F4338" s="29" t="s">
        <v>1608</v>
      </c>
      <c r="G4338" s="29" t="s">
        <v>1609</v>
      </c>
      <c r="H4338" s="20">
        <v>281.5</v>
      </c>
      <c r="I4338" s="2" t="s">
        <v>7922</v>
      </c>
    </row>
    <row r="4339" spans="1:9" x14ac:dyDescent="0.25">
      <c r="A4339" s="2" t="s">
        <v>680</v>
      </c>
      <c r="B4339" s="2" t="s">
        <v>711</v>
      </c>
      <c r="C4339" s="34">
        <v>42741</v>
      </c>
      <c r="D4339" s="29" t="s">
        <v>14134</v>
      </c>
      <c r="E4339" s="29" t="s">
        <v>8408</v>
      </c>
      <c r="F4339" s="29" t="s">
        <v>6749</v>
      </c>
      <c r="G4339" s="29" t="s">
        <v>6750</v>
      </c>
      <c r="H4339" s="20">
        <v>156.66</v>
      </c>
      <c r="I4339" s="2" t="s">
        <v>7981</v>
      </c>
    </row>
    <row r="4340" spans="1:9" x14ac:dyDescent="0.25">
      <c r="A4340" s="2" t="s">
        <v>680</v>
      </c>
      <c r="B4340" s="2" t="s">
        <v>711</v>
      </c>
      <c r="C4340" s="34">
        <v>42741</v>
      </c>
      <c r="D4340" s="29" t="s">
        <v>14134</v>
      </c>
      <c r="E4340" s="29" t="s">
        <v>8409</v>
      </c>
      <c r="F4340" s="29" t="s">
        <v>4285</v>
      </c>
      <c r="G4340" s="29" t="s">
        <v>4286</v>
      </c>
      <c r="H4340" s="20">
        <v>7785.75</v>
      </c>
      <c r="I4340" s="2" t="s">
        <v>7981</v>
      </c>
    </row>
    <row r="4341" spans="1:9" x14ac:dyDescent="0.25">
      <c r="A4341" s="2" t="s">
        <v>680</v>
      </c>
      <c r="B4341" s="2" t="s">
        <v>711</v>
      </c>
      <c r="C4341" s="34">
        <v>42741</v>
      </c>
      <c r="D4341" s="29" t="s">
        <v>14134</v>
      </c>
      <c r="E4341" s="29" t="s">
        <v>8410</v>
      </c>
      <c r="F4341" s="29" t="s">
        <v>3150</v>
      </c>
      <c r="G4341" s="29" t="s">
        <v>3151</v>
      </c>
      <c r="H4341" s="20">
        <v>2036.8</v>
      </c>
      <c r="I4341" s="2" t="s">
        <v>7981</v>
      </c>
    </row>
    <row r="4342" spans="1:9" x14ac:dyDescent="0.25">
      <c r="A4342" s="2" t="s">
        <v>680</v>
      </c>
      <c r="B4342" s="2" t="s">
        <v>711</v>
      </c>
      <c r="C4342" s="34">
        <v>42741</v>
      </c>
      <c r="D4342" s="29" t="s">
        <v>14134</v>
      </c>
      <c r="E4342" s="29" t="s">
        <v>8411</v>
      </c>
      <c r="F4342" s="29" t="s">
        <v>2958</v>
      </c>
      <c r="G4342" s="29" t="s">
        <v>2959</v>
      </c>
      <c r="H4342" s="20">
        <v>327.5</v>
      </c>
      <c r="I4342" s="2" t="s">
        <v>7981</v>
      </c>
    </row>
    <row r="4343" spans="1:9" x14ac:dyDescent="0.25">
      <c r="A4343" s="2" t="s">
        <v>680</v>
      </c>
      <c r="B4343" s="2" t="s">
        <v>711</v>
      </c>
      <c r="C4343" s="34">
        <v>42741</v>
      </c>
      <c r="D4343" s="29" t="s">
        <v>14134</v>
      </c>
      <c r="E4343" s="29" t="s">
        <v>8412</v>
      </c>
      <c r="F4343" s="29" t="s">
        <v>1840</v>
      </c>
      <c r="G4343" s="29" t="s">
        <v>1841</v>
      </c>
      <c r="H4343" s="20">
        <v>501.08</v>
      </c>
      <c r="I4343" s="2" t="s">
        <v>7981</v>
      </c>
    </row>
    <row r="4344" spans="1:9" x14ac:dyDescent="0.25">
      <c r="A4344" s="2" t="s">
        <v>680</v>
      </c>
      <c r="B4344" s="2" t="s">
        <v>711</v>
      </c>
      <c r="C4344" s="34">
        <v>42741</v>
      </c>
      <c r="D4344" s="29" t="s">
        <v>14134</v>
      </c>
      <c r="E4344" s="29" t="s">
        <v>8413</v>
      </c>
      <c r="F4344" s="29" t="s">
        <v>3398</v>
      </c>
      <c r="G4344" s="29" t="s">
        <v>3399</v>
      </c>
      <c r="H4344" s="20">
        <v>21250</v>
      </c>
      <c r="I4344" s="2" t="s">
        <v>7981</v>
      </c>
    </row>
    <row r="4345" spans="1:9" x14ac:dyDescent="0.25">
      <c r="A4345" s="2" t="s">
        <v>680</v>
      </c>
      <c r="B4345" s="2" t="s">
        <v>711</v>
      </c>
      <c r="C4345" s="34">
        <v>42741</v>
      </c>
      <c r="D4345" s="29" t="s">
        <v>14134</v>
      </c>
      <c r="E4345" s="29" t="s">
        <v>8414</v>
      </c>
      <c r="F4345" s="29" t="s">
        <v>649</v>
      </c>
      <c r="G4345" s="29" t="s">
        <v>650</v>
      </c>
      <c r="H4345" s="20">
        <v>264714</v>
      </c>
      <c r="I4345" s="2" t="s">
        <v>7981</v>
      </c>
    </row>
    <row r="4346" spans="1:9" x14ac:dyDescent="0.25">
      <c r="A4346" s="2" t="s">
        <v>680</v>
      </c>
      <c r="B4346" s="2" t="s">
        <v>711</v>
      </c>
      <c r="C4346" s="34">
        <v>42741</v>
      </c>
      <c r="D4346" s="29" t="s">
        <v>14134</v>
      </c>
      <c r="E4346" s="29" t="s">
        <v>8415</v>
      </c>
      <c r="F4346" s="29" t="s">
        <v>1632</v>
      </c>
      <c r="G4346" s="29" t="s">
        <v>1633</v>
      </c>
      <c r="H4346" s="20">
        <v>730</v>
      </c>
      <c r="I4346" s="2" t="s">
        <v>7981</v>
      </c>
    </row>
    <row r="4347" spans="1:9" x14ac:dyDescent="0.25">
      <c r="A4347" s="2" t="s">
        <v>680</v>
      </c>
      <c r="B4347" s="2" t="s">
        <v>711</v>
      </c>
      <c r="C4347" s="34">
        <v>42741</v>
      </c>
      <c r="D4347" s="29" t="s">
        <v>14134</v>
      </c>
      <c r="E4347" s="29" t="s">
        <v>8334</v>
      </c>
      <c r="F4347" s="29" t="s">
        <v>1642</v>
      </c>
      <c r="G4347" s="29" t="s">
        <v>1643</v>
      </c>
      <c r="H4347" s="20">
        <v>120</v>
      </c>
      <c r="I4347" s="2" t="s">
        <v>7922</v>
      </c>
    </row>
    <row r="4348" spans="1:9" x14ac:dyDescent="0.25">
      <c r="A4348" s="2" t="s">
        <v>680</v>
      </c>
      <c r="B4348" s="2" t="s">
        <v>711</v>
      </c>
      <c r="C4348" s="34">
        <v>42741</v>
      </c>
      <c r="D4348" s="29" t="s">
        <v>14134</v>
      </c>
      <c r="E4348" s="29" t="s">
        <v>8416</v>
      </c>
      <c r="F4348" s="29" t="s">
        <v>1372</v>
      </c>
      <c r="G4348" s="29" t="s">
        <v>1373</v>
      </c>
      <c r="H4348" s="20">
        <v>63.5</v>
      </c>
      <c r="I4348" s="2" t="s">
        <v>7981</v>
      </c>
    </row>
    <row r="4349" spans="1:9" x14ac:dyDescent="0.25">
      <c r="A4349" s="2" t="s">
        <v>680</v>
      </c>
      <c r="B4349" s="2" t="s">
        <v>711</v>
      </c>
      <c r="C4349" s="34">
        <v>42741</v>
      </c>
      <c r="D4349" s="29" t="s">
        <v>14134</v>
      </c>
      <c r="E4349" s="29" t="s">
        <v>8417</v>
      </c>
      <c r="F4349" s="29" t="s">
        <v>8418</v>
      </c>
      <c r="G4349" s="29" t="s">
        <v>8419</v>
      </c>
      <c r="H4349" s="20">
        <v>59.9</v>
      </c>
      <c r="I4349" s="2" t="s">
        <v>7988</v>
      </c>
    </row>
    <row r="4350" spans="1:9" x14ac:dyDescent="0.25">
      <c r="A4350" s="2" t="s">
        <v>680</v>
      </c>
      <c r="B4350" s="2" t="s">
        <v>711</v>
      </c>
      <c r="C4350" s="34">
        <v>42741</v>
      </c>
      <c r="D4350" s="29" t="s">
        <v>14134</v>
      </c>
      <c r="E4350" s="29" t="s">
        <v>8399</v>
      </c>
      <c r="F4350" s="29" t="s">
        <v>1247</v>
      </c>
      <c r="G4350" s="29" t="s">
        <v>1248</v>
      </c>
      <c r="H4350" s="20">
        <v>39.630000000000003</v>
      </c>
      <c r="I4350" s="2" t="s">
        <v>7981</v>
      </c>
    </row>
    <row r="4351" spans="1:9" x14ac:dyDescent="0.25">
      <c r="A4351" s="2" t="s">
        <v>680</v>
      </c>
      <c r="B4351" s="2" t="s">
        <v>711</v>
      </c>
      <c r="C4351" s="34">
        <v>42741</v>
      </c>
      <c r="D4351" s="29" t="s">
        <v>14134</v>
      </c>
      <c r="E4351" s="29" t="s">
        <v>8420</v>
      </c>
      <c r="F4351" s="29" t="s">
        <v>1137</v>
      </c>
      <c r="G4351" s="29" t="s">
        <v>1138</v>
      </c>
      <c r="H4351" s="20">
        <v>15680</v>
      </c>
      <c r="I4351" s="2" t="s">
        <v>7981</v>
      </c>
    </row>
    <row r="4352" spans="1:9" x14ac:dyDescent="0.25">
      <c r="A4352" s="2" t="s">
        <v>680</v>
      </c>
      <c r="B4352" s="2" t="s">
        <v>711</v>
      </c>
      <c r="C4352" s="34">
        <v>42741</v>
      </c>
      <c r="D4352" s="29" t="s">
        <v>14134</v>
      </c>
      <c r="E4352" s="29" t="s">
        <v>8421</v>
      </c>
      <c r="F4352" s="29" t="s">
        <v>740</v>
      </c>
      <c r="G4352" s="29" t="s">
        <v>741</v>
      </c>
      <c r="H4352" s="20">
        <v>11217.33</v>
      </c>
      <c r="I4352" s="2" t="s">
        <v>7981</v>
      </c>
    </row>
    <row r="4353" spans="1:9" x14ac:dyDescent="0.25">
      <c r="A4353" s="2" t="s">
        <v>680</v>
      </c>
      <c r="B4353" s="2" t="s">
        <v>711</v>
      </c>
      <c r="C4353" s="34">
        <v>42741</v>
      </c>
      <c r="D4353" s="29" t="s">
        <v>14134</v>
      </c>
      <c r="E4353" s="29" t="s">
        <v>8422</v>
      </c>
      <c r="F4353" s="29" t="s">
        <v>3209</v>
      </c>
      <c r="G4353" s="29" t="s">
        <v>3210</v>
      </c>
      <c r="H4353" s="20">
        <v>129.02000000000001</v>
      </c>
      <c r="I4353" s="2" t="s">
        <v>7981</v>
      </c>
    </row>
    <row r="4354" spans="1:9" x14ac:dyDescent="0.25">
      <c r="A4354" s="2" t="s">
        <v>680</v>
      </c>
      <c r="B4354" s="2" t="s">
        <v>711</v>
      </c>
      <c r="C4354" s="34">
        <v>42741</v>
      </c>
      <c r="D4354" s="29" t="s">
        <v>14134</v>
      </c>
      <c r="E4354" s="29" t="s">
        <v>8335</v>
      </c>
      <c r="F4354" s="29" t="s">
        <v>1657</v>
      </c>
      <c r="G4354" s="29" t="s">
        <v>1658</v>
      </c>
      <c r="H4354" s="20">
        <v>23.68</v>
      </c>
      <c r="I4354" s="2" t="s">
        <v>7922</v>
      </c>
    </row>
    <row r="4355" spans="1:9" x14ac:dyDescent="0.25">
      <c r="A4355" s="2" t="s">
        <v>680</v>
      </c>
      <c r="B4355" s="2" t="s">
        <v>711</v>
      </c>
      <c r="C4355" s="34">
        <v>42741</v>
      </c>
      <c r="D4355" s="29" t="s">
        <v>14134</v>
      </c>
      <c r="E4355" s="29" t="s">
        <v>8423</v>
      </c>
      <c r="F4355" s="29" t="s">
        <v>3983</v>
      </c>
      <c r="G4355" s="29" t="s">
        <v>3984</v>
      </c>
      <c r="H4355" s="20">
        <v>1543.89</v>
      </c>
      <c r="I4355" s="2" t="s">
        <v>7981</v>
      </c>
    </row>
    <row r="4356" spans="1:9" x14ac:dyDescent="0.25">
      <c r="A4356" s="2" t="s">
        <v>680</v>
      </c>
      <c r="B4356" s="2" t="s">
        <v>711</v>
      </c>
      <c r="C4356" s="34">
        <v>42741</v>
      </c>
      <c r="D4356" s="29" t="s">
        <v>14134</v>
      </c>
      <c r="E4356" s="29" t="s">
        <v>8424</v>
      </c>
      <c r="F4356" s="29" t="s">
        <v>2102</v>
      </c>
      <c r="G4356" s="29" t="s">
        <v>2103</v>
      </c>
      <c r="H4356" s="20">
        <v>159.01</v>
      </c>
      <c r="I4356" s="2" t="s">
        <v>7981</v>
      </c>
    </row>
    <row r="4357" spans="1:9" x14ac:dyDescent="0.25">
      <c r="A4357" s="2" t="s">
        <v>680</v>
      </c>
      <c r="B4357" s="2" t="s">
        <v>711</v>
      </c>
      <c r="C4357" s="34">
        <v>42741</v>
      </c>
      <c r="D4357" s="29" t="s">
        <v>14134</v>
      </c>
      <c r="E4357" s="29" t="s">
        <v>8336</v>
      </c>
      <c r="F4357" s="29" t="s">
        <v>1566</v>
      </c>
      <c r="G4357" s="29" t="s">
        <v>1567</v>
      </c>
      <c r="H4357" s="20">
        <v>132</v>
      </c>
      <c r="I4357" s="2" t="s">
        <v>7922</v>
      </c>
    </row>
    <row r="4358" spans="1:9" x14ac:dyDescent="0.25">
      <c r="A4358" s="2" t="s">
        <v>680</v>
      </c>
      <c r="B4358" s="2" t="s">
        <v>711</v>
      </c>
      <c r="C4358" s="34">
        <v>42741</v>
      </c>
      <c r="D4358" s="29" t="s">
        <v>14134</v>
      </c>
      <c r="E4358" s="29" t="s">
        <v>8337</v>
      </c>
      <c r="F4358" s="29" t="s">
        <v>1584</v>
      </c>
      <c r="G4358" s="29" t="s">
        <v>1585</v>
      </c>
      <c r="H4358" s="20">
        <v>598.44000000000005</v>
      </c>
      <c r="I4358" s="2" t="s">
        <v>7922</v>
      </c>
    </row>
    <row r="4359" spans="1:9" x14ac:dyDescent="0.25">
      <c r="A4359" s="2" t="s">
        <v>680</v>
      </c>
      <c r="B4359" s="2" t="s">
        <v>711</v>
      </c>
      <c r="C4359" s="34">
        <v>42741</v>
      </c>
      <c r="D4359" s="29" t="s">
        <v>14134</v>
      </c>
      <c r="E4359" s="29" t="s">
        <v>8426</v>
      </c>
      <c r="F4359" s="29" t="s">
        <v>1817</v>
      </c>
      <c r="G4359" s="29" t="s">
        <v>1818</v>
      </c>
      <c r="H4359" s="20">
        <v>834</v>
      </c>
      <c r="I4359" s="2" t="s">
        <v>7981</v>
      </c>
    </row>
    <row r="4360" spans="1:9" x14ac:dyDescent="0.25">
      <c r="A4360" s="2" t="s">
        <v>680</v>
      </c>
      <c r="B4360" s="2" t="s">
        <v>711</v>
      </c>
      <c r="C4360" s="34">
        <v>42741</v>
      </c>
      <c r="D4360" s="29" t="s">
        <v>14134</v>
      </c>
      <c r="E4360" s="29" t="s">
        <v>8338</v>
      </c>
      <c r="F4360" s="29" t="s">
        <v>1611</v>
      </c>
      <c r="G4360" s="29" t="s">
        <v>1612</v>
      </c>
      <c r="H4360" s="20">
        <v>256.14999999999998</v>
      </c>
      <c r="I4360" s="2" t="s">
        <v>7922</v>
      </c>
    </row>
    <row r="4361" spans="1:9" x14ac:dyDescent="0.25">
      <c r="A4361" s="2" t="s">
        <v>680</v>
      </c>
      <c r="B4361" s="2" t="s">
        <v>711</v>
      </c>
      <c r="C4361" s="34">
        <v>42741</v>
      </c>
      <c r="D4361" s="29" t="s">
        <v>14134</v>
      </c>
      <c r="E4361" s="29" t="s">
        <v>8427</v>
      </c>
      <c r="F4361" s="29" t="s">
        <v>2363</v>
      </c>
      <c r="G4361" s="29" t="s">
        <v>2364</v>
      </c>
      <c r="H4361" s="20">
        <v>5546.52</v>
      </c>
      <c r="I4361" s="2" t="s">
        <v>7981</v>
      </c>
    </row>
    <row r="4362" spans="1:9" x14ac:dyDescent="0.25">
      <c r="A4362" s="2" t="s">
        <v>680</v>
      </c>
      <c r="B4362" s="2" t="s">
        <v>711</v>
      </c>
      <c r="C4362" s="34">
        <v>42741</v>
      </c>
      <c r="D4362" s="29" t="s">
        <v>14134</v>
      </c>
      <c r="E4362" s="29" t="s">
        <v>8428</v>
      </c>
      <c r="F4362" s="29" t="s">
        <v>8429</v>
      </c>
      <c r="G4362" s="29" t="s">
        <v>8430</v>
      </c>
      <c r="H4362" s="20">
        <v>30</v>
      </c>
      <c r="I4362" s="2" t="s">
        <v>8002</v>
      </c>
    </row>
    <row r="4363" spans="1:9" x14ac:dyDescent="0.25">
      <c r="A4363" s="2" t="s">
        <v>680</v>
      </c>
      <c r="B4363" s="2" t="s">
        <v>711</v>
      </c>
      <c r="C4363" s="34">
        <v>42741</v>
      </c>
      <c r="D4363" s="29" t="s">
        <v>14134</v>
      </c>
      <c r="E4363" s="29" t="s">
        <v>8339</v>
      </c>
      <c r="F4363" s="29" t="s">
        <v>1627</v>
      </c>
      <c r="G4363" s="29" t="s">
        <v>1628</v>
      </c>
      <c r="H4363" s="20">
        <v>183.83</v>
      </c>
      <c r="I4363" s="2" t="s">
        <v>8004</v>
      </c>
    </row>
    <row r="4364" spans="1:9" x14ac:dyDescent="0.25">
      <c r="A4364" s="2" t="s">
        <v>680</v>
      </c>
      <c r="B4364" s="2" t="s">
        <v>711</v>
      </c>
      <c r="C4364" s="34">
        <v>42741</v>
      </c>
      <c r="D4364" s="29" t="s">
        <v>14134</v>
      </c>
      <c r="E4364" s="29" t="s">
        <v>8431</v>
      </c>
      <c r="F4364" s="29" t="s">
        <v>800</v>
      </c>
      <c r="G4364" s="29" t="s">
        <v>801</v>
      </c>
      <c r="H4364" s="20">
        <v>357.41</v>
      </c>
      <c r="I4364" s="2" t="s">
        <v>7981</v>
      </c>
    </row>
    <row r="4365" spans="1:9" x14ac:dyDescent="0.25">
      <c r="A4365" s="2" t="s">
        <v>680</v>
      </c>
      <c r="B4365" s="2" t="s">
        <v>711</v>
      </c>
      <c r="C4365" s="34">
        <v>42741</v>
      </c>
      <c r="D4365" s="29" t="s">
        <v>14134</v>
      </c>
      <c r="E4365" s="29" t="s">
        <v>8340</v>
      </c>
      <c r="F4365" s="29" t="s">
        <v>1592</v>
      </c>
      <c r="G4365" s="29" t="s">
        <v>1593</v>
      </c>
      <c r="H4365" s="20">
        <v>375.12</v>
      </c>
      <c r="I4365" s="2" t="s">
        <v>8005</v>
      </c>
    </row>
    <row r="4366" spans="1:9" x14ac:dyDescent="0.25">
      <c r="A4366" s="2" t="s">
        <v>680</v>
      </c>
      <c r="B4366" s="2" t="s">
        <v>711</v>
      </c>
      <c r="C4366" s="34">
        <v>42741</v>
      </c>
      <c r="D4366" s="29" t="s">
        <v>14134</v>
      </c>
      <c r="E4366" s="29" t="s">
        <v>8432</v>
      </c>
      <c r="F4366" s="29" t="s">
        <v>2455</v>
      </c>
      <c r="G4366" s="29" t="s">
        <v>2456</v>
      </c>
      <c r="H4366" s="20">
        <v>1625</v>
      </c>
      <c r="I4366" s="2" t="s">
        <v>7981</v>
      </c>
    </row>
    <row r="4367" spans="1:9" x14ac:dyDescent="0.25">
      <c r="A4367" s="2" t="s">
        <v>680</v>
      </c>
      <c r="B4367" s="2" t="s">
        <v>711</v>
      </c>
      <c r="C4367" s="34">
        <v>42741</v>
      </c>
      <c r="D4367" s="29" t="s">
        <v>14134</v>
      </c>
      <c r="E4367" s="29" t="s">
        <v>8433</v>
      </c>
      <c r="F4367" s="29" t="s">
        <v>7029</v>
      </c>
      <c r="G4367" s="29" t="s">
        <v>7030</v>
      </c>
      <c r="H4367" s="20">
        <v>21703.5</v>
      </c>
      <c r="I4367" s="2" t="s">
        <v>7981</v>
      </c>
    </row>
    <row r="4368" spans="1:9" x14ac:dyDescent="0.25">
      <c r="A4368" s="2" t="s">
        <v>680</v>
      </c>
      <c r="B4368" s="2" t="s">
        <v>711</v>
      </c>
      <c r="C4368" s="34">
        <v>42741</v>
      </c>
      <c r="D4368" s="29" t="s">
        <v>14134</v>
      </c>
      <c r="E4368" s="29" t="s">
        <v>8434</v>
      </c>
      <c r="F4368" s="29" t="s">
        <v>1324</v>
      </c>
      <c r="G4368" s="29" t="s">
        <v>1325</v>
      </c>
      <c r="H4368" s="20">
        <v>775</v>
      </c>
      <c r="I4368" s="2" t="s">
        <v>7981</v>
      </c>
    </row>
    <row r="4369" spans="1:9" x14ac:dyDescent="0.25">
      <c r="A4369" s="2" t="s">
        <v>680</v>
      </c>
      <c r="B4369" s="2" t="s">
        <v>711</v>
      </c>
      <c r="C4369" s="34">
        <v>42741</v>
      </c>
      <c r="D4369" s="29" t="s">
        <v>14134</v>
      </c>
      <c r="E4369" s="29" t="s">
        <v>8435</v>
      </c>
      <c r="F4369" s="29" t="s">
        <v>1826</v>
      </c>
      <c r="G4369" s="29" t="s">
        <v>1827</v>
      </c>
      <c r="H4369" s="20">
        <v>139.47999999999999</v>
      </c>
      <c r="I4369" s="2" t="s">
        <v>7981</v>
      </c>
    </row>
    <row r="4370" spans="1:9" x14ac:dyDescent="0.25">
      <c r="A4370" s="2" t="s">
        <v>680</v>
      </c>
      <c r="B4370" s="2" t="s">
        <v>711</v>
      </c>
      <c r="C4370" s="34">
        <v>42741</v>
      </c>
      <c r="D4370" s="29" t="s">
        <v>14134</v>
      </c>
      <c r="E4370" s="29" t="s">
        <v>8436</v>
      </c>
      <c r="F4370" s="29" t="s">
        <v>1044</v>
      </c>
      <c r="G4370" s="29" t="s">
        <v>1045</v>
      </c>
      <c r="H4370" s="20">
        <v>4089.04</v>
      </c>
      <c r="I4370" s="2" t="s">
        <v>7981</v>
      </c>
    </row>
    <row r="4371" spans="1:9" x14ac:dyDescent="0.25">
      <c r="A4371" s="2" t="s">
        <v>680</v>
      </c>
      <c r="B4371" s="2" t="s">
        <v>711</v>
      </c>
      <c r="C4371" s="34">
        <v>42741</v>
      </c>
      <c r="D4371" s="29" t="s">
        <v>14134</v>
      </c>
      <c r="E4371" s="29" t="s">
        <v>8437</v>
      </c>
      <c r="F4371" s="29" t="s">
        <v>2783</v>
      </c>
      <c r="G4371" s="29" t="s">
        <v>2784</v>
      </c>
      <c r="H4371" s="20">
        <v>1026.8</v>
      </c>
      <c r="I4371" s="2" t="s">
        <v>7981</v>
      </c>
    </row>
    <row r="4372" spans="1:9" x14ac:dyDescent="0.25">
      <c r="A4372" s="2" t="s">
        <v>680</v>
      </c>
      <c r="B4372" s="2" t="s">
        <v>711</v>
      </c>
      <c r="C4372" s="34">
        <v>42741</v>
      </c>
      <c r="D4372" s="29" t="s">
        <v>14134</v>
      </c>
      <c r="E4372" s="29" t="s">
        <v>8438</v>
      </c>
      <c r="F4372" s="29" t="s">
        <v>8439</v>
      </c>
      <c r="G4372" s="29" t="s">
        <v>8440</v>
      </c>
      <c r="H4372" s="20">
        <v>268.39999999999998</v>
      </c>
      <c r="I4372" s="2" t="s">
        <v>7981</v>
      </c>
    </row>
    <row r="4373" spans="1:9" x14ac:dyDescent="0.25">
      <c r="A4373" s="2" t="s">
        <v>680</v>
      </c>
      <c r="B4373" s="2" t="s">
        <v>711</v>
      </c>
      <c r="C4373" s="34">
        <v>42741</v>
      </c>
      <c r="D4373" s="29" t="s">
        <v>14134</v>
      </c>
      <c r="E4373" s="29" t="s">
        <v>8341</v>
      </c>
      <c r="F4373" s="29" t="s">
        <v>1578</v>
      </c>
      <c r="G4373" s="29" t="s">
        <v>1579</v>
      </c>
      <c r="H4373" s="20">
        <v>215.27</v>
      </c>
      <c r="I4373" s="2" t="s">
        <v>7922</v>
      </c>
    </row>
    <row r="4374" spans="1:9" x14ac:dyDescent="0.25">
      <c r="A4374" s="2" t="s">
        <v>680</v>
      </c>
      <c r="B4374" s="2" t="s">
        <v>711</v>
      </c>
      <c r="C4374" s="34">
        <v>42741</v>
      </c>
      <c r="D4374" s="29" t="s">
        <v>14134</v>
      </c>
      <c r="E4374" s="29" t="s">
        <v>8441</v>
      </c>
      <c r="F4374" s="29" t="s">
        <v>8442</v>
      </c>
      <c r="G4374" s="29" t="s">
        <v>8443</v>
      </c>
      <c r="H4374" s="20">
        <v>200</v>
      </c>
      <c r="I4374" s="2" t="s">
        <v>7991</v>
      </c>
    </row>
    <row r="4375" spans="1:9" x14ac:dyDescent="0.25">
      <c r="A4375" s="2" t="s">
        <v>680</v>
      </c>
      <c r="B4375" s="2" t="s">
        <v>711</v>
      </c>
      <c r="C4375" s="34">
        <v>42741</v>
      </c>
      <c r="D4375" s="29" t="s">
        <v>14134</v>
      </c>
      <c r="E4375" s="29" t="s">
        <v>8444</v>
      </c>
      <c r="F4375" s="29" t="s">
        <v>8445</v>
      </c>
      <c r="G4375" s="29" t="s">
        <v>8446</v>
      </c>
      <c r="H4375" s="20">
        <v>449.55</v>
      </c>
      <c r="I4375" s="2" t="s">
        <v>7981</v>
      </c>
    </row>
    <row r="4376" spans="1:9" x14ac:dyDescent="0.25">
      <c r="A4376" s="2" t="s">
        <v>680</v>
      </c>
      <c r="B4376" s="2" t="s">
        <v>711</v>
      </c>
      <c r="C4376" s="34">
        <v>42741</v>
      </c>
      <c r="D4376" s="29" t="s">
        <v>14134</v>
      </c>
      <c r="E4376" s="29" t="s">
        <v>8447</v>
      </c>
      <c r="F4376" s="29" t="s">
        <v>1124</v>
      </c>
      <c r="G4376" s="29" t="s">
        <v>1125</v>
      </c>
      <c r="H4376" s="20">
        <v>45</v>
      </c>
      <c r="I4376" s="2" t="s">
        <v>7981</v>
      </c>
    </row>
    <row r="4377" spans="1:9" x14ac:dyDescent="0.25">
      <c r="A4377" s="2" t="s">
        <v>680</v>
      </c>
      <c r="B4377" s="2" t="s">
        <v>711</v>
      </c>
      <c r="C4377" s="34">
        <v>42741</v>
      </c>
      <c r="D4377" s="29" t="s">
        <v>14134</v>
      </c>
      <c r="E4377" s="29" t="s">
        <v>8342</v>
      </c>
      <c r="F4377" s="29" t="s">
        <v>8343</v>
      </c>
      <c r="G4377" s="29" t="s">
        <v>8344</v>
      </c>
      <c r="H4377" s="20">
        <v>75</v>
      </c>
      <c r="I4377" s="2" t="s">
        <v>7981</v>
      </c>
    </row>
    <row r="4378" spans="1:9" x14ac:dyDescent="0.25">
      <c r="A4378" s="2" t="s">
        <v>680</v>
      </c>
      <c r="B4378" s="2" t="s">
        <v>711</v>
      </c>
      <c r="C4378" s="34">
        <v>42741</v>
      </c>
      <c r="D4378" s="29" t="s">
        <v>14134</v>
      </c>
      <c r="E4378" s="29" t="s">
        <v>8448</v>
      </c>
      <c r="F4378" s="29" t="s">
        <v>937</v>
      </c>
      <c r="G4378" s="29" t="s">
        <v>938</v>
      </c>
      <c r="H4378" s="20">
        <v>5</v>
      </c>
      <c r="I4378" s="2" t="s">
        <v>7981</v>
      </c>
    </row>
    <row r="4379" spans="1:9" x14ac:dyDescent="0.25">
      <c r="A4379" s="2" t="s">
        <v>680</v>
      </c>
      <c r="B4379" s="2" t="s">
        <v>711</v>
      </c>
      <c r="C4379" s="34">
        <v>42741</v>
      </c>
      <c r="D4379" s="29" t="s">
        <v>14134</v>
      </c>
      <c r="E4379" s="29" t="s">
        <v>8449</v>
      </c>
      <c r="F4379" s="29" t="s">
        <v>8450</v>
      </c>
      <c r="G4379" s="29" t="s">
        <v>8451</v>
      </c>
      <c r="H4379" s="20">
        <v>3000</v>
      </c>
      <c r="I4379" s="2" t="s">
        <v>7981</v>
      </c>
    </row>
    <row r="4380" spans="1:9" x14ac:dyDescent="0.25">
      <c r="A4380" s="2" t="s">
        <v>680</v>
      </c>
      <c r="B4380" s="2" t="s">
        <v>711</v>
      </c>
      <c r="C4380" s="34">
        <v>42741</v>
      </c>
      <c r="D4380" s="29" t="s">
        <v>14134</v>
      </c>
      <c r="E4380" s="29" t="s">
        <v>8452</v>
      </c>
      <c r="F4380" s="29" t="s">
        <v>8453</v>
      </c>
      <c r="G4380" s="29" t="s">
        <v>8454</v>
      </c>
      <c r="H4380" s="20">
        <v>90</v>
      </c>
      <c r="I4380" s="2" t="s">
        <v>7981</v>
      </c>
    </row>
    <row r="4381" spans="1:9" x14ac:dyDescent="0.25">
      <c r="A4381" s="2" t="s">
        <v>680</v>
      </c>
      <c r="B4381" s="2" t="s">
        <v>711</v>
      </c>
      <c r="C4381" s="34">
        <v>42741</v>
      </c>
      <c r="D4381" s="29" t="s">
        <v>14134</v>
      </c>
      <c r="E4381" s="29" t="s">
        <v>8345</v>
      </c>
      <c r="F4381" s="29" t="s">
        <v>1551</v>
      </c>
      <c r="G4381" s="29" t="s">
        <v>1552</v>
      </c>
      <c r="H4381" s="20">
        <v>1252.31</v>
      </c>
      <c r="I4381" s="2" t="s">
        <v>8004</v>
      </c>
    </row>
    <row r="4382" spans="1:9" x14ac:dyDescent="0.25">
      <c r="A4382" s="2" t="s">
        <v>680</v>
      </c>
      <c r="B4382" s="2" t="s">
        <v>711</v>
      </c>
      <c r="C4382" s="34">
        <v>42741</v>
      </c>
      <c r="D4382" s="29" t="s">
        <v>14134</v>
      </c>
      <c r="E4382" s="29" t="s">
        <v>8346</v>
      </c>
      <c r="F4382" s="29" t="s">
        <v>1547</v>
      </c>
      <c r="G4382" s="29" t="s">
        <v>1548</v>
      </c>
      <c r="H4382" s="20">
        <v>2043.25</v>
      </c>
      <c r="I4382" s="2" t="s">
        <v>8007</v>
      </c>
    </row>
    <row r="4383" spans="1:9" x14ac:dyDescent="0.25">
      <c r="A4383" s="2" t="s">
        <v>680</v>
      </c>
      <c r="B4383" s="2" t="s">
        <v>711</v>
      </c>
      <c r="C4383" s="34">
        <v>42741</v>
      </c>
      <c r="D4383" s="29" t="s">
        <v>14134</v>
      </c>
      <c r="E4383" s="29" t="s">
        <v>8455</v>
      </c>
      <c r="F4383" s="29" t="s">
        <v>1298</v>
      </c>
      <c r="G4383" s="29" t="s">
        <v>1299</v>
      </c>
      <c r="H4383" s="20">
        <v>115.37</v>
      </c>
      <c r="I4383" s="2" t="s">
        <v>7981</v>
      </c>
    </row>
    <row r="4384" spans="1:9" x14ac:dyDescent="0.25">
      <c r="A4384" s="2" t="s">
        <v>680</v>
      </c>
      <c r="B4384" s="2" t="s">
        <v>711</v>
      </c>
      <c r="C4384" s="34">
        <v>42741</v>
      </c>
      <c r="D4384" s="29" t="s">
        <v>14134</v>
      </c>
      <c r="E4384" s="29" t="s">
        <v>8347</v>
      </c>
      <c r="F4384" s="29" t="s">
        <v>1571</v>
      </c>
      <c r="G4384" s="29" t="s">
        <v>1572</v>
      </c>
      <c r="H4384" s="20">
        <v>1315.38</v>
      </c>
      <c r="I4384" s="2" t="s">
        <v>8007</v>
      </c>
    </row>
    <row r="4385" spans="1:9" x14ac:dyDescent="0.25">
      <c r="A4385" s="2" t="s">
        <v>680</v>
      </c>
      <c r="B4385" s="2" t="s">
        <v>711</v>
      </c>
      <c r="C4385" s="34">
        <v>42741</v>
      </c>
      <c r="D4385" s="29" t="s">
        <v>14134</v>
      </c>
      <c r="E4385" s="29" t="s">
        <v>8456</v>
      </c>
      <c r="F4385" s="29" t="s">
        <v>8457</v>
      </c>
      <c r="G4385" s="29" t="s">
        <v>8458</v>
      </c>
      <c r="H4385" s="20">
        <v>125</v>
      </c>
      <c r="I4385" s="2" t="s">
        <v>7981</v>
      </c>
    </row>
    <row r="4386" spans="1:9" x14ac:dyDescent="0.25">
      <c r="A4386" s="2" t="s">
        <v>680</v>
      </c>
      <c r="B4386" s="2" t="s">
        <v>711</v>
      </c>
      <c r="C4386" s="34">
        <v>42741</v>
      </c>
      <c r="D4386" s="29" t="s">
        <v>14134</v>
      </c>
      <c r="E4386" s="29" t="s">
        <v>8348</v>
      </c>
      <c r="F4386" s="29" t="s">
        <v>8349</v>
      </c>
      <c r="G4386" s="29" t="s">
        <v>8350</v>
      </c>
      <c r="H4386" s="20">
        <v>28.5</v>
      </c>
      <c r="I4386" s="2" t="s">
        <v>7981</v>
      </c>
    </row>
    <row r="4387" spans="1:9" x14ac:dyDescent="0.25">
      <c r="A4387" s="2" t="s">
        <v>680</v>
      </c>
      <c r="B4387" s="2" t="s">
        <v>711</v>
      </c>
      <c r="C4387" s="34">
        <v>42741</v>
      </c>
      <c r="D4387" s="29" t="s">
        <v>14134</v>
      </c>
      <c r="E4387" s="29" t="s">
        <v>8459</v>
      </c>
      <c r="F4387" s="29" t="s">
        <v>974</v>
      </c>
      <c r="G4387" s="29" t="s">
        <v>975</v>
      </c>
      <c r="H4387" s="20">
        <v>15945.8</v>
      </c>
      <c r="I4387" s="2" t="s">
        <v>7981</v>
      </c>
    </row>
    <row r="4388" spans="1:9" x14ac:dyDescent="0.25">
      <c r="A4388" s="2" t="s">
        <v>680</v>
      </c>
      <c r="B4388" s="2" t="s">
        <v>711</v>
      </c>
      <c r="C4388" s="34">
        <v>42741</v>
      </c>
      <c r="D4388" s="29" t="s">
        <v>14134</v>
      </c>
      <c r="E4388" s="29" t="s">
        <v>8460</v>
      </c>
      <c r="F4388" s="29" t="s">
        <v>974</v>
      </c>
      <c r="G4388" s="29" t="s">
        <v>977</v>
      </c>
      <c r="H4388" s="20">
        <v>324</v>
      </c>
      <c r="I4388" s="2" t="s">
        <v>7981</v>
      </c>
    </row>
    <row r="4389" spans="1:9" x14ac:dyDescent="0.25">
      <c r="A4389" s="2" t="s">
        <v>680</v>
      </c>
      <c r="B4389" s="2" t="s">
        <v>711</v>
      </c>
      <c r="C4389" s="34">
        <v>42741</v>
      </c>
      <c r="D4389" s="29" t="s">
        <v>14134</v>
      </c>
      <c r="E4389" s="29" t="s">
        <v>8461</v>
      </c>
      <c r="F4389" s="29" t="s">
        <v>6994</v>
      </c>
      <c r="G4389" s="29" t="s">
        <v>6995</v>
      </c>
      <c r="H4389" s="20">
        <v>4835.4799999999996</v>
      </c>
      <c r="I4389" s="2" t="s">
        <v>7981</v>
      </c>
    </row>
    <row r="4390" spans="1:9" x14ac:dyDescent="0.25">
      <c r="A4390" s="2" t="s">
        <v>680</v>
      </c>
      <c r="B4390" s="2" t="s">
        <v>711</v>
      </c>
      <c r="C4390" s="34">
        <v>42741</v>
      </c>
      <c r="D4390" s="29" t="s">
        <v>14134</v>
      </c>
      <c r="E4390" s="29" t="s">
        <v>8351</v>
      </c>
      <c r="F4390" s="29" t="s">
        <v>1539</v>
      </c>
      <c r="G4390" s="29" t="s">
        <v>1540</v>
      </c>
      <c r="H4390" s="20">
        <v>60</v>
      </c>
      <c r="I4390" s="2" t="s">
        <v>8005</v>
      </c>
    </row>
    <row r="4391" spans="1:9" x14ac:dyDescent="0.25">
      <c r="A4391" s="2" t="s">
        <v>680</v>
      </c>
      <c r="B4391" s="2" t="s">
        <v>711</v>
      </c>
      <c r="C4391" s="34">
        <v>42741</v>
      </c>
      <c r="D4391" s="29" t="s">
        <v>14134</v>
      </c>
      <c r="E4391" s="29" t="s">
        <v>8462</v>
      </c>
      <c r="F4391" s="29" t="s">
        <v>1282</v>
      </c>
      <c r="G4391" s="29" t="s">
        <v>1283</v>
      </c>
      <c r="H4391" s="20">
        <v>3105.47</v>
      </c>
      <c r="I4391" s="2" t="s">
        <v>7981</v>
      </c>
    </row>
    <row r="4392" spans="1:9" x14ac:dyDescent="0.25">
      <c r="A4392" s="2" t="s">
        <v>680</v>
      </c>
      <c r="B4392" s="2" t="s">
        <v>711</v>
      </c>
      <c r="C4392" s="34">
        <v>42741</v>
      </c>
      <c r="D4392" s="29" t="s">
        <v>14134</v>
      </c>
      <c r="E4392" s="29" t="s">
        <v>8463</v>
      </c>
      <c r="F4392" s="29" t="s">
        <v>8464</v>
      </c>
      <c r="G4392" s="29" t="s">
        <v>8465</v>
      </c>
      <c r="H4392" s="20">
        <v>300</v>
      </c>
      <c r="I4392" s="2" t="s">
        <v>7991</v>
      </c>
    </row>
    <row r="4393" spans="1:9" x14ac:dyDescent="0.25">
      <c r="A4393" s="2" t="s">
        <v>680</v>
      </c>
      <c r="B4393" s="2" t="s">
        <v>711</v>
      </c>
      <c r="C4393" s="34">
        <v>42741</v>
      </c>
      <c r="D4393" s="29" t="s">
        <v>14134</v>
      </c>
      <c r="E4393" s="29" t="s">
        <v>8466</v>
      </c>
      <c r="F4393" s="29" t="s">
        <v>3006</v>
      </c>
      <c r="G4393" s="29" t="s">
        <v>3007</v>
      </c>
      <c r="H4393" s="20">
        <v>818.9</v>
      </c>
      <c r="I4393" s="2" t="s">
        <v>7981</v>
      </c>
    </row>
    <row r="4394" spans="1:9" x14ac:dyDescent="0.25">
      <c r="A4394" s="2" t="s">
        <v>680</v>
      </c>
      <c r="B4394" s="2" t="s">
        <v>711</v>
      </c>
      <c r="C4394" s="34">
        <v>42741</v>
      </c>
      <c r="D4394" s="29" t="s">
        <v>14134</v>
      </c>
      <c r="E4394" s="29" t="s">
        <v>8467</v>
      </c>
      <c r="F4394" s="29" t="s">
        <v>8468</v>
      </c>
      <c r="G4394" s="29" t="s">
        <v>8469</v>
      </c>
      <c r="H4394" s="20">
        <v>93.5</v>
      </c>
      <c r="I4394" s="2" t="s">
        <v>7981</v>
      </c>
    </row>
    <row r="4395" spans="1:9" x14ac:dyDescent="0.25">
      <c r="A4395" s="2" t="s">
        <v>680</v>
      </c>
      <c r="B4395" s="2" t="s">
        <v>711</v>
      </c>
      <c r="C4395" s="34">
        <v>42741</v>
      </c>
      <c r="D4395" s="29" t="s">
        <v>14134</v>
      </c>
      <c r="E4395" s="29" t="s">
        <v>8470</v>
      </c>
      <c r="F4395" s="29" t="s">
        <v>998</v>
      </c>
      <c r="G4395" s="29" t="s">
        <v>999</v>
      </c>
      <c r="H4395" s="20">
        <v>43.2</v>
      </c>
      <c r="I4395" s="2" t="s">
        <v>7981</v>
      </c>
    </row>
    <row r="4396" spans="1:9" x14ac:dyDescent="0.25">
      <c r="A4396" s="2" t="s">
        <v>680</v>
      </c>
      <c r="B4396" s="2" t="s">
        <v>711</v>
      </c>
      <c r="C4396" s="34">
        <v>42741</v>
      </c>
      <c r="D4396" s="29" t="s">
        <v>14134</v>
      </c>
      <c r="E4396" s="29" t="s">
        <v>8471</v>
      </c>
      <c r="F4396" s="29" t="s">
        <v>1863</v>
      </c>
      <c r="G4396" s="29" t="s">
        <v>1864</v>
      </c>
      <c r="H4396" s="20">
        <v>836.69</v>
      </c>
      <c r="I4396" s="2" t="s">
        <v>7981</v>
      </c>
    </row>
    <row r="4397" spans="1:9" x14ac:dyDescent="0.25">
      <c r="A4397" s="2" t="s">
        <v>680</v>
      </c>
      <c r="B4397" s="2" t="s">
        <v>711</v>
      </c>
      <c r="C4397" s="34">
        <v>42741</v>
      </c>
      <c r="D4397" s="29" t="s">
        <v>14134</v>
      </c>
      <c r="E4397" s="29" t="s">
        <v>8472</v>
      </c>
      <c r="F4397" s="29" t="s">
        <v>3067</v>
      </c>
      <c r="G4397" s="29" t="s">
        <v>3068</v>
      </c>
      <c r="H4397" s="20">
        <v>220.35</v>
      </c>
      <c r="I4397" s="2" t="s">
        <v>7981</v>
      </c>
    </row>
    <row r="4398" spans="1:9" x14ac:dyDescent="0.25">
      <c r="A4398" s="2" t="s">
        <v>680</v>
      </c>
      <c r="B4398" s="2" t="s">
        <v>711</v>
      </c>
      <c r="C4398" s="34">
        <v>42741</v>
      </c>
      <c r="D4398" s="29" t="s">
        <v>14134</v>
      </c>
      <c r="E4398" s="29" t="s">
        <v>8473</v>
      </c>
      <c r="F4398" s="29" t="s">
        <v>2922</v>
      </c>
      <c r="G4398" s="29" t="s">
        <v>2923</v>
      </c>
      <c r="H4398" s="20">
        <v>1139.04</v>
      </c>
      <c r="I4398" s="2" t="s">
        <v>7981</v>
      </c>
    </row>
    <row r="4399" spans="1:9" x14ac:dyDescent="0.25">
      <c r="A4399" s="21" t="s">
        <v>684</v>
      </c>
      <c r="B4399" s="21" t="s">
        <v>7916</v>
      </c>
      <c r="C4399" s="35">
        <v>42741</v>
      </c>
      <c r="D4399" s="30" t="s">
        <v>14134</v>
      </c>
      <c r="E4399" s="44" t="s">
        <v>14140</v>
      </c>
      <c r="F4399" s="44" t="s">
        <v>679</v>
      </c>
      <c r="G4399" s="44" t="s">
        <v>7922</v>
      </c>
      <c r="H4399" s="5">
        <v>37325.81</v>
      </c>
      <c r="I4399" s="2" t="str">
        <f>Table2[[#This Row],[PAYEE/DESCRIPTION]]</f>
        <v>CHILD SUPPORT</v>
      </c>
    </row>
    <row r="4400" spans="1:9" x14ac:dyDescent="0.25">
      <c r="A4400" s="21" t="s">
        <v>14137</v>
      </c>
      <c r="B4400" s="21" t="s">
        <v>7916</v>
      </c>
      <c r="C4400" s="35">
        <v>42741</v>
      </c>
      <c r="D4400" s="30" t="s">
        <v>14134</v>
      </c>
      <c r="E4400" s="44" t="s">
        <v>14144</v>
      </c>
      <c r="F4400" s="44" t="s">
        <v>679</v>
      </c>
      <c r="G4400" s="44" t="s">
        <v>14145</v>
      </c>
      <c r="H4400" s="5">
        <v>522.6</v>
      </c>
      <c r="I4400" s="2" t="str">
        <f>Table2[[#This Row],[PAYEE/DESCRIPTION]]</f>
        <v>TRAFFIC FINE 01/06/17</v>
      </c>
    </row>
    <row r="4401" spans="1:9" x14ac:dyDescent="0.25">
      <c r="A4401" s="2" t="s">
        <v>680</v>
      </c>
      <c r="B4401" s="2" t="s">
        <v>711</v>
      </c>
      <c r="C4401" s="34">
        <v>42744</v>
      </c>
      <c r="D4401" s="29" t="s">
        <v>14134</v>
      </c>
      <c r="E4401" s="29" t="s">
        <v>8494</v>
      </c>
      <c r="F4401" s="29" t="s">
        <v>1167</v>
      </c>
      <c r="G4401" s="29" t="s">
        <v>1168</v>
      </c>
      <c r="H4401" s="20">
        <v>323.5</v>
      </c>
      <c r="I4401" s="2" t="s">
        <v>7981</v>
      </c>
    </row>
    <row r="4402" spans="1:9" x14ac:dyDescent="0.25">
      <c r="A4402" s="2" t="s">
        <v>680</v>
      </c>
      <c r="B4402" s="2" t="s">
        <v>711</v>
      </c>
      <c r="C4402" s="34">
        <v>42744</v>
      </c>
      <c r="D4402" s="29" t="s">
        <v>14134</v>
      </c>
      <c r="E4402" s="29" t="s">
        <v>8495</v>
      </c>
      <c r="F4402" s="29" t="s">
        <v>1116</v>
      </c>
      <c r="G4402" s="29" t="s">
        <v>1117</v>
      </c>
      <c r="H4402" s="20">
        <v>1410</v>
      </c>
      <c r="I4402" s="2" t="s">
        <v>7981</v>
      </c>
    </row>
    <row r="4403" spans="1:9" x14ac:dyDescent="0.25">
      <c r="A4403" s="2" t="s">
        <v>680</v>
      </c>
      <c r="B4403" s="2" t="s">
        <v>711</v>
      </c>
      <c r="C4403" s="34">
        <v>42744</v>
      </c>
      <c r="D4403" s="29" t="s">
        <v>14134</v>
      </c>
      <c r="E4403" s="29" t="s">
        <v>8496</v>
      </c>
      <c r="F4403" s="29" t="s">
        <v>2176</v>
      </c>
      <c r="G4403" s="29" t="s">
        <v>2177</v>
      </c>
      <c r="H4403" s="20">
        <v>47.36</v>
      </c>
      <c r="I4403" s="2" t="s">
        <v>7981</v>
      </c>
    </row>
    <row r="4404" spans="1:9" x14ac:dyDescent="0.25">
      <c r="A4404" s="2" t="s">
        <v>680</v>
      </c>
      <c r="B4404" s="2" t="s">
        <v>711</v>
      </c>
      <c r="C4404" s="34">
        <v>42744</v>
      </c>
      <c r="D4404" s="29" t="s">
        <v>14134</v>
      </c>
      <c r="E4404" s="29" t="s">
        <v>8497</v>
      </c>
      <c r="F4404" s="29" t="s">
        <v>2844</v>
      </c>
      <c r="G4404" s="29" t="s">
        <v>2845</v>
      </c>
      <c r="H4404" s="20">
        <v>300.41000000000003</v>
      </c>
      <c r="I4404" s="2" t="s">
        <v>7981</v>
      </c>
    </row>
    <row r="4405" spans="1:9" x14ac:dyDescent="0.25">
      <c r="A4405" s="2" t="s">
        <v>680</v>
      </c>
      <c r="B4405" s="2" t="s">
        <v>711</v>
      </c>
      <c r="C4405" s="34">
        <v>42744</v>
      </c>
      <c r="D4405" s="29" t="s">
        <v>14134</v>
      </c>
      <c r="E4405" s="29" t="s">
        <v>8474</v>
      </c>
      <c r="F4405" s="29" t="s">
        <v>1173</v>
      </c>
      <c r="G4405" s="29" t="s">
        <v>1174</v>
      </c>
      <c r="H4405" s="20">
        <v>57.24</v>
      </c>
      <c r="I4405" s="2" t="s">
        <v>7981</v>
      </c>
    </row>
    <row r="4406" spans="1:9" x14ac:dyDescent="0.25">
      <c r="A4406" s="2" t="s">
        <v>680</v>
      </c>
      <c r="B4406" s="2" t="s">
        <v>711</v>
      </c>
      <c r="C4406" s="34">
        <v>42744</v>
      </c>
      <c r="D4406" s="29" t="s">
        <v>14134</v>
      </c>
      <c r="E4406" s="29" t="s">
        <v>8498</v>
      </c>
      <c r="F4406" s="29" t="s">
        <v>5022</v>
      </c>
      <c r="G4406" s="29" t="s">
        <v>5023</v>
      </c>
      <c r="H4406" s="20">
        <v>534.5</v>
      </c>
      <c r="I4406" s="2" t="s">
        <v>8043</v>
      </c>
    </row>
    <row r="4407" spans="1:9" x14ac:dyDescent="0.25">
      <c r="A4407" s="2" t="s">
        <v>680</v>
      </c>
      <c r="B4407" s="2" t="s">
        <v>711</v>
      </c>
      <c r="C4407" s="34">
        <v>42744</v>
      </c>
      <c r="D4407" s="29" t="s">
        <v>14134</v>
      </c>
      <c r="E4407" s="29" t="s">
        <v>8499</v>
      </c>
      <c r="F4407" s="29" t="s">
        <v>8500</v>
      </c>
      <c r="G4407" s="29" t="s">
        <v>8501</v>
      </c>
      <c r="H4407" s="20">
        <v>534.5</v>
      </c>
      <c r="I4407" s="2" t="s">
        <v>8228</v>
      </c>
    </row>
    <row r="4408" spans="1:9" x14ac:dyDescent="0.25">
      <c r="A4408" s="2" t="s">
        <v>680</v>
      </c>
      <c r="B4408" s="2" t="s">
        <v>711</v>
      </c>
      <c r="C4408" s="34">
        <v>42744</v>
      </c>
      <c r="D4408" s="29" t="s">
        <v>14134</v>
      </c>
      <c r="E4408" s="29" t="s">
        <v>8502</v>
      </c>
      <c r="F4408" s="29" t="s">
        <v>1943</v>
      </c>
      <c r="G4408" s="29" t="s">
        <v>1944</v>
      </c>
      <c r="H4408" s="20">
        <v>856</v>
      </c>
      <c r="I4408" s="2" t="s">
        <v>7981</v>
      </c>
    </row>
    <row r="4409" spans="1:9" x14ac:dyDescent="0.25">
      <c r="A4409" s="2" t="s">
        <v>680</v>
      </c>
      <c r="B4409" s="2" t="s">
        <v>711</v>
      </c>
      <c r="C4409" s="34">
        <v>42744</v>
      </c>
      <c r="D4409" s="29" t="s">
        <v>14134</v>
      </c>
      <c r="E4409" s="29" t="s">
        <v>8503</v>
      </c>
      <c r="F4409" s="29" t="s">
        <v>1457</v>
      </c>
      <c r="G4409" s="29" t="s">
        <v>3286</v>
      </c>
      <c r="H4409" s="20">
        <v>6454</v>
      </c>
      <c r="I4409" s="2" t="s">
        <v>7981</v>
      </c>
    </row>
    <row r="4410" spans="1:9" x14ac:dyDescent="0.25">
      <c r="A4410" s="2" t="s">
        <v>680</v>
      </c>
      <c r="B4410" s="2" t="s">
        <v>711</v>
      </c>
      <c r="C4410" s="34">
        <v>42744</v>
      </c>
      <c r="D4410" s="29" t="s">
        <v>14134</v>
      </c>
      <c r="E4410" s="29" t="s">
        <v>8504</v>
      </c>
      <c r="F4410" s="29" t="s">
        <v>1436</v>
      </c>
      <c r="G4410" s="29" t="s">
        <v>1437</v>
      </c>
      <c r="H4410" s="20">
        <v>2104.48</v>
      </c>
      <c r="I4410" s="2" t="s">
        <v>7981</v>
      </c>
    </row>
    <row r="4411" spans="1:9" x14ac:dyDescent="0.25">
      <c r="A4411" s="2" t="s">
        <v>680</v>
      </c>
      <c r="B4411" s="2" t="s">
        <v>711</v>
      </c>
      <c r="C4411" s="34">
        <v>42744</v>
      </c>
      <c r="D4411" s="29" t="s">
        <v>14134</v>
      </c>
      <c r="E4411" s="29" t="s">
        <v>8475</v>
      </c>
      <c r="F4411" s="29" t="s">
        <v>1416</v>
      </c>
      <c r="G4411" s="29" t="s">
        <v>1417</v>
      </c>
      <c r="H4411" s="20">
        <v>220.32</v>
      </c>
      <c r="I4411" s="2" t="s">
        <v>7981</v>
      </c>
    </row>
    <row r="4412" spans="1:9" x14ac:dyDescent="0.25">
      <c r="A4412" s="2" t="s">
        <v>680</v>
      </c>
      <c r="B4412" s="2" t="s">
        <v>711</v>
      </c>
      <c r="C4412" s="34">
        <v>42744</v>
      </c>
      <c r="D4412" s="29" t="s">
        <v>14134</v>
      </c>
      <c r="E4412" s="29" t="s">
        <v>8476</v>
      </c>
      <c r="F4412" s="29" t="s">
        <v>1198</v>
      </c>
      <c r="G4412" s="29" t="s">
        <v>1199</v>
      </c>
      <c r="H4412" s="20">
        <v>243</v>
      </c>
      <c r="I4412" s="2" t="s">
        <v>7981</v>
      </c>
    </row>
    <row r="4413" spans="1:9" x14ac:dyDescent="0.25">
      <c r="A4413" s="2" t="s">
        <v>680</v>
      </c>
      <c r="B4413" s="2" t="s">
        <v>711</v>
      </c>
      <c r="C4413" s="34">
        <v>42744</v>
      </c>
      <c r="D4413" s="29" t="s">
        <v>14134</v>
      </c>
      <c r="E4413" s="29" t="s">
        <v>8505</v>
      </c>
      <c r="F4413" s="29" t="s">
        <v>2123</v>
      </c>
      <c r="G4413" s="29" t="s">
        <v>2124</v>
      </c>
      <c r="H4413" s="20">
        <v>1619.93</v>
      </c>
      <c r="I4413" s="2" t="s">
        <v>7981</v>
      </c>
    </row>
    <row r="4414" spans="1:9" x14ac:dyDescent="0.25">
      <c r="A4414" s="2" t="s">
        <v>680</v>
      </c>
      <c r="B4414" s="2" t="s">
        <v>711</v>
      </c>
      <c r="C4414" s="34">
        <v>42744</v>
      </c>
      <c r="D4414" s="29" t="s">
        <v>14134</v>
      </c>
      <c r="E4414" s="29" t="s">
        <v>8506</v>
      </c>
      <c r="F4414" s="29" t="s">
        <v>1327</v>
      </c>
      <c r="G4414" s="29" t="s">
        <v>1328</v>
      </c>
      <c r="H4414" s="20">
        <v>693.6</v>
      </c>
      <c r="I4414" s="2" t="s">
        <v>7981</v>
      </c>
    </row>
    <row r="4415" spans="1:9" x14ac:dyDescent="0.25">
      <c r="A4415" s="2" t="s">
        <v>680</v>
      </c>
      <c r="B4415" s="2" t="s">
        <v>711</v>
      </c>
      <c r="C4415" s="34">
        <v>42744</v>
      </c>
      <c r="D4415" s="29" t="s">
        <v>14134</v>
      </c>
      <c r="E4415" s="29" t="s">
        <v>8507</v>
      </c>
      <c r="F4415" s="29" t="s">
        <v>1065</v>
      </c>
      <c r="G4415" s="29" t="s">
        <v>1066</v>
      </c>
      <c r="H4415" s="20">
        <v>388</v>
      </c>
      <c r="I4415" s="2" t="s">
        <v>7981</v>
      </c>
    </row>
    <row r="4416" spans="1:9" x14ac:dyDescent="0.25">
      <c r="A4416" s="2" t="s">
        <v>680</v>
      </c>
      <c r="B4416" s="2" t="s">
        <v>711</v>
      </c>
      <c r="C4416" s="34">
        <v>42744</v>
      </c>
      <c r="D4416" s="29" t="s">
        <v>14134</v>
      </c>
      <c r="E4416" s="29" t="s">
        <v>8477</v>
      </c>
      <c r="F4416" s="29" t="s">
        <v>1206</v>
      </c>
      <c r="G4416" s="29" t="s">
        <v>1207</v>
      </c>
      <c r="H4416" s="20">
        <v>243</v>
      </c>
      <c r="I4416" s="2" t="s">
        <v>7981</v>
      </c>
    </row>
    <row r="4417" spans="1:9" x14ac:dyDescent="0.25">
      <c r="A4417" s="2" t="s">
        <v>680</v>
      </c>
      <c r="B4417" s="2" t="s">
        <v>711</v>
      </c>
      <c r="C4417" s="34">
        <v>42744</v>
      </c>
      <c r="D4417" s="29" t="s">
        <v>14134</v>
      </c>
      <c r="E4417" s="29" t="s">
        <v>8508</v>
      </c>
      <c r="F4417" s="29" t="s">
        <v>1524</v>
      </c>
      <c r="G4417" s="29" t="s">
        <v>1525</v>
      </c>
      <c r="H4417" s="20">
        <v>22555</v>
      </c>
      <c r="I4417" s="2" t="s">
        <v>7981</v>
      </c>
    </row>
    <row r="4418" spans="1:9" x14ac:dyDescent="0.25">
      <c r="A4418" s="2" t="s">
        <v>680</v>
      </c>
      <c r="B4418" s="2" t="s">
        <v>711</v>
      </c>
      <c r="C4418" s="34">
        <v>42744</v>
      </c>
      <c r="D4418" s="29" t="s">
        <v>14134</v>
      </c>
      <c r="E4418" s="29" t="s">
        <v>8478</v>
      </c>
      <c r="F4418" s="29" t="s">
        <v>1210</v>
      </c>
      <c r="G4418" s="29" t="s">
        <v>1211</v>
      </c>
      <c r="H4418" s="20">
        <v>243</v>
      </c>
      <c r="I4418" s="2" t="s">
        <v>7981</v>
      </c>
    </row>
    <row r="4419" spans="1:9" x14ac:dyDescent="0.25">
      <c r="A4419" s="2" t="s">
        <v>680</v>
      </c>
      <c r="B4419" s="2" t="s">
        <v>711</v>
      </c>
      <c r="C4419" s="34">
        <v>42744</v>
      </c>
      <c r="D4419" s="29" t="s">
        <v>14134</v>
      </c>
      <c r="E4419" s="29" t="s">
        <v>8509</v>
      </c>
      <c r="F4419" s="29" t="s">
        <v>1807</v>
      </c>
      <c r="G4419" s="29" t="s">
        <v>1808</v>
      </c>
      <c r="H4419" s="20">
        <v>270.18</v>
      </c>
      <c r="I4419" s="2" t="s">
        <v>7981</v>
      </c>
    </row>
    <row r="4420" spans="1:9" x14ac:dyDescent="0.25">
      <c r="A4420" s="2" t="s">
        <v>680</v>
      </c>
      <c r="B4420" s="2" t="s">
        <v>711</v>
      </c>
      <c r="C4420" s="34">
        <v>42744</v>
      </c>
      <c r="D4420" s="29" t="s">
        <v>14134</v>
      </c>
      <c r="E4420" s="29" t="s">
        <v>8479</v>
      </c>
      <c r="F4420" s="29" t="s">
        <v>1217</v>
      </c>
      <c r="G4420" s="29" t="s">
        <v>1218</v>
      </c>
      <c r="H4420" s="20">
        <v>243</v>
      </c>
      <c r="I4420" s="2" t="s">
        <v>7981</v>
      </c>
    </row>
    <row r="4421" spans="1:9" x14ac:dyDescent="0.25">
      <c r="A4421" s="2" t="s">
        <v>680</v>
      </c>
      <c r="B4421" s="2" t="s">
        <v>711</v>
      </c>
      <c r="C4421" s="34">
        <v>42744</v>
      </c>
      <c r="D4421" s="29" t="s">
        <v>14134</v>
      </c>
      <c r="E4421" s="29" t="s">
        <v>8510</v>
      </c>
      <c r="F4421" s="29" t="s">
        <v>2209</v>
      </c>
      <c r="G4421" s="29" t="s">
        <v>2210</v>
      </c>
      <c r="H4421" s="20">
        <v>3203</v>
      </c>
      <c r="I4421" s="2" t="s">
        <v>7981</v>
      </c>
    </row>
    <row r="4422" spans="1:9" x14ac:dyDescent="0.25">
      <c r="A4422" s="2" t="s">
        <v>680</v>
      </c>
      <c r="B4422" s="2" t="s">
        <v>711</v>
      </c>
      <c r="C4422" s="34">
        <v>42744</v>
      </c>
      <c r="D4422" s="29" t="s">
        <v>14134</v>
      </c>
      <c r="E4422" s="29" t="s">
        <v>8511</v>
      </c>
      <c r="F4422" s="29" t="s">
        <v>2597</v>
      </c>
      <c r="G4422" s="29" t="s">
        <v>2598</v>
      </c>
      <c r="H4422" s="20">
        <v>2626</v>
      </c>
      <c r="I4422" s="2" t="s">
        <v>7981</v>
      </c>
    </row>
    <row r="4423" spans="1:9" x14ac:dyDescent="0.25">
      <c r="A4423" s="2" t="s">
        <v>680</v>
      </c>
      <c r="B4423" s="2" t="s">
        <v>711</v>
      </c>
      <c r="C4423" s="34">
        <v>42744</v>
      </c>
      <c r="D4423" s="29" t="s">
        <v>14134</v>
      </c>
      <c r="E4423" s="29" t="s">
        <v>8512</v>
      </c>
      <c r="F4423" s="29" t="s">
        <v>940</v>
      </c>
      <c r="G4423" s="29" t="s">
        <v>941</v>
      </c>
      <c r="H4423" s="20">
        <v>680.36</v>
      </c>
      <c r="I4423" s="2" t="s">
        <v>7981</v>
      </c>
    </row>
    <row r="4424" spans="1:9" x14ac:dyDescent="0.25">
      <c r="A4424" s="2" t="s">
        <v>680</v>
      </c>
      <c r="B4424" s="2" t="s">
        <v>711</v>
      </c>
      <c r="C4424" s="34">
        <v>42744</v>
      </c>
      <c r="D4424" s="29" t="s">
        <v>14134</v>
      </c>
      <c r="E4424" s="29" t="s">
        <v>8480</v>
      </c>
      <c r="F4424" s="29" t="s">
        <v>1359</v>
      </c>
      <c r="G4424" s="29" t="s">
        <v>1360</v>
      </c>
      <c r="H4424" s="20">
        <v>243</v>
      </c>
      <c r="I4424" s="2" t="s">
        <v>7981</v>
      </c>
    </row>
    <row r="4425" spans="1:9" x14ac:dyDescent="0.25">
      <c r="A4425" s="2" t="s">
        <v>680</v>
      </c>
      <c r="B4425" s="2" t="s">
        <v>711</v>
      </c>
      <c r="C4425" s="34">
        <v>42744</v>
      </c>
      <c r="D4425" s="29" t="s">
        <v>14134</v>
      </c>
      <c r="E4425" s="29" t="s">
        <v>8481</v>
      </c>
      <c r="F4425" s="29" t="s">
        <v>1313</v>
      </c>
      <c r="G4425" s="29" t="s">
        <v>1314</v>
      </c>
      <c r="H4425" s="20">
        <v>243</v>
      </c>
      <c r="I4425" s="2" t="s">
        <v>7981</v>
      </c>
    </row>
    <row r="4426" spans="1:9" x14ac:dyDescent="0.25">
      <c r="A4426" s="2" t="s">
        <v>680</v>
      </c>
      <c r="B4426" s="2" t="s">
        <v>711</v>
      </c>
      <c r="C4426" s="34">
        <v>42744</v>
      </c>
      <c r="D4426" s="29" t="s">
        <v>14134</v>
      </c>
      <c r="E4426" s="29" t="s">
        <v>8482</v>
      </c>
      <c r="F4426" s="29" t="s">
        <v>1238</v>
      </c>
      <c r="G4426" s="29" t="s">
        <v>1239</v>
      </c>
      <c r="H4426" s="20">
        <v>243</v>
      </c>
      <c r="I4426" s="2" t="s">
        <v>7981</v>
      </c>
    </row>
    <row r="4427" spans="1:9" x14ac:dyDescent="0.25">
      <c r="A4427" s="2" t="s">
        <v>680</v>
      </c>
      <c r="B4427" s="2" t="s">
        <v>711</v>
      </c>
      <c r="C4427" s="34">
        <v>42744</v>
      </c>
      <c r="D4427" s="29" t="s">
        <v>14134</v>
      </c>
      <c r="E4427" s="29" t="s">
        <v>8483</v>
      </c>
      <c r="F4427" s="29" t="s">
        <v>1429</v>
      </c>
      <c r="G4427" s="29" t="s">
        <v>1430</v>
      </c>
      <c r="H4427" s="20">
        <v>243</v>
      </c>
      <c r="I4427" s="2" t="s">
        <v>7981</v>
      </c>
    </row>
    <row r="4428" spans="1:9" x14ac:dyDescent="0.25">
      <c r="A4428" s="2" t="s">
        <v>680</v>
      </c>
      <c r="B4428" s="2" t="s">
        <v>711</v>
      </c>
      <c r="C4428" s="34">
        <v>42744</v>
      </c>
      <c r="D4428" s="29" t="s">
        <v>14134</v>
      </c>
      <c r="E4428" s="29" t="s">
        <v>8513</v>
      </c>
      <c r="F4428" s="29" t="s">
        <v>3011</v>
      </c>
      <c r="G4428" s="29" t="s">
        <v>3012</v>
      </c>
      <c r="H4428" s="20">
        <v>48643.96</v>
      </c>
      <c r="I4428" s="2" t="s">
        <v>7981</v>
      </c>
    </row>
    <row r="4429" spans="1:9" x14ac:dyDescent="0.25">
      <c r="A4429" s="2" t="s">
        <v>680</v>
      </c>
      <c r="B4429" s="2" t="s">
        <v>711</v>
      </c>
      <c r="C4429" s="34">
        <v>42744</v>
      </c>
      <c r="D4429" s="29" t="s">
        <v>14134</v>
      </c>
      <c r="E4429" s="29" t="s">
        <v>8514</v>
      </c>
      <c r="F4429" s="29" t="s">
        <v>1372</v>
      </c>
      <c r="G4429" s="29" t="s">
        <v>1373</v>
      </c>
      <c r="H4429" s="20">
        <v>258</v>
      </c>
      <c r="I4429" s="2" t="s">
        <v>7981</v>
      </c>
    </row>
    <row r="4430" spans="1:9" x14ac:dyDescent="0.25">
      <c r="A4430" s="2" t="s">
        <v>680</v>
      </c>
      <c r="B4430" s="2" t="s">
        <v>711</v>
      </c>
      <c r="C4430" s="34">
        <v>42744</v>
      </c>
      <c r="D4430" s="29" t="s">
        <v>14134</v>
      </c>
      <c r="E4430" s="29" t="s">
        <v>8515</v>
      </c>
      <c r="F4430" s="29" t="s">
        <v>2054</v>
      </c>
      <c r="G4430" s="29" t="s">
        <v>2055</v>
      </c>
      <c r="H4430" s="20">
        <v>184.28</v>
      </c>
      <c r="I4430" s="2" t="s">
        <v>7981</v>
      </c>
    </row>
    <row r="4431" spans="1:9" x14ac:dyDescent="0.25">
      <c r="A4431" s="2" t="s">
        <v>680</v>
      </c>
      <c r="B4431" s="2" t="s">
        <v>711</v>
      </c>
      <c r="C4431" s="34">
        <v>42744</v>
      </c>
      <c r="D4431" s="29" t="s">
        <v>14134</v>
      </c>
      <c r="E4431" s="29" t="s">
        <v>8484</v>
      </c>
      <c r="F4431" s="29" t="s">
        <v>1294</v>
      </c>
      <c r="G4431" s="29" t="s">
        <v>1295</v>
      </c>
      <c r="H4431" s="20">
        <v>243</v>
      </c>
      <c r="I4431" s="2" t="s">
        <v>7981</v>
      </c>
    </row>
    <row r="4432" spans="1:9" x14ac:dyDescent="0.25">
      <c r="A4432" s="2" t="s">
        <v>680</v>
      </c>
      <c r="B4432" s="2" t="s">
        <v>711</v>
      </c>
      <c r="C4432" s="34">
        <v>42744</v>
      </c>
      <c r="D4432" s="29" t="s">
        <v>14134</v>
      </c>
      <c r="E4432" s="29" t="s">
        <v>8516</v>
      </c>
      <c r="F4432" s="29" t="s">
        <v>8517</v>
      </c>
      <c r="G4432" s="29" t="s">
        <v>8518</v>
      </c>
      <c r="H4432" s="20">
        <v>1367.5</v>
      </c>
      <c r="I4432" s="2" t="s">
        <v>7981</v>
      </c>
    </row>
    <row r="4433" spans="1:9" x14ac:dyDescent="0.25">
      <c r="A4433" s="2" t="s">
        <v>680</v>
      </c>
      <c r="B4433" s="2" t="s">
        <v>711</v>
      </c>
      <c r="C4433" s="34">
        <v>42744</v>
      </c>
      <c r="D4433" s="29" t="s">
        <v>14134</v>
      </c>
      <c r="E4433" s="29" t="s">
        <v>8485</v>
      </c>
      <c r="F4433" s="29" t="s">
        <v>1362</v>
      </c>
      <c r="G4433" s="29" t="s">
        <v>1363</v>
      </c>
      <c r="H4433" s="20">
        <v>243</v>
      </c>
      <c r="I4433" s="2" t="s">
        <v>7981</v>
      </c>
    </row>
    <row r="4434" spans="1:9" x14ac:dyDescent="0.25">
      <c r="A4434" s="2" t="s">
        <v>680</v>
      </c>
      <c r="B4434" s="2" t="s">
        <v>711</v>
      </c>
      <c r="C4434" s="34">
        <v>42744</v>
      </c>
      <c r="D4434" s="29" t="s">
        <v>14134</v>
      </c>
      <c r="E4434" s="29" t="s">
        <v>8519</v>
      </c>
      <c r="F4434" s="29" t="s">
        <v>2766</v>
      </c>
      <c r="G4434" s="29" t="s">
        <v>2767</v>
      </c>
      <c r="H4434" s="20">
        <v>6925</v>
      </c>
      <c r="I4434" s="2" t="s">
        <v>7981</v>
      </c>
    </row>
    <row r="4435" spans="1:9" x14ac:dyDescent="0.25">
      <c r="A4435" s="2" t="s">
        <v>680</v>
      </c>
      <c r="B4435" s="2" t="s">
        <v>711</v>
      </c>
      <c r="C4435" s="34">
        <v>42744</v>
      </c>
      <c r="D4435" s="29" t="s">
        <v>14134</v>
      </c>
      <c r="E4435" s="29" t="s">
        <v>8486</v>
      </c>
      <c r="F4435" s="29" t="s">
        <v>1333</v>
      </c>
      <c r="G4435" s="29" t="s">
        <v>1334</v>
      </c>
      <c r="H4435" s="20">
        <v>243</v>
      </c>
      <c r="I4435" s="2" t="s">
        <v>7981</v>
      </c>
    </row>
    <row r="4436" spans="1:9" x14ac:dyDescent="0.25">
      <c r="A4436" s="2" t="s">
        <v>680</v>
      </c>
      <c r="B4436" s="2" t="s">
        <v>711</v>
      </c>
      <c r="C4436" s="34">
        <v>42744</v>
      </c>
      <c r="D4436" s="29" t="s">
        <v>14134</v>
      </c>
      <c r="E4436" s="29" t="s">
        <v>8520</v>
      </c>
      <c r="F4436" s="29" t="s">
        <v>8521</v>
      </c>
      <c r="G4436" s="29" t="s">
        <v>8522</v>
      </c>
      <c r="H4436" s="20">
        <v>30.97</v>
      </c>
      <c r="I4436" s="2" t="s">
        <v>7995</v>
      </c>
    </row>
    <row r="4437" spans="1:9" x14ac:dyDescent="0.25">
      <c r="A4437" s="2" t="s">
        <v>680</v>
      </c>
      <c r="B4437" s="2" t="s">
        <v>711</v>
      </c>
      <c r="C4437" s="34">
        <v>42744</v>
      </c>
      <c r="D4437" s="29" t="s">
        <v>14134</v>
      </c>
      <c r="E4437" s="29" t="s">
        <v>8487</v>
      </c>
      <c r="F4437" s="29" t="s">
        <v>1304</v>
      </c>
      <c r="G4437" s="29" t="s">
        <v>1305</v>
      </c>
      <c r="H4437" s="20">
        <v>243</v>
      </c>
      <c r="I4437" s="2" t="s">
        <v>7981</v>
      </c>
    </row>
    <row r="4438" spans="1:9" x14ac:dyDescent="0.25">
      <c r="A4438" s="2" t="s">
        <v>680</v>
      </c>
      <c r="B4438" s="2" t="s">
        <v>711</v>
      </c>
      <c r="C4438" s="34">
        <v>42744</v>
      </c>
      <c r="D4438" s="29" t="s">
        <v>14134</v>
      </c>
      <c r="E4438" s="29" t="s">
        <v>8523</v>
      </c>
      <c r="F4438" s="29" t="s">
        <v>8524</v>
      </c>
      <c r="G4438" s="29" t="s">
        <v>8525</v>
      </c>
      <c r="H4438" s="20">
        <v>360</v>
      </c>
      <c r="I4438" s="2" t="s">
        <v>7981</v>
      </c>
    </row>
    <row r="4439" spans="1:9" x14ac:dyDescent="0.25">
      <c r="A4439" s="2" t="s">
        <v>680</v>
      </c>
      <c r="B4439" s="2" t="s">
        <v>711</v>
      </c>
      <c r="C4439" s="34">
        <v>42744</v>
      </c>
      <c r="D4439" s="29" t="s">
        <v>14134</v>
      </c>
      <c r="E4439" s="29" t="s">
        <v>8526</v>
      </c>
      <c r="F4439" s="29" t="s">
        <v>8527</v>
      </c>
      <c r="G4439" s="29" t="s">
        <v>8528</v>
      </c>
      <c r="H4439" s="20">
        <v>534.5</v>
      </c>
      <c r="I4439" s="2" t="s">
        <v>7981</v>
      </c>
    </row>
    <row r="4440" spans="1:9" x14ac:dyDescent="0.25">
      <c r="A4440" s="2" t="s">
        <v>680</v>
      </c>
      <c r="B4440" s="2" t="s">
        <v>711</v>
      </c>
      <c r="C4440" s="34">
        <v>42744</v>
      </c>
      <c r="D4440" s="29" t="s">
        <v>14134</v>
      </c>
      <c r="E4440" s="29" t="s">
        <v>8529</v>
      </c>
      <c r="F4440" s="29" t="s">
        <v>3474</v>
      </c>
      <c r="G4440" s="29" t="s">
        <v>3475</v>
      </c>
      <c r="H4440" s="20">
        <v>877.83</v>
      </c>
      <c r="I4440" s="2" t="s">
        <v>7981</v>
      </c>
    </row>
    <row r="4441" spans="1:9" x14ac:dyDescent="0.25">
      <c r="A4441" s="2" t="s">
        <v>680</v>
      </c>
      <c r="B4441" s="2" t="s">
        <v>711</v>
      </c>
      <c r="C4441" s="34">
        <v>42744</v>
      </c>
      <c r="D4441" s="29" t="s">
        <v>14134</v>
      </c>
      <c r="E4441" s="29" t="s">
        <v>8530</v>
      </c>
      <c r="F4441" s="29" t="s">
        <v>2093</v>
      </c>
      <c r="G4441" s="29" t="s">
        <v>2094</v>
      </c>
      <c r="H4441" s="20">
        <v>1026</v>
      </c>
      <c r="I4441" s="2" t="s">
        <v>7981</v>
      </c>
    </row>
    <row r="4442" spans="1:9" x14ac:dyDescent="0.25">
      <c r="A4442" s="2" t="s">
        <v>680</v>
      </c>
      <c r="B4442" s="2" t="s">
        <v>711</v>
      </c>
      <c r="C4442" s="34">
        <v>42744</v>
      </c>
      <c r="D4442" s="29" t="s">
        <v>14134</v>
      </c>
      <c r="E4442" s="29" t="s">
        <v>8531</v>
      </c>
      <c r="F4442" s="29" t="s">
        <v>5956</v>
      </c>
      <c r="G4442" s="29" t="s">
        <v>5957</v>
      </c>
      <c r="H4442" s="20">
        <v>500</v>
      </c>
      <c r="I4442" s="2" t="s">
        <v>7981</v>
      </c>
    </row>
    <row r="4443" spans="1:9" x14ac:dyDescent="0.25">
      <c r="A4443" s="2" t="s">
        <v>680</v>
      </c>
      <c r="B4443" s="2" t="s">
        <v>711</v>
      </c>
      <c r="C4443" s="34">
        <v>42744</v>
      </c>
      <c r="D4443" s="29" t="s">
        <v>14134</v>
      </c>
      <c r="E4443" s="29" t="s">
        <v>8532</v>
      </c>
      <c r="F4443" s="29" t="s">
        <v>800</v>
      </c>
      <c r="G4443" s="29" t="s">
        <v>801</v>
      </c>
      <c r="H4443" s="20">
        <v>7.99</v>
      </c>
      <c r="I4443" s="2" t="s">
        <v>7981</v>
      </c>
    </row>
    <row r="4444" spans="1:9" x14ac:dyDescent="0.25">
      <c r="A4444" s="2" t="s">
        <v>680</v>
      </c>
      <c r="B4444" s="2" t="s">
        <v>711</v>
      </c>
      <c r="C4444" s="34">
        <v>42744</v>
      </c>
      <c r="D4444" s="29" t="s">
        <v>14134</v>
      </c>
      <c r="E4444" s="29" t="s">
        <v>8533</v>
      </c>
      <c r="F4444" s="29" t="s">
        <v>7029</v>
      </c>
      <c r="G4444" s="29" t="s">
        <v>7030</v>
      </c>
      <c r="H4444" s="20">
        <v>20126.75</v>
      </c>
      <c r="I4444" s="2" t="s">
        <v>7981</v>
      </c>
    </row>
    <row r="4445" spans="1:9" x14ac:dyDescent="0.25">
      <c r="A4445" s="2" t="s">
        <v>680</v>
      </c>
      <c r="B4445" s="2" t="s">
        <v>711</v>
      </c>
      <c r="C4445" s="34">
        <v>42744</v>
      </c>
      <c r="D4445" s="29" t="s">
        <v>14134</v>
      </c>
      <c r="E4445" s="29" t="s">
        <v>8534</v>
      </c>
      <c r="F4445" s="29" t="s">
        <v>1826</v>
      </c>
      <c r="G4445" s="29" t="s">
        <v>1827</v>
      </c>
      <c r="H4445" s="20">
        <v>112.44</v>
      </c>
      <c r="I4445" s="2" t="s">
        <v>7981</v>
      </c>
    </row>
    <row r="4446" spans="1:9" x14ac:dyDescent="0.25">
      <c r="A4446" s="2" t="s">
        <v>680</v>
      </c>
      <c r="B4446" s="2" t="s">
        <v>711</v>
      </c>
      <c r="C4446" s="34">
        <v>42744</v>
      </c>
      <c r="D4446" s="29" t="s">
        <v>14134</v>
      </c>
      <c r="E4446" s="29" t="s">
        <v>8488</v>
      </c>
      <c r="F4446" s="29" t="s">
        <v>1320</v>
      </c>
      <c r="G4446" s="29" t="s">
        <v>1321</v>
      </c>
      <c r="H4446" s="20">
        <v>243</v>
      </c>
      <c r="I4446" s="2" t="s">
        <v>7981</v>
      </c>
    </row>
    <row r="4447" spans="1:9" x14ac:dyDescent="0.25">
      <c r="A4447" s="2" t="s">
        <v>680</v>
      </c>
      <c r="B4447" s="2" t="s">
        <v>711</v>
      </c>
      <c r="C4447" s="34">
        <v>42744</v>
      </c>
      <c r="D4447" s="29" t="s">
        <v>14134</v>
      </c>
      <c r="E4447" s="29" t="s">
        <v>8535</v>
      </c>
      <c r="F4447" s="29" t="s">
        <v>3658</v>
      </c>
      <c r="G4447" s="29" t="s">
        <v>3659</v>
      </c>
      <c r="H4447" s="20">
        <v>3333.33</v>
      </c>
      <c r="I4447" s="2" t="s">
        <v>7981</v>
      </c>
    </row>
    <row r="4448" spans="1:9" x14ac:dyDescent="0.25">
      <c r="A4448" s="2" t="s">
        <v>680</v>
      </c>
      <c r="B4448" s="2" t="s">
        <v>711</v>
      </c>
      <c r="C4448" s="34">
        <v>42744</v>
      </c>
      <c r="D4448" s="29" t="s">
        <v>14134</v>
      </c>
      <c r="E4448" s="29" t="s">
        <v>8489</v>
      </c>
      <c r="F4448" s="29" t="s">
        <v>8490</v>
      </c>
      <c r="G4448" s="29" t="s">
        <v>8491</v>
      </c>
      <c r="H4448" s="20">
        <v>2450</v>
      </c>
      <c r="I4448" s="2" t="s">
        <v>8020</v>
      </c>
    </row>
    <row r="4449" spans="1:9" x14ac:dyDescent="0.25">
      <c r="A4449" s="2" t="s">
        <v>680</v>
      </c>
      <c r="B4449" s="2" t="s">
        <v>711</v>
      </c>
      <c r="C4449" s="34">
        <v>42744</v>
      </c>
      <c r="D4449" s="29" t="s">
        <v>14134</v>
      </c>
      <c r="E4449" s="29" t="s">
        <v>8492</v>
      </c>
      <c r="F4449" s="29" t="s">
        <v>1263</v>
      </c>
      <c r="G4449" s="29" t="s">
        <v>1264</v>
      </c>
      <c r="H4449" s="20">
        <v>158.22</v>
      </c>
      <c r="I4449" s="2" t="s">
        <v>7981</v>
      </c>
    </row>
    <row r="4450" spans="1:9" x14ac:dyDescent="0.25">
      <c r="A4450" s="2" t="s">
        <v>680</v>
      </c>
      <c r="B4450" s="2" t="s">
        <v>711</v>
      </c>
      <c r="C4450" s="34">
        <v>42744</v>
      </c>
      <c r="D4450" s="29" t="s">
        <v>14134</v>
      </c>
      <c r="E4450" s="29" t="s">
        <v>8536</v>
      </c>
      <c r="F4450" s="29" t="s">
        <v>3085</v>
      </c>
      <c r="G4450" s="29" t="s">
        <v>3086</v>
      </c>
      <c r="H4450" s="20">
        <v>90149.5</v>
      </c>
      <c r="I4450" s="2" t="s">
        <v>7981</v>
      </c>
    </row>
    <row r="4451" spans="1:9" x14ac:dyDescent="0.25">
      <c r="A4451" s="2" t="s">
        <v>680</v>
      </c>
      <c r="B4451" s="2" t="s">
        <v>711</v>
      </c>
      <c r="C4451" s="34">
        <v>42744</v>
      </c>
      <c r="D4451" s="29" t="s">
        <v>14134</v>
      </c>
      <c r="E4451" s="29" t="s">
        <v>8537</v>
      </c>
      <c r="F4451" s="29" t="s">
        <v>4789</v>
      </c>
      <c r="G4451" s="29" t="s">
        <v>4790</v>
      </c>
      <c r="H4451" s="20">
        <v>916.5</v>
      </c>
      <c r="I4451" s="2" t="s">
        <v>7981</v>
      </c>
    </row>
    <row r="4452" spans="1:9" x14ac:dyDescent="0.25">
      <c r="A4452" s="2" t="s">
        <v>680</v>
      </c>
      <c r="B4452" s="2" t="s">
        <v>711</v>
      </c>
      <c r="C4452" s="34">
        <v>42744</v>
      </c>
      <c r="D4452" s="29" t="s">
        <v>14134</v>
      </c>
      <c r="E4452" s="29" t="s">
        <v>8538</v>
      </c>
      <c r="F4452" s="29" t="s">
        <v>1017</v>
      </c>
      <c r="G4452" s="29" t="s">
        <v>1018</v>
      </c>
      <c r="H4452" s="20">
        <v>932.9</v>
      </c>
      <c r="I4452" s="2" t="s">
        <v>7981</v>
      </c>
    </row>
    <row r="4453" spans="1:9" x14ac:dyDescent="0.25">
      <c r="A4453" s="2" t="s">
        <v>680</v>
      </c>
      <c r="B4453" s="2" t="s">
        <v>711</v>
      </c>
      <c r="C4453" s="34">
        <v>42744</v>
      </c>
      <c r="D4453" s="29" t="s">
        <v>14134</v>
      </c>
      <c r="E4453" s="29" t="s">
        <v>8539</v>
      </c>
      <c r="F4453" s="29" t="s">
        <v>960</v>
      </c>
      <c r="G4453" s="29" t="s">
        <v>961</v>
      </c>
      <c r="H4453" s="20">
        <v>314.20999999999998</v>
      </c>
      <c r="I4453" s="2" t="s">
        <v>7981</v>
      </c>
    </row>
    <row r="4454" spans="1:9" x14ac:dyDescent="0.25">
      <c r="A4454" s="2" t="s">
        <v>680</v>
      </c>
      <c r="B4454" s="2" t="s">
        <v>711</v>
      </c>
      <c r="C4454" s="34">
        <v>42744</v>
      </c>
      <c r="D4454" s="29" t="s">
        <v>14134</v>
      </c>
      <c r="E4454" s="29" t="s">
        <v>8540</v>
      </c>
      <c r="F4454" s="29" t="s">
        <v>3063</v>
      </c>
      <c r="G4454" s="29" t="s">
        <v>3064</v>
      </c>
      <c r="H4454" s="20">
        <v>1410</v>
      </c>
      <c r="I4454" s="2" t="s">
        <v>7981</v>
      </c>
    </row>
    <row r="4455" spans="1:9" x14ac:dyDescent="0.25">
      <c r="A4455" s="2" t="s">
        <v>680</v>
      </c>
      <c r="B4455" s="2" t="s">
        <v>711</v>
      </c>
      <c r="C4455" s="34">
        <v>42744</v>
      </c>
      <c r="D4455" s="29" t="s">
        <v>14134</v>
      </c>
      <c r="E4455" s="29" t="s">
        <v>8541</v>
      </c>
      <c r="F4455" s="29" t="s">
        <v>7004</v>
      </c>
      <c r="G4455" s="29" t="s">
        <v>7005</v>
      </c>
      <c r="H4455" s="20">
        <v>221225.68</v>
      </c>
      <c r="I4455" s="2" t="s">
        <v>7981</v>
      </c>
    </row>
    <row r="4456" spans="1:9" x14ac:dyDescent="0.25">
      <c r="A4456" s="2" t="s">
        <v>680</v>
      </c>
      <c r="B4456" s="2" t="s">
        <v>711</v>
      </c>
      <c r="C4456" s="34">
        <v>42744</v>
      </c>
      <c r="D4456" s="29" t="s">
        <v>14134</v>
      </c>
      <c r="E4456" s="29" t="s">
        <v>8493</v>
      </c>
      <c r="F4456" s="29" t="s">
        <v>770</v>
      </c>
      <c r="G4456" s="29" t="s">
        <v>771</v>
      </c>
      <c r="H4456" s="20">
        <v>85</v>
      </c>
      <c r="I4456" s="2" t="s">
        <v>7981</v>
      </c>
    </row>
    <row r="4457" spans="1:9" x14ac:dyDescent="0.25">
      <c r="A4457" s="2" t="s">
        <v>680</v>
      </c>
      <c r="B4457" s="2" t="s">
        <v>711</v>
      </c>
      <c r="C4457" s="34">
        <v>42744</v>
      </c>
      <c r="D4457" s="29" t="s">
        <v>14134</v>
      </c>
      <c r="E4457" s="29" t="s">
        <v>8542</v>
      </c>
      <c r="F4457" s="29" t="s">
        <v>1298</v>
      </c>
      <c r="G4457" s="29" t="s">
        <v>1299</v>
      </c>
      <c r="H4457" s="20">
        <v>132.99</v>
      </c>
      <c r="I4457" s="2" t="s">
        <v>7981</v>
      </c>
    </row>
    <row r="4458" spans="1:9" x14ac:dyDescent="0.25">
      <c r="A4458" s="2" t="s">
        <v>680</v>
      </c>
      <c r="B4458" s="2" t="s">
        <v>711</v>
      </c>
      <c r="C4458" s="34">
        <v>42744</v>
      </c>
      <c r="D4458" s="29" t="s">
        <v>14134</v>
      </c>
      <c r="E4458" s="29" t="s">
        <v>8543</v>
      </c>
      <c r="F4458" s="29" t="s">
        <v>8544</v>
      </c>
      <c r="G4458" s="29" t="s">
        <v>8545</v>
      </c>
      <c r="H4458" s="20">
        <v>534.5</v>
      </c>
      <c r="I4458" s="2" t="s">
        <v>7981</v>
      </c>
    </row>
    <row r="4459" spans="1:9" x14ac:dyDescent="0.25">
      <c r="A4459" s="2" t="s">
        <v>680</v>
      </c>
      <c r="B4459" s="2" t="s">
        <v>711</v>
      </c>
      <c r="C4459" s="34">
        <v>42744</v>
      </c>
      <c r="D4459" s="29" t="s">
        <v>14134</v>
      </c>
      <c r="E4459" s="29" t="s">
        <v>8546</v>
      </c>
      <c r="F4459" s="29" t="s">
        <v>6994</v>
      </c>
      <c r="G4459" s="29" t="s">
        <v>6995</v>
      </c>
      <c r="H4459" s="20">
        <v>1888.68</v>
      </c>
      <c r="I4459" s="2" t="s">
        <v>7981</v>
      </c>
    </row>
    <row r="4460" spans="1:9" x14ac:dyDescent="0.25">
      <c r="A4460" s="2" t="s">
        <v>680</v>
      </c>
      <c r="B4460" s="2" t="s">
        <v>711</v>
      </c>
      <c r="C4460" s="34">
        <v>42744</v>
      </c>
      <c r="D4460" s="29" t="s">
        <v>14134</v>
      </c>
      <c r="E4460" s="29" t="s">
        <v>8547</v>
      </c>
      <c r="F4460" s="29" t="s">
        <v>791</v>
      </c>
      <c r="G4460" s="29" t="s">
        <v>792</v>
      </c>
      <c r="H4460" s="20">
        <v>390</v>
      </c>
      <c r="I4460" s="2" t="s">
        <v>7981</v>
      </c>
    </row>
    <row r="4461" spans="1:9" x14ac:dyDescent="0.25">
      <c r="A4461" s="2" t="s">
        <v>680</v>
      </c>
      <c r="B4461" s="2" t="s">
        <v>711</v>
      </c>
      <c r="C4461" s="34">
        <v>42744</v>
      </c>
      <c r="D4461" s="29" t="s">
        <v>14134</v>
      </c>
      <c r="E4461" s="29" t="s">
        <v>8548</v>
      </c>
      <c r="F4461" s="29" t="s">
        <v>1863</v>
      </c>
      <c r="G4461" s="29" t="s">
        <v>1864</v>
      </c>
      <c r="H4461" s="20">
        <v>62.4</v>
      </c>
      <c r="I4461" s="2" t="s">
        <v>7981</v>
      </c>
    </row>
    <row r="4462" spans="1:9" x14ac:dyDescent="0.25">
      <c r="A4462" s="21" t="s">
        <v>684</v>
      </c>
      <c r="B4462" s="21" t="s">
        <v>7916</v>
      </c>
      <c r="C4462" s="35">
        <v>42744</v>
      </c>
      <c r="D4462" s="30" t="s">
        <v>14134</v>
      </c>
      <c r="E4462" s="44" t="s">
        <v>14141</v>
      </c>
      <c r="F4462" s="44" t="s">
        <v>679</v>
      </c>
      <c r="G4462" s="44" t="s">
        <v>7924</v>
      </c>
      <c r="H4462" s="5">
        <v>799874.62</v>
      </c>
      <c r="I4462" s="2" t="str">
        <f>Table2[[#This Row],[PAYEE/DESCRIPTION]]</f>
        <v>FED W/H AND MEDICARE</v>
      </c>
    </row>
    <row r="4463" spans="1:9" x14ac:dyDescent="0.25">
      <c r="A4463" s="21" t="s">
        <v>14137</v>
      </c>
      <c r="B4463" s="21" t="s">
        <v>7916</v>
      </c>
      <c r="C4463" s="35">
        <v>42745</v>
      </c>
      <c r="D4463" s="30" t="s">
        <v>14134</v>
      </c>
      <c r="E4463" s="44" t="s">
        <v>14150</v>
      </c>
      <c r="F4463" s="44" t="s">
        <v>679</v>
      </c>
      <c r="G4463" s="44" t="s">
        <v>14151</v>
      </c>
      <c r="H4463" s="5">
        <v>272.2</v>
      </c>
      <c r="I4463" s="2" t="str">
        <f>Table2[[#This Row],[PAYEE/DESCRIPTION]]</f>
        <v>ACCIDENT FEE 01/10/17</v>
      </c>
    </row>
    <row r="4464" spans="1:9" x14ac:dyDescent="0.25">
      <c r="A4464" s="2" t="s">
        <v>11</v>
      </c>
      <c r="B4464" s="2" t="s">
        <v>12</v>
      </c>
      <c r="C4464" s="34">
        <v>42745</v>
      </c>
      <c r="D4464" s="29" t="s">
        <v>14134</v>
      </c>
      <c r="E4464" s="29" t="s">
        <v>13645</v>
      </c>
      <c r="F4464" s="29" t="s">
        <v>216</v>
      </c>
      <c r="G4464" s="29" t="s">
        <v>217</v>
      </c>
      <c r="H4464" s="20">
        <v>97710.3</v>
      </c>
      <c r="I4464" s="2" t="s">
        <v>7981</v>
      </c>
    </row>
    <row r="4465" spans="1:9" x14ac:dyDescent="0.25">
      <c r="A4465" s="2" t="s">
        <v>11</v>
      </c>
      <c r="B4465" s="2" t="s">
        <v>12</v>
      </c>
      <c r="C4465" s="34">
        <v>42745</v>
      </c>
      <c r="D4465" s="29" t="s">
        <v>14134</v>
      </c>
      <c r="E4465" s="29" t="s">
        <v>13644</v>
      </c>
      <c r="F4465" s="29" t="s">
        <v>126</v>
      </c>
      <c r="G4465" s="29" t="s">
        <v>127</v>
      </c>
      <c r="H4465" s="20">
        <v>1126.6199999999999</v>
      </c>
      <c r="I4465" s="2" t="s">
        <v>8007</v>
      </c>
    </row>
    <row r="4466" spans="1:9" x14ac:dyDescent="0.25">
      <c r="A4466" s="2" t="s">
        <v>11</v>
      </c>
      <c r="B4466" s="2" t="s">
        <v>12</v>
      </c>
      <c r="C4466" s="34">
        <v>42745</v>
      </c>
      <c r="D4466" s="29" t="s">
        <v>14134</v>
      </c>
      <c r="E4466" s="29" t="s">
        <v>13646</v>
      </c>
      <c r="F4466" s="29" t="s">
        <v>17</v>
      </c>
      <c r="G4466" s="29" t="s">
        <v>18</v>
      </c>
      <c r="H4466" s="20">
        <v>13099.14</v>
      </c>
      <c r="I4466" s="2" t="s">
        <v>7981</v>
      </c>
    </row>
    <row r="4467" spans="1:9" x14ac:dyDescent="0.25">
      <c r="A4467" s="2" t="s">
        <v>11</v>
      </c>
      <c r="B4467" s="2" t="s">
        <v>12</v>
      </c>
      <c r="C4467" s="34">
        <v>42745</v>
      </c>
      <c r="D4467" s="29" t="s">
        <v>14134</v>
      </c>
      <c r="E4467" s="29" t="s">
        <v>13647</v>
      </c>
      <c r="F4467" s="29" t="s">
        <v>49</v>
      </c>
      <c r="G4467" s="29" t="s">
        <v>50</v>
      </c>
      <c r="H4467" s="20">
        <v>35451.51</v>
      </c>
      <c r="I4467" s="2" t="s">
        <v>7981</v>
      </c>
    </row>
    <row r="4468" spans="1:9" x14ac:dyDescent="0.25">
      <c r="A4468" s="2" t="s">
        <v>11</v>
      </c>
      <c r="B4468" s="2" t="s">
        <v>12</v>
      </c>
      <c r="C4468" s="34">
        <v>42745</v>
      </c>
      <c r="D4468" s="29" t="s">
        <v>14134</v>
      </c>
      <c r="E4468" s="29" t="s">
        <v>13648</v>
      </c>
      <c r="F4468" s="29" t="s">
        <v>227</v>
      </c>
      <c r="G4468" s="29" t="s">
        <v>228</v>
      </c>
      <c r="H4468" s="20">
        <v>2122</v>
      </c>
      <c r="I4468" s="2" t="s">
        <v>7981</v>
      </c>
    </row>
    <row r="4469" spans="1:9" x14ac:dyDescent="0.25">
      <c r="A4469" s="2" t="s">
        <v>11</v>
      </c>
      <c r="B4469" s="2" t="s">
        <v>12</v>
      </c>
      <c r="C4469" s="34">
        <v>42745</v>
      </c>
      <c r="D4469" s="29" t="s">
        <v>14134</v>
      </c>
      <c r="E4469" s="29" t="s">
        <v>13649</v>
      </c>
      <c r="F4469" s="29" t="s">
        <v>180</v>
      </c>
      <c r="G4469" s="29" t="s">
        <v>181</v>
      </c>
      <c r="H4469" s="20">
        <v>10229.1</v>
      </c>
      <c r="I4469" s="2" t="s">
        <v>7981</v>
      </c>
    </row>
    <row r="4470" spans="1:9" x14ac:dyDescent="0.25">
      <c r="A4470" s="2" t="s">
        <v>11</v>
      </c>
      <c r="B4470" s="2" t="s">
        <v>12</v>
      </c>
      <c r="C4470" s="34">
        <v>42745</v>
      </c>
      <c r="D4470" s="29" t="s">
        <v>14134</v>
      </c>
      <c r="E4470" s="29" t="s">
        <v>13650</v>
      </c>
      <c r="F4470" s="29" t="s">
        <v>177</v>
      </c>
      <c r="G4470" s="29" t="s">
        <v>178</v>
      </c>
      <c r="H4470" s="20">
        <v>5961.4</v>
      </c>
      <c r="I4470" s="2" t="s">
        <v>7981</v>
      </c>
    </row>
    <row r="4471" spans="1:9" x14ac:dyDescent="0.25">
      <c r="A4471" s="2" t="s">
        <v>11</v>
      </c>
      <c r="B4471" s="2" t="s">
        <v>12</v>
      </c>
      <c r="C4471" s="34">
        <v>42745</v>
      </c>
      <c r="D4471" s="29" t="s">
        <v>14134</v>
      </c>
      <c r="E4471" s="29" t="s">
        <v>13651</v>
      </c>
      <c r="F4471" s="29" t="s">
        <v>14</v>
      </c>
      <c r="G4471" s="29" t="s">
        <v>15</v>
      </c>
      <c r="H4471" s="20">
        <v>222797.25</v>
      </c>
      <c r="I4471" s="2" t="s">
        <v>7981</v>
      </c>
    </row>
    <row r="4472" spans="1:9" x14ac:dyDescent="0.25">
      <c r="A4472" s="2" t="s">
        <v>11</v>
      </c>
      <c r="B4472" s="2" t="s">
        <v>12</v>
      </c>
      <c r="C4472" s="34">
        <v>42745</v>
      </c>
      <c r="D4472" s="29" t="s">
        <v>14134</v>
      </c>
      <c r="E4472" s="29" t="s">
        <v>13652</v>
      </c>
      <c r="F4472" s="29" t="s">
        <v>598</v>
      </c>
      <c r="G4472" s="29" t="s">
        <v>148</v>
      </c>
      <c r="H4472" s="20">
        <v>869.18</v>
      </c>
      <c r="I4472" s="2" t="s">
        <v>7981</v>
      </c>
    </row>
    <row r="4473" spans="1:9" x14ac:dyDescent="0.25">
      <c r="A4473" s="2" t="s">
        <v>11</v>
      </c>
      <c r="B4473" s="2" t="s">
        <v>12</v>
      </c>
      <c r="C4473" s="34">
        <v>42745</v>
      </c>
      <c r="D4473" s="29" t="s">
        <v>14134</v>
      </c>
      <c r="E4473" s="29" t="s">
        <v>13653</v>
      </c>
      <c r="F4473" s="29" t="s">
        <v>20</v>
      </c>
      <c r="G4473" s="29" t="s">
        <v>21</v>
      </c>
      <c r="H4473" s="20">
        <v>30248.75</v>
      </c>
      <c r="I4473" s="2" t="s">
        <v>7981</v>
      </c>
    </row>
    <row r="4474" spans="1:9" x14ac:dyDescent="0.25">
      <c r="A4474" s="2" t="s">
        <v>11</v>
      </c>
      <c r="B4474" s="2" t="s">
        <v>12</v>
      </c>
      <c r="C4474" s="34">
        <v>42745</v>
      </c>
      <c r="D4474" s="29" t="s">
        <v>14134</v>
      </c>
      <c r="E4474" s="29" t="s">
        <v>13654</v>
      </c>
      <c r="F4474" s="29" t="s">
        <v>298</v>
      </c>
      <c r="G4474" s="29" t="s">
        <v>299</v>
      </c>
      <c r="H4474" s="20">
        <v>1812</v>
      </c>
      <c r="I4474" s="2" t="s">
        <v>7981</v>
      </c>
    </row>
    <row r="4475" spans="1:9" x14ac:dyDescent="0.25">
      <c r="A4475" s="2" t="s">
        <v>11</v>
      </c>
      <c r="B4475" s="2" t="s">
        <v>12</v>
      </c>
      <c r="C4475" s="34">
        <v>42745</v>
      </c>
      <c r="D4475" s="29" t="s">
        <v>14134</v>
      </c>
      <c r="E4475" s="29" t="s">
        <v>13655</v>
      </c>
      <c r="F4475" s="29" t="s">
        <v>158</v>
      </c>
      <c r="G4475" s="29" t="s">
        <v>159</v>
      </c>
      <c r="H4475" s="20">
        <v>200</v>
      </c>
      <c r="I4475" s="2" t="s">
        <v>7981</v>
      </c>
    </row>
    <row r="4476" spans="1:9" x14ac:dyDescent="0.25">
      <c r="A4476" s="2" t="s">
        <v>11</v>
      </c>
      <c r="B4476" s="2" t="s">
        <v>12</v>
      </c>
      <c r="C4476" s="34">
        <v>42745</v>
      </c>
      <c r="D4476" s="29" t="s">
        <v>14134</v>
      </c>
      <c r="E4476" s="29" t="s">
        <v>13656</v>
      </c>
      <c r="F4476" s="29" t="s">
        <v>35</v>
      </c>
      <c r="G4476" s="29" t="s">
        <v>36</v>
      </c>
      <c r="H4476" s="20">
        <v>2935.19</v>
      </c>
      <c r="I4476" s="2" t="s">
        <v>7981</v>
      </c>
    </row>
    <row r="4477" spans="1:9" x14ac:dyDescent="0.25">
      <c r="A4477" s="2" t="s">
        <v>11</v>
      </c>
      <c r="B4477" s="2" t="s">
        <v>12</v>
      </c>
      <c r="C4477" s="34">
        <v>42745</v>
      </c>
      <c r="D4477" s="29" t="s">
        <v>14134</v>
      </c>
      <c r="E4477" s="29" t="s">
        <v>13657</v>
      </c>
      <c r="F4477" s="29" t="s">
        <v>105</v>
      </c>
      <c r="G4477" s="29" t="s">
        <v>106</v>
      </c>
      <c r="H4477" s="20">
        <v>14267.54</v>
      </c>
      <c r="I4477" s="2" t="s">
        <v>7981</v>
      </c>
    </row>
    <row r="4478" spans="1:9" x14ac:dyDescent="0.25">
      <c r="A4478" s="2" t="s">
        <v>11</v>
      </c>
      <c r="B4478" s="2" t="s">
        <v>12</v>
      </c>
      <c r="C4478" s="34">
        <v>42745</v>
      </c>
      <c r="D4478" s="29" t="s">
        <v>14134</v>
      </c>
      <c r="E4478" s="29" t="s">
        <v>13658</v>
      </c>
      <c r="F4478" s="29" t="s">
        <v>195</v>
      </c>
      <c r="G4478" s="29" t="s">
        <v>196</v>
      </c>
      <c r="H4478" s="20">
        <v>2309</v>
      </c>
      <c r="I4478" s="2" t="s">
        <v>7981</v>
      </c>
    </row>
    <row r="4479" spans="1:9" x14ac:dyDescent="0.25">
      <c r="A4479" s="2" t="s">
        <v>11</v>
      </c>
      <c r="B4479" s="2" t="s">
        <v>12</v>
      </c>
      <c r="C4479" s="34">
        <v>42745</v>
      </c>
      <c r="D4479" s="29" t="s">
        <v>14134</v>
      </c>
      <c r="E4479" s="29" t="s">
        <v>13659</v>
      </c>
      <c r="F4479" s="29" t="s">
        <v>38</v>
      </c>
      <c r="G4479" s="29" t="s">
        <v>39</v>
      </c>
      <c r="H4479" s="20">
        <v>1054.56</v>
      </c>
      <c r="I4479" s="2" t="s">
        <v>7981</v>
      </c>
    </row>
    <row r="4480" spans="1:9" x14ac:dyDescent="0.25">
      <c r="A4480" s="2" t="s">
        <v>11</v>
      </c>
      <c r="B4480" s="2" t="s">
        <v>12</v>
      </c>
      <c r="C4480" s="34">
        <v>42745</v>
      </c>
      <c r="D4480" s="29" t="s">
        <v>14134</v>
      </c>
      <c r="E4480" s="29" t="s">
        <v>13660</v>
      </c>
      <c r="F4480" s="29" t="s">
        <v>29</v>
      </c>
      <c r="G4480" s="29" t="s">
        <v>30</v>
      </c>
      <c r="H4480" s="20">
        <v>2468.0700000000002</v>
      </c>
      <c r="I4480" s="2" t="s">
        <v>7981</v>
      </c>
    </row>
    <row r="4481" spans="1:9" x14ac:dyDescent="0.25">
      <c r="A4481" s="2" t="s">
        <v>11</v>
      </c>
      <c r="B4481" s="2" t="s">
        <v>12</v>
      </c>
      <c r="C4481" s="34">
        <v>42745</v>
      </c>
      <c r="D4481" s="29" t="s">
        <v>14134</v>
      </c>
      <c r="E4481" s="29" t="s">
        <v>13661</v>
      </c>
      <c r="F4481" s="29" t="s">
        <v>26</v>
      </c>
      <c r="G4481" s="29" t="s">
        <v>27</v>
      </c>
      <c r="H4481" s="20">
        <v>923.75</v>
      </c>
      <c r="I4481" s="2" t="s">
        <v>7981</v>
      </c>
    </row>
    <row r="4482" spans="1:9" x14ac:dyDescent="0.25">
      <c r="A4482" s="2" t="s">
        <v>11</v>
      </c>
      <c r="B4482" s="2" t="s">
        <v>12</v>
      </c>
      <c r="C4482" s="34">
        <v>42745</v>
      </c>
      <c r="D4482" s="29" t="s">
        <v>14134</v>
      </c>
      <c r="E4482" s="29" t="s">
        <v>13662</v>
      </c>
      <c r="F4482" s="29" t="s">
        <v>311</v>
      </c>
      <c r="G4482" s="29" t="s">
        <v>312</v>
      </c>
      <c r="H4482" s="20">
        <v>4600.74</v>
      </c>
      <c r="I4482" s="2" t="s">
        <v>7981</v>
      </c>
    </row>
    <row r="4483" spans="1:9" x14ac:dyDescent="0.25">
      <c r="A4483" s="2" t="s">
        <v>680</v>
      </c>
      <c r="B4483" s="2" t="s">
        <v>711</v>
      </c>
      <c r="C4483" s="34">
        <v>42746</v>
      </c>
      <c r="D4483" s="29" t="s">
        <v>14134</v>
      </c>
      <c r="E4483" s="29" t="s">
        <v>8561</v>
      </c>
      <c r="F4483" s="29" t="s">
        <v>8562</v>
      </c>
      <c r="G4483" s="29" t="s">
        <v>8563</v>
      </c>
      <c r="H4483" s="20">
        <v>8608.0499999999993</v>
      </c>
      <c r="I4483" s="2" t="s">
        <v>7981</v>
      </c>
    </row>
    <row r="4484" spans="1:9" x14ac:dyDescent="0.25">
      <c r="A4484" s="2" t="s">
        <v>680</v>
      </c>
      <c r="B4484" s="2" t="s">
        <v>711</v>
      </c>
      <c r="C4484" s="34">
        <v>42746</v>
      </c>
      <c r="D4484" s="29" t="s">
        <v>14134</v>
      </c>
      <c r="E4484" s="29" t="s">
        <v>8564</v>
      </c>
      <c r="F4484" s="29" t="s">
        <v>1167</v>
      </c>
      <c r="G4484" s="29" t="s">
        <v>1168</v>
      </c>
      <c r="H4484" s="20">
        <v>1856</v>
      </c>
      <c r="I4484" s="2" t="s">
        <v>7981</v>
      </c>
    </row>
    <row r="4485" spans="1:9" x14ac:dyDescent="0.25">
      <c r="A4485" s="2" t="s">
        <v>680</v>
      </c>
      <c r="B4485" s="2" t="s">
        <v>711</v>
      </c>
      <c r="C4485" s="34">
        <v>42746</v>
      </c>
      <c r="D4485" s="29" t="s">
        <v>14134</v>
      </c>
      <c r="E4485" s="29" t="s">
        <v>8565</v>
      </c>
      <c r="F4485" s="29" t="s">
        <v>2061</v>
      </c>
      <c r="G4485" s="29" t="s">
        <v>2062</v>
      </c>
      <c r="H4485" s="20">
        <v>143</v>
      </c>
      <c r="I4485" s="2" t="s">
        <v>7981</v>
      </c>
    </row>
    <row r="4486" spans="1:9" x14ac:dyDescent="0.25">
      <c r="A4486" s="2" t="s">
        <v>680</v>
      </c>
      <c r="B4486" s="2" t="s">
        <v>711</v>
      </c>
      <c r="C4486" s="34">
        <v>42746</v>
      </c>
      <c r="D4486" s="29" t="s">
        <v>14134</v>
      </c>
      <c r="E4486" s="29" t="s">
        <v>8566</v>
      </c>
      <c r="F4486" s="29" t="s">
        <v>2058</v>
      </c>
      <c r="G4486" s="29" t="s">
        <v>2059</v>
      </c>
      <c r="H4486" s="20">
        <v>22610.2</v>
      </c>
      <c r="I4486" s="2" t="s">
        <v>7981</v>
      </c>
    </row>
    <row r="4487" spans="1:9" x14ac:dyDescent="0.25">
      <c r="A4487" s="2" t="s">
        <v>680</v>
      </c>
      <c r="B4487" s="2" t="s">
        <v>711</v>
      </c>
      <c r="C4487" s="34">
        <v>42746</v>
      </c>
      <c r="D4487" s="29" t="s">
        <v>14134</v>
      </c>
      <c r="E4487" s="29" t="s">
        <v>8567</v>
      </c>
      <c r="F4487" s="29" t="s">
        <v>2357</v>
      </c>
      <c r="G4487" s="29" t="s">
        <v>2358</v>
      </c>
      <c r="H4487" s="20">
        <v>2242.67</v>
      </c>
      <c r="I4487" s="2" t="s">
        <v>7981</v>
      </c>
    </row>
    <row r="4488" spans="1:9" x14ac:dyDescent="0.25">
      <c r="A4488" s="2" t="s">
        <v>680</v>
      </c>
      <c r="B4488" s="2" t="s">
        <v>711</v>
      </c>
      <c r="C4488" s="34">
        <v>42746</v>
      </c>
      <c r="D4488" s="29" t="s">
        <v>14134</v>
      </c>
      <c r="E4488" s="29" t="s">
        <v>8568</v>
      </c>
      <c r="F4488" s="29" t="s">
        <v>3117</v>
      </c>
      <c r="G4488" s="29" t="s">
        <v>3118</v>
      </c>
      <c r="H4488" s="20">
        <v>7044</v>
      </c>
      <c r="I4488" s="2" t="s">
        <v>7981</v>
      </c>
    </row>
    <row r="4489" spans="1:9" x14ac:dyDescent="0.25">
      <c r="A4489" s="2" t="s">
        <v>680</v>
      </c>
      <c r="B4489" s="2" t="s">
        <v>711</v>
      </c>
      <c r="C4489" s="34">
        <v>42746</v>
      </c>
      <c r="D4489" s="29" t="s">
        <v>14134</v>
      </c>
      <c r="E4489" s="29" t="s">
        <v>8569</v>
      </c>
      <c r="F4489" s="29" t="s">
        <v>1173</v>
      </c>
      <c r="G4489" s="29" t="s">
        <v>1174</v>
      </c>
      <c r="H4489" s="20">
        <v>401.25</v>
      </c>
      <c r="I4489" s="2" t="s">
        <v>7981</v>
      </c>
    </row>
    <row r="4490" spans="1:9" x14ac:dyDescent="0.25">
      <c r="A4490" s="2" t="s">
        <v>680</v>
      </c>
      <c r="B4490" s="2" t="s">
        <v>711</v>
      </c>
      <c r="C4490" s="34">
        <v>42746</v>
      </c>
      <c r="D4490" s="29" t="s">
        <v>14134</v>
      </c>
      <c r="E4490" s="29" t="s">
        <v>8570</v>
      </c>
      <c r="F4490" s="29" t="s">
        <v>1924</v>
      </c>
      <c r="G4490" s="29" t="s">
        <v>1925</v>
      </c>
      <c r="H4490" s="20">
        <v>375</v>
      </c>
      <c r="I4490" s="2" t="s">
        <v>7981</v>
      </c>
    </row>
    <row r="4491" spans="1:9" x14ac:dyDescent="0.25">
      <c r="A4491" s="2" t="s">
        <v>680</v>
      </c>
      <c r="B4491" s="2" t="s">
        <v>711</v>
      </c>
      <c r="C4491" s="34">
        <v>42746</v>
      </c>
      <c r="D4491" s="29" t="s">
        <v>14134</v>
      </c>
      <c r="E4491" s="29" t="s">
        <v>8571</v>
      </c>
      <c r="F4491" s="29" t="s">
        <v>5629</v>
      </c>
      <c r="G4491" s="29" t="s">
        <v>5630</v>
      </c>
      <c r="H4491" s="20">
        <v>85.95</v>
      </c>
      <c r="I4491" s="2" t="s">
        <v>7981</v>
      </c>
    </row>
    <row r="4492" spans="1:9" x14ac:dyDescent="0.25">
      <c r="A4492" s="2" t="s">
        <v>680</v>
      </c>
      <c r="B4492" s="2" t="s">
        <v>711</v>
      </c>
      <c r="C4492" s="34">
        <v>42746</v>
      </c>
      <c r="D4492" s="29" t="s">
        <v>14134</v>
      </c>
      <c r="E4492" s="29" t="s">
        <v>8572</v>
      </c>
      <c r="F4492" s="29" t="s">
        <v>8573</v>
      </c>
      <c r="G4492" s="29" t="s">
        <v>8574</v>
      </c>
      <c r="H4492" s="20">
        <v>40</v>
      </c>
      <c r="I4492" s="2" t="s">
        <v>7988</v>
      </c>
    </row>
    <row r="4493" spans="1:9" x14ac:dyDescent="0.25">
      <c r="A4493" s="2" t="s">
        <v>680</v>
      </c>
      <c r="B4493" s="2" t="s">
        <v>711</v>
      </c>
      <c r="C4493" s="34">
        <v>42746</v>
      </c>
      <c r="D4493" s="29" t="s">
        <v>14134</v>
      </c>
      <c r="E4493" s="29" t="s">
        <v>8575</v>
      </c>
      <c r="F4493" s="29" t="s">
        <v>952</v>
      </c>
      <c r="G4493" s="29" t="s">
        <v>955</v>
      </c>
      <c r="H4493" s="20">
        <v>419.96</v>
      </c>
      <c r="I4493" s="2" t="s">
        <v>7981</v>
      </c>
    </row>
    <row r="4494" spans="1:9" x14ac:dyDescent="0.25">
      <c r="A4494" s="2" t="s">
        <v>680</v>
      </c>
      <c r="B4494" s="2" t="s">
        <v>711</v>
      </c>
      <c r="C4494" s="34">
        <v>42746</v>
      </c>
      <c r="D4494" s="29" t="s">
        <v>14134</v>
      </c>
      <c r="E4494" s="29" t="s">
        <v>8576</v>
      </c>
      <c r="F4494" s="29" t="s">
        <v>4201</v>
      </c>
      <c r="G4494" s="29" t="s">
        <v>4202</v>
      </c>
      <c r="H4494" s="20">
        <v>602.75</v>
      </c>
      <c r="I4494" s="2" t="s">
        <v>7981</v>
      </c>
    </row>
    <row r="4495" spans="1:9" x14ac:dyDescent="0.25">
      <c r="A4495" s="2" t="s">
        <v>680</v>
      </c>
      <c r="B4495" s="2" t="s">
        <v>711</v>
      </c>
      <c r="C4495" s="34">
        <v>42746</v>
      </c>
      <c r="D4495" s="29" t="s">
        <v>14134</v>
      </c>
      <c r="E4495" s="29" t="s">
        <v>8549</v>
      </c>
      <c r="F4495" s="29" t="s">
        <v>8550</v>
      </c>
      <c r="G4495" s="29" t="s">
        <v>8551</v>
      </c>
      <c r="H4495" s="20">
        <v>8700</v>
      </c>
      <c r="I4495" s="2" t="s">
        <v>7981</v>
      </c>
    </row>
    <row r="4496" spans="1:9" x14ac:dyDescent="0.25">
      <c r="A4496" s="2" t="s">
        <v>680</v>
      </c>
      <c r="B4496" s="2" t="s">
        <v>711</v>
      </c>
      <c r="C4496" s="34">
        <v>42746</v>
      </c>
      <c r="D4496" s="29" t="s">
        <v>14134</v>
      </c>
      <c r="E4496" s="29" t="s">
        <v>8577</v>
      </c>
      <c r="F4496" s="29" t="s">
        <v>8578</v>
      </c>
      <c r="G4496" s="29" t="s">
        <v>8579</v>
      </c>
      <c r="H4496" s="20">
        <v>89.9</v>
      </c>
      <c r="I4496" s="2" t="s">
        <v>7988</v>
      </c>
    </row>
    <row r="4497" spans="1:9" x14ac:dyDescent="0.25">
      <c r="A4497" s="2" t="s">
        <v>680</v>
      </c>
      <c r="B4497" s="2" t="s">
        <v>711</v>
      </c>
      <c r="C4497" s="34">
        <v>42746</v>
      </c>
      <c r="D4497" s="29" t="s">
        <v>14134</v>
      </c>
      <c r="E4497" s="29" t="s">
        <v>8580</v>
      </c>
      <c r="F4497" s="29" t="s">
        <v>4955</v>
      </c>
      <c r="G4497" s="29" t="s">
        <v>4956</v>
      </c>
      <c r="H4497" s="20">
        <v>942.77</v>
      </c>
      <c r="I4497" s="2" t="s">
        <v>7981</v>
      </c>
    </row>
    <row r="4498" spans="1:9" x14ac:dyDescent="0.25">
      <c r="A4498" s="2" t="s">
        <v>680</v>
      </c>
      <c r="B4498" s="2" t="s">
        <v>711</v>
      </c>
      <c r="C4498" s="34">
        <v>42746</v>
      </c>
      <c r="D4498" s="29" t="s">
        <v>14134</v>
      </c>
      <c r="E4498" s="29" t="s">
        <v>8581</v>
      </c>
      <c r="F4498" s="29" t="s">
        <v>1943</v>
      </c>
      <c r="G4498" s="29" t="s">
        <v>1944</v>
      </c>
      <c r="H4498" s="20">
        <v>2151</v>
      </c>
      <c r="I4498" s="2" t="s">
        <v>7981</v>
      </c>
    </row>
    <row r="4499" spans="1:9" x14ac:dyDescent="0.25">
      <c r="A4499" s="2" t="s">
        <v>680</v>
      </c>
      <c r="B4499" s="2" t="s">
        <v>711</v>
      </c>
      <c r="C4499" s="34">
        <v>42746</v>
      </c>
      <c r="D4499" s="29" t="s">
        <v>14134</v>
      </c>
      <c r="E4499" s="29" t="s">
        <v>8582</v>
      </c>
      <c r="F4499" s="29" t="s">
        <v>8583</v>
      </c>
      <c r="G4499" s="29" t="s">
        <v>8584</v>
      </c>
      <c r="H4499" s="20">
        <v>50</v>
      </c>
      <c r="I4499" s="2" t="s">
        <v>7988</v>
      </c>
    </row>
    <row r="4500" spans="1:9" x14ac:dyDescent="0.25">
      <c r="A4500" s="2" t="s">
        <v>680</v>
      </c>
      <c r="B4500" s="2" t="s">
        <v>711</v>
      </c>
      <c r="C4500" s="34">
        <v>42746</v>
      </c>
      <c r="D4500" s="29" t="s">
        <v>14134</v>
      </c>
      <c r="E4500" s="29" t="s">
        <v>8585</v>
      </c>
      <c r="F4500" s="29" t="s">
        <v>1803</v>
      </c>
      <c r="G4500" s="29" t="s">
        <v>1804</v>
      </c>
      <c r="H4500" s="20">
        <v>356</v>
      </c>
      <c r="I4500" s="2" t="s">
        <v>7981</v>
      </c>
    </row>
    <row r="4501" spans="1:9" x14ac:dyDescent="0.25">
      <c r="A4501" s="2" t="s">
        <v>680</v>
      </c>
      <c r="B4501" s="2" t="s">
        <v>711</v>
      </c>
      <c r="C4501" s="34">
        <v>42746</v>
      </c>
      <c r="D4501" s="29" t="s">
        <v>14134</v>
      </c>
      <c r="E4501" s="29" t="s">
        <v>8586</v>
      </c>
      <c r="F4501" s="29" t="s">
        <v>1416</v>
      </c>
      <c r="G4501" s="29" t="s">
        <v>1417</v>
      </c>
      <c r="H4501" s="20">
        <v>401.25</v>
      </c>
      <c r="I4501" s="2" t="s">
        <v>7981</v>
      </c>
    </row>
    <row r="4502" spans="1:9" x14ac:dyDescent="0.25">
      <c r="A4502" s="2" t="s">
        <v>680</v>
      </c>
      <c r="B4502" s="2" t="s">
        <v>711</v>
      </c>
      <c r="C4502" s="34">
        <v>42746</v>
      </c>
      <c r="D4502" s="29" t="s">
        <v>14134</v>
      </c>
      <c r="E4502" s="29" t="s">
        <v>8587</v>
      </c>
      <c r="F4502" s="29" t="s">
        <v>8588</v>
      </c>
      <c r="G4502" s="29" t="s">
        <v>8589</v>
      </c>
      <c r="H4502" s="20">
        <v>40</v>
      </c>
      <c r="I4502" s="2" t="s">
        <v>7988</v>
      </c>
    </row>
    <row r="4503" spans="1:9" x14ac:dyDescent="0.25">
      <c r="A4503" s="2" t="s">
        <v>680</v>
      </c>
      <c r="B4503" s="2" t="s">
        <v>711</v>
      </c>
      <c r="C4503" s="34">
        <v>42746</v>
      </c>
      <c r="D4503" s="29" t="s">
        <v>14134</v>
      </c>
      <c r="E4503" s="29" t="s">
        <v>8590</v>
      </c>
      <c r="F4503" s="29" t="s">
        <v>3633</v>
      </c>
      <c r="G4503" s="29" t="s">
        <v>3634</v>
      </c>
      <c r="H4503" s="20">
        <v>125</v>
      </c>
      <c r="I4503" s="2" t="s">
        <v>7981</v>
      </c>
    </row>
    <row r="4504" spans="1:9" x14ac:dyDescent="0.25">
      <c r="A4504" s="2" t="s">
        <v>680</v>
      </c>
      <c r="B4504" s="2" t="s">
        <v>711</v>
      </c>
      <c r="C4504" s="34">
        <v>42746</v>
      </c>
      <c r="D4504" s="29" t="s">
        <v>14134</v>
      </c>
      <c r="E4504" s="29" t="s">
        <v>8591</v>
      </c>
      <c r="F4504" s="29" t="s">
        <v>1198</v>
      </c>
      <c r="G4504" s="29" t="s">
        <v>1199</v>
      </c>
      <c r="H4504" s="20">
        <v>401.25</v>
      </c>
      <c r="I4504" s="2" t="s">
        <v>7981</v>
      </c>
    </row>
    <row r="4505" spans="1:9" x14ac:dyDescent="0.25">
      <c r="A4505" s="2" t="s">
        <v>680</v>
      </c>
      <c r="B4505" s="2" t="s">
        <v>711</v>
      </c>
      <c r="C4505" s="34">
        <v>42746</v>
      </c>
      <c r="D4505" s="29" t="s">
        <v>14134</v>
      </c>
      <c r="E4505" s="29" t="s">
        <v>8592</v>
      </c>
      <c r="F4505" s="29" t="s">
        <v>1327</v>
      </c>
      <c r="G4505" s="29" t="s">
        <v>1328</v>
      </c>
      <c r="H4505" s="20">
        <v>587.52</v>
      </c>
      <c r="I4505" s="2" t="s">
        <v>7981</v>
      </c>
    </row>
    <row r="4506" spans="1:9" x14ac:dyDescent="0.25">
      <c r="A4506" s="2" t="s">
        <v>680</v>
      </c>
      <c r="B4506" s="2" t="s">
        <v>711</v>
      </c>
      <c r="C4506" s="34">
        <v>42746</v>
      </c>
      <c r="D4506" s="29" t="s">
        <v>14134</v>
      </c>
      <c r="E4506" s="29" t="s">
        <v>8593</v>
      </c>
      <c r="F4506" s="29" t="s">
        <v>1065</v>
      </c>
      <c r="G4506" s="29" t="s">
        <v>1066</v>
      </c>
      <c r="H4506" s="20">
        <v>970</v>
      </c>
      <c r="I4506" s="2" t="s">
        <v>7981</v>
      </c>
    </row>
    <row r="4507" spans="1:9" x14ac:dyDescent="0.25">
      <c r="A4507" s="2" t="s">
        <v>680</v>
      </c>
      <c r="B4507" s="2" t="s">
        <v>711</v>
      </c>
      <c r="C4507" s="34">
        <v>42746</v>
      </c>
      <c r="D4507" s="29" t="s">
        <v>14134</v>
      </c>
      <c r="E4507" s="29" t="s">
        <v>8594</v>
      </c>
      <c r="F4507" s="29" t="s">
        <v>7423</v>
      </c>
      <c r="G4507" s="29" t="s">
        <v>7424</v>
      </c>
      <c r="H4507" s="20">
        <v>253.25</v>
      </c>
      <c r="I4507" s="2" t="s">
        <v>7981</v>
      </c>
    </row>
    <row r="4508" spans="1:9" x14ac:dyDescent="0.25">
      <c r="A4508" s="2" t="s">
        <v>680</v>
      </c>
      <c r="B4508" s="2" t="s">
        <v>711</v>
      </c>
      <c r="C4508" s="34">
        <v>42746</v>
      </c>
      <c r="D4508" s="29" t="s">
        <v>14134</v>
      </c>
      <c r="E4508" s="29" t="s">
        <v>8595</v>
      </c>
      <c r="F4508" s="29" t="s">
        <v>8596</v>
      </c>
      <c r="G4508" s="29" t="s">
        <v>8597</v>
      </c>
      <c r="H4508" s="20">
        <v>11726</v>
      </c>
      <c r="I4508" s="2" t="s">
        <v>7981</v>
      </c>
    </row>
    <row r="4509" spans="1:9" x14ac:dyDescent="0.25">
      <c r="A4509" s="2" t="s">
        <v>680</v>
      </c>
      <c r="B4509" s="2" t="s">
        <v>711</v>
      </c>
      <c r="C4509" s="34">
        <v>42746</v>
      </c>
      <c r="D4509" s="29" t="s">
        <v>14134</v>
      </c>
      <c r="E4509" s="29" t="s">
        <v>8598</v>
      </c>
      <c r="F4509" s="29" t="s">
        <v>8599</v>
      </c>
      <c r="G4509" s="29" t="s">
        <v>8600</v>
      </c>
      <c r="H4509" s="20">
        <v>221.9</v>
      </c>
      <c r="I4509" s="2" t="s">
        <v>7988</v>
      </c>
    </row>
    <row r="4510" spans="1:9" x14ac:dyDescent="0.25">
      <c r="A4510" s="2" t="s">
        <v>680</v>
      </c>
      <c r="B4510" s="2" t="s">
        <v>711</v>
      </c>
      <c r="C4510" s="34">
        <v>42746</v>
      </c>
      <c r="D4510" s="29" t="s">
        <v>14134</v>
      </c>
      <c r="E4510" s="29" t="s">
        <v>8692</v>
      </c>
      <c r="F4510" s="29" t="s">
        <v>2141</v>
      </c>
      <c r="G4510" s="29" t="s">
        <v>2142</v>
      </c>
      <c r="H4510" s="20">
        <v>238.89</v>
      </c>
      <c r="I4510" s="2" t="s">
        <v>7981</v>
      </c>
    </row>
    <row r="4511" spans="1:9" x14ac:dyDescent="0.25">
      <c r="A4511" s="2" t="s">
        <v>680</v>
      </c>
      <c r="B4511" s="2" t="s">
        <v>711</v>
      </c>
      <c r="C4511" s="34">
        <v>42746</v>
      </c>
      <c r="D4511" s="29" t="s">
        <v>14134</v>
      </c>
      <c r="E4511" s="29" t="s">
        <v>8601</v>
      </c>
      <c r="F4511" s="29" t="s">
        <v>3589</v>
      </c>
      <c r="G4511" s="29" t="s">
        <v>3590</v>
      </c>
      <c r="H4511" s="20">
        <v>21572.54</v>
      </c>
      <c r="I4511" s="2" t="s">
        <v>7981</v>
      </c>
    </row>
    <row r="4512" spans="1:9" x14ac:dyDescent="0.25">
      <c r="A4512" s="2" t="s">
        <v>680</v>
      </c>
      <c r="B4512" s="2" t="s">
        <v>711</v>
      </c>
      <c r="C4512" s="34">
        <v>42746</v>
      </c>
      <c r="D4512" s="29" t="s">
        <v>14134</v>
      </c>
      <c r="E4512" s="29" t="s">
        <v>8602</v>
      </c>
      <c r="F4512" s="29" t="s">
        <v>4986</v>
      </c>
      <c r="G4512" s="29" t="s">
        <v>4987</v>
      </c>
      <c r="H4512" s="20">
        <v>34047.35</v>
      </c>
      <c r="I4512" s="2" t="s">
        <v>7981</v>
      </c>
    </row>
    <row r="4513" spans="1:9" x14ac:dyDescent="0.25">
      <c r="A4513" s="2" t="s">
        <v>680</v>
      </c>
      <c r="B4513" s="2" t="s">
        <v>711</v>
      </c>
      <c r="C4513" s="34">
        <v>42746</v>
      </c>
      <c r="D4513" s="29" t="s">
        <v>14134</v>
      </c>
      <c r="E4513" s="29" t="s">
        <v>8603</v>
      </c>
      <c r="F4513" s="29" t="s">
        <v>1956</v>
      </c>
      <c r="G4513" s="29" t="s">
        <v>1957</v>
      </c>
      <c r="H4513" s="20">
        <v>8900</v>
      </c>
      <c r="I4513" s="2" t="s">
        <v>7981</v>
      </c>
    </row>
    <row r="4514" spans="1:9" x14ac:dyDescent="0.25">
      <c r="A4514" s="2" t="s">
        <v>680</v>
      </c>
      <c r="B4514" s="2" t="s">
        <v>711</v>
      </c>
      <c r="C4514" s="34">
        <v>42746</v>
      </c>
      <c r="D4514" s="29" t="s">
        <v>14134</v>
      </c>
      <c r="E4514" s="29" t="s">
        <v>8552</v>
      </c>
      <c r="F4514" s="29" t="s">
        <v>8553</v>
      </c>
      <c r="G4514" s="29" t="s">
        <v>8554</v>
      </c>
      <c r="H4514" s="20">
        <v>1200</v>
      </c>
      <c r="I4514" s="2" t="s">
        <v>7981</v>
      </c>
    </row>
    <row r="4515" spans="1:9" x14ac:dyDescent="0.25">
      <c r="A4515" s="2" t="s">
        <v>680</v>
      </c>
      <c r="B4515" s="2" t="s">
        <v>711</v>
      </c>
      <c r="C4515" s="34">
        <v>42746</v>
      </c>
      <c r="D4515" s="29" t="s">
        <v>14134</v>
      </c>
      <c r="E4515" s="29" t="s">
        <v>8604</v>
      </c>
      <c r="F4515" s="29" t="s">
        <v>776</v>
      </c>
      <c r="G4515" s="29" t="s">
        <v>777</v>
      </c>
      <c r="H4515" s="20">
        <v>21892.5</v>
      </c>
      <c r="I4515" s="2" t="s">
        <v>7981</v>
      </c>
    </row>
    <row r="4516" spans="1:9" x14ac:dyDescent="0.25">
      <c r="A4516" s="2" t="s">
        <v>680</v>
      </c>
      <c r="B4516" s="2" t="s">
        <v>711</v>
      </c>
      <c r="C4516" s="34">
        <v>42746</v>
      </c>
      <c r="D4516" s="29" t="s">
        <v>14134</v>
      </c>
      <c r="E4516" s="29" t="s">
        <v>8605</v>
      </c>
      <c r="F4516" s="29" t="s">
        <v>1206</v>
      </c>
      <c r="G4516" s="29" t="s">
        <v>1207</v>
      </c>
      <c r="H4516" s="20">
        <v>401.25</v>
      </c>
      <c r="I4516" s="2" t="s">
        <v>7981</v>
      </c>
    </row>
    <row r="4517" spans="1:9" x14ac:dyDescent="0.25">
      <c r="A4517" s="2" t="s">
        <v>680</v>
      </c>
      <c r="B4517" s="2" t="s">
        <v>711</v>
      </c>
      <c r="C4517" s="34">
        <v>42746</v>
      </c>
      <c r="D4517" s="29" t="s">
        <v>14134</v>
      </c>
      <c r="E4517" s="29" t="s">
        <v>8606</v>
      </c>
      <c r="F4517" s="29" t="s">
        <v>1203</v>
      </c>
      <c r="G4517" s="29" t="s">
        <v>1204</v>
      </c>
      <c r="H4517" s="20">
        <v>4227.9799999999996</v>
      </c>
      <c r="I4517" s="2" t="s">
        <v>7981</v>
      </c>
    </row>
    <row r="4518" spans="1:9" x14ac:dyDescent="0.25">
      <c r="A4518" s="2" t="s">
        <v>680</v>
      </c>
      <c r="B4518" s="2" t="s">
        <v>711</v>
      </c>
      <c r="C4518" s="34">
        <v>42746</v>
      </c>
      <c r="D4518" s="29" t="s">
        <v>14134</v>
      </c>
      <c r="E4518" s="29" t="s">
        <v>8607</v>
      </c>
      <c r="F4518" s="29" t="s">
        <v>1524</v>
      </c>
      <c r="G4518" s="29" t="s">
        <v>1525</v>
      </c>
      <c r="H4518" s="20">
        <v>1420</v>
      </c>
      <c r="I4518" s="2" t="s">
        <v>7981</v>
      </c>
    </row>
    <row r="4519" spans="1:9" x14ac:dyDescent="0.25">
      <c r="A4519" s="2" t="s">
        <v>680</v>
      </c>
      <c r="B4519" s="2" t="s">
        <v>711</v>
      </c>
      <c r="C4519" s="34">
        <v>42746</v>
      </c>
      <c r="D4519" s="29" t="s">
        <v>14134</v>
      </c>
      <c r="E4519" s="29" t="s">
        <v>8608</v>
      </c>
      <c r="F4519" s="29" t="s">
        <v>1210</v>
      </c>
      <c r="G4519" s="29" t="s">
        <v>1211</v>
      </c>
      <c r="H4519" s="20">
        <v>401.25</v>
      </c>
      <c r="I4519" s="2" t="s">
        <v>7981</v>
      </c>
    </row>
    <row r="4520" spans="1:9" x14ac:dyDescent="0.25">
      <c r="A4520" s="2" t="s">
        <v>680</v>
      </c>
      <c r="B4520" s="2" t="s">
        <v>711</v>
      </c>
      <c r="C4520" s="34">
        <v>42746</v>
      </c>
      <c r="D4520" s="29" t="s">
        <v>14134</v>
      </c>
      <c r="E4520" s="29" t="s">
        <v>8609</v>
      </c>
      <c r="F4520" s="29" t="s">
        <v>1214</v>
      </c>
      <c r="G4520" s="29" t="s">
        <v>1215</v>
      </c>
      <c r="H4520" s="20">
        <v>2685</v>
      </c>
      <c r="I4520" s="2" t="s">
        <v>7981</v>
      </c>
    </row>
    <row r="4521" spans="1:9" x14ac:dyDescent="0.25">
      <c r="A4521" s="2" t="s">
        <v>680</v>
      </c>
      <c r="B4521" s="2" t="s">
        <v>711</v>
      </c>
      <c r="C4521" s="34">
        <v>42746</v>
      </c>
      <c r="D4521" s="29" t="s">
        <v>14134</v>
      </c>
      <c r="E4521" s="29" t="s">
        <v>8610</v>
      </c>
      <c r="F4521" s="29" t="s">
        <v>8611</v>
      </c>
      <c r="G4521" s="29" t="s">
        <v>8612</v>
      </c>
      <c r="H4521" s="20">
        <v>40</v>
      </c>
      <c r="I4521" s="2" t="s">
        <v>7988</v>
      </c>
    </row>
    <row r="4522" spans="1:9" x14ac:dyDescent="0.25">
      <c r="A4522" s="2" t="s">
        <v>680</v>
      </c>
      <c r="B4522" s="2" t="s">
        <v>711</v>
      </c>
      <c r="C4522" s="34">
        <v>42746</v>
      </c>
      <c r="D4522" s="29" t="s">
        <v>14134</v>
      </c>
      <c r="E4522" s="29" t="s">
        <v>8613</v>
      </c>
      <c r="F4522" s="29" t="s">
        <v>1217</v>
      </c>
      <c r="G4522" s="29" t="s">
        <v>1218</v>
      </c>
      <c r="H4522" s="20">
        <v>401.25</v>
      </c>
      <c r="I4522" s="2" t="s">
        <v>7981</v>
      </c>
    </row>
    <row r="4523" spans="1:9" x14ac:dyDescent="0.25">
      <c r="A4523" s="2" t="s">
        <v>680</v>
      </c>
      <c r="B4523" s="2" t="s">
        <v>711</v>
      </c>
      <c r="C4523" s="34">
        <v>42746</v>
      </c>
      <c r="D4523" s="29" t="s">
        <v>14134</v>
      </c>
      <c r="E4523" s="29" t="s">
        <v>8614</v>
      </c>
      <c r="F4523" s="29" t="s">
        <v>8615</v>
      </c>
      <c r="G4523" s="29" t="s">
        <v>8616</v>
      </c>
      <c r="H4523" s="20">
        <v>416</v>
      </c>
      <c r="I4523" s="2" t="s">
        <v>7988</v>
      </c>
    </row>
    <row r="4524" spans="1:9" x14ac:dyDescent="0.25">
      <c r="A4524" s="2" t="s">
        <v>680</v>
      </c>
      <c r="B4524" s="2" t="s">
        <v>711</v>
      </c>
      <c r="C4524" s="34">
        <v>42746</v>
      </c>
      <c r="D4524" s="29" t="s">
        <v>14134</v>
      </c>
      <c r="E4524" s="29" t="s">
        <v>8617</v>
      </c>
      <c r="F4524" s="29" t="s">
        <v>8618</v>
      </c>
      <c r="G4524" s="29" t="s">
        <v>8619</v>
      </c>
      <c r="H4524" s="20">
        <v>478.94</v>
      </c>
      <c r="I4524" s="2" t="s">
        <v>7981</v>
      </c>
    </row>
    <row r="4525" spans="1:9" x14ac:dyDescent="0.25">
      <c r="A4525" s="2" t="s">
        <v>680</v>
      </c>
      <c r="B4525" s="2" t="s">
        <v>711</v>
      </c>
      <c r="C4525" s="34">
        <v>42746</v>
      </c>
      <c r="D4525" s="29" t="s">
        <v>14134</v>
      </c>
      <c r="E4525" s="29" t="s">
        <v>8620</v>
      </c>
      <c r="F4525" s="29" t="s">
        <v>1354</v>
      </c>
      <c r="G4525" s="29" t="s">
        <v>1355</v>
      </c>
      <c r="H4525" s="20">
        <v>401.25</v>
      </c>
      <c r="I4525" s="2" t="s">
        <v>7981</v>
      </c>
    </row>
    <row r="4526" spans="1:9" x14ac:dyDescent="0.25">
      <c r="A4526" s="2" t="s">
        <v>680</v>
      </c>
      <c r="B4526" s="2" t="s">
        <v>711</v>
      </c>
      <c r="C4526" s="34">
        <v>42746</v>
      </c>
      <c r="D4526" s="29" t="s">
        <v>14134</v>
      </c>
      <c r="E4526" s="29" t="s">
        <v>8621</v>
      </c>
      <c r="F4526" s="29" t="s">
        <v>940</v>
      </c>
      <c r="G4526" s="29" t="s">
        <v>941</v>
      </c>
      <c r="H4526" s="20">
        <v>963.74</v>
      </c>
      <c r="I4526" s="2" t="s">
        <v>7981</v>
      </c>
    </row>
    <row r="4527" spans="1:9" x14ac:dyDescent="0.25">
      <c r="A4527" s="2" t="s">
        <v>680</v>
      </c>
      <c r="B4527" s="2" t="s">
        <v>711</v>
      </c>
      <c r="C4527" s="34">
        <v>42746</v>
      </c>
      <c r="D4527" s="29" t="s">
        <v>14134</v>
      </c>
      <c r="E4527" s="29" t="s">
        <v>8622</v>
      </c>
      <c r="F4527" s="29" t="s">
        <v>8623</v>
      </c>
      <c r="G4527" s="29" t="s">
        <v>8624</v>
      </c>
      <c r="H4527" s="20">
        <v>3802</v>
      </c>
      <c r="I4527" s="2" t="s">
        <v>7981</v>
      </c>
    </row>
    <row r="4528" spans="1:9" x14ac:dyDescent="0.25">
      <c r="A4528" s="2" t="s">
        <v>680</v>
      </c>
      <c r="B4528" s="2" t="s">
        <v>711</v>
      </c>
      <c r="C4528" s="34">
        <v>42746</v>
      </c>
      <c r="D4528" s="29" t="s">
        <v>14134</v>
      </c>
      <c r="E4528" s="29" t="s">
        <v>8625</v>
      </c>
      <c r="F4528" s="29" t="s">
        <v>1840</v>
      </c>
      <c r="G4528" s="29" t="s">
        <v>1841</v>
      </c>
      <c r="H4528" s="20">
        <v>60903.4</v>
      </c>
      <c r="I4528" s="2" t="s">
        <v>7981</v>
      </c>
    </row>
    <row r="4529" spans="1:9" x14ac:dyDescent="0.25">
      <c r="A4529" s="2" t="s">
        <v>680</v>
      </c>
      <c r="B4529" s="2" t="s">
        <v>711</v>
      </c>
      <c r="C4529" s="34">
        <v>42746</v>
      </c>
      <c r="D4529" s="29" t="s">
        <v>14134</v>
      </c>
      <c r="E4529" s="29" t="s">
        <v>8626</v>
      </c>
      <c r="F4529" s="29" t="s">
        <v>1359</v>
      </c>
      <c r="G4529" s="29" t="s">
        <v>1360</v>
      </c>
      <c r="H4529" s="20">
        <v>401.25</v>
      </c>
      <c r="I4529" s="2" t="s">
        <v>7981</v>
      </c>
    </row>
    <row r="4530" spans="1:9" x14ac:dyDescent="0.25">
      <c r="A4530" s="2" t="s">
        <v>680</v>
      </c>
      <c r="B4530" s="2" t="s">
        <v>711</v>
      </c>
      <c r="C4530" s="34">
        <v>42746</v>
      </c>
      <c r="D4530" s="29" t="s">
        <v>14134</v>
      </c>
      <c r="E4530" s="29" t="s">
        <v>8627</v>
      </c>
      <c r="F4530" s="29" t="s">
        <v>1813</v>
      </c>
      <c r="G4530" s="29" t="s">
        <v>1814</v>
      </c>
      <c r="H4530" s="20">
        <v>6784.4</v>
      </c>
      <c r="I4530" s="2" t="s">
        <v>7981</v>
      </c>
    </row>
    <row r="4531" spans="1:9" x14ac:dyDescent="0.25">
      <c r="A4531" s="2" t="s">
        <v>680</v>
      </c>
      <c r="B4531" s="2" t="s">
        <v>711</v>
      </c>
      <c r="C4531" s="34">
        <v>42746</v>
      </c>
      <c r="D4531" s="29" t="s">
        <v>14134</v>
      </c>
      <c r="E4531" s="29" t="s">
        <v>8628</v>
      </c>
      <c r="F4531" s="29" t="s">
        <v>1232</v>
      </c>
      <c r="G4531" s="29" t="s">
        <v>1233</v>
      </c>
      <c r="H4531" s="20">
        <v>2850.8</v>
      </c>
      <c r="I4531" s="2" t="s">
        <v>7981</v>
      </c>
    </row>
    <row r="4532" spans="1:9" x14ac:dyDescent="0.25">
      <c r="A4532" s="2" t="s">
        <v>680</v>
      </c>
      <c r="B4532" s="2" t="s">
        <v>711</v>
      </c>
      <c r="C4532" s="34">
        <v>42746</v>
      </c>
      <c r="D4532" s="29" t="s">
        <v>14134</v>
      </c>
      <c r="E4532" s="29" t="s">
        <v>8629</v>
      </c>
      <c r="F4532" s="29" t="s">
        <v>1313</v>
      </c>
      <c r="G4532" s="29" t="s">
        <v>1314</v>
      </c>
      <c r="H4532" s="20">
        <v>401.25</v>
      </c>
      <c r="I4532" s="2" t="s">
        <v>7981</v>
      </c>
    </row>
    <row r="4533" spans="1:9" x14ac:dyDescent="0.25">
      <c r="A4533" s="2" t="s">
        <v>680</v>
      </c>
      <c r="B4533" s="2" t="s">
        <v>711</v>
      </c>
      <c r="C4533" s="34">
        <v>42746</v>
      </c>
      <c r="D4533" s="29" t="s">
        <v>14134</v>
      </c>
      <c r="E4533" s="29" t="s">
        <v>8630</v>
      </c>
      <c r="F4533" s="29" t="s">
        <v>1238</v>
      </c>
      <c r="G4533" s="29" t="s">
        <v>1239</v>
      </c>
      <c r="H4533" s="20">
        <v>401.25</v>
      </c>
      <c r="I4533" s="2" t="s">
        <v>7981</v>
      </c>
    </row>
    <row r="4534" spans="1:9" x14ac:dyDescent="0.25">
      <c r="A4534" s="2" t="s">
        <v>680</v>
      </c>
      <c r="B4534" s="2" t="s">
        <v>711</v>
      </c>
      <c r="C4534" s="34">
        <v>42746</v>
      </c>
      <c r="D4534" s="29" t="s">
        <v>14134</v>
      </c>
      <c r="E4534" s="29" t="s">
        <v>8631</v>
      </c>
      <c r="F4534" s="29" t="s">
        <v>1429</v>
      </c>
      <c r="G4534" s="29" t="s">
        <v>1430</v>
      </c>
      <c r="H4534" s="20">
        <v>401.25</v>
      </c>
      <c r="I4534" s="2" t="s">
        <v>7981</v>
      </c>
    </row>
    <row r="4535" spans="1:9" x14ac:dyDescent="0.25">
      <c r="A4535" s="2" t="s">
        <v>680</v>
      </c>
      <c r="B4535" s="2" t="s">
        <v>711</v>
      </c>
      <c r="C4535" s="34">
        <v>42746</v>
      </c>
      <c r="D4535" s="29" t="s">
        <v>14134</v>
      </c>
      <c r="E4535" s="29" t="s">
        <v>8632</v>
      </c>
      <c r="F4535" s="29" t="s">
        <v>7485</v>
      </c>
      <c r="G4535" s="29" t="s">
        <v>7486</v>
      </c>
      <c r="H4535" s="20">
        <v>36844</v>
      </c>
      <c r="I4535" s="2" t="s">
        <v>7981</v>
      </c>
    </row>
    <row r="4536" spans="1:9" x14ac:dyDescent="0.25">
      <c r="A4536" s="2" t="s">
        <v>680</v>
      </c>
      <c r="B4536" s="2" t="s">
        <v>711</v>
      </c>
      <c r="C4536" s="34">
        <v>42746</v>
      </c>
      <c r="D4536" s="29" t="s">
        <v>14134</v>
      </c>
      <c r="E4536" s="29" t="s">
        <v>8633</v>
      </c>
      <c r="F4536" s="29" t="s">
        <v>1632</v>
      </c>
      <c r="G4536" s="29" t="s">
        <v>1633</v>
      </c>
      <c r="H4536" s="20">
        <v>330</v>
      </c>
      <c r="I4536" s="2" t="s">
        <v>7981</v>
      </c>
    </row>
    <row r="4537" spans="1:9" x14ac:dyDescent="0.25">
      <c r="A4537" s="2" t="s">
        <v>680</v>
      </c>
      <c r="B4537" s="2" t="s">
        <v>711</v>
      </c>
      <c r="C4537" s="34">
        <v>42746</v>
      </c>
      <c r="D4537" s="29" t="s">
        <v>14134</v>
      </c>
      <c r="E4537" s="29" t="s">
        <v>8634</v>
      </c>
      <c r="F4537" s="29" t="s">
        <v>1884</v>
      </c>
      <c r="G4537" s="29" t="s">
        <v>1885</v>
      </c>
      <c r="H4537" s="20">
        <v>246</v>
      </c>
      <c r="I4537" s="2" t="s">
        <v>7981</v>
      </c>
    </row>
    <row r="4538" spans="1:9" x14ac:dyDescent="0.25">
      <c r="A4538" s="2" t="s">
        <v>680</v>
      </c>
      <c r="B4538" s="2" t="s">
        <v>711</v>
      </c>
      <c r="C4538" s="34">
        <v>42746</v>
      </c>
      <c r="D4538" s="29" t="s">
        <v>14134</v>
      </c>
      <c r="E4538" s="29" t="s">
        <v>8635</v>
      </c>
      <c r="F4538" s="29" t="s">
        <v>3946</v>
      </c>
      <c r="G4538" s="29" t="s">
        <v>3947</v>
      </c>
      <c r="H4538" s="20">
        <v>877.5</v>
      </c>
      <c r="I4538" s="2" t="s">
        <v>7981</v>
      </c>
    </row>
    <row r="4539" spans="1:9" x14ac:dyDescent="0.25">
      <c r="A4539" s="2" t="s">
        <v>680</v>
      </c>
      <c r="B4539" s="2" t="s">
        <v>711</v>
      </c>
      <c r="C4539" s="34">
        <v>42746</v>
      </c>
      <c r="D4539" s="29" t="s">
        <v>14134</v>
      </c>
      <c r="E4539" s="29" t="s">
        <v>8636</v>
      </c>
      <c r="F4539" s="29" t="s">
        <v>2486</v>
      </c>
      <c r="G4539" s="29" t="s">
        <v>2487</v>
      </c>
      <c r="H4539" s="20">
        <v>2150</v>
      </c>
      <c r="I4539" s="2" t="s">
        <v>7981</v>
      </c>
    </row>
    <row r="4540" spans="1:9" x14ac:dyDescent="0.25">
      <c r="A4540" s="2" t="s">
        <v>680</v>
      </c>
      <c r="B4540" s="2" t="s">
        <v>711</v>
      </c>
      <c r="C4540" s="34">
        <v>42746</v>
      </c>
      <c r="D4540" s="29" t="s">
        <v>14134</v>
      </c>
      <c r="E4540" s="29" t="s">
        <v>8637</v>
      </c>
      <c r="F4540" s="29" t="s">
        <v>8638</v>
      </c>
      <c r="G4540" s="29" t="s">
        <v>8639</v>
      </c>
      <c r="H4540" s="20">
        <v>8.5</v>
      </c>
      <c r="I4540" s="2" t="s">
        <v>7991</v>
      </c>
    </row>
    <row r="4541" spans="1:9" x14ac:dyDescent="0.25">
      <c r="A4541" s="2" t="s">
        <v>680</v>
      </c>
      <c r="B4541" s="2" t="s">
        <v>711</v>
      </c>
      <c r="C4541" s="34">
        <v>42746</v>
      </c>
      <c r="D4541" s="29" t="s">
        <v>14134</v>
      </c>
      <c r="E4541" s="29" t="s">
        <v>8640</v>
      </c>
      <c r="F4541" s="29" t="s">
        <v>1984</v>
      </c>
      <c r="G4541" s="29" t="s">
        <v>1985</v>
      </c>
      <c r="H4541" s="20">
        <v>62.15</v>
      </c>
      <c r="I4541" s="2" t="s">
        <v>7981</v>
      </c>
    </row>
    <row r="4542" spans="1:9" x14ac:dyDescent="0.25">
      <c r="A4542" s="2" t="s">
        <v>680</v>
      </c>
      <c r="B4542" s="2" t="s">
        <v>711</v>
      </c>
      <c r="C4542" s="34">
        <v>42746</v>
      </c>
      <c r="D4542" s="29" t="s">
        <v>14134</v>
      </c>
      <c r="E4542" s="29" t="s">
        <v>8641</v>
      </c>
      <c r="F4542" s="29" t="s">
        <v>8642</v>
      </c>
      <c r="G4542" s="29" t="s">
        <v>8643</v>
      </c>
      <c r="H4542" s="20">
        <v>14.64</v>
      </c>
      <c r="I4542" s="2" t="s">
        <v>7991</v>
      </c>
    </row>
    <row r="4543" spans="1:9" x14ac:dyDescent="0.25">
      <c r="A4543" s="2" t="s">
        <v>680</v>
      </c>
      <c r="B4543" s="2" t="s">
        <v>711</v>
      </c>
      <c r="C4543" s="34">
        <v>42746</v>
      </c>
      <c r="D4543" s="29" t="s">
        <v>14134</v>
      </c>
      <c r="E4543" s="29" t="s">
        <v>8644</v>
      </c>
      <c r="F4543" s="29" t="s">
        <v>1372</v>
      </c>
      <c r="G4543" s="29" t="s">
        <v>1373</v>
      </c>
      <c r="H4543" s="20">
        <v>635</v>
      </c>
      <c r="I4543" s="2" t="s">
        <v>7981</v>
      </c>
    </row>
    <row r="4544" spans="1:9" x14ac:dyDescent="0.25">
      <c r="A4544" s="2" t="s">
        <v>680</v>
      </c>
      <c r="B4544" s="2" t="s">
        <v>711</v>
      </c>
      <c r="C4544" s="34">
        <v>42746</v>
      </c>
      <c r="D4544" s="29" t="s">
        <v>14134</v>
      </c>
      <c r="E4544" s="29" t="s">
        <v>8645</v>
      </c>
      <c r="F4544" s="29" t="s">
        <v>731</v>
      </c>
      <c r="G4544" s="29" t="s">
        <v>732</v>
      </c>
      <c r="H4544" s="20">
        <v>12627.05</v>
      </c>
      <c r="I4544" s="2" t="s">
        <v>7981</v>
      </c>
    </row>
    <row r="4545" spans="1:9" x14ac:dyDescent="0.25">
      <c r="A4545" s="2" t="s">
        <v>680</v>
      </c>
      <c r="B4545" s="2" t="s">
        <v>711</v>
      </c>
      <c r="C4545" s="34">
        <v>42746</v>
      </c>
      <c r="D4545" s="29" t="s">
        <v>14134</v>
      </c>
      <c r="E4545" s="29" t="s">
        <v>8555</v>
      </c>
      <c r="F4545" s="29" t="s">
        <v>3278</v>
      </c>
      <c r="G4545" s="29" t="s">
        <v>3279</v>
      </c>
      <c r="H4545" s="20">
        <v>3392</v>
      </c>
      <c r="I4545" s="2" t="s">
        <v>7981</v>
      </c>
    </row>
    <row r="4546" spans="1:9" x14ac:dyDescent="0.25">
      <c r="A4546" s="2" t="s">
        <v>680</v>
      </c>
      <c r="B4546" s="2" t="s">
        <v>711</v>
      </c>
      <c r="C4546" s="34">
        <v>42746</v>
      </c>
      <c r="D4546" s="29" t="s">
        <v>14134</v>
      </c>
      <c r="E4546" s="29" t="s">
        <v>8646</v>
      </c>
      <c r="F4546" s="29" t="s">
        <v>8647</v>
      </c>
      <c r="G4546" s="29" t="s">
        <v>8648</v>
      </c>
      <c r="H4546" s="20">
        <v>18</v>
      </c>
      <c r="I4546" s="2" t="s">
        <v>7988</v>
      </c>
    </row>
    <row r="4547" spans="1:9" x14ac:dyDescent="0.25">
      <c r="A4547" s="2" t="s">
        <v>680</v>
      </c>
      <c r="B4547" s="2" t="s">
        <v>711</v>
      </c>
      <c r="C4547" s="34">
        <v>42746</v>
      </c>
      <c r="D4547" s="29" t="s">
        <v>14134</v>
      </c>
      <c r="E4547" s="29" t="s">
        <v>8649</v>
      </c>
      <c r="F4547" s="29" t="s">
        <v>3431</v>
      </c>
      <c r="G4547" s="29" t="s">
        <v>3432</v>
      </c>
      <c r="H4547" s="20">
        <v>6856</v>
      </c>
      <c r="I4547" s="2" t="s">
        <v>7981</v>
      </c>
    </row>
    <row r="4548" spans="1:9" x14ac:dyDescent="0.25">
      <c r="A4548" s="2" t="s">
        <v>680</v>
      </c>
      <c r="B4548" s="2" t="s">
        <v>711</v>
      </c>
      <c r="C4548" s="34">
        <v>42746</v>
      </c>
      <c r="D4548" s="29" t="s">
        <v>14134</v>
      </c>
      <c r="E4548" s="29" t="s">
        <v>8650</v>
      </c>
      <c r="F4548" s="29" t="s">
        <v>8651</v>
      </c>
      <c r="G4548" s="29" t="s">
        <v>8652</v>
      </c>
      <c r="H4548" s="20">
        <v>3853.09</v>
      </c>
      <c r="I4548" s="2" t="s">
        <v>7981</v>
      </c>
    </row>
    <row r="4549" spans="1:9" x14ac:dyDescent="0.25">
      <c r="A4549" s="2" t="s">
        <v>680</v>
      </c>
      <c r="B4549" s="2" t="s">
        <v>711</v>
      </c>
      <c r="C4549" s="34">
        <v>42746</v>
      </c>
      <c r="D4549" s="29" t="s">
        <v>14134</v>
      </c>
      <c r="E4549" s="29" t="s">
        <v>8653</v>
      </c>
      <c r="F4549" s="29" t="s">
        <v>1294</v>
      </c>
      <c r="G4549" s="29" t="s">
        <v>1295</v>
      </c>
      <c r="H4549" s="20">
        <v>401.25</v>
      </c>
      <c r="I4549" s="2" t="s">
        <v>7981</v>
      </c>
    </row>
    <row r="4550" spans="1:9" x14ac:dyDescent="0.25">
      <c r="A4550" s="2" t="s">
        <v>680</v>
      </c>
      <c r="B4550" s="2" t="s">
        <v>711</v>
      </c>
      <c r="C4550" s="34">
        <v>42746</v>
      </c>
      <c r="D4550" s="29" t="s">
        <v>14134</v>
      </c>
      <c r="E4550" s="29" t="s">
        <v>8654</v>
      </c>
      <c r="F4550" s="29" t="s">
        <v>4875</v>
      </c>
      <c r="G4550" s="29" t="s">
        <v>4876</v>
      </c>
      <c r="H4550" s="20">
        <v>45429.67</v>
      </c>
      <c r="I4550" s="2" t="s">
        <v>7993</v>
      </c>
    </row>
    <row r="4551" spans="1:9" x14ac:dyDescent="0.25">
      <c r="A4551" s="2" t="s">
        <v>680</v>
      </c>
      <c r="B4551" s="2" t="s">
        <v>711</v>
      </c>
      <c r="C4551" s="34">
        <v>42746</v>
      </c>
      <c r="D4551" s="29" t="s">
        <v>14134</v>
      </c>
      <c r="E4551" s="29" t="s">
        <v>8655</v>
      </c>
      <c r="F4551" s="29" t="s">
        <v>4875</v>
      </c>
      <c r="G4551" s="29" t="s">
        <v>7500</v>
      </c>
      <c r="H4551" s="20">
        <v>24996.58</v>
      </c>
      <c r="I4551" s="2" t="s">
        <v>7981</v>
      </c>
    </row>
    <row r="4552" spans="1:9" x14ac:dyDescent="0.25">
      <c r="A4552" s="2" t="s">
        <v>680</v>
      </c>
      <c r="B4552" s="2" t="s">
        <v>711</v>
      </c>
      <c r="C4552" s="34">
        <v>42746</v>
      </c>
      <c r="D4552" s="29" t="s">
        <v>14134</v>
      </c>
      <c r="E4552" s="29" t="s">
        <v>8656</v>
      </c>
      <c r="F4552" s="29" t="s">
        <v>8657</v>
      </c>
      <c r="G4552" s="29" t="s">
        <v>8658</v>
      </c>
      <c r="H4552" s="20">
        <v>5747</v>
      </c>
      <c r="I4552" s="2" t="s">
        <v>7981</v>
      </c>
    </row>
    <row r="4553" spans="1:9" x14ac:dyDescent="0.25">
      <c r="A4553" s="2" t="s">
        <v>680</v>
      </c>
      <c r="B4553" s="2" t="s">
        <v>711</v>
      </c>
      <c r="C4553" s="34">
        <v>42746</v>
      </c>
      <c r="D4553" s="29" t="s">
        <v>14134</v>
      </c>
      <c r="E4553" s="29" t="s">
        <v>8659</v>
      </c>
      <c r="F4553" s="29" t="s">
        <v>8660</v>
      </c>
      <c r="G4553" s="29" t="s">
        <v>8661</v>
      </c>
      <c r="H4553" s="20">
        <v>5747</v>
      </c>
      <c r="I4553" s="2" t="s">
        <v>7981</v>
      </c>
    </row>
    <row r="4554" spans="1:9" x14ac:dyDescent="0.25">
      <c r="A4554" s="2" t="s">
        <v>680</v>
      </c>
      <c r="B4554" s="2" t="s">
        <v>711</v>
      </c>
      <c r="C4554" s="34">
        <v>42746</v>
      </c>
      <c r="D4554" s="29" t="s">
        <v>14134</v>
      </c>
      <c r="E4554" s="29" t="s">
        <v>8662</v>
      </c>
      <c r="F4554" s="29" t="s">
        <v>3505</v>
      </c>
      <c r="G4554" s="29" t="s">
        <v>3506</v>
      </c>
      <c r="H4554" s="20">
        <v>534.91999999999996</v>
      </c>
      <c r="I4554" s="2" t="s">
        <v>7981</v>
      </c>
    </row>
    <row r="4555" spans="1:9" x14ac:dyDescent="0.25">
      <c r="A4555" s="2" t="s">
        <v>680</v>
      </c>
      <c r="B4555" s="2" t="s">
        <v>711</v>
      </c>
      <c r="C4555" s="34">
        <v>42746</v>
      </c>
      <c r="D4555" s="29" t="s">
        <v>14134</v>
      </c>
      <c r="E4555" s="29" t="s">
        <v>8663</v>
      </c>
      <c r="F4555" s="29" t="s">
        <v>8664</v>
      </c>
      <c r="G4555" s="29" t="s">
        <v>8665</v>
      </c>
      <c r="H4555" s="20">
        <v>603.54999999999995</v>
      </c>
      <c r="I4555" s="2" t="s">
        <v>7981</v>
      </c>
    </row>
    <row r="4556" spans="1:9" x14ac:dyDescent="0.25">
      <c r="A4556" s="2" t="s">
        <v>680</v>
      </c>
      <c r="B4556" s="2" t="s">
        <v>711</v>
      </c>
      <c r="C4556" s="34">
        <v>42746</v>
      </c>
      <c r="D4556" s="29" t="s">
        <v>14134</v>
      </c>
      <c r="E4556" s="29" t="s">
        <v>8666</v>
      </c>
      <c r="F4556" s="29" t="s">
        <v>7753</v>
      </c>
      <c r="G4556" s="29" t="s">
        <v>7754</v>
      </c>
      <c r="H4556" s="20">
        <v>19933.8</v>
      </c>
      <c r="I4556" s="2" t="s">
        <v>7981</v>
      </c>
    </row>
    <row r="4557" spans="1:9" x14ac:dyDescent="0.25">
      <c r="A4557" s="2" t="s">
        <v>680</v>
      </c>
      <c r="B4557" s="2" t="s">
        <v>711</v>
      </c>
      <c r="C4557" s="34">
        <v>42746</v>
      </c>
      <c r="D4557" s="29" t="s">
        <v>14134</v>
      </c>
      <c r="E4557" s="29" t="s">
        <v>8667</v>
      </c>
      <c r="F4557" s="29" t="s">
        <v>8668</v>
      </c>
      <c r="G4557" s="29" t="s">
        <v>8669</v>
      </c>
      <c r="H4557" s="20">
        <v>67.44</v>
      </c>
      <c r="I4557" s="2" t="s">
        <v>7981</v>
      </c>
    </row>
    <row r="4558" spans="1:9" x14ac:dyDescent="0.25">
      <c r="A4558" s="2" t="s">
        <v>680</v>
      </c>
      <c r="B4558" s="2" t="s">
        <v>711</v>
      </c>
      <c r="C4558" s="34">
        <v>42746</v>
      </c>
      <c r="D4558" s="29" t="s">
        <v>14134</v>
      </c>
      <c r="E4558" s="29" t="s">
        <v>8670</v>
      </c>
      <c r="F4558" s="29" t="s">
        <v>1362</v>
      </c>
      <c r="G4558" s="29" t="s">
        <v>1363</v>
      </c>
      <c r="H4558" s="20">
        <v>401.25</v>
      </c>
      <c r="I4558" s="2" t="s">
        <v>7981</v>
      </c>
    </row>
    <row r="4559" spans="1:9" x14ac:dyDescent="0.25">
      <c r="A4559" s="2" t="s">
        <v>680</v>
      </c>
      <c r="B4559" s="2" t="s">
        <v>711</v>
      </c>
      <c r="C4559" s="34">
        <v>42746</v>
      </c>
      <c r="D4559" s="29" t="s">
        <v>14134</v>
      </c>
      <c r="E4559" s="29" t="s">
        <v>8671</v>
      </c>
      <c r="F4559" s="29" t="s">
        <v>1333</v>
      </c>
      <c r="G4559" s="29" t="s">
        <v>1334</v>
      </c>
      <c r="H4559" s="20">
        <v>401.25</v>
      </c>
      <c r="I4559" s="2" t="s">
        <v>7981</v>
      </c>
    </row>
    <row r="4560" spans="1:9" x14ac:dyDescent="0.25">
      <c r="A4560" s="2" t="s">
        <v>680</v>
      </c>
      <c r="B4560" s="2" t="s">
        <v>711</v>
      </c>
      <c r="C4560" s="34">
        <v>42746</v>
      </c>
      <c r="D4560" s="29" t="s">
        <v>14134</v>
      </c>
      <c r="E4560" s="29" t="s">
        <v>8672</v>
      </c>
      <c r="F4560" s="29" t="s">
        <v>8673</v>
      </c>
      <c r="G4560" s="29" t="s">
        <v>8674</v>
      </c>
      <c r="H4560" s="20">
        <v>30</v>
      </c>
      <c r="I4560" s="2" t="s">
        <v>7988</v>
      </c>
    </row>
    <row r="4561" spans="1:9" x14ac:dyDescent="0.25">
      <c r="A4561" s="2" t="s">
        <v>680</v>
      </c>
      <c r="B4561" s="2" t="s">
        <v>711</v>
      </c>
      <c r="C4561" s="34">
        <v>42746</v>
      </c>
      <c r="D4561" s="29" t="s">
        <v>14134</v>
      </c>
      <c r="E4561" s="29" t="s">
        <v>8675</v>
      </c>
      <c r="F4561" s="29" t="s">
        <v>8676</v>
      </c>
      <c r="G4561" s="29" t="s">
        <v>8677</v>
      </c>
      <c r="H4561" s="20">
        <v>5029.49</v>
      </c>
      <c r="I4561" s="2" t="s">
        <v>7981</v>
      </c>
    </row>
    <row r="4562" spans="1:9" x14ac:dyDescent="0.25">
      <c r="A4562" s="2" t="s">
        <v>680</v>
      </c>
      <c r="B4562" s="2" t="s">
        <v>711</v>
      </c>
      <c r="C4562" s="34">
        <v>42746</v>
      </c>
      <c r="D4562" s="29" t="s">
        <v>14134</v>
      </c>
      <c r="E4562" s="29" t="s">
        <v>8678</v>
      </c>
      <c r="F4562" s="29" t="s">
        <v>2173</v>
      </c>
      <c r="G4562" s="29" t="s">
        <v>2174</v>
      </c>
      <c r="H4562" s="20">
        <v>257.95</v>
      </c>
      <c r="I4562" s="2" t="s">
        <v>7981</v>
      </c>
    </row>
    <row r="4563" spans="1:9" x14ac:dyDescent="0.25">
      <c r="A4563" s="2" t="s">
        <v>680</v>
      </c>
      <c r="B4563" s="2" t="s">
        <v>711</v>
      </c>
      <c r="C4563" s="34">
        <v>42746</v>
      </c>
      <c r="D4563" s="29" t="s">
        <v>14134</v>
      </c>
      <c r="E4563" s="29" t="s">
        <v>8679</v>
      </c>
      <c r="F4563" s="29" t="s">
        <v>1304</v>
      </c>
      <c r="G4563" s="29" t="s">
        <v>1305</v>
      </c>
      <c r="H4563" s="20">
        <v>401.25</v>
      </c>
      <c r="I4563" s="2" t="s">
        <v>7981</v>
      </c>
    </row>
    <row r="4564" spans="1:9" x14ac:dyDescent="0.25">
      <c r="A4564" s="2" t="s">
        <v>680</v>
      </c>
      <c r="B4564" s="2" t="s">
        <v>711</v>
      </c>
      <c r="C4564" s="34">
        <v>42746</v>
      </c>
      <c r="D4564" s="29" t="s">
        <v>14134</v>
      </c>
      <c r="E4564" s="29" t="s">
        <v>8680</v>
      </c>
      <c r="F4564" s="29" t="s">
        <v>8681</v>
      </c>
      <c r="G4564" s="29" t="s">
        <v>8682</v>
      </c>
      <c r="H4564" s="20">
        <v>100</v>
      </c>
      <c r="I4564" s="2" t="s">
        <v>7981</v>
      </c>
    </row>
    <row r="4565" spans="1:9" x14ac:dyDescent="0.25">
      <c r="A4565" s="2" t="s">
        <v>680</v>
      </c>
      <c r="B4565" s="2" t="s">
        <v>711</v>
      </c>
      <c r="C4565" s="34">
        <v>42746</v>
      </c>
      <c r="D4565" s="29" t="s">
        <v>14134</v>
      </c>
      <c r="E4565" s="29" t="s">
        <v>8683</v>
      </c>
      <c r="F4565" s="29" t="s">
        <v>8684</v>
      </c>
      <c r="G4565" s="29" t="s">
        <v>8685</v>
      </c>
      <c r="H4565" s="20">
        <v>20</v>
      </c>
      <c r="I4565" s="2" t="s">
        <v>7988</v>
      </c>
    </row>
    <row r="4566" spans="1:9" x14ac:dyDescent="0.25">
      <c r="A4566" s="2" t="s">
        <v>680</v>
      </c>
      <c r="B4566" s="2" t="s">
        <v>711</v>
      </c>
      <c r="C4566" s="34">
        <v>42746</v>
      </c>
      <c r="D4566" s="29" t="s">
        <v>14134</v>
      </c>
      <c r="E4566" s="29" t="s">
        <v>8686</v>
      </c>
      <c r="F4566" s="29" t="s">
        <v>8687</v>
      </c>
      <c r="G4566" s="29" t="s">
        <v>8688</v>
      </c>
      <c r="H4566" s="20">
        <v>4695.34</v>
      </c>
      <c r="I4566" s="2" t="s">
        <v>7981</v>
      </c>
    </row>
    <row r="4567" spans="1:9" x14ac:dyDescent="0.25">
      <c r="A4567" s="2" t="s">
        <v>680</v>
      </c>
      <c r="B4567" s="2" t="s">
        <v>711</v>
      </c>
      <c r="C4567" s="34">
        <v>42746</v>
      </c>
      <c r="D4567" s="29" t="s">
        <v>14134</v>
      </c>
      <c r="E4567" s="29" t="s">
        <v>8689</v>
      </c>
      <c r="F4567" s="29" t="s">
        <v>8690</v>
      </c>
      <c r="G4567" s="29" t="s">
        <v>8691</v>
      </c>
      <c r="H4567" s="20">
        <v>16889</v>
      </c>
      <c r="I4567" s="2" t="s">
        <v>7981</v>
      </c>
    </row>
    <row r="4568" spans="1:9" x14ac:dyDescent="0.25">
      <c r="A4568" s="2" t="s">
        <v>680</v>
      </c>
      <c r="B4568" s="2" t="s">
        <v>711</v>
      </c>
      <c r="C4568" s="34">
        <v>42746</v>
      </c>
      <c r="D4568" s="29" t="s">
        <v>14134</v>
      </c>
      <c r="E4568" s="29" t="s">
        <v>8556</v>
      </c>
      <c r="F4568" s="29" t="s">
        <v>800</v>
      </c>
      <c r="G4568" s="29" t="s">
        <v>801</v>
      </c>
      <c r="H4568" s="20">
        <v>308.76</v>
      </c>
      <c r="I4568" s="2" t="s">
        <v>7981</v>
      </c>
    </row>
    <row r="4569" spans="1:9" x14ac:dyDescent="0.25">
      <c r="A4569" s="2" t="s">
        <v>680</v>
      </c>
      <c r="B4569" s="2" t="s">
        <v>711</v>
      </c>
      <c r="C4569" s="34">
        <v>42746</v>
      </c>
      <c r="D4569" s="29" t="s">
        <v>14134</v>
      </c>
      <c r="E4569" s="29" t="s">
        <v>8693</v>
      </c>
      <c r="F4569" s="29" t="s">
        <v>1867</v>
      </c>
      <c r="G4569" s="29" t="s">
        <v>1868</v>
      </c>
      <c r="H4569" s="20">
        <v>55.02</v>
      </c>
      <c r="I4569" s="2" t="s">
        <v>7981</v>
      </c>
    </row>
    <row r="4570" spans="1:9" x14ac:dyDescent="0.25">
      <c r="A4570" s="2" t="s">
        <v>680</v>
      </c>
      <c r="B4570" s="2" t="s">
        <v>711</v>
      </c>
      <c r="C4570" s="34">
        <v>42746</v>
      </c>
      <c r="D4570" s="29" t="s">
        <v>14134</v>
      </c>
      <c r="E4570" s="29" t="s">
        <v>8694</v>
      </c>
      <c r="F4570" s="29" t="s">
        <v>8695</v>
      </c>
      <c r="G4570" s="29" t="s">
        <v>8696</v>
      </c>
      <c r="H4570" s="20">
        <v>1800</v>
      </c>
      <c r="I4570" s="2" t="s">
        <v>7981</v>
      </c>
    </row>
    <row r="4571" spans="1:9" x14ac:dyDescent="0.25">
      <c r="A4571" s="2" t="s">
        <v>680</v>
      </c>
      <c r="B4571" s="2" t="s">
        <v>711</v>
      </c>
      <c r="C4571" s="34">
        <v>42746</v>
      </c>
      <c r="D4571" s="29" t="s">
        <v>14134</v>
      </c>
      <c r="E4571" s="29" t="s">
        <v>8557</v>
      </c>
      <c r="F4571" s="29" t="s">
        <v>8558</v>
      </c>
      <c r="G4571" s="29" t="s">
        <v>8559</v>
      </c>
      <c r="H4571" s="20">
        <v>2375</v>
      </c>
      <c r="I4571" s="2" t="s">
        <v>7981</v>
      </c>
    </row>
    <row r="4572" spans="1:9" x14ac:dyDescent="0.25">
      <c r="A4572" s="2" t="s">
        <v>680</v>
      </c>
      <c r="B4572" s="2" t="s">
        <v>711</v>
      </c>
      <c r="C4572" s="34">
        <v>42746</v>
      </c>
      <c r="D4572" s="29" t="s">
        <v>14134</v>
      </c>
      <c r="E4572" s="29" t="s">
        <v>8697</v>
      </c>
      <c r="F4572" s="29" t="s">
        <v>1826</v>
      </c>
      <c r="G4572" s="29" t="s">
        <v>1827</v>
      </c>
      <c r="H4572" s="20">
        <v>161.28</v>
      </c>
      <c r="I4572" s="2" t="s">
        <v>7981</v>
      </c>
    </row>
    <row r="4573" spans="1:9" x14ac:dyDescent="0.25">
      <c r="A4573" s="2" t="s">
        <v>680</v>
      </c>
      <c r="B4573" s="2" t="s">
        <v>711</v>
      </c>
      <c r="C4573" s="34">
        <v>42746</v>
      </c>
      <c r="D4573" s="29" t="s">
        <v>14134</v>
      </c>
      <c r="E4573" s="29" t="s">
        <v>8698</v>
      </c>
      <c r="F4573" s="29" t="s">
        <v>846</v>
      </c>
      <c r="G4573" s="29" t="s">
        <v>847</v>
      </c>
      <c r="H4573" s="20">
        <v>1641.45</v>
      </c>
      <c r="I4573" s="2" t="s">
        <v>7981</v>
      </c>
    </row>
    <row r="4574" spans="1:9" x14ac:dyDescent="0.25">
      <c r="A4574" s="2" t="s">
        <v>680</v>
      </c>
      <c r="B4574" s="2" t="s">
        <v>711</v>
      </c>
      <c r="C4574" s="34">
        <v>42746</v>
      </c>
      <c r="D4574" s="29" t="s">
        <v>14134</v>
      </c>
      <c r="E4574" s="29" t="s">
        <v>8699</v>
      </c>
      <c r="F4574" s="29" t="s">
        <v>8700</v>
      </c>
      <c r="G4574" s="29" t="s">
        <v>8701</v>
      </c>
      <c r="H4574" s="20">
        <v>4379.04</v>
      </c>
      <c r="I4574" s="2" t="s">
        <v>7981</v>
      </c>
    </row>
    <row r="4575" spans="1:9" x14ac:dyDescent="0.25">
      <c r="A4575" s="2" t="s">
        <v>680</v>
      </c>
      <c r="B4575" s="2" t="s">
        <v>711</v>
      </c>
      <c r="C4575" s="34">
        <v>42746</v>
      </c>
      <c r="D4575" s="29" t="s">
        <v>14134</v>
      </c>
      <c r="E4575" s="29" t="s">
        <v>8702</v>
      </c>
      <c r="F4575" s="29" t="s">
        <v>1320</v>
      </c>
      <c r="G4575" s="29" t="s">
        <v>1321</v>
      </c>
      <c r="H4575" s="20">
        <v>401.25</v>
      </c>
      <c r="I4575" s="2" t="s">
        <v>7981</v>
      </c>
    </row>
    <row r="4576" spans="1:9" x14ac:dyDescent="0.25">
      <c r="A4576" s="2" t="s">
        <v>680</v>
      </c>
      <c r="B4576" s="2" t="s">
        <v>711</v>
      </c>
      <c r="C4576" s="34">
        <v>42746</v>
      </c>
      <c r="D4576" s="29" t="s">
        <v>14134</v>
      </c>
      <c r="E4576" s="29" t="s">
        <v>8703</v>
      </c>
      <c r="F4576" s="29" t="s">
        <v>8704</v>
      </c>
      <c r="G4576" s="29" t="s">
        <v>8705</v>
      </c>
      <c r="H4576" s="20">
        <v>20</v>
      </c>
      <c r="I4576" s="2" t="s">
        <v>7988</v>
      </c>
    </row>
    <row r="4577" spans="1:9" x14ac:dyDescent="0.25">
      <c r="A4577" s="2" t="s">
        <v>680</v>
      </c>
      <c r="B4577" s="2" t="s">
        <v>711</v>
      </c>
      <c r="C4577" s="34">
        <v>42746</v>
      </c>
      <c r="D4577" s="29" t="s">
        <v>14134</v>
      </c>
      <c r="E4577" s="29" t="s">
        <v>8706</v>
      </c>
      <c r="F4577" s="29" t="s">
        <v>1044</v>
      </c>
      <c r="G4577" s="29" t="s">
        <v>1045</v>
      </c>
      <c r="H4577" s="20">
        <v>2206.2399999999998</v>
      </c>
      <c r="I4577" s="2" t="s">
        <v>7981</v>
      </c>
    </row>
    <row r="4578" spans="1:9" x14ac:dyDescent="0.25">
      <c r="A4578" s="2" t="s">
        <v>680</v>
      </c>
      <c r="B4578" s="2" t="s">
        <v>711</v>
      </c>
      <c r="C4578" s="34">
        <v>42746</v>
      </c>
      <c r="D4578" s="29" t="s">
        <v>14134</v>
      </c>
      <c r="E4578" s="29" t="s">
        <v>8707</v>
      </c>
      <c r="F4578" s="29" t="s">
        <v>1394</v>
      </c>
      <c r="G4578" s="29" t="s">
        <v>1395</v>
      </c>
      <c r="H4578" s="20">
        <v>3115.53</v>
      </c>
      <c r="I4578" s="2" t="s">
        <v>7981</v>
      </c>
    </row>
    <row r="4579" spans="1:9" x14ac:dyDescent="0.25">
      <c r="A4579" s="2" t="s">
        <v>680</v>
      </c>
      <c r="B4579" s="2" t="s">
        <v>711</v>
      </c>
      <c r="C4579" s="34">
        <v>42746</v>
      </c>
      <c r="D4579" s="29" t="s">
        <v>14134</v>
      </c>
      <c r="E4579" s="29" t="s">
        <v>8708</v>
      </c>
      <c r="F4579" s="29" t="s">
        <v>1263</v>
      </c>
      <c r="G4579" s="29" t="s">
        <v>1264</v>
      </c>
      <c r="H4579" s="20">
        <v>401.25</v>
      </c>
      <c r="I4579" s="2" t="s">
        <v>7981</v>
      </c>
    </row>
    <row r="4580" spans="1:9" x14ac:dyDescent="0.25">
      <c r="A4580" s="2" t="s">
        <v>680</v>
      </c>
      <c r="B4580" s="2" t="s">
        <v>711</v>
      </c>
      <c r="C4580" s="34">
        <v>42746</v>
      </c>
      <c r="D4580" s="29" t="s">
        <v>14134</v>
      </c>
      <c r="E4580" s="29" t="s">
        <v>8709</v>
      </c>
      <c r="F4580" s="29" t="s">
        <v>7460</v>
      </c>
      <c r="G4580" s="29" t="s">
        <v>7461</v>
      </c>
      <c r="H4580" s="20">
        <v>4975</v>
      </c>
      <c r="I4580" s="2" t="s">
        <v>7981</v>
      </c>
    </row>
    <row r="4581" spans="1:9" x14ac:dyDescent="0.25">
      <c r="A4581" s="2" t="s">
        <v>680</v>
      </c>
      <c r="B4581" s="2" t="s">
        <v>711</v>
      </c>
      <c r="C4581" s="34">
        <v>42746</v>
      </c>
      <c r="D4581" s="29" t="s">
        <v>14134</v>
      </c>
      <c r="E4581" s="29" t="s">
        <v>8710</v>
      </c>
      <c r="F4581" s="29" t="s">
        <v>1874</v>
      </c>
      <c r="G4581" s="29" t="s">
        <v>1875</v>
      </c>
      <c r="H4581" s="20">
        <v>392</v>
      </c>
      <c r="I4581" s="2" t="s">
        <v>7981</v>
      </c>
    </row>
    <row r="4582" spans="1:9" x14ac:dyDescent="0.25">
      <c r="A4582" s="2" t="s">
        <v>680</v>
      </c>
      <c r="B4582" s="2" t="s">
        <v>711</v>
      </c>
      <c r="C4582" s="34">
        <v>42746</v>
      </c>
      <c r="D4582" s="29" t="s">
        <v>14134</v>
      </c>
      <c r="E4582" s="29" t="s">
        <v>8711</v>
      </c>
      <c r="F4582" s="29" t="s">
        <v>960</v>
      </c>
      <c r="G4582" s="29" t="s">
        <v>961</v>
      </c>
      <c r="H4582" s="20">
        <v>327.60000000000002</v>
      </c>
      <c r="I4582" s="2" t="s">
        <v>7981</v>
      </c>
    </row>
    <row r="4583" spans="1:9" x14ac:dyDescent="0.25">
      <c r="A4583" s="2" t="s">
        <v>680</v>
      </c>
      <c r="B4583" s="2" t="s">
        <v>711</v>
      </c>
      <c r="C4583" s="34">
        <v>42746</v>
      </c>
      <c r="D4583" s="29" t="s">
        <v>14134</v>
      </c>
      <c r="E4583" s="29" t="s">
        <v>8712</v>
      </c>
      <c r="F4583" s="29" t="s">
        <v>960</v>
      </c>
      <c r="G4583" s="29" t="s">
        <v>961</v>
      </c>
      <c r="H4583" s="20">
        <v>416.66</v>
      </c>
      <c r="I4583" s="2" t="s">
        <v>7981</v>
      </c>
    </row>
    <row r="4584" spans="1:9" x14ac:dyDescent="0.25">
      <c r="A4584" s="2" t="s">
        <v>680</v>
      </c>
      <c r="B4584" s="2" t="s">
        <v>711</v>
      </c>
      <c r="C4584" s="34">
        <v>42746</v>
      </c>
      <c r="D4584" s="29" t="s">
        <v>14134</v>
      </c>
      <c r="E4584" s="29" t="s">
        <v>8713</v>
      </c>
      <c r="F4584" s="29" t="s">
        <v>1124</v>
      </c>
      <c r="G4584" s="29" t="s">
        <v>1125</v>
      </c>
      <c r="H4584" s="20">
        <v>25</v>
      </c>
      <c r="I4584" s="2" t="s">
        <v>7981</v>
      </c>
    </row>
    <row r="4585" spans="1:9" x14ac:dyDescent="0.25">
      <c r="A4585" s="2" t="s">
        <v>680</v>
      </c>
      <c r="B4585" s="2" t="s">
        <v>711</v>
      </c>
      <c r="C4585" s="34">
        <v>42746</v>
      </c>
      <c r="D4585" s="29" t="s">
        <v>14134</v>
      </c>
      <c r="E4585" s="29" t="s">
        <v>8560</v>
      </c>
      <c r="F4585" s="29" t="s">
        <v>1557</v>
      </c>
      <c r="G4585" s="29" t="s">
        <v>1558</v>
      </c>
      <c r="H4585" s="20">
        <v>625.4</v>
      </c>
      <c r="I4585" s="2" t="s">
        <v>8006</v>
      </c>
    </row>
    <row r="4586" spans="1:9" x14ac:dyDescent="0.25">
      <c r="A4586" s="2" t="s">
        <v>680</v>
      </c>
      <c r="B4586" s="2" t="s">
        <v>711</v>
      </c>
      <c r="C4586" s="34">
        <v>42746</v>
      </c>
      <c r="D4586" s="29" t="s">
        <v>14134</v>
      </c>
      <c r="E4586" s="29" t="s">
        <v>8714</v>
      </c>
      <c r="F4586" s="29" t="s">
        <v>2895</v>
      </c>
      <c r="G4586" s="29" t="s">
        <v>2896</v>
      </c>
      <c r="H4586" s="20">
        <v>2061.1999999999998</v>
      </c>
      <c r="I4586" s="2" t="s">
        <v>7981</v>
      </c>
    </row>
    <row r="4587" spans="1:9" x14ac:dyDescent="0.25">
      <c r="A4587" s="2" t="s">
        <v>680</v>
      </c>
      <c r="B4587" s="2" t="s">
        <v>711</v>
      </c>
      <c r="C4587" s="34">
        <v>42746</v>
      </c>
      <c r="D4587" s="29" t="s">
        <v>14134</v>
      </c>
      <c r="E4587" s="29" t="s">
        <v>8715</v>
      </c>
      <c r="F4587" s="29" t="s">
        <v>8716</v>
      </c>
      <c r="G4587" s="29" t="s">
        <v>6063</v>
      </c>
      <c r="H4587" s="20">
        <v>513</v>
      </c>
      <c r="I4587" s="2" t="s">
        <v>7988</v>
      </c>
    </row>
    <row r="4588" spans="1:9" x14ac:dyDescent="0.25">
      <c r="A4588" s="2" t="s">
        <v>680</v>
      </c>
      <c r="B4588" s="2" t="s">
        <v>711</v>
      </c>
      <c r="C4588" s="34">
        <v>42746</v>
      </c>
      <c r="D4588" s="29" t="s">
        <v>14134</v>
      </c>
      <c r="E4588" s="29" t="s">
        <v>8717</v>
      </c>
      <c r="F4588" s="29" t="s">
        <v>1970</v>
      </c>
      <c r="G4588" s="29" t="s">
        <v>1971</v>
      </c>
      <c r="H4588" s="20">
        <v>1500</v>
      </c>
      <c r="I4588" s="2" t="s">
        <v>7981</v>
      </c>
    </row>
    <row r="4589" spans="1:9" x14ac:dyDescent="0.25">
      <c r="A4589" s="2" t="s">
        <v>680</v>
      </c>
      <c r="B4589" s="2" t="s">
        <v>711</v>
      </c>
      <c r="C4589" s="34">
        <v>42746</v>
      </c>
      <c r="D4589" s="29" t="s">
        <v>14134</v>
      </c>
      <c r="E4589" s="29" t="s">
        <v>8718</v>
      </c>
      <c r="F4589" s="29" t="s">
        <v>2028</v>
      </c>
      <c r="G4589" s="29" t="s">
        <v>2029</v>
      </c>
      <c r="H4589" s="20">
        <v>57184.89</v>
      </c>
      <c r="I4589" s="2" t="s">
        <v>7981</v>
      </c>
    </row>
    <row r="4590" spans="1:9" x14ac:dyDescent="0.25">
      <c r="A4590" s="2" t="s">
        <v>680</v>
      </c>
      <c r="B4590" s="2" t="s">
        <v>711</v>
      </c>
      <c r="C4590" s="34">
        <v>42746</v>
      </c>
      <c r="D4590" s="29" t="s">
        <v>14134</v>
      </c>
      <c r="E4590" s="29" t="s">
        <v>8719</v>
      </c>
      <c r="F4590" s="29" t="s">
        <v>1317</v>
      </c>
      <c r="G4590" s="29" t="s">
        <v>1318</v>
      </c>
      <c r="H4590" s="20">
        <v>6039.12</v>
      </c>
      <c r="I4590" s="2" t="s">
        <v>7981</v>
      </c>
    </row>
    <row r="4591" spans="1:9" x14ac:dyDescent="0.25">
      <c r="A4591" s="2" t="s">
        <v>680</v>
      </c>
      <c r="B4591" s="2" t="s">
        <v>711</v>
      </c>
      <c r="C4591" s="34">
        <v>42746</v>
      </c>
      <c r="D4591" s="29" t="s">
        <v>14134</v>
      </c>
      <c r="E4591" s="29" t="s">
        <v>8720</v>
      </c>
      <c r="F4591" s="29" t="s">
        <v>8721</v>
      </c>
      <c r="G4591" s="29" t="s">
        <v>8722</v>
      </c>
      <c r="H4591" s="20">
        <v>93</v>
      </c>
      <c r="I4591" s="2" t="s">
        <v>7981</v>
      </c>
    </row>
    <row r="4592" spans="1:9" x14ac:dyDescent="0.25">
      <c r="A4592" s="2" t="s">
        <v>680</v>
      </c>
      <c r="B4592" s="2" t="s">
        <v>711</v>
      </c>
      <c r="C4592" s="34">
        <v>42746</v>
      </c>
      <c r="D4592" s="29" t="s">
        <v>14134</v>
      </c>
      <c r="E4592" s="29" t="s">
        <v>8723</v>
      </c>
      <c r="F4592" s="29" t="s">
        <v>791</v>
      </c>
      <c r="G4592" s="29" t="s">
        <v>792</v>
      </c>
      <c r="H4592" s="20">
        <v>67.5</v>
      </c>
      <c r="I4592" s="2" t="s">
        <v>7981</v>
      </c>
    </row>
    <row r="4593" spans="1:9" x14ac:dyDescent="0.25">
      <c r="A4593" s="2" t="s">
        <v>680</v>
      </c>
      <c r="B4593" s="2" t="s">
        <v>711</v>
      </c>
      <c r="C4593" s="34">
        <v>42746</v>
      </c>
      <c r="D4593" s="29" t="s">
        <v>14134</v>
      </c>
      <c r="E4593" s="29" t="s">
        <v>8724</v>
      </c>
      <c r="F4593" s="29" t="s">
        <v>1863</v>
      </c>
      <c r="G4593" s="29" t="s">
        <v>1864</v>
      </c>
      <c r="H4593" s="20">
        <v>2878.22</v>
      </c>
      <c r="I4593" s="2" t="s">
        <v>7981</v>
      </c>
    </row>
    <row r="4594" spans="1:9" x14ac:dyDescent="0.25">
      <c r="A4594" s="2" t="s">
        <v>680</v>
      </c>
      <c r="B4594" s="2" t="s">
        <v>711</v>
      </c>
      <c r="C4594" s="34">
        <v>42746</v>
      </c>
      <c r="D4594" s="29" t="s">
        <v>14134</v>
      </c>
      <c r="E4594" s="29" t="s">
        <v>8725</v>
      </c>
      <c r="F4594" s="29" t="s">
        <v>5931</v>
      </c>
      <c r="G4594" s="29" t="s">
        <v>5932</v>
      </c>
      <c r="H4594" s="20">
        <v>254.19</v>
      </c>
      <c r="I4594" s="2" t="s">
        <v>7981</v>
      </c>
    </row>
    <row r="4595" spans="1:9" x14ac:dyDescent="0.25">
      <c r="A4595" s="2" t="s">
        <v>680</v>
      </c>
      <c r="B4595" s="2" t="s">
        <v>711</v>
      </c>
      <c r="C4595" s="34">
        <v>42746</v>
      </c>
      <c r="D4595" s="29" t="s">
        <v>14134</v>
      </c>
      <c r="E4595" s="29" t="s">
        <v>8726</v>
      </c>
      <c r="F4595" s="29" t="s">
        <v>2043</v>
      </c>
      <c r="G4595" s="29" t="s">
        <v>2044</v>
      </c>
      <c r="H4595" s="20">
        <v>510</v>
      </c>
      <c r="I4595" s="2" t="s">
        <v>7981</v>
      </c>
    </row>
    <row r="4596" spans="1:9" x14ac:dyDescent="0.25">
      <c r="A4596" s="21" t="s">
        <v>14137</v>
      </c>
      <c r="B4596" s="21" t="s">
        <v>7916</v>
      </c>
      <c r="C4596" s="35">
        <v>42746</v>
      </c>
      <c r="D4596" s="30" t="s">
        <v>14134</v>
      </c>
      <c r="E4596" s="44" t="s">
        <v>14152</v>
      </c>
      <c r="F4596" s="44" t="s">
        <v>679</v>
      </c>
      <c r="G4596" s="44" t="s">
        <v>14153</v>
      </c>
      <c r="H4596" s="5">
        <v>111.1</v>
      </c>
      <c r="I4596" s="2" t="str">
        <f>Table2[[#This Row],[PAYEE/DESCRIPTION]]</f>
        <v>Civil Justice Fee Cou 01/11/17</v>
      </c>
    </row>
    <row r="4597" spans="1:9" x14ac:dyDescent="0.25">
      <c r="A4597" s="21" t="s">
        <v>14137</v>
      </c>
      <c r="B4597" s="21" t="s">
        <v>7916</v>
      </c>
      <c r="C4597" s="35">
        <v>42746</v>
      </c>
      <c r="D4597" s="30" t="s">
        <v>14134</v>
      </c>
      <c r="E4597" s="44" t="s">
        <v>14148</v>
      </c>
      <c r="F4597" s="44" t="s">
        <v>679</v>
      </c>
      <c r="G4597" s="44" t="s">
        <v>14149</v>
      </c>
      <c r="H4597" s="5">
        <v>142.38</v>
      </c>
      <c r="I4597" s="2" t="str">
        <f>Table2[[#This Row],[PAYEE/DESCRIPTION]]</f>
        <v>CORR NOV7 WS CC PMT MISAPPL</v>
      </c>
    </row>
    <row r="4598" spans="1:9" x14ac:dyDescent="0.25">
      <c r="A4598" s="21" t="s">
        <v>684</v>
      </c>
      <c r="B4598" s="21" t="s">
        <v>7916</v>
      </c>
      <c r="C4598" s="35">
        <v>42746</v>
      </c>
      <c r="D4598" s="30" t="s">
        <v>14134</v>
      </c>
      <c r="E4598" s="44" t="s">
        <v>14174</v>
      </c>
      <c r="F4598" s="44" t="s">
        <v>679</v>
      </c>
      <c r="G4598" s="44" t="s">
        <v>14175</v>
      </c>
      <c r="H4598" s="5">
        <v>245.37</v>
      </c>
      <c r="I4598" s="2" t="str">
        <f>Table2[[#This Row],[PAYEE/DESCRIPTION]]</f>
        <v>Retiree Insurance Return</v>
      </c>
    </row>
    <row r="4599" spans="1:9" x14ac:dyDescent="0.25">
      <c r="A4599" s="21" t="s">
        <v>14137</v>
      </c>
      <c r="B4599" s="21" t="s">
        <v>7916</v>
      </c>
      <c r="C4599" s="35">
        <v>42747</v>
      </c>
      <c r="D4599" s="30" t="s">
        <v>14134</v>
      </c>
      <c r="E4599" s="44" t="s">
        <v>14156</v>
      </c>
      <c r="F4599" s="44" t="s">
        <v>679</v>
      </c>
      <c r="G4599" s="44" t="s">
        <v>14157</v>
      </c>
      <c r="H4599" s="5">
        <v>531.9</v>
      </c>
      <c r="I4599" s="2" t="str">
        <f>Table2[[#This Row],[PAYEE/DESCRIPTION]]</f>
        <v>ACCIDENT FEE 01/12/17</v>
      </c>
    </row>
    <row r="4600" spans="1:9" x14ac:dyDescent="0.25">
      <c r="A4600" s="2" t="s">
        <v>11</v>
      </c>
      <c r="B4600" s="2" t="s">
        <v>12</v>
      </c>
      <c r="C4600" s="34">
        <v>42747</v>
      </c>
      <c r="D4600" s="29" t="s">
        <v>14134</v>
      </c>
      <c r="E4600" s="29" t="s">
        <v>13663</v>
      </c>
      <c r="F4600" s="29" t="s">
        <v>515</v>
      </c>
      <c r="G4600" s="29" t="s">
        <v>516</v>
      </c>
      <c r="H4600" s="20">
        <v>962</v>
      </c>
      <c r="I4600" s="2" t="s">
        <v>7981</v>
      </c>
    </row>
    <row r="4601" spans="1:9" x14ac:dyDescent="0.25">
      <c r="A4601" s="2" t="s">
        <v>11</v>
      </c>
      <c r="B4601" s="2" t="s">
        <v>12</v>
      </c>
      <c r="C4601" s="34">
        <v>42747</v>
      </c>
      <c r="D4601" s="29" t="s">
        <v>14134</v>
      </c>
      <c r="E4601" s="29" t="s">
        <v>13664</v>
      </c>
      <c r="F4601" s="29" t="s">
        <v>111</v>
      </c>
      <c r="G4601" s="29" t="s">
        <v>112</v>
      </c>
      <c r="H4601" s="20">
        <v>4880.3500000000004</v>
      </c>
      <c r="I4601" s="2" t="s">
        <v>7990</v>
      </c>
    </row>
    <row r="4602" spans="1:9" x14ac:dyDescent="0.25">
      <c r="A4602" s="2" t="s">
        <v>11</v>
      </c>
      <c r="B4602" s="2" t="s">
        <v>12</v>
      </c>
      <c r="C4602" s="34">
        <v>42747</v>
      </c>
      <c r="D4602" s="29" t="s">
        <v>14134</v>
      </c>
      <c r="E4602" s="29" t="s">
        <v>13665</v>
      </c>
      <c r="F4602" s="29" t="s">
        <v>111</v>
      </c>
      <c r="G4602" s="29" t="s">
        <v>114</v>
      </c>
      <c r="H4602" s="20">
        <v>22499.1</v>
      </c>
      <c r="I4602" s="2" t="s">
        <v>7981</v>
      </c>
    </row>
    <row r="4603" spans="1:9" x14ac:dyDescent="0.25">
      <c r="A4603" s="2" t="s">
        <v>11</v>
      </c>
      <c r="B4603" s="2" t="s">
        <v>12</v>
      </c>
      <c r="C4603" s="34">
        <v>42747</v>
      </c>
      <c r="D4603" s="29" t="s">
        <v>14134</v>
      </c>
      <c r="E4603" s="29" t="s">
        <v>13666</v>
      </c>
      <c r="F4603" s="29" t="s">
        <v>41</v>
      </c>
      <c r="G4603" s="29" t="s">
        <v>42</v>
      </c>
      <c r="H4603" s="20">
        <v>1151569.3799999999</v>
      </c>
      <c r="I4603" s="2" t="s">
        <v>8038</v>
      </c>
    </row>
    <row r="4604" spans="1:9" x14ac:dyDescent="0.25">
      <c r="A4604" s="2" t="s">
        <v>11</v>
      </c>
      <c r="B4604" s="2" t="s">
        <v>12</v>
      </c>
      <c r="C4604" s="34">
        <v>42747</v>
      </c>
      <c r="D4604" s="29" t="s">
        <v>14134</v>
      </c>
      <c r="E4604" s="29" t="s">
        <v>13667</v>
      </c>
      <c r="F4604" s="29" t="s">
        <v>289</v>
      </c>
      <c r="G4604" s="29" t="s">
        <v>290</v>
      </c>
      <c r="H4604" s="20">
        <v>349.5</v>
      </c>
      <c r="I4604" s="2" t="s">
        <v>7981</v>
      </c>
    </row>
    <row r="4605" spans="1:9" x14ac:dyDescent="0.25">
      <c r="A4605" s="2" t="s">
        <v>11</v>
      </c>
      <c r="B4605" s="2" t="s">
        <v>12</v>
      </c>
      <c r="C4605" s="34">
        <v>42747</v>
      </c>
      <c r="D4605" s="29" t="s">
        <v>14134</v>
      </c>
      <c r="E4605" s="29" t="s">
        <v>13668</v>
      </c>
      <c r="F4605" s="29" t="s">
        <v>294</v>
      </c>
      <c r="G4605" s="29" t="s">
        <v>295</v>
      </c>
      <c r="H4605" s="20">
        <v>23141.4</v>
      </c>
      <c r="I4605" s="2" t="s">
        <v>7981</v>
      </c>
    </row>
    <row r="4606" spans="1:9" x14ac:dyDescent="0.25">
      <c r="A4606" s="2" t="s">
        <v>11</v>
      </c>
      <c r="B4606" s="2" t="s">
        <v>12</v>
      </c>
      <c r="C4606" s="34">
        <v>42747</v>
      </c>
      <c r="D4606" s="29" t="s">
        <v>14134</v>
      </c>
      <c r="E4606" s="29" t="s">
        <v>13669</v>
      </c>
      <c r="F4606" s="29" t="s">
        <v>598</v>
      </c>
      <c r="G4606" s="29" t="s">
        <v>148</v>
      </c>
      <c r="H4606" s="20">
        <v>26.55</v>
      </c>
      <c r="I4606" s="2" t="s">
        <v>7981</v>
      </c>
    </row>
    <row r="4607" spans="1:9" x14ac:dyDescent="0.25">
      <c r="A4607" s="2" t="s">
        <v>11</v>
      </c>
      <c r="B4607" s="2" t="s">
        <v>12</v>
      </c>
      <c r="C4607" s="34">
        <v>42747</v>
      </c>
      <c r="D4607" s="29" t="s">
        <v>14134</v>
      </c>
      <c r="E4607" s="29" t="s">
        <v>13670</v>
      </c>
      <c r="F4607" s="29" t="s">
        <v>35</v>
      </c>
      <c r="G4607" s="29" t="s">
        <v>36</v>
      </c>
      <c r="H4607" s="20">
        <v>1824.99</v>
      </c>
      <c r="I4607" s="2" t="s">
        <v>7981</v>
      </c>
    </row>
    <row r="4608" spans="1:9" x14ac:dyDescent="0.25">
      <c r="A4608" s="2" t="s">
        <v>11</v>
      </c>
      <c r="B4608" s="2" t="s">
        <v>12</v>
      </c>
      <c r="C4608" s="34">
        <v>42747</v>
      </c>
      <c r="D4608" s="29" t="s">
        <v>14134</v>
      </c>
      <c r="E4608" s="29" t="s">
        <v>13671</v>
      </c>
      <c r="F4608" s="29" t="s">
        <v>96</v>
      </c>
      <c r="G4608" s="29" t="s">
        <v>97</v>
      </c>
      <c r="H4608" s="20">
        <v>8206.5</v>
      </c>
      <c r="I4608" s="2" t="s">
        <v>7981</v>
      </c>
    </row>
    <row r="4609" spans="1:9" x14ac:dyDescent="0.25">
      <c r="A4609" s="2" t="s">
        <v>11</v>
      </c>
      <c r="B4609" s="2" t="s">
        <v>12</v>
      </c>
      <c r="C4609" s="34">
        <v>42747</v>
      </c>
      <c r="D4609" s="29" t="s">
        <v>14134</v>
      </c>
      <c r="E4609" s="29" t="s">
        <v>13672</v>
      </c>
      <c r="F4609" s="29" t="s">
        <v>88</v>
      </c>
      <c r="G4609" s="29" t="s">
        <v>89</v>
      </c>
      <c r="H4609" s="20">
        <v>36472.39</v>
      </c>
      <c r="I4609" s="2" t="s">
        <v>7981</v>
      </c>
    </row>
    <row r="4610" spans="1:9" x14ac:dyDescent="0.25">
      <c r="A4610" s="2" t="s">
        <v>11</v>
      </c>
      <c r="B4610" s="2" t="s">
        <v>12</v>
      </c>
      <c r="C4610" s="34">
        <v>42747</v>
      </c>
      <c r="D4610" s="29" t="s">
        <v>14134</v>
      </c>
      <c r="E4610" s="29" t="s">
        <v>13673</v>
      </c>
      <c r="F4610" s="29" t="s">
        <v>139</v>
      </c>
      <c r="G4610" s="29" t="s">
        <v>140</v>
      </c>
      <c r="H4610" s="20">
        <v>62937</v>
      </c>
      <c r="I4610" s="2" t="s">
        <v>7981</v>
      </c>
    </row>
    <row r="4611" spans="1:9" x14ac:dyDescent="0.25">
      <c r="A4611" s="21" t="s">
        <v>14137</v>
      </c>
      <c r="B4611" s="21" t="s">
        <v>7916</v>
      </c>
      <c r="C4611" s="35">
        <v>42748</v>
      </c>
      <c r="D4611" s="30" t="s">
        <v>14134</v>
      </c>
      <c r="E4611" s="44" t="s">
        <v>14158</v>
      </c>
      <c r="F4611" s="44" t="s">
        <v>679</v>
      </c>
      <c r="G4611" s="44" t="s">
        <v>14159</v>
      </c>
      <c r="H4611" s="5">
        <v>341.9</v>
      </c>
      <c r="I4611" s="2" t="str">
        <f>Table2[[#This Row],[PAYEE/DESCRIPTION]]</f>
        <v>ACCIDENT FEE 01/13/17</v>
      </c>
    </row>
    <row r="4612" spans="1:9" x14ac:dyDescent="0.25">
      <c r="A4612" s="2" t="s">
        <v>680</v>
      </c>
      <c r="B4612" s="2" t="s">
        <v>711</v>
      </c>
      <c r="C4612" s="34">
        <v>42748</v>
      </c>
      <c r="D4612" s="29" t="s">
        <v>14134</v>
      </c>
      <c r="E4612" s="29" t="s">
        <v>8734</v>
      </c>
      <c r="F4612" s="29" t="s">
        <v>4177</v>
      </c>
      <c r="G4612" s="29" t="s">
        <v>4178</v>
      </c>
      <c r="H4612" s="20">
        <v>9393.34</v>
      </c>
      <c r="I4612" s="2" t="s">
        <v>7981</v>
      </c>
    </row>
    <row r="4613" spans="1:9" x14ac:dyDescent="0.25">
      <c r="A4613" s="2" t="s">
        <v>680</v>
      </c>
      <c r="B4613" s="2" t="s">
        <v>711</v>
      </c>
      <c r="C4613" s="34">
        <v>42748</v>
      </c>
      <c r="D4613" s="29" t="s">
        <v>14134</v>
      </c>
      <c r="E4613" s="29" t="s">
        <v>8735</v>
      </c>
      <c r="F4613" s="29" t="s">
        <v>2154</v>
      </c>
      <c r="G4613" s="29" t="s">
        <v>2155</v>
      </c>
      <c r="H4613" s="20">
        <v>19033.689999999999</v>
      </c>
      <c r="I4613" s="2" t="s">
        <v>7981</v>
      </c>
    </row>
    <row r="4614" spans="1:9" x14ac:dyDescent="0.25">
      <c r="A4614" s="2" t="s">
        <v>680</v>
      </c>
      <c r="B4614" s="2" t="s">
        <v>711</v>
      </c>
      <c r="C4614" s="34">
        <v>42748</v>
      </c>
      <c r="D4614" s="29" t="s">
        <v>14134</v>
      </c>
      <c r="E4614" s="29" t="s">
        <v>8736</v>
      </c>
      <c r="F4614" s="29" t="s">
        <v>2182</v>
      </c>
      <c r="G4614" s="29" t="s">
        <v>2183</v>
      </c>
      <c r="H4614" s="20">
        <v>522</v>
      </c>
      <c r="I4614" s="2" t="s">
        <v>7981</v>
      </c>
    </row>
    <row r="4615" spans="1:9" x14ac:dyDescent="0.25">
      <c r="A4615" s="2" t="s">
        <v>680</v>
      </c>
      <c r="B4615" s="2" t="s">
        <v>711</v>
      </c>
      <c r="C4615" s="34">
        <v>42748</v>
      </c>
      <c r="D4615" s="29" t="s">
        <v>14134</v>
      </c>
      <c r="E4615" s="29" t="s">
        <v>8737</v>
      </c>
      <c r="F4615" s="29" t="s">
        <v>2402</v>
      </c>
      <c r="G4615" s="29" t="s">
        <v>2403</v>
      </c>
      <c r="H4615" s="20">
        <v>799</v>
      </c>
      <c r="I4615" s="2" t="s">
        <v>7981</v>
      </c>
    </row>
    <row r="4616" spans="1:9" x14ac:dyDescent="0.25">
      <c r="A4616" s="2" t="s">
        <v>680</v>
      </c>
      <c r="B4616" s="2" t="s">
        <v>711</v>
      </c>
      <c r="C4616" s="34">
        <v>42748</v>
      </c>
      <c r="D4616" s="29" t="s">
        <v>14134</v>
      </c>
      <c r="E4616" s="29" t="s">
        <v>8738</v>
      </c>
      <c r="F4616" s="29" t="s">
        <v>8739</v>
      </c>
      <c r="G4616" s="29" t="s">
        <v>8740</v>
      </c>
      <c r="H4616" s="20">
        <v>340</v>
      </c>
      <c r="I4616" s="2" t="s">
        <v>7981</v>
      </c>
    </row>
    <row r="4617" spans="1:9" x14ac:dyDescent="0.25">
      <c r="A4617" s="2" t="s">
        <v>680</v>
      </c>
      <c r="B4617" s="2" t="s">
        <v>711</v>
      </c>
      <c r="C4617" s="34">
        <v>42748</v>
      </c>
      <c r="D4617" s="29" t="s">
        <v>14134</v>
      </c>
      <c r="E4617" s="29" t="s">
        <v>8741</v>
      </c>
      <c r="F4617" s="29" t="s">
        <v>1924</v>
      </c>
      <c r="G4617" s="29" t="s">
        <v>1925</v>
      </c>
      <c r="H4617" s="20">
        <v>350</v>
      </c>
      <c r="I4617" s="2" t="s">
        <v>7981</v>
      </c>
    </row>
    <row r="4618" spans="1:9" x14ac:dyDescent="0.25">
      <c r="A4618" s="2" t="s">
        <v>680</v>
      </c>
      <c r="B4618" s="2" t="s">
        <v>711</v>
      </c>
      <c r="C4618" s="34">
        <v>42748</v>
      </c>
      <c r="D4618" s="29" t="s">
        <v>14134</v>
      </c>
      <c r="E4618" s="29" t="s">
        <v>8742</v>
      </c>
      <c r="F4618" s="29" t="s">
        <v>755</v>
      </c>
      <c r="G4618" s="29" t="s">
        <v>756</v>
      </c>
      <c r="H4618" s="20">
        <v>20.57</v>
      </c>
      <c r="I4618" s="2" t="s">
        <v>7981</v>
      </c>
    </row>
    <row r="4619" spans="1:9" x14ac:dyDescent="0.25">
      <c r="A4619" s="2" t="s">
        <v>680</v>
      </c>
      <c r="B4619" s="2" t="s">
        <v>711</v>
      </c>
      <c r="C4619" s="34">
        <v>42748</v>
      </c>
      <c r="D4619" s="29" t="s">
        <v>14134</v>
      </c>
      <c r="E4619" s="29" t="s">
        <v>8743</v>
      </c>
      <c r="F4619" s="29" t="s">
        <v>927</v>
      </c>
      <c r="G4619" s="29" t="s">
        <v>928</v>
      </c>
      <c r="H4619" s="20">
        <v>661.83</v>
      </c>
      <c r="I4619" s="2" t="s">
        <v>7981</v>
      </c>
    </row>
    <row r="4620" spans="1:9" x14ac:dyDescent="0.25">
      <c r="A4620" s="2" t="s">
        <v>680</v>
      </c>
      <c r="B4620" s="2" t="s">
        <v>711</v>
      </c>
      <c r="C4620" s="34">
        <v>42748</v>
      </c>
      <c r="D4620" s="29" t="s">
        <v>14134</v>
      </c>
      <c r="E4620" s="29" t="s">
        <v>8744</v>
      </c>
      <c r="F4620" s="29" t="s">
        <v>927</v>
      </c>
      <c r="G4620" s="29" t="s">
        <v>928</v>
      </c>
      <c r="H4620" s="20">
        <v>120.38</v>
      </c>
      <c r="I4620" s="2" t="s">
        <v>7981</v>
      </c>
    </row>
    <row r="4621" spans="1:9" x14ac:dyDescent="0.25">
      <c r="A4621" s="2" t="s">
        <v>680</v>
      </c>
      <c r="B4621" s="2" t="s">
        <v>711</v>
      </c>
      <c r="C4621" s="34">
        <v>42748</v>
      </c>
      <c r="D4621" s="29" t="s">
        <v>14134</v>
      </c>
      <c r="E4621" s="29" t="s">
        <v>8745</v>
      </c>
      <c r="F4621" s="29" t="s">
        <v>927</v>
      </c>
      <c r="G4621" s="29" t="s">
        <v>928</v>
      </c>
      <c r="H4621" s="20">
        <v>1340.73</v>
      </c>
      <c r="I4621" s="2" t="s">
        <v>7981</v>
      </c>
    </row>
    <row r="4622" spans="1:9" x14ac:dyDescent="0.25">
      <c r="A4622" s="2" t="s">
        <v>680</v>
      </c>
      <c r="B4622" s="2" t="s">
        <v>711</v>
      </c>
      <c r="C4622" s="34">
        <v>42748</v>
      </c>
      <c r="D4622" s="29" t="s">
        <v>14134</v>
      </c>
      <c r="E4622" s="29" t="s">
        <v>8746</v>
      </c>
      <c r="F4622" s="29" t="s">
        <v>8747</v>
      </c>
      <c r="G4622" s="29" t="s">
        <v>8748</v>
      </c>
      <c r="H4622" s="20">
        <v>100</v>
      </c>
      <c r="I4622" s="2" t="s">
        <v>7988</v>
      </c>
    </row>
    <row r="4623" spans="1:9" x14ac:dyDescent="0.25">
      <c r="A4623" s="2" t="s">
        <v>680</v>
      </c>
      <c r="B4623" s="2" t="s">
        <v>711</v>
      </c>
      <c r="C4623" s="34">
        <v>42748</v>
      </c>
      <c r="D4623" s="29" t="s">
        <v>14134</v>
      </c>
      <c r="E4623" s="29" t="s">
        <v>8749</v>
      </c>
      <c r="F4623" s="29" t="s">
        <v>3800</v>
      </c>
      <c r="G4623" s="29" t="s">
        <v>3801</v>
      </c>
      <c r="H4623" s="20">
        <v>204.36</v>
      </c>
      <c r="I4623" s="2" t="s">
        <v>7981</v>
      </c>
    </row>
    <row r="4624" spans="1:9" x14ac:dyDescent="0.25">
      <c r="A4624" s="2" t="s">
        <v>680</v>
      </c>
      <c r="B4624" s="2" t="s">
        <v>711</v>
      </c>
      <c r="C4624" s="34">
        <v>42748</v>
      </c>
      <c r="D4624" s="29" t="s">
        <v>14134</v>
      </c>
      <c r="E4624" s="29" t="s">
        <v>8727</v>
      </c>
      <c r="F4624" s="29" t="s">
        <v>8728</v>
      </c>
      <c r="G4624" s="29" t="s">
        <v>8729</v>
      </c>
      <c r="H4624" s="20">
        <v>100</v>
      </c>
      <c r="I4624" s="2" t="s">
        <v>7981</v>
      </c>
    </row>
    <row r="4625" spans="1:9" x14ac:dyDescent="0.25">
      <c r="A4625" s="2" t="s">
        <v>680</v>
      </c>
      <c r="B4625" s="2" t="s">
        <v>711</v>
      </c>
      <c r="C4625" s="34">
        <v>42748</v>
      </c>
      <c r="D4625" s="29" t="s">
        <v>14134</v>
      </c>
      <c r="E4625" s="29" t="s">
        <v>8750</v>
      </c>
      <c r="F4625" s="29" t="s">
        <v>8751</v>
      </c>
      <c r="G4625" s="29" t="s">
        <v>8752</v>
      </c>
      <c r="H4625" s="20">
        <v>250</v>
      </c>
      <c r="I4625" s="2" t="s">
        <v>7981</v>
      </c>
    </row>
    <row r="4626" spans="1:9" x14ac:dyDescent="0.25">
      <c r="A4626" s="2" t="s">
        <v>680</v>
      </c>
      <c r="B4626" s="2" t="s">
        <v>711</v>
      </c>
      <c r="C4626" s="34">
        <v>42748</v>
      </c>
      <c r="D4626" s="29" t="s">
        <v>14134</v>
      </c>
      <c r="E4626" s="29" t="s">
        <v>8730</v>
      </c>
      <c r="F4626" s="29" t="s">
        <v>1026</v>
      </c>
      <c r="G4626" s="29" t="s">
        <v>1027</v>
      </c>
      <c r="H4626" s="20">
        <v>739</v>
      </c>
      <c r="I4626" s="2" t="s">
        <v>7994</v>
      </c>
    </row>
    <row r="4627" spans="1:9" x14ac:dyDescent="0.25">
      <c r="A4627" s="2" t="s">
        <v>680</v>
      </c>
      <c r="B4627" s="2" t="s">
        <v>711</v>
      </c>
      <c r="C4627" s="34">
        <v>42748</v>
      </c>
      <c r="D4627" s="29" t="s">
        <v>14134</v>
      </c>
      <c r="E4627" s="29" t="s">
        <v>8753</v>
      </c>
      <c r="F4627" s="29" t="s">
        <v>8754</v>
      </c>
      <c r="G4627" s="29" t="s">
        <v>8755</v>
      </c>
      <c r="H4627" s="20">
        <v>100</v>
      </c>
      <c r="I4627" s="2" t="s">
        <v>7988</v>
      </c>
    </row>
    <row r="4628" spans="1:9" x14ac:dyDescent="0.25">
      <c r="A4628" s="2" t="s">
        <v>680</v>
      </c>
      <c r="B4628" s="2" t="s">
        <v>711</v>
      </c>
      <c r="C4628" s="34">
        <v>42748</v>
      </c>
      <c r="D4628" s="29" t="s">
        <v>14134</v>
      </c>
      <c r="E4628" s="29" t="s">
        <v>8756</v>
      </c>
      <c r="F4628" s="29" t="s">
        <v>1436</v>
      </c>
      <c r="G4628" s="29" t="s">
        <v>1437</v>
      </c>
      <c r="H4628" s="20">
        <v>2139.21</v>
      </c>
      <c r="I4628" s="2" t="s">
        <v>7981</v>
      </c>
    </row>
    <row r="4629" spans="1:9" x14ac:dyDescent="0.25">
      <c r="A4629" s="2" t="s">
        <v>680</v>
      </c>
      <c r="B4629" s="2" t="s">
        <v>711</v>
      </c>
      <c r="C4629" s="34">
        <v>42748</v>
      </c>
      <c r="D4629" s="29" t="s">
        <v>14134</v>
      </c>
      <c r="E4629" s="29" t="s">
        <v>8757</v>
      </c>
      <c r="F4629" s="29" t="s">
        <v>1192</v>
      </c>
      <c r="G4629" s="29" t="s">
        <v>1193</v>
      </c>
      <c r="H4629" s="20">
        <v>718.56</v>
      </c>
      <c r="I4629" s="2" t="s">
        <v>7981</v>
      </c>
    </row>
    <row r="4630" spans="1:9" x14ac:dyDescent="0.25">
      <c r="A4630" s="2" t="s">
        <v>680</v>
      </c>
      <c r="B4630" s="2" t="s">
        <v>711</v>
      </c>
      <c r="C4630" s="34">
        <v>42748</v>
      </c>
      <c r="D4630" s="29" t="s">
        <v>14134</v>
      </c>
      <c r="E4630" s="29" t="s">
        <v>8758</v>
      </c>
      <c r="F4630" s="29" t="s">
        <v>8759</v>
      </c>
      <c r="G4630" s="29" t="s">
        <v>8760</v>
      </c>
      <c r="H4630" s="20">
        <v>20</v>
      </c>
      <c r="I4630" s="2" t="s">
        <v>7988</v>
      </c>
    </row>
    <row r="4631" spans="1:9" x14ac:dyDescent="0.25">
      <c r="A4631" s="2" t="s">
        <v>680</v>
      </c>
      <c r="B4631" s="2" t="s">
        <v>711</v>
      </c>
      <c r="C4631" s="34">
        <v>42748</v>
      </c>
      <c r="D4631" s="29" t="s">
        <v>14134</v>
      </c>
      <c r="E4631" s="29" t="s">
        <v>8761</v>
      </c>
      <c r="F4631" s="29" t="s">
        <v>2123</v>
      </c>
      <c r="G4631" s="29" t="s">
        <v>2124</v>
      </c>
      <c r="H4631" s="20">
        <v>5855.34</v>
      </c>
      <c r="I4631" s="2" t="s">
        <v>7981</v>
      </c>
    </row>
    <row r="4632" spans="1:9" x14ac:dyDescent="0.25">
      <c r="A4632" s="2" t="s">
        <v>680</v>
      </c>
      <c r="B4632" s="2" t="s">
        <v>711</v>
      </c>
      <c r="C4632" s="34">
        <v>42748</v>
      </c>
      <c r="D4632" s="29" t="s">
        <v>14134</v>
      </c>
      <c r="E4632" s="29" t="s">
        <v>8762</v>
      </c>
      <c r="F4632" s="29" t="s">
        <v>1065</v>
      </c>
      <c r="G4632" s="29" t="s">
        <v>1066</v>
      </c>
      <c r="H4632" s="20">
        <v>776</v>
      </c>
      <c r="I4632" s="2" t="s">
        <v>7981</v>
      </c>
    </row>
    <row r="4633" spans="1:9" x14ac:dyDescent="0.25">
      <c r="A4633" s="2" t="s">
        <v>680</v>
      </c>
      <c r="B4633" s="2" t="s">
        <v>711</v>
      </c>
      <c r="C4633" s="34">
        <v>42748</v>
      </c>
      <c r="D4633" s="29" t="s">
        <v>14134</v>
      </c>
      <c r="E4633" s="29" t="s">
        <v>8763</v>
      </c>
      <c r="F4633" s="29" t="s">
        <v>8764</v>
      </c>
      <c r="G4633" s="29" t="s">
        <v>8765</v>
      </c>
      <c r="H4633" s="20">
        <v>513</v>
      </c>
      <c r="I4633" s="2" t="s">
        <v>7988</v>
      </c>
    </row>
    <row r="4634" spans="1:9" x14ac:dyDescent="0.25">
      <c r="A4634" s="2" t="s">
        <v>680</v>
      </c>
      <c r="B4634" s="2" t="s">
        <v>711</v>
      </c>
      <c r="C4634" s="34">
        <v>42748</v>
      </c>
      <c r="D4634" s="29" t="s">
        <v>14134</v>
      </c>
      <c r="E4634" s="29" t="s">
        <v>8766</v>
      </c>
      <c r="F4634" s="29" t="s">
        <v>8767</v>
      </c>
      <c r="G4634" s="29" t="s">
        <v>8768</v>
      </c>
      <c r="H4634" s="20">
        <v>8500</v>
      </c>
      <c r="I4634" s="2" t="s">
        <v>7981</v>
      </c>
    </row>
    <row r="4635" spans="1:9" x14ac:dyDescent="0.25">
      <c r="A4635" s="2" t="s">
        <v>680</v>
      </c>
      <c r="B4635" s="2" t="s">
        <v>711</v>
      </c>
      <c r="C4635" s="34">
        <v>42748</v>
      </c>
      <c r="D4635" s="29" t="s">
        <v>14134</v>
      </c>
      <c r="E4635" s="29" t="s">
        <v>8832</v>
      </c>
      <c r="F4635" s="29" t="s">
        <v>2141</v>
      </c>
      <c r="G4635" s="29" t="s">
        <v>2142</v>
      </c>
      <c r="H4635" s="20">
        <v>262.66000000000003</v>
      </c>
      <c r="I4635" s="2" t="s">
        <v>7981</v>
      </c>
    </row>
    <row r="4636" spans="1:9" x14ac:dyDescent="0.25">
      <c r="A4636" s="2" t="s">
        <v>680</v>
      </c>
      <c r="B4636" s="2" t="s">
        <v>711</v>
      </c>
      <c r="C4636" s="34">
        <v>42748</v>
      </c>
      <c r="D4636" s="29" t="s">
        <v>14134</v>
      </c>
      <c r="E4636" s="29" t="s">
        <v>8770</v>
      </c>
      <c r="F4636" s="29" t="s">
        <v>1214</v>
      </c>
      <c r="G4636" s="29" t="s">
        <v>1215</v>
      </c>
      <c r="H4636" s="20">
        <v>185</v>
      </c>
      <c r="I4636" s="2" t="s">
        <v>7981</v>
      </c>
    </row>
    <row r="4637" spans="1:9" x14ac:dyDescent="0.25">
      <c r="A4637" s="2" t="s">
        <v>680</v>
      </c>
      <c r="B4637" s="2" t="s">
        <v>711</v>
      </c>
      <c r="C4637" s="34">
        <v>42748</v>
      </c>
      <c r="D4637" s="29" t="s">
        <v>14134</v>
      </c>
      <c r="E4637" s="29" t="s">
        <v>8771</v>
      </c>
      <c r="F4637" s="29" t="s">
        <v>2105</v>
      </c>
      <c r="G4637" s="29" t="s">
        <v>2106</v>
      </c>
      <c r="H4637" s="20">
        <v>130.5</v>
      </c>
      <c r="I4637" s="2" t="s">
        <v>7981</v>
      </c>
    </row>
    <row r="4638" spans="1:9" x14ac:dyDescent="0.25">
      <c r="A4638" s="2" t="s">
        <v>680</v>
      </c>
      <c r="B4638" s="2" t="s">
        <v>711</v>
      </c>
      <c r="C4638" s="34">
        <v>42748</v>
      </c>
      <c r="D4638" s="29" t="s">
        <v>14134</v>
      </c>
      <c r="E4638" s="29" t="s">
        <v>8772</v>
      </c>
      <c r="F4638" s="29" t="s">
        <v>5902</v>
      </c>
      <c r="G4638" s="29" t="s">
        <v>5903</v>
      </c>
      <c r="H4638" s="20">
        <v>131500</v>
      </c>
      <c r="I4638" s="2" t="s">
        <v>7981</v>
      </c>
    </row>
    <row r="4639" spans="1:9" x14ac:dyDescent="0.25">
      <c r="A4639" s="2" t="s">
        <v>680</v>
      </c>
      <c r="B4639" s="2" t="s">
        <v>711</v>
      </c>
      <c r="C4639" s="34">
        <v>42748</v>
      </c>
      <c r="D4639" s="29" t="s">
        <v>14134</v>
      </c>
      <c r="E4639" s="29" t="s">
        <v>8773</v>
      </c>
      <c r="F4639" s="29" t="s">
        <v>1528</v>
      </c>
      <c r="G4639" s="29" t="s">
        <v>1529</v>
      </c>
      <c r="H4639" s="20">
        <v>1400</v>
      </c>
      <c r="I4639" s="2" t="s">
        <v>7981</v>
      </c>
    </row>
    <row r="4640" spans="1:9" x14ac:dyDescent="0.25">
      <c r="A4640" s="2" t="s">
        <v>680</v>
      </c>
      <c r="B4640" s="2" t="s">
        <v>711</v>
      </c>
      <c r="C4640" s="34">
        <v>42748</v>
      </c>
      <c r="D4640" s="29" t="s">
        <v>14134</v>
      </c>
      <c r="E4640" s="29" t="s">
        <v>8774</v>
      </c>
      <c r="F4640" s="29" t="s">
        <v>1528</v>
      </c>
      <c r="G4640" s="29" t="s">
        <v>1529</v>
      </c>
      <c r="H4640" s="20">
        <v>8400</v>
      </c>
      <c r="I4640" s="2" t="s">
        <v>7981</v>
      </c>
    </row>
    <row r="4641" spans="1:9" x14ac:dyDescent="0.25">
      <c r="A4641" s="2" t="s">
        <v>680</v>
      </c>
      <c r="B4641" s="2" t="s">
        <v>711</v>
      </c>
      <c r="C4641" s="34">
        <v>42748</v>
      </c>
      <c r="D4641" s="29" t="s">
        <v>14134</v>
      </c>
      <c r="E4641" s="29" t="s">
        <v>8775</v>
      </c>
      <c r="F4641" s="29" t="s">
        <v>8776</v>
      </c>
      <c r="G4641" s="29" t="s">
        <v>8777</v>
      </c>
      <c r="H4641" s="20">
        <v>789</v>
      </c>
      <c r="I4641" s="2" t="s">
        <v>7981</v>
      </c>
    </row>
    <row r="4642" spans="1:9" x14ac:dyDescent="0.25">
      <c r="A4642" s="2" t="s">
        <v>680</v>
      </c>
      <c r="B4642" s="2" t="s">
        <v>711</v>
      </c>
      <c r="C4642" s="34">
        <v>42748</v>
      </c>
      <c r="D4642" s="29" t="s">
        <v>14134</v>
      </c>
      <c r="E4642" s="29" t="s">
        <v>8778</v>
      </c>
      <c r="F4642" s="29" t="s">
        <v>8779</v>
      </c>
      <c r="G4642" s="29" t="s">
        <v>8780</v>
      </c>
      <c r="H4642" s="20">
        <v>105</v>
      </c>
      <c r="I4642" s="2" t="s">
        <v>7981</v>
      </c>
    </row>
    <row r="4643" spans="1:9" x14ac:dyDescent="0.25">
      <c r="A4643" s="2" t="s">
        <v>680</v>
      </c>
      <c r="B4643" s="2" t="s">
        <v>711</v>
      </c>
      <c r="C4643" s="34">
        <v>42748</v>
      </c>
      <c r="D4643" s="29" t="s">
        <v>14134</v>
      </c>
      <c r="E4643" s="29" t="s">
        <v>8781</v>
      </c>
      <c r="F4643" s="29" t="s">
        <v>8782</v>
      </c>
      <c r="G4643" s="29" t="s">
        <v>8783</v>
      </c>
      <c r="H4643" s="20">
        <v>87.5</v>
      </c>
      <c r="I4643" s="2" t="s">
        <v>7991</v>
      </c>
    </row>
    <row r="4644" spans="1:9" x14ac:dyDescent="0.25">
      <c r="A4644" s="2" t="s">
        <v>680</v>
      </c>
      <c r="B4644" s="2" t="s">
        <v>711</v>
      </c>
      <c r="C4644" s="34">
        <v>42748</v>
      </c>
      <c r="D4644" s="29" t="s">
        <v>14134</v>
      </c>
      <c r="E4644" s="29" t="s">
        <v>8784</v>
      </c>
      <c r="F4644" s="29" t="s">
        <v>8785</v>
      </c>
      <c r="G4644" s="29" t="s">
        <v>8786</v>
      </c>
      <c r="H4644" s="20">
        <v>125</v>
      </c>
      <c r="I4644" s="2" t="s">
        <v>7981</v>
      </c>
    </row>
    <row r="4645" spans="1:9" x14ac:dyDescent="0.25">
      <c r="A4645" s="2" t="s">
        <v>680</v>
      </c>
      <c r="B4645" s="2" t="s">
        <v>711</v>
      </c>
      <c r="C4645" s="34">
        <v>42748</v>
      </c>
      <c r="D4645" s="29" t="s">
        <v>14134</v>
      </c>
      <c r="E4645" s="29" t="s">
        <v>8787</v>
      </c>
      <c r="F4645" s="29" t="s">
        <v>8788</v>
      </c>
      <c r="G4645" s="29" t="s">
        <v>8789</v>
      </c>
      <c r="H4645" s="20">
        <v>418</v>
      </c>
      <c r="I4645" s="2" t="s">
        <v>7988</v>
      </c>
    </row>
    <row r="4646" spans="1:9" x14ac:dyDescent="0.25">
      <c r="A4646" s="2" t="s">
        <v>680</v>
      </c>
      <c r="B4646" s="2" t="s">
        <v>711</v>
      </c>
      <c r="C4646" s="34">
        <v>42748</v>
      </c>
      <c r="D4646" s="29" t="s">
        <v>14134</v>
      </c>
      <c r="E4646" s="29" t="s">
        <v>8790</v>
      </c>
      <c r="F4646" s="29" t="s">
        <v>8791</v>
      </c>
      <c r="G4646" s="29" t="s">
        <v>8792</v>
      </c>
      <c r="H4646" s="20">
        <v>300</v>
      </c>
      <c r="I4646" s="2" t="s">
        <v>7988</v>
      </c>
    </row>
    <row r="4647" spans="1:9" x14ac:dyDescent="0.25">
      <c r="A4647" s="2" t="s">
        <v>680</v>
      </c>
      <c r="B4647" s="2" t="s">
        <v>711</v>
      </c>
      <c r="C4647" s="34">
        <v>42748</v>
      </c>
      <c r="D4647" s="29" t="s">
        <v>14134</v>
      </c>
      <c r="E4647" s="29" t="s">
        <v>8793</v>
      </c>
      <c r="F4647" s="29" t="s">
        <v>8794</v>
      </c>
      <c r="G4647" s="29" t="s">
        <v>8795</v>
      </c>
      <c r="H4647" s="20">
        <v>250</v>
      </c>
      <c r="I4647" s="2" t="s">
        <v>7981</v>
      </c>
    </row>
    <row r="4648" spans="1:9" x14ac:dyDescent="0.25">
      <c r="A4648" s="2" t="s">
        <v>680</v>
      </c>
      <c r="B4648" s="2" t="s">
        <v>711</v>
      </c>
      <c r="C4648" s="34">
        <v>42748</v>
      </c>
      <c r="D4648" s="29" t="s">
        <v>14134</v>
      </c>
      <c r="E4648" s="29" t="s">
        <v>8796</v>
      </c>
      <c r="F4648" s="29" t="s">
        <v>8797</v>
      </c>
      <c r="G4648" s="29" t="s">
        <v>8798</v>
      </c>
      <c r="H4648" s="20">
        <v>84.9</v>
      </c>
      <c r="I4648" s="2" t="s">
        <v>7988</v>
      </c>
    </row>
    <row r="4649" spans="1:9" x14ac:dyDescent="0.25">
      <c r="A4649" s="2" t="s">
        <v>680</v>
      </c>
      <c r="B4649" s="2" t="s">
        <v>711</v>
      </c>
      <c r="C4649" s="34">
        <v>42748</v>
      </c>
      <c r="D4649" s="29" t="s">
        <v>14134</v>
      </c>
      <c r="E4649" s="29" t="s">
        <v>8799</v>
      </c>
      <c r="F4649" s="29" t="s">
        <v>1532</v>
      </c>
      <c r="G4649" s="29" t="s">
        <v>1533</v>
      </c>
      <c r="H4649" s="20">
        <v>1018.6</v>
      </c>
      <c r="I4649" s="2" t="s">
        <v>7981</v>
      </c>
    </row>
    <row r="4650" spans="1:9" x14ac:dyDescent="0.25">
      <c r="A4650" s="2" t="s">
        <v>680</v>
      </c>
      <c r="B4650" s="2" t="s">
        <v>711</v>
      </c>
      <c r="C4650" s="34">
        <v>42748</v>
      </c>
      <c r="D4650" s="29" t="s">
        <v>14134</v>
      </c>
      <c r="E4650" s="29" t="s">
        <v>8800</v>
      </c>
      <c r="F4650" s="29" t="s">
        <v>8801</v>
      </c>
      <c r="G4650" s="29" t="s">
        <v>8802</v>
      </c>
      <c r="H4650" s="20">
        <v>91</v>
      </c>
      <c r="I4650" s="2" t="s">
        <v>7988</v>
      </c>
    </row>
    <row r="4651" spans="1:9" x14ac:dyDescent="0.25">
      <c r="A4651" s="2" t="s">
        <v>680</v>
      </c>
      <c r="B4651" s="2" t="s">
        <v>711</v>
      </c>
      <c r="C4651" s="34">
        <v>42748</v>
      </c>
      <c r="D4651" s="29" t="s">
        <v>14134</v>
      </c>
      <c r="E4651" s="29" t="s">
        <v>8803</v>
      </c>
      <c r="F4651" s="29" t="s">
        <v>8804</v>
      </c>
      <c r="G4651" s="29" t="s">
        <v>8805</v>
      </c>
      <c r="H4651" s="20">
        <v>613</v>
      </c>
      <c r="I4651" s="2" t="s">
        <v>7988</v>
      </c>
    </row>
    <row r="4652" spans="1:9" x14ac:dyDescent="0.25">
      <c r="A4652" s="2" t="s">
        <v>680</v>
      </c>
      <c r="B4652" s="2" t="s">
        <v>711</v>
      </c>
      <c r="C4652" s="34">
        <v>42748</v>
      </c>
      <c r="D4652" s="29" t="s">
        <v>14134</v>
      </c>
      <c r="E4652" s="29" t="s">
        <v>8806</v>
      </c>
      <c r="F4652" s="29" t="s">
        <v>1840</v>
      </c>
      <c r="G4652" s="29" t="s">
        <v>1841</v>
      </c>
      <c r="H4652" s="20">
        <v>3816.74</v>
      </c>
      <c r="I4652" s="2" t="s">
        <v>7981</v>
      </c>
    </row>
    <row r="4653" spans="1:9" x14ac:dyDescent="0.25">
      <c r="A4653" s="2" t="s">
        <v>680</v>
      </c>
      <c r="B4653" s="2" t="s">
        <v>711</v>
      </c>
      <c r="C4653" s="34">
        <v>42748</v>
      </c>
      <c r="D4653" s="29" t="s">
        <v>14134</v>
      </c>
      <c r="E4653" s="29" t="s">
        <v>8807</v>
      </c>
      <c r="F4653" s="29" t="s">
        <v>7485</v>
      </c>
      <c r="G4653" s="29" t="s">
        <v>7486</v>
      </c>
      <c r="H4653" s="20">
        <v>25850</v>
      </c>
      <c r="I4653" s="2" t="s">
        <v>7981</v>
      </c>
    </row>
    <row r="4654" spans="1:9" x14ac:dyDescent="0.25">
      <c r="A4654" s="2" t="s">
        <v>680</v>
      </c>
      <c r="B4654" s="2" t="s">
        <v>711</v>
      </c>
      <c r="C4654" s="34">
        <v>42748</v>
      </c>
      <c r="D4654" s="29" t="s">
        <v>14134</v>
      </c>
      <c r="E4654" s="29" t="s">
        <v>8808</v>
      </c>
      <c r="F4654" s="29" t="s">
        <v>8809</v>
      </c>
      <c r="G4654" s="29" t="s">
        <v>3738</v>
      </c>
      <c r="H4654" s="20">
        <v>100</v>
      </c>
      <c r="I4654" s="2" t="s">
        <v>7988</v>
      </c>
    </row>
    <row r="4655" spans="1:9" x14ac:dyDescent="0.25">
      <c r="A4655" s="2" t="s">
        <v>680</v>
      </c>
      <c r="B4655" s="2" t="s">
        <v>711</v>
      </c>
      <c r="C4655" s="34">
        <v>42748</v>
      </c>
      <c r="D4655" s="29" t="s">
        <v>14134</v>
      </c>
      <c r="E4655" s="29" t="s">
        <v>8810</v>
      </c>
      <c r="F4655" s="29" t="s">
        <v>8811</v>
      </c>
      <c r="G4655" s="29" t="s">
        <v>8812</v>
      </c>
      <c r="H4655" s="20">
        <v>30</v>
      </c>
      <c r="I4655" s="2" t="s">
        <v>7988</v>
      </c>
    </row>
    <row r="4656" spans="1:9" x14ac:dyDescent="0.25">
      <c r="A4656" s="2" t="s">
        <v>680</v>
      </c>
      <c r="B4656" s="2" t="s">
        <v>711</v>
      </c>
      <c r="C4656" s="34">
        <v>42748</v>
      </c>
      <c r="D4656" s="29" t="s">
        <v>14134</v>
      </c>
      <c r="E4656" s="29" t="s">
        <v>8813</v>
      </c>
      <c r="F4656" s="29" t="s">
        <v>8814</v>
      </c>
      <c r="G4656" s="29" t="s">
        <v>8815</v>
      </c>
      <c r="H4656" s="20">
        <v>20</v>
      </c>
      <c r="I4656" s="2" t="s">
        <v>7988</v>
      </c>
    </row>
    <row r="4657" spans="1:9" x14ac:dyDescent="0.25">
      <c r="A4657" s="2" t="s">
        <v>680</v>
      </c>
      <c r="B4657" s="2" t="s">
        <v>711</v>
      </c>
      <c r="C4657" s="34">
        <v>42748</v>
      </c>
      <c r="D4657" s="29" t="s">
        <v>14134</v>
      </c>
      <c r="E4657" s="29" t="s">
        <v>8816</v>
      </c>
      <c r="F4657" s="29" t="s">
        <v>8817</v>
      </c>
      <c r="G4657" s="29" t="s">
        <v>8818</v>
      </c>
      <c r="H4657" s="20">
        <v>99562</v>
      </c>
      <c r="I4657" s="2" t="s">
        <v>7981</v>
      </c>
    </row>
    <row r="4658" spans="1:9" x14ac:dyDescent="0.25">
      <c r="A4658" s="2" t="s">
        <v>680</v>
      </c>
      <c r="B4658" s="2" t="s">
        <v>711</v>
      </c>
      <c r="C4658" s="34">
        <v>42748</v>
      </c>
      <c r="D4658" s="29" t="s">
        <v>14134</v>
      </c>
      <c r="E4658" s="29" t="s">
        <v>8819</v>
      </c>
      <c r="F4658" s="29" t="s">
        <v>6444</v>
      </c>
      <c r="G4658" s="29" t="s">
        <v>6445</v>
      </c>
      <c r="H4658" s="20">
        <v>5562.94</v>
      </c>
      <c r="I4658" s="2" t="s">
        <v>7981</v>
      </c>
    </row>
    <row r="4659" spans="1:9" x14ac:dyDescent="0.25">
      <c r="A4659" s="2" t="s">
        <v>680</v>
      </c>
      <c r="B4659" s="2" t="s">
        <v>711</v>
      </c>
      <c r="C4659" s="34">
        <v>42748</v>
      </c>
      <c r="D4659" s="29" t="s">
        <v>14134</v>
      </c>
      <c r="E4659" s="29" t="s">
        <v>8831</v>
      </c>
      <c r="F4659" s="29" t="s">
        <v>1388</v>
      </c>
      <c r="G4659" s="29" t="s">
        <v>1389</v>
      </c>
      <c r="H4659" s="20">
        <v>17987</v>
      </c>
      <c r="I4659" s="2" t="s">
        <v>7981</v>
      </c>
    </row>
    <row r="4660" spans="1:9" x14ac:dyDescent="0.25">
      <c r="A4660" s="2" t="s">
        <v>680</v>
      </c>
      <c r="B4660" s="2" t="s">
        <v>711</v>
      </c>
      <c r="C4660" s="34">
        <v>42748</v>
      </c>
      <c r="D4660" s="29" t="s">
        <v>14134</v>
      </c>
      <c r="E4660" s="29" t="s">
        <v>8820</v>
      </c>
      <c r="F4660" s="29" t="s">
        <v>3036</v>
      </c>
      <c r="G4660" s="29" t="s">
        <v>3037</v>
      </c>
      <c r="H4660" s="20">
        <v>3490</v>
      </c>
      <c r="I4660" s="2" t="s">
        <v>7981</v>
      </c>
    </row>
    <row r="4661" spans="1:9" x14ac:dyDescent="0.25">
      <c r="A4661" s="2" t="s">
        <v>680</v>
      </c>
      <c r="B4661" s="2" t="s">
        <v>711</v>
      </c>
      <c r="C4661" s="34">
        <v>42748</v>
      </c>
      <c r="D4661" s="29" t="s">
        <v>14134</v>
      </c>
      <c r="E4661" s="29" t="s">
        <v>8769</v>
      </c>
      <c r="F4661" s="29" t="s">
        <v>1247</v>
      </c>
      <c r="G4661" s="29" t="s">
        <v>1248</v>
      </c>
      <c r="H4661" s="20">
        <v>32.15</v>
      </c>
      <c r="I4661" s="2" t="s">
        <v>7981</v>
      </c>
    </row>
    <row r="4662" spans="1:9" x14ac:dyDescent="0.25">
      <c r="A4662" s="2" t="s">
        <v>680</v>
      </c>
      <c r="B4662" s="2" t="s">
        <v>711</v>
      </c>
      <c r="C4662" s="34">
        <v>42748</v>
      </c>
      <c r="D4662" s="29" t="s">
        <v>14134</v>
      </c>
      <c r="E4662" s="29" t="s">
        <v>8821</v>
      </c>
      <c r="F4662" s="29" t="s">
        <v>8668</v>
      </c>
      <c r="G4662" s="29" t="s">
        <v>8669</v>
      </c>
      <c r="H4662" s="20">
        <v>162.44</v>
      </c>
      <c r="I4662" s="2" t="s">
        <v>7981</v>
      </c>
    </row>
    <row r="4663" spans="1:9" x14ac:dyDescent="0.25">
      <c r="A4663" s="2" t="s">
        <v>680</v>
      </c>
      <c r="B4663" s="2" t="s">
        <v>711</v>
      </c>
      <c r="C4663" s="34">
        <v>42748</v>
      </c>
      <c r="D4663" s="29" t="s">
        <v>14134</v>
      </c>
      <c r="E4663" s="29" t="s">
        <v>8822</v>
      </c>
      <c r="F4663" s="29" t="s">
        <v>8823</v>
      </c>
      <c r="G4663" s="29" t="s">
        <v>8824</v>
      </c>
      <c r="H4663" s="20">
        <v>90</v>
      </c>
      <c r="I4663" s="2" t="s">
        <v>7988</v>
      </c>
    </row>
    <row r="4664" spans="1:9" x14ac:dyDescent="0.25">
      <c r="A4664" s="2" t="s">
        <v>680</v>
      </c>
      <c r="B4664" s="2" t="s">
        <v>711</v>
      </c>
      <c r="C4664" s="34">
        <v>42748</v>
      </c>
      <c r="D4664" s="29" t="s">
        <v>14134</v>
      </c>
      <c r="E4664" s="29" t="s">
        <v>8825</v>
      </c>
      <c r="F4664" s="29" t="s">
        <v>2173</v>
      </c>
      <c r="G4664" s="29" t="s">
        <v>2174</v>
      </c>
      <c r="H4664" s="20">
        <v>236.55</v>
      </c>
      <c r="I4664" s="2" t="s">
        <v>7981</v>
      </c>
    </row>
    <row r="4665" spans="1:9" x14ac:dyDescent="0.25">
      <c r="A4665" s="2" t="s">
        <v>680</v>
      </c>
      <c r="B4665" s="2" t="s">
        <v>711</v>
      </c>
      <c r="C4665" s="34">
        <v>42748</v>
      </c>
      <c r="D4665" s="29" t="s">
        <v>14134</v>
      </c>
      <c r="E4665" s="29" t="s">
        <v>8826</v>
      </c>
      <c r="F4665" s="29" t="s">
        <v>8827</v>
      </c>
      <c r="G4665" s="29" t="s">
        <v>8828</v>
      </c>
      <c r="H4665" s="20">
        <v>177.29</v>
      </c>
      <c r="I4665" s="2" t="s">
        <v>7981</v>
      </c>
    </row>
    <row r="4666" spans="1:9" x14ac:dyDescent="0.25">
      <c r="A4666" s="2" t="s">
        <v>680</v>
      </c>
      <c r="B4666" s="2" t="s">
        <v>711</v>
      </c>
      <c r="C4666" s="34">
        <v>42748</v>
      </c>
      <c r="D4666" s="29" t="s">
        <v>14134</v>
      </c>
      <c r="E4666" s="29" t="s">
        <v>8829</v>
      </c>
      <c r="F4666" s="29" t="s">
        <v>2102</v>
      </c>
      <c r="G4666" s="29" t="s">
        <v>2103</v>
      </c>
      <c r="H4666" s="20">
        <v>155.82</v>
      </c>
      <c r="I4666" s="2" t="s">
        <v>7981</v>
      </c>
    </row>
    <row r="4667" spans="1:9" x14ac:dyDescent="0.25">
      <c r="A4667" s="2" t="s">
        <v>680</v>
      </c>
      <c r="B4667" s="2" t="s">
        <v>711</v>
      </c>
      <c r="C4667" s="34">
        <v>42748</v>
      </c>
      <c r="D4667" s="29" t="s">
        <v>14134</v>
      </c>
      <c r="E4667" s="29" t="s">
        <v>8830</v>
      </c>
      <c r="F4667" s="29" t="s">
        <v>59</v>
      </c>
      <c r="G4667" s="29" t="s">
        <v>2326</v>
      </c>
      <c r="H4667" s="20">
        <v>78982.09</v>
      </c>
      <c r="I4667" s="2" t="s">
        <v>7981</v>
      </c>
    </row>
    <row r="4668" spans="1:9" x14ac:dyDescent="0.25">
      <c r="A4668" s="2" t="s">
        <v>680</v>
      </c>
      <c r="B4668" s="2" t="s">
        <v>711</v>
      </c>
      <c r="C4668" s="34">
        <v>42748</v>
      </c>
      <c r="D4668" s="29" t="s">
        <v>14134</v>
      </c>
      <c r="E4668" s="29" t="s">
        <v>8833</v>
      </c>
      <c r="F4668" s="29" t="s">
        <v>1867</v>
      </c>
      <c r="G4668" s="29" t="s">
        <v>1868</v>
      </c>
      <c r="H4668" s="20">
        <v>1295.73</v>
      </c>
      <c r="I4668" s="2" t="s">
        <v>7981</v>
      </c>
    </row>
    <row r="4669" spans="1:9" x14ac:dyDescent="0.25">
      <c r="A4669" s="2" t="s">
        <v>680</v>
      </c>
      <c r="B4669" s="2" t="s">
        <v>711</v>
      </c>
      <c r="C4669" s="34">
        <v>42748</v>
      </c>
      <c r="D4669" s="29" t="s">
        <v>14134</v>
      </c>
      <c r="E4669" s="29" t="s">
        <v>8834</v>
      </c>
      <c r="F4669" s="29" t="s">
        <v>1826</v>
      </c>
      <c r="G4669" s="29" t="s">
        <v>1827</v>
      </c>
      <c r="H4669" s="20">
        <v>26.99</v>
      </c>
      <c r="I4669" s="2" t="s">
        <v>7981</v>
      </c>
    </row>
    <row r="4670" spans="1:9" x14ac:dyDescent="0.25">
      <c r="A4670" s="2" t="s">
        <v>680</v>
      </c>
      <c r="B4670" s="2" t="s">
        <v>711</v>
      </c>
      <c r="C4670" s="34">
        <v>42748</v>
      </c>
      <c r="D4670" s="29" t="s">
        <v>14134</v>
      </c>
      <c r="E4670" s="29" t="s">
        <v>8835</v>
      </c>
      <c r="F4670" s="29" t="s">
        <v>2071</v>
      </c>
      <c r="G4670" s="29" t="s">
        <v>2072</v>
      </c>
      <c r="H4670" s="20">
        <v>6269.94</v>
      </c>
      <c r="I4670" s="2" t="s">
        <v>7981</v>
      </c>
    </row>
    <row r="4671" spans="1:9" x14ac:dyDescent="0.25">
      <c r="A4671" s="2" t="s">
        <v>680</v>
      </c>
      <c r="B4671" s="2" t="s">
        <v>711</v>
      </c>
      <c r="C4671" s="34">
        <v>42748</v>
      </c>
      <c r="D4671" s="29" t="s">
        <v>14134</v>
      </c>
      <c r="E4671" s="29" t="s">
        <v>8836</v>
      </c>
      <c r="F4671" s="29" t="s">
        <v>2783</v>
      </c>
      <c r="G4671" s="29" t="s">
        <v>2784</v>
      </c>
      <c r="H4671" s="20">
        <v>275</v>
      </c>
      <c r="I4671" s="2" t="s">
        <v>7981</v>
      </c>
    </row>
    <row r="4672" spans="1:9" x14ac:dyDescent="0.25">
      <c r="A4672" s="2" t="s">
        <v>680</v>
      </c>
      <c r="B4672" s="2" t="s">
        <v>711</v>
      </c>
      <c r="C4672" s="34">
        <v>42748</v>
      </c>
      <c r="D4672" s="29" t="s">
        <v>14134</v>
      </c>
      <c r="E4672" s="29" t="s">
        <v>8837</v>
      </c>
      <c r="F4672" s="29" t="s">
        <v>1874</v>
      </c>
      <c r="G4672" s="29" t="s">
        <v>1875</v>
      </c>
      <c r="H4672" s="20">
        <v>229</v>
      </c>
      <c r="I4672" s="2" t="s">
        <v>7981</v>
      </c>
    </row>
    <row r="4673" spans="1:9" x14ac:dyDescent="0.25">
      <c r="A4673" s="2" t="s">
        <v>680</v>
      </c>
      <c r="B4673" s="2" t="s">
        <v>711</v>
      </c>
      <c r="C4673" s="34">
        <v>42748</v>
      </c>
      <c r="D4673" s="29" t="s">
        <v>14134</v>
      </c>
      <c r="E4673" s="29" t="s">
        <v>8838</v>
      </c>
      <c r="F4673" s="29" t="s">
        <v>960</v>
      </c>
      <c r="G4673" s="29" t="s">
        <v>961</v>
      </c>
      <c r="H4673" s="20">
        <v>14.91</v>
      </c>
      <c r="I4673" s="2" t="s">
        <v>7981</v>
      </c>
    </row>
    <row r="4674" spans="1:9" x14ac:dyDescent="0.25">
      <c r="A4674" s="2" t="s">
        <v>680</v>
      </c>
      <c r="B4674" s="2" t="s">
        <v>711</v>
      </c>
      <c r="C4674" s="34">
        <v>42748</v>
      </c>
      <c r="D4674" s="29" t="s">
        <v>14134</v>
      </c>
      <c r="E4674" s="29" t="s">
        <v>8839</v>
      </c>
      <c r="F4674" s="29" t="s">
        <v>2919</v>
      </c>
      <c r="G4674" s="29" t="s">
        <v>2920</v>
      </c>
      <c r="H4674" s="20">
        <v>3040</v>
      </c>
      <c r="I4674" s="2" t="s">
        <v>7981</v>
      </c>
    </row>
    <row r="4675" spans="1:9" x14ac:dyDescent="0.25">
      <c r="A4675" s="2" t="s">
        <v>680</v>
      </c>
      <c r="B4675" s="2" t="s">
        <v>711</v>
      </c>
      <c r="C4675" s="34">
        <v>42748</v>
      </c>
      <c r="D4675" s="29" t="s">
        <v>14134</v>
      </c>
      <c r="E4675" s="29" t="s">
        <v>8840</v>
      </c>
      <c r="F4675" s="29" t="s">
        <v>5239</v>
      </c>
      <c r="G4675" s="29" t="s">
        <v>5240</v>
      </c>
      <c r="H4675" s="20">
        <v>216</v>
      </c>
      <c r="I4675" s="2" t="s">
        <v>8228</v>
      </c>
    </row>
    <row r="4676" spans="1:9" x14ac:dyDescent="0.25">
      <c r="A4676" s="2" t="s">
        <v>680</v>
      </c>
      <c r="B4676" s="2" t="s">
        <v>711</v>
      </c>
      <c r="C4676" s="34">
        <v>42748</v>
      </c>
      <c r="D4676" s="29" t="s">
        <v>14134</v>
      </c>
      <c r="E4676" s="29" t="s">
        <v>8841</v>
      </c>
      <c r="F4676" s="29" t="s">
        <v>1317</v>
      </c>
      <c r="G4676" s="29" t="s">
        <v>1318</v>
      </c>
      <c r="H4676" s="20">
        <v>5974.13</v>
      </c>
      <c r="I4676" s="2" t="s">
        <v>7981</v>
      </c>
    </row>
    <row r="4677" spans="1:9" x14ac:dyDescent="0.25">
      <c r="A4677" s="2" t="s">
        <v>680</v>
      </c>
      <c r="B4677" s="2" t="s">
        <v>711</v>
      </c>
      <c r="C4677" s="34">
        <v>42748</v>
      </c>
      <c r="D4677" s="29" t="s">
        <v>14134</v>
      </c>
      <c r="E4677" s="29" t="s">
        <v>8842</v>
      </c>
      <c r="F4677" s="29" t="s">
        <v>8843</v>
      </c>
      <c r="G4677" s="29" t="s">
        <v>8844</v>
      </c>
      <c r="H4677" s="20">
        <v>20538.71</v>
      </c>
      <c r="I4677" s="2" t="s">
        <v>7981</v>
      </c>
    </row>
    <row r="4678" spans="1:9" x14ac:dyDescent="0.25">
      <c r="A4678" s="2" t="s">
        <v>680</v>
      </c>
      <c r="B4678" s="2" t="s">
        <v>711</v>
      </c>
      <c r="C4678" s="34">
        <v>42748</v>
      </c>
      <c r="D4678" s="29" t="s">
        <v>14134</v>
      </c>
      <c r="E4678" s="29" t="s">
        <v>8845</v>
      </c>
      <c r="F4678" s="29" t="s">
        <v>8846</v>
      </c>
      <c r="G4678" s="29" t="s">
        <v>8847</v>
      </c>
      <c r="H4678" s="20">
        <v>1159.0999999999999</v>
      </c>
      <c r="I4678" s="2" t="s">
        <v>7988</v>
      </c>
    </row>
    <row r="4679" spans="1:9" x14ac:dyDescent="0.25">
      <c r="A4679" s="2" t="s">
        <v>680</v>
      </c>
      <c r="B4679" s="2" t="s">
        <v>711</v>
      </c>
      <c r="C4679" s="34">
        <v>42748</v>
      </c>
      <c r="D4679" s="29" t="s">
        <v>14134</v>
      </c>
      <c r="E4679" s="29" t="s">
        <v>8848</v>
      </c>
      <c r="F4679" s="29" t="s">
        <v>1837</v>
      </c>
      <c r="G4679" s="29" t="s">
        <v>1838</v>
      </c>
      <c r="H4679" s="20">
        <v>2830.42</v>
      </c>
      <c r="I4679" s="2" t="s">
        <v>7981</v>
      </c>
    </row>
    <row r="4680" spans="1:9" x14ac:dyDescent="0.25">
      <c r="A4680" s="2" t="s">
        <v>680</v>
      </c>
      <c r="B4680" s="2" t="s">
        <v>711</v>
      </c>
      <c r="C4680" s="34">
        <v>42748</v>
      </c>
      <c r="D4680" s="29" t="s">
        <v>14134</v>
      </c>
      <c r="E4680" s="29" t="s">
        <v>8849</v>
      </c>
      <c r="F4680" s="29" t="s">
        <v>1863</v>
      </c>
      <c r="G4680" s="29" t="s">
        <v>1864</v>
      </c>
      <c r="H4680" s="20">
        <v>1443.7</v>
      </c>
      <c r="I4680" s="2" t="s">
        <v>7981</v>
      </c>
    </row>
    <row r="4681" spans="1:9" x14ac:dyDescent="0.25">
      <c r="A4681" s="2" t="s">
        <v>680</v>
      </c>
      <c r="B4681" s="2" t="s">
        <v>711</v>
      </c>
      <c r="C4681" s="34">
        <v>42748</v>
      </c>
      <c r="D4681" s="29" t="s">
        <v>14134</v>
      </c>
      <c r="E4681" s="29" t="s">
        <v>8850</v>
      </c>
      <c r="F4681" s="29" t="s">
        <v>5931</v>
      </c>
      <c r="G4681" s="29" t="s">
        <v>5932</v>
      </c>
      <c r="H4681" s="20">
        <v>43.31</v>
      </c>
      <c r="I4681" s="2" t="s">
        <v>7981</v>
      </c>
    </row>
    <row r="4682" spans="1:9" x14ac:dyDescent="0.25">
      <c r="A4682" s="2" t="s">
        <v>680</v>
      </c>
      <c r="B4682" s="2" t="s">
        <v>711</v>
      </c>
      <c r="C4682" s="34">
        <v>42748</v>
      </c>
      <c r="D4682" s="29" t="s">
        <v>14134</v>
      </c>
      <c r="E4682" s="29" t="s">
        <v>8851</v>
      </c>
      <c r="F4682" s="29" t="s">
        <v>8852</v>
      </c>
      <c r="G4682" s="29" t="s">
        <v>8853</v>
      </c>
      <c r="H4682" s="20">
        <v>613</v>
      </c>
      <c r="I4682" s="2" t="s">
        <v>7988</v>
      </c>
    </row>
    <row r="4683" spans="1:9" x14ac:dyDescent="0.25">
      <c r="A4683" s="2" t="s">
        <v>680</v>
      </c>
      <c r="B4683" s="2" t="s">
        <v>711</v>
      </c>
      <c r="C4683" s="34">
        <v>42748</v>
      </c>
      <c r="D4683" s="29" t="s">
        <v>14134</v>
      </c>
      <c r="E4683" s="29" t="s">
        <v>8854</v>
      </c>
      <c r="F4683" s="29" t="s">
        <v>8855</v>
      </c>
      <c r="G4683" s="29" t="s">
        <v>8856</v>
      </c>
      <c r="H4683" s="20">
        <v>734.63</v>
      </c>
      <c r="I4683" s="2" t="s">
        <v>8228</v>
      </c>
    </row>
    <row r="4684" spans="1:9" x14ac:dyDescent="0.25">
      <c r="A4684" s="2" t="s">
        <v>680</v>
      </c>
      <c r="B4684" s="2" t="s">
        <v>711</v>
      </c>
      <c r="C4684" s="34">
        <v>42748</v>
      </c>
      <c r="D4684" s="29" t="s">
        <v>14134</v>
      </c>
      <c r="E4684" s="29" t="s">
        <v>8731</v>
      </c>
      <c r="F4684" s="29" t="s">
        <v>8732</v>
      </c>
      <c r="G4684" s="29" t="s">
        <v>8733</v>
      </c>
      <c r="H4684" s="20">
        <v>89.25</v>
      </c>
      <c r="I4684" s="2" t="s">
        <v>7981</v>
      </c>
    </row>
    <row r="4685" spans="1:9" x14ac:dyDescent="0.25">
      <c r="A4685" s="21" t="s">
        <v>684</v>
      </c>
      <c r="B4685" s="21" t="s">
        <v>7916</v>
      </c>
      <c r="C4685" s="35">
        <v>42748</v>
      </c>
      <c r="D4685" s="30" t="s">
        <v>14134</v>
      </c>
      <c r="E4685" s="44" t="s">
        <v>14154</v>
      </c>
      <c r="F4685" s="44" t="s">
        <v>679</v>
      </c>
      <c r="G4685" s="44" t="s">
        <v>14155</v>
      </c>
      <c r="H4685" s="5">
        <v>2187460.83</v>
      </c>
      <c r="I4685" s="2" t="str">
        <f>Table2[[#This Row],[PAYEE/DESCRIPTION]]</f>
        <v>FY17 Sales Tax - Jan (Nov)</v>
      </c>
    </row>
    <row r="4686" spans="1:9" x14ac:dyDescent="0.25">
      <c r="A4686" s="21" t="s">
        <v>14137</v>
      </c>
      <c r="B4686" s="21" t="s">
        <v>7916</v>
      </c>
      <c r="C4686" s="35">
        <v>42751</v>
      </c>
      <c r="D4686" s="30" t="s">
        <v>14134</v>
      </c>
      <c r="E4686" s="44" t="s">
        <v>14165</v>
      </c>
      <c r="F4686" s="44" t="s">
        <v>679</v>
      </c>
      <c r="G4686" s="44" t="s">
        <v>14165</v>
      </c>
      <c r="H4686" s="5">
        <v>1392.5</v>
      </c>
      <c r="I4686" s="2" t="str">
        <f>Table2[[#This Row],[PAYEE/DESCRIPTION]]</f>
        <v>ADMI011617</v>
      </c>
    </row>
    <row r="4687" spans="1:9" x14ac:dyDescent="0.25">
      <c r="A4687" s="2" t="s">
        <v>11</v>
      </c>
      <c r="B4687" s="2" t="s">
        <v>12</v>
      </c>
      <c r="C4687" s="34">
        <v>42752</v>
      </c>
      <c r="D4687" s="29" t="s">
        <v>14134</v>
      </c>
      <c r="E4687" s="29" t="s">
        <v>13677</v>
      </c>
      <c r="F4687" s="29" t="s">
        <v>168</v>
      </c>
      <c r="G4687" s="29" t="s">
        <v>169</v>
      </c>
      <c r="H4687" s="20">
        <v>2000</v>
      </c>
      <c r="I4687" s="2" t="s">
        <v>7981</v>
      </c>
    </row>
    <row r="4688" spans="1:9" x14ac:dyDescent="0.25">
      <c r="A4688" s="2" t="s">
        <v>11</v>
      </c>
      <c r="B4688" s="2" t="s">
        <v>12</v>
      </c>
      <c r="C4688" s="34">
        <v>42752</v>
      </c>
      <c r="D4688" s="29" t="s">
        <v>14134</v>
      </c>
      <c r="E4688" s="29" t="s">
        <v>13678</v>
      </c>
      <c r="F4688" s="29" t="s">
        <v>13679</v>
      </c>
      <c r="G4688" s="29" t="s">
        <v>13680</v>
      </c>
      <c r="H4688" s="20">
        <v>5898.75</v>
      </c>
      <c r="I4688" s="2" t="s">
        <v>7981</v>
      </c>
    </row>
    <row r="4689" spans="1:9" x14ac:dyDescent="0.25">
      <c r="A4689" s="2" t="s">
        <v>11</v>
      </c>
      <c r="B4689" s="2" t="s">
        <v>12</v>
      </c>
      <c r="C4689" s="34">
        <v>42752</v>
      </c>
      <c r="D4689" s="29" t="s">
        <v>14134</v>
      </c>
      <c r="E4689" s="29" t="s">
        <v>13681</v>
      </c>
      <c r="F4689" s="29" t="s">
        <v>99</v>
      </c>
      <c r="G4689" s="29" t="s">
        <v>100</v>
      </c>
      <c r="H4689" s="20">
        <v>383115.05</v>
      </c>
      <c r="I4689" s="2" t="s">
        <v>7981</v>
      </c>
    </row>
    <row r="4690" spans="1:9" x14ac:dyDescent="0.25">
      <c r="A4690" s="2" t="s">
        <v>11</v>
      </c>
      <c r="B4690" s="2" t="s">
        <v>12</v>
      </c>
      <c r="C4690" s="34">
        <v>42752</v>
      </c>
      <c r="D4690" s="29" t="s">
        <v>14134</v>
      </c>
      <c r="E4690" s="29" t="s">
        <v>13674</v>
      </c>
      <c r="F4690" s="29" t="s">
        <v>44</v>
      </c>
      <c r="G4690" s="29" t="s">
        <v>45</v>
      </c>
      <c r="H4690" s="20">
        <v>7933.11</v>
      </c>
      <c r="I4690" s="2" t="s">
        <v>7993</v>
      </c>
    </row>
    <row r="4691" spans="1:9" x14ac:dyDescent="0.25">
      <c r="A4691" s="2" t="s">
        <v>11</v>
      </c>
      <c r="B4691" s="2" t="s">
        <v>12</v>
      </c>
      <c r="C4691" s="34">
        <v>42752</v>
      </c>
      <c r="D4691" s="29" t="s">
        <v>14134</v>
      </c>
      <c r="E4691" s="29" t="s">
        <v>13682</v>
      </c>
      <c r="F4691" s="29" t="s">
        <v>143</v>
      </c>
      <c r="G4691" s="29" t="s">
        <v>144</v>
      </c>
      <c r="H4691" s="20">
        <v>2366.41</v>
      </c>
      <c r="I4691" s="2" t="s">
        <v>7981</v>
      </c>
    </row>
    <row r="4692" spans="1:9" x14ac:dyDescent="0.25">
      <c r="A4692" s="2" t="s">
        <v>11</v>
      </c>
      <c r="B4692" s="2" t="s">
        <v>12</v>
      </c>
      <c r="C4692" s="34">
        <v>42752</v>
      </c>
      <c r="D4692" s="29" t="s">
        <v>14134</v>
      </c>
      <c r="E4692" s="29" t="s">
        <v>13683</v>
      </c>
      <c r="F4692" s="29" t="s">
        <v>32</v>
      </c>
      <c r="G4692" s="29" t="s">
        <v>33</v>
      </c>
      <c r="H4692" s="20">
        <v>2.5</v>
      </c>
      <c r="I4692" s="2" t="s">
        <v>7981</v>
      </c>
    </row>
    <row r="4693" spans="1:9" x14ac:dyDescent="0.25">
      <c r="A4693" s="2" t="s">
        <v>11</v>
      </c>
      <c r="B4693" s="2" t="s">
        <v>12</v>
      </c>
      <c r="C4693" s="34">
        <v>42752</v>
      </c>
      <c r="D4693" s="29" t="s">
        <v>14134</v>
      </c>
      <c r="E4693" s="29" t="s">
        <v>13684</v>
      </c>
      <c r="F4693" s="29" t="s">
        <v>598</v>
      </c>
      <c r="G4693" s="29" t="s">
        <v>148</v>
      </c>
      <c r="H4693" s="20">
        <v>156.35</v>
      </c>
      <c r="I4693" s="2" t="s">
        <v>7981</v>
      </c>
    </row>
    <row r="4694" spans="1:9" x14ac:dyDescent="0.25">
      <c r="A4694" s="2" t="s">
        <v>11</v>
      </c>
      <c r="B4694" s="2" t="s">
        <v>12</v>
      </c>
      <c r="C4694" s="34">
        <v>42752</v>
      </c>
      <c r="D4694" s="29" t="s">
        <v>14134</v>
      </c>
      <c r="E4694" s="29" t="s">
        <v>13685</v>
      </c>
      <c r="F4694" s="29" t="s">
        <v>20</v>
      </c>
      <c r="G4694" s="29" t="s">
        <v>21</v>
      </c>
      <c r="H4694" s="20">
        <v>27312.33</v>
      </c>
      <c r="I4694" s="2" t="s">
        <v>7981</v>
      </c>
    </row>
    <row r="4695" spans="1:9" x14ac:dyDescent="0.25">
      <c r="A4695" s="2" t="s">
        <v>11</v>
      </c>
      <c r="B4695" s="2" t="s">
        <v>12</v>
      </c>
      <c r="C4695" s="34">
        <v>42752</v>
      </c>
      <c r="D4695" s="29" t="s">
        <v>14134</v>
      </c>
      <c r="E4695" s="29" t="s">
        <v>13688</v>
      </c>
      <c r="F4695" s="29" t="s">
        <v>13689</v>
      </c>
      <c r="G4695" s="29" t="s">
        <v>13690</v>
      </c>
      <c r="H4695" s="20">
        <v>1450.05</v>
      </c>
      <c r="I4695" s="2" t="s">
        <v>7981</v>
      </c>
    </row>
    <row r="4696" spans="1:9" x14ac:dyDescent="0.25">
      <c r="A4696" s="2" t="s">
        <v>11</v>
      </c>
      <c r="B4696" s="2" t="s">
        <v>12</v>
      </c>
      <c r="C4696" s="34">
        <v>42752</v>
      </c>
      <c r="D4696" s="29" t="s">
        <v>14134</v>
      </c>
      <c r="E4696" s="29" t="s">
        <v>13686</v>
      </c>
      <c r="F4696" s="29" t="s">
        <v>308</v>
      </c>
      <c r="G4696" s="29" t="s">
        <v>309</v>
      </c>
      <c r="H4696" s="20">
        <v>3062</v>
      </c>
      <c r="I4696" s="2" t="s">
        <v>7981</v>
      </c>
    </row>
    <row r="4697" spans="1:9" x14ac:dyDescent="0.25">
      <c r="A4697" s="2" t="s">
        <v>11</v>
      </c>
      <c r="B4697" s="2" t="s">
        <v>12</v>
      </c>
      <c r="C4697" s="34">
        <v>42752</v>
      </c>
      <c r="D4697" s="29" t="s">
        <v>14134</v>
      </c>
      <c r="E4697" s="29" t="s">
        <v>13687</v>
      </c>
      <c r="F4697" s="29" t="s">
        <v>191</v>
      </c>
      <c r="G4697" s="29" t="s">
        <v>192</v>
      </c>
      <c r="H4697" s="20">
        <v>2992.5</v>
      </c>
      <c r="I4697" s="2" t="s">
        <v>7981</v>
      </c>
    </row>
    <row r="4698" spans="1:9" x14ac:dyDescent="0.25">
      <c r="A4698" s="2" t="s">
        <v>11</v>
      </c>
      <c r="B4698" s="2" t="s">
        <v>12</v>
      </c>
      <c r="C4698" s="34">
        <v>42752</v>
      </c>
      <c r="D4698" s="29" t="s">
        <v>14134</v>
      </c>
      <c r="E4698" s="29" t="s">
        <v>13691</v>
      </c>
      <c r="F4698" s="29" t="s">
        <v>195</v>
      </c>
      <c r="G4698" s="29" t="s">
        <v>196</v>
      </c>
      <c r="H4698" s="20">
        <v>375</v>
      </c>
      <c r="I4698" s="2" t="s">
        <v>7981</v>
      </c>
    </row>
    <row r="4699" spans="1:9" x14ac:dyDescent="0.25">
      <c r="A4699" s="2" t="s">
        <v>11</v>
      </c>
      <c r="B4699" s="2" t="s">
        <v>12</v>
      </c>
      <c r="C4699" s="34">
        <v>42752</v>
      </c>
      <c r="D4699" s="29" t="s">
        <v>14134</v>
      </c>
      <c r="E4699" s="29" t="s">
        <v>13692</v>
      </c>
      <c r="F4699" s="29" t="s">
        <v>38</v>
      </c>
      <c r="G4699" s="29" t="s">
        <v>39</v>
      </c>
      <c r="H4699" s="20">
        <v>6429.59</v>
      </c>
      <c r="I4699" s="2" t="s">
        <v>7981</v>
      </c>
    </row>
    <row r="4700" spans="1:9" x14ac:dyDescent="0.25">
      <c r="A4700" s="2" t="s">
        <v>11</v>
      </c>
      <c r="B4700" s="2" t="s">
        <v>12</v>
      </c>
      <c r="C4700" s="34">
        <v>42752</v>
      </c>
      <c r="D4700" s="29" t="s">
        <v>14134</v>
      </c>
      <c r="E4700" s="29" t="s">
        <v>13693</v>
      </c>
      <c r="F4700" s="29" t="s">
        <v>23</v>
      </c>
      <c r="G4700" s="29" t="s">
        <v>24</v>
      </c>
      <c r="H4700" s="20">
        <v>9589.1</v>
      </c>
      <c r="I4700" s="2" t="s">
        <v>7990</v>
      </c>
    </row>
    <row r="4701" spans="1:9" x14ac:dyDescent="0.25">
      <c r="A4701" s="2" t="s">
        <v>11</v>
      </c>
      <c r="B4701" s="2" t="s">
        <v>12</v>
      </c>
      <c r="C4701" s="34">
        <v>42752</v>
      </c>
      <c r="D4701" s="29" t="s">
        <v>14134</v>
      </c>
      <c r="E4701" s="29" t="s">
        <v>13694</v>
      </c>
      <c r="F4701" s="29" t="s">
        <v>26</v>
      </c>
      <c r="G4701" s="29" t="s">
        <v>27</v>
      </c>
      <c r="H4701" s="20">
        <v>11813.04</v>
      </c>
      <c r="I4701" s="2" t="s">
        <v>7981</v>
      </c>
    </row>
    <row r="4702" spans="1:9" x14ac:dyDescent="0.25">
      <c r="A4702" s="2" t="s">
        <v>11</v>
      </c>
      <c r="B4702" s="2" t="s">
        <v>12</v>
      </c>
      <c r="C4702" s="34">
        <v>42752</v>
      </c>
      <c r="D4702" s="29" t="s">
        <v>14134</v>
      </c>
      <c r="E4702" s="29" t="s">
        <v>13675</v>
      </c>
      <c r="F4702" s="29" t="s">
        <v>64</v>
      </c>
      <c r="G4702" s="29" t="s">
        <v>65</v>
      </c>
      <c r="H4702" s="20">
        <v>2298.02</v>
      </c>
      <c r="I4702" s="2" t="s">
        <v>8037</v>
      </c>
    </row>
    <row r="4703" spans="1:9" x14ac:dyDescent="0.25">
      <c r="A4703" s="2" t="s">
        <v>11</v>
      </c>
      <c r="B4703" s="2" t="s">
        <v>12</v>
      </c>
      <c r="C4703" s="34">
        <v>42752</v>
      </c>
      <c r="D4703" s="29" t="s">
        <v>14134</v>
      </c>
      <c r="E4703" s="29" t="s">
        <v>13676</v>
      </c>
      <c r="F4703" s="29" t="s">
        <v>64</v>
      </c>
      <c r="G4703" s="29" t="s">
        <v>65</v>
      </c>
      <c r="H4703" s="20">
        <v>2475.42</v>
      </c>
      <c r="I4703" s="2" t="s">
        <v>8036</v>
      </c>
    </row>
    <row r="4704" spans="1:9" x14ac:dyDescent="0.25">
      <c r="A4704" s="2" t="s">
        <v>11</v>
      </c>
      <c r="B4704" s="2" t="s">
        <v>12</v>
      </c>
      <c r="C4704" s="34">
        <v>42752</v>
      </c>
      <c r="D4704" s="29" t="s">
        <v>14134</v>
      </c>
      <c r="E4704" s="29" t="s">
        <v>13695</v>
      </c>
      <c r="F4704" s="29" t="s">
        <v>183</v>
      </c>
      <c r="G4704" s="29" t="s">
        <v>184</v>
      </c>
      <c r="H4704" s="20">
        <v>225</v>
      </c>
      <c r="I4704" s="2" t="s">
        <v>7981</v>
      </c>
    </row>
    <row r="4705" spans="1:9" x14ac:dyDescent="0.25">
      <c r="A4705" s="21" t="s">
        <v>14137</v>
      </c>
      <c r="B4705" s="21" t="s">
        <v>7916</v>
      </c>
      <c r="C4705" s="35">
        <v>42752</v>
      </c>
      <c r="D4705" s="30" t="s">
        <v>14134</v>
      </c>
      <c r="E4705" s="44" t="s">
        <v>14160</v>
      </c>
      <c r="F4705" s="44" t="s">
        <v>679</v>
      </c>
      <c r="G4705" s="44" t="s">
        <v>14161</v>
      </c>
      <c r="H4705" s="5">
        <v>111.1</v>
      </c>
      <c r="I4705" s="2" t="str">
        <f>Table2[[#This Row],[PAYEE/DESCRIPTION]]</f>
        <v>Civil Justice Fee Cou 01/17/17</v>
      </c>
    </row>
    <row r="4706" spans="1:9" x14ac:dyDescent="0.25">
      <c r="A4706" s="21" t="s">
        <v>14137</v>
      </c>
      <c r="B4706" s="21" t="s">
        <v>7916</v>
      </c>
      <c r="C4706" s="35">
        <v>42753</v>
      </c>
      <c r="D4706" s="30" t="s">
        <v>14134</v>
      </c>
      <c r="E4706" s="44" t="s">
        <v>14163</v>
      </c>
      <c r="F4706" s="44" t="s">
        <v>679</v>
      </c>
      <c r="G4706" s="44" t="s">
        <v>14164</v>
      </c>
      <c r="H4706" s="5">
        <v>799.9</v>
      </c>
      <c r="I4706" s="2" t="str">
        <f>Table2[[#This Row],[PAYEE/DESCRIPTION]]</f>
        <v>ACCIDENT FEE 01/18/17</v>
      </c>
    </row>
    <row r="4707" spans="1:9" x14ac:dyDescent="0.25">
      <c r="A4707" s="2" t="s">
        <v>680</v>
      </c>
      <c r="B4707" s="2" t="s">
        <v>711</v>
      </c>
      <c r="C4707" s="34">
        <v>42753</v>
      </c>
      <c r="D4707" s="29" t="s">
        <v>14134</v>
      </c>
      <c r="E4707" s="29" t="s">
        <v>8881</v>
      </c>
      <c r="F4707" s="29" t="s">
        <v>8171</v>
      </c>
      <c r="G4707" s="29" t="s">
        <v>8172</v>
      </c>
      <c r="H4707" s="20">
        <v>136</v>
      </c>
      <c r="I4707" s="2" t="s">
        <v>7981</v>
      </c>
    </row>
    <row r="4708" spans="1:9" x14ac:dyDescent="0.25">
      <c r="A4708" s="2" t="s">
        <v>680</v>
      </c>
      <c r="B4708" s="2" t="s">
        <v>711</v>
      </c>
      <c r="C4708" s="34">
        <v>42753</v>
      </c>
      <c r="D4708" s="29" t="s">
        <v>14134</v>
      </c>
      <c r="E4708" s="29" t="s">
        <v>8882</v>
      </c>
      <c r="F4708" s="29" t="s">
        <v>2061</v>
      </c>
      <c r="G4708" s="29" t="s">
        <v>2062</v>
      </c>
      <c r="H4708" s="20">
        <v>816</v>
      </c>
      <c r="I4708" s="2" t="s">
        <v>7981</v>
      </c>
    </row>
    <row r="4709" spans="1:9" x14ac:dyDescent="0.25">
      <c r="A4709" s="2" t="s">
        <v>680</v>
      </c>
      <c r="B4709" s="2" t="s">
        <v>711</v>
      </c>
      <c r="C4709" s="34">
        <v>42753</v>
      </c>
      <c r="D4709" s="29" t="s">
        <v>14134</v>
      </c>
      <c r="E4709" s="29" t="s">
        <v>8857</v>
      </c>
      <c r="F4709" s="29" t="s">
        <v>906</v>
      </c>
      <c r="G4709" s="29" t="s">
        <v>907</v>
      </c>
      <c r="H4709" s="20">
        <v>887.04</v>
      </c>
      <c r="I4709" s="2" t="s">
        <v>7993</v>
      </c>
    </row>
    <row r="4710" spans="1:9" x14ac:dyDescent="0.25">
      <c r="A4710" s="2" t="s">
        <v>680</v>
      </c>
      <c r="B4710" s="2" t="s">
        <v>711</v>
      </c>
      <c r="C4710" s="34">
        <v>42753</v>
      </c>
      <c r="D4710" s="29" t="s">
        <v>14134</v>
      </c>
      <c r="E4710" s="29" t="s">
        <v>8858</v>
      </c>
      <c r="F4710" s="29" t="s">
        <v>915</v>
      </c>
      <c r="G4710" s="29" t="s">
        <v>916</v>
      </c>
      <c r="H4710" s="20">
        <v>1307.81</v>
      </c>
      <c r="I4710" s="2" t="s">
        <v>7993</v>
      </c>
    </row>
    <row r="4711" spans="1:9" x14ac:dyDescent="0.25">
      <c r="A4711" s="2" t="s">
        <v>680</v>
      </c>
      <c r="B4711" s="2" t="s">
        <v>711</v>
      </c>
      <c r="C4711" s="34">
        <v>42753</v>
      </c>
      <c r="D4711" s="29" t="s">
        <v>14134</v>
      </c>
      <c r="E4711" s="29" t="s">
        <v>8883</v>
      </c>
      <c r="F4711" s="29" t="s">
        <v>804</v>
      </c>
      <c r="G4711" s="29" t="s">
        <v>805</v>
      </c>
      <c r="H4711" s="20">
        <v>1120</v>
      </c>
      <c r="I4711" s="2" t="s">
        <v>7981</v>
      </c>
    </row>
    <row r="4712" spans="1:9" x14ac:dyDescent="0.25">
      <c r="A4712" s="2" t="s">
        <v>680</v>
      </c>
      <c r="B4712" s="2" t="s">
        <v>711</v>
      </c>
      <c r="C4712" s="34">
        <v>42753</v>
      </c>
      <c r="D4712" s="29" t="s">
        <v>14134</v>
      </c>
      <c r="E4712" s="29" t="s">
        <v>8884</v>
      </c>
      <c r="F4712" s="29" t="s">
        <v>8885</v>
      </c>
      <c r="G4712" s="29" t="s">
        <v>8886</v>
      </c>
      <c r="H4712" s="20">
        <v>30</v>
      </c>
      <c r="I4712" s="2" t="s">
        <v>8002</v>
      </c>
    </row>
    <row r="4713" spans="1:9" x14ac:dyDescent="0.25">
      <c r="A4713" s="2" t="s">
        <v>680</v>
      </c>
      <c r="B4713" s="2" t="s">
        <v>711</v>
      </c>
      <c r="C4713" s="34">
        <v>42753</v>
      </c>
      <c r="D4713" s="29" t="s">
        <v>14134</v>
      </c>
      <c r="E4713" s="29" t="s">
        <v>8887</v>
      </c>
      <c r="F4713" s="29" t="s">
        <v>4260</v>
      </c>
      <c r="G4713" s="29" t="s">
        <v>4261</v>
      </c>
      <c r="H4713" s="20">
        <v>576</v>
      </c>
      <c r="I4713" s="2" t="s">
        <v>7981</v>
      </c>
    </row>
    <row r="4714" spans="1:9" x14ac:dyDescent="0.25">
      <c r="A4714" s="2" t="s">
        <v>680</v>
      </c>
      <c r="B4714" s="2" t="s">
        <v>711</v>
      </c>
      <c r="C4714" s="34">
        <v>42753</v>
      </c>
      <c r="D4714" s="29" t="s">
        <v>14134</v>
      </c>
      <c r="E4714" s="29" t="s">
        <v>8888</v>
      </c>
      <c r="F4714" s="29" t="s">
        <v>2212</v>
      </c>
      <c r="G4714" s="29" t="s">
        <v>2213</v>
      </c>
      <c r="H4714" s="20">
        <v>604701.32999999996</v>
      </c>
      <c r="I4714" s="2" t="s">
        <v>7981</v>
      </c>
    </row>
    <row r="4715" spans="1:9" x14ac:dyDescent="0.25">
      <c r="A4715" s="2" t="s">
        <v>680</v>
      </c>
      <c r="B4715" s="2" t="s">
        <v>711</v>
      </c>
      <c r="C4715" s="34">
        <v>42753</v>
      </c>
      <c r="D4715" s="29" t="s">
        <v>14134</v>
      </c>
      <c r="E4715" s="29" t="s">
        <v>8859</v>
      </c>
      <c r="F4715" s="29" t="s">
        <v>918</v>
      </c>
      <c r="G4715" s="29" t="s">
        <v>919</v>
      </c>
      <c r="H4715" s="20">
        <v>124.74</v>
      </c>
      <c r="I4715" s="2" t="s">
        <v>7993</v>
      </c>
    </row>
    <row r="4716" spans="1:9" x14ac:dyDescent="0.25">
      <c r="A4716" s="2" t="s">
        <v>680</v>
      </c>
      <c r="B4716" s="2" t="s">
        <v>711</v>
      </c>
      <c r="C4716" s="34">
        <v>42753</v>
      </c>
      <c r="D4716" s="29" t="s">
        <v>14134</v>
      </c>
      <c r="E4716" s="29" t="s">
        <v>8860</v>
      </c>
      <c r="F4716" s="29" t="s">
        <v>921</v>
      </c>
      <c r="G4716" s="29" t="s">
        <v>922</v>
      </c>
      <c r="H4716" s="20">
        <v>11321.98</v>
      </c>
      <c r="I4716" s="2" t="s">
        <v>7993</v>
      </c>
    </row>
    <row r="4717" spans="1:9" x14ac:dyDescent="0.25">
      <c r="A4717" s="2" t="s">
        <v>680</v>
      </c>
      <c r="B4717" s="2" t="s">
        <v>711</v>
      </c>
      <c r="C4717" s="34">
        <v>42753</v>
      </c>
      <c r="D4717" s="29" t="s">
        <v>14134</v>
      </c>
      <c r="E4717" s="29" t="s">
        <v>8889</v>
      </c>
      <c r="F4717" s="29" t="s">
        <v>1924</v>
      </c>
      <c r="G4717" s="29" t="s">
        <v>1925</v>
      </c>
      <c r="H4717" s="20">
        <v>325</v>
      </c>
      <c r="I4717" s="2" t="s">
        <v>7981</v>
      </c>
    </row>
    <row r="4718" spans="1:9" x14ac:dyDescent="0.25">
      <c r="A4718" s="2" t="s">
        <v>680</v>
      </c>
      <c r="B4718" s="2" t="s">
        <v>711</v>
      </c>
      <c r="C4718" s="34">
        <v>42753</v>
      </c>
      <c r="D4718" s="29" t="s">
        <v>14134</v>
      </c>
      <c r="E4718" s="29" t="s">
        <v>8890</v>
      </c>
      <c r="F4718" s="29" t="s">
        <v>927</v>
      </c>
      <c r="G4718" s="29" t="s">
        <v>928</v>
      </c>
      <c r="H4718" s="20">
        <v>66.599999999999994</v>
      </c>
      <c r="I4718" s="2" t="s">
        <v>7981</v>
      </c>
    </row>
    <row r="4719" spans="1:9" x14ac:dyDescent="0.25">
      <c r="A4719" s="2" t="s">
        <v>680</v>
      </c>
      <c r="B4719" s="2" t="s">
        <v>711</v>
      </c>
      <c r="C4719" s="34">
        <v>42753</v>
      </c>
      <c r="D4719" s="29" t="s">
        <v>14134</v>
      </c>
      <c r="E4719" s="29" t="s">
        <v>8891</v>
      </c>
      <c r="F4719" s="29" t="s">
        <v>927</v>
      </c>
      <c r="G4719" s="29" t="s">
        <v>928</v>
      </c>
      <c r="H4719" s="20">
        <v>30</v>
      </c>
      <c r="I4719" s="2" t="s">
        <v>7981</v>
      </c>
    </row>
    <row r="4720" spans="1:9" x14ac:dyDescent="0.25">
      <c r="A4720" s="2" t="s">
        <v>680</v>
      </c>
      <c r="B4720" s="2" t="s">
        <v>711</v>
      </c>
      <c r="C4720" s="34">
        <v>42753</v>
      </c>
      <c r="D4720" s="29" t="s">
        <v>14134</v>
      </c>
      <c r="E4720" s="29" t="s">
        <v>8892</v>
      </c>
      <c r="F4720" s="29" t="s">
        <v>927</v>
      </c>
      <c r="G4720" s="29" t="s">
        <v>928</v>
      </c>
      <c r="H4720" s="20">
        <v>75.98</v>
      </c>
      <c r="I4720" s="2" t="s">
        <v>7981</v>
      </c>
    </row>
    <row r="4721" spans="1:9" x14ac:dyDescent="0.25">
      <c r="A4721" s="2" t="s">
        <v>680</v>
      </c>
      <c r="B4721" s="2" t="s">
        <v>711</v>
      </c>
      <c r="C4721" s="34">
        <v>42753</v>
      </c>
      <c r="D4721" s="29" t="s">
        <v>14134</v>
      </c>
      <c r="E4721" s="29" t="s">
        <v>8893</v>
      </c>
      <c r="F4721" s="29" t="s">
        <v>927</v>
      </c>
      <c r="G4721" s="29" t="s">
        <v>928</v>
      </c>
      <c r="H4721" s="20">
        <v>2500.3000000000002</v>
      </c>
      <c r="I4721" s="2" t="s">
        <v>7981</v>
      </c>
    </row>
    <row r="4722" spans="1:9" x14ac:dyDescent="0.25">
      <c r="A4722" s="2" t="s">
        <v>680</v>
      </c>
      <c r="B4722" s="2" t="s">
        <v>711</v>
      </c>
      <c r="C4722" s="34">
        <v>42753</v>
      </c>
      <c r="D4722" s="29" t="s">
        <v>14134</v>
      </c>
      <c r="E4722" s="29" t="s">
        <v>8894</v>
      </c>
      <c r="F4722" s="29" t="s">
        <v>927</v>
      </c>
      <c r="G4722" s="29" t="s">
        <v>928</v>
      </c>
      <c r="H4722" s="20">
        <v>166.18</v>
      </c>
      <c r="I4722" s="2" t="s">
        <v>7981</v>
      </c>
    </row>
    <row r="4723" spans="1:9" x14ac:dyDescent="0.25">
      <c r="A4723" s="2" t="s">
        <v>680</v>
      </c>
      <c r="B4723" s="2" t="s">
        <v>711</v>
      </c>
      <c r="C4723" s="34">
        <v>42753</v>
      </c>
      <c r="D4723" s="29" t="s">
        <v>14134</v>
      </c>
      <c r="E4723" s="29" t="s">
        <v>8895</v>
      </c>
      <c r="F4723" s="29" t="s">
        <v>927</v>
      </c>
      <c r="G4723" s="29" t="s">
        <v>928</v>
      </c>
      <c r="H4723" s="20">
        <v>2073.41</v>
      </c>
      <c r="I4723" s="2" t="s">
        <v>7981</v>
      </c>
    </row>
    <row r="4724" spans="1:9" x14ac:dyDescent="0.25">
      <c r="A4724" s="2" t="s">
        <v>680</v>
      </c>
      <c r="B4724" s="2" t="s">
        <v>711</v>
      </c>
      <c r="C4724" s="34">
        <v>42753</v>
      </c>
      <c r="D4724" s="29" t="s">
        <v>14134</v>
      </c>
      <c r="E4724" s="29" t="s">
        <v>8896</v>
      </c>
      <c r="F4724" s="29" t="s">
        <v>4057</v>
      </c>
      <c r="G4724" s="29" t="s">
        <v>4058</v>
      </c>
      <c r="H4724" s="20">
        <v>1100</v>
      </c>
      <c r="I4724" s="2" t="s">
        <v>7981</v>
      </c>
    </row>
    <row r="4725" spans="1:9" x14ac:dyDescent="0.25">
      <c r="A4725" s="2" t="s">
        <v>680</v>
      </c>
      <c r="B4725" s="2" t="s">
        <v>711</v>
      </c>
      <c r="C4725" s="34">
        <v>42753</v>
      </c>
      <c r="D4725" s="29" t="s">
        <v>14134</v>
      </c>
      <c r="E4725" s="29" t="s">
        <v>8897</v>
      </c>
      <c r="F4725" s="29" t="s">
        <v>924</v>
      </c>
      <c r="G4725" s="29" t="s">
        <v>925</v>
      </c>
      <c r="H4725" s="20">
        <v>14948.2</v>
      </c>
      <c r="I4725" s="2" t="s">
        <v>7981</v>
      </c>
    </row>
    <row r="4726" spans="1:9" x14ac:dyDescent="0.25">
      <c r="A4726" s="2" t="s">
        <v>680</v>
      </c>
      <c r="B4726" s="2" t="s">
        <v>711</v>
      </c>
      <c r="C4726" s="34">
        <v>42753</v>
      </c>
      <c r="D4726" s="29" t="s">
        <v>14134</v>
      </c>
      <c r="E4726" s="29" t="s">
        <v>8898</v>
      </c>
      <c r="F4726" s="29" t="s">
        <v>8899</v>
      </c>
      <c r="G4726" s="29" t="s">
        <v>8900</v>
      </c>
      <c r="H4726" s="20">
        <v>2029.07</v>
      </c>
      <c r="I4726" s="2" t="s">
        <v>7981</v>
      </c>
    </row>
    <row r="4727" spans="1:9" x14ac:dyDescent="0.25">
      <c r="A4727" s="2" t="s">
        <v>680</v>
      </c>
      <c r="B4727" s="2" t="s">
        <v>711</v>
      </c>
      <c r="C4727" s="34">
        <v>42753</v>
      </c>
      <c r="D4727" s="29" t="s">
        <v>14134</v>
      </c>
      <c r="E4727" s="29" t="s">
        <v>8901</v>
      </c>
      <c r="F4727" s="29" t="s">
        <v>952</v>
      </c>
      <c r="G4727" s="29" t="s">
        <v>955</v>
      </c>
      <c r="H4727" s="20">
        <v>2433.61</v>
      </c>
      <c r="I4727" s="2" t="s">
        <v>7981</v>
      </c>
    </row>
    <row r="4728" spans="1:9" x14ac:dyDescent="0.25">
      <c r="A4728" s="2" t="s">
        <v>680</v>
      </c>
      <c r="B4728" s="2" t="s">
        <v>711</v>
      </c>
      <c r="C4728" s="34">
        <v>42753</v>
      </c>
      <c r="D4728" s="29" t="s">
        <v>14134</v>
      </c>
      <c r="E4728" s="29" t="s">
        <v>8902</v>
      </c>
      <c r="F4728" s="29" t="s">
        <v>2647</v>
      </c>
      <c r="G4728" s="29" t="s">
        <v>2648</v>
      </c>
      <c r="H4728" s="20">
        <v>552.72</v>
      </c>
      <c r="I4728" s="2" t="s">
        <v>7981</v>
      </c>
    </row>
    <row r="4729" spans="1:9" x14ac:dyDescent="0.25">
      <c r="A4729" s="2" t="s">
        <v>680</v>
      </c>
      <c r="B4729" s="2" t="s">
        <v>711</v>
      </c>
      <c r="C4729" s="34">
        <v>42753</v>
      </c>
      <c r="D4729" s="29" t="s">
        <v>14134</v>
      </c>
      <c r="E4729" s="29" t="s">
        <v>8903</v>
      </c>
      <c r="F4729" s="29" t="s">
        <v>8374</v>
      </c>
      <c r="G4729" s="29" t="s">
        <v>8375</v>
      </c>
      <c r="H4729" s="20">
        <v>5187.03</v>
      </c>
      <c r="I4729" s="2" t="s">
        <v>7981</v>
      </c>
    </row>
    <row r="4730" spans="1:9" x14ac:dyDescent="0.25">
      <c r="A4730" s="2" t="s">
        <v>680</v>
      </c>
      <c r="B4730" s="2" t="s">
        <v>711</v>
      </c>
      <c r="C4730" s="34">
        <v>42753</v>
      </c>
      <c r="D4730" s="29" t="s">
        <v>14134</v>
      </c>
      <c r="E4730" s="29" t="s">
        <v>8904</v>
      </c>
      <c r="F4730" s="29" t="s">
        <v>8905</v>
      </c>
      <c r="G4730" s="29" t="s">
        <v>8906</v>
      </c>
      <c r="H4730" s="20">
        <v>22.5</v>
      </c>
      <c r="I4730" s="2" t="s">
        <v>8025</v>
      </c>
    </row>
    <row r="4731" spans="1:9" x14ac:dyDescent="0.25">
      <c r="A4731" s="2" t="s">
        <v>680</v>
      </c>
      <c r="B4731" s="2" t="s">
        <v>711</v>
      </c>
      <c r="C4731" s="34">
        <v>42753</v>
      </c>
      <c r="D4731" s="29" t="s">
        <v>14134</v>
      </c>
      <c r="E4731" s="29" t="s">
        <v>8907</v>
      </c>
      <c r="F4731" s="29" t="s">
        <v>1183</v>
      </c>
      <c r="G4731" s="29" t="s">
        <v>1184</v>
      </c>
      <c r="H4731" s="20">
        <v>1405.32</v>
      </c>
      <c r="I4731" s="2" t="s">
        <v>7981</v>
      </c>
    </row>
    <row r="4732" spans="1:9" x14ac:dyDescent="0.25">
      <c r="A4732" s="2" t="s">
        <v>680</v>
      </c>
      <c r="B4732" s="2" t="s">
        <v>711</v>
      </c>
      <c r="C4732" s="34">
        <v>42753</v>
      </c>
      <c r="D4732" s="29" t="s">
        <v>14134</v>
      </c>
      <c r="E4732" s="29" t="s">
        <v>8908</v>
      </c>
      <c r="F4732" s="29" t="s">
        <v>6526</v>
      </c>
      <c r="G4732" s="29" t="s">
        <v>6527</v>
      </c>
      <c r="H4732" s="20">
        <v>2784.54</v>
      </c>
      <c r="I4732" s="2" t="s">
        <v>7981</v>
      </c>
    </row>
    <row r="4733" spans="1:9" x14ac:dyDescent="0.25">
      <c r="A4733" s="2" t="s">
        <v>680</v>
      </c>
      <c r="B4733" s="2" t="s">
        <v>711</v>
      </c>
      <c r="C4733" s="34">
        <v>42753</v>
      </c>
      <c r="D4733" s="29" t="s">
        <v>14134</v>
      </c>
      <c r="E4733" s="29" t="s">
        <v>8909</v>
      </c>
      <c r="F4733" s="29" t="s">
        <v>4770</v>
      </c>
      <c r="G4733" s="29" t="s">
        <v>4771</v>
      </c>
      <c r="H4733" s="20">
        <v>158972</v>
      </c>
      <c r="I4733" s="2" t="s">
        <v>7981</v>
      </c>
    </row>
    <row r="4734" spans="1:9" x14ac:dyDescent="0.25">
      <c r="A4734" s="2" t="s">
        <v>680</v>
      </c>
      <c r="B4734" s="2" t="s">
        <v>711</v>
      </c>
      <c r="C4734" s="34">
        <v>42753</v>
      </c>
      <c r="D4734" s="29" t="s">
        <v>14134</v>
      </c>
      <c r="E4734" s="29" t="s">
        <v>8910</v>
      </c>
      <c r="F4734" s="29" t="s">
        <v>2651</v>
      </c>
      <c r="G4734" s="29" t="s">
        <v>2652</v>
      </c>
      <c r="H4734" s="20">
        <v>1449.6</v>
      </c>
      <c r="I4734" s="2" t="s">
        <v>7981</v>
      </c>
    </row>
    <row r="4735" spans="1:9" x14ac:dyDescent="0.25">
      <c r="A4735" s="2" t="s">
        <v>680</v>
      </c>
      <c r="B4735" s="2" t="s">
        <v>711</v>
      </c>
      <c r="C4735" s="34">
        <v>42753</v>
      </c>
      <c r="D4735" s="29" t="s">
        <v>14134</v>
      </c>
      <c r="E4735" s="29" t="s">
        <v>8911</v>
      </c>
      <c r="F4735" s="29" t="s">
        <v>2525</v>
      </c>
      <c r="G4735" s="29" t="s">
        <v>2526</v>
      </c>
      <c r="H4735" s="20">
        <v>5311</v>
      </c>
      <c r="I4735" s="2" t="s">
        <v>7981</v>
      </c>
    </row>
    <row r="4736" spans="1:9" x14ac:dyDescent="0.25">
      <c r="A4736" s="2" t="s">
        <v>680</v>
      </c>
      <c r="B4736" s="2" t="s">
        <v>711</v>
      </c>
      <c r="C4736" s="34">
        <v>42753</v>
      </c>
      <c r="D4736" s="29" t="s">
        <v>14134</v>
      </c>
      <c r="E4736" s="29" t="s">
        <v>8912</v>
      </c>
      <c r="F4736" s="29" t="s">
        <v>1041</v>
      </c>
      <c r="G4736" s="29" t="s">
        <v>1042</v>
      </c>
      <c r="H4736" s="20">
        <v>150</v>
      </c>
      <c r="I4736" s="2" t="s">
        <v>7981</v>
      </c>
    </row>
    <row r="4737" spans="1:9" x14ac:dyDescent="0.25">
      <c r="A4737" s="2" t="s">
        <v>680</v>
      </c>
      <c r="B4737" s="2" t="s">
        <v>711</v>
      </c>
      <c r="C4737" s="34">
        <v>42753</v>
      </c>
      <c r="D4737" s="29" t="s">
        <v>14134</v>
      </c>
      <c r="E4737" s="29" t="s">
        <v>8913</v>
      </c>
      <c r="F4737" s="29" t="s">
        <v>6408</v>
      </c>
      <c r="G4737" s="29" t="s">
        <v>6409</v>
      </c>
      <c r="H4737" s="20">
        <v>2319.1999999999998</v>
      </c>
      <c r="I4737" s="2" t="s">
        <v>7981</v>
      </c>
    </row>
    <row r="4738" spans="1:9" x14ac:dyDescent="0.25">
      <c r="A4738" s="2" t="s">
        <v>680</v>
      </c>
      <c r="B4738" s="2" t="s">
        <v>711</v>
      </c>
      <c r="C4738" s="34">
        <v>42753</v>
      </c>
      <c r="D4738" s="29" t="s">
        <v>14134</v>
      </c>
      <c r="E4738" s="29" t="s">
        <v>8861</v>
      </c>
      <c r="F4738" s="29" t="s">
        <v>8862</v>
      </c>
      <c r="G4738" s="29" t="s">
        <v>8863</v>
      </c>
      <c r="H4738" s="20">
        <v>150</v>
      </c>
      <c r="I4738" s="2" t="s">
        <v>7981</v>
      </c>
    </row>
    <row r="4739" spans="1:9" x14ac:dyDescent="0.25">
      <c r="A4739" s="2" t="s">
        <v>680</v>
      </c>
      <c r="B4739" s="2" t="s">
        <v>711</v>
      </c>
      <c r="C4739" s="34">
        <v>42753</v>
      </c>
      <c r="D4739" s="29" t="s">
        <v>14134</v>
      </c>
      <c r="E4739" s="29" t="s">
        <v>8914</v>
      </c>
      <c r="F4739" s="29" t="s">
        <v>1192</v>
      </c>
      <c r="G4739" s="29" t="s">
        <v>1193</v>
      </c>
      <c r="H4739" s="20">
        <v>121.92</v>
      </c>
      <c r="I4739" s="2" t="s">
        <v>7981</v>
      </c>
    </row>
    <row r="4740" spans="1:9" x14ac:dyDescent="0.25">
      <c r="A4740" s="2" t="s">
        <v>680</v>
      </c>
      <c r="B4740" s="2" t="s">
        <v>711</v>
      </c>
      <c r="C4740" s="34">
        <v>42753</v>
      </c>
      <c r="D4740" s="29" t="s">
        <v>14134</v>
      </c>
      <c r="E4740" s="29" t="s">
        <v>8915</v>
      </c>
      <c r="F4740" s="29" t="s">
        <v>8916</v>
      </c>
      <c r="G4740" s="29" t="s">
        <v>8917</v>
      </c>
      <c r="H4740" s="20">
        <v>1225</v>
      </c>
      <c r="I4740" s="2" t="s">
        <v>7981</v>
      </c>
    </row>
    <row r="4741" spans="1:9" x14ac:dyDescent="0.25">
      <c r="A4741" s="2" t="s">
        <v>680</v>
      </c>
      <c r="B4741" s="2" t="s">
        <v>711</v>
      </c>
      <c r="C4741" s="34">
        <v>42753</v>
      </c>
      <c r="D4741" s="29" t="s">
        <v>14134</v>
      </c>
      <c r="E4741" s="29" t="s">
        <v>8918</v>
      </c>
      <c r="F4741" s="29" t="s">
        <v>2123</v>
      </c>
      <c r="G4741" s="29" t="s">
        <v>2124</v>
      </c>
      <c r="H4741" s="20">
        <v>3375.95</v>
      </c>
      <c r="I4741" s="2" t="s">
        <v>7981</v>
      </c>
    </row>
    <row r="4742" spans="1:9" x14ac:dyDescent="0.25">
      <c r="A4742" s="2" t="s">
        <v>680</v>
      </c>
      <c r="B4742" s="2" t="s">
        <v>711</v>
      </c>
      <c r="C4742" s="34">
        <v>42753</v>
      </c>
      <c r="D4742" s="29" t="s">
        <v>14134</v>
      </c>
      <c r="E4742" s="29" t="s">
        <v>8919</v>
      </c>
      <c r="F4742" s="29" t="s">
        <v>1327</v>
      </c>
      <c r="G4742" s="29" t="s">
        <v>1328</v>
      </c>
      <c r="H4742" s="20">
        <v>2309.4499999999998</v>
      </c>
      <c r="I4742" s="2" t="s">
        <v>7981</v>
      </c>
    </row>
    <row r="4743" spans="1:9" x14ac:dyDescent="0.25">
      <c r="A4743" s="2" t="s">
        <v>680</v>
      </c>
      <c r="B4743" s="2" t="s">
        <v>711</v>
      </c>
      <c r="C4743" s="34">
        <v>42753</v>
      </c>
      <c r="D4743" s="29" t="s">
        <v>14134</v>
      </c>
      <c r="E4743" s="29" t="s">
        <v>8920</v>
      </c>
      <c r="F4743" s="29" t="s">
        <v>8921</v>
      </c>
      <c r="G4743" s="29" t="s">
        <v>8922</v>
      </c>
      <c r="H4743" s="20">
        <v>2150</v>
      </c>
      <c r="I4743" s="2" t="s">
        <v>7981</v>
      </c>
    </row>
    <row r="4744" spans="1:9" x14ac:dyDescent="0.25">
      <c r="A4744" s="2" t="s">
        <v>680</v>
      </c>
      <c r="B4744" s="2" t="s">
        <v>711</v>
      </c>
      <c r="C4744" s="34">
        <v>42753</v>
      </c>
      <c r="D4744" s="29" t="s">
        <v>14134</v>
      </c>
      <c r="E4744" s="29" t="s">
        <v>8923</v>
      </c>
      <c r="F4744" s="29" t="s">
        <v>1065</v>
      </c>
      <c r="G4744" s="29" t="s">
        <v>1066</v>
      </c>
      <c r="H4744" s="20">
        <v>4304</v>
      </c>
      <c r="I4744" s="2" t="s">
        <v>7981</v>
      </c>
    </row>
    <row r="4745" spans="1:9" x14ac:dyDescent="0.25">
      <c r="A4745" s="2" t="s">
        <v>680</v>
      </c>
      <c r="B4745" s="2" t="s">
        <v>711</v>
      </c>
      <c r="C4745" s="34">
        <v>42753</v>
      </c>
      <c r="D4745" s="29" t="s">
        <v>14134</v>
      </c>
      <c r="E4745" s="29" t="s">
        <v>8924</v>
      </c>
      <c r="F4745" s="29" t="s">
        <v>2755</v>
      </c>
      <c r="G4745" s="29" t="s">
        <v>2756</v>
      </c>
      <c r="H4745" s="20">
        <v>61117.38</v>
      </c>
      <c r="I4745" s="2" t="s">
        <v>7981</v>
      </c>
    </row>
    <row r="4746" spans="1:9" x14ac:dyDescent="0.25">
      <c r="A4746" s="2" t="s">
        <v>680</v>
      </c>
      <c r="B4746" s="2" t="s">
        <v>711</v>
      </c>
      <c r="C4746" s="34">
        <v>42753</v>
      </c>
      <c r="D4746" s="29" t="s">
        <v>14134</v>
      </c>
      <c r="E4746" s="29" t="s">
        <v>8987</v>
      </c>
      <c r="F4746" s="29" t="s">
        <v>2141</v>
      </c>
      <c r="G4746" s="29" t="s">
        <v>2142</v>
      </c>
      <c r="H4746" s="20">
        <v>119.45</v>
      </c>
      <c r="I4746" s="2" t="s">
        <v>7981</v>
      </c>
    </row>
    <row r="4747" spans="1:9" x14ac:dyDescent="0.25">
      <c r="A4747" s="2" t="s">
        <v>680</v>
      </c>
      <c r="B4747" s="2" t="s">
        <v>711</v>
      </c>
      <c r="C4747" s="34">
        <v>42753</v>
      </c>
      <c r="D4747" s="29" t="s">
        <v>14134</v>
      </c>
      <c r="E4747" s="29" t="s">
        <v>8864</v>
      </c>
      <c r="F4747" s="29" t="s">
        <v>1422</v>
      </c>
      <c r="G4747" s="29" t="s">
        <v>1423</v>
      </c>
      <c r="H4747" s="20">
        <v>16390.46</v>
      </c>
      <c r="I4747" s="2" t="s">
        <v>7981</v>
      </c>
    </row>
    <row r="4748" spans="1:9" x14ac:dyDescent="0.25">
      <c r="A4748" s="2" t="s">
        <v>680</v>
      </c>
      <c r="B4748" s="2" t="s">
        <v>711</v>
      </c>
      <c r="C4748" s="34">
        <v>42753</v>
      </c>
      <c r="D4748" s="29" t="s">
        <v>14134</v>
      </c>
      <c r="E4748" s="29" t="s">
        <v>8865</v>
      </c>
      <c r="F4748" s="29" t="s">
        <v>1422</v>
      </c>
      <c r="G4748" s="29" t="s">
        <v>1423</v>
      </c>
      <c r="H4748" s="20">
        <v>75440.31</v>
      </c>
      <c r="I4748" s="2" t="s">
        <v>7981</v>
      </c>
    </row>
    <row r="4749" spans="1:9" x14ac:dyDescent="0.25">
      <c r="A4749" s="2" t="s">
        <v>680</v>
      </c>
      <c r="B4749" s="2" t="s">
        <v>711</v>
      </c>
      <c r="C4749" s="34">
        <v>42753</v>
      </c>
      <c r="D4749" s="29" t="s">
        <v>14134</v>
      </c>
      <c r="E4749" s="29" t="s">
        <v>8866</v>
      </c>
      <c r="F4749" s="29" t="s">
        <v>2692</v>
      </c>
      <c r="G4749" s="29" t="s">
        <v>2693</v>
      </c>
      <c r="H4749" s="20">
        <v>158</v>
      </c>
      <c r="I4749" s="2" t="s">
        <v>7981</v>
      </c>
    </row>
    <row r="4750" spans="1:9" x14ac:dyDescent="0.25">
      <c r="A4750" s="2" t="s">
        <v>680</v>
      </c>
      <c r="B4750" s="2" t="s">
        <v>711</v>
      </c>
      <c r="C4750" s="34">
        <v>42753</v>
      </c>
      <c r="D4750" s="29" t="s">
        <v>14134</v>
      </c>
      <c r="E4750" s="29" t="s">
        <v>8925</v>
      </c>
      <c r="F4750" s="29" t="s">
        <v>8926</v>
      </c>
      <c r="G4750" s="29" t="s">
        <v>8927</v>
      </c>
      <c r="H4750" s="20">
        <v>5</v>
      </c>
      <c r="I4750" s="2" t="s">
        <v>8025</v>
      </c>
    </row>
    <row r="4751" spans="1:9" x14ac:dyDescent="0.25">
      <c r="A4751" s="2" t="s">
        <v>680</v>
      </c>
      <c r="B4751" s="2" t="s">
        <v>711</v>
      </c>
      <c r="C4751" s="34">
        <v>42753</v>
      </c>
      <c r="D4751" s="29" t="s">
        <v>14134</v>
      </c>
      <c r="E4751" s="29" t="s">
        <v>8928</v>
      </c>
      <c r="F4751" s="29" t="s">
        <v>8776</v>
      </c>
      <c r="G4751" s="29" t="s">
        <v>8777</v>
      </c>
      <c r="H4751" s="20">
        <v>2489.83</v>
      </c>
      <c r="I4751" s="2" t="s">
        <v>7981</v>
      </c>
    </row>
    <row r="4752" spans="1:9" x14ac:dyDescent="0.25">
      <c r="A4752" s="2" t="s">
        <v>680</v>
      </c>
      <c r="B4752" s="2" t="s">
        <v>711</v>
      </c>
      <c r="C4752" s="34">
        <v>42753</v>
      </c>
      <c r="D4752" s="29" t="s">
        <v>14134</v>
      </c>
      <c r="E4752" s="29" t="s">
        <v>8929</v>
      </c>
      <c r="F4752" s="29" t="s">
        <v>1532</v>
      </c>
      <c r="G4752" s="29" t="s">
        <v>1533</v>
      </c>
      <c r="H4752" s="20">
        <v>903.66</v>
      </c>
      <c r="I4752" s="2" t="s">
        <v>7981</v>
      </c>
    </row>
    <row r="4753" spans="1:9" x14ac:dyDescent="0.25">
      <c r="A4753" s="2" t="s">
        <v>680</v>
      </c>
      <c r="B4753" s="2" t="s">
        <v>711</v>
      </c>
      <c r="C4753" s="34">
        <v>42753</v>
      </c>
      <c r="D4753" s="29" t="s">
        <v>14134</v>
      </c>
      <c r="E4753" s="29" t="s">
        <v>8930</v>
      </c>
      <c r="F4753" s="29" t="s">
        <v>2117</v>
      </c>
      <c r="G4753" s="29" t="s">
        <v>2118</v>
      </c>
      <c r="H4753" s="20">
        <v>698.4</v>
      </c>
      <c r="I4753" s="2" t="s">
        <v>7981</v>
      </c>
    </row>
    <row r="4754" spans="1:9" x14ac:dyDescent="0.25">
      <c r="A4754" s="2" t="s">
        <v>680</v>
      </c>
      <c r="B4754" s="2" t="s">
        <v>711</v>
      </c>
      <c r="C4754" s="34">
        <v>42753</v>
      </c>
      <c r="D4754" s="29" t="s">
        <v>14134</v>
      </c>
      <c r="E4754" s="29" t="s">
        <v>8931</v>
      </c>
      <c r="F4754" s="29" t="s">
        <v>3217</v>
      </c>
      <c r="G4754" s="29" t="s">
        <v>3218</v>
      </c>
      <c r="H4754" s="20">
        <v>3500.5</v>
      </c>
      <c r="I4754" s="2" t="s">
        <v>7981</v>
      </c>
    </row>
    <row r="4755" spans="1:9" x14ac:dyDescent="0.25">
      <c r="A4755" s="2" t="s">
        <v>680</v>
      </c>
      <c r="B4755" s="2" t="s">
        <v>711</v>
      </c>
      <c r="C4755" s="34">
        <v>42753</v>
      </c>
      <c r="D4755" s="29" t="s">
        <v>14134</v>
      </c>
      <c r="E4755" s="29" t="s">
        <v>8932</v>
      </c>
      <c r="F4755" s="29" t="s">
        <v>8933</v>
      </c>
      <c r="G4755" s="29" t="s">
        <v>8934</v>
      </c>
      <c r="H4755" s="20">
        <v>30</v>
      </c>
      <c r="I4755" s="2" t="s">
        <v>8025</v>
      </c>
    </row>
    <row r="4756" spans="1:9" x14ac:dyDescent="0.25">
      <c r="A4756" s="2" t="s">
        <v>680</v>
      </c>
      <c r="B4756" s="2" t="s">
        <v>711</v>
      </c>
      <c r="C4756" s="34">
        <v>42753</v>
      </c>
      <c r="D4756" s="29" t="s">
        <v>14134</v>
      </c>
      <c r="E4756" s="29" t="s">
        <v>8935</v>
      </c>
      <c r="F4756" s="29" t="s">
        <v>2870</v>
      </c>
      <c r="G4756" s="29" t="s">
        <v>2871</v>
      </c>
      <c r="H4756" s="20">
        <v>1127.7</v>
      </c>
      <c r="I4756" s="2" t="s">
        <v>7981</v>
      </c>
    </row>
    <row r="4757" spans="1:9" x14ac:dyDescent="0.25">
      <c r="A4757" s="2" t="s">
        <v>680</v>
      </c>
      <c r="B4757" s="2" t="s">
        <v>711</v>
      </c>
      <c r="C4757" s="34">
        <v>42753</v>
      </c>
      <c r="D4757" s="29" t="s">
        <v>14134</v>
      </c>
      <c r="E4757" s="29" t="s">
        <v>8936</v>
      </c>
      <c r="F4757" s="29" t="s">
        <v>8937</v>
      </c>
      <c r="G4757" s="29" t="s">
        <v>8938</v>
      </c>
      <c r="H4757" s="20">
        <v>100</v>
      </c>
      <c r="I4757" s="2" t="s">
        <v>7988</v>
      </c>
    </row>
    <row r="4758" spans="1:9" x14ac:dyDescent="0.25">
      <c r="A4758" s="2" t="s">
        <v>680</v>
      </c>
      <c r="B4758" s="2" t="s">
        <v>711</v>
      </c>
      <c r="C4758" s="34">
        <v>42753</v>
      </c>
      <c r="D4758" s="29" t="s">
        <v>14134</v>
      </c>
      <c r="E4758" s="29" t="s">
        <v>8939</v>
      </c>
      <c r="F4758" s="29" t="s">
        <v>4285</v>
      </c>
      <c r="G4758" s="29" t="s">
        <v>4286</v>
      </c>
      <c r="H4758" s="20">
        <v>4635</v>
      </c>
      <c r="I4758" s="2" t="s">
        <v>7981</v>
      </c>
    </row>
    <row r="4759" spans="1:9" x14ac:dyDescent="0.25">
      <c r="A4759" s="2" t="s">
        <v>680</v>
      </c>
      <c r="B4759" s="2" t="s">
        <v>711</v>
      </c>
      <c r="C4759" s="34">
        <v>42753</v>
      </c>
      <c r="D4759" s="29" t="s">
        <v>14134</v>
      </c>
      <c r="E4759" s="29" t="s">
        <v>8867</v>
      </c>
      <c r="F4759" s="29" t="s">
        <v>1810</v>
      </c>
      <c r="G4759" s="29" t="s">
        <v>1811</v>
      </c>
      <c r="H4759" s="20">
        <v>3000</v>
      </c>
      <c r="I4759" s="2" t="s">
        <v>7981</v>
      </c>
    </row>
    <row r="4760" spans="1:9" x14ac:dyDescent="0.25">
      <c r="A4760" s="2" t="s">
        <v>680</v>
      </c>
      <c r="B4760" s="2" t="s">
        <v>711</v>
      </c>
      <c r="C4760" s="34">
        <v>42753</v>
      </c>
      <c r="D4760" s="29" t="s">
        <v>14134</v>
      </c>
      <c r="E4760" s="29" t="s">
        <v>8940</v>
      </c>
      <c r="F4760" s="29" t="s">
        <v>943</v>
      </c>
      <c r="G4760" s="29" t="s">
        <v>944</v>
      </c>
      <c r="H4760" s="20">
        <v>2931.92</v>
      </c>
      <c r="I4760" s="2" t="s">
        <v>7981</v>
      </c>
    </row>
    <row r="4761" spans="1:9" x14ac:dyDescent="0.25">
      <c r="A4761" s="2" t="s">
        <v>680</v>
      </c>
      <c r="B4761" s="2" t="s">
        <v>711</v>
      </c>
      <c r="C4761" s="34">
        <v>42753</v>
      </c>
      <c r="D4761" s="29" t="s">
        <v>14134</v>
      </c>
      <c r="E4761" s="29" t="s">
        <v>8941</v>
      </c>
      <c r="F4761" s="29" t="s">
        <v>5009</v>
      </c>
      <c r="G4761" s="29" t="s">
        <v>5010</v>
      </c>
      <c r="H4761" s="20">
        <v>250</v>
      </c>
      <c r="I4761" s="2" t="s">
        <v>7981</v>
      </c>
    </row>
    <row r="4762" spans="1:9" x14ac:dyDescent="0.25">
      <c r="A4762" s="2" t="s">
        <v>680</v>
      </c>
      <c r="B4762" s="2" t="s">
        <v>711</v>
      </c>
      <c r="C4762" s="34">
        <v>42753</v>
      </c>
      <c r="D4762" s="29" t="s">
        <v>14134</v>
      </c>
      <c r="E4762" s="29" t="s">
        <v>8942</v>
      </c>
      <c r="F4762" s="29" t="s">
        <v>1226</v>
      </c>
      <c r="G4762" s="29" t="s">
        <v>1227</v>
      </c>
      <c r="H4762" s="20">
        <v>14127.46</v>
      </c>
      <c r="I4762" s="2" t="s">
        <v>7981</v>
      </c>
    </row>
    <row r="4763" spans="1:9" x14ac:dyDescent="0.25">
      <c r="A4763" s="2" t="s">
        <v>680</v>
      </c>
      <c r="B4763" s="2" t="s">
        <v>711</v>
      </c>
      <c r="C4763" s="34">
        <v>42753</v>
      </c>
      <c r="D4763" s="29" t="s">
        <v>14134</v>
      </c>
      <c r="E4763" s="29" t="s">
        <v>8943</v>
      </c>
      <c r="F4763" s="29" t="s">
        <v>1229</v>
      </c>
      <c r="G4763" s="29" t="s">
        <v>1230</v>
      </c>
      <c r="H4763" s="20">
        <v>1185.4000000000001</v>
      </c>
      <c r="I4763" s="2" t="s">
        <v>7981</v>
      </c>
    </row>
    <row r="4764" spans="1:9" x14ac:dyDescent="0.25">
      <c r="A4764" s="2" t="s">
        <v>680</v>
      </c>
      <c r="B4764" s="2" t="s">
        <v>711</v>
      </c>
      <c r="C4764" s="34">
        <v>42753</v>
      </c>
      <c r="D4764" s="29" t="s">
        <v>14134</v>
      </c>
      <c r="E4764" s="29" t="s">
        <v>8944</v>
      </c>
      <c r="F4764" s="29" t="s">
        <v>4116</v>
      </c>
      <c r="G4764" s="29" t="s">
        <v>4117</v>
      </c>
      <c r="H4764" s="20">
        <v>2200</v>
      </c>
      <c r="I4764" s="2" t="s">
        <v>7981</v>
      </c>
    </row>
    <row r="4765" spans="1:9" x14ac:dyDescent="0.25">
      <c r="A4765" s="2" t="s">
        <v>680</v>
      </c>
      <c r="B4765" s="2" t="s">
        <v>711</v>
      </c>
      <c r="C4765" s="34">
        <v>42753</v>
      </c>
      <c r="D4765" s="29" t="s">
        <v>14134</v>
      </c>
      <c r="E4765" s="29" t="s">
        <v>8945</v>
      </c>
      <c r="F4765" s="29" t="s">
        <v>8946</v>
      </c>
      <c r="G4765" s="29" t="s">
        <v>8947</v>
      </c>
      <c r="H4765" s="20">
        <v>442.25</v>
      </c>
      <c r="I4765" s="2" t="s">
        <v>7981</v>
      </c>
    </row>
    <row r="4766" spans="1:9" x14ac:dyDescent="0.25">
      <c r="A4766" s="2" t="s">
        <v>680</v>
      </c>
      <c r="B4766" s="2" t="s">
        <v>711</v>
      </c>
      <c r="C4766" s="34">
        <v>42753</v>
      </c>
      <c r="D4766" s="29" t="s">
        <v>14134</v>
      </c>
      <c r="E4766" s="29" t="s">
        <v>8948</v>
      </c>
      <c r="F4766" s="29" t="s">
        <v>1840</v>
      </c>
      <c r="G4766" s="29" t="s">
        <v>1841</v>
      </c>
      <c r="H4766" s="20">
        <v>7882.65</v>
      </c>
      <c r="I4766" s="2" t="s">
        <v>7981</v>
      </c>
    </row>
    <row r="4767" spans="1:9" x14ac:dyDescent="0.25">
      <c r="A4767" s="2" t="s">
        <v>680</v>
      </c>
      <c r="B4767" s="2" t="s">
        <v>711</v>
      </c>
      <c r="C4767" s="34">
        <v>42753</v>
      </c>
      <c r="D4767" s="29" t="s">
        <v>14134</v>
      </c>
      <c r="E4767" s="29" t="s">
        <v>8949</v>
      </c>
      <c r="F4767" s="29" t="s">
        <v>8950</v>
      </c>
      <c r="G4767" s="29" t="s">
        <v>8951</v>
      </c>
      <c r="H4767" s="20">
        <v>17.5</v>
      </c>
      <c r="I4767" s="2" t="s">
        <v>8025</v>
      </c>
    </row>
    <row r="4768" spans="1:9" x14ac:dyDescent="0.25">
      <c r="A4768" s="2" t="s">
        <v>680</v>
      </c>
      <c r="B4768" s="2" t="s">
        <v>711</v>
      </c>
      <c r="C4768" s="34">
        <v>42753</v>
      </c>
      <c r="D4768" s="29" t="s">
        <v>14134</v>
      </c>
      <c r="E4768" s="29" t="s">
        <v>8952</v>
      </c>
      <c r="F4768" s="29" t="s">
        <v>1967</v>
      </c>
      <c r="G4768" s="29" t="s">
        <v>1968</v>
      </c>
      <c r="H4768" s="20">
        <v>50</v>
      </c>
      <c r="I4768" s="2" t="s">
        <v>8011</v>
      </c>
    </row>
    <row r="4769" spans="1:9" x14ac:dyDescent="0.25">
      <c r="A4769" s="2" t="s">
        <v>680</v>
      </c>
      <c r="B4769" s="2" t="s">
        <v>711</v>
      </c>
      <c r="C4769" s="34">
        <v>42753</v>
      </c>
      <c r="D4769" s="29" t="s">
        <v>14134</v>
      </c>
      <c r="E4769" s="29" t="s">
        <v>8953</v>
      </c>
      <c r="F4769" s="29" t="s">
        <v>8954</v>
      </c>
      <c r="G4769" s="29" t="s">
        <v>8955</v>
      </c>
      <c r="H4769" s="20">
        <v>146</v>
      </c>
      <c r="I4769" s="2" t="s">
        <v>7988</v>
      </c>
    </row>
    <row r="4770" spans="1:9" x14ac:dyDescent="0.25">
      <c r="A4770" s="2" t="s">
        <v>680</v>
      </c>
      <c r="B4770" s="2" t="s">
        <v>711</v>
      </c>
      <c r="C4770" s="34">
        <v>42753</v>
      </c>
      <c r="D4770" s="29" t="s">
        <v>14134</v>
      </c>
      <c r="E4770" s="29" t="s">
        <v>8956</v>
      </c>
      <c r="F4770" s="29" t="s">
        <v>7485</v>
      </c>
      <c r="G4770" s="29" t="s">
        <v>7486</v>
      </c>
      <c r="H4770" s="20">
        <v>25085</v>
      </c>
      <c r="I4770" s="2" t="s">
        <v>7981</v>
      </c>
    </row>
    <row r="4771" spans="1:9" x14ac:dyDescent="0.25">
      <c r="A4771" s="2" t="s">
        <v>680</v>
      </c>
      <c r="B4771" s="2" t="s">
        <v>711</v>
      </c>
      <c r="C4771" s="34">
        <v>42753</v>
      </c>
      <c r="D4771" s="29" t="s">
        <v>14134</v>
      </c>
      <c r="E4771" s="29" t="s">
        <v>8957</v>
      </c>
      <c r="F4771" s="29" t="s">
        <v>1884</v>
      </c>
      <c r="G4771" s="29" t="s">
        <v>1885</v>
      </c>
      <c r="H4771" s="20">
        <v>397.5</v>
      </c>
      <c r="I4771" s="2" t="s">
        <v>7981</v>
      </c>
    </row>
    <row r="4772" spans="1:9" x14ac:dyDescent="0.25">
      <c r="A4772" s="2" t="s">
        <v>680</v>
      </c>
      <c r="B4772" s="2" t="s">
        <v>711</v>
      </c>
      <c r="C4772" s="34">
        <v>42753</v>
      </c>
      <c r="D4772" s="29" t="s">
        <v>14134</v>
      </c>
      <c r="E4772" s="29" t="s">
        <v>8868</v>
      </c>
      <c r="F4772" s="29" t="s">
        <v>8869</v>
      </c>
      <c r="G4772" s="29" t="s">
        <v>8870</v>
      </c>
      <c r="H4772" s="20">
        <v>24.83</v>
      </c>
      <c r="I4772" s="2" t="s">
        <v>7994</v>
      </c>
    </row>
    <row r="4773" spans="1:9" x14ac:dyDescent="0.25">
      <c r="A4773" s="2" t="s">
        <v>680</v>
      </c>
      <c r="B4773" s="2" t="s">
        <v>711</v>
      </c>
      <c r="C4773" s="34">
        <v>42753</v>
      </c>
      <c r="D4773" s="29" t="s">
        <v>14134</v>
      </c>
      <c r="E4773" s="29" t="s">
        <v>8958</v>
      </c>
      <c r="F4773" s="29" t="s">
        <v>4372</v>
      </c>
      <c r="G4773" s="29" t="s">
        <v>4373</v>
      </c>
      <c r="H4773" s="20">
        <v>500</v>
      </c>
      <c r="I4773" s="2" t="s">
        <v>7981</v>
      </c>
    </row>
    <row r="4774" spans="1:9" x14ac:dyDescent="0.25">
      <c r="A4774" s="2" t="s">
        <v>680</v>
      </c>
      <c r="B4774" s="2" t="s">
        <v>711</v>
      </c>
      <c r="C4774" s="34">
        <v>42753</v>
      </c>
      <c r="D4774" s="29" t="s">
        <v>14134</v>
      </c>
      <c r="E4774" s="29" t="s">
        <v>8959</v>
      </c>
      <c r="F4774" s="29" t="s">
        <v>8960</v>
      </c>
      <c r="G4774" s="29" t="s">
        <v>8961</v>
      </c>
      <c r="H4774" s="20">
        <v>10</v>
      </c>
      <c r="I4774" s="2" t="s">
        <v>8002</v>
      </c>
    </row>
    <row r="4775" spans="1:9" x14ac:dyDescent="0.25">
      <c r="A4775" s="2" t="s">
        <v>680</v>
      </c>
      <c r="B4775" s="2" t="s">
        <v>711</v>
      </c>
      <c r="C4775" s="34">
        <v>42753</v>
      </c>
      <c r="D4775" s="29" t="s">
        <v>14134</v>
      </c>
      <c r="E4775" s="29" t="s">
        <v>8962</v>
      </c>
      <c r="F4775" s="29" t="s">
        <v>2054</v>
      </c>
      <c r="G4775" s="29" t="s">
        <v>2055</v>
      </c>
      <c r="H4775" s="20">
        <v>2782.64</v>
      </c>
      <c r="I4775" s="2" t="s">
        <v>7981</v>
      </c>
    </row>
    <row r="4776" spans="1:9" x14ac:dyDescent="0.25">
      <c r="A4776" s="2" t="s">
        <v>680</v>
      </c>
      <c r="B4776" s="2" t="s">
        <v>711</v>
      </c>
      <c r="C4776" s="34">
        <v>42753</v>
      </c>
      <c r="D4776" s="29" t="s">
        <v>14134</v>
      </c>
      <c r="E4776" s="29" t="s">
        <v>8963</v>
      </c>
      <c r="F4776" s="29" t="s">
        <v>1977</v>
      </c>
      <c r="G4776" s="29" t="s">
        <v>1978</v>
      </c>
      <c r="H4776" s="20">
        <v>33.33</v>
      </c>
      <c r="I4776" s="2" t="s">
        <v>8011</v>
      </c>
    </row>
    <row r="4777" spans="1:9" x14ac:dyDescent="0.25">
      <c r="A4777" s="2" t="s">
        <v>680</v>
      </c>
      <c r="B4777" s="2" t="s">
        <v>711</v>
      </c>
      <c r="C4777" s="34">
        <v>42753</v>
      </c>
      <c r="D4777" s="29" t="s">
        <v>14134</v>
      </c>
      <c r="E4777" s="29" t="s">
        <v>8964</v>
      </c>
      <c r="F4777" s="29" t="s">
        <v>8965</v>
      </c>
      <c r="G4777" s="29" t="s">
        <v>8966</v>
      </c>
      <c r="H4777" s="20">
        <v>60.41</v>
      </c>
      <c r="I4777" s="2" t="s">
        <v>7995</v>
      </c>
    </row>
    <row r="4778" spans="1:9" x14ac:dyDescent="0.25">
      <c r="A4778" s="2" t="s">
        <v>680</v>
      </c>
      <c r="B4778" s="2" t="s">
        <v>711</v>
      </c>
      <c r="C4778" s="34">
        <v>42753</v>
      </c>
      <c r="D4778" s="29" t="s">
        <v>14134</v>
      </c>
      <c r="E4778" s="29" t="s">
        <v>8967</v>
      </c>
      <c r="F4778" s="29" t="s">
        <v>6444</v>
      </c>
      <c r="G4778" s="29" t="s">
        <v>6445</v>
      </c>
      <c r="H4778" s="20">
        <v>23630.03</v>
      </c>
      <c r="I4778" s="2" t="s">
        <v>7981</v>
      </c>
    </row>
    <row r="4779" spans="1:9" x14ac:dyDescent="0.25">
      <c r="A4779" s="2" t="s">
        <v>680</v>
      </c>
      <c r="B4779" s="2" t="s">
        <v>711</v>
      </c>
      <c r="C4779" s="34">
        <v>42753</v>
      </c>
      <c r="D4779" s="29" t="s">
        <v>14134</v>
      </c>
      <c r="E4779" s="29" t="s">
        <v>8968</v>
      </c>
      <c r="F4779" s="29" t="s">
        <v>5524</v>
      </c>
      <c r="G4779" s="29" t="s">
        <v>5525</v>
      </c>
      <c r="H4779" s="20">
        <v>99.71</v>
      </c>
      <c r="I4779" s="2" t="s">
        <v>7981</v>
      </c>
    </row>
    <row r="4780" spans="1:9" x14ac:dyDescent="0.25">
      <c r="A4780" s="2" t="s">
        <v>680</v>
      </c>
      <c r="B4780" s="2" t="s">
        <v>711</v>
      </c>
      <c r="C4780" s="34">
        <v>42753</v>
      </c>
      <c r="D4780" s="29" t="s">
        <v>14134</v>
      </c>
      <c r="E4780" s="29" t="s">
        <v>8969</v>
      </c>
      <c r="F4780" s="29" t="s">
        <v>3505</v>
      </c>
      <c r="G4780" s="29" t="s">
        <v>3506</v>
      </c>
      <c r="H4780" s="20">
        <v>1321.46</v>
      </c>
      <c r="I4780" s="2" t="s">
        <v>7981</v>
      </c>
    </row>
    <row r="4781" spans="1:9" x14ac:dyDescent="0.25">
      <c r="A4781" s="2" t="s">
        <v>680</v>
      </c>
      <c r="B4781" s="2" t="s">
        <v>711</v>
      </c>
      <c r="C4781" s="34">
        <v>42753</v>
      </c>
      <c r="D4781" s="29" t="s">
        <v>14134</v>
      </c>
      <c r="E4781" s="29" t="s">
        <v>8970</v>
      </c>
      <c r="F4781" s="29" t="s">
        <v>8971</v>
      </c>
      <c r="G4781" s="29" t="s">
        <v>8972</v>
      </c>
      <c r="H4781" s="20">
        <v>481.4</v>
      </c>
      <c r="I4781" s="2" t="s">
        <v>7981</v>
      </c>
    </row>
    <row r="4782" spans="1:9" x14ac:dyDescent="0.25">
      <c r="A4782" s="2" t="s">
        <v>680</v>
      </c>
      <c r="B4782" s="2" t="s">
        <v>711</v>
      </c>
      <c r="C4782" s="34">
        <v>42753</v>
      </c>
      <c r="D4782" s="29" t="s">
        <v>14134</v>
      </c>
      <c r="E4782" s="29" t="s">
        <v>8978</v>
      </c>
      <c r="F4782" s="29" t="s">
        <v>1388</v>
      </c>
      <c r="G4782" s="29" t="s">
        <v>1389</v>
      </c>
      <c r="H4782" s="20">
        <v>4095</v>
      </c>
      <c r="I4782" s="2" t="s">
        <v>7981</v>
      </c>
    </row>
    <row r="4783" spans="1:9" x14ac:dyDescent="0.25">
      <c r="A4783" s="2" t="s">
        <v>680</v>
      </c>
      <c r="B4783" s="2" t="s">
        <v>711</v>
      </c>
      <c r="C4783" s="34">
        <v>42753</v>
      </c>
      <c r="D4783" s="29" t="s">
        <v>14134</v>
      </c>
      <c r="E4783" s="29" t="s">
        <v>8973</v>
      </c>
      <c r="F4783" s="29" t="s">
        <v>7753</v>
      </c>
      <c r="G4783" s="29" t="s">
        <v>7754</v>
      </c>
      <c r="H4783" s="20">
        <v>11000</v>
      </c>
      <c r="I4783" s="2" t="s">
        <v>7981</v>
      </c>
    </row>
    <row r="4784" spans="1:9" x14ac:dyDescent="0.25">
      <c r="A4784" s="2" t="s">
        <v>680</v>
      </c>
      <c r="B4784" s="2" t="s">
        <v>711</v>
      </c>
      <c r="C4784" s="34">
        <v>42753</v>
      </c>
      <c r="D4784" s="29" t="s">
        <v>14134</v>
      </c>
      <c r="E4784" s="29" t="s">
        <v>8974</v>
      </c>
      <c r="F4784" s="29" t="s">
        <v>737</v>
      </c>
      <c r="G4784" s="29" t="s">
        <v>738</v>
      </c>
      <c r="H4784" s="20">
        <v>349371.22</v>
      </c>
      <c r="I4784" s="2" t="s">
        <v>7981</v>
      </c>
    </row>
    <row r="4785" spans="1:9" x14ac:dyDescent="0.25">
      <c r="A4785" s="2" t="s">
        <v>680</v>
      </c>
      <c r="B4785" s="2" t="s">
        <v>711</v>
      </c>
      <c r="C4785" s="34">
        <v>42753</v>
      </c>
      <c r="D4785" s="29" t="s">
        <v>14134</v>
      </c>
      <c r="E4785" s="29" t="s">
        <v>8975</v>
      </c>
      <c r="F4785" s="29" t="s">
        <v>1990</v>
      </c>
      <c r="G4785" s="29" t="s">
        <v>1991</v>
      </c>
      <c r="H4785" s="20">
        <v>50</v>
      </c>
      <c r="I4785" s="2" t="s">
        <v>8011</v>
      </c>
    </row>
    <row r="4786" spans="1:9" x14ac:dyDescent="0.25">
      <c r="A4786" s="2" t="s">
        <v>680</v>
      </c>
      <c r="B4786" s="2" t="s">
        <v>711</v>
      </c>
      <c r="C4786" s="34">
        <v>42753</v>
      </c>
      <c r="D4786" s="29" t="s">
        <v>14134</v>
      </c>
      <c r="E4786" s="29" t="s">
        <v>8976</v>
      </c>
      <c r="F4786" s="29" t="s">
        <v>2102</v>
      </c>
      <c r="G4786" s="29" t="s">
        <v>2103</v>
      </c>
      <c r="H4786" s="20">
        <v>187.92</v>
      </c>
      <c r="I4786" s="2" t="s">
        <v>7981</v>
      </c>
    </row>
    <row r="4787" spans="1:9" x14ac:dyDescent="0.25">
      <c r="A4787" s="2" t="s">
        <v>680</v>
      </c>
      <c r="B4787" s="2" t="s">
        <v>711</v>
      </c>
      <c r="C4787" s="34">
        <v>42753</v>
      </c>
      <c r="D4787" s="29" t="s">
        <v>14134</v>
      </c>
      <c r="E4787" s="29" t="s">
        <v>8977</v>
      </c>
      <c r="F4787" s="29" t="s">
        <v>59</v>
      </c>
      <c r="G4787" s="29" t="s">
        <v>2326</v>
      </c>
      <c r="H4787" s="20">
        <v>100862.09</v>
      </c>
      <c r="I4787" s="2" t="s">
        <v>7981</v>
      </c>
    </row>
    <row r="4788" spans="1:9" x14ac:dyDescent="0.25">
      <c r="A4788" s="2" t="s">
        <v>680</v>
      </c>
      <c r="B4788" s="2" t="s">
        <v>711</v>
      </c>
      <c r="C4788" s="34">
        <v>42753</v>
      </c>
      <c r="D4788" s="29" t="s">
        <v>14134</v>
      </c>
      <c r="E4788" s="29" t="s">
        <v>8979</v>
      </c>
      <c r="F4788" s="29" t="s">
        <v>8980</v>
      </c>
      <c r="G4788" s="29" t="s">
        <v>8981</v>
      </c>
      <c r="H4788" s="20">
        <v>648.52</v>
      </c>
      <c r="I4788" s="2" t="s">
        <v>7981</v>
      </c>
    </row>
    <row r="4789" spans="1:9" x14ac:dyDescent="0.25">
      <c r="A4789" s="2" t="s">
        <v>680</v>
      </c>
      <c r="B4789" s="2" t="s">
        <v>711</v>
      </c>
      <c r="C4789" s="34">
        <v>42753</v>
      </c>
      <c r="D4789" s="29" t="s">
        <v>14134</v>
      </c>
      <c r="E4789" s="29" t="s">
        <v>8982</v>
      </c>
      <c r="F4789" s="29" t="s">
        <v>6655</v>
      </c>
      <c r="G4789" s="29" t="s">
        <v>6656</v>
      </c>
      <c r="H4789" s="20">
        <v>31433.96</v>
      </c>
      <c r="I4789" s="2" t="s">
        <v>7990</v>
      </c>
    </row>
    <row r="4790" spans="1:9" x14ac:dyDescent="0.25">
      <c r="A4790" s="2" t="s">
        <v>680</v>
      </c>
      <c r="B4790" s="2" t="s">
        <v>711</v>
      </c>
      <c r="C4790" s="34">
        <v>42753</v>
      </c>
      <c r="D4790" s="29" t="s">
        <v>14134</v>
      </c>
      <c r="E4790" s="29" t="s">
        <v>8983</v>
      </c>
      <c r="F4790" s="29" t="s">
        <v>2550</v>
      </c>
      <c r="G4790" s="29" t="s">
        <v>2551</v>
      </c>
      <c r="H4790" s="20">
        <v>932.56</v>
      </c>
      <c r="I4790" s="2" t="s">
        <v>7981</v>
      </c>
    </row>
    <row r="4791" spans="1:9" x14ac:dyDescent="0.25">
      <c r="A4791" s="2" t="s">
        <v>680</v>
      </c>
      <c r="B4791" s="2" t="s">
        <v>711</v>
      </c>
      <c r="C4791" s="34">
        <v>42753</v>
      </c>
      <c r="D4791" s="29" t="s">
        <v>14134</v>
      </c>
      <c r="E4791" s="29" t="s">
        <v>8984</v>
      </c>
      <c r="F4791" s="29" t="s">
        <v>8985</v>
      </c>
      <c r="G4791" s="29" t="s">
        <v>8986</v>
      </c>
      <c r="H4791" s="20">
        <v>21</v>
      </c>
      <c r="I4791" s="2" t="s">
        <v>7988</v>
      </c>
    </row>
    <row r="4792" spans="1:9" x14ac:dyDescent="0.25">
      <c r="A4792" s="2" t="s">
        <v>680</v>
      </c>
      <c r="B4792" s="2" t="s">
        <v>711</v>
      </c>
      <c r="C4792" s="34">
        <v>42753</v>
      </c>
      <c r="D4792" s="29" t="s">
        <v>14134</v>
      </c>
      <c r="E4792" s="29" t="s">
        <v>8988</v>
      </c>
      <c r="F4792" s="29" t="s">
        <v>1120</v>
      </c>
      <c r="G4792" s="29" t="s">
        <v>1121</v>
      </c>
      <c r="H4792" s="20">
        <v>3157</v>
      </c>
      <c r="I4792" s="2" t="s">
        <v>7981</v>
      </c>
    </row>
    <row r="4793" spans="1:9" x14ac:dyDescent="0.25">
      <c r="A4793" s="2" t="s">
        <v>680</v>
      </c>
      <c r="B4793" s="2" t="s">
        <v>711</v>
      </c>
      <c r="C4793" s="34">
        <v>42753</v>
      </c>
      <c r="D4793" s="29" t="s">
        <v>14134</v>
      </c>
      <c r="E4793" s="29" t="s">
        <v>8989</v>
      </c>
      <c r="F4793" s="29" t="s">
        <v>8990</v>
      </c>
      <c r="G4793" s="29" t="s">
        <v>8991</v>
      </c>
      <c r="H4793" s="20">
        <v>111.06</v>
      </c>
      <c r="I4793" s="2" t="s">
        <v>8000</v>
      </c>
    </row>
    <row r="4794" spans="1:9" x14ac:dyDescent="0.25">
      <c r="A4794" s="2" t="s">
        <v>680</v>
      </c>
      <c r="B4794" s="2" t="s">
        <v>711</v>
      </c>
      <c r="C4794" s="34">
        <v>42753</v>
      </c>
      <c r="D4794" s="29" t="s">
        <v>14134</v>
      </c>
      <c r="E4794" s="29" t="s">
        <v>8872</v>
      </c>
      <c r="F4794" s="29" t="s">
        <v>8873</v>
      </c>
      <c r="G4794" s="29" t="s">
        <v>8874</v>
      </c>
      <c r="H4794" s="20">
        <v>420</v>
      </c>
      <c r="I4794" s="2" t="s">
        <v>7981</v>
      </c>
    </row>
    <row r="4795" spans="1:9" x14ac:dyDescent="0.25">
      <c r="A4795" s="2" t="s">
        <v>680</v>
      </c>
      <c r="B4795" s="2" t="s">
        <v>711</v>
      </c>
      <c r="C4795" s="34">
        <v>42753</v>
      </c>
      <c r="D4795" s="29" t="s">
        <v>14134</v>
      </c>
      <c r="E4795" s="29" t="s">
        <v>8992</v>
      </c>
      <c r="F4795" s="29" t="s">
        <v>2945</v>
      </c>
      <c r="G4795" s="29" t="s">
        <v>2946</v>
      </c>
      <c r="H4795" s="20">
        <v>5000</v>
      </c>
      <c r="I4795" s="2" t="s">
        <v>7981</v>
      </c>
    </row>
    <row r="4796" spans="1:9" x14ac:dyDescent="0.25">
      <c r="A4796" s="2" t="s">
        <v>680</v>
      </c>
      <c r="B4796" s="2" t="s">
        <v>711</v>
      </c>
      <c r="C4796" s="34">
        <v>42753</v>
      </c>
      <c r="D4796" s="29" t="s">
        <v>14134</v>
      </c>
      <c r="E4796" s="29" t="s">
        <v>8871</v>
      </c>
      <c r="F4796" s="29" t="s">
        <v>800</v>
      </c>
      <c r="G4796" s="29" t="s">
        <v>801</v>
      </c>
      <c r="H4796" s="20">
        <v>181.36</v>
      </c>
      <c r="I4796" s="2" t="s">
        <v>7981</v>
      </c>
    </row>
    <row r="4797" spans="1:9" x14ac:dyDescent="0.25">
      <c r="A4797" s="2" t="s">
        <v>680</v>
      </c>
      <c r="B4797" s="2" t="s">
        <v>711</v>
      </c>
      <c r="C4797" s="34">
        <v>42753</v>
      </c>
      <c r="D4797" s="29" t="s">
        <v>14134</v>
      </c>
      <c r="E4797" s="29" t="s">
        <v>8993</v>
      </c>
      <c r="F4797" s="29" t="s">
        <v>1867</v>
      </c>
      <c r="G4797" s="29" t="s">
        <v>1868</v>
      </c>
      <c r="H4797" s="20">
        <v>186</v>
      </c>
      <c r="I4797" s="2" t="s">
        <v>7981</v>
      </c>
    </row>
    <row r="4798" spans="1:9" x14ac:dyDescent="0.25">
      <c r="A4798" s="2" t="s">
        <v>680</v>
      </c>
      <c r="B4798" s="2" t="s">
        <v>711</v>
      </c>
      <c r="C4798" s="34">
        <v>42753</v>
      </c>
      <c r="D4798" s="29" t="s">
        <v>14134</v>
      </c>
      <c r="E4798" s="29" t="s">
        <v>8994</v>
      </c>
      <c r="F4798" s="29" t="s">
        <v>2071</v>
      </c>
      <c r="G4798" s="29" t="s">
        <v>2072</v>
      </c>
      <c r="H4798" s="20">
        <v>2003.62</v>
      </c>
      <c r="I4798" s="2" t="s">
        <v>7981</v>
      </c>
    </row>
    <row r="4799" spans="1:9" x14ac:dyDescent="0.25">
      <c r="A4799" s="2" t="s">
        <v>680</v>
      </c>
      <c r="B4799" s="2" t="s">
        <v>711</v>
      </c>
      <c r="C4799" s="34">
        <v>42753</v>
      </c>
      <c r="D4799" s="29" t="s">
        <v>14134</v>
      </c>
      <c r="E4799" s="29" t="s">
        <v>8995</v>
      </c>
      <c r="F4799" s="29" t="s">
        <v>8996</v>
      </c>
      <c r="G4799" s="29" t="s">
        <v>8997</v>
      </c>
      <c r="H4799" s="20">
        <v>20</v>
      </c>
      <c r="I4799" s="2" t="s">
        <v>7988</v>
      </c>
    </row>
    <row r="4800" spans="1:9" x14ac:dyDescent="0.25">
      <c r="A4800" s="2" t="s">
        <v>680</v>
      </c>
      <c r="B4800" s="2" t="s">
        <v>711</v>
      </c>
      <c r="C4800" s="34">
        <v>42753</v>
      </c>
      <c r="D4800" s="29" t="s">
        <v>14134</v>
      </c>
      <c r="E4800" s="29" t="s">
        <v>8998</v>
      </c>
      <c r="F4800" s="29" t="s">
        <v>2736</v>
      </c>
      <c r="G4800" s="29" t="s">
        <v>2737</v>
      </c>
      <c r="H4800" s="20">
        <v>2624.09</v>
      </c>
      <c r="I4800" s="2" t="s">
        <v>7981</v>
      </c>
    </row>
    <row r="4801" spans="1:9" x14ac:dyDescent="0.25">
      <c r="A4801" s="2" t="s">
        <v>680</v>
      </c>
      <c r="B4801" s="2" t="s">
        <v>711</v>
      </c>
      <c r="C4801" s="34">
        <v>42753</v>
      </c>
      <c r="D4801" s="29" t="s">
        <v>14134</v>
      </c>
      <c r="E4801" s="29" t="s">
        <v>8999</v>
      </c>
      <c r="F4801" s="29" t="s">
        <v>9000</v>
      </c>
      <c r="G4801" s="29" t="s">
        <v>9001</v>
      </c>
      <c r="H4801" s="20">
        <v>1</v>
      </c>
      <c r="I4801" s="2" t="s">
        <v>7988</v>
      </c>
    </row>
    <row r="4802" spans="1:9" x14ac:dyDescent="0.25">
      <c r="A4802" s="2" t="s">
        <v>680</v>
      </c>
      <c r="B4802" s="2" t="s">
        <v>711</v>
      </c>
      <c r="C4802" s="34">
        <v>42753</v>
      </c>
      <c r="D4802" s="29" t="s">
        <v>14134</v>
      </c>
      <c r="E4802" s="29" t="s">
        <v>9002</v>
      </c>
      <c r="F4802" s="29" t="s">
        <v>825</v>
      </c>
      <c r="G4802" s="29" t="s">
        <v>826</v>
      </c>
      <c r="H4802" s="20">
        <v>3372.25</v>
      </c>
      <c r="I4802" s="2" t="s">
        <v>7981</v>
      </c>
    </row>
    <row r="4803" spans="1:9" x14ac:dyDescent="0.25">
      <c r="A4803" s="2" t="s">
        <v>680</v>
      </c>
      <c r="B4803" s="2" t="s">
        <v>711</v>
      </c>
      <c r="C4803" s="34">
        <v>42753</v>
      </c>
      <c r="D4803" s="29" t="s">
        <v>14134</v>
      </c>
      <c r="E4803" s="29" t="s">
        <v>9003</v>
      </c>
      <c r="F4803" s="29" t="s">
        <v>9004</v>
      </c>
      <c r="G4803" s="29" t="s">
        <v>9005</v>
      </c>
      <c r="H4803" s="20">
        <v>14017</v>
      </c>
      <c r="I4803" s="2" t="s">
        <v>7981</v>
      </c>
    </row>
    <row r="4804" spans="1:9" x14ac:dyDescent="0.25">
      <c r="A4804" s="2" t="s">
        <v>680</v>
      </c>
      <c r="B4804" s="2" t="s">
        <v>711</v>
      </c>
      <c r="C4804" s="34">
        <v>42753</v>
      </c>
      <c r="D4804" s="29" t="s">
        <v>14134</v>
      </c>
      <c r="E4804" s="29" t="s">
        <v>9006</v>
      </c>
      <c r="F4804" s="29" t="s">
        <v>9007</v>
      </c>
      <c r="G4804" s="29" t="s">
        <v>9008</v>
      </c>
      <c r="H4804" s="20">
        <v>145</v>
      </c>
      <c r="I4804" s="2" t="s">
        <v>7981</v>
      </c>
    </row>
    <row r="4805" spans="1:9" x14ac:dyDescent="0.25">
      <c r="A4805" s="2" t="s">
        <v>680</v>
      </c>
      <c r="B4805" s="2" t="s">
        <v>711</v>
      </c>
      <c r="C4805" s="34">
        <v>42753</v>
      </c>
      <c r="D4805" s="29" t="s">
        <v>14134</v>
      </c>
      <c r="E4805" s="29" t="s">
        <v>9009</v>
      </c>
      <c r="F4805" s="29" t="s">
        <v>1394</v>
      </c>
      <c r="G4805" s="29" t="s">
        <v>1395</v>
      </c>
      <c r="H4805" s="20">
        <v>3362.04</v>
      </c>
      <c r="I4805" s="2" t="s">
        <v>7981</v>
      </c>
    </row>
    <row r="4806" spans="1:9" x14ac:dyDescent="0.25">
      <c r="A4806" s="2" t="s">
        <v>680</v>
      </c>
      <c r="B4806" s="2" t="s">
        <v>711</v>
      </c>
      <c r="C4806" s="34">
        <v>42753</v>
      </c>
      <c r="D4806" s="29" t="s">
        <v>14134</v>
      </c>
      <c r="E4806" s="29" t="s">
        <v>9010</v>
      </c>
      <c r="F4806" s="29" t="s">
        <v>4006</v>
      </c>
      <c r="G4806" s="29" t="s">
        <v>4007</v>
      </c>
      <c r="H4806" s="20">
        <v>60264.32</v>
      </c>
      <c r="I4806" s="2" t="s">
        <v>7981</v>
      </c>
    </row>
    <row r="4807" spans="1:9" x14ac:dyDescent="0.25">
      <c r="A4807" s="2" t="s">
        <v>680</v>
      </c>
      <c r="B4807" s="2" t="s">
        <v>711</v>
      </c>
      <c r="C4807" s="34">
        <v>42753</v>
      </c>
      <c r="D4807" s="29" t="s">
        <v>14134</v>
      </c>
      <c r="E4807" s="29" t="s">
        <v>9011</v>
      </c>
      <c r="F4807" s="29" t="s">
        <v>2360</v>
      </c>
      <c r="G4807" s="29" t="s">
        <v>2361</v>
      </c>
      <c r="H4807" s="20">
        <v>2134.5700000000002</v>
      </c>
      <c r="I4807" s="2" t="s">
        <v>7981</v>
      </c>
    </row>
    <row r="4808" spans="1:9" x14ac:dyDescent="0.25">
      <c r="A4808" s="2" t="s">
        <v>680</v>
      </c>
      <c r="B4808" s="2" t="s">
        <v>711</v>
      </c>
      <c r="C4808" s="34">
        <v>42753</v>
      </c>
      <c r="D4808" s="29" t="s">
        <v>14134</v>
      </c>
      <c r="E4808" s="29" t="s">
        <v>9012</v>
      </c>
      <c r="F4808" s="29" t="s">
        <v>960</v>
      </c>
      <c r="G4808" s="29" t="s">
        <v>961</v>
      </c>
      <c r="H4808" s="20">
        <v>423.76</v>
      </c>
      <c r="I4808" s="2" t="s">
        <v>7981</v>
      </c>
    </row>
    <row r="4809" spans="1:9" x14ac:dyDescent="0.25">
      <c r="A4809" s="2" t="s">
        <v>680</v>
      </c>
      <c r="B4809" s="2" t="s">
        <v>711</v>
      </c>
      <c r="C4809" s="34">
        <v>42753</v>
      </c>
      <c r="D4809" s="29" t="s">
        <v>14134</v>
      </c>
      <c r="E4809" s="29" t="s">
        <v>9013</v>
      </c>
      <c r="F4809" s="29" t="s">
        <v>3385</v>
      </c>
      <c r="G4809" s="29" t="s">
        <v>3386</v>
      </c>
      <c r="H4809" s="20">
        <v>932.25</v>
      </c>
      <c r="I4809" s="2" t="s">
        <v>7981</v>
      </c>
    </row>
    <row r="4810" spans="1:9" x14ac:dyDescent="0.25">
      <c r="A4810" s="2" t="s">
        <v>680</v>
      </c>
      <c r="B4810" s="2" t="s">
        <v>711</v>
      </c>
      <c r="C4810" s="34">
        <v>42753</v>
      </c>
      <c r="D4810" s="29" t="s">
        <v>14134</v>
      </c>
      <c r="E4810" s="29" t="s">
        <v>9014</v>
      </c>
      <c r="F4810" s="29" t="s">
        <v>1124</v>
      </c>
      <c r="G4810" s="29" t="s">
        <v>1125</v>
      </c>
      <c r="H4810" s="20">
        <v>125</v>
      </c>
      <c r="I4810" s="2" t="s">
        <v>7981</v>
      </c>
    </row>
    <row r="4811" spans="1:9" x14ac:dyDescent="0.25">
      <c r="A4811" s="2" t="s">
        <v>680</v>
      </c>
      <c r="B4811" s="2" t="s">
        <v>711</v>
      </c>
      <c r="C4811" s="34">
        <v>42753</v>
      </c>
      <c r="D4811" s="29" t="s">
        <v>14134</v>
      </c>
      <c r="E4811" s="29" t="s">
        <v>8875</v>
      </c>
      <c r="F4811" s="29" t="s">
        <v>770</v>
      </c>
      <c r="G4811" s="29" t="s">
        <v>771</v>
      </c>
      <c r="H4811" s="20">
        <v>170</v>
      </c>
      <c r="I4811" s="2" t="s">
        <v>7981</v>
      </c>
    </row>
    <row r="4812" spans="1:9" x14ac:dyDescent="0.25">
      <c r="A4812" s="2" t="s">
        <v>680</v>
      </c>
      <c r="B4812" s="2" t="s">
        <v>711</v>
      </c>
      <c r="C4812" s="34">
        <v>42753</v>
      </c>
      <c r="D4812" s="29" t="s">
        <v>14134</v>
      </c>
      <c r="E4812" s="29" t="s">
        <v>8876</v>
      </c>
      <c r="F4812" s="29" t="s">
        <v>971</v>
      </c>
      <c r="G4812" s="29" t="s">
        <v>972</v>
      </c>
      <c r="H4812" s="20">
        <v>4871.01</v>
      </c>
      <c r="I4812" s="2" t="s">
        <v>7993</v>
      </c>
    </row>
    <row r="4813" spans="1:9" x14ac:dyDescent="0.25">
      <c r="A4813" s="2" t="s">
        <v>680</v>
      </c>
      <c r="B4813" s="2" t="s">
        <v>711</v>
      </c>
      <c r="C4813" s="34">
        <v>42753</v>
      </c>
      <c r="D4813" s="29" t="s">
        <v>14134</v>
      </c>
      <c r="E4813" s="29" t="s">
        <v>9015</v>
      </c>
      <c r="F4813" s="29" t="s">
        <v>2078</v>
      </c>
      <c r="G4813" s="29" t="s">
        <v>2079</v>
      </c>
      <c r="H4813" s="20">
        <v>413.18</v>
      </c>
      <c r="I4813" s="2" t="s">
        <v>7981</v>
      </c>
    </row>
    <row r="4814" spans="1:9" x14ac:dyDescent="0.25">
      <c r="A4814" s="2" t="s">
        <v>680</v>
      </c>
      <c r="B4814" s="2" t="s">
        <v>711</v>
      </c>
      <c r="C4814" s="34">
        <v>42753</v>
      </c>
      <c r="D4814" s="29" t="s">
        <v>14134</v>
      </c>
      <c r="E4814" s="29" t="s">
        <v>9016</v>
      </c>
      <c r="F4814" s="29" t="s">
        <v>764</v>
      </c>
      <c r="G4814" s="29" t="s">
        <v>765</v>
      </c>
      <c r="H4814" s="20">
        <v>234585.34</v>
      </c>
      <c r="I4814" s="2" t="s">
        <v>7981</v>
      </c>
    </row>
    <row r="4815" spans="1:9" x14ac:dyDescent="0.25">
      <c r="A4815" s="2" t="s">
        <v>680</v>
      </c>
      <c r="B4815" s="2" t="s">
        <v>711</v>
      </c>
      <c r="C4815" s="34">
        <v>42753</v>
      </c>
      <c r="D4815" s="29" t="s">
        <v>14134</v>
      </c>
      <c r="E4815" s="29" t="s">
        <v>9017</v>
      </c>
      <c r="F4815" s="29" t="s">
        <v>966</v>
      </c>
      <c r="G4815" s="29" t="s">
        <v>967</v>
      </c>
      <c r="H4815" s="20">
        <v>3321.73</v>
      </c>
      <c r="I4815" s="2" t="s">
        <v>7981</v>
      </c>
    </row>
    <row r="4816" spans="1:9" x14ac:dyDescent="0.25">
      <c r="A4816" s="2" t="s">
        <v>680</v>
      </c>
      <c r="B4816" s="2" t="s">
        <v>711</v>
      </c>
      <c r="C4816" s="34">
        <v>42753</v>
      </c>
      <c r="D4816" s="29" t="s">
        <v>14134</v>
      </c>
      <c r="E4816" s="29" t="s">
        <v>9018</v>
      </c>
      <c r="F4816" s="29" t="s">
        <v>5664</v>
      </c>
      <c r="G4816" s="29" t="s">
        <v>5665</v>
      </c>
      <c r="H4816" s="20">
        <v>250</v>
      </c>
      <c r="I4816" s="2" t="s">
        <v>7981</v>
      </c>
    </row>
    <row r="4817" spans="1:9" x14ac:dyDescent="0.25">
      <c r="A4817" s="2" t="s">
        <v>680</v>
      </c>
      <c r="B4817" s="2" t="s">
        <v>711</v>
      </c>
      <c r="C4817" s="34">
        <v>42753</v>
      </c>
      <c r="D4817" s="29" t="s">
        <v>14134</v>
      </c>
      <c r="E4817" s="29" t="s">
        <v>9019</v>
      </c>
      <c r="F4817" s="29" t="s">
        <v>2028</v>
      </c>
      <c r="G4817" s="29" t="s">
        <v>2029</v>
      </c>
      <c r="H4817" s="20">
        <v>11731.23</v>
      </c>
      <c r="I4817" s="2" t="s">
        <v>7981</v>
      </c>
    </row>
    <row r="4818" spans="1:9" x14ac:dyDescent="0.25">
      <c r="A4818" s="2" t="s">
        <v>680</v>
      </c>
      <c r="B4818" s="2" t="s">
        <v>711</v>
      </c>
      <c r="C4818" s="34">
        <v>42753</v>
      </c>
      <c r="D4818" s="29" t="s">
        <v>14134</v>
      </c>
      <c r="E4818" s="29" t="s">
        <v>9020</v>
      </c>
      <c r="F4818" s="29" t="s">
        <v>9021</v>
      </c>
      <c r="G4818" s="29" t="s">
        <v>9022</v>
      </c>
      <c r="H4818" s="20">
        <v>245</v>
      </c>
      <c r="I4818" s="2" t="s">
        <v>7981</v>
      </c>
    </row>
    <row r="4819" spans="1:9" x14ac:dyDescent="0.25">
      <c r="A4819" s="2" t="s">
        <v>680</v>
      </c>
      <c r="B4819" s="2" t="s">
        <v>711</v>
      </c>
      <c r="C4819" s="34">
        <v>42753</v>
      </c>
      <c r="D4819" s="29" t="s">
        <v>14134</v>
      </c>
      <c r="E4819" s="29" t="s">
        <v>8877</v>
      </c>
      <c r="F4819" s="29" t="s">
        <v>974</v>
      </c>
      <c r="G4819" s="29" t="s">
        <v>977</v>
      </c>
      <c r="H4819" s="20">
        <v>68299.199999999997</v>
      </c>
      <c r="I4819" s="2" t="s">
        <v>7981</v>
      </c>
    </row>
    <row r="4820" spans="1:9" x14ac:dyDescent="0.25">
      <c r="A4820" s="2" t="s">
        <v>680</v>
      </c>
      <c r="B4820" s="2" t="s">
        <v>711</v>
      </c>
      <c r="C4820" s="34">
        <v>42753</v>
      </c>
      <c r="D4820" s="29" t="s">
        <v>14134</v>
      </c>
      <c r="E4820" s="29" t="s">
        <v>9023</v>
      </c>
      <c r="F4820" s="29" t="s">
        <v>1282</v>
      </c>
      <c r="G4820" s="29" t="s">
        <v>1283</v>
      </c>
      <c r="H4820" s="20">
        <v>4086.83</v>
      </c>
      <c r="I4820" s="2" t="s">
        <v>7981</v>
      </c>
    </row>
    <row r="4821" spans="1:9" x14ac:dyDescent="0.25">
      <c r="A4821" s="2" t="s">
        <v>680</v>
      </c>
      <c r="B4821" s="2" t="s">
        <v>711</v>
      </c>
      <c r="C4821" s="34">
        <v>42753</v>
      </c>
      <c r="D4821" s="29" t="s">
        <v>14134</v>
      </c>
      <c r="E4821" s="29" t="s">
        <v>9024</v>
      </c>
      <c r="F4821" s="29" t="s">
        <v>1282</v>
      </c>
      <c r="G4821" s="29" t="s">
        <v>1283</v>
      </c>
      <c r="H4821" s="20">
        <v>873.69</v>
      </c>
      <c r="I4821" s="2" t="s">
        <v>7981</v>
      </c>
    </row>
    <row r="4822" spans="1:9" x14ac:dyDescent="0.25">
      <c r="A4822" s="2" t="s">
        <v>680</v>
      </c>
      <c r="B4822" s="2" t="s">
        <v>711</v>
      </c>
      <c r="C4822" s="34">
        <v>42753</v>
      </c>
      <c r="D4822" s="29" t="s">
        <v>14134</v>
      </c>
      <c r="E4822" s="29" t="s">
        <v>9025</v>
      </c>
      <c r="F4822" s="29" t="s">
        <v>1317</v>
      </c>
      <c r="G4822" s="29" t="s">
        <v>1318</v>
      </c>
      <c r="H4822" s="20">
        <v>5925.88</v>
      </c>
      <c r="I4822" s="2" t="s">
        <v>7981</v>
      </c>
    </row>
    <row r="4823" spans="1:9" x14ac:dyDescent="0.25">
      <c r="A4823" s="2" t="s">
        <v>680</v>
      </c>
      <c r="B4823" s="2" t="s">
        <v>711</v>
      </c>
      <c r="C4823" s="34">
        <v>42753</v>
      </c>
      <c r="D4823" s="29" t="s">
        <v>14134</v>
      </c>
      <c r="E4823" s="29" t="s">
        <v>9026</v>
      </c>
      <c r="F4823" s="29" t="s">
        <v>3028</v>
      </c>
      <c r="G4823" s="29" t="s">
        <v>3029</v>
      </c>
      <c r="H4823" s="20">
        <v>1711</v>
      </c>
      <c r="I4823" s="2" t="s">
        <v>7981</v>
      </c>
    </row>
    <row r="4824" spans="1:9" x14ac:dyDescent="0.25">
      <c r="A4824" s="2" t="s">
        <v>680</v>
      </c>
      <c r="B4824" s="2" t="s">
        <v>711</v>
      </c>
      <c r="C4824" s="34">
        <v>42753</v>
      </c>
      <c r="D4824" s="29" t="s">
        <v>14134</v>
      </c>
      <c r="E4824" s="29" t="s">
        <v>9027</v>
      </c>
      <c r="F4824" s="29" t="s">
        <v>9028</v>
      </c>
      <c r="G4824" s="29" t="s">
        <v>9029</v>
      </c>
      <c r="H4824" s="20">
        <v>100</v>
      </c>
      <c r="I4824" s="2" t="s">
        <v>7991</v>
      </c>
    </row>
    <row r="4825" spans="1:9" x14ac:dyDescent="0.25">
      <c r="A4825" s="2" t="s">
        <v>680</v>
      </c>
      <c r="B4825" s="2" t="s">
        <v>711</v>
      </c>
      <c r="C4825" s="34">
        <v>42753</v>
      </c>
      <c r="D4825" s="29" t="s">
        <v>14134</v>
      </c>
      <c r="E4825" s="29" t="s">
        <v>8878</v>
      </c>
      <c r="F4825" s="29" t="s">
        <v>8879</v>
      </c>
      <c r="G4825" s="29" t="s">
        <v>8880</v>
      </c>
      <c r="H4825" s="20">
        <v>408.49</v>
      </c>
      <c r="I4825" s="2" t="s">
        <v>7994</v>
      </c>
    </row>
    <row r="4826" spans="1:9" x14ac:dyDescent="0.25">
      <c r="A4826" s="2" t="s">
        <v>680</v>
      </c>
      <c r="B4826" s="2" t="s">
        <v>711</v>
      </c>
      <c r="C4826" s="34">
        <v>42753</v>
      </c>
      <c r="D4826" s="29" t="s">
        <v>14134</v>
      </c>
      <c r="E4826" s="29" t="s">
        <v>9030</v>
      </c>
      <c r="F4826" s="29" t="s">
        <v>1863</v>
      </c>
      <c r="G4826" s="29" t="s">
        <v>1864</v>
      </c>
      <c r="H4826" s="20">
        <v>1688.78</v>
      </c>
      <c r="I4826" s="2" t="s">
        <v>7981</v>
      </c>
    </row>
    <row r="4827" spans="1:9" x14ac:dyDescent="0.25">
      <c r="A4827" s="2" t="s">
        <v>680</v>
      </c>
      <c r="B4827" s="2" t="s">
        <v>711</v>
      </c>
      <c r="C4827" s="34">
        <v>42753</v>
      </c>
      <c r="D4827" s="29" t="s">
        <v>14134</v>
      </c>
      <c r="E4827" s="29" t="s">
        <v>9031</v>
      </c>
      <c r="F4827" s="29" t="s">
        <v>9032</v>
      </c>
      <c r="G4827" s="29" t="s">
        <v>9033</v>
      </c>
      <c r="H4827" s="20">
        <v>1580.35</v>
      </c>
      <c r="I4827" s="2" t="s">
        <v>9034</v>
      </c>
    </row>
    <row r="4828" spans="1:9" x14ac:dyDescent="0.25">
      <c r="A4828" s="2" t="s">
        <v>680</v>
      </c>
      <c r="B4828" s="2" t="s">
        <v>711</v>
      </c>
      <c r="C4828" s="34">
        <v>42753</v>
      </c>
      <c r="D4828" s="29" t="s">
        <v>14134</v>
      </c>
      <c r="E4828" s="29" t="s">
        <v>9035</v>
      </c>
      <c r="F4828" s="29" t="s">
        <v>9036</v>
      </c>
      <c r="G4828" s="29" t="s">
        <v>9037</v>
      </c>
      <c r="H4828" s="20">
        <v>1230</v>
      </c>
      <c r="I4828" s="2" t="s">
        <v>7981</v>
      </c>
    </row>
    <row r="4829" spans="1:9" x14ac:dyDescent="0.25">
      <c r="A4829" s="21" t="s">
        <v>684</v>
      </c>
      <c r="B4829" s="21" t="s">
        <v>7916</v>
      </c>
      <c r="C4829" s="35">
        <v>42753</v>
      </c>
      <c r="D4829" s="30" t="s">
        <v>14134</v>
      </c>
      <c r="E4829" s="44" t="s">
        <v>14178</v>
      </c>
      <c r="F4829" s="44" t="s">
        <v>679</v>
      </c>
      <c r="G4829" s="44" t="s">
        <v>14179</v>
      </c>
      <c r="H4829" s="5">
        <v>87093.85</v>
      </c>
      <c r="I4829" s="2" t="str">
        <f>Table2[[#This Row],[PAYEE/DESCRIPTION]]</f>
        <v>DEC SALES TAX</v>
      </c>
    </row>
    <row r="4830" spans="1:9" x14ac:dyDescent="0.25">
      <c r="A4830" s="21" t="s">
        <v>684</v>
      </c>
      <c r="B4830" s="21" t="s">
        <v>7916</v>
      </c>
      <c r="C4830" s="35">
        <v>42753</v>
      </c>
      <c r="D4830" s="30" t="s">
        <v>14134</v>
      </c>
      <c r="E4830" s="44" t="s">
        <v>14180</v>
      </c>
      <c r="F4830" s="44" t="s">
        <v>679</v>
      </c>
      <c r="G4830" s="44" t="s">
        <v>14181</v>
      </c>
      <c r="H4830" s="5">
        <v>1926.31</v>
      </c>
      <c r="I4830" s="2" t="str">
        <f>Table2[[#This Row],[PAYEE/DESCRIPTION]]</f>
        <v>mixed bev tax</v>
      </c>
    </row>
    <row r="4831" spans="1:9" x14ac:dyDescent="0.25">
      <c r="A4831" s="2" t="s">
        <v>11</v>
      </c>
      <c r="B4831" s="2" t="s">
        <v>12</v>
      </c>
      <c r="C4831" s="34">
        <v>42754</v>
      </c>
      <c r="D4831" s="29" t="s">
        <v>14134</v>
      </c>
      <c r="E4831" s="29" t="s">
        <v>13697</v>
      </c>
      <c r="F4831" s="29" t="s">
        <v>126</v>
      </c>
      <c r="G4831" s="29" t="s">
        <v>127</v>
      </c>
      <c r="H4831" s="20">
        <v>1126.6199999999999</v>
      </c>
      <c r="I4831" s="2" t="s">
        <v>8007</v>
      </c>
    </row>
    <row r="4832" spans="1:9" x14ac:dyDescent="0.25">
      <c r="A4832" s="2" t="s">
        <v>11</v>
      </c>
      <c r="B4832" s="2" t="s">
        <v>12</v>
      </c>
      <c r="C4832" s="34">
        <v>42754</v>
      </c>
      <c r="D4832" s="29" t="s">
        <v>14134</v>
      </c>
      <c r="E4832" s="29" t="s">
        <v>13698</v>
      </c>
      <c r="F4832" s="29" t="s">
        <v>234</v>
      </c>
      <c r="G4832" s="29" t="s">
        <v>235</v>
      </c>
      <c r="H4832" s="20">
        <v>28501.599999999999</v>
      </c>
      <c r="I4832" s="2" t="s">
        <v>7981</v>
      </c>
    </row>
    <row r="4833" spans="1:9" x14ac:dyDescent="0.25">
      <c r="A4833" s="2" t="s">
        <v>11</v>
      </c>
      <c r="B4833" s="2" t="s">
        <v>12</v>
      </c>
      <c r="C4833" s="34">
        <v>42754</v>
      </c>
      <c r="D4833" s="29" t="s">
        <v>14134</v>
      </c>
      <c r="E4833" s="29" t="s">
        <v>13699</v>
      </c>
      <c r="F4833" s="29" t="s">
        <v>14</v>
      </c>
      <c r="G4833" s="29" t="s">
        <v>15</v>
      </c>
      <c r="H4833" s="20">
        <v>74380.929999999993</v>
      </c>
      <c r="I4833" s="2" t="s">
        <v>7981</v>
      </c>
    </row>
    <row r="4834" spans="1:9" x14ac:dyDescent="0.25">
      <c r="A4834" s="2" t="s">
        <v>11</v>
      </c>
      <c r="B4834" s="2" t="s">
        <v>12</v>
      </c>
      <c r="C4834" s="34">
        <v>42754</v>
      </c>
      <c r="D4834" s="29" t="s">
        <v>14134</v>
      </c>
      <c r="E4834" s="29" t="s">
        <v>13700</v>
      </c>
      <c r="F4834" s="29" t="s">
        <v>71</v>
      </c>
      <c r="G4834" s="29" t="s">
        <v>72</v>
      </c>
      <c r="H4834" s="20">
        <v>263244.17</v>
      </c>
      <c r="I4834" s="2" t="s">
        <v>7981</v>
      </c>
    </row>
    <row r="4835" spans="1:9" x14ac:dyDescent="0.25">
      <c r="A4835" s="2" t="s">
        <v>11</v>
      </c>
      <c r="B4835" s="2" t="s">
        <v>12</v>
      </c>
      <c r="C4835" s="34">
        <v>42754</v>
      </c>
      <c r="D4835" s="29" t="s">
        <v>14134</v>
      </c>
      <c r="E4835" s="29" t="s">
        <v>13701</v>
      </c>
      <c r="F4835" s="29" t="s">
        <v>32</v>
      </c>
      <c r="G4835" s="29" t="s">
        <v>33</v>
      </c>
      <c r="H4835" s="20">
        <v>10.85</v>
      </c>
      <c r="I4835" s="2" t="s">
        <v>7981</v>
      </c>
    </row>
    <row r="4836" spans="1:9" x14ac:dyDescent="0.25">
      <c r="A4836" s="2" t="s">
        <v>11</v>
      </c>
      <c r="B4836" s="2" t="s">
        <v>12</v>
      </c>
      <c r="C4836" s="34">
        <v>42754</v>
      </c>
      <c r="D4836" s="29" t="s">
        <v>14134</v>
      </c>
      <c r="E4836" s="29" t="s">
        <v>13702</v>
      </c>
      <c r="F4836" s="29" t="s">
        <v>151</v>
      </c>
      <c r="G4836" s="29" t="s">
        <v>152</v>
      </c>
      <c r="H4836" s="20">
        <v>849.5</v>
      </c>
      <c r="I4836" s="2" t="s">
        <v>7981</v>
      </c>
    </row>
    <row r="4837" spans="1:9" x14ac:dyDescent="0.25">
      <c r="A4837" s="2" t="s">
        <v>11</v>
      </c>
      <c r="B4837" s="2" t="s">
        <v>12</v>
      </c>
      <c r="C4837" s="34">
        <v>42754</v>
      </c>
      <c r="D4837" s="29" t="s">
        <v>14134</v>
      </c>
      <c r="E4837" s="29" t="s">
        <v>13703</v>
      </c>
      <c r="F4837" s="29" t="s">
        <v>129</v>
      </c>
      <c r="G4837" s="29" t="s">
        <v>130</v>
      </c>
      <c r="H4837" s="20">
        <v>16121.91</v>
      </c>
      <c r="I4837" s="2" t="s">
        <v>7981</v>
      </c>
    </row>
    <row r="4838" spans="1:9" x14ac:dyDescent="0.25">
      <c r="A4838" s="2" t="s">
        <v>11</v>
      </c>
      <c r="B4838" s="2" t="s">
        <v>12</v>
      </c>
      <c r="C4838" s="34">
        <v>42754</v>
      </c>
      <c r="D4838" s="29" t="s">
        <v>14134</v>
      </c>
      <c r="E4838" s="29" t="s">
        <v>13704</v>
      </c>
      <c r="F4838" s="29" t="s">
        <v>220</v>
      </c>
      <c r="G4838" s="29" t="s">
        <v>221</v>
      </c>
      <c r="H4838" s="20">
        <v>3000</v>
      </c>
      <c r="I4838" s="2" t="s">
        <v>7981</v>
      </c>
    </row>
    <row r="4839" spans="1:9" x14ac:dyDescent="0.25">
      <c r="A4839" s="2" t="s">
        <v>11</v>
      </c>
      <c r="B4839" s="2" t="s">
        <v>12</v>
      </c>
      <c r="C4839" s="34">
        <v>42754</v>
      </c>
      <c r="D4839" s="29" t="s">
        <v>14134</v>
      </c>
      <c r="E4839" s="29" t="s">
        <v>13705</v>
      </c>
      <c r="F4839" s="29" t="s">
        <v>158</v>
      </c>
      <c r="G4839" s="29" t="s">
        <v>159</v>
      </c>
      <c r="H4839" s="20">
        <v>199</v>
      </c>
      <c r="I4839" s="2" t="s">
        <v>7981</v>
      </c>
    </row>
    <row r="4840" spans="1:9" x14ac:dyDescent="0.25">
      <c r="A4840" s="2" t="s">
        <v>11</v>
      </c>
      <c r="B4840" s="2" t="s">
        <v>12</v>
      </c>
      <c r="C4840" s="34">
        <v>42754</v>
      </c>
      <c r="D4840" s="29" t="s">
        <v>14134</v>
      </c>
      <c r="E4840" s="29" t="s">
        <v>13706</v>
      </c>
      <c r="F4840" s="29" t="s">
        <v>59</v>
      </c>
      <c r="G4840" s="29" t="s">
        <v>60</v>
      </c>
      <c r="H4840" s="20">
        <v>857638</v>
      </c>
      <c r="I4840" s="2" t="s">
        <v>7981</v>
      </c>
    </row>
    <row r="4841" spans="1:9" x14ac:dyDescent="0.25">
      <c r="A4841" s="2" t="s">
        <v>11</v>
      </c>
      <c r="B4841" s="2" t="s">
        <v>12</v>
      </c>
      <c r="C4841" s="34">
        <v>42754</v>
      </c>
      <c r="D4841" s="29" t="s">
        <v>14134</v>
      </c>
      <c r="E4841" s="29" t="s">
        <v>13707</v>
      </c>
      <c r="F4841" s="29" t="s">
        <v>325</v>
      </c>
      <c r="G4841" s="29" t="s">
        <v>326</v>
      </c>
      <c r="H4841" s="20">
        <v>38403.69</v>
      </c>
      <c r="I4841" s="2" t="s">
        <v>7981</v>
      </c>
    </row>
    <row r="4842" spans="1:9" x14ac:dyDescent="0.25">
      <c r="A4842" s="2" t="s">
        <v>11</v>
      </c>
      <c r="B4842" s="2" t="s">
        <v>12</v>
      </c>
      <c r="C4842" s="34">
        <v>42754</v>
      </c>
      <c r="D4842" s="29" t="s">
        <v>14134</v>
      </c>
      <c r="E4842" s="29" t="s">
        <v>13708</v>
      </c>
      <c r="F4842" s="29" t="s">
        <v>237</v>
      </c>
      <c r="G4842" s="29" t="s">
        <v>238</v>
      </c>
      <c r="H4842" s="20">
        <v>744.37</v>
      </c>
      <c r="I4842" s="2" t="s">
        <v>7981</v>
      </c>
    </row>
    <row r="4843" spans="1:9" x14ac:dyDescent="0.25">
      <c r="A4843" s="2" t="s">
        <v>11</v>
      </c>
      <c r="B4843" s="2" t="s">
        <v>12</v>
      </c>
      <c r="C4843" s="34">
        <v>42754</v>
      </c>
      <c r="D4843" s="29" t="s">
        <v>14134</v>
      </c>
      <c r="E4843" s="29" t="s">
        <v>13709</v>
      </c>
      <c r="F4843" s="29" t="s">
        <v>191</v>
      </c>
      <c r="G4843" s="29" t="s">
        <v>192</v>
      </c>
      <c r="H4843" s="20">
        <v>340</v>
      </c>
      <c r="I4843" s="2" t="s">
        <v>7981</v>
      </c>
    </row>
    <row r="4844" spans="1:9" x14ac:dyDescent="0.25">
      <c r="A4844" s="2" t="s">
        <v>11</v>
      </c>
      <c r="B4844" s="2" t="s">
        <v>12</v>
      </c>
      <c r="C4844" s="34">
        <v>42754</v>
      </c>
      <c r="D4844" s="29" t="s">
        <v>14134</v>
      </c>
      <c r="E4844" s="29" t="s">
        <v>13710</v>
      </c>
      <c r="F4844" s="29" t="s">
        <v>68</v>
      </c>
      <c r="G4844" s="29" t="s">
        <v>258</v>
      </c>
      <c r="H4844" s="20">
        <v>6311.81</v>
      </c>
      <c r="I4844" s="2" t="s">
        <v>7981</v>
      </c>
    </row>
    <row r="4845" spans="1:9" x14ac:dyDescent="0.25">
      <c r="A4845" s="2" t="s">
        <v>11</v>
      </c>
      <c r="B4845" s="2" t="s">
        <v>12</v>
      </c>
      <c r="C4845" s="34">
        <v>42754</v>
      </c>
      <c r="D4845" s="29" t="s">
        <v>14134</v>
      </c>
      <c r="E4845" s="29" t="s">
        <v>13711</v>
      </c>
      <c r="F4845" s="29" t="s">
        <v>96</v>
      </c>
      <c r="G4845" s="29" t="s">
        <v>97</v>
      </c>
      <c r="H4845" s="20">
        <v>3504.24</v>
      </c>
      <c r="I4845" s="2" t="s">
        <v>7981</v>
      </c>
    </row>
    <row r="4846" spans="1:9" x14ac:dyDescent="0.25">
      <c r="A4846" s="2" t="s">
        <v>11</v>
      </c>
      <c r="B4846" s="2" t="s">
        <v>12</v>
      </c>
      <c r="C4846" s="34">
        <v>42754</v>
      </c>
      <c r="D4846" s="29" t="s">
        <v>14134</v>
      </c>
      <c r="E4846" s="29" t="s">
        <v>13712</v>
      </c>
      <c r="F4846" s="29" t="s">
        <v>88</v>
      </c>
      <c r="G4846" s="29" t="s">
        <v>89</v>
      </c>
      <c r="H4846" s="20">
        <v>190532.59</v>
      </c>
      <c r="I4846" s="2" t="s">
        <v>7981</v>
      </c>
    </row>
    <row r="4847" spans="1:9" x14ac:dyDescent="0.25">
      <c r="A4847" s="2" t="s">
        <v>11</v>
      </c>
      <c r="B4847" s="2" t="s">
        <v>12</v>
      </c>
      <c r="C4847" s="34">
        <v>42754</v>
      </c>
      <c r="D4847" s="29" t="s">
        <v>14134</v>
      </c>
      <c r="E4847" s="29" t="s">
        <v>13713</v>
      </c>
      <c r="F4847" s="29" t="s">
        <v>198</v>
      </c>
      <c r="G4847" s="29" t="s">
        <v>199</v>
      </c>
      <c r="H4847" s="20">
        <v>58977.63</v>
      </c>
      <c r="I4847" s="2" t="s">
        <v>7981</v>
      </c>
    </row>
    <row r="4848" spans="1:9" x14ac:dyDescent="0.25">
      <c r="A4848" s="2" t="s">
        <v>11</v>
      </c>
      <c r="B4848" s="2" t="s">
        <v>12</v>
      </c>
      <c r="C4848" s="34">
        <v>42754</v>
      </c>
      <c r="D4848" s="29" t="s">
        <v>14134</v>
      </c>
      <c r="E4848" s="29" t="s">
        <v>13714</v>
      </c>
      <c r="F4848" s="29" t="s">
        <v>38</v>
      </c>
      <c r="G4848" s="29" t="s">
        <v>39</v>
      </c>
      <c r="H4848" s="20">
        <v>3371.54</v>
      </c>
      <c r="I4848" s="2" t="s">
        <v>7981</v>
      </c>
    </row>
    <row r="4849" spans="1:9" x14ac:dyDescent="0.25">
      <c r="A4849" s="2" t="s">
        <v>11</v>
      </c>
      <c r="B4849" s="2" t="s">
        <v>12</v>
      </c>
      <c r="C4849" s="34">
        <v>42754</v>
      </c>
      <c r="D4849" s="29" t="s">
        <v>14134</v>
      </c>
      <c r="E4849" s="29" t="s">
        <v>13696</v>
      </c>
      <c r="F4849" s="29" t="s">
        <v>136</v>
      </c>
      <c r="G4849" s="29" t="s">
        <v>137</v>
      </c>
      <c r="H4849" s="20">
        <v>17852.439999999999</v>
      </c>
      <c r="I4849" s="2" t="s">
        <v>7981</v>
      </c>
    </row>
    <row r="4850" spans="1:9" x14ac:dyDescent="0.25">
      <c r="A4850" s="2" t="s">
        <v>11</v>
      </c>
      <c r="B4850" s="2" t="s">
        <v>12</v>
      </c>
      <c r="C4850" s="34">
        <v>42754</v>
      </c>
      <c r="D4850" s="29" t="s">
        <v>14134</v>
      </c>
      <c r="E4850" s="29" t="s">
        <v>13715</v>
      </c>
      <c r="F4850" s="29" t="s">
        <v>213</v>
      </c>
      <c r="G4850" s="29" t="s">
        <v>214</v>
      </c>
      <c r="H4850" s="20">
        <v>25146.7</v>
      </c>
      <c r="I4850" s="2" t="s">
        <v>7981</v>
      </c>
    </row>
    <row r="4851" spans="1:9" x14ac:dyDescent="0.25">
      <c r="A4851" s="2" t="s">
        <v>11</v>
      </c>
      <c r="B4851" s="2" t="s">
        <v>12</v>
      </c>
      <c r="C4851" s="34">
        <v>42754</v>
      </c>
      <c r="D4851" s="29" t="s">
        <v>14134</v>
      </c>
      <c r="E4851" s="29" t="s">
        <v>13716</v>
      </c>
      <c r="F4851" s="29" t="s">
        <v>29</v>
      </c>
      <c r="G4851" s="29" t="s">
        <v>30</v>
      </c>
      <c r="H4851" s="20">
        <v>557.55999999999995</v>
      </c>
      <c r="I4851" s="2" t="s">
        <v>7981</v>
      </c>
    </row>
    <row r="4852" spans="1:9" x14ac:dyDescent="0.25">
      <c r="A4852" s="2" t="s">
        <v>11</v>
      </c>
      <c r="B4852" s="2" t="s">
        <v>12</v>
      </c>
      <c r="C4852" s="34">
        <v>42754</v>
      </c>
      <c r="D4852" s="29" t="s">
        <v>14134</v>
      </c>
      <c r="E4852" s="29" t="s">
        <v>13717</v>
      </c>
      <c r="F4852" s="29" t="s">
        <v>26</v>
      </c>
      <c r="G4852" s="29" t="s">
        <v>27</v>
      </c>
      <c r="H4852" s="20">
        <v>629.5</v>
      </c>
      <c r="I4852" s="2" t="s">
        <v>7981</v>
      </c>
    </row>
    <row r="4853" spans="1:9" x14ac:dyDescent="0.25">
      <c r="A4853" s="21" t="s">
        <v>14137</v>
      </c>
      <c r="B4853" s="21" t="s">
        <v>7916</v>
      </c>
      <c r="C4853" s="35">
        <v>42754</v>
      </c>
      <c r="D4853" s="30" t="s">
        <v>14134</v>
      </c>
      <c r="E4853" s="44" t="s">
        <v>14167</v>
      </c>
      <c r="F4853" s="44" t="s">
        <v>679</v>
      </c>
      <c r="G4853" s="44" t="s">
        <v>14168</v>
      </c>
      <c r="H4853" s="5">
        <v>2400.33</v>
      </c>
      <c r="I4853" s="2" t="str">
        <f>Table2[[#This Row],[PAYEE/DESCRIPTION]]</f>
        <v>BOND APPROVAL FEE 01/19/17</v>
      </c>
    </row>
    <row r="4854" spans="1:9" x14ac:dyDescent="0.25">
      <c r="A4854" s="2" t="s">
        <v>680</v>
      </c>
      <c r="B4854" s="2" t="s">
        <v>711</v>
      </c>
      <c r="C4854" s="34">
        <v>42755</v>
      </c>
      <c r="D4854" s="29" t="s">
        <v>14134</v>
      </c>
      <c r="E4854" s="29" t="s">
        <v>9038</v>
      </c>
      <c r="F4854" s="29" t="s">
        <v>3641</v>
      </c>
      <c r="G4854" s="29" t="s">
        <v>7086</v>
      </c>
      <c r="H4854" s="20">
        <v>1150.52</v>
      </c>
      <c r="I4854" s="2" t="s">
        <v>7981</v>
      </c>
    </row>
    <row r="4855" spans="1:9" x14ac:dyDescent="0.25">
      <c r="A4855" s="2" t="s">
        <v>680</v>
      </c>
      <c r="B4855" s="2" t="s">
        <v>711</v>
      </c>
      <c r="C4855" s="34">
        <v>42755</v>
      </c>
      <c r="D4855" s="29" t="s">
        <v>14134</v>
      </c>
      <c r="E4855" s="29" t="s">
        <v>9069</v>
      </c>
      <c r="F4855" s="29" t="s">
        <v>1167</v>
      </c>
      <c r="G4855" s="29" t="s">
        <v>1168</v>
      </c>
      <c r="H4855" s="20">
        <v>277</v>
      </c>
      <c r="I4855" s="2" t="s">
        <v>7981</v>
      </c>
    </row>
    <row r="4856" spans="1:9" x14ac:dyDescent="0.25">
      <c r="A4856" s="2" t="s">
        <v>680</v>
      </c>
      <c r="B4856" s="2" t="s">
        <v>711</v>
      </c>
      <c r="C4856" s="34">
        <v>42755</v>
      </c>
      <c r="D4856" s="29" t="s">
        <v>14134</v>
      </c>
      <c r="E4856" s="29" t="s">
        <v>9070</v>
      </c>
      <c r="F4856" s="29" t="s">
        <v>4923</v>
      </c>
      <c r="G4856" s="29" t="s">
        <v>4924</v>
      </c>
      <c r="H4856" s="20">
        <v>403.4</v>
      </c>
      <c r="I4856" s="2" t="s">
        <v>7981</v>
      </c>
    </row>
    <row r="4857" spans="1:9" x14ac:dyDescent="0.25">
      <c r="A4857" s="2" t="s">
        <v>680</v>
      </c>
      <c r="B4857" s="2" t="s">
        <v>711</v>
      </c>
      <c r="C4857" s="34">
        <v>42755</v>
      </c>
      <c r="D4857" s="29" t="s">
        <v>14134</v>
      </c>
      <c r="E4857" s="29" t="s">
        <v>9071</v>
      </c>
      <c r="F4857" s="29" t="s">
        <v>9072</v>
      </c>
      <c r="G4857" s="29" t="s">
        <v>9073</v>
      </c>
      <c r="H4857" s="20">
        <v>4707</v>
      </c>
      <c r="I4857" s="2" t="s">
        <v>7981</v>
      </c>
    </row>
    <row r="4858" spans="1:9" x14ac:dyDescent="0.25">
      <c r="A4858" s="2" t="s">
        <v>680</v>
      </c>
      <c r="B4858" s="2" t="s">
        <v>711</v>
      </c>
      <c r="C4858" s="34">
        <v>42755</v>
      </c>
      <c r="D4858" s="29" t="s">
        <v>14134</v>
      </c>
      <c r="E4858" s="29" t="s">
        <v>9074</v>
      </c>
      <c r="F4858" s="29" t="s">
        <v>2844</v>
      </c>
      <c r="G4858" s="29" t="s">
        <v>2845</v>
      </c>
      <c r="H4858" s="20">
        <v>334.32</v>
      </c>
      <c r="I4858" s="2" t="s">
        <v>7981</v>
      </c>
    </row>
    <row r="4859" spans="1:9" x14ac:dyDescent="0.25">
      <c r="A4859" s="2" t="s">
        <v>680</v>
      </c>
      <c r="B4859" s="2" t="s">
        <v>711</v>
      </c>
      <c r="C4859" s="34">
        <v>42755</v>
      </c>
      <c r="D4859" s="29" t="s">
        <v>14134</v>
      </c>
      <c r="E4859" s="29" t="s">
        <v>9039</v>
      </c>
      <c r="F4859" s="29" t="s">
        <v>912</v>
      </c>
      <c r="G4859" s="29" t="s">
        <v>913</v>
      </c>
      <c r="H4859" s="20">
        <v>799.84</v>
      </c>
      <c r="I4859" s="2" t="s">
        <v>7993</v>
      </c>
    </row>
    <row r="4860" spans="1:9" x14ac:dyDescent="0.25">
      <c r="A4860" s="2" t="s">
        <v>680</v>
      </c>
      <c r="B4860" s="2" t="s">
        <v>711</v>
      </c>
      <c r="C4860" s="34">
        <v>42755</v>
      </c>
      <c r="D4860" s="29" t="s">
        <v>14134</v>
      </c>
      <c r="E4860" s="29" t="s">
        <v>9075</v>
      </c>
      <c r="F4860" s="29" t="s">
        <v>804</v>
      </c>
      <c r="G4860" s="29" t="s">
        <v>805</v>
      </c>
      <c r="H4860" s="20">
        <v>106</v>
      </c>
      <c r="I4860" s="2" t="s">
        <v>7981</v>
      </c>
    </row>
    <row r="4861" spans="1:9" x14ac:dyDescent="0.25">
      <c r="A4861" s="2" t="s">
        <v>680</v>
      </c>
      <c r="B4861" s="2" t="s">
        <v>711</v>
      </c>
      <c r="C4861" s="34">
        <v>42755</v>
      </c>
      <c r="D4861" s="29" t="s">
        <v>14134</v>
      </c>
      <c r="E4861" s="29" t="s">
        <v>9076</v>
      </c>
      <c r="F4861" s="29" t="s">
        <v>2182</v>
      </c>
      <c r="G4861" s="29" t="s">
        <v>2183</v>
      </c>
      <c r="H4861" s="20">
        <v>2794</v>
      </c>
      <c r="I4861" s="2" t="s">
        <v>7981</v>
      </c>
    </row>
    <row r="4862" spans="1:9" x14ac:dyDescent="0.25">
      <c r="A4862" s="2" t="s">
        <v>680</v>
      </c>
      <c r="B4862" s="2" t="s">
        <v>711</v>
      </c>
      <c r="C4862" s="34">
        <v>42755</v>
      </c>
      <c r="D4862" s="29" t="s">
        <v>14134</v>
      </c>
      <c r="E4862" s="29" t="s">
        <v>9077</v>
      </c>
      <c r="F4862" s="29" t="s">
        <v>1924</v>
      </c>
      <c r="G4862" s="29" t="s">
        <v>1925</v>
      </c>
      <c r="H4862" s="20">
        <v>300</v>
      </c>
      <c r="I4862" s="2" t="s">
        <v>7981</v>
      </c>
    </row>
    <row r="4863" spans="1:9" x14ac:dyDescent="0.25">
      <c r="A4863" s="2" t="s">
        <v>680</v>
      </c>
      <c r="B4863" s="2" t="s">
        <v>711</v>
      </c>
      <c r="C4863" s="34">
        <v>42755</v>
      </c>
      <c r="D4863" s="29" t="s">
        <v>14134</v>
      </c>
      <c r="E4863" s="29" t="s">
        <v>9078</v>
      </c>
      <c r="F4863" s="29" t="s">
        <v>9079</v>
      </c>
      <c r="G4863" s="29" t="s">
        <v>9080</v>
      </c>
      <c r="H4863" s="20">
        <v>3229.86</v>
      </c>
      <c r="I4863" s="2" t="s">
        <v>7981</v>
      </c>
    </row>
    <row r="4864" spans="1:9" x14ac:dyDescent="0.25">
      <c r="A4864" s="2" t="s">
        <v>680</v>
      </c>
      <c r="B4864" s="2" t="s">
        <v>711</v>
      </c>
      <c r="C4864" s="34">
        <v>42755</v>
      </c>
      <c r="D4864" s="29" t="s">
        <v>14134</v>
      </c>
      <c r="E4864" s="29" t="s">
        <v>9081</v>
      </c>
      <c r="F4864" s="29" t="s">
        <v>2099</v>
      </c>
      <c r="G4864" s="29" t="s">
        <v>2100</v>
      </c>
      <c r="H4864" s="20">
        <v>2575</v>
      </c>
      <c r="I4864" s="2" t="s">
        <v>7981</v>
      </c>
    </row>
    <row r="4865" spans="1:9" x14ac:dyDescent="0.25">
      <c r="A4865" s="2" t="s">
        <v>680</v>
      </c>
      <c r="B4865" s="2" t="s">
        <v>711</v>
      </c>
      <c r="C4865" s="34">
        <v>42755</v>
      </c>
      <c r="D4865" s="29" t="s">
        <v>14134</v>
      </c>
      <c r="E4865" s="29" t="s">
        <v>9082</v>
      </c>
      <c r="F4865" s="29" t="s">
        <v>927</v>
      </c>
      <c r="G4865" s="29" t="s">
        <v>928</v>
      </c>
      <c r="H4865" s="20">
        <v>245.92</v>
      </c>
      <c r="I4865" s="2" t="s">
        <v>7981</v>
      </c>
    </row>
    <row r="4866" spans="1:9" x14ac:dyDescent="0.25">
      <c r="A4866" s="2" t="s">
        <v>680</v>
      </c>
      <c r="B4866" s="2" t="s">
        <v>711</v>
      </c>
      <c r="C4866" s="34">
        <v>42755</v>
      </c>
      <c r="D4866" s="29" t="s">
        <v>14134</v>
      </c>
      <c r="E4866" s="29" t="s">
        <v>9083</v>
      </c>
      <c r="F4866" s="29" t="s">
        <v>927</v>
      </c>
      <c r="G4866" s="29" t="s">
        <v>928</v>
      </c>
      <c r="H4866" s="20">
        <v>31.89</v>
      </c>
      <c r="I4866" s="2" t="s">
        <v>7981</v>
      </c>
    </row>
    <row r="4867" spans="1:9" x14ac:dyDescent="0.25">
      <c r="A4867" s="2" t="s">
        <v>680</v>
      </c>
      <c r="B4867" s="2" t="s">
        <v>711</v>
      </c>
      <c r="C4867" s="34">
        <v>42755</v>
      </c>
      <c r="D4867" s="29" t="s">
        <v>14134</v>
      </c>
      <c r="E4867" s="29" t="s">
        <v>9084</v>
      </c>
      <c r="F4867" s="29" t="s">
        <v>927</v>
      </c>
      <c r="G4867" s="29" t="s">
        <v>928</v>
      </c>
      <c r="H4867" s="20">
        <v>69.63</v>
      </c>
      <c r="I4867" s="2" t="s">
        <v>7981</v>
      </c>
    </row>
    <row r="4868" spans="1:9" x14ac:dyDescent="0.25">
      <c r="A4868" s="2" t="s">
        <v>680</v>
      </c>
      <c r="B4868" s="2" t="s">
        <v>711</v>
      </c>
      <c r="C4868" s="34">
        <v>42755</v>
      </c>
      <c r="D4868" s="29" t="s">
        <v>14134</v>
      </c>
      <c r="E4868" s="29" t="s">
        <v>9085</v>
      </c>
      <c r="F4868" s="29" t="s">
        <v>927</v>
      </c>
      <c r="G4868" s="29" t="s">
        <v>928</v>
      </c>
      <c r="H4868" s="20">
        <v>75.98</v>
      </c>
      <c r="I4868" s="2" t="s">
        <v>7981</v>
      </c>
    </row>
    <row r="4869" spans="1:9" x14ac:dyDescent="0.25">
      <c r="A4869" s="2" t="s">
        <v>680</v>
      </c>
      <c r="B4869" s="2" t="s">
        <v>711</v>
      </c>
      <c r="C4869" s="34">
        <v>42755</v>
      </c>
      <c r="D4869" s="29" t="s">
        <v>14134</v>
      </c>
      <c r="E4869" s="29" t="s">
        <v>9086</v>
      </c>
      <c r="F4869" s="29" t="s">
        <v>927</v>
      </c>
      <c r="G4869" s="29" t="s">
        <v>928</v>
      </c>
      <c r="H4869" s="20">
        <v>1199.45</v>
      </c>
      <c r="I4869" s="2" t="s">
        <v>7981</v>
      </c>
    </row>
    <row r="4870" spans="1:9" x14ac:dyDescent="0.25">
      <c r="A4870" s="2" t="s">
        <v>680</v>
      </c>
      <c r="B4870" s="2" t="s">
        <v>711</v>
      </c>
      <c r="C4870" s="34">
        <v>42755</v>
      </c>
      <c r="D4870" s="29" t="s">
        <v>14134</v>
      </c>
      <c r="E4870" s="29" t="s">
        <v>9087</v>
      </c>
      <c r="F4870" s="29" t="s">
        <v>927</v>
      </c>
      <c r="G4870" s="29" t="s">
        <v>928</v>
      </c>
      <c r="H4870" s="20">
        <v>510.38</v>
      </c>
      <c r="I4870" s="2" t="s">
        <v>7981</v>
      </c>
    </row>
    <row r="4871" spans="1:9" x14ac:dyDescent="0.25">
      <c r="A4871" s="2" t="s">
        <v>680</v>
      </c>
      <c r="B4871" s="2" t="s">
        <v>711</v>
      </c>
      <c r="C4871" s="34">
        <v>42755</v>
      </c>
      <c r="D4871" s="29" t="s">
        <v>14134</v>
      </c>
      <c r="E4871" s="29" t="s">
        <v>9088</v>
      </c>
      <c r="F4871" s="29" t="s">
        <v>927</v>
      </c>
      <c r="G4871" s="29" t="s">
        <v>928</v>
      </c>
      <c r="H4871" s="20">
        <v>250.64</v>
      </c>
      <c r="I4871" s="2" t="s">
        <v>7981</v>
      </c>
    </row>
    <row r="4872" spans="1:9" x14ac:dyDescent="0.25">
      <c r="A4872" s="2" t="s">
        <v>680</v>
      </c>
      <c r="B4872" s="2" t="s">
        <v>711</v>
      </c>
      <c r="C4872" s="34">
        <v>42755</v>
      </c>
      <c r="D4872" s="29" t="s">
        <v>14134</v>
      </c>
      <c r="E4872" s="29" t="s">
        <v>9089</v>
      </c>
      <c r="F4872" s="29" t="s">
        <v>927</v>
      </c>
      <c r="G4872" s="29" t="s">
        <v>928</v>
      </c>
      <c r="H4872" s="20">
        <v>871.03</v>
      </c>
      <c r="I4872" s="2" t="s">
        <v>7981</v>
      </c>
    </row>
    <row r="4873" spans="1:9" x14ac:dyDescent="0.25">
      <c r="A4873" s="2" t="s">
        <v>680</v>
      </c>
      <c r="B4873" s="2" t="s">
        <v>711</v>
      </c>
      <c r="C4873" s="34">
        <v>42755</v>
      </c>
      <c r="D4873" s="29" t="s">
        <v>14134</v>
      </c>
      <c r="E4873" s="29" t="s">
        <v>9090</v>
      </c>
      <c r="F4873" s="29" t="s">
        <v>3147</v>
      </c>
      <c r="G4873" s="29" t="s">
        <v>3148</v>
      </c>
      <c r="H4873" s="20">
        <v>250</v>
      </c>
      <c r="I4873" s="2" t="s">
        <v>7981</v>
      </c>
    </row>
    <row r="4874" spans="1:9" x14ac:dyDescent="0.25">
      <c r="A4874" s="2" t="s">
        <v>680</v>
      </c>
      <c r="B4874" s="2" t="s">
        <v>711</v>
      </c>
      <c r="C4874" s="34">
        <v>42755</v>
      </c>
      <c r="D4874" s="29" t="s">
        <v>14134</v>
      </c>
      <c r="E4874" s="29" t="s">
        <v>9091</v>
      </c>
      <c r="F4874" s="29" t="s">
        <v>952</v>
      </c>
      <c r="G4874" s="29" t="s">
        <v>953</v>
      </c>
      <c r="H4874" s="20">
        <v>286.75</v>
      </c>
      <c r="I4874" s="2" t="s">
        <v>7981</v>
      </c>
    </row>
    <row r="4875" spans="1:9" x14ac:dyDescent="0.25">
      <c r="A4875" s="2" t="s">
        <v>680</v>
      </c>
      <c r="B4875" s="2" t="s">
        <v>711</v>
      </c>
      <c r="C4875" s="34">
        <v>42755</v>
      </c>
      <c r="D4875" s="29" t="s">
        <v>14134</v>
      </c>
      <c r="E4875" s="29" t="s">
        <v>9092</v>
      </c>
      <c r="F4875" s="29" t="s">
        <v>3408</v>
      </c>
      <c r="G4875" s="29" t="s">
        <v>3409</v>
      </c>
      <c r="H4875" s="20">
        <v>5000</v>
      </c>
      <c r="I4875" s="2" t="s">
        <v>7981</v>
      </c>
    </row>
    <row r="4876" spans="1:9" x14ac:dyDescent="0.25">
      <c r="A4876" s="2" t="s">
        <v>680</v>
      </c>
      <c r="B4876" s="2" t="s">
        <v>711</v>
      </c>
      <c r="C4876" s="34">
        <v>42755</v>
      </c>
      <c r="D4876" s="29" t="s">
        <v>14134</v>
      </c>
      <c r="E4876" s="29" t="s">
        <v>9093</v>
      </c>
      <c r="F4876" s="29" t="s">
        <v>9094</v>
      </c>
      <c r="G4876" s="29" t="s">
        <v>9095</v>
      </c>
      <c r="H4876" s="20">
        <v>5</v>
      </c>
      <c r="I4876" s="2" t="s">
        <v>7989</v>
      </c>
    </row>
    <row r="4877" spans="1:9" x14ac:dyDescent="0.25">
      <c r="A4877" s="2" t="s">
        <v>680</v>
      </c>
      <c r="B4877" s="2" t="s">
        <v>711</v>
      </c>
      <c r="C4877" s="34">
        <v>42755</v>
      </c>
      <c r="D4877" s="29" t="s">
        <v>14134</v>
      </c>
      <c r="E4877" s="29" t="s">
        <v>9096</v>
      </c>
      <c r="F4877" s="29" t="s">
        <v>4946</v>
      </c>
      <c r="G4877" s="29" t="s">
        <v>4947</v>
      </c>
      <c r="H4877" s="20">
        <v>106.9</v>
      </c>
      <c r="I4877" s="2" t="s">
        <v>7981</v>
      </c>
    </row>
    <row r="4878" spans="1:9" x14ac:dyDescent="0.25">
      <c r="A4878" s="2" t="s">
        <v>680</v>
      </c>
      <c r="B4878" s="2" t="s">
        <v>711</v>
      </c>
      <c r="C4878" s="34">
        <v>42755</v>
      </c>
      <c r="D4878" s="29" t="s">
        <v>14134</v>
      </c>
      <c r="E4878" s="29" t="s">
        <v>9097</v>
      </c>
      <c r="F4878" s="29" t="s">
        <v>1180</v>
      </c>
      <c r="G4878" s="29" t="s">
        <v>1181</v>
      </c>
      <c r="H4878" s="20">
        <v>34553.64</v>
      </c>
      <c r="I4878" s="2" t="s">
        <v>7981</v>
      </c>
    </row>
    <row r="4879" spans="1:9" x14ac:dyDescent="0.25">
      <c r="A4879" s="2" t="s">
        <v>680</v>
      </c>
      <c r="B4879" s="2" t="s">
        <v>711</v>
      </c>
      <c r="C4879" s="34">
        <v>42755</v>
      </c>
      <c r="D4879" s="29" t="s">
        <v>14134</v>
      </c>
      <c r="E4879" s="29" t="s">
        <v>9098</v>
      </c>
      <c r="F4879" s="29" t="s">
        <v>9099</v>
      </c>
      <c r="G4879" s="29" t="s">
        <v>9100</v>
      </c>
      <c r="H4879" s="20">
        <v>162</v>
      </c>
      <c r="I4879" s="2" t="s">
        <v>7981</v>
      </c>
    </row>
    <row r="4880" spans="1:9" x14ac:dyDescent="0.25">
      <c r="A4880" s="2" t="s">
        <v>680</v>
      </c>
      <c r="B4880" s="2" t="s">
        <v>711</v>
      </c>
      <c r="C4880" s="34">
        <v>42755</v>
      </c>
      <c r="D4880" s="29" t="s">
        <v>14134</v>
      </c>
      <c r="E4880" s="29" t="s">
        <v>9101</v>
      </c>
      <c r="F4880" s="29" t="s">
        <v>1131</v>
      </c>
      <c r="G4880" s="29" t="s">
        <v>1132</v>
      </c>
      <c r="H4880" s="20">
        <v>12733</v>
      </c>
      <c r="I4880" s="2" t="s">
        <v>7981</v>
      </c>
    </row>
    <row r="4881" spans="1:9" x14ac:dyDescent="0.25">
      <c r="A4881" s="2" t="s">
        <v>680</v>
      </c>
      <c r="B4881" s="2" t="s">
        <v>711</v>
      </c>
      <c r="C4881" s="34">
        <v>42755</v>
      </c>
      <c r="D4881" s="29" t="s">
        <v>14134</v>
      </c>
      <c r="E4881" s="29" t="s">
        <v>9102</v>
      </c>
      <c r="F4881" s="29" t="s">
        <v>9103</v>
      </c>
      <c r="G4881" s="29" t="s">
        <v>9104</v>
      </c>
      <c r="H4881" s="20">
        <v>545.85</v>
      </c>
      <c r="I4881" s="2" t="s">
        <v>7981</v>
      </c>
    </row>
    <row r="4882" spans="1:9" x14ac:dyDescent="0.25">
      <c r="A4882" s="2" t="s">
        <v>680</v>
      </c>
      <c r="B4882" s="2" t="s">
        <v>711</v>
      </c>
      <c r="C4882" s="34">
        <v>42755</v>
      </c>
      <c r="D4882" s="29" t="s">
        <v>14134</v>
      </c>
      <c r="E4882" s="29" t="s">
        <v>9105</v>
      </c>
      <c r="F4882" s="29" t="s">
        <v>1183</v>
      </c>
      <c r="G4882" s="29" t="s">
        <v>1184</v>
      </c>
      <c r="H4882" s="20">
        <v>4050.4</v>
      </c>
      <c r="I4882" s="2" t="s">
        <v>7981</v>
      </c>
    </row>
    <row r="4883" spans="1:9" x14ac:dyDescent="0.25">
      <c r="A4883" s="2" t="s">
        <v>680</v>
      </c>
      <c r="B4883" s="2" t="s">
        <v>711</v>
      </c>
      <c r="C4883" s="34">
        <v>42755</v>
      </c>
      <c r="D4883" s="29" t="s">
        <v>14134</v>
      </c>
      <c r="E4883" s="29" t="s">
        <v>9106</v>
      </c>
      <c r="F4883" s="29" t="s">
        <v>2651</v>
      </c>
      <c r="G4883" s="29" t="s">
        <v>2652</v>
      </c>
      <c r="H4883" s="20">
        <v>1226.6400000000001</v>
      </c>
      <c r="I4883" s="2" t="s">
        <v>7981</v>
      </c>
    </row>
    <row r="4884" spans="1:9" x14ac:dyDescent="0.25">
      <c r="A4884" s="2" t="s">
        <v>680</v>
      </c>
      <c r="B4884" s="2" t="s">
        <v>711</v>
      </c>
      <c r="C4884" s="34">
        <v>42755</v>
      </c>
      <c r="D4884" s="29" t="s">
        <v>14134</v>
      </c>
      <c r="E4884" s="29" t="s">
        <v>9107</v>
      </c>
      <c r="F4884" s="29" t="s">
        <v>2547</v>
      </c>
      <c r="G4884" s="29" t="s">
        <v>2548</v>
      </c>
      <c r="H4884" s="20">
        <v>72316.759999999995</v>
      </c>
      <c r="I4884" s="2" t="s">
        <v>7981</v>
      </c>
    </row>
    <row r="4885" spans="1:9" x14ac:dyDescent="0.25">
      <c r="A4885" s="2" t="s">
        <v>680</v>
      </c>
      <c r="B4885" s="2" t="s">
        <v>711</v>
      </c>
      <c r="C4885" s="34">
        <v>42755</v>
      </c>
      <c r="D4885" s="29" t="s">
        <v>14134</v>
      </c>
      <c r="E4885" s="29" t="s">
        <v>9108</v>
      </c>
      <c r="F4885" s="29" t="s">
        <v>9109</v>
      </c>
      <c r="G4885" s="29" t="s">
        <v>9110</v>
      </c>
      <c r="H4885" s="20">
        <v>38</v>
      </c>
      <c r="I4885" s="2" t="s">
        <v>7991</v>
      </c>
    </row>
    <row r="4886" spans="1:9" x14ac:dyDescent="0.25">
      <c r="A4886" s="2" t="s">
        <v>680</v>
      </c>
      <c r="B4886" s="2" t="s">
        <v>711</v>
      </c>
      <c r="C4886" s="34">
        <v>42755</v>
      </c>
      <c r="D4886" s="29" t="s">
        <v>14134</v>
      </c>
      <c r="E4886" s="29" t="s">
        <v>9111</v>
      </c>
      <c r="F4886" s="29" t="s">
        <v>1041</v>
      </c>
      <c r="G4886" s="29" t="s">
        <v>1042</v>
      </c>
      <c r="H4886" s="20">
        <v>150</v>
      </c>
      <c r="I4886" s="2" t="s">
        <v>7981</v>
      </c>
    </row>
    <row r="4887" spans="1:9" x14ac:dyDescent="0.25">
      <c r="A4887" s="2" t="s">
        <v>680</v>
      </c>
      <c r="B4887" s="2" t="s">
        <v>711</v>
      </c>
      <c r="C4887" s="34">
        <v>42755</v>
      </c>
      <c r="D4887" s="29" t="s">
        <v>14134</v>
      </c>
      <c r="E4887" s="29" t="s">
        <v>9112</v>
      </c>
      <c r="F4887" s="29" t="s">
        <v>1436</v>
      </c>
      <c r="G4887" s="29" t="s">
        <v>1437</v>
      </c>
      <c r="H4887" s="20">
        <v>2146.33</v>
      </c>
      <c r="I4887" s="2" t="s">
        <v>7981</v>
      </c>
    </row>
    <row r="4888" spans="1:9" x14ac:dyDescent="0.25">
      <c r="A4888" s="2" t="s">
        <v>680</v>
      </c>
      <c r="B4888" s="2" t="s">
        <v>711</v>
      </c>
      <c r="C4888" s="34">
        <v>42755</v>
      </c>
      <c r="D4888" s="29" t="s">
        <v>14134</v>
      </c>
      <c r="E4888" s="29" t="s">
        <v>9113</v>
      </c>
      <c r="F4888" s="29" t="s">
        <v>9114</v>
      </c>
      <c r="G4888" s="29" t="s">
        <v>9115</v>
      </c>
      <c r="H4888" s="20">
        <v>948.6</v>
      </c>
      <c r="I4888" s="2" t="s">
        <v>7981</v>
      </c>
    </row>
    <row r="4889" spans="1:9" x14ac:dyDescent="0.25">
      <c r="A4889" s="2" t="s">
        <v>680</v>
      </c>
      <c r="B4889" s="2" t="s">
        <v>711</v>
      </c>
      <c r="C4889" s="34">
        <v>42755</v>
      </c>
      <c r="D4889" s="29" t="s">
        <v>14134</v>
      </c>
      <c r="E4889" s="29" t="s">
        <v>9043</v>
      </c>
      <c r="F4889" s="29" t="s">
        <v>2328</v>
      </c>
      <c r="G4889" s="29" t="s">
        <v>2329</v>
      </c>
      <c r="H4889" s="20">
        <v>4462.2</v>
      </c>
      <c r="I4889" s="2" t="s">
        <v>8012</v>
      </c>
    </row>
    <row r="4890" spans="1:9" x14ac:dyDescent="0.25">
      <c r="A4890" s="2" t="s">
        <v>680</v>
      </c>
      <c r="B4890" s="2" t="s">
        <v>711</v>
      </c>
      <c r="C4890" s="34">
        <v>42755</v>
      </c>
      <c r="D4890" s="29" t="s">
        <v>14134</v>
      </c>
      <c r="E4890" s="29" t="s">
        <v>9116</v>
      </c>
      <c r="F4890" s="29" t="s">
        <v>9117</v>
      </c>
      <c r="G4890" s="29" t="s">
        <v>9118</v>
      </c>
      <c r="H4890" s="20">
        <v>30</v>
      </c>
      <c r="I4890" s="2" t="s">
        <v>7988</v>
      </c>
    </row>
    <row r="4891" spans="1:9" x14ac:dyDescent="0.25">
      <c r="A4891" s="2" t="s">
        <v>680</v>
      </c>
      <c r="B4891" s="2" t="s">
        <v>711</v>
      </c>
      <c r="C4891" s="34">
        <v>42755</v>
      </c>
      <c r="D4891" s="29" t="s">
        <v>14134</v>
      </c>
      <c r="E4891" s="29" t="s">
        <v>9119</v>
      </c>
      <c r="F4891" s="29" t="s">
        <v>9120</v>
      </c>
      <c r="G4891" s="29" t="s">
        <v>9121</v>
      </c>
      <c r="H4891" s="20">
        <v>467.86</v>
      </c>
      <c r="I4891" s="2" t="s">
        <v>7981</v>
      </c>
    </row>
    <row r="4892" spans="1:9" x14ac:dyDescent="0.25">
      <c r="A4892" s="2" t="s">
        <v>680</v>
      </c>
      <c r="B4892" s="2" t="s">
        <v>711</v>
      </c>
      <c r="C4892" s="34">
        <v>42755</v>
      </c>
      <c r="D4892" s="29" t="s">
        <v>14134</v>
      </c>
      <c r="E4892" s="29" t="s">
        <v>9122</v>
      </c>
      <c r="F4892" s="29" t="s">
        <v>1327</v>
      </c>
      <c r="G4892" s="29" t="s">
        <v>1328</v>
      </c>
      <c r="H4892" s="20">
        <v>7765.6</v>
      </c>
      <c r="I4892" s="2" t="s">
        <v>7981</v>
      </c>
    </row>
    <row r="4893" spans="1:9" x14ac:dyDescent="0.25">
      <c r="A4893" s="2" t="s">
        <v>680</v>
      </c>
      <c r="B4893" s="2" t="s">
        <v>711</v>
      </c>
      <c r="C4893" s="34">
        <v>42755</v>
      </c>
      <c r="D4893" s="29" t="s">
        <v>14134</v>
      </c>
      <c r="E4893" s="29" t="s">
        <v>9123</v>
      </c>
      <c r="F4893" s="29" t="s">
        <v>1065</v>
      </c>
      <c r="G4893" s="29" t="s">
        <v>1066</v>
      </c>
      <c r="H4893" s="20">
        <v>291</v>
      </c>
      <c r="I4893" s="2" t="s">
        <v>7981</v>
      </c>
    </row>
    <row r="4894" spans="1:9" x14ac:dyDescent="0.25">
      <c r="A4894" s="2" t="s">
        <v>680</v>
      </c>
      <c r="B4894" s="2" t="s">
        <v>711</v>
      </c>
      <c r="C4894" s="34">
        <v>42755</v>
      </c>
      <c r="D4894" s="29" t="s">
        <v>14134</v>
      </c>
      <c r="E4894" s="29" t="s">
        <v>9124</v>
      </c>
      <c r="F4894" s="29" t="s">
        <v>9125</v>
      </c>
      <c r="G4894" s="29" t="s">
        <v>9126</v>
      </c>
      <c r="H4894" s="20">
        <v>9</v>
      </c>
      <c r="I4894" s="2" t="s">
        <v>7988</v>
      </c>
    </row>
    <row r="4895" spans="1:9" x14ac:dyDescent="0.25">
      <c r="A4895" s="2" t="s">
        <v>680</v>
      </c>
      <c r="B4895" s="2" t="s">
        <v>711</v>
      </c>
      <c r="C4895" s="34">
        <v>42755</v>
      </c>
      <c r="D4895" s="29" t="s">
        <v>14134</v>
      </c>
      <c r="E4895" s="29" t="s">
        <v>9199</v>
      </c>
      <c r="F4895" s="29" t="s">
        <v>2141</v>
      </c>
      <c r="G4895" s="29" t="s">
        <v>2142</v>
      </c>
      <c r="H4895" s="20">
        <v>288.51</v>
      </c>
      <c r="I4895" s="2" t="s">
        <v>7981</v>
      </c>
    </row>
    <row r="4896" spans="1:9" x14ac:dyDescent="0.25">
      <c r="A4896" s="2" t="s">
        <v>680</v>
      </c>
      <c r="B4896" s="2" t="s">
        <v>711</v>
      </c>
      <c r="C4896" s="34">
        <v>42755</v>
      </c>
      <c r="D4896" s="29" t="s">
        <v>14134</v>
      </c>
      <c r="E4896" s="29" t="s">
        <v>9127</v>
      </c>
      <c r="F4896" s="29" t="s">
        <v>722</v>
      </c>
      <c r="G4896" s="29" t="s">
        <v>723</v>
      </c>
      <c r="H4896" s="20">
        <v>2605.16</v>
      </c>
      <c r="I4896" s="2" t="s">
        <v>7981</v>
      </c>
    </row>
    <row r="4897" spans="1:9" x14ac:dyDescent="0.25">
      <c r="A4897" s="2" t="s">
        <v>680</v>
      </c>
      <c r="B4897" s="2" t="s">
        <v>711</v>
      </c>
      <c r="C4897" s="34">
        <v>42755</v>
      </c>
      <c r="D4897" s="29" t="s">
        <v>14134</v>
      </c>
      <c r="E4897" s="29" t="s">
        <v>9044</v>
      </c>
      <c r="F4897" s="29" t="s">
        <v>1614</v>
      </c>
      <c r="G4897" s="29" t="s">
        <v>1615</v>
      </c>
      <c r="H4897" s="20">
        <v>86.76</v>
      </c>
      <c r="I4897" s="2" t="s">
        <v>7922</v>
      </c>
    </row>
    <row r="4898" spans="1:9" x14ac:dyDescent="0.25">
      <c r="A4898" s="2" t="s">
        <v>680</v>
      </c>
      <c r="B4898" s="2" t="s">
        <v>711</v>
      </c>
      <c r="C4898" s="34">
        <v>42755</v>
      </c>
      <c r="D4898" s="29" t="s">
        <v>14134</v>
      </c>
      <c r="E4898" s="29" t="s">
        <v>9128</v>
      </c>
      <c r="F4898" s="29" t="s">
        <v>9129</v>
      </c>
      <c r="G4898" s="29" t="s">
        <v>9130</v>
      </c>
      <c r="H4898" s="20">
        <v>70</v>
      </c>
      <c r="I4898" s="2" t="s">
        <v>7988</v>
      </c>
    </row>
    <row r="4899" spans="1:9" x14ac:dyDescent="0.25">
      <c r="A4899" s="2" t="s">
        <v>680</v>
      </c>
      <c r="B4899" s="2" t="s">
        <v>711</v>
      </c>
      <c r="C4899" s="34">
        <v>42755</v>
      </c>
      <c r="D4899" s="29" t="s">
        <v>14134</v>
      </c>
      <c r="E4899" s="29" t="s">
        <v>9131</v>
      </c>
      <c r="F4899" s="29" t="s">
        <v>1524</v>
      </c>
      <c r="G4899" s="29" t="s">
        <v>1525</v>
      </c>
      <c r="H4899" s="20">
        <v>2146.6999999999998</v>
      </c>
      <c r="I4899" s="2" t="s">
        <v>7981</v>
      </c>
    </row>
    <row r="4900" spans="1:9" x14ac:dyDescent="0.25">
      <c r="A4900" s="2" t="s">
        <v>680</v>
      </c>
      <c r="B4900" s="2" t="s">
        <v>711</v>
      </c>
      <c r="C4900" s="34">
        <v>42755</v>
      </c>
      <c r="D4900" s="29" t="s">
        <v>14134</v>
      </c>
      <c r="E4900" s="29" t="s">
        <v>9132</v>
      </c>
      <c r="F4900" s="29" t="s">
        <v>9133</v>
      </c>
      <c r="G4900" s="29" t="s">
        <v>9134</v>
      </c>
      <c r="H4900" s="20">
        <v>1070</v>
      </c>
      <c r="I4900" s="2" t="s">
        <v>7981</v>
      </c>
    </row>
    <row r="4901" spans="1:9" x14ac:dyDescent="0.25">
      <c r="A4901" s="2" t="s">
        <v>680</v>
      </c>
      <c r="B4901" s="2" t="s">
        <v>711</v>
      </c>
      <c r="C4901" s="34">
        <v>42755</v>
      </c>
      <c r="D4901" s="29" t="s">
        <v>14134</v>
      </c>
      <c r="E4901" s="29" t="s">
        <v>9135</v>
      </c>
      <c r="F4901" s="29" t="s">
        <v>3136</v>
      </c>
      <c r="G4901" s="29" t="s">
        <v>3137</v>
      </c>
      <c r="H4901" s="20">
        <v>81.59</v>
      </c>
      <c r="I4901" s="2" t="s">
        <v>7981</v>
      </c>
    </row>
    <row r="4902" spans="1:9" x14ac:dyDescent="0.25">
      <c r="A4902" s="2" t="s">
        <v>680</v>
      </c>
      <c r="B4902" s="2" t="s">
        <v>711</v>
      </c>
      <c r="C4902" s="34">
        <v>42755</v>
      </c>
      <c r="D4902" s="29" t="s">
        <v>14134</v>
      </c>
      <c r="E4902" s="29" t="s">
        <v>9136</v>
      </c>
      <c r="F4902" s="29" t="s">
        <v>8776</v>
      </c>
      <c r="G4902" s="29" t="s">
        <v>8777</v>
      </c>
      <c r="H4902" s="20">
        <v>1995.43</v>
      </c>
      <c r="I4902" s="2" t="s">
        <v>7981</v>
      </c>
    </row>
    <row r="4903" spans="1:9" x14ac:dyDescent="0.25">
      <c r="A4903" s="2" t="s">
        <v>680</v>
      </c>
      <c r="B4903" s="2" t="s">
        <v>711</v>
      </c>
      <c r="C4903" s="34">
        <v>42755</v>
      </c>
      <c r="D4903" s="29" t="s">
        <v>14134</v>
      </c>
      <c r="E4903" s="29" t="s">
        <v>9137</v>
      </c>
      <c r="F4903" s="29" t="s">
        <v>9138</v>
      </c>
      <c r="G4903" s="29" t="s">
        <v>9139</v>
      </c>
      <c r="H4903" s="20">
        <v>128853.82</v>
      </c>
      <c r="I4903" s="2" t="s">
        <v>7981</v>
      </c>
    </row>
    <row r="4904" spans="1:9" x14ac:dyDescent="0.25">
      <c r="A4904" s="2" t="s">
        <v>680</v>
      </c>
      <c r="B4904" s="2" t="s">
        <v>711</v>
      </c>
      <c r="C4904" s="34">
        <v>42755</v>
      </c>
      <c r="D4904" s="29" t="s">
        <v>14134</v>
      </c>
      <c r="E4904" s="29" t="s">
        <v>9046</v>
      </c>
      <c r="F4904" s="29" t="s">
        <v>1660</v>
      </c>
      <c r="G4904" s="29" t="s">
        <v>1661</v>
      </c>
      <c r="H4904" s="20">
        <v>440.83</v>
      </c>
      <c r="I4904" s="2" t="s">
        <v>7922</v>
      </c>
    </row>
    <row r="4905" spans="1:9" x14ac:dyDescent="0.25">
      <c r="A4905" s="2" t="s">
        <v>680</v>
      </c>
      <c r="B4905" s="2" t="s">
        <v>711</v>
      </c>
      <c r="C4905" s="34">
        <v>42755</v>
      </c>
      <c r="D4905" s="29" t="s">
        <v>14134</v>
      </c>
      <c r="E4905" s="29" t="s">
        <v>9045</v>
      </c>
      <c r="F4905" s="29" t="s">
        <v>1608</v>
      </c>
      <c r="G4905" s="29" t="s">
        <v>1609</v>
      </c>
      <c r="H4905" s="20">
        <v>281.5</v>
      </c>
      <c r="I4905" s="2" t="s">
        <v>7922</v>
      </c>
    </row>
    <row r="4906" spans="1:9" x14ac:dyDescent="0.25">
      <c r="A4906" s="2" t="s">
        <v>680</v>
      </c>
      <c r="B4906" s="2" t="s">
        <v>711</v>
      </c>
      <c r="C4906" s="34">
        <v>42755</v>
      </c>
      <c r="D4906" s="29" t="s">
        <v>14134</v>
      </c>
      <c r="E4906" s="29" t="s">
        <v>9140</v>
      </c>
      <c r="F4906" s="29" t="s">
        <v>9141</v>
      </c>
      <c r="G4906" s="29" t="s">
        <v>9142</v>
      </c>
      <c r="H4906" s="20">
        <v>9000</v>
      </c>
      <c r="I4906" s="2" t="s">
        <v>7981</v>
      </c>
    </row>
    <row r="4907" spans="1:9" x14ac:dyDescent="0.25">
      <c r="A4907" s="2" t="s">
        <v>680</v>
      </c>
      <c r="B4907" s="2" t="s">
        <v>711</v>
      </c>
      <c r="C4907" s="34">
        <v>42755</v>
      </c>
      <c r="D4907" s="29" t="s">
        <v>14134</v>
      </c>
      <c r="E4907" s="29" t="s">
        <v>9143</v>
      </c>
      <c r="F4907" s="29" t="s">
        <v>8618</v>
      </c>
      <c r="G4907" s="29" t="s">
        <v>8619</v>
      </c>
      <c r="H4907" s="20">
        <v>445.11</v>
      </c>
      <c r="I4907" s="2" t="s">
        <v>7981</v>
      </c>
    </row>
    <row r="4908" spans="1:9" x14ac:dyDescent="0.25">
      <c r="A4908" s="2" t="s">
        <v>680</v>
      </c>
      <c r="B4908" s="2" t="s">
        <v>711</v>
      </c>
      <c r="C4908" s="34">
        <v>42755</v>
      </c>
      <c r="D4908" s="29" t="s">
        <v>14134</v>
      </c>
      <c r="E4908" s="29" t="s">
        <v>9144</v>
      </c>
      <c r="F4908" s="29" t="s">
        <v>9145</v>
      </c>
      <c r="G4908" s="29" t="s">
        <v>9146</v>
      </c>
      <c r="H4908" s="20">
        <v>20</v>
      </c>
      <c r="I4908" s="2" t="s">
        <v>7988</v>
      </c>
    </row>
    <row r="4909" spans="1:9" x14ac:dyDescent="0.25">
      <c r="A4909" s="2" t="s">
        <v>680</v>
      </c>
      <c r="B4909" s="2" t="s">
        <v>711</v>
      </c>
      <c r="C4909" s="34">
        <v>42755</v>
      </c>
      <c r="D4909" s="29" t="s">
        <v>14134</v>
      </c>
      <c r="E4909" s="29" t="s">
        <v>9147</v>
      </c>
      <c r="F4909" s="29" t="s">
        <v>9148</v>
      </c>
      <c r="G4909" s="29" t="s">
        <v>9149</v>
      </c>
      <c r="H4909" s="20">
        <v>89.9</v>
      </c>
      <c r="I4909" s="2" t="s">
        <v>7988</v>
      </c>
    </row>
    <row r="4910" spans="1:9" x14ac:dyDescent="0.25">
      <c r="A4910" s="2" t="s">
        <v>680</v>
      </c>
      <c r="B4910" s="2" t="s">
        <v>711</v>
      </c>
      <c r="C4910" s="34">
        <v>42755</v>
      </c>
      <c r="D4910" s="29" t="s">
        <v>14134</v>
      </c>
      <c r="E4910" s="29" t="s">
        <v>9150</v>
      </c>
      <c r="F4910" s="29" t="s">
        <v>3217</v>
      </c>
      <c r="G4910" s="29" t="s">
        <v>3218</v>
      </c>
      <c r="H4910" s="20">
        <v>2677.43</v>
      </c>
      <c r="I4910" s="2" t="s">
        <v>7981</v>
      </c>
    </row>
    <row r="4911" spans="1:9" x14ac:dyDescent="0.25">
      <c r="A4911" s="2" t="s">
        <v>680</v>
      </c>
      <c r="B4911" s="2" t="s">
        <v>711</v>
      </c>
      <c r="C4911" s="34">
        <v>42755</v>
      </c>
      <c r="D4911" s="29" t="s">
        <v>14134</v>
      </c>
      <c r="E4911" s="29" t="s">
        <v>9151</v>
      </c>
      <c r="F4911" s="29" t="s">
        <v>2416</v>
      </c>
      <c r="G4911" s="29" t="s">
        <v>2417</v>
      </c>
      <c r="H4911" s="20">
        <v>502403.87</v>
      </c>
      <c r="I4911" s="2" t="s">
        <v>7981</v>
      </c>
    </row>
    <row r="4912" spans="1:9" x14ac:dyDescent="0.25">
      <c r="A4912" s="2" t="s">
        <v>680</v>
      </c>
      <c r="B4912" s="2" t="s">
        <v>711</v>
      </c>
      <c r="C4912" s="34">
        <v>42755</v>
      </c>
      <c r="D4912" s="29" t="s">
        <v>14134</v>
      </c>
      <c r="E4912" s="29" t="s">
        <v>9152</v>
      </c>
      <c r="F4912" s="29" t="s">
        <v>9153</v>
      </c>
      <c r="G4912" s="29" t="s">
        <v>9154</v>
      </c>
      <c r="H4912" s="20">
        <v>3557.1</v>
      </c>
      <c r="I4912" s="2" t="s">
        <v>7981</v>
      </c>
    </row>
    <row r="4913" spans="1:9" x14ac:dyDescent="0.25">
      <c r="A4913" s="2" t="s">
        <v>680</v>
      </c>
      <c r="B4913" s="2" t="s">
        <v>711</v>
      </c>
      <c r="C4913" s="34">
        <v>42755</v>
      </c>
      <c r="D4913" s="29" t="s">
        <v>14134</v>
      </c>
      <c r="E4913" s="29" t="s">
        <v>9155</v>
      </c>
      <c r="F4913" s="29" t="s">
        <v>9156</v>
      </c>
      <c r="G4913" s="29" t="s">
        <v>9157</v>
      </c>
      <c r="H4913" s="20">
        <v>108.09</v>
      </c>
      <c r="I4913" s="2" t="s">
        <v>7981</v>
      </c>
    </row>
    <row r="4914" spans="1:9" x14ac:dyDescent="0.25">
      <c r="A4914" s="2" t="s">
        <v>680</v>
      </c>
      <c r="B4914" s="2" t="s">
        <v>711</v>
      </c>
      <c r="C4914" s="34">
        <v>42755</v>
      </c>
      <c r="D4914" s="29" t="s">
        <v>14134</v>
      </c>
      <c r="E4914" s="29" t="s">
        <v>9158</v>
      </c>
      <c r="F4914" s="29" t="s">
        <v>2745</v>
      </c>
      <c r="G4914" s="29" t="s">
        <v>2746</v>
      </c>
      <c r="H4914" s="20">
        <v>696</v>
      </c>
      <c r="I4914" s="2" t="s">
        <v>7981</v>
      </c>
    </row>
    <row r="4915" spans="1:9" x14ac:dyDescent="0.25">
      <c r="A4915" s="2" t="s">
        <v>680</v>
      </c>
      <c r="B4915" s="2" t="s">
        <v>711</v>
      </c>
      <c r="C4915" s="34">
        <v>42755</v>
      </c>
      <c r="D4915" s="29" t="s">
        <v>14134</v>
      </c>
      <c r="E4915" s="29" t="s">
        <v>9159</v>
      </c>
      <c r="F4915" s="29" t="s">
        <v>1379</v>
      </c>
      <c r="G4915" s="29" t="s">
        <v>1380</v>
      </c>
      <c r="H4915" s="20">
        <v>277.16000000000003</v>
      </c>
      <c r="I4915" s="2" t="s">
        <v>7981</v>
      </c>
    </row>
    <row r="4916" spans="1:9" x14ac:dyDescent="0.25">
      <c r="A4916" s="2" t="s">
        <v>680</v>
      </c>
      <c r="B4916" s="2" t="s">
        <v>711</v>
      </c>
      <c r="C4916" s="34">
        <v>42755</v>
      </c>
      <c r="D4916" s="29" t="s">
        <v>14134</v>
      </c>
      <c r="E4916" s="29" t="s">
        <v>9160</v>
      </c>
      <c r="F4916" s="29" t="s">
        <v>940</v>
      </c>
      <c r="G4916" s="29" t="s">
        <v>4966</v>
      </c>
      <c r="H4916" s="20">
        <v>511.78</v>
      </c>
      <c r="I4916" s="2" t="s">
        <v>7981</v>
      </c>
    </row>
    <row r="4917" spans="1:9" x14ac:dyDescent="0.25">
      <c r="A4917" s="2" t="s">
        <v>680</v>
      </c>
      <c r="B4917" s="2" t="s">
        <v>711</v>
      </c>
      <c r="C4917" s="34">
        <v>42755</v>
      </c>
      <c r="D4917" s="29" t="s">
        <v>14134</v>
      </c>
      <c r="E4917" s="29" t="s">
        <v>9161</v>
      </c>
      <c r="F4917" s="29" t="s">
        <v>940</v>
      </c>
      <c r="G4917" s="29" t="s">
        <v>941</v>
      </c>
      <c r="H4917" s="20">
        <v>866.64</v>
      </c>
      <c r="I4917" s="2" t="s">
        <v>7981</v>
      </c>
    </row>
    <row r="4918" spans="1:9" x14ac:dyDescent="0.25">
      <c r="A4918" s="2" t="s">
        <v>680</v>
      </c>
      <c r="B4918" s="2" t="s">
        <v>711</v>
      </c>
      <c r="C4918" s="34">
        <v>42755</v>
      </c>
      <c r="D4918" s="29" t="s">
        <v>14134</v>
      </c>
      <c r="E4918" s="29" t="s">
        <v>9040</v>
      </c>
      <c r="F4918" s="29" t="s">
        <v>9041</v>
      </c>
      <c r="G4918" s="29" t="s">
        <v>9042</v>
      </c>
      <c r="H4918" s="20">
        <v>132.04</v>
      </c>
      <c r="I4918" s="2" t="s">
        <v>7981</v>
      </c>
    </row>
    <row r="4919" spans="1:9" x14ac:dyDescent="0.25">
      <c r="A4919" s="2" t="s">
        <v>680</v>
      </c>
      <c r="B4919" s="2" t="s">
        <v>711</v>
      </c>
      <c r="C4919" s="34">
        <v>42755</v>
      </c>
      <c r="D4919" s="29" t="s">
        <v>14134</v>
      </c>
      <c r="E4919" s="29" t="s">
        <v>9162</v>
      </c>
      <c r="F4919" s="29" t="s">
        <v>1840</v>
      </c>
      <c r="G4919" s="29" t="s">
        <v>1841</v>
      </c>
      <c r="H4919" s="20">
        <v>6317.4</v>
      </c>
      <c r="I4919" s="2" t="s">
        <v>7981</v>
      </c>
    </row>
    <row r="4920" spans="1:9" x14ac:dyDescent="0.25">
      <c r="A4920" s="2" t="s">
        <v>680</v>
      </c>
      <c r="B4920" s="2" t="s">
        <v>711</v>
      </c>
      <c r="C4920" s="34">
        <v>42755</v>
      </c>
      <c r="D4920" s="29" t="s">
        <v>14134</v>
      </c>
      <c r="E4920" s="29" t="s">
        <v>9163</v>
      </c>
      <c r="F4920" s="29" t="s">
        <v>5204</v>
      </c>
      <c r="G4920" s="29" t="s">
        <v>5205</v>
      </c>
      <c r="H4920" s="20">
        <v>2248.4</v>
      </c>
      <c r="I4920" s="2" t="s">
        <v>7981</v>
      </c>
    </row>
    <row r="4921" spans="1:9" x14ac:dyDescent="0.25">
      <c r="A4921" s="2" t="s">
        <v>680</v>
      </c>
      <c r="B4921" s="2" t="s">
        <v>711</v>
      </c>
      <c r="C4921" s="34">
        <v>42755</v>
      </c>
      <c r="D4921" s="29" t="s">
        <v>14134</v>
      </c>
      <c r="E4921" s="29" t="s">
        <v>9164</v>
      </c>
      <c r="F4921" s="29" t="s">
        <v>2168</v>
      </c>
      <c r="G4921" s="29" t="s">
        <v>2169</v>
      </c>
      <c r="H4921" s="20">
        <v>138.08000000000001</v>
      </c>
      <c r="I4921" s="2" t="s">
        <v>7981</v>
      </c>
    </row>
    <row r="4922" spans="1:9" x14ac:dyDescent="0.25">
      <c r="A4922" s="2" t="s">
        <v>680</v>
      </c>
      <c r="B4922" s="2" t="s">
        <v>711</v>
      </c>
      <c r="C4922" s="34">
        <v>42755</v>
      </c>
      <c r="D4922" s="29" t="s">
        <v>14134</v>
      </c>
      <c r="E4922" s="29" t="s">
        <v>9165</v>
      </c>
      <c r="F4922" s="29" t="s">
        <v>2790</v>
      </c>
      <c r="G4922" s="29" t="s">
        <v>2791</v>
      </c>
      <c r="H4922" s="20">
        <v>220</v>
      </c>
      <c r="I4922" s="2" t="s">
        <v>7981</v>
      </c>
    </row>
    <row r="4923" spans="1:9" x14ac:dyDescent="0.25">
      <c r="A4923" s="2" t="s">
        <v>680</v>
      </c>
      <c r="B4923" s="2" t="s">
        <v>711</v>
      </c>
      <c r="C4923" s="34">
        <v>42755</v>
      </c>
      <c r="D4923" s="29" t="s">
        <v>14134</v>
      </c>
      <c r="E4923" s="29" t="s">
        <v>9166</v>
      </c>
      <c r="F4923" s="29" t="s">
        <v>2930</v>
      </c>
      <c r="G4923" s="29" t="s">
        <v>2931</v>
      </c>
      <c r="H4923" s="20">
        <v>31065.23</v>
      </c>
      <c r="I4923" s="2" t="s">
        <v>7981</v>
      </c>
    </row>
    <row r="4924" spans="1:9" x14ac:dyDescent="0.25">
      <c r="A4924" s="2" t="s">
        <v>680</v>
      </c>
      <c r="B4924" s="2" t="s">
        <v>711</v>
      </c>
      <c r="C4924" s="34">
        <v>42755</v>
      </c>
      <c r="D4924" s="29" t="s">
        <v>14134</v>
      </c>
      <c r="E4924" s="29" t="s">
        <v>9047</v>
      </c>
      <c r="F4924" s="29" t="s">
        <v>1642</v>
      </c>
      <c r="G4924" s="29" t="s">
        <v>1643</v>
      </c>
      <c r="H4924" s="20">
        <v>120</v>
      </c>
      <c r="I4924" s="2" t="s">
        <v>7922</v>
      </c>
    </row>
    <row r="4925" spans="1:9" x14ac:dyDescent="0.25">
      <c r="A4925" s="2" t="s">
        <v>680</v>
      </c>
      <c r="B4925" s="2" t="s">
        <v>711</v>
      </c>
      <c r="C4925" s="34">
        <v>42755</v>
      </c>
      <c r="D4925" s="29" t="s">
        <v>14134</v>
      </c>
      <c r="E4925" s="29" t="s">
        <v>9167</v>
      </c>
      <c r="F4925" s="29" t="s">
        <v>2880</v>
      </c>
      <c r="G4925" s="29" t="s">
        <v>2881</v>
      </c>
      <c r="H4925" s="20">
        <v>121.06</v>
      </c>
      <c r="I4925" s="2" t="s">
        <v>7981</v>
      </c>
    </row>
    <row r="4926" spans="1:9" x14ac:dyDescent="0.25">
      <c r="A4926" s="2" t="s">
        <v>680</v>
      </c>
      <c r="B4926" s="2" t="s">
        <v>711</v>
      </c>
      <c r="C4926" s="34">
        <v>42755</v>
      </c>
      <c r="D4926" s="29" t="s">
        <v>14134</v>
      </c>
      <c r="E4926" s="29" t="s">
        <v>9168</v>
      </c>
      <c r="F4926" s="29" t="s">
        <v>2199</v>
      </c>
      <c r="G4926" s="29" t="s">
        <v>2200</v>
      </c>
      <c r="H4926" s="20">
        <v>355</v>
      </c>
      <c r="I4926" s="2" t="s">
        <v>7981</v>
      </c>
    </row>
    <row r="4927" spans="1:9" x14ac:dyDescent="0.25">
      <c r="A4927" s="2" t="s">
        <v>680</v>
      </c>
      <c r="B4927" s="2" t="s">
        <v>711</v>
      </c>
      <c r="C4927" s="34">
        <v>42755</v>
      </c>
      <c r="D4927" s="29" t="s">
        <v>14134</v>
      </c>
      <c r="E4927" s="29" t="s">
        <v>9048</v>
      </c>
      <c r="F4927" s="29" t="s">
        <v>9049</v>
      </c>
      <c r="G4927" s="29" t="s">
        <v>9050</v>
      </c>
      <c r="H4927" s="20">
        <v>719.51</v>
      </c>
      <c r="I4927" s="2" t="s">
        <v>7994</v>
      </c>
    </row>
    <row r="4928" spans="1:9" x14ac:dyDescent="0.25">
      <c r="A4928" s="2" t="s">
        <v>680</v>
      </c>
      <c r="B4928" s="2" t="s">
        <v>711</v>
      </c>
      <c r="C4928" s="34">
        <v>42755</v>
      </c>
      <c r="D4928" s="29" t="s">
        <v>14134</v>
      </c>
      <c r="E4928" s="29" t="s">
        <v>9169</v>
      </c>
      <c r="F4928" s="29" t="s">
        <v>9170</v>
      </c>
      <c r="G4928" s="29" t="s">
        <v>9171</v>
      </c>
      <c r="H4928" s="20">
        <v>20</v>
      </c>
      <c r="I4928" s="2" t="s">
        <v>7988</v>
      </c>
    </row>
    <row r="4929" spans="1:9" x14ac:dyDescent="0.25">
      <c r="A4929" s="2" t="s">
        <v>680</v>
      </c>
      <c r="B4929" s="2" t="s">
        <v>711</v>
      </c>
      <c r="C4929" s="34">
        <v>42755</v>
      </c>
      <c r="D4929" s="29" t="s">
        <v>14134</v>
      </c>
      <c r="E4929" s="29" t="s">
        <v>9172</v>
      </c>
      <c r="F4929" s="29" t="s">
        <v>9173</v>
      </c>
      <c r="G4929" s="29" t="s">
        <v>9174</v>
      </c>
      <c r="H4929" s="20">
        <v>30</v>
      </c>
      <c r="I4929" s="2" t="s">
        <v>8002</v>
      </c>
    </row>
    <row r="4930" spans="1:9" x14ac:dyDescent="0.25">
      <c r="A4930" s="2" t="s">
        <v>680</v>
      </c>
      <c r="B4930" s="2" t="s">
        <v>711</v>
      </c>
      <c r="C4930" s="34">
        <v>42755</v>
      </c>
      <c r="D4930" s="29" t="s">
        <v>14134</v>
      </c>
      <c r="E4930" s="29" t="s">
        <v>9175</v>
      </c>
      <c r="F4930" s="29" t="s">
        <v>9176</v>
      </c>
      <c r="G4930" s="29" t="s">
        <v>9177</v>
      </c>
      <c r="H4930" s="20">
        <v>60</v>
      </c>
      <c r="I4930" s="2" t="s">
        <v>7988</v>
      </c>
    </row>
    <row r="4931" spans="1:9" x14ac:dyDescent="0.25">
      <c r="A4931" s="2" t="s">
        <v>680</v>
      </c>
      <c r="B4931" s="2" t="s">
        <v>711</v>
      </c>
      <c r="C4931" s="34">
        <v>42755</v>
      </c>
      <c r="D4931" s="29" t="s">
        <v>14134</v>
      </c>
      <c r="E4931" s="29" t="s">
        <v>9178</v>
      </c>
      <c r="F4931" s="29" t="s">
        <v>9179</v>
      </c>
      <c r="G4931" s="29" t="s">
        <v>9180</v>
      </c>
      <c r="H4931" s="20">
        <v>20</v>
      </c>
      <c r="I4931" s="2" t="s">
        <v>7988</v>
      </c>
    </row>
    <row r="4932" spans="1:9" x14ac:dyDescent="0.25">
      <c r="A4932" s="2" t="s">
        <v>680</v>
      </c>
      <c r="B4932" s="2" t="s">
        <v>711</v>
      </c>
      <c r="C4932" s="34">
        <v>42755</v>
      </c>
      <c r="D4932" s="29" t="s">
        <v>14134</v>
      </c>
      <c r="E4932" s="29" t="s">
        <v>9181</v>
      </c>
      <c r="F4932" s="29" t="s">
        <v>9182</v>
      </c>
      <c r="G4932" s="29" t="s">
        <v>9183</v>
      </c>
      <c r="H4932" s="20">
        <v>65.900000000000006</v>
      </c>
      <c r="I4932" s="2" t="s">
        <v>7988</v>
      </c>
    </row>
    <row r="4933" spans="1:9" x14ac:dyDescent="0.25">
      <c r="A4933" s="2" t="s">
        <v>680</v>
      </c>
      <c r="B4933" s="2" t="s">
        <v>711</v>
      </c>
      <c r="C4933" s="34">
        <v>42755</v>
      </c>
      <c r="D4933" s="29" t="s">
        <v>14134</v>
      </c>
      <c r="E4933" s="29" t="s">
        <v>9184</v>
      </c>
      <c r="F4933" s="29" t="s">
        <v>9185</v>
      </c>
      <c r="G4933" s="29" t="s">
        <v>9186</v>
      </c>
      <c r="H4933" s="20">
        <v>92625</v>
      </c>
      <c r="I4933" s="2" t="s">
        <v>7981</v>
      </c>
    </row>
    <row r="4934" spans="1:9" x14ac:dyDescent="0.25">
      <c r="A4934" s="2" t="s">
        <v>680</v>
      </c>
      <c r="B4934" s="2" t="s">
        <v>711</v>
      </c>
      <c r="C4934" s="34">
        <v>42755</v>
      </c>
      <c r="D4934" s="29" t="s">
        <v>14134</v>
      </c>
      <c r="E4934" s="29" t="s">
        <v>9187</v>
      </c>
      <c r="F4934" s="29" t="s">
        <v>2673</v>
      </c>
      <c r="G4934" s="29" t="s">
        <v>2674</v>
      </c>
      <c r="H4934" s="20">
        <v>394.24</v>
      </c>
      <c r="I4934" s="2" t="s">
        <v>7981</v>
      </c>
    </row>
    <row r="4935" spans="1:9" x14ac:dyDescent="0.25">
      <c r="A4935" s="2" t="s">
        <v>680</v>
      </c>
      <c r="B4935" s="2" t="s">
        <v>711</v>
      </c>
      <c r="C4935" s="34">
        <v>42755</v>
      </c>
      <c r="D4935" s="29" t="s">
        <v>14134</v>
      </c>
      <c r="E4935" s="29" t="s">
        <v>9188</v>
      </c>
      <c r="F4935" s="29" t="s">
        <v>1980</v>
      </c>
      <c r="G4935" s="29" t="s">
        <v>1981</v>
      </c>
      <c r="H4935" s="20">
        <v>1610</v>
      </c>
      <c r="I4935" s="2" t="s">
        <v>7981</v>
      </c>
    </row>
    <row r="4936" spans="1:9" x14ac:dyDescent="0.25">
      <c r="A4936" s="2" t="s">
        <v>680</v>
      </c>
      <c r="B4936" s="2" t="s">
        <v>711</v>
      </c>
      <c r="C4936" s="34">
        <v>42755</v>
      </c>
      <c r="D4936" s="29" t="s">
        <v>14134</v>
      </c>
      <c r="E4936" s="29" t="s">
        <v>9189</v>
      </c>
      <c r="F4936" s="29" t="s">
        <v>1915</v>
      </c>
      <c r="G4936" s="29" t="s">
        <v>1916</v>
      </c>
      <c r="H4936" s="20">
        <v>135</v>
      </c>
      <c r="I4936" s="2" t="s">
        <v>7981</v>
      </c>
    </row>
    <row r="4937" spans="1:9" x14ac:dyDescent="0.25">
      <c r="A4937" s="2" t="s">
        <v>680</v>
      </c>
      <c r="B4937" s="2" t="s">
        <v>711</v>
      </c>
      <c r="C4937" s="34">
        <v>42755</v>
      </c>
      <c r="D4937" s="29" t="s">
        <v>14134</v>
      </c>
      <c r="E4937" s="29" t="s">
        <v>9190</v>
      </c>
      <c r="F4937" s="29" t="s">
        <v>9191</v>
      </c>
      <c r="G4937" s="29" t="s">
        <v>9192</v>
      </c>
      <c r="H4937" s="20">
        <v>20</v>
      </c>
      <c r="I4937" s="2" t="s">
        <v>7988</v>
      </c>
    </row>
    <row r="4938" spans="1:9" x14ac:dyDescent="0.25">
      <c r="A4938" s="2" t="s">
        <v>680</v>
      </c>
      <c r="B4938" s="2" t="s">
        <v>711</v>
      </c>
      <c r="C4938" s="34">
        <v>42755</v>
      </c>
      <c r="D4938" s="29" t="s">
        <v>14134</v>
      </c>
      <c r="E4938" s="29" t="s">
        <v>9193</v>
      </c>
      <c r="F4938" s="29" t="s">
        <v>1987</v>
      </c>
      <c r="G4938" s="29" t="s">
        <v>1988</v>
      </c>
      <c r="H4938" s="20">
        <v>75.599999999999994</v>
      </c>
      <c r="I4938" s="2" t="s">
        <v>7981</v>
      </c>
    </row>
    <row r="4939" spans="1:9" x14ac:dyDescent="0.25">
      <c r="A4939" s="2" t="s">
        <v>680</v>
      </c>
      <c r="B4939" s="2" t="s">
        <v>711</v>
      </c>
      <c r="C4939" s="34">
        <v>42755</v>
      </c>
      <c r="D4939" s="29" t="s">
        <v>14134</v>
      </c>
      <c r="E4939" s="29" t="s">
        <v>9051</v>
      </c>
      <c r="F4939" s="29" t="s">
        <v>1657</v>
      </c>
      <c r="G4939" s="29" t="s">
        <v>1658</v>
      </c>
      <c r="H4939" s="20">
        <v>23.68</v>
      </c>
      <c r="I4939" s="2" t="s">
        <v>7922</v>
      </c>
    </row>
    <row r="4940" spans="1:9" x14ac:dyDescent="0.25">
      <c r="A4940" s="2" t="s">
        <v>680</v>
      </c>
      <c r="B4940" s="2" t="s">
        <v>711</v>
      </c>
      <c r="C4940" s="34">
        <v>42755</v>
      </c>
      <c r="D4940" s="29" t="s">
        <v>14134</v>
      </c>
      <c r="E4940" s="29" t="s">
        <v>9194</v>
      </c>
      <c r="F4940" s="29" t="s">
        <v>2188</v>
      </c>
      <c r="G4940" s="29" t="s">
        <v>2189</v>
      </c>
      <c r="H4940" s="20">
        <v>75.72</v>
      </c>
      <c r="I4940" s="2" t="s">
        <v>7981</v>
      </c>
    </row>
    <row r="4941" spans="1:9" x14ac:dyDescent="0.25">
      <c r="A4941" s="2" t="s">
        <v>680</v>
      </c>
      <c r="B4941" s="2" t="s">
        <v>711</v>
      </c>
      <c r="C4941" s="34">
        <v>42755</v>
      </c>
      <c r="D4941" s="29" t="s">
        <v>14134</v>
      </c>
      <c r="E4941" s="29" t="s">
        <v>9195</v>
      </c>
      <c r="F4941" s="29" t="s">
        <v>9196</v>
      </c>
      <c r="G4941" s="29" t="s">
        <v>9197</v>
      </c>
      <c r="H4941" s="20">
        <v>30</v>
      </c>
      <c r="I4941" s="2" t="s">
        <v>7988</v>
      </c>
    </row>
    <row r="4942" spans="1:9" x14ac:dyDescent="0.25">
      <c r="A4942" s="2" t="s">
        <v>680</v>
      </c>
      <c r="B4942" s="2" t="s">
        <v>711</v>
      </c>
      <c r="C4942" s="34">
        <v>42755</v>
      </c>
      <c r="D4942" s="29" t="s">
        <v>14134</v>
      </c>
      <c r="E4942" s="29" t="s">
        <v>9198</v>
      </c>
      <c r="F4942" s="29" t="s">
        <v>8687</v>
      </c>
      <c r="G4942" s="29" t="s">
        <v>8688</v>
      </c>
      <c r="H4942" s="20">
        <v>15042.19</v>
      </c>
      <c r="I4942" s="2" t="s">
        <v>7981</v>
      </c>
    </row>
    <row r="4943" spans="1:9" x14ac:dyDescent="0.25">
      <c r="A4943" s="2" t="s">
        <v>680</v>
      </c>
      <c r="B4943" s="2" t="s">
        <v>711</v>
      </c>
      <c r="C4943" s="34">
        <v>42755</v>
      </c>
      <c r="D4943" s="29" t="s">
        <v>14134</v>
      </c>
      <c r="E4943" s="29" t="s">
        <v>9052</v>
      </c>
      <c r="F4943" s="29" t="s">
        <v>1566</v>
      </c>
      <c r="G4943" s="29" t="s">
        <v>1567</v>
      </c>
      <c r="H4943" s="20">
        <v>132</v>
      </c>
      <c r="I4943" s="2" t="s">
        <v>7922</v>
      </c>
    </row>
    <row r="4944" spans="1:9" x14ac:dyDescent="0.25">
      <c r="A4944" s="2" t="s">
        <v>680</v>
      </c>
      <c r="B4944" s="2" t="s">
        <v>711</v>
      </c>
      <c r="C4944" s="34">
        <v>42755</v>
      </c>
      <c r="D4944" s="29" t="s">
        <v>14134</v>
      </c>
      <c r="E4944" s="29" t="s">
        <v>9200</v>
      </c>
      <c r="F4944" s="29" t="s">
        <v>5671</v>
      </c>
      <c r="G4944" s="29" t="s">
        <v>5672</v>
      </c>
      <c r="H4944" s="20">
        <v>122.5</v>
      </c>
      <c r="I4944" s="2" t="s">
        <v>7981</v>
      </c>
    </row>
    <row r="4945" spans="1:9" x14ac:dyDescent="0.25">
      <c r="A4945" s="2" t="s">
        <v>680</v>
      </c>
      <c r="B4945" s="2" t="s">
        <v>711</v>
      </c>
      <c r="C4945" s="34">
        <v>42755</v>
      </c>
      <c r="D4945" s="29" t="s">
        <v>14134</v>
      </c>
      <c r="E4945" s="29" t="s">
        <v>9053</v>
      </c>
      <c r="F4945" s="29" t="s">
        <v>1584</v>
      </c>
      <c r="G4945" s="29" t="s">
        <v>1585</v>
      </c>
      <c r="H4945" s="20">
        <v>530.82000000000005</v>
      </c>
      <c r="I4945" s="2" t="s">
        <v>7922</v>
      </c>
    </row>
    <row r="4946" spans="1:9" x14ac:dyDescent="0.25">
      <c r="A4946" s="2" t="s">
        <v>680</v>
      </c>
      <c r="B4946" s="2" t="s">
        <v>711</v>
      </c>
      <c r="C4946" s="34">
        <v>42755</v>
      </c>
      <c r="D4946" s="29" t="s">
        <v>14134</v>
      </c>
      <c r="E4946" s="29" t="s">
        <v>9054</v>
      </c>
      <c r="F4946" s="29" t="s">
        <v>1611</v>
      </c>
      <c r="G4946" s="29" t="s">
        <v>1612</v>
      </c>
      <c r="H4946" s="20">
        <v>256.14999999999998</v>
      </c>
      <c r="I4946" s="2" t="s">
        <v>7922</v>
      </c>
    </row>
    <row r="4947" spans="1:9" x14ac:dyDescent="0.25">
      <c r="A4947" s="2" t="s">
        <v>680</v>
      </c>
      <c r="B4947" s="2" t="s">
        <v>711</v>
      </c>
      <c r="C4947" s="34">
        <v>42755</v>
      </c>
      <c r="D4947" s="29" t="s">
        <v>14134</v>
      </c>
      <c r="E4947" s="29" t="s">
        <v>9201</v>
      </c>
      <c r="F4947" s="29" t="s">
        <v>2363</v>
      </c>
      <c r="G4947" s="29" t="s">
        <v>2364</v>
      </c>
      <c r="H4947" s="20">
        <v>6992.9</v>
      </c>
      <c r="I4947" s="2" t="s">
        <v>7981</v>
      </c>
    </row>
    <row r="4948" spans="1:9" x14ac:dyDescent="0.25">
      <c r="A4948" s="2" t="s">
        <v>680</v>
      </c>
      <c r="B4948" s="2" t="s">
        <v>711</v>
      </c>
      <c r="C4948" s="34">
        <v>42755</v>
      </c>
      <c r="D4948" s="29" t="s">
        <v>14134</v>
      </c>
      <c r="E4948" s="29" t="s">
        <v>9202</v>
      </c>
      <c r="F4948" s="29" t="s">
        <v>2448</v>
      </c>
      <c r="G4948" s="29" t="s">
        <v>2449</v>
      </c>
      <c r="H4948" s="20">
        <v>34745</v>
      </c>
      <c r="I4948" s="2" t="s">
        <v>7981</v>
      </c>
    </row>
    <row r="4949" spans="1:9" x14ac:dyDescent="0.25">
      <c r="A4949" s="2" t="s">
        <v>680</v>
      </c>
      <c r="B4949" s="2" t="s">
        <v>711</v>
      </c>
      <c r="C4949" s="34">
        <v>42755</v>
      </c>
      <c r="D4949" s="29" t="s">
        <v>14134</v>
      </c>
      <c r="E4949" s="29" t="s">
        <v>9055</v>
      </c>
      <c r="F4949" s="29" t="s">
        <v>1627</v>
      </c>
      <c r="G4949" s="29" t="s">
        <v>1628</v>
      </c>
      <c r="H4949" s="20">
        <v>195.23</v>
      </c>
      <c r="I4949" s="2" t="s">
        <v>8004</v>
      </c>
    </row>
    <row r="4950" spans="1:9" x14ac:dyDescent="0.25">
      <c r="A4950" s="2" t="s">
        <v>680</v>
      </c>
      <c r="B4950" s="2" t="s">
        <v>711</v>
      </c>
      <c r="C4950" s="34">
        <v>42755</v>
      </c>
      <c r="D4950" s="29" t="s">
        <v>14134</v>
      </c>
      <c r="E4950" s="29" t="s">
        <v>9203</v>
      </c>
      <c r="F4950" s="29" t="s">
        <v>2945</v>
      </c>
      <c r="G4950" s="29" t="s">
        <v>2946</v>
      </c>
      <c r="H4950" s="20">
        <v>53.35</v>
      </c>
      <c r="I4950" s="2" t="s">
        <v>7981</v>
      </c>
    </row>
    <row r="4951" spans="1:9" x14ac:dyDescent="0.25">
      <c r="A4951" s="2" t="s">
        <v>680</v>
      </c>
      <c r="B4951" s="2" t="s">
        <v>711</v>
      </c>
      <c r="C4951" s="34">
        <v>42755</v>
      </c>
      <c r="D4951" s="29" t="s">
        <v>14134</v>
      </c>
      <c r="E4951" s="29" t="s">
        <v>9056</v>
      </c>
      <c r="F4951" s="29" t="s">
        <v>800</v>
      </c>
      <c r="G4951" s="29" t="s">
        <v>801</v>
      </c>
      <c r="H4951" s="20">
        <v>70.84</v>
      </c>
      <c r="I4951" s="2" t="s">
        <v>7981</v>
      </c>
    </row>
    <row r="4952" spans="1:9" x14ac:dyDescent="0.25">
      <c r="A4952" s="2" t="s">
        <v>680</v>
      </c>
      <c r="B4952" s="2" t="s">
        <v>711</v>
      </c>
      <c r="C4952" s="34">
        <v>42755</v>
      </c>
      <c r="D4952" s="29" t="s">
        <v>14134</v>
      </c>
      <c r="E4952" s="29" t="s">
        <v>9057</v>
      </c>
      <c r="F4952" s="29" t="s">
        <v>800</v>
      </c>
      <c r="G4952" s="29" t="s">
        <v>801</v>
      </c>
      <c r="H4952" s="20">
        <v>38.6</v>
      </c>
      <c r="I4952" s="2" t="s">
        <v>7981</v>
      </c>
    </row>
    <row r="4953" spans="1:9" x14ac:dyDescent="0.25">
      <c r="A4953" s="2" t="s">
        <v>680</v>
      </c>
      <c r="B4953" s="2" t="s">
        <v>711</v>
      </c>
      <c r="C4953" s="34">
        <v>42755</v>
      </c>
      <c r="D4953" s="29" t="s">
        <v>14134</v>
      </c>
      <c r="E4953" s="29" t="s">
        <v>9058</v>
      </c>
      <c r="F4953" s="29" t="s">
        <v>1592</v>
      </c>
      <c r="G4953" s="29" t="s">
        <v>1593</v>
      </c>
      <c r="H4953" s="20">
        <v>373.5</v>
      </c>
      <c r="I4953" s="2" t="s">
        <v>8005</v>
      </c>
    </row>
    <row r="4954" spans="1:9" x14ac:dyDescent="0.25">
      <c r="A4954" s="2" t="s">
        <v>680</v>
      </c>
      <c r="B4954" s="2" t="s">
        <v>711</v>
      </c>
      <c r="C4954" s="34">
        <v>42755</v>
      </c>
      <c r="D4954" s="29" t="s">
        <v>14134</v>
      </c>
      <c r="E4954" s="29" t="s">
        <v>9204</v>
      </c>
      <c r="F4954" s="29" t="s">
        <v>6658</v>
      </c>
      <c r="G4954" s="29" t="s">
        <v>6659</v>
      </c>
      <c r="H4954" s="20">
        <v>1470</v>
      </c>
      <c r="I4954" s="2" t="s">
        <v>7981</v>
      </c>
    </row>
    <row r="4955" spans="1:9" x14ac:dyDescent="0.25">
      <c r="A4955" s="2" t="s">
        <v>680</v>
      </c>
      <c r="B4955" s="2" t="s">
        <v>711</v>
      </c>
      <c r="C4955" s="34">
        <v>42755</v>
      </c>
      <c r="D4955" s="29" t="s">
        <v>14134</v>
      </c>
      <c r="E4955" s="29" t="s">
        <v>9205</v>
      </c>
      <c r="F4955" s="29" t="s">
        <v>2758</v>
      </c>
      <c r="G4955" s="29" t="s">
        <v>2759</v>
      </c>
      <c r="H4955" s="20">
        <v>80270.64</v>
      </c>
      <c r="I4955" s="2" t="s">
        <v>7981</v>
      </c>
    </row>
    <row r="4956" spans="1:9" x14ac:dyDescent="0.25">
      <c r="A4956" s="2" t="s">
        <v>680</v>
      </c>
      <c r="B4956" s="2" t="s">
        <v>711</v>
      </c>
      <c r="C4956" s="34">
        <v>42755</v>
      </c>
      <c r="D4956" s="29" t="s">
        <v>14134</v>
      </c>
      <c r="E4956" s="29" t="s">
        <v>9206</v>
      </c>
      <c r="F4956" s="29" t="s">
        <v>2011</v>
      </c>
      <c r="G4956" s="29" t="s">
        <v>2012</v>
      </c>
      <c r="H4956" s="20">
        <v>1800</v>
      </c>
      <c r="I4956" s="2" t="s">
        <v>7981</v>
      </c>
    </row>
    <row r="4957" spans="1:9" x14ac:dyDescent="0.25">
      <c r="A4957" s="2" t="s">
        <v>680</v>
      </c>
      <c r="B4957" s="2" t="s">
        <v>711</v>
      </c>
      <c r="C4957" s="34">
        <v>42755</v>
      </c>
      <c r="D4957" s="29" t="s">
        <v>14134</v>
      </c>
      <c r="E4957" s="29" t="s">
        <v>9059</v>
      </c>
      <c r="F4957" s="29" t="s">
        <v>9060</v>
      </c>
      <c r="G4957" s="29" t="s">
        <v>9061</v>
      </c>
      <c r="H4957" s="20">
        <v>910</v>
      </c>
      <c r="I4957" s="2" t="s">
        <v>9062</v>
      </c>
    </row>
    <row r="4958" spans="1:9" x14ac:dyDescent="0.25">
      <c r="A4958" s="2" t="s">
        <v>680</v>
      </c>
      <c r="B4958" s="2" t="s">
        <v>711</v>
      </c>
      <c r="C4958" s="34">
        <v>42755</v>
      </c>
      <c r="D4958" s="29" t="s">
        <v>14134</v>
      </c>
      <c r="E4958" s="29" t="s">
        <v>9207</v>
      </c>
      <c r="F4958" s="29" t="s">
        <v>9208</v>
      </c>
      <c r="G4958" s="29" t="s">
        <v>9209</v>
      </c>
      <c r="H4958" s="20">
        <v>83.18</v>
      </c>
      <c r="I4958" s="2" t="s">
        <v>8000</v>
      </c>
    </row>
    <row r="4959" spans="1:9" x14ac:dyDescent="0.25">
      <c r="A4959" s="2" t="s">
        <v>680</v>
      </c>
      <c r="B4959" s="2" t="s">
        <v>711</v>
      </c>
      <c r="C4959" s="34">
        <v>42755</v>
      </c>
      <c r="D4959" s="29" t="s">
        <v>14134</v>
      </c>
      <c r="E4959" s="29" t="s">
        <v>9210</v>
      </c>
      <c r="F4959" s="29" t="s">
        <v>1394</v>
      </c>
      <c r="G4959" s="29" t="s">
        <v>1395</v>
      </c>
      <c r="H4959" s="20">
        <v>142.56</v>
      </c>
      <c r="I4959" s="2" t="s">
        <v>7981</v>
      </c>
    </row>
    <row r="4960" spans="1:9" x14ac:dyDescent="0.25">
      <c r="A4960" s="2" t="s">
        <v>680</v>
      </c>
      <c r="B4960" s="2" t="s">
        <v>711</v>
      </c>
      <c r="C4960" s="34">
        <v>42755</v>
      </c>
      <c r="D4960" s="29" t="s">
        <v>14134</v>
      </c>
      <c r="E4960" s="29" t="s">
        <v>9211</v>
      </c>
      <c r="F4960" s="29" t="s">
        <v>9212</v>
      </c>
      <c r="G4960" s="29" t="s">
        <v>9213</v>
      </c>
      <c r="H4960" s="20">
        <v>20</v>
      </c>
      <c r="I4960" s="2" t="s">
        <v>7988</v>
      </c>
    </row>
    <row r="4961" spans="1:9" x14ac:dyDescent="0.25">
      <c r="A4961" s="2" t="s">
        <v>680</v>
      </c>
      <c r="B4961" s="2" t="s">
        <v>711</v>
      </c>
      <c r="C4961" s="34">
        <v>42755</v>
      </c>
      <c r="D4961" s="29" t="s">
        <v>14134</v>
      </c>
      <c r="E4961" s="29" t="s">
        <v>9214</v>
      </c>
      <c r="F4961" s="29" t="s">
        <v>9215</v>
      </c>
      <c r="G4961" s="29" t="s">
        <v>9216</v>
      </c>
      <c r="H4961" s="20">
        <v>117.75</v>
      </c>
      <c r="I4961" s="2" t="s">
        <v>7981</v>
      </c>
    </row>
    <row r="4962" spans="1:9" x14ac:dyDescent="0.25">
      <c r="A4962" s="2" t="s">
        <v>680</v>
      </c>
      <c r="B4962" s="2" t="s">
        <v>711</v>
      </c>
      <c r="C4962" s="34">
        <v>42755</v>
      </c>
      <c r="D4962" s="29" t="s">
        <v>14134</v>
      </c>
      <c r="E4962" s="29" t="s">
        <v>9217</v>
      </c>
      <c r="F4962" s="29" t="s">
        <v>9218</v>
      </c>
      <c r="G4962" s="29" t="s">
        <v>9219</v>
      </c>
      <c r="H4962" s="20">
        <v>3903</v>
      </c>
      <c r="I4962" s="2" t="s">
        <v>7981</v>
      </c>
    </row>
    <row r="4963" spans="1:9" x14ac:dyDescent="0.25">
      <c r="A4963" s="2" t="s">
        <v>680</v>
      </c>
      <c r="B4963" s="2" t="s">
        <v>711</v>
      </c>
      <c r="C4963" s="34">
        <v>42755</v>
      </c>
      <c r="D4963" s="29" t="s">
        <v>14134</v>
      </c>
      <c r="E4963" s="29" t="s">
        <v>9063</v>
      </c>
      <c r="F4963" s="29" t="s">
        <v>1578</v>
      </c>
      <c r="G4963" s="29" t="s">
        <v>1579</v>
      </c>
      <c r="H4963" s="20">
        <v>215.27</v>
      </c>
      <c r="I4963" s="2" t="s">
        <v>7922</v>
      </c>
    </row>
    <row r="4964" spans="1:9" x14ac:dyDescent="0.25">
      <c r="A4964" s="2" t="s">
        <v>680</v>
      </c>
      <c r="B4964" s="2" t="s">
        <v>711</v>
      </c>
      <c r="C4964" s="34">
        <v>42755</v>
      </c>
      <c r="D4964" s="29" t="s">
        <v>14134</v>
      </c>
      <c r="E4964" s="29" t="s">
        <v>9220</v>
      </c>
      <c r="F4964" s="29" t="s">
        <v>2461</v>
      </c>
      <c r="G4964" s="29" t="s">
        <v>2462</v>
      </c>
      <c r="H4964" s="20">
        <v>2409.6799999999998</v>
      </c>
      <c r="I4964" s="2" t="s">
        <v>7981</v>
      </c>
    </row>
    <row r="4965" spans="1:9" x14ac:dyDescent="0.25">
      <c r="A4965" s="2" t="s">
        <v>680</v>
      </c>
      <c r="B4965" s="2" t="s">
        <v>711</v>
      </c>
      <c r="C4965" s="34">
        <v>42755</v>
      </c>
      <c r="D4965" s="29" t="s">
        <v>14134</v>
      </c>
      <c r="E4965" s="29" t="s">
        <v>9221</v>
      </c>
      <c r="F4965" s="29" t="s">
        <v>9222</v>
      </c>
      <c r="G4965" s="29" t="s">
        <v>9223</v>
      </c>
      <c r="H4965" s="20">
        <v>60</v>
      </c>
      <c r="I4965" s="2" t="s">
        <v>7988</v>
      </c>
    </row>
    <row r="4966" spans="1:9" x14ac:dyDescent="0.25">
      <c r="A4966" s="2" t="s">
        <v>680</v>
      </c>
      <c r="B4966" s="2" t="s">
        <v>711</v>
      </c>
      <c r="C4966" s="34">
        <v>42755</v>
      </c>
      <c r="D4966" s="29" t="s">
        <v>14134</v>
      </c>
      <c r="E4966" s="29" t="s">
        <v>9224</v>
      </c>
      <c r="F4966" s="29" t="s">
        <v>2018</v>
      </c>
      <c r="G4966" s="29" t="s">
        <v>2019</v>
      </c>
      <c r="H4966" s="20">
        <v>15355</v>
      </c>
      <c r="I4966" s="2" t="s">
        <v>7981</v>
      </c>
    </row>
    <row r="4967" spans="1:9" x14ac:dyDescent="0.25">
      <c r="A4967" s="2" t="s">
        <v>680</v>
      </c>
      <c r="B4967" s="2" t="s">
        <v>711</v>
      </c>
      <c r="C4967" s="34">
        <v>42755</v>
      </c>
      <c r="D4967" s="29" t="s">
        <v>14134</v>
      </c>
      <c r="E4967" s="29" t="s">
        <v>9225</v>
      </c>
      <c r="F4967" s="29" t="s">
        <v>9226</v>
      </c>
      <c r="G4967" s="29" t="s">
        <v>9227</v>
      </c>
      <c r="H4967" s="20">
        <v>30</v>
      </c>
      <c r="I4967" s="2" t="s">
        <v>7988</v>
      </c>
    </row>
    <row r="4968" spans="1:9" x14ac:dyDescent="0.25">
      <c r="A4968" s="2" t="s">
        <v>680</v>
      </c>
      <c r="B4968" s="2" t="s">
        <v>711</v>
      </c>
      <c r="C4968" s="34">
        <v>42755</v>
      </c>
      <c r="D4968" s="29" t="s">
        <v>14134</v>
      </c>
      <c r="E4968" s="29" t="s">
        <v>9064</v>
      </c>
      <c r="F4968" s="29" t="s">
        <v>1551</v>
      </c>
      <c r="G4968" s="29" t="s">
        <v>1552</v>
      </c>
      <c r="H4968" s="20">
        <v>1328.39</v>
      </c>
      <c r="I4968" s="2" t="s">
        <v>8004</v>
      </c>
    </row>
    <row r="4969" spans="1:9" x14ac:dyDescent="0.25">
      <c r="A4969" s="2" t="s">
        <v>680</v>
      </c>
      <c r="B4969" s="2" t="s">
        <v>711</v>
      </c>
      <c r="C4969" s="34">
        <v>42755</v>
      </c>
      <c r="D4969" s="29" t="s">
        <v>14134</v>
      </c>
      <c r="E4969" s="29" t="s">
        <v>9228</v>
      </c>
      <c r="F4969" s="29" t="s">
        <v>9229</v>
      </c>
      <c r="G4969" s="29" t="s">
        <v>9230</v>
      </c>
      <c r="H4969" s="20">
        <v>2.0699999999999998</v>
      </c>
      <c r="I4969" s="2" t="s">
        <v>7996</v>
      </c>
    </row>
    <row r="4970" spans="1:9" x14ac:dyDescent="0.25">
      <c r="A4970" s="2" t="s">
        <v>680</v>
      </c>
      <c r="B4970" s="2" t="s">
        <v>711</v>
      </c>
      <c r="C4970" s="34">
        <v>42755</v>
      </c>
      <c r="D4970" s="29" t="s">
        <v>14134</v>
      </c>
      <c r="E4970" s="29" t="s">
        <v>9231</v>
      </c>
      <c r="F4970" s="29" t="s">
        <v>2919</v>
      </c>
      <c r="G4970" s="29" t="s">
        <v>2920</v>
      </c>
      <c r="H4970" s="20">
        <v>954</v>
      </c>
      <c r="I4970" s="2" t="s">
        <v>7981</v>
      </c>
    </row>
    <row r="4971" spans="1:9" x14ac:dyDescent="0.25">
      <c r="A4971" s="2" t="s">
        <v>680</v>
      </c>
      <c r="B4971" s="2" t="s">
        <v>711</v>
      </c>
      <c r="C4971" s="34">
        <v>42755</v>
      </c>
      <c r="D4971" s="29" t="s">
        <v>14134</v>
      </c>
      <c r="E4971" s="29" t="s">
        <v>9232</v>
      </c>
      <c r="F4971" s="29" t="s">
        <v>9233</v>
      </c>
      <c r="G4971" s="29" t="s">
        <v>9234</v>
      </c>
      <c r="H4971" s="20">
        <v>81.16</v>
      </c>
      <c r="I4971" s="2" t="s">
        <v>7981</v>
      </c>
    </row>
    <row r="4972" spans="1:9" x14ac:dyDescent="0.25">
      <c r="A4972" s="2" t="s">
        <v>680</v>
      </c>
      <c r="B4972" s="2" t="s">
        <v>711</v>
      </c>
      <c r="C4972" s="34">
        <v>42755</v>
      </c>
      <c r="D4972" s="29" t="s">
        <v>14134</v>
      </c>
      <c r="E4972" s="29" t="s">
        <v>9065</v>
      </c>
      <c r="F4972" s="29" t="s">
        <v>1547</v>
      </c>
      <c r="G4972" s="29" t="s">
        <v>1548</v>
      </c>
      <c r="H4972" s="20">
        <v>1552.63</v>
      </c>
      <c r="I4972" s="2" t="s">
        <v>8007</v>
      </c>
    </row>
    <row r="4973" spans="1:9" x14ac:dyDescent="0.25">
      <c r="A4973" s="2" t="s">
        <v>680</v>
      </c>
      <c r="B4973" s="2" t="s">
        <v>711</v>
      </c>
      <c r="C4973" s="34">
        <v>42755</v>
      </c>
      <c r="D4973" s="29" t="s">
        <v>14134</v>
      </c>
      <c r="E4973" s="29" t="s">
        <v>9066</v>
      </c>
      <c r="F4973" s="29" t="s">
        <v>963</v>
      </c>
      <c r="G4973" s="29" t="s">
        <v>964</v>
      </c>
      <c r="H4973" s="20">
        <v>150</v>
      </c>
      <c r="I4973" s="2" t="s">
        <v>7981</v>
      </c>
    </row>
    <row r="4974" spans="1:9" x14ac:dyDescent="0.25">
      <c r="A4974" s="2" t="s">
        <v>680</v>
      </c>
      <c r="B4974" s="2" t="s">
        <v>711</v>
      </c>
      <c r="C4974" s="34">
        <v>42755</v>
      </c>
      <c r="D4974" s="29" t="s">
        <v>14134</v>
      </c>
      <c r="E4974" s="29" t="s">
        <v>9067</v>
      </c>
      <c r="F4974" s="29" t="s">
        <v>1571</v>
      </c>
      <c r="G4974" s="29" t="s">
        <v>1572</v>
      </c>
      <c r="H4974" s="20">
        <v>1315.38</v>
      </c>
      <c r="I4974" s="2" t="s">
        <v>8007</v>
      </c>
    </row>
    <row r="4975" spans="1:9" x14ac:dyDescent="0.25">
      <c r="A4975" s="2" t="s">
        <v>680</v>
      </c>
      <c r="B4975" s="2" t="s">
        <v>711</v>
      </c>
      <c r="C4975" s="34">
        <v>42755</v>
      </c>
      <c r="D4975" s="29" t="s">
        <v>14134</v>
      </c>
      <c r="E4975" s="29" t="s">
        <v>9235</v>
      </c>
      <c r="F4975" s="29" t="s">
        <v>1170</v>
      </c>
      <c r="G4975" s="29" t="s">
        <v>1171</v>
      </c>
      <c r="H4975" s="20">
        <v>1868.79</v>
      </c>
      <c r="I4975" s="2" t="s">
        <v>7981</v>
      </c>
    </row>
    <row r="4976" spans="1:9" x14ac:dyDescent="0.25">
      <c r="A4976" s="2" t="s">
        <v>680</v>
      </c>
      <c r="B4976" s="2" t="s">
        <v>711</v>
      </c>
      <c r="C4976" s="34">
        <v>42755</v>
      </c>
      <c r="D4976" s="29" t="s">
        <v>14134</v>
      </c>
      <c r="E4976" s="29" t="s">
        <v>9236</v>
      </c>
      <c r="F4976" s="29" t="s">
        <v>9237</v>
      </c>
      <c r="G4976" s="29" t="s">
        <v>9238</v>
      </c>
      <c r="H4976" s="20">
        <v>126.9</v>
      </c>
      <c r="I4976" s="2" t="s">
        <v>7988</v>
      </c>
    </row>
    <row r="4977" spans="1:9" x14ac:dyDescent="0.25">
      <c r="A4977" s="2" t="s">
        <v>680</v>
      </c>
      <c r="B4977" s="2" t="s">
        <v>711</v>
      </c>
      <c r="C4977" s="34">
        <v>42755</v>
      </c>
      <c r="D4977" s="29" t="s">
        <v>14134</v>
      </c>
      <c r="E4977" s="29" t="s">
        <v>9239</v>
      </c>
      <c r="F4977" s="29" t="s">
        <v>4603</v>
      </c>
      <c r="G4977" s="29" t="s">
        <v>4604</v>
      </c>
      <c r="H4977" s="20">
        <v>24416.89</v>
      </c>
      <c r="I4977" s="2" t="s">
        <v>7981</v>
      </c>
    </row>
    <row r="4978" spans="1:9" x14ac:dyDescent="0.25">
      <c r="A4978" s="2" t="s">
        <v>680</v>
      </c>
      <c r="B4978" s="2" t="s">
        <v>711</v>
      </c>
      <c r="C4978" s="34">
        <v>42755</v>
      </c>
      <c r="D4978" s="29" t="s">
        <v>14134</v>
      </c>
      <c r="E4978" s="29" t="s">
        <v>9240</v>
      </c>
      <c r="F4978" s="29" t="s">
        <v>974</v>
      </c>
      <c r="G4978" s="29" t="s">
        <v>977</v>
      </c>
      <c r="H4978" s="20">
        <v>1545.7</v>
      </c>
      <c r="I4978" s="2" t="s">
        <v>7981</v>
      </c>
    </row>
    <row r="4979" spans="1:9" x14ac:dyDescent="0.25">
      <c r="A4979" s="2" t="s">
        <v>680</v>
      </c>
      <c r="B4979" s="2" t="s">
        <v>711</v>
      </c>
      <c r="C4979" s="34">
        <v>42755</v>
      </c>
      <c r="D4979" s="29" t="s">
        <v>14134</v>
      </c>
      <c r="E4979" s="29" t="s">
        <v>9241</v>
      </c>
      <c r="F4979" s="29" t="s">
        <v>6994</v>
      </c>
      <c r="G4979" s="29" t="s">
        <v>6995</v>
      </c>
      <c r="H4979" s="20">
        <v>788.5</v>
      </c>
      <c r="I4979" s="2" t="s">
        <v>7981</v>
      </c>
    </row>
    <row r="4980" spans="1:9" x14ac:dyDescent="0.25">
      <c r="A4980" s="2" t="s">
        <v>680</v>
      </c>
      <c r="B4980" s="2" t="s">
        <v>711</v>
      </c>
      <c r="C4980" s="34">
        <v>42755</v>
      </c>
      <c r="D4980" s="29" t="s">
        <v>14134</v>
      </c>
      <c r="E4980" s="29" t="s">
        <v>9068</v>
      </c>
      <c r="F4980" s="29" t="s">
        <v>1539</v>
      </c>
      <c r="G4980" s="29" t="s">
        <v>1540</v>
      </c>
      <c r="H4980" s="20">
        <v>60</v>
      </c>
      <c r="I4980" s="2" t="s">
        <v>8005</v>
      </c>
    </row>
    <row r="4981" spans="1:9" x14ac:dyDescent="0.25">
      <c r="A4981" s="2" t="s">
        <v>680</v>
      </c>
      <c r="B4981" s="2" t="s">
        <v>711</v>
      </c>
      <c r="C4981" s="34">
        <v>42755</v>
      </c>
      <c r="D4981" s="29" t="s">
        <v>14134</v>
      </c>
      <c r="E4981" s="29" t="s">
        <v>9242</v>
      </c>
      <c r="F4981" s="29" t="s">
        <v>5647</v>
      </c>
      <c r="G4981" s="29" t="s">
        <v>5650</v>
      </c>
      <c r="H4981" s="20">
        <v>875.65</v>
      </c>
      <c r="I4981" s="2" t="s">
        <v>7981</v>
      </c>
    </row>
    <row r="4982" spans="1:9" x14ac:dyDescent="0.25">
      <c r="A4982" s="2" t="s">
        <v>680</v>
      </c>
      <c r="B4982" s="2" t="s">
        <v>711</v>
      </c>
      <c r="C4982" s="34">
        <v>42755</v>
      </c>
      <c r="D4982" s="29" t="s">
        <v>14134</v>
      </c>
      <c r="E4982" s="29" t="s">
        <v>9246</v>
      </c>
      <c r="F4982" s="29" t="s">
        <v>9247</v>
      </c>
      <c r="G4982" s="29" t="s">
        <v>9248</v>
      </c>
      <c r="H4982" s="20">
        <v>30</v>
      </c>
      <c r="I4982" s="2" t="s">
        <v>7988</v>
      </c>
    </row>
    <row r="4983" spans="1:9" x14ac:dyDescent="0.25">
      <c r="A4983" s="2" t="s">
        <v>680</v>
      </c>
      <c r="B4983" s="2" t="s">
        <v>711</v>
      </c>
      <c r="C4983" s="34">
        <v>42755</v>
      </c>
      <c r="D4983" s="29" t="s">
        <v>14134</v>
      </c>
      <c r="E4983" s="29" t="s">
        <v>9243</v>
      </c>
      <c r="F4983" s="29" t="s">
        <v>9244</v>
      </c>
      <c r="G4983" s="29" t="s">
        <v>9245</v>
      </c>
      <c r="H4983" s="20">
        <v>125</v>
      </c>
      <c r="I4983" s="2" t="s">
        <v>7981</v>
      </c>
    </row>
    <row r="4984" spans="1:9" x14ac:dyDescent="0.25">
      <c r="A4984" s="2" t="s">
        <v>680</v>
      </c>
      <c r="B4984" s="2" t="s">
        <v>711</v>
      </c>
      <c r="C4984" s="34">
        <v>42755</v>
      </c>
      <c r="D4984" s="29" t="s">
        <v>14134</v>
      </c>
      <c r="E4984" s="29" t="s">
        <v>9249</v>
      </c>
      <c r="F4984" s="29" t="s">
        <v>9250</v>
      </c>
      <c r="G4984" s="29" t="s">
        <v>9251</v>
      </c>
      <c r="H4984" s="20">
        <v>59</v>
      </c>
      <c r="I4984" s="2" t="s">
        <v>7988</v>
      </c>
    </row>
    <row r="4985" spans="1:9" x14ac:dyDescent="0.25">
      <c r="A4985" s="2" t="s">
        <v>680</v>
      </c>
      <c r="B4985" s="2" t="s">
        <v>711</v>
      </c>
      <c r="C4985" s="34">
        <v>42755</v>
      </c>
      <c r="D4985" s="29" t="s">
        <v>14134</v>
      </c>
      <c r="E4985" s="29" t="s">
        <v>9252</v>
      </c>
      <c r="F4985" s="29" t="s">
        <v>9253</v>
      </c>
      <c r="G4985" s="29" t="s">
        <v>9254</v>
      </c>
      <c r="H4985" s="20">
        <v>5875</v>
      </c>
      <c r="I4985" s="2" t="s">
        <v>7981</v>
      </c>
    </row>
    <row r="4986" spans="1:9" x14ac:dyDescent="0.25">
      <c r="A4986" s="2" t="s">
        <v>680</v>
      </c>
      <c r="B4986" s="2" t="s">
        <v>711</v>
      </c>
      <c r="C4986" s="34">
        <v>42755</v>
      </c>
      <c r="D4986" s="29" t="s">
        <v>14134</v>
      </c>
      <c r="E4986" s="29" t="s">
        <v>9255</v>
      </c>
      <c r="F4986" s="29" t="s">
        <v>2040</v>
      </c>
      <c r="G4986" s="29" t="s">
        <v>2041</v>
      </c>
      <c r="H4986" s="20">
        <v>42478.79</v>
      </c>
      <c r="I4986" s="2" t="s">
        <v>7981</v>
      </c>
    </row>
    <row r="4987" spans="1:9" x14ac:dyDescent="0.25">
      <c r="A4987" s="2" t="s">
        <v>680</v>
      </c>
      <c r="B4987" s="2" t="s">
        <v>711</v>
      </c>
      <c r="C4987" s="34">
        <v>42755</v>
      </c>
      <c r="D4987" s="29" t="s">
        <v>14134</v>
      </c>
      <c r="E4987" s="29" t="s">
        <v>9256</v>
      </c>
      <c r="F4987" s="29" t="s">
        <v>4505</v>
      </c>
      <c r="G4987" s="29" t="s">
        <v>4506</v>
      </c>
      <c r="H4987" s="20">
        <v>4229.43</v>
      </c>
      <c r="I4987" s="2" t="s">
        <v>7981</v>
      </c>
    </row>
    <row r="4988" spans="1:9" x14ac:dyDescent="0.25">
      <c r="A4988" s="2" t="s">
        <v>680</v>
      </c>
      <c r="B4988" s="2" t="s">
        <v>711</v>
      </c>
      <c r="C4988" s="34">
        <v>42755</v>
      </c>
      <c r="D4988" s="29" t="s">
        <v>14134</v>
      </c>
      <c r="E4988" s="29" t="s">
        <v>9257</v>
      </c>
      <c r="F4988" s="29" t="s">
        <v>2046</v>
      </c>
      <c r="G4988" s="29" t="s">
        <v>2047</v>
      </c>
      <c r="H4988" s="20">
        <v>4125</v>
      </c>
      <c r="I4988" s="2" t="s">
        <v>7981</v>
      </c>
    </row>
    <row r="4989" spans="1:9" x14ac:dyDescent="0.25">
      <c r="A4989" s="2" t="s">
        <v>680</v>
      </c>
      <c r="B4989" s="2" t="s">
        <v>711</v>
      </c>
      <c r="C4989" s="34">
        <v>42755</v>
      </c>
      <c r="D4989" s="29" t="s">
        <v>14134</v>
      </c>
      <c r="E4989" s="29" t="s">
        <v>9258</v>
      </c>
      <c r="F4989" s="29" t="s">
        <v>9259</v>
      </c>
      <c r="G4989" s="29" t="s">
        <v>9260</v>
      </c>
      <c r="H4989" s="20">
        <v>24000</v>
      </c>
      <c r="I4989" s="2" t="s">
        <v>7981</v>
      </c>
    </row>
    <row r="4990" spans="1:9" x14ac:dyDescent="0.25">
      <c r="A4990" s="21" t="s">
        <v>684</v>
      </c>
      <c r="B4990" s="21" t="s">
        <v>7916</v>
      </c>
      <c r="C4990" s="35">
        <v>42755</v>
      </c>
      <c r="D4990" s="30" t="s">
        <v>14134</v>
      </c>
      <c r="E4990" s="44" t="s">
        <v>14162</v>
      </c>
      <c r="F4990" s="44" t="s">
        <v>679</v>
      </c>
      <c r="G4990" s="44" t="s">
        <v>7922</v>
      </c>
      <c r="H4990" s="5">
        <v>37519.019999999997</v>
      </c>
      <c r="I4990" s="2" t="str">
        <f>Table2[[#This Row],[PAYEE/DESCRIPTION]]</f>
        <v>CHILD SUPPORT</v>
      </c>
    </row>
    <row r="4991" spans="1:9" x14ac:dyDescent="0.25">
      <c r="A4991" s="21" t="s">
        <v>14137</v>
      </c>
      <c r="B4991" s="21" t="s">
        <v>7916</v>
      </c>
      <c r="C4991" s="35">
        <v>42755</v>
      </c>
      <c r="D4991" s="30" t="s">
        <v>14134</v>
      </c>
      <c r="E4991" s="44" t="s">
        <v>14172</v>
      </c>
      <c r="F4991" s="44" t="s">
        <v>679</v>
      </c>
      <c r="G4991" s="44" t="s">
        <v>14173</v>
      </c>
      <c r="H4991" s="5">
        <v>100</v>
      </c>
      <c r="I4991" s="2" t="str">
        <f>Table2[[#This Row],[PAYEE/DESCRIPTION]]</f>
        <v>TRAFFIC FINE 01/20/17</v>
      </c>
    </row>
    <row r="4992" spans="1:9" x14ac:dyDescent="0.25">
      <c r="A4992" s="21" t="s">
        <v>14137</v>
      </c>
      <c r="B4992" s="21" t="s">
        <v>7916</v>
      </c>
      <c r="C4992" s="35">
        <v>42758</v>
      </c>
      <c r="D4992" s="30" t="s">
        <v>14134</v>
      </c>
      <c r="E4992" s="44" t="s">
        <v>14176</v>
      </c>
      <c r="F4992" s="44" t="s">
        <v>679</v>
      </c>
      <c r="G4992" s="44" t="s">
        <v>14177</v>
      </c>
      <c r="H4992" s="5">
        <v>272.2</v>
      </c>
      <c r="I4992" s="2" t="str">
        <f>Table2[[#This Row],[PAYEE/DESCRIPTION]]</f>
        <v>ACCIDENT FEE 01/23/17</v>
      </c>
    </row>
    <row r="4993" spans="1:9" x14ac:dyDescent="0.25">
      <c r="A4993" s="2" t="s">
        <v>680</v>
      </c>
      <c r="B4993" s="2" t="s">
        <v>711</v>
      </c>
      <c r="C4993" s="34">
        <v>42758</v>
      </c>
      <c r="D4993" s="29" t="s">
        <v>14134</v>
      </c>
      <c r="E4993" s="29" t="s">
        <v>9262</v>
      </c>
      <c r="F4993" s="29" t="s">
        <v>1167</v>
      </c>
      <c r="G4993" s="29" t="s">
        <v>1168</v>
      </c>
      <c r="H4993" s="20">
        <v>834.24</v>
      </c>
      <c r="I4993" s="2" t="s">
        <v>7981</v>
      </c>
    </row>
    <row r="4994" spans="1:9" x14ac:dyDescent="0.25">
      <c r="A4994" s="2" t="s">
        <v>680</v>
      </c>
      <c r="B4994" s="2" t="s">
        <v>711</v>
      </c>
      <c r="C4994" s="34">
        <v>42758</v>
      </c>
      <c r="D4994" s="29" t="s">
        <v>14134</v>
      </c>
      <c r="E4994" s="29" t="s">
        <v>9263</v>
      </c>
      <c r="F4994" s="29" t="s">
        <v>4531</v>
      </c>
      <c r="G4994" s="29" t="s">
        <v>4532</v>
      </c>
      <c r="H4994" s="20">
        <v>4416</v>
      </c>
      <c r="I4994" s="2" t="s">
        <v>7981</v>
      </c>
    </row>
    <row r="4995" spans="1:9" x14ac:dyDescent="0.25">
      <c r="A4995" s="2" t="s">
        <v>680</v>
      </c>
      <c r="B4995" s="2" t="s">
        <v>711</v>
      </c>
      <c r="C4995" s="34">
        <v>42758</v>
      </c>
      <c r="D4995" s="29" t="s">
        <v>14134</v>
      </c>
      <c r="E4995" s="29" t="s">
        <v>9264</v>
      </c>
      <c r="F4995" s="29" t="s">
        <v>3020</v>
      </c>
      <c r="G4995" s="29" t="s">
        <v>3021</v>
      </c>
      <c r="H4995" s="20">
        <v>273.92</v>
      </c>
      <c r="I4995" s="2" t="s">
        <v>7981</v>
      </c>
    </row>
    <row r="4996" spans="1:9" x14ac:dyDescent="0.25">
      <c r="A4996" s="2" t="s">
        <v>680</v>
      </c>
      <c r="B4996" s="2" t="s">
        <v>711</v>
      </c>
      <c r="C4996" s="34">
        <v>42758</v>
      </c>
      <c r="D4996" s="29" t="s">
        <v>14134</v>
      </c>
      <c r="E4996" s="29" t="s">
        <v>9265</v>
      </c>
      <c r="F4996" s="29" t="s">
        <v>2164</v>
      </c>
      <c r="G4996" s="29" t="s">
        <v>2165</v>
      </c>
      <c r="H4996" s="20">
        <v>385</v>
      </c>
      <c r="I4996" s="2" t="s">
        <v>7981</v>
      </c>
    </row>
    <row r="4997" spans="1:9" x14ac:dyDescent="0.25">
      <c r="A4997" s="2" t="s">
        <v>680</v>
      </c>
      <c r="B4997" s="2" t="s">
        <v>711</v>
      </c>
      <c r="C4997" s="34">
        <v>42758</v>
      </c>
      <c r="D4997" s="29" t="s">
        <v>14134</v>
      </c>
      <c r="E4997" s="29" t="s">
        <v>9266</v>
      </c>
      <c r="F4997" s="29" t="s">
        <v>849</v>
      </c>
      <c r="G4997" s="29" t="s">
        <v>850</v>
      </c>
      <c r="H4997" s="20">
        <v>4377</v>
      </c>
      <c r="I4997" s="2" t="s">
        <v>7981</v>
      </c>
    </row>
    <row r="4998" spans="1:9" x14ac:dyDescent="0.25">
      <c r="A4998" s="2" t="s">
        <v>680</v>
      </c>
      <c r="B4998" s="2" t="s">
        <v>711</v>
      </c>
      <c r="C4998" s="34">
        <v>42758</v>
      </c>
      <c r="D4998" s="29" t="s">
        <v>14134</v>
      </c>
      <c r="E4998" s="29" t="s">
        <v>9267</v>
      </c>
      <c r="F4998" s="29" t="s">
        <v>9268</v>
      </c>
      <c r="G4998" s="29" t="s">
        <v>9269</v>
      </c>
      <c r="H4998" s="20">
        <v>250</v>
      </c>
      <c r="I4998" s="2" t="s">
        <v>7991</v>
      </c>
    </row>
    <row r="4999" spans="1:9" x14ac:dyDescent="0.25">
      <c r="A4999" s="2" t="s">
        <v>680</v>
      </c>
      <c r="B4999" s="2" t="s">
        <v>711</v>
      </c>
      <c r="C4999" s="34">
        <v>42758</v>
      </c>
      <c r="D4999" s="29" t="s">
        <v>14134</v>
      </c>
      <c r="E4999" s="29" t="s">
        <v>9270</v>
      </c>
      <c r="F4999" s="29" t="s">
        <v>1924</v>
      </c>
      <c r="G4999" s="29" t="s">
        <v>1925</v>
      </c>
      <c r="H4999" s="20">
        <v>225</v>
      </c>
      <c r="I4999" s="2" t="s">
        <v>7981</v>
      </c>
    </row>
    <row r="5000" spans="1:9" x14ac:dyDescent="0.25">
      <c r="A5000" s="2" t="s">
        <v>680</v>
      </c>
      <c r="B5000" s="2" t="s">
        <v>711</v>
      </c>
      <c r="C5000" s="34">
        <v>42758</v>
      </c>
      <c r="D5000" s="29" t="s">
        <v>14134</v>
      </c>
      <c r="E5000" s="29" t="s">
        <v>9271</v>
      </c>
      <c r="F5000" s="29" t="s">
        <v>2477</v>
      </c>
      <c r="G5000" s="29" t="s">
        <v>2478</v>
      </c>
      <c r="H5000" s="20">
        <v>205</v>
      </c>
      <c r="I5000" s="2" t="s">
        <v>7981</v>
      </c>
    </row>
    <row r="5001" spans="1:9" x14ac:dyDescent="0.25">
      <c r="A5001" s="2" t="s">
        <v>680</v>
      </c>
      <c r="B5001" s="2" t="s">
        <v>711</v>
      </c>
      <c r="C5001" s="34">
        <v>42758</v>
      </c>
      <c r="D5001" s="29" t="s">
        <v>14134</v>
      </c>
      <c r="E5001" s="29" t="s">
        <v>9272</v>
      </c>
      <c r="F5001" s="29" t="s">
        <v>755</v>
      </c>
      <c r="G5001" s="29" t="s">
        <v>756</v>
      </c>
      <c r="H5001" s="20">
        <v>12991.38</v>
      </c>
      <c r="I5001" s="2" t="s">
        <v>7981</v>
      </c>
    </row>
    <row r="5002" spans="1:9" x14ac:dyDescent="0.25">
      <c r="A5002" s="2" t="s">
        <v>680</v>
      </c>
      <c r="B5002" s="2" t="s">
        <v>711</v>
      </c>
      <c r="C5002" s="34">
        <v>42758</v>
      </c>
      <c r="D5002" s="29" t="s">
        <v>14134</v>
      </c>
      <c r="E5002" s="29" t="s">
        <v>9273</v>
      </c>
      <c r="F5002" s="29" t="s">
        <v>927</v>
      </c>
      <c r="G5002" s="29" t="s">
        <v>928</v>
      </c>
      <c r="H5002" s="20">
        <v>211.3</v>
      </c>
      <c r="I5002" s="2" t="s">
        <v>7981</v>
      </c>
    </row>
    <row r="5003" spans="1:9" x14ac:dyDescent="0.25">
      <c r="A5003" s="2" t="s">
        <v>680</v>
      </c>
      <c r="B5003" s="2" t="s">
        <v>711</v>
      </c>
      <c r="C5003" s="34">
        <v>42758</v>
      </c>
      <c r="D5003" s="29" t="s">
        <v>14134</v>
      </c>
      <c r="E5003" s="29" t="s">
        <v>9274</v>
      </c>
      <c r="F5003" s="29" t="s">
        <v>927</v>
      </c>
      <c r="G5003" s="29" t="s">
        <v>928</v>
      </c>
      <c r="H5003" s="20">
        <v>37</v>
      </c>
      <c r="I5003" s="2" t="s">
        <v>7981</v>
      </c>
    </row>
    <row r="5004" spans="1:9" x14ac:dyDescent="0.25">
      <c r="A5004" s="2" t="s">
        <v>680</v>
      </c>
      <c r="B5004" s="2" t="s">
        <v>711</v>
      </c>
      <c r="C5004" s="34">
        <v>42758</v>
      </c>
      <c r="D5004" s="29" t="s">
        <v>14134</v>
      </c>
      <c r="E5004" s="29" t="s">
        <v>9275</v>
      </c>
      <c r="F5004" s="29" t="s">
        <v>927</v>
      </c>
      <c r="G5004" s="29" t="s">
        <v>928</v>
      </c>
      <c r="H5004" s="20">
        <v>8669.83</v>
      </c>
      <c r="I5004" s="2" t="s">
        <v>7981</v>
      </c>
    </row>
    <row r="5005" spans="1:9" x14ac:dyDescent="0.25">
      <c r="A5005" s="2" t="s">
        <v>680</v>
      </c>
      <c r="B5005" s="2" t="s">
        <v>711</v>
      </c>
      <c r="C5005" s="34">
        <v>42758</v>
      </c>
      <c r="D5005" s="29" t="s">
        <v>14134</v>
      </c>
      <c r="E5005" s="29" t="s">
        <v>9276</v>
      </c>
      <c r="F5005" s="29" t="s">
        <v>2647</v>
      </c>
      <c r="G5005" s="29" t="s">
        <v>2648</v>
      </c>
      <c r="H5005" s="20">
        <v>176.05</v>
      </c>
      <c r="I5005" s="2" t="s">
        <v>7981</v>
      </c>
    </row>
    <row r="5006" spans="1:9" x14ac:dyDescent="0.25">
      <c r="A5006" s="2" t="s">
        <v>680</v>
      </c>
      <c r="B5006" s="2" t="s">
        <v>711</v>
      </c>
      <c r="C5006" s="34">
        <v>42758</v>
      </c>
      <c r="D5006" s="29" t="s">
        <v>14134</v>
      </c>
      <c r="E5006" s="29" t="s">
        <v>9277</v>
      </c>
      <c r="F5006" s="29" t="s">
        <v>6427</v>
      </c>
      <c r="G5006" s="29" t="s">
        <v>6428</v>
      </c>
      <c r="H5006" s="20">
        <v>2683.78</v>
      </c>
      <c r="I5006" s="2" t="s">
        <v>7981</v>
      </c>
    </row>
    <row r="5007" spans="1:9" x14ac:dyDescent="0.25">
      <c r="A5007" s="2" t="s">
        <v>680</v>
      </c>
      <c r="B5007" s="2" t="s">
        <v>711</v>
      </c>
      <c r="C5007" s="34">
        <v>42758</v>
      </c>
      <c r="D5007" s="29" t="s">
        <v>14134</v>
      </c>
      <c r="E5007" s="29" t="s">
        <v>9278</v>
      </c>
      <c r="F5007" s="29" t="s">
        <v>9279</v>
      </c>
      <c r="G5007" s="29" t="s">
        <v>9280</v>
      </c>
      <c r="H5007" s="20">
        <v>3069</v>
      </c>
      <c r="I5007" s="2" t="s">
        <v>7981</v>
      </c>
    </row>
    <row r="5008" spans="1:9" x14ac:dyDescent="0.25">
      <c r="A5008" s="2" t="s">
        <v>680</v>
      </c>
      <c r="B5008" s="2" t="s">
        <v>711</v>
      </c>
      <c r="C5008" s="34">
        <v>42758</v>
      </c>
      <c r="D5008" s="29" t="s">
        <v>14134</v>
      </c>
      <c r="E5008" s="29" t="s">
        <v>9281</v>
      </c>
      <c r="F5008" s="29" t="s">
        <v>3003</v>
      </c>
      <c r="G5008" s="29" t="s">
        <v>3004</v>
      </c>
      <c r="H5008" s="20">
        <v>64</v>
      </c>
      <c r="I5008" s="2" t="s">
        <v>7981</v>
      </c>
    </row>
    <row r="5009" spans="1:9" x14ac:dyDescent="0.25">
      <c r="A5009" s="2" t="s">
        <v>680</v>
      </c>
      <c r="B5009" s="2" t="s">
        <v>711</v>
      </c>
      <c r="C5009" s="34">
        <v>42758</v>
      </c>
      <c r="D5009" s="29" t="s">
        <v>14134</v>
      </c>
      <c r="E5009" s="29" t="s">
        <v>9282</v>
      </c>
      <c r="F5009" s="29" t="s">
        <v>3014</v>
      </c>
      <c r="G5009" s="29" t="s">
        <v>3015</v>
      </c>
      <c r="H5009" s="20">
        <v>66041</v>
      </c>
      <c r="I5009" s="2" t="s">
        <v>7981</v>
      </c>
    </row>
    <row r="5010" spans="1:9" x14ac:dyDescent="0.25">
      <c r="A5010" s="2" t="s">
        <v>680</v>
      </c>
      <c r="B5010" s="2" t="s">
        <v>711</v>
      </c>
      <c r="C5010" s="34">
        <v>42758</v>
      </c>
      <c r="D5010" s="29" t="s">
        <v>14134</v>
      </c>
      <c r="E5010" s="29" t="s">
        <v>9283</v>
      </c>
      <c r="F5010" s="29" t="s">
        <v>1436</v>
      </c>
      <c r="G5010" s="29" t="s">
        <v>1437</v>
      </c>
      <c r="H5010" s="20">
        <v>2075.2399999999998</v>
      </c>
      <c r="I5010" s="2" t="s">
        <v>7981</v>
      </c>
    </row>
    <row r="5011" spans="1:9" x14ac:dyDescent="0.25">
      <c r="A5011" s="2" t="s">
        <v>680</v>
      </c>
      <c r="B5011" s="2" t="s">
        <v>711</v>
      </c>
      <c r="C5011" s="34">
        <v>42758</v>
      </c>
      <c r="D5011" s="29" t="s">
        <v>14134</v>
      </c>
      <c r="E5011" s="29" t="s">
        <v>9284</v>
      </c>
      <c r="F5011" s="29" t="s">
        <v>6940</v>
      </c>
      <c r="G5011" s="29" t="s">
        <v>6941</v>
      </c>
      <c r="H5011" s="20">
        <v>5400</v>
      </c>
      <c r="I5011" s="2" t="s">
        <v>7981</v>
      </c>
    </row>
    <row r="5012" spans="1:9" x14ac:dyDescent="0.25">
      <c r="A5012" s="2" t="s">
        <v>680</v>
      </c>
      <c r="B5012" s="2" t="s">
        <v>711</v>
      </c>
      <c r="C5012" s="34">
        <v>42758</v>
      </c>
      <c r="D5012" s="29" t="s">
        <v>14134</v>
      </c>
      <c r="E5012" s="29" t="s">
        <v>9285</v>
      </c>
      <c r="F5012" s="29" t="s">
        <v>6408</v>
      </c>
      <c r="G5012" s="29" t="s">
        <v>6409</v>
      </c>
      <c r="H5012" s="20">
        <v>123759</v>
      </c>
      <c r="I5012" s="2" t="s">
        <v>7981</v>
      </c>
    </row>
    <row r="5013" spans="1:9" x14ac:dyDescent="0.25">
      <c r="A5013" s="2" t="s">
        <v>680</v>
      </c>
      <c r="B5013" s="2" t="s">
        <v>711</v>
      </c>
      <c r="C5013" s="34">
        <v>42758</v>
      </c>
      <c r="D5013" s="29" t="s">
        <v>14134</v>
      </c>
      <c r="E5013" s="29" t="s">
        <v>9286</v>
      </c>
      <c r="F5013" s="29" t="s">
        <v>9287</v>
      </c>
      <c r="G5013" s="29" t="s">
        <v>9288</v>
      </c>
      <c r="H5013" s="20">
        <v>100</v>
      </c>
      <c r="I5013" s="2" t="s">
        <v>7991</v>
      </c>
    </row>
    <row r="5014" spans="1:9" x14ac:dyDescent="0.25">
      <c r="A5014" s="2" t="s">
        <v>680</v>
      </c>
      <c r="B5014" s="2" t="s">
        <v>711</v>
      </c>
      <c r="C5014" s="34">
        <v>42758</v>
      </c>
      <c r="D5014" s="29" t="s">
        <v>14134</v>
      </c>
      <c r="E5014" s="29" t="s">
        <v>9289</v>
      </c>
      <c r="F5014" s="29" t="s">
        <v>2584</v>
      </c>
      <c r="G5014" s="29" t="s">
        <v>2585</v>
      </c>
      <c r="H5014" s="20">
        <v>2595</v>
      </c>
      <c r="I5014" s="2" t="s">
        <v>7981</v>
      </c>
    </row>
    <row r="5015" spans="1:9" x14ac:dyDescent="0.25">
      <c r="A5015" s="2" t="s">
        <v>680</v>
      </c>
      <c r="B5015" s="2" t="s">
        <v>711</v>
      </c>
      <c r="C5015" s="34">
        <v>42758</v>
      </c>
      <c r="D5015" s="29" t="s">
        <v>14134</v>
      </c>
      <c r="E5015" s="29" t="s">
        <v>9290</v>
      </c>
      <c r="F5015" s="29" t="s">
        <v>2004</v>
      </c>
      <c r="G5015" s="29" t="s">
        <v>2005</v>
      </c>
      <c r="H5015" s="20">
        <v>5200</v>
      </c>
      <c r="I5015" s="2" t="s">
        <v>7981</v>
      </c>
    </row>
    <row r="5016" spans="1:9" x14ac:dyDescent="0.25">
      <c r="A5016" s="2" t="s">
        <v>680</v>
      </c>
      <c r="B5016" s="2" t="s">
        <v>711</v>
      </c>
      <c r="C5016" s="34">
        <v>42758</v>
      </c>
      <c r="D5016" s="29" t="s">
        <v>14134</v>
      </c>
      <c r="E5016" s="29" t="s">
        <v>9291</v>
      </c>
      <c r="F5016" s="29" t="s">
        <v>1192</v>
      </c>
      <c r="G5016" s="29" t="s">
        <v>1193</v>
      </c>
      <c r="H5016" s="20">
        <v>536</v>
      </c>
      <c r="I5016" s="2" t="s">
        <v>7981</v>
      </c>
    </row>
    <row r="5017" spans="1:9" x14ac:dyDescent="0.25">
      <c r="A5017" s="2" t="s">
        <v>680</v>
      </c>
      <c r="B5017" s="2" t="s">
        <v>711</v>
      </c>
      <c r="C5017" s="34">
        <v>42758</v>
      </c>
      <c r="D5017" s="29" t="s">
        <v>14134</v>
      </c>
      <c r="E5017" s="29" t="s">
        <v>9292</v>
      </c>
      <c r="F5017" s="29" t="s">
        <v>2202</v>
      </c>
      <c r="G5017" s="29" t="s">
        <v>2203</v>
      </c>
      <c r="H5017" s="20">
        <v>10560</v>
      </c>
      <c r="I5017" s="2" t="s">
        <v>7981</v>
      </c>
    </row>
    <row r="5018" spans="1:9" x14ac:dyDescent="0.25">
      <c r="A5018" s="2" t="s">
        <v>680</v>
      </c>
      <c r="B5018" s="2" t="s">
        <v>711</v>
      </c>
      <c r="C5018" s="34">
        <v>42758</v>
      </c>
      <c r="D5018" s="29" t="s">
        <v>14134</v>
      </c>
      <c r="E5018" s="29" t="s">
        <v>9293</v>
      </c>
      <c r="F5018" s="29" t="s">
        <v>2123</v>
      </c>
      <c r="G5018" s="29" t="s">
        <v>2124</v>
      </c>
      <c r="H5018" s="20">
        <v>5161.25</v>
      </c>
      <c r="I5018" s="2" t="s">
        <v>7981</v>
      </c>
    </row>
    <row r="5019" spans="1:9" x14ac:dyDescent="0.25">
      <c r="A5019" s="2" t="s">
        <v>680</v>
      </c>
      <c r="B5019" s="2" t="s">
        <v>711</v>
      </c>
      <c r="C5019" s="34">
        <v>42758</v>
      </c>
      <c r="D5019" s="29" t="s">
        <v>14134</v>
      </c>
      <c r="E5019" s="29" t="s">
        <v>9294</v>
      </c>
      <c r="F5019" s="29" t="s">
        <v>7104</v>
      </c>
      <c r="G5019" s="29" t="s">
        <v>7105</v>
      </c>
      <c r="H5019" s="20">
        <v>750</v>
      </c>
      <c r="I5019" s="2" t="s">
        <v>8027</v>
      </c>
    </row>
    <row r="5020" spans="1:9" x14ac:dyDescent="0.25">
      <c r="A5020" s="2" t="s">
        <v>680</v>
      </c>
      <c r="B5020" s="2" t="s">
        <v>711</v>
      </c>
      <c r="C5020" s="34">
        <v>42758</v>
      </c>
      <c r="D5020" s="29" t="s">
        <v>14134</v>
      </c>
      <c r="E5020" s="29" t="s">
        <v>9295</v>
      </c>
      <c r="F5020" s="29" t="s">
        <v>2144</v>
      </c>
      <c r="G5020" s="29" t="s">
        <v>2145</v>
      </c>
      <c r="H5020" s="20">
        <v>595</v>
      </c>
      <c r="I5020" s="2" t="s">
        <v>7981</v>
      </c>
    </row>
    <row r="5021" spans="1:9" x14ac:dyDescent="0.25">
      <c r="A5021" s="2" t="s">
        <v>680</v>
      </c>
      <c r="B5021" s="2" t="s">
        <v>711</v>
      </c>
      <c r="C5021" s="34">
        <v>42758</v>
      </c>
      <c r="D5021" s="29" t="s">
        <v>14134</v>
      </c>
      <c r="E5021" s="29" t="s">
        <v>9296</v>
      </c>
      <c r="F5021" s="29" t="s">
        <v>1065</v>
      </c>
      <c r="G5021" s="29" t="s">
        <v>1066</v>
      </c>
      <c r="H5021" s="20">
        <v>630.5</v>
      </c>
      <c r="I5021" s="2" t="s">
        <v>7981</v>
      </c>
    </row>
    <row r="5022" spans="1:9" x14ac:dyDescent="0.25">
      <c r="A5022" s="2" t="s">
        <v>680</v>
      </c>
      <c r="B5022" s="2" t="s">
        <v>711</v>
      </c>
      <c r="C5022" s="34">
        <v>42758</v>
      </c>
      <c r="D5022" s="29" t="s">
        <v>14134</v>
      </c>
      <c r="E5022" s="29" t="s">
        <v>9297</v>
      </c>
      <c r="F5022" s="29" t="s">
        <v>1952</v>
      </c>
      <c r="G5022" s="29" t="s">
        <v>1953</v>
      </c>
      <c r="H5022" s="20">
        <v>212.3</v>
      </c>
      <c r="I5022" s="2" t="s">
        <v>7981</v>
      </c>
    </row>
    <row r="5023" spans="1:9" x14ac:dyDescent="0.25">
      <c r="A5023" s="2" t="s">
        <v>680</v>
      </c>
      <c r="B5023" s="2" t="s">
        <v>711</v>
      </c>
      <c r="C5023" s="34">
        <v>42758</v>
      </c>
      <c r="D5023" s="29" t="s">
        <v>14134</v>
      </c>
      <c r="E5023" s="29" t="s">
        <v>9326</v>
      </c>
      <c r="F5023" s="29" t="s">
        <v>2141</v>
      </c>
      <c r="G5023" s="29" t="s">
        <v>2142</v>
      </c>
      <c r="H5023" s="20">
        <v>262.66000000000003</v>
      </c>
      <c r="I5023" s="2" t="s">
        <v>7981</v>
      </c>
    </row>
    <row r="5024" spans="1:9" x14ac:dyDescent="0.25">
      <c r="A5024" s="2" t="s">
        <v>680</v>
      </c>
      <c r="B5024" s="2" t="s">
        <v>711</v>
      </c>
      <c r="C5024" s="34">
        <v>42758</v>
      </c>
      <c r="D5024" s="29" t="s">
        <v>14134</v>
      </c>
      <c r="E5024" s="29" t="s">
        <v>9298</v>
      </c>
      <c r="F5024" s="29" t="s">
        <v>2961</v>
      </c>
      <c r="G5024" s="29" t="s">
        <v>2962</v>
      </c>
      <c r="H5024" s="20">
        <v>2041.67</v>
      </c>
      <c r="I5024" s="2" t="s">
        <v>7981</v>
      </c>
    </row>
    <row r="5025" spans="1:9" x14ac:dyDescent="0.25">
      <c r="A5025" s="2" t="s">
        <v>680</v>
      </c>
      <c r="B5025" s="2" t="s">
        <v>711</v>
      </c>
      <c r="C5025" s="34">
        <v>42758</v>
      </c>
      <c r="D5025" s="29" t="s">
        <v>14134</v>
      </c>
      <c r="E5025" s="29" t="s">
        <v>9299</v>
      </c>
      <c r="F5025" s="29" t="s">
        <v>9300</v>
      </c>
      <c r="G5025" s="29" t="s">
        <v>9301</v>
      </c>
      <c r="H5025" s="20">
        <v>3372.9</v>
      </c>
      <c r="I5025" s="2" t="s">
        <v>7981</v>
      </c>
    </row>
    <row r="5026" spans="1:9" x14ac:dyDescent="0.25">
      <c r="A5026" s="2" t="s">
        <v>680</v>
      </c>
      <c r="B5026" s="2" t="s">
        <v>711</v>
      </c>
      <c r="C5026" s="34">
        <v>42758</v>
      </c>
      <c r="D5026" s="29" t="s">
        <v>14134</v>
      </c>
      <c r="E5026" s="29" t="s">
        <v>9302</v>
      </c>
      <c r="F5026" s="29" t="s">
        <v>3191</v>
      </c>
      <c r="G5026" s="29" t="s">
        <v>3192</v>
      </c>
      <c r="H5026" s="20">
        <v>150</v>
      </c>
      <c r="I5026" s="2" t="s">
        <v>7981</v>
      </c>
    </row>
    <row r="5027" spans="1:9" x14ac:dyDescent="0.25">
      <c r="A5027" s="2" t="s">
        <v>680</v>
      </c>
      <c r="B5027" s="2" t="s">
        <v>711</v>
      </c>
      <c r="C5027" s="34">
        <v>42758</v>
      </c>
      <c r="D5027" s="29" t="s">
        <v>14134</v>
      </c>
      <c r="E5027" s="29" t="s">
        <v>9303</v>
      </c>
      <c r="F5027" s="29" t="s">
        <v>940</v>
      </c>
      <c r="G5027" s="29" t="s">
        <v>941</v>
      </c>
      <c r="H5027" s="20">
        <v>4159.8</v>
      </c>
      <c r="I5027" s="2" t="s">
        <v>7981</v>
      </c>
    </row>
    <row r="5028" spans="1:9" x14ac:dyDescent="0.25">
      <c r="A5028" s="2" t="s">
        <v>680</v>
      </c>
      <c r="B5028" s="2" t="s">
        <v>711</v>
      </c>
      <c r="C5028" s="34">
        <v>42758</v>
      </c>
      <c r="D5028" s="29" t="s">
        <v>14134</v>
      </c>
      <c r="E5028" s="29" t="s">
        <v>9304</v>
      </c>
      <c r="F5028" s="29" t="s">
        <v>943</v>
      </c>
      <c r="G5028" s="29" t="s">
        <v>944</v>
      </c>
      <c r="H5028" s="20">
        <v>156</v>
      </c>
      <c r="I5028" s="2" t="s">
        <v>7981</v>
      </c>
    </row>
    <row r="5029" spans="1:9" x14ac:dyDescent="0.25">
      <c r="A5029" s="2" t="s">
        <v>680</v>
      </c>
      <c r="B5029" s="2" t="s">
        <v>711</v>
      </c>
      <c r="C5029" s="34">
        <v>42758</v>
      </c>
      <c r="D5029" s="29" t="s">
        <v>14134</v>
      </c>
      <c r="E5029" s="29" t="s">
        <v>9305</v>
      </c>
      <c r="F5029" s="29" t="s">
        <v>1186</v>
      </c>
      <c r="G5029" s="29" t="s">
        <v>1187</v>
      </c>
      <c r="H5029" s="20">
        <v>60.95</v>
      </c>
      <c r="I5029" s="2" t="s">
        <v>7981</v>
      </c>
    </row>
    <row r="5030" spans="1:9" x14ac:dyDescent="0.25">
      <c r="A5030" s="2" t="s">
        <v>680</v>
      </c>
      <c r="B5030" s="2" t="s">
        <v>711</v>
      </c>
      <c r="C5030" s="34">
        <v>42758</v>
      </c>
      <c r="D5030" s="29" t="s">
        <v>14134</v>
      </c>
      <c r="E5030" s="29" t="s">
        <v>9306</v>
      </c>
      <c r="F5030" s="29" t="s">
        <v>9307</v>
      </c>
      <c r="G5030" s="29" t="s">
        <v>9308</v>
      </c>
      <c r="H5030" s="20">
        <v>341</v>
      </c>
      <c r="I5030" s="2" t="s">
        <v>7988</v>
      </c>
    </row>
    <row r="5031" spans="1:9" x14ac:dyDescent="0.25">
      <c r="A5031" s="2" t="s">
        <v>680</v>
      </c>
      <c r="B5031" s="2" t="s">
        <v>711</v>
      </c>
      <c r="C5031" s="34">
        <v>42758</v>
      </c>
      <c r="D5031" s="29" t="s">
        <v>14134</v>
      </c>
      <c r="E5031" s="29" t="s">
        <v>9309</v>
      </c>
      <c r="F5031" s="29" t="s">
        <v>1229</v>
      </c>
      <c r="G5031" s="29" t="s">
        <v>1230</v>
      </c>
      <c r="H5031" s="20">
        <v>900</v>
      </c>
      <c r="I5031" s="2" t="s">
        <v>7981</v>
      </c>
    </row>
    <row r="5032" spans="1:9" x14ac:dyDescent="0.25">
      <c r="A5032" s="2" t="s">
        <v>680</v>
      </c>
      <c r="B5032" s="2" t="s">
        <v>711</v>
      </c>
      <c r="C5032" s="34">
        <v>42758</v>
      </c>
      <c r="D5032" s="29" t="s">
        <v>14134</v>
      </c>
      <c r="E5032" s="29" t="s">
        <v>9310</v>
      </c>
      <c r="F5032" s="29" t="s">
        <v>1598</v>
      </c>
      <c r="G5032" s="29" t="s">
        <v>1599</v>
      </c>
      <c r="H5032" s="20">
        <v>175</v>
      </c>
      <c r="I5032" s="2" t="s">
        <v>7981</v>
      </c>
    </row>
    <row r="5033" spans="1:9" x14ac:dyDescent="0.25">
      <c r="A5033" s="2" t="s">
        <v>680</v>
      </c>
      <c r="B5033" s="2" t="s">
        <v>711</v>
      </c>
      <c r="C5033" s="34">
        <v>42758</v>
      </c>
      <c r="D5033" s="29" t="s">
        <v>14134</v>
      </c>
      <c r="E5033" s="29" t="s">
        <v>9311</v>
      </c>
      <c r="F5033" s="29" t="s">
        <v>9312</v>
      </c>
      <c r="G5033" s="29" t="s">
        <v>9313</v>
      </c>
      <c r="H5033" s="20">
        <v>6</v>
      </c>
      <c r="I5033" s="2" t="s">
        <v>7988</v>
      </c>
    </row>
    <row r="5034" spans="1:9" x14ac:dyDescent="0.25">
      <c r="A5034" s="2" t="s">
        <v>680</v>
      </c>
      <c r="B5034" s="2" t="s">
        <v>711</v>
      </c>
      <c r="C5034" s="34">
        <v>42758</v>
      </c>
      <c r="D5034" s="29" t="s">
        <v>14134</v>
      </c>
      <c r="E5034" s="29" t="s">
        <v>9314</v>
      </c>
      <c r="F5034" s="29" t="s">
        <v>1372</v>
      </c>
      <c r="G5034" s="29" t="s">
        <v>1373</v>
      </c>
      <c r="H5034" s="20">
        <v>123.75</v>
      </c>
      <c r="I5034" s="2" t="s">
        <v>7981</v>
      </c>
    </row>
    <row r="5035" spans="1:9" x14ac:dyDescent="0.25">
      <c r="A5035" s="2" t="s">
        <v>680</v>
      </c>
      <c r="B5035" s="2" t="s">
        <v>711</v>
      </c>
      <c r="C5035" s="34">
        <v>42758</v>
      </c>
      <c r="D5035" s="29" t="s">
        <v>14134</v>
      </c>
      <c r="E5035" s="29" t="s">
        <v>9315</v>
      </c>
      <c r="F5035" s="29" t="s">
        <v>9316</v>
      </c>
      <c r="G5035" s="29" t="s">
        <v>9317</v>
      </c>
      <c r="H5035" s="20">
        <v>7700</v>
      </c>
      <c r="I5035" s="2" t="s">
        <v>7981</v>
      </c>
    </row>
    <row r="5036" spans="1:9" x14ac:dyDescent="0.25">
      <c r="A5036" s="2" t="s">
        <v>680</v>
      </c>
      <c r="B5036" s="2" t="s">
        <v>711</v>
      </c>
      <c r="C5036" s="34">
        <v>42758</v>
      </c>
      <c r="D5036" s="29" t="s">
        <v>14134</v>
      </c>
      <c r="E5036" s="29" t="s">
        <v>9318</v>
      </c>
      <c r="F5036" s="29" t="s">
        <v>2126</v>
      </c>
      <c r="G5036" s="29" t="s">
        <v>2127</v>
      </c>
      <c r="H5036" s="20">
        <v>39.200000000000003</v>
      </c>
      <c r="I5036" s="2" t="s">
        <v>7981</v>
      </c>
    </row>
    <row r="5037" spans="1:9" x14ac:dyDescent="0.25">
      <c r="A5037" s="2" t="s">
        <v>680</v>
      </c>
      <c r="B5037" s="2" t="s">
        <v>711</v>
      </c>
      <c r="C5037" s="34">
        <v>42758</v>
      </c>
      <c r="D5037" s="29" t="s">
        <v>14134</v>
      </c>
      <c r="E5037" s="29" t="s">
        <v>9325</v>
      </c>
      <c r="F5037" s="29" t="s">
        <v>1388</v>
      </c>
      <c r="G5037" s="29" t="s">
        <v>1389</v>
      </c>
      <c r="H5037" s="20">
        <v>14270</v>
      </c>
      <c r="I5037" s="2" t="s">
        <v>7981</v>
      </c>
    </row>
    <row r="5038" spans="1:9" x14ac:dyDescent="0.25">
      <c r="A5038" s="2" t="s">
        <v>680</v>
      </c>
      <c r="B5038" s="2" t="s">
        <v>711</v>
      </c>
      <c r="C5038" s="34">
        <v>42758</v>
      </c>
      <c r="D5038" s="29" t="s">
        <v>14134</v>
      </c>
      <c r="E5038" s="29" t="s">
        <v>9319</v>
      </c>
      <c r="F5038" s="29" t="s">
        <v>7753</v>
      </c>
      <c r="G5038" s="29" t="s">
        <v>7754</v>
      </c>
      <c r="H5038" s="20">
        <v>8716.75</v>
      </c>
      <c r="I5038" s="2" t="s">
        <v>7981</v>
      </c>
    </row>
    <row r="5039" spans="1:9" x14ac:dyDescent="0.25">
      <c r="A5039" s="2" t="s">
        <v>680</v>
      </c>
      <c r="B5039" s="2" t="s">
        <v>711</v>
      </c>
      <c r="C5039" s="34">
        <v>42758</v>
      </c>
      <c r="D5039" s="29" t="s">
        <v>14134</v>
      </c>
      <c r="E5039" s="29" t="s">
        <v>9320</v>
      </c>
      <c r="F5039" s="29" t="s">
        <v>2173</v>
      </c>
      <c r="G5039" s="29" t="s">
        <v>2174</v>
      </c>
      <c r="H5039" s="20">
        <v>133.34</v>
      </c>
      <c r="I5039" s="2" t="s">
        <v>7981</v>
      </c>
    </row>
    <row r="5040" spans="1:9" x14ac:dyDescent="0.25">
      <c r="A5040" s="2" t="s">
        <v>680</v>
      </c>
      <c r="B5040" s="2" t="s">
        <v>711</v>
      </c>
      <c r="C5040" s="34">
        <v>42758</v>
      </c>
      <c r="D5040" s="29" t="s">
        <v>14134</v>
      </c>
      <c r="E5040" s="29" t="s">
        <v>9321</v>
      </c>
      <c r="F5040" s="29" t="s">
        <v>2188</v>
      </c>
      <c r="G5040" s="29" t="s">
        <v>2189</v>
      </c>
      <c r="H5040" s="20">
        <v>80.2</v>
      </c>
      <c r="I5040" s="2" t="s">
        <v>7981</v>
      </c>
    </row>
    <row r="5041" spans="1:9" x14ac:dyDescent="0.25">
      <c r="A5041" s="2" t="s">
        <v>680</v>
      </c>
      <c r="B5041" s="2" t="s">
        <v>711</v>
      </c>
      <c r="C5041" s="34">
        <v>42758</v>
      </c>
      <c r="D5041" s="29" t="s">
        <v>14134</v>
      </c>
      <c r="E5041" s="29" t="s">
        <v>9322</v>
      </c>
      <c r="F5041" s="29" t="s">
        <v>9323</v>
      </c>
      <c r="G5041" s="29" t="s">
        <v>9324</v>
      </c>
      <c r="H5041" s="20">
        <v>100</v>
      </c>
      <c r="I5041" s="2" t="s">
        <v>7988</v>
      </c>
    </row>
    <row r="5042" spans="1:9" x14ac:dyDescent="0.25">
      <c r="A5042" s="2" t="s">
        <v>680</v>
      </c>
      <c r="B5042" s="2" t="s">
        <v>711</v>
      </c>
      <c r="C5042" s="34">
        <v>42758</v>
      </c>
      <c r="D5042" s="29" t="s">
        <v>14134</v>
      </c>
      <c r="E5042" s="29" t="s">
        <v>9327</v>
      </c>
      <c r="F5042" s="29" t="s">
        <v>9328</v>
      </c>
      <c r="G5042" s="29" t="s">
        <v>9329</v>
      </c>
      <c r="H5042" s="20">
        <v>2429</v>
      </c>
      <c r="I5042" s="2" t="s">
        <v>7981</v>
      </c>
    </row>
    <row r="5043" spans="1:9" x14ac:dyDescent="0.25">
      <c r="A5043" s="2" t="s">
        <v>680</v>
      </c>
      <c r="B5043" s="2" t="s">
        <v>711</v>
      </c>
      <c r="C5043" s="34">
        <v>42758</v>
      </c>
      <c r="D5043" s="29" t="s">
        <v>14134</v>
      </c>
      <c r="E5043" s="29" t="s">
        <v>9330</v>
      </c>
      <c r="F5043" s="29" t="s">
        <v>2448</v>
      </c>
      <c r="G5043" s="29" t="s">
        <v>2449</v>
      </c>
      <c r="H5043" s="20">
        <v>18250</v>
      </c>
      <c r="I5043" s="2" t="s">
        <v>7981</v>
      </c>
    </row>
    <row r="5044" spans="1:9" x14ac:dyDescent="0.25">
      <c r="A5044" s="2" t="s">
        <v>680</v>
      </c>
      <c r="B5044" s="2" t="s">
        <v>711</v>
      </c>
      <c r="C5044" s="34">
        <v>42758</v>
      </c>
      <c r="D5044" s="29" t="s">
        <v>14134</v>
      </c>
      <c r="E5044" s="29" t="s">
        <v>9331</v>
      </c>
      <c r="F5044" s="29" t="s">
        <v>2007</v>
      </c>
      <c r="G5044" s="29" t="s">
        <v>2008</v>
      </c>
      <c r="H5044" s="20">
        <v>527.12</v>
      </c>
      <c r="I5044" s="2" t="s">
        <v>7981</v>
      </c>
    </row>
    <row r="5045" spans="1:9" x14ac:dyDescent="0.25">
      <c r="A5045" s="2" t="s">
        <v>680</v>
      </c>
      <c r="B5045" s="2" t="s">
        <v>711</v>
      </c>
      <c r="C5045" s="34">
        <v>42758</v>
      </c>
      <c r="D5045" s="29" t="s">
        <v>14134</v>
      </c>
      <c r="E5045" s="29" t="s">
        <v>9332</v>
      </c>
      <c r="F5045" s="29" t="s">
        <v>794</v>
      </c>
      <c r="G5045" s="29" t="s">
        <v>795</v>
      </c>
      <c r="H5045" s="20">
        <v>1500</v>
      </c>
      <c r="I5045" s="2" t="s">
        <v>7981</v>
      </c>
    </row>
    <row r="5046" spans="1:9" x14ac:dyDescent="0.25">
      <c r="A5046" s="2" t="s">
        <v>680</v>
      </c>
      <c r="B5046" s="2" t="s">
        <v>711</v>
      </c>
      <c r="C5046" s="34">
        <v>42758</v>
      </c>
      <c r="D5046" s="29" t="s">
        <v>14134</v>
      </c>
      <c r="E5046" s="29" t="s">
        <v>9333</v>
      </c>
      <c r="F5046" s="29" t="s">
        <v>782</v>
      </c>
      <c r="G5046" s="29" t="s">
        <v>783</v>
      </c>
      <c r="H5046" s="20">
        <v>7058.33</v>
      </c>
      <c r="I5046" s="2" t="s">
        <v>7992</v>
      </c>
    </row>
    <row r="5047" spans="1:9" x14ac:dyDescent="0.25">
      <c r="A5047" s="2" t="s">
        <v>680</v>
      </c>
      <c r="B5047" s="2" t="s">
        <v>711</v>
      </c>
      <c r="C5047" s="34">
        <v>42758</v>
      </c>
      <c r="D5047" s="29" t="s">
        <v>14134</v>
      </c>
      <c r="E5047" s="29" t="s">
        <v>9334</v>
      </c>
      <c r="F5047" s="29" t="s">
        <v>752</v>
      </c>
      <c r="G5047" s="29" t="s">
        <v>753</v>
      </c>
      <c r="H5047" s="20">
        <v>1052.5</v>
      </c>
      <c r="I5047" s="2" t="s">
        <v>7981</v>
      </c>
    </row>
    <row r="5048" spans="1:9" x14ac:dyDescent="0.25">
      <c r="A5048" s="2" t="s">
        <v>680</v>
      </c>
      <c r="B5048" s="2" t="s">
        <v>711</v>
      </c>
      <c r="C5048" s="34">
        <v>42758</v>
      </c>
      <c r="D5048" s="29" t="s">
        <v>14134</v>
      </c>
      <c r="E5048" s="29" t="s">
        <v>9335</v>
      </c>
      <c r="F5048" s="29" t="s">
        <v>1044</v>
      </c>
      <c r="G5048" s="29" t="s">
        <v>1045</v>
      </c>
      <c r="H5048" s="20">
        <v>2335.04</v>
      </c>
      <c r="I5048" s="2" t="s">
        <v>7981</v>
      </c>
    </row>
    <row r="5049" spans="1:9" x14ac:dyDescent="0.25">
      <c r="A5049" s="2" t="s">
        <v>680</v>
      </c>
      <c r="B5049" s="2" t="s">
        <v>711</v>
      </c>
      <c r="C5049" s="34">
        <v>42758</v>
      </c>
      <c r="D5049" s="29" t="s">
        <v>14134</v>
      </c>
      <c r="E5049" s="29" t="s">
        <v>9336</v>
      </c>
      <c r="F5049" s="29" t="s">
        <v>6423</v>
      </c>
      <c r="G5049" s="29" t="s">
        <v>6424</v>
      </c>
      <c r="H5049" s="20">
        <v>3084</v>
      </c>
      <c r="I5049" s="2" t="s">
        <v>7981</v>
      </c>
    </row>
    <row r="5050" spans="1:9" x14ac:dyDescent="0.25">
      <c r="A5050" s="2" t="s">
        <v>680</v>
      </c>
      <c r="B5050" s="2" t="s">
        <v>711</v>
      </c>
      <c r="C5050" s="34">
        <v>42758</v>
      </c>
      <c r="D5050" s="29" t="s">
        <v>14134</v>
      </c>
      <c r="E5050" s="29" t="s">
        <v>9337</v>
      </c>
      <c r="F5050" s="29" t="s">
        <v>1394</v>
      </c>
      <c r="G5050" s="29" t="s">
        <v>1395</v>
      </c>
      <c r="H5050" s="20">
        <v>5269.77</v>
      </c>
      <c r="I5050" s="2" t="s">
        <v>7981</v>
      </c>
    </row>
    <row r="5051" spans="1:9" x14ac:dyDescent="0.25">
      <c r="A5051" s="2" t="s">
        <v>680</v>
      </c>
      <c r="B5051" s="2" t="s">
        <v>711</v>
      </c>
      <c r="C5051" s="34">
        <v>42758</v>
      </c>
      <c r="D5051" s="29" t="s">
        <v>14134</v>
      </c>
      <c r="E5051" s="29" t="s">
        <v>9338</v>
      </c>
      <c r="F5051" s="29" t="s">
        <v>3025</v>
      </c>
      <c r="G5051" s="29" t="s">
        <v>3026</v>
      </c>
      <c r="H5051" s="20">
        <v>52844</v>
      </c>
      <c r="I5051" s="2" t="s">
        <v>7981</v>
      </c>
    </row>
    <row r="5052" spans="1:9" x14ac:dyDescent="0.25">
      <c r="A5052" s="2" t="s">
        <v>680</v>
      </c>
      <c r="B5052" s="2" t="s">
        <v>711</v>
      </c>
      <c r="C5052" s="34">
        <v>42758</v>
      </c>
      <c r="D5052" s="29" t="s">
        <v>14134</v>
      </c>
      <c r="E5052" s="29" t="s">
        <v>9339</v>
      </c>
      <c r="F5052" s="29" t="s">
        <v>788</v>
      </c>
      <c r="G5052" s="29" t="s">
        <v>789</v>
      </c>
      <c r="H5052" s="20">
        <v>2000</v>
      </c>
      <c r="I5052" s="2" t="s">
        <v>7981</v>
      </c>
    </row>
    <row r="5053" spans="1:9" x14ac:dyDescent="0.25">
      <c r="A5053" s="2" t="s">
        <v>680</v>
      </c>
      <c r="B5053" s="2" t="s">
        <v>711</v>
      </c>
      <c r="C5053" s="34">
        <v>42758</v>
      </c>
      <c r="D5053" s="29" t="s">
        <v>14134</v>
      </c>
      <c r="E5053" s="29" t="s">
        <v>9340</v>
      </c>
      <c r="F5053" s="29" t="s">
        <v>960</v>
      </c>
      <c r="G5053" s="29" t="s">
        <v>961</v>
      </c>
      <c r="H5053" s="20">
        <v>41.47</v>
      </c>
      <c r="I5053" s="2" t="s">
        <v>7981</v>
      </c>
    </row>
    <row r="5054" spans="1:9" x14ac:dyDescent="0.25">
      <c r="A5054" s="2" t="s">
        <v>680</v>
      </c>
      <c r="B5054" s="2" t="s">
        <v>711</v>
      </c>
      <c r="C5054" s="34">
        <v>42758</v>
      </c>
      <c r="D5054" s="29" t="s">
        <v>14134</v>
      </c>
      <c r="E5054" s="29" t="s">
        <v>9341</v>
      </c>
      <c r="F5054" s="29" t="s">
        <v>1271</v>
      </c>
      <c r="G5054" s="29" t="s">
        <v>1272</v>
      </c>
      <c r="H5054" s="20">
        <v>71986.100000000006</v>
      </c>
      <c r="I5054" s="2" t="s">
        <v>7981</v>
      </c>
    </row>
    <row r="5055" spans="1:9" x14ac:dyDescent="0.25">
      <c r="A5055" s="2" t="s">
        <v>680</v>
      </c>
      <c r="B5055" s="2" t="s">
        <v>711</v>
      </c>
      <c r="C5055" s="34">
        <v>42758</v>
      </c>
      <c r="D5055" s="29" t="s">
        <v>14134</v>
      </c>
      <c r="E5055" s="29" t="s">
        <v>9342</v>
      </c>
      <c r="F5055" s="29" t="s">
        <v>7722</v>
      </c>
      <c r="G5055" s="29" t="s">
        <v>7723</v>
      </c>
      <c r="H5055" s="20">
        <v>630</v>
      </c>
      <c r="I5055" s="2" t="s">
        <v>7981</v>
      </c>
    </row>
    <row r="5056" spans="1:9" x14ac:dyDescent="0.25">
      <c r="A5056" s="2" t="s">
        <v>680</v>
      </c>
      <c r="B5056" s="2" t="s">
        <v>711</v>
      </c>
      <c r="C5056" s="34">
        <v>42758</v>
      </c>
      <c r="D5056" s="29" t="s">
        <v>14134</v>
      </c>
      <c r="E5056" s="29" t="s">
        <v>9343</v>
      </c>
      <c r="F5056" s="29" t="s">
        <v>2468</v>
      </c>
      <c r="G5056" s="29" t="s">
        <v>2469</v>
      </c>
      <c r="H5056" s="20">
        <v>70</v>
      </c>
      <c r="I5056" s="2" t="s">
        <v>7981</v>
      </c>
    </row>
    <row r="5057" spans="1:9" x14ac:dyDescent="0.25">
      <c r="A5057" s="2" t="s">
        <v>680</v>
      </c>
      <c r="B5057" s="2" t="s">
        <v>711</v>
      </c>
      <c r="C5057" s="34">
        <v>42758</v>
      </c>
      <c r="D5057" s="29" t="s">
        <v>14134</v>
      </c>
      <c r="E5057" s="29" t="s">
        <v>9344</v>
      </c>
      <c r="F5057" s="29" t="s">
        <v>3017</v>
      </c>
      <c r="G5057" s="29" t="s">
        <v>3018</v>
      </c>
      <c r="H5057" s="20">
        <v>5691.28</v>
      </c>
      <c r="I5057" s="2" t="s">
        <v>7981</v>
      </c>
    </row>
    <row r="5058" spans="1:9" x14ac:dyDescent="0.25">
      <c r="A5058" s="2" t="s">
        <v>680</v>
      </c>
      <c r="B5058" s="2" t="s">
        <v>711</v>
      </c>
      <c r="C5058" s="34">
        <v>42758</v>
      </c>
      <c r="D5058" s="29" t="s">
        <v>14134</v>
      </c>
      <c r="E5058" s="29" t="s">
        <v>9345</v>
      </c>
      <c r="F5058" s="29" t="s">
        <v>2037</v>
      </c>
      <c r="G5058" s="29" t="s">
        <v>2038</v>
      </c>
      <c r="H5058" s="20">
        <v>3663</v>
      </c>
      <c r="I5058" s="2" t="s">
        <v>7981</v>
      </c>
    </row>
    <row r="5059" spans="1:9" x14ac:dyDescent="0.25">
      <c r="A5059" s="2" t="s">
        <v>680</v>
      </c>
      <c r="B5059" s="2" t="s">
        <v>711</v>
      </c>
      <c r="C5059" s="34">
        <v>42758</v>
      </c>
      <c r="D5059" s="29" t="s">
        <v>14134</v>
      </c>
      <c r="E5059" s="29" t="s">
        <v>9346</v>
      </c>
      <c r="F5059" s="29" t="s">
        <v>2965</v>
      </c>
      <c r="G5059" s="29" t="s">
        <v>2966</v>
      </c>
      <c r="H5059" s="20">
        <v>1677.8</v>
      </c>
      <c r="I5059" s="2" t="s">
        <v>7981</v>
      </c>
    </row>
    <row r="5060" spans="1:9" x14ac:dyDescent="0.25">
      <c r="A5060" s="2" t="s">
        <v>680</v>
      </c>
      <c r="B5060" s="2" t="s">
        <v>711</v>
      </c>
      <c r="C5060" s="34">
        <v>42758</v>
      </c>
      <c r="D5060" s="29" t="s">
        <v>14134</v>
      </c>
      <c r="E5060" s="29" t="s">
        <v>9347</v>
      </c>
      <c r="F5060" s="29" t="s">
        <v>1007</v>
      </c>
      <c r="G5060" s="29" t="s">
        <v>1008</v>
      </c>
      <c r="H5060" s="20">
        <v>9764.2000000000007</v>
      </c>
      <c r="I5060" s="2" t="s">
        <v>7981</v>
      </c>
    </row>
    <row r="5061" spans="1:9" x14ac:dyDescent="0.25">
      <c r="A5061" s="2" t="s">
        <v>680</v>
      </c>
      <c r="B5061" s="2" t="s">
        <v>711</v>
      </c>
      <c r="C5061" s="34">
        <v>42758</v>
      </c>
      <c r="D5061" s="29" t="s">
        <v>14134</v>
      </c>
      <c r="E5061" s="29" t="s">
        <v>9261</v>
      </c>
      <c r="F5061" s="29" t="s">
        <v>4132</v>
      </c>
      <c r="G5061" s="29" t="s">
        <v>4133</v>
      </c>
      <c r="H5061" s="20">
        <v>44363.07</v>
      </c>
      <c r="I5061" s="2" t="s">
        <v>7981</v>
      </c>
    </row>
    <row r="5062" spans="1:9" x14ac:dyDescent="0.25">
      <c r="A5062" s="2" t="s">
        <v>680</v>
      </c>
      <c r="B5062" s="2" t="s">
        <v>711</v>
      </c>
      <c r="C5062" s="34">
        <v>42758</v>
      </c>
      <c r="D5062" s="29" t="s">
        <v>14134</v>
      </c>
      <c r="E5062" s="29" t="s">
        <v>9348</v>
      </c>
      <c r="F5062" s="29" t="s">
        <v>1317</v>
      </c>
      <c r="G5062" s="29" t="s">
        <v>1318</v>
      </c>
      <c r="H5062" s="20">
        <v>5782.38</v>
      </c>
      <c r="I5062" s="2" t="s">
        <v>7981</v>
      </c>
    </row>
    <row r="5063" spans="1:9" x14ac:dyDescent="0.25">
      <c r="A5063" s="2" t="s">
        <v>680</v>
      </c>
      <c r="B5063" s="2" t="s">
        <v>711</v>
      </c>
      <c r="C5063" s="34">
        <v>42758</v>
      </c>
      <c r="D5063" s="29" t="s">
        <v>14134</v>
      </c>
      <c r="E5063" s="29" t="s">
        <v>9349</v>
      </c>
      <c r="F5063" s="29" t="s">
        <v>3028</v>
      </c>
      <c r="G5063" s="29" t="s">
        <v>3029</v>
      </c>
      <c r="H5063" s="20">
        <v>2409</v>
      </c>
      <c r="I5063" s="2" t="s">
        <v>7981</v>
      </c>
    </row>
    <row r="5064" spans="1:9" x14ac:dyDescent="0.25">
      <c r="A5064" s="2" t="s">
        <v>680</v>
      </c>
      <c r="B5064" s="2" t="s">
        <v>711</v>
      </c>
      <c r="C5064" s="34">
        <v>42758</v>
      </c>
      <c r="D5064" s="29" t="s">
        <v>14134</v>
      </c>
      <c r="E5064" s="29" t="s">
        <v>9350</v>
      </c>
      <c r="F5064" s="29" t="s">
        <v>3006</v>
      </c>
      <c r="G5064" s="29" t="s">
        <v>3007</v>
      </c>
      <c r="H5064" s="20">
        <v>155.26</v>
      </c>
      <c r="I5064" s="2" t="s">
        <v>7981</v>
      </c>
    </row>
    <row r="5065" spans="1:9" x14ac:dyDescent="0.25">
      <c r="A5065" s="2" t="s">
        <v>680</v>
      </c>
      <c r="B5065" s="2" t="s">
        <v>711</v>
      </c>
      <c r="C5065" s="34">
        <v>42758</v>
      </c>
      <c r="D5065" s="29" t="s">
        <v>14134</v>
      </c>
      <c r="E5065" s="29" t="s">
        <v>9351</v>
      </c>
      <c r="F5065" s="29" t="s">
        <v>1863</v>
      </c>
      <c r="G5065" s="29" t="s">
        <v>1864</v>
      </c>
      <c r="H5065" s="20">
        <v>93.6</v>
      </c>
      <c r="I5065" s="2" t="s">
        <v>7981</v>
      </c>
    </row>
    <row r="5066" spans="1:9" x14ac:dyDescent="0.25">
      <c r="A5066" s="21" t="s">
        <v>684</v>
      </c>
      <c r="B5066" s="21" t="s">
        <v>7916</v>
      </c>
      <c r="C5066" s="35">
        <v>42758</v>
      </c>
      <c r="D5066" s="30" t="s">
        <v>14134</v>
      </c>
      <c r="E5066" s="44" t="s">
        <v>14169</v>
      </c>
      <c r="F5066" s="44" t="s">
        <v>679</v>
      </c>
      <c r="G5066" s="44" t="s">
        <v>14170</v>
      </c>
      <c r="H5066" s="5">
        <v>274</v>
      </c>
      <c r="I5066" s="2" t="str">
        <f>Table2[[#This Row],[PAYEE/DESCRIPTION]]</f>
        <v>Bank Safekeeping Fees</v>
      </c>
    </row>
    <row r="5067" spans="1:9" x14ac:dyDescent="0.25">
      <c r="A5067" s="21" t="s">
        <v>684</v>
      </c>
      <c r="B5067" s="21" t="s">
        <v>7916</v>
      </c>
      <c r="C5067" s="35">
        <v>42758</v>
      </c>
      <c r="D5067" s="30" t="s">
        <v>14134</v>
      </c>
      <c r="E5067" s="44" t="s">
        <v>14171</v>
      </c>
      <c r="F5067" s="44" t="s">
        <v>679</v>
      </c>
      <c r="G5067" s="44" t="s">
        <v>7924</v>
      </c>
      <c r="H5067" s="5">
        <v>924593.52</v>
      </c>
      <c r="I5067" s="2" t="str">
        <f>Table2[[#This Row],[PAYEE/DESCRIPTION]]</f>
        <v>FED W/H AND MEDICARE</v>
      </c>
    </row>
    <row r="5068" spans="1:9" x14ac:dyDescent="0.25">
      <c r="A5068" s="2" t="s">
        <v>11</v>
      </c>
      <c r="B5068" s="2" t="s">
        <v>12</v>
      </c>
      <c r="C5068" s="34">
        <v>42759</v>
      </c>
      <c r="D5068" s="29" t="s">
        <v>14134</v>
      </c>
      <c r="E5068" s="29" t="s">
        <v>13718</v>
      </c>
      <c r="F5068" s="29" t="s">
        <v>216</v>
      </c>
      <c r="G5068" s="29" t="s">
        <v>217</v>
      </c>
      <c r="H5068" s="20">
        <v>20514.599999999999</v>
      </c>
      <c r="I5068" s="2" t="s">
        <v>7981</v>
      </c>
    </row>
    <row r="5069" spans="1:9" x14ac:dyDescent="0.25">
      <c r="A5069" s="2" t="s">
        <v>11</v>
      </c>
      <c r="B5069" s="2" t="s">
        <v>12</v>
      </c>
      <c r="C5069" s="34">
        <v>42759</v>
      </c>
      <c r="D5069" s="29" t="s">
        <v>14134</v>
      </c>
      <c r="E5069" s="29" t="s">
        <v>13719</v>
      </c>
      <c r="F5069" s="29" t="s">
        <v>121</v>
      </c>
      <c r="G5069" s="29" t="s">
        <v>122</v>
      </c>
      <c r="H5069" s="20">
        <v>3871.03</v>
      </c>
      <c r="I5069" s="2" t="s">
        <v>7981</v>
      </c>
    </row>
    <row r="5070" spans="1:9" x14ac:dyDescent="0.25">
      <c r="A5070" s="2" t="s">
        <v>11</v>
      </c>
      <c r="B5070" s="2" t="s">
        <v>12</v>
      </c>
      <c r="C5070" s="34">
        <v>42759</v>
      </c>
      <c r="D5070" s="29" t="s">
        <v>14134</v>
      </c>
      <c r="E5070" s="29" t="s">
        <v>13720</v>
      </c>
      <c r="F5070" s="29" t="s">
        <v>240</v>
      </c>
      <c r="G5070" s="29" t="s">
        <v>241</v>
      </c>
      <c r="H5070" s="20">
        <v>303375.82</v>
      </c>
      <c r="I5070" s="2" t="s">
        <v>7981</v>
      </c>
    </row>
    <row r="5071" spans="1:9" x14ac:dyDescent="0.25">
      <c r="A5071" s="2" t="s">
        <v>11</v>
      </c>
      <c r="B5071" s="2" t="s">
        <v>12</v>
      </c>
      <c r="C5071" s="34">
        <v>42759</v>
      </c>
      <c r="D5071" s="29" t="s">
        <v>14134</v>
      </c>
      <c r="E5071" s="29" t="s">
        <v>13721</v>
      </c>
      <c r="F5071" s="29" t="s">
        <v>223</v>
      </c>
      <c r="G5071" s="29" t="s">
        <v>224</v>
      </c>
      <c r="H5071" s="20">
        <v>8850.58</v>
      </c>
      <c r="I5071" s="2" t="s">
        <v>7981</v>
      </c>
    </row>
    <row r="5072" spans="1:9" x14ac:dyDescent="0.25">
      <c r="A5072" s="2" t="s">
        <v>11</v>
      </c>
      <c r="B5072" s="2" t="s">
        <v>12</v>
      </c>
      <c r="C5072" s="34">
        <v>42759</v>
      </c>
      <c r="D5072" s="29" t="s">
        <v>14134</v>
      </c>
      <c r="E5072" s="29" t="s">
        <v>13722</v>
      </c>
      <c r="F5072" s="29" t="s">
        <v>407</v>
      </c>
      <c r="G5072" s="29" t="s">
        <v>408</v>
      </c>
      <c r="H5072" s="20">
        <v>37.5</v>
      </c>
      <c r="I5072" s="2" t="s">
        <v>7981</v>
      </c>
    </row>
    <row r="5073" spans="1:9" x14ac:dyDescent="0.25">
      <c r="A5073" s="2" t="s">
        <v>11</v>
      </c>
      <c r="B5073" s="2" t="s">
        <v>12</v>
      </c>
      <c r="C5073" s="34">
        <v>42759</v>
      </c>
      <c r="D5073" s="29" t="s">
        <v>14134</v>
      </c>
      <c r="E5073" s="29" t="s">
        <v>13723</v>
      </c>
      <c r="F5073" s="29" t="s">
        <v>619</v>
      </c>
      <c r="G5073" s="29" t="s">
        <v>620</v>
      </c>
      <c r="H5073" s="20">
        <v>134696.84</v>
      </c>
      <c r="I5073" s="2" t="s">
        <v>7981</v>
      </c>
    </row>
    <row r="5074" spans="1:9" x14ac:dyDescent="0.25">
      <c r="A5074" s="2" t="s">
        <v>11</v>
      </c>
      <c r="B5074" s="2" t="s">
        <v>12</v>
      </c>
      <c r="C5074" s="34">
        <v>42759</v>
      </c>
      <c r="D5074" s="29" t="s">
        <v>14134</v>
      </c>
      <c r="E5074" s="29" t="s">
        <v>13724</v>
      </c>
      <c r="F5074" s="29" t="s">
        <v>370</v>
      </c>
      <c r="G5074" s="29" t="s">
        <v>371</v>
      </c>
      <c r="H5074" s="20">
        <v>10100</v>
      </c>
      <c r="I5074" s="2" t="s">
        <v>7981</v>
      </c>
    </row>
    <row r="5075" spans="1:9" x14ac:dyDescent="0.25">
      <c r="A5075" s="2" t="s">
        <v>11</v>
      </c>
      <c r="B5075" s="2" t="s">
        <v>12</v>
      </c>
      <c r="C5075" s="34">
        <v>42759</v>
      </c>
      <c r="D5075" s="29" t="s">
        <v>14134</v>
      </c>
      <c r="E5075" s="29" t="s">
        <v>13725</v>
      </c>
      <c r="F5075" s="29" t="s">
        <v>353</v>
      </c>
      <c r="G5075" s="29" t="s">
        <v>354</v>
      </c>
      <c r="H5075" s="20">
        <v>498</v>
      </c>
      <c r="I5075" s="2" t="s">
        <v>7981</v>
      </c>
    </row>
    <row r="5076" spans="1:9" x14ac:dyDescent="0.25">
      <c r="A5076" s="2" t="s">
        <v>11</v>
      </c>
      <c r="B5076" s="2" t="s">
        <v>12</v>
      </c>
      <c r="C5076" s="34">
        <v>42759</v>
      </c>
      <c r="D5076" s="29" t="s">
        <v>14134</v>
      </c>
      <c r="E5076" s="29" t="s">
        <v>13726</v>
      </c>
      <c r="F5076" s="29" t="s">
        <v>203</v>
      </c>
      <c r="G5076" s="29" t="s">
        <v>204</v>
      </c>
      <c r="H5076" s="20">
        <v>7500</v>
      </c>
      <c r="I5076" s="2" t="s">
        <v>7981</v>
      </c>
    </row>
    <row r="5077" spans="1:9" x14ac:dyDescent="0.25">
      <c r="A5077" s="2" t="s">
        <v>11</v>
      </c>
      <c r="B5077" s="2" t="s">
        <v>12</v>
      </c>
      <c r="C5077" s="34">
        <v>42759</v>
      </c>
      <c r="D5077" s="29" t="s">
        <v>14134</v>
      </c>
      <c r="E5077" s="29" t="s">
        <v>13727</v>
      </c>
      <c r="F5077" s="29" t="s">
        <v>428</v>
      </c>
      <c r="G5077" s="29" t="s">
        <v>429</v>
      </c>
      <c r="H5077" s="20">
        <v>3095</v>
      </c>
      <c r="I5077" s="2" t="s">
        <v>7981</v>
      </c>
    </row>
    <row r="5078" spans="1:9" x14ac:dyDescent="0.25">
      <c r="A5078" s="2" t="s">
        <v>11</v>
      </c>
      <c r="B5078" s="2" t="s">
        <v>12</v>
      </c>
      <c r="C5078" s="34">
        <v>42759</v>
      </c>
      <c r="D5078" s="29" t="s">
        <v>14134</v>
      </c>
      <c r="E5078" s="29" t="s">
        <v>13728</v>
      </c>
      <c r="F5078" s="29" t="s">
        <v>32</v>
      </c>
      <c r="G5078" s="29" t="s">
        <v>33</v>
      </c>
      <c r="H5078" s="20">
        <v>58.5</v>
      </c>
      <c r="I5078" s="2" t="s">
        <v>7981</v>
      </c>
    </row>
    <row r="5079" spans="1:9" x14ac:dyDescent="0.25">
      <c r="A5079" s="2" t="s">
        <v>11</v>
      </c>
      <c r="B5079" s="2" t="s">
        <v>12</v>
      </c>
      <c r="C5079" s="34">
        <v>42759</v>
      </c>
      <c r="D5079" s="29" t="s">
        <v>14134</v>
      </c>
      <c r="E5079" s="29" t="s">
        <v>13729</v>
      </c>
      <c r="F5079" s="29" t="s">
        <v>271</v>
      </c>
      <c r="G5079" s="29" t="s">
        <v>272</v>
      </c>
      <c r="H5079" s="20">
        <v>20861.71</v>
      </c>
      <c r="I5079" s="2" t="s">
        <v>7981</v>
      </c>
    </row>
    <row r="5080" spans="1:9" x14ac:dyDescent="0.25">
      <c r="A5080" s="2" t="s">
        <v>11</v>
      </c>
      <c r="B5080" s="2" t="s">
        <v>12</v>
      </c>
      <c r="C5080" s="34">
        <v>42759</v>
      </c>
      <c r="D5080" s="29" t="s">
        <v>14134</v>
      </c>
      <c r="E5080" s="29" t="s">
        <v>13730</v>
      </c>
      <c r="F5080" s="29" t="s">
        <v>598</v>
      </c>
      <c r="G5080" s="29" t="s">
        <v>148</v>
      </c>
      <c r="H5080" s="20">
        <v>143.69999999999999</v>
      </c>
      <c r="I5080" s="2" t="s">
        <v>7981</v>
      </c>
    </row>
    <row r="5081" spans="1:9" x14ac:dyDescent="0.25">
      <c r="A5081" s="2" t="s">
        <v>11</v>
      </c>
      <c r="B5081" s="2" t="s">
        <v>12</v>
      </c>
      <c r="C5081" s="34">
        <v>42759</v>
      </c>
      <c r="D5081" s="29" t="s">
        <v>14134</v>
      </c>
      <c r="E5081" s="29" t="s">
        <v>13731</v>
      </c>
      <c r="F5081" s="29" t="s">
        <v>267</v>
      </c>
      <c r="G5081" s="29" t="s">
        <v>268</v>
      </c>
      <c r="H5081" s="20">
        <v>5557.44</v>
      </c>
      <c r="I5081" s="2" t="s">
        <v>7981</v>
      </c>
    </row>
    <row r="5082" spans="1:9" x14ac:dyDescent="0.25">
      <c r="A5082" s="2" t="s">
        <v>11</v>
      </c>
      <c r="B5082" s="2" t="s">
        <v>12</v>
      </c>
      <c r="C5082" s="34">
        <v>42759</v>
      </c>
      <c r="D5082" s="29" t="s">
        <v>14134</v>
      </c>
      <c r="E5082" s="29" t="s">
        <v>13732</v>
      </c>
      <c r="F5082" s="29" t="s">
        <v>231</v>
      </c>
      <c r="G5082" s="29" t="s">
        <v>232</v>
      </c>
      <c r="H5082" s="20">
        <v>2398.65</v>
      </c>
      <c r="I5082" s="2" t="s">
        <v>7981</v>
      </c>
    </row>
    <row r="5083" spans="1:9" x14ac:dyDescent="0.25">
      <c r="A5083" s="2" t="s">
        <v>11</v>
      </c>
      <c r="B5083" s="2" t="s">
        <v>12</v>
      </c>
      <c r="C5083" s="34">
        <v>42759</v>
      </c>
      <c r="D5083" s="29" t="s">
        <v>14134</v>
      </c>
      <c r="E5083" s="29" t="s">
        <v>13733</v>
      </c>
      <c r="F5083" s="29" t="s">
        <v>237</v>
      </c>
      <c r="G5083" s="29" t="s">
        <v>238</v>
      </c>
      <c r="H5083" s="20">
        <v>570</v>
      </c>
      <c r="I5083" s="2" t="s">
        <v>7981</v>
      </c>
    </row>
    <row r="5084" spans="1:9" x14ac:dyDescent="0.25">
      <c r="A5084" s="2" t="s">
        <v>11</v>
      </c>
      <c r="B5084" s="2" t="s">
        <v>12</v>
      </c>
      <c r="C5084" s="34">
        <v>42759</v>
      </c>
      <c r="D5084" s="29" t="s">
        <v>14134</v>
      </c>
      <c r="E5084" s="29" t="s">
        <v>13734</v>
      </c>
      <c r="F5084" s="29" t="s">
        <v>308</v>
      </c>
      <c r="G5084" s="29" t="s">
        <v>309</v>
      </c>
      <c r="H5084" s="20">
        <v>21827.33</v>
      </c>
      <c r="I5084" s="2" t="s">
        <v>7981</v>
      </c>
    </row>
    <row r="5085" spans="1:9" x14ac:dyDescent="0.25">
      <c r="A5085" s="2" t="s">
        <v>11</v>
      </c>
      <c r="B5085" s="2" t="s">
        <v>12</v>
      </c>
      <c r="C5085" s="34">
        <v>42759</v>
      </c>
      <c r="D5085" s="29" t="s">
        <v>14134</v>
      </c>
      <c r="E5085" s="29" t="s">
        <v>13735</v>
      </c>
      <c r="F5085" s="29" t="s">
        <v>105</v>
      </c>
      <c r="G5085" s="29" t="s">
        <v>106</v>
      </c>
      <c r="H5085" s="20">
        <v>110</v>
      </c>
      <c r="I5085" s="2" t="s">
        <v>7981</v>
      </c>
    </row>
    <row r="5086" spans="1:9" x14ac:dyDescent="0.25">
      <c r="A5086" s="2" t="s">
        <v>11</v>
      </c>
      <c r="B5086" s="2" t="s">
        <v>12</v>
      </c>
      <c r="C5086" s="34">
        <v>42759</v>
      </c>
      <c r="D5086" s="29" t="s">
        <v>14134</v>
      </c>
      <c r="E5086" s="29" t="s">
        <v>13737</v>
      </c>
      <c r="F5086" s="29" t="s">
        <v>68</v>
      </c>
      <c r="G5086" s="29" t="s">
        <v>201</v>
      </c>
      <c r="H5086" s="20">
        <v>844.41</v>
      </c>
      <c r="I5086" s="2" t="s">
        <v>7981</v>
      </c>
    </row>
    <row r="5087" spans="1:9" x14ac:dyDescent="0.25">
      <c r="A5087" s="2" t="s">
        <v>11</v>
      </c>
      <c r="B5087" s="2" t="s">
        <v>12</v>
      </c>
      <c r="C5087" s="34">
        <v>42759</v>
      </c>
      <c r="D5087" s="29" t="s">
        <v>14134</v>
      </c>
      <c r="E5087" s="29" t="s">
        <v>13738</v>
      </c>
      <c r="F5087" s="29" t="s">
        <v>68</v>
      </c>
      <c r="G5087" s="29" t="s">
        <v>201</v>
      </c>
      <c r="H5087" s="20">
        <v>2266.88</v>
      </c>
      <c r="I5087" s="2" t="s">
        <v>7981</v>
      </c>
    </row>
    <row r="5088" spans="1:9" x14ac:dyDescent="0.25">
      <c r="A5088" s="2" t="s">
        <v>11</v>
      </c>
      <c r="B5088" s="2" t="s">
        <v>12</v>
      </c>
      <c r="C5088" s="34">
        <v>42759</v>
      </c>
      <c r="D5088" s="29" t="s">
        <v>14134</v>
      </c>
      <c r="E5088" s="29" t="s">
        <v>13739</v>
      </c>
      <c r="F5088" s="29" t="s">
        <v>68</v>
      </c>
      <c r="G5088" s="29" t="s">
        <v>201</v>
      </c>
      <c r="H5088" s="20">
        <v>2458.62</v>
      </c>
      <c r="I5088" s="2" t="s">
        <v>7981</v>
      </c>
    </row>
    <row r="5089" spans="1:9" x14ac:dyDescent="0.25">
      <c r="A5089" s="2" t="s">
        <v>11</v>
      </c>
      <c r="B5089" s="2" t="s">
        <v>12</v>
      </c>
      <c r="C5089" s="34">
        <v>42759</v>
      </c>
      <c r="D5089" s="29" t="s">
        <v>14134</v>
      </c>
      <c r="E5089" s="29" t="s">
        <v>13740</v>
      </c>
      <c r="F5089" s="29" t="s">
        <v>68</v>
      </c>
      <c r="G5089" s="29" t="s">
        <v>201</v>
      </c>
      <c r="H5089" s="20">
        <v>2926.3</v>
      </c>
      <c r="I5089" s="2" t="s">
        <v>7981</v>
      </c>
    </row>
    <row r="5090" spans="1:9" x14ac:dyDescent="0.25">
      <c r="A5090" s="2" t="s">
        <v>11</v>
      </c>
      <c r="B5090" s="2" t="s">
        <v>12</v>
      </c>
      <c r="C5090" s="34">
        <v>42759</v>
      </c>
      <c r="D5090" s="29" t="s">
        <v>14134</v>
      </c>
      <c r="E5090" s="29" t="s">
        <v>13741</v>
      </c>
      <c r="F5090" s="29" t="s">
        <v>68</v>
      </c>
      <c r="G5090" s="29" t="s">
        <v>201</v>
      </c>
      <c r="H5090" s="20">
        <v>7373.42</v>
      </c>
      <c r="I5090" s="2" t="s">
        <v>7981</v>
      </c>
    </row>
    <row r="5091" spans="1:9" x14ac:dyDescent="0.25">
      <c r="A5091" s="2" t="s">
        <v>11</v>
      </c>
      <c r="B5091" s="2" t="s">
        <v>12</v>
      </c>
      <c r="C5091" s="34">
        <v>42759</v>
      </c>
      <c r="D5091" s="29" t="s">
        <v>14134</v>
      </c>
      <c r="E5091" s="29" t="s">
        <v>13742</v>
      </c>
      <c r="F5091" s="29" t="s">
        <v>68</v>
      </c>
      <c r="G5091" s="29" t="s">
        <v>201</v>
      </c>
      <c r="H5091" s="20">
        <v>7220.55</v>
      </c>
      <c r="I5091" s="2" t="s">
        <v>7981</v>
      </c>
    </row>
    <row r="5092" spans="1:9" x14ac:dyDescent="0.25">
      <c r="A5092" s="2" t="s">
        <v>11</v>
      </c>
      <c r="B5092" s="2" t="s">
        <v>12</v>
      </c>
      <c r="C5092" s="34">
        <v>42759</v>
      </c>
      <c r="D5092" s="29" t="s">
        <v>14134</v>
      </c>
      <c r="E5092" s="29" t="s">
        <v>13736</v>
      </c>
      <c r="F5092" s="29" t="s">
        <v>68</v>
      </c>
      <c r="G5092" s="29" t="s">
        <v>258</v>
      </c>
      <c r="H5092" s="20">
        <v>14752.62</v>
      </c>
      <c r="I5092" s="2" t="s">
        <v>7981</v>
      </c>
    </row>
    <row r="5093" spans="1:9" x14ac:dyDescent="0.25">
      <c r="A5093" s="2" t="s">
        <v>11</v>
      </c>
      <c r="B5093" s="2" t="s">
        <v>12</v>
      </c>
      <c r="C5093" s="34">
        <v>42759</v>
      </c>
      <c r="D5093" s="29" t="s">
        <v>14134</v>
      </c>
      <c r="E5093" s="29" t="s">
        <v>13743</v>
      </c>
      <c r="F5093" s="29" t="s">
        <v>567</v>
      </c>
      <c r="G5093" s="29" t="s">
        <v>568</v>
      </c>
      <c r="H5093" s="20">
        <v>3575.5</v>
      </c>
      <c r="I5093" s="2" t="s">
        <v>7981</v>
      </c>
    </row>
    <row r="5094" spans="1:9" x14ac:dyDescent="0.25">
      <c r="A5094" s="21" t="s">
        <v>14137</v>
      </c>
      <c r="B5094" s="21" t="s">
        <v>7916</v>
      </c>
      <c r="C5094" s="35">
        <v>42759</v>
      </c>
      <c r="D5094" s="30" t="s">
        <v>14134</v>
      </c>
      <c r="E5094" s="44" t="s">
        <v>14184</v>
      </c>
      <c r="F5094" s="44" t="s">
        <v>679</v>
      </c>
      <c r="G5094" s="44" t="s">
        <v>14185</v>
      </c>
      <c r="H5094" s="5">
        <v>407</v>
      </c>
      <c r="I5094" s="2" t="str">
        <f>Table2[[#This Row],[PAYEE/DESCRIPTION]]</f>
        <v>TRAFFIC FINE 01/24/17</v>
      </c>
    </row>
    <row r="5095" spans="1:9" x14ac:dyDescent="0.25">
      <c r="A5095" s="21" t="s">
        <v>14137</v>
      </c>
      <c r="B5095" s="21" t="s">
        <v>7916</v>
      </c>
      <c r="C5095" s="35">
        <v>42760</v>
      </c>
      <c r="D5095" s="30" t="s">
        <v>14134</v>
      </c>
      <c r="E5095" s="44" t="s">
        <v>14182</v>
      </c>
      <c r="F5095" s="44" t="s">
        <v>679</v>
      </c>
      <c r="G5095" s="44" t="s">
        <v>14183</v>
      </c>
      <c r="H5095" s="5">
        <v>145</v>
      </c>
      <c r="I5095" s="2" t="str">
        <f>Table2[[#This Row],[PAYEE/DESCRIPTION]]</f>
        <v>Accounts Receivable</v>
      </c>
    </row>
    <row r="5096" spans="1:9" x14ac:dyDescent="0.25">
      <c r="A5096" s="21" t="s">
        <v>14137</v>
      </c>
      <c r="B5096" s="21" t="s">
        <v>7916</v>
      </c>
      <c r="C5096" s="35">
        <v>42760</v>
      </c>
      <c r="D5096" s="30" t="s">
        <v>14134</v>
      </c>
      <c r="E5096" s="44" t="s">
        <v>14189</v>
      </c>
      <c r="F5096" s="44" t="s">
        <v>679</v>
      </c>
      <c r="G5096" s="44" t="s">
        <v>14189</v>
      </c>
      <c r="H5096" s="5">
        <v>1520.47</v>
      </c>
      <c r="I5096" s="2" t="str">
        <f>Table2[[#This Row],[PAYEE/DESCRIPTION]]</f>
        <v>ADMI012517</v>
      </c>
    </row>
    <row r="5097" spans="1:9" x14ac:dyDescent="0.25">
      <c r="A5097" s="2" t="s">
        <v>680</v>
      </c>
      <c r="B5097" s="2" t="s">
        <v>711</v>
      </c>
      <c r="C5097" s="34">
        <v>42760</v>
      </c>
      <c r="D5097" s="29" t="s">
        <v>14134</v>
      </c>
      <c r="E5097" s="29" t="s">
        <v>9352</v>
      </c>
      <c r="F5097" s="29" t="s">
        <v>906</v>
      </c>
      <c r="G5097" s="29" t="s">
        <v>907</v>
      </c>
      <c r="H5097" s="20">
        <v>887.04</v>
      </c>
      <c r="I5097" s="2" t="s">
        <v>7993</v>
      </c>
    </row>
    <row r="5098" spans="1:9" x14ac:dyDescent="0.25">
      <c r="A5098" s="2" t="s">
        <v>680</v>
      </c>
      <c r="B5098" s="2" t="s">
        <v>711</v>
      </c>
      <c r="C5098" s="34">
        <v>42760</v>
      </c>
      <c r="D5098" s="29" t="s">
        <v>14134</v>
      </c>
      <c r="E5098" s="29" t="s">
        <v>9376</v>
      </c>
      <c r="F5098" s="29" t="s">
        <v>2357</v>
      </c>
      <c r="G5098" s="29" t="s">
        <v>2358</v>
      </c>
      <c r="H5098" s="20">
        <v>621.35</v>
      </c>
      <c r="I5098" s="2" t="s">
        <v>7981</v>
      </c>
    </row>
    <row r="5099" spans="1:9" x14ac:dyDescent="0.25">
      <c r="A5099" s="2" t="s">
        <v>680</v>
      </c>
      <c r="B5099" s="2" t="s">
        <v>711</v>
      </c>
      <c r="C5099" s="34">
        <v>42760</v>
      </c>
      <c r="D5099" s="29" t="s">
        <v>14134</v>
      </c>
      <c r="E5099" s="29" t="s">
        <v>9353</v>
      </c>
      <c r="F5099" s="29" t="s">
        <v>912</v>
      </c>
      <c r="G5099" s="29" t="s">
        <v>913</v>
      </c>
      <c r="H5099" s="20">
        <v>791.84</v>
      </c>
      <c r="I5099" s="2" t="s">
        <v>7993</v>
      </c>
    </row>
    <row r="5100" spans="1:9" x14ac:dyDescent="0.25">
      <c r="A5100" s="2" t="s">
        <v>680</v>
      </c>
      <c r="B5100" s="2" t="s">
        <v>711</v>
      </c>
      <c r="C5100" s="34">
        <v>42760</v>
      </c>
      <c r="D5100" s="29" t="s">
        <v>14134</v>
      </c>
      <c r="E5100" s="29" t="s">
        <v>9354</v>
      </c>
      <c r="F5100" s="29" t="s">
        <v>915</v>
      </c>
      <c r="G5100" s="29" t="s">
        <v>916</v>
      </c>
      <c r="H5100" s="20">
        <v>1304.1600000000001</v>
      </c>
      <c r="I5100" s="2" t="s">
        <v>7993</v>
      </c>
    </row>
    <row r="5101" spans="1:9" x14ac:dyDescent="0.25">
      <c r="A5101" s="2" t="s">
        <v>680</v>
      </c>
      <c r="B5101" s="2" t="s">
        <v>711</v>
      </c>
      <c r="C5101" s="34">
        <v>42760</v>
      </c>
      <c r="D5101" s="29" t="s">
        <v>14134</v>
      </c>
      <c r="E5101" s="29" t="s">
        <v>9377</v>
      </c>
      <c r="F5101" s="29" t="s">
        <v>9378</v>
      </c>
      <c r="G5101" s="29" t="s">
        <v>9379</v>
      </c>
      <c r="H5101" s="20">
        <v>4013.6</v>
      </c>
      <c r="I5101" s="2" t="s">
        <v>7981</v>
      </c>
    </row>
    <row r="5102" spans="1:9" x14ac:dyDescent="0.25">
      <c r="A5102" s="2" t="s">
        <v>680</v>
      </c>
      <c r="B5102" s="2" t="s">
        <v>711</v>
      </c>
      <c r="C5102" s="34">
        <v>42760</v>
      </c>
      <c r="D5102" s="29" t="s">
        <v>14134</v>
      </c>
      <c r="E5102" s="29" t="s">
        <v>9380</v>
      </c>
      <c r="F5102" s="29" t="s">
        <v>3988</v>
      </c>
      <c r="G5102" s="29" t="s">
        <v>3989</v>
      </c>
      <c r="H5102" s="20">
        <v>708</v>
      </c>
      <c r="I5102" s="2" t="s">
        <v>7981</v>
      </c>
    </row>
    <row r="5103" spans="1:9" x14ac:dyDescent="0.25">
      <c r="A5103" s="2" t="s">
        <v>680</v>
      </c>
      <c r="B5103" s="2" t="s">
        <v>711</v>
      </c>
      <c r="C5103" s="34">
        <v>42760</v>
      </c>
      <c r="D5103" s="29" t="s">
        <v>14134</v>
      </c>
      <c r="E5103" s="29" t="s">
        <v>9355</v>
      </c>
      <c r="F5103" s="29" t="s">
        <v>918</v>
      </c>
      <c r="G5103" s="29" t="s">
        <v>919</v>
      </c>
      <c r="H5103" s="20">
        <v>124.74</v>
      </c>
      <c r="I5103" s="2" t="s">
        <v>7993</v>
      </c>
    </row>
    <row r="5104" spans="1:9" x14ac:dyDescent="0.25">
      <c r="A5104" s="2" t="s">
        <v>680</v>
      </c>
      <c r="B5104" s="2" t="s">
        <v>711</v>
      </c>
      <c r="C5104" s="34">
        <v>42760</v>
      </c>
      <c r="D5104" s="29" t="s">
        <v>14134</v>
      </c>
      <c r="E5104" s="29" t="s">
        <v>9356</v>
      </c>
      <c r="F5104" s="29" t="s">
        <v>921</v>
      </c>
      <c r="G5104" s="29" t="s">
        <v>922</v>
      </c>
      <c r="H5104" s="20">
        <v>11874.4</v>
      </c>
      <c r="I5104" s="2" t="s">
        <v>7993</v>
      </c>
    </row>
    <row r="5105" spans="1:9" x14ac:dyDescent="0.25">
      <c r="A5105" s="2" t="s">
        <v>680</v>
      </c>
      <c r="B5105" s="2" t="s">
        <v>711</v>
      </c>
      <c r="C5105" s="34">
        <v>42760</v>
      </c>
      <c r="D5105" s="29" t="s">
        <v>14134</v>
      </c>
      <c r="E5105" s="29" t="s">
        <v>9381</v>
      </c>
      <c r="F5105" s="29" t="s">
        <v>1924</v>
      </c>
      <c r="G5105" s="29" t="s">
        <v>1925</v>
      </c>
      <c r="H5105" s="20">
        <v>300</v>
      </c>
      <c r="I5105" s="2" t="s">
        <v>7981</v>
      </c>
    </row>
    <row r="5106" spans="1:9" x14ac:dyDescent="0.25">
      <c r="A5106" s="2" t="s">
        <v>680</v>
      </c>
      <c r="B5106" s="2" t="s">
        <v>711</v>
      </c>
      <c r="C5106" s="34">
        <v>42760</v>
      </c>
      <c r="D5106" s="29" t="s">
        <v>14134</v>
      </c>
      <c r="E5106" s="29" t="s">
        <v>9382</v>
      </c>
      <c r="F5106" s="29" t="s">
        <v>2099</v>
      </c>
      <c r="G5106" s="29" t="s">
        <v>2100</v>
      </c>
      <c r="H5106" s="20">
        <v>12600</v>
      </c>
      <c r="I5106" s="2" t="s">
        <v>7981</v>
      </c>
    </row>
    <row r="5107" spans="1:9" x14ac:dyDescent="0.25">
      <c r="A5107" s="2" t="s">
        <v>680</v>
      </c>
      <c r="B5107" s="2" t="s">
        <v>711</v>
      </c>
      <c r="C5107" s="34">
        <v>42760</v>
      </c>
      <c r="D5107" s="29" t="s">
        <v>14134</v>
      </c>
      <c r="E5107" s="29" t="s">
        <v>9357</v>
      </c>
      <c r="F5107" s="29" t="s">
        <v>9358</v>
      </c>
      <c r="G5107" s="29" t="s">
        <v>9359</v>
      </c>
      <c r="H5107" s="20">
        <v>1824.11</v>
      </c>
      <c r="I5107" s="2" t="s">
        <v>7981</v>
      </c>
    </row>
    <row r="5108" spans="1:9" x14ac:dyDescent="0.25">
      <c r="A5108" s="2" t="s">
        <v>680</v>
      </c>
      <c r="B5108" s="2" t="s">
        <v>711</v>
      </c>
      <c r="C5108" s="34">
        <v>42760</v>
      </c>
      <c r="D5108" s="29" t="s">
        <v>14134</v>
      </c>
      <c r="E5108" s="29" t="s">
        <v>9383</v>
      </c>
      <c r="F5108" s="29" t="s">
        <v>927</v>
      </c>
      <c r="G5108" s="29" t="s">
        <v>928</v>
      </c>
      <c r="H5108" s="20">
        <v>33.299999999999997</v>
      </c>
      <c r="I5108" s="2" t="s">
        <v>7981</v>
      </c>
    </row>
    <row r="5109" spans="1:9" x14ac:dyDescent="0.25">
      <c r="A5109" s="2" t="s">
        <v>680</v>
      </c>
      <c r="B5109" s="2" t="s">
        <v>711</v>
      </c>
      <c r="C5109" s="34">
        <v>42760</v>
      </c>
      <c r="D5109" s="29" t="s">
        <v>14134</v>
      </c>
      <c r="E5109" s="29" t="s">
        <v>9384</v>
      </c>
      <c r="F5109" s="29" t="s">
        <v>927</v>
      </c>
      <c r="G5109" s="29" t="s">
        <v>928</v>
      </c>
      <c r="H5109" s="20">
        <v>155.91</v>
      </c>
      <c r="I5109" s="2" t="s">
        <v>7981</v>
      </c>
    </row>
    <row r="5110" spans="1:9" x14ac:dyDescent="0.25">
      <c r="A5110" s="2" t="s">
        <v>680</v>
      </c>
      <c r="B5110" s="2" t="s">
        <v>711</v>
      </c>
      <c r="C5110" s="34">
        <v>42760</v>
      </c>
      <c r="D5110" s="29" t="s">
        <v>14134</v>
      </c>
      <c r="E5110" s="29" t="s">
        <v>9385</v>
      </c>
      <c r="F5110" s="29" t="s">
        <v>924</v>
      </c>
      <c r="G5110" s="29" t="s">
        <v>925</v>
      </c>
      <c r="H5110" s="20">
        <v>18739.759999999998</v>
      </c>
      <c r="I5110" s="2" t="s">
        <v>7981</v>
      </c>
    </row>
    <row r="5111" spans="1:9" x14ac:dyDescent="0.25">
      <c r="A5111" s="2" t="s">
        <v>680</v>
      </c>
      <c r="B5111" s="2" t="s">
        <v>711</v>
      </c>
      <c r="C5111" s="34">
        <v>42760</v>
      </c>
      <c r="D5111" s="29" t="s">
        <v>14134</v>
      </c>
      <c r="E5111" s="29" t="s">
        <v>9386</v>
      </c>
      <c r="F5111" s="29" t="s">
        <v>2979</v>
      </c>
      <c r="G5111" s="29" t="s">
        <v>2980</v>
      </c>
      <c r="H5111" s="20">
        <v>140</v>
      </c>
      <c r="I5111" s="2" t="s">
        <v>8016</v>
      </c>
    </row>
    <row r="5112" spans="1:9" x14ac:dyDescent="0.25">
      <c r="A5112" s="2" t="s">
        <v>680</v>
      </c>
      <c r="B5112" s="2" t="s">
        <v>711</v>
      </c>
      <c r="C5112" s="34">
        <v>42760</v>
      </c>
      <c r="D5112" s="29" t="s">
        <v>14134</v>
      </c>
      <c r="E5112" s="29" t="s">
        <v>9387</v>
      </c>
      <c r="F5112" s="29" t="s">
        <v>952</v>
      </c>
      <c r="G5112" s="29" t="s">
        <v>955</v>
      </c>
      <c r="H5112" s="20">
        <v>318.47000000000003</v>
      </c>
      <c r="I5112" s="2" t="s">
        <v>7981</v>
      </c>
    </row>
    <row r="5113" spans="1:9" x14ac:dyDescent="0.25">
      <c r="A5113" s="2" t="s">
        <v>680</v>
      </c>
      <c r="B5113" s="2" t="s">
        <v>711</v>
      </c>
      <c r="C5113" s="34">
        <v>42760</v>
      </c>
      <c r="D5113" s="29" t="s">
        <v>14134</v>
      </c>
      <c r="E5113" s="29" t="s">
        <v>9388</v>
      </c>
      <c r="F5113" s="29" t="s">
        <v>952</v>
      </c>
      <c r="G5113" s="29" t="s">
        <v>953</v>
      </c>
      <c r="H5113" s="20">
        <v>440.1</v>
      </c>
      <c r="I5113" s="2" t="s">
        <v>7981</v>
      </c>
    </row>
    <row r="5114" spans="1:9" x14ac:dyDescent="0.25">
      <c r="A5114" s="2" t="s">
        <v>680</v>
      </c>
      <c r="B5114" s="2" t="s">
        <v>711</v>
      </c>
      <c r="C5114" s="34">
        <v>42760</v>
      </c>
      <c r="D5114" s="29" t="s">
        <v>14134</v>
      </c>
      <c r="E5114" s="29" t="s">
        <v>9389</v>
      </c>
      <c r="F5114" s="29" t="s">
        <v>4651</v>
      </c>
      <c r="G5114" s="29" t="s">
        <v>4652</v>
      </c>
      <c r="H5114" s="20">
        <v>2080</v>
      </c>
      <c r="I5114" s="2" t="s">
        <v>7981</v>
      </c>
    </row>
    <row r="5115" spans="1:9" x14ac:dyDescent="0.25">
      <c r="A5115" s="2" t="s">
        <v>680</v>
      </c>
      <c r="B5115" s="2" t="s">
        <v>711</v>
      </c>
      <c r="C5115" s="34">
        <v>42760</v>
      </c>
      <c r="D5115" s="29" t="s">
        <v>14134</v>
      </c>
      <c r="E5115" s="29" t="s">
        <v>9390</v>
      </c>
      <c r="F5115" s="29" t="s">
        <v>1180</v>
      </c>
      <c r="G5115" s="29" t="s">
        <v>1181</v>
      </c>
      <c r="H5115" s="20">
        <v>21031</v>
      </c>
      <c r="I5115" s="2" t="s">
        <v>7981</v>
      </c>
    </row>
    <row r="5116" spans="1:9" x14ac:dyDescent="0.25">
      <c r="A5116" s="2" t="s">
        <v>680</v>
      </c>
      <c r="B5116" s="2" t="s">
        <v>711</v>
      </c>
      <c r="C5116" s="34">
        <v>42760</v>
      </c>
      <c r="D5116" s="29" t="s">
        <v>14134</v>
      </c>
      <c r="E5116" s="29" t="s">
        <v>9391</v>
      </c>
      <c r="F5116" s="29" t="s">
        <v>1409</v>
      </c>
      <c r="G5116" s="29" t="s">
        <v>1410</v>
      </c>
      <c r="H5116" s="20">
        <v>79</v>
      </c>
      <c r="I5116" s="2" t="s">
        <v>7981</v>
      </c>
    </row>
    <row r="5117" spans="1:9" x14ac:dyDescent="0.25">
      <c r="A5117" s="2" t="s">
        <v>680</v>
      </c>
      <c r="B5117" s="2" t="s">
        <v>711</v>
      </c>
      <c r="C5117" s="34">
        <v>42760</v>
      </c>
      <c r="D5117" s="29" t="s">
        <v>14134</v>
      </c>
      <c r="E5117" s="29" t="s">
        <v>9392</v>
      </c>
      <c r="F5117" s="29" t="s">
        <v>1457</v>
      </c>
      <c r="G5117" s="29" t="s">
        <v>3286</v>
      </c>
      <c r="H5117" s="20">
        <v>1595</v>
      </c>
      <c r="I5117" s="2" t="s">
        <v>7981</v>
      </c>
    </row>
    <row r="5118" spans="1:9" x14ac:dyDescent="0.25">
      <c r="A5118" s="2" t="s">
        <v>680</v>
      </c>
      <c r="B5118" s="2" t="s">
        <v>711</v>
      </c>
      <c r="C5118" s="34">
        <v>42760</v>
      </c>
      <c r="D5118" s="29" t="s">
        <v>14134</v>
      </c>
      <c r="E5118" s="29" t="s">
        <v>9393</v>
      </c>
      <c r="F5118" s="29" t="s">
        <v>1436</v>
      </c>
      <c r="G5118" s="29" t="s">
        <v>1437</v>
      </c>
      <c r="H5118" s="20">
        <v>4163.82</v>
      </c>
      <c r="I5118" s="2" t="s">
        <v>7981</v>
      </c>
    </row>
    <row r="5119" spans="1:9" x14ac:dyDescent="0.25">
      <c r="A5119" s="2" t="s">
        <v>680</v>
      </c>
      <c r="B5119" s="2" t="s">
        <v>711</v>
      </c>
      <c r="C5119" s="34">
        <v>42760</v>
      </c>
      <c r="D5119" s="29" t="s">
        <v>14134</v>
      </c>
      <c r="E5119" s="29" t="s">
        <v>9394</v>
      </c>
      <c r="F5119" s="29" t="s">
        <v>2763</v>
      </c>
      <c r="G5119" s="29" t="s">
        <v>2764</v>
      </c>
      <c r="H5119" s="20">
        <v>7902</v>
      </c>
      <c r="I5119" s="2" t="s">
        <v>7981</v>
      </c>
    </row>
    <row r="5120" spans="1:9" x14ac:dyDescent="0.25">
      <c r="A5120" s="2" t="s">
        <v>680</v>
      </c>
      <c r="B5120" s="2" t="s">
        <v>711</v>
      </c>
      <c r="C5120" s="34">
        <v>42760</v>
      </c>
      <c r="D5120" s="29" t="s">
        <v>14134</v>
      </c>
      <c r="E5120" s="29" t="s">
        <v>9395</v>
      </c>
      <c r="F5120" s="29" t="s">
        <v>1327</v>
      </c>
      <c r="G5120" s="29" t="s">
        <v>1328</v>
      </c>
      <c r="H5120" s="20">
        <v>1501.44</v>
      </c>
      <c r="I5120" s="2" t="s">
        <v>7992</v>
      </c>
    </row>
    <row r="5121" spans="1:9" x14ac:dyDescent="0.25">
      <c r="A5121" s="2" t="s">
        <v>680</v>
      </c>
      <c r="B5121" s="2" t="s">
        <v>711</v>
      </c>
      <c r="C5121" s="34">
        <v>42760</v>
      </c>
      <c r="D5121" s="29" t="s">
        <v>14134</v>
      </c>
      <c r="E5121" s="29" t="s">
        <v>9396</v>
      </c>
      <c r="F5121" s="29" t="s">
        <v>9397</v>
      </c>
      <c r="G5121" s="29" t="s">
        <v>9398</v>
      </c>
      <c r="H5121" s="20">
        <v>10331.290000000001</v>
      </c>
      <c r="I5121" s="2" t="s">
        <v>7981</v>
      </c>
    </row>
    <row r="5122" spans="1:9" x14ac:dyDescent="0.25">
      <c r="A5122" s="2" t="s">
        <v>680</v>
      </c>
      <c r="B5122" s="2" t="s">
        <v>711</v>
      </c>
      <c r="C5122" s="34">
        <v>42760</v>
      </c>
      <c r="D5122" s="29" t="s">
        <v>14134</v>
      </c>
      <c r="E5122" s="29" t="s">
        <v>9399</v>
      </c>
      <c r="F5122" s="29" t="s">
        <v>9400</v>
      </c>
      <c r="G5122" s="29" t="s">
        <v>9401</v>
      </c>
      <c r="H5122" s="20">
        <v>75</v>
      </c>
      <c r="I5122" s="2" t="s">
        <v>7988</v>
      </c>
    </row>
    <row r="5123" spans="1:9" x14ac:dyDescent="0.25">
      <c r="A5123" s="2" t="s">
        <v>680</v>
      </c>
      <c r="B5123" s="2" t="s">
        <v>711</v>
      </c>
      <c r="C5123" s="34">
        <v>42760</v>
      </c>
      <c r="D5123" s="29" t="s">
        <v>14134</v>
      </c>
      <c r="E5123" s="29" t="s">
        <v>9402</v>
      </c>
      <c r="F5123" s="29" t="s">
        <v>9403</v>
      </c>
      <c r="G5123" s="29" t="s">
        <v>9404</v>
      </c>
      <c r="H5123" s="20">
        <v>3788</v>
      </c>
      <c r="I5123" s="2" t="s">
        <v>7981</v>
      </c>
    </row>
    <row r="5124" spans="1:9" x14ac:dyDescent="0.25">
      <c r="A5124" s="2" t="s">
        <v>680</v>
      </c>
      <c r="B5124" s="2" t="s">
        <v>711</v>
      </c>
      <c r="C5124" s="34">
        <v>42760</v>
      </c>
      <c r="D5124" s="29" t="s">
        <v>14134</v>
      </c>
      <c r="E5124" s="29" t="s">
        <v>9360</v>
      </c>
      <c r="F5124" s="29" t="s">
        <v>9361</v>
      </c>
      <c r="G5124" s="29" t="s">
        <v>9362</v>
      </c>
      <c r="H5124" s="20">
        <v>954.6</v>
      </c>
      <c r="I5124" s="2" t="s">
        <v>7987</v>
      </c>
    </row>
    <row r="5125" spans="1:9" x14ac:dyDescent="0.25">
      <c r="A5125" s="2" t="s">
        <v>680</v>
      </c>
      <c r="B5125" s="2" t="s">
        <v>711</v>
      </c>
      <c r="C5125" s="34">
        <v>42760</v>
      </c>
      <c r="D5125" s="29" t="s">
        <v>14134</v>
      </c>
      <c r="E5125" s="29" t="s">
        <v>9469</v>
      </c>
      <c r="F5125" s="29" t="s">
        <v>2141</v>
      </c>
      <c r="G5125" s="29" t="s">
        <v>2142</v>
      </c>
      <c r="H5125" s="20">
        <v>316.44</v>
      </c>
      <c r="I5125" s="2" t="s">
        <v>7981</v>
      </c>
    </row>
    <row r="5126" spans="1:9" x14ac:dyDescent="0.25">
      <c r="A5126" s="2" t="s">
        <v>680</v>
      </c>
      <c r="B5126" s="2" t="s">
        <v>711</v>
      </c>
      <c r="C5126" s="34">
        <v>42760</v>
      </c>
      <c r="D5126" s="29" t="s">
        <v>14134</v>
      </c>
      <c r="E5126" s="29" t="s">
        <v>9363</v>
      </c>
      <c r="F5126" s="29" t="s">
        <v>2769</v>
      </c>
      <c r="G5126" s="29" t="s">
        <v>2770</v>
      </c>
      <c r="H5126" s="20">
        <v>304</v>
      </c>
      <c r="I5126" s="2" t="s">
        <v>7981</v>
      </c>
    </row>
    <row r="5127" spans="1:9" x14ac:dyDescent="0.25">
      <c r="A5127" s="2" t="s">
        <v>680</v>
      </c>
      <c r="B5127" s="2" t="s">
        <v>711</v>
      </c>
      <c r="C5127" s="34">
        <v>42760</v>
      </c>
      <c r="D5127" s="29" t="s">
        <v>14134</v>
      </c>
      <c r="E5127" s="29" t="s">
        <v>9405</v>
      </c>
      <c r="F5127" s="29" t="s">
        <v>776</v>
      </c>
      <c r="G5127" s="29" t="s">
        <v>777</v>
      </c>
      <c r="H5127" s="20">
        <v>3750</v>
      </c>
      <c r="I5127" s="2" t="s">
        <v>7981</v>
      </c>
    </row>
    <row r="5128" spans="1:9" x14ac:dyDescent="0.25">
      <c r="A5128" s="2" t="s">
        <v>680</v>
      </c>
      <c r="B5128" s="2" t="s">
        <v>711</v>
      </c>
      <c r="C5128" s="34">
        <v>42760</v>
      </c>
      <c r="D5128" s="29" t="s">
        <v>14134</v>
      </c>
      <c r="E5128" s="29" t="s">
        <v>9406</v>
      </c>
      <c r="F5128" s="29" t="s">
        <v>9407</v>
      </c>
      <c r="G5128" s="29" t="s">
        <v>9408</v>
      </c>
      <c r="H5128" s="20">
        <v>32</v>
      </c>
      <c r="I5128" s="2" t="s">
        <v>7988</v>
      </c>
    </row>
    <row r="5129" spans="1:9" x14ac:dyDescent="0.25">
      <c r="A5129" s="2" t="s">
        <v>680</v>
      </c>
      <c r="B5129" s="2" t="s">
        <v>711</v>
      </c>
      <c r="C5129" s="34">
        <v>42760</v>
      </c>
      <c r="D5129" s="29" t="s">
        <v>14134</v>
      </c>
      <c r="E5129" s="29" t="s">
        <v>9409</v>
      </c>
      <c r="F5129" s="29" t="s">
        <v>1341</v>
      </c>
      <c r="G5129" s="29" t="s">
        <v>1342</v>
      </c>
      <c r="H5129" s="20">
        <v>919.08</v>
      </c>
      <c r="I5129" s="2" t="s">
        <v>7981</v>
      </c>
    </row>
    <row r="5130" spans="1:9" x14ac:dyDescent="0.25">
      <c r="A5130" s="2" t="s">
        <v>680</v>
      </c>
      <c r="B5130" s="2" t="s">
        <v>711</v>
      </c>
      <c r="C5130" s="34">
        <v>42760</v>
      </c>
      <c r="D5130" s="29" t="s">
        <v>14134</v>
      </c>
      <c r="E5130" s="29" t="s">
        <v>9410</v>
      </c>
      <c r="F5130" s="29" t="s">
        <v>3133</v>
      </c>
      <c r="G5130" s="29" t="s">
        <v>3134</v>
      </c>
      <c r="H5130" s="20">
        <v>1874.65</v>
      </c>
      <c r="I5130" s="2" t="s">
        <v>7981</v>
      </c>
    </row>
    <row r="5131" spans="1:9" x14ac:dyDescent="0.25">
      <c r="A5131" s="2" t="s">
        <v>680</v>
      </c>
      <c r="B5131" s="2" t="s">
        <v>711</v>
      </c>
      <c r="C5131" s="34">
        <v>42760</v>
      </c>
      <c r="D5131" s="29" t="s">
        <v>14134</v>
      </c>
      <c r="E5131" s="29" t="s">
        <v>9411</v>
      </c>
      <c r="F5131" s="29" t="s">
        <v>9412</v>
      </c>
      <c r="G5131" s="29" t="s">
        <v>9413</v>
      </c>
      <c r="H5131" s="20">
        <v>50</v>
      </c>
      <c r="I5131" s="2" t="s">
        <v>7988</v>
      </c>
    </row>
    <row r="5132" spans="1:9" x14ac:dyDescent="0.25">
      <c r="A5132" s="2" t="s">
        <v>680</v>
      </c>
      <c r="B5132" s="2" t="s">
        <v>711</v>
      </c>
      <c r="C5132" s="34">
        <v>42760</v>
      </c>
      <c r="D5132" s="29" t="s">
        <v>14134</v>
      </c>
      <c r="E5132" s="29" t="s">
        <v>9414</v>
      </c>
      <c r="F5132" s="29" t="s">
        <v>9415</v>
      </c>
      <c r="G5132" s="29" t="s">
        <v>9416</v>
      </c>
      <c r="H5132" s="20">
        <v>5</v>
      </c>
      <c r="I5132" s="2" t="s">
        <v>7988</v>
      </c>
    </row>
    <row r="5133" spans="1:9" x14ac:dyDescent="0.25">
      <c r="A5133" s="2" t="s">
        <v>680</v>
      </c>
      <c r="B5133" s="2" t="s">
        <v>711</v>
      </c>
      <c r="C5133" s="34">
        <v>42760</v>
      </c>
      <c r="D5133" s="29" t="s">
        <v>14134</v>
      </c>
      <c r="E5133" s="29" t="s">
        <v>9375</v>
      </c>
      <c r="F5133" s="29" t="s">
        <v>3205</v>
      </c>
      <c r="G5133" s="29" t="s">
        <v>3206</v>
      </c>
      <c r="H5133" s="20">
        <v>8125</v>
      </c>
      <c r="I5133" s="2" t="s">
        <v>7981</v>
      </c>
    </row>
    <row r="5134" spans="1:9" x14ac:dyDescent="0.25">
      <c r="A5134" s="2" t="s">
        <v>680</v>
      </c>
      <c r="B5134" s="2" t="s">
        <v>711</v>
      </c>
      <c r="C5134" s="34">
        <v>42760</v>
      </c>
      <c r="D5134" s="29" t="s">
        <v>14134</v>
      </c>
      <c r="E5134" s="29" t="s">
        <v>9417</v>
      </c>
      <c r="F5134" s="29" t="s">
        <v>9418</v>
      </c>
      <c r="G5134" s="29" t="s">
        <v>9419</v>
      </c>
      <c r="H5134" s="20">
        <v>11.1</v>
      </c>
      <c r="I5134" s="2" t="s">
        <v>7988</v>
      </c>
    </row>
    <row r="5135" spans="1:9" x14ac:dyDescent="0.25">
      <c r="A5135" s="2" t="s">
        <v>680</v>
      </c>
      <c r="B5135" s="2" t="s">
        <v>711</v>
      </c>
      <c r="C5135" s="34">
        <v>42760</v>
      </c>
      <c r="D5135" s="29" t="s">
        <v>14134</v>
      </c>
      <c r="E5135" s="29" t="s">
        <v>9420</v>
      </c>
      <c r="F5135" s="29" t="s">
        <v>9421</v>
      </c>
      <c r="G5135" s="29" t="s">
        <v>9422</v>
      </c>
      <c r="H5135" s="20">
        <v>967.36</v>
      </c>
      <c r="I5135" s="2" t="s">
        <v>7981</v>
      </c>
    </row>
    <row r="5136" spans="1:9" x14ac:dyDescent="0.25">
      <c r="A5136" s="2" t="s">
        <v>680</v>
      </c>
      <c r="B5136" s="2" t="s">
        <v>711</v>
      </c>
      <c r="C5136" s="34">
        <v>42760</v>
      </c>
      <c r="D5136" s="29" t="s">
        <v>14134</v>
      </c>
      <c r="E5136" s="29" t="s">
        <v>9423</v>
      </c>
      <c r="F5136" s="29" t="s">
        <v>5622</v>
      </c>
      <c r="G5136" s="29" t="s">
        <v>5623</v>
      </c>
      <c r="H5136" s="20">
        <v>10378.799999999999</v>
      </c>
      <c r="I5136" s="2" t="s">
        <v>7981</v>
      </c>
    </row>
    <row r="5137" spans="1:9" x14ac:dyDescent="0.25">
      <c r="A5137" s="2" t="s">
        <v>680</v>
      </c>
      <c r="B5137" s="2" t="s">
        <v>711</v>
      </c>
      <c r="C5137" s="34">
        <v>42760</v>
      </c>
      <c r="D5137" s="29" t="s">
        <v>14134</v>
      </c>
      <c r="E5137" s="29" t="s">
        <v>9424</v>
      </c>
      <c r="F5137" s="29" t="s">
        <v>4633</v>
      </c>
      <c r="G5137" s="29" t="s">
        <v>4634</v>
      </c>
      <c r="H5137" s="20">
        <v>373.65</v>
      </c>
      <c r="I5137" s="2" t="s">
        <v>7981</v>
      </c>
    </row>
    <row r="5138" spans="1:9" x14ac:dyDescent="0.25">
      <c r="A5138" s="2" t="s">
        <v>680</v>
      </c>
      <c r="B5138" s="2" t="s">
        <v>711</v>
      </c>
      <c r="C5138" s="34">
        <v>42760</v>
      </c>
      <c r="D5138" s="29" t="s">
        <v>14134</v>
      </c>
      <c r="E5138" s="29" t="s">
        <v>9425</v>
      </c>
      <c r="F5138" s="29" t="s">
        <v>1532</v>
      </c>
      <c r="G5138" s="29" t="s">
        <v>1533</v>
      </c>
      <c r="H5138" s="20">
        <v>2712.47</v>
      </c>
      <c r="I5138" s="2" t="s">
        <v>7981</v>
      </c>
    </row>
    <row r="5139" spans="1:9" x14ac:dyDescent="0.25">
      <c r="A5139" s="2" t="s">
        <v>680</v>
      </c>
      <c r="B5139" s="2" t="s">
        <v>711</v>
      </c>
      <c r="C5139" s="34">
        <v>42760</v>
      </c>
      <c r="D5139" s="29" t="s">
        <v>14134</v>
      </c>
      <c r="E5139" s="29" t="s">
        <v>9364</v>
      </c>
      <c r="F5139" s="29" t="s">
        <v>2492</v>
      </c>
      <c r="G5139" s="29" t="s">
        <v>2493</v>
      </c>
      <c r="H5139" s="20">
        <v>91.8</v>
      </c>
      <c r="I5139" s="2" t="s">
        <v>7981</v>
      </c>
    </row>
    <row r="5140" spans="1:9" x14ac:dyDescent="0.25">
      <c r="A5140" s="2" t="s">
        <v>680</v>
      </c>
      <c r="B5140" s="2" t="s">
        <v>711</v>
      </c>
      <c r="C5140" s="34">
        <v>42760</v>
      </c>
      <c r="D5140" s="29" t="s">
        <v>14134</v>
      </c>
      <c r="E5140" s="29" t="s">
        <v>9426</v>
      </c>
      <c r="F5140" s="29" t="s">
        <v>3364</v>
      </c>
      <c r="G5140" s="29" t="s">
        <v>3365</v>
      </c>
      <c r="H5140" s="20">
        <v>2001.27</v>
      </c>
      <c r="I5140" s="2" t="s">
        <v>7981</v>
      </c>
    </row>
    <row r="5141" spans="1:9" x14ac:dyDescent="0.25">
      <c r="A5141" s="2" t="s">
        <v>680</v>
      </c>
      <c r="B5141" s="2" t="s">
        <v>711</v>
      </c>
      <c r="C5141" s="34">
        <v>42760</v>
      </c>
      <c r="D5141" s="29" t="s">
        <v>14134</v>
      </c>
      <c r="E5141" s="29" t="s">
        <v>9427</v>
      </c>
      <c r="F5141" s="29" t="s">
        <v>940</v>
      </c>
      <c r="G5141" s="29" t="s">
        <v>941</v>
      </c>
      <c r="H5141" s="20">
        <v>763.98</v>
      </c>
      <c r="I5141" s="2" t="s">
        <v>7981</v>
      </c>
    </row>
    <row r="5142" spans="1:9" x14ac:dyDescent="0.25">
      <c r="A5142" s="2" t="s">
        <v>680</v>
      </c>
      <c r="B5142" s="2" t="s">
        <v>711</v>
      </c>
      <c r="C5142" s="34">
        <v>42760</v>
      </c>
      <c r="D5142" s="29" t="s">
        <v>14134</v>
      </c>
      <c r="E5142" s="29" t="s">
        <v>9428</v>
      </c>
      <c r="F5142" s="29" t="s">
        <v>974</v>
      </c>
      <c r="G5142" s="29" t="s">
        <v>3361</v>
      </c>
      <c r="H5142" s="20">
        <v>54562.65</v>
      </c>
      <c r="I5142" s="2" t="s">
        <v>7981</v>
      </c>
    </row>
    <row r="5143" spans="1:9" x14ac:dyDescent="0.25">
      <c r="A5143" s="2" t="s">
        <v>680</v>
      </c>
      <c r="B5143" s="2" t="s">
        <v>711</v>
      </c>
      <c r="C5143" s="34">
        <v>42760</v>
      </c>
      <c r="D5143" s="29" t="s">
        <v>14134</v>
      </c>
      <c r="E5143" s="29" t="s">
        <v>9429</v>
      </c>
      <c r="F5143" s="29" t="s">
        <v>9430</v>
      </c>
      <c r="G5143" s="29" t="s">
        <v>9431</v>
      </c>
      <c r="H5143" s="20">
        <v>418</v>
      </c>
      <c r="I5143" s="2" t="s">
        <v>7988</v>
      </c>
    </row>
    <row r="5144" spans="1:9" x14ac:dyDescent="0.25">
      <c r="A5144" s="2" t="s">
        <v>680</v>
      </c>
      <c r="B5144" s="2" t="s">
        <v>711</v>
      </c>
      <c r="C5144" s="34">
        <v>42760</v>
      </c>
      <c r="D5144" s="29" t="s">
        <v>14134</v>
      </c>
      <c r="E5144" s="29" t="s">
        <v>9432</v>
      </c>
      <c r="F5144" s="29" t="s">
        <v>1229</v>
      </c>
      <c r="G5144" s="29" t="s">
        <v>1230</v>
      </c>
      <c r="H5144" s="20">
        <v>7320</v>
      </c>
      <c r="I5144" s="2" t="s">
        <v>7981</v>
      </c>
    </row>
    <row r="5145" spans="1:9" x14ac:dyDescent="0.25">
      <c r="A5145" s="2" t="s">
        <v>680</v>
      </c>
      <c r="B5145" s="2" t="s">
        <v>711</v>
      </c>
      <c r="C5145" s="34">
        <v>42760</v>
      </c>
      <c r="D5145" s="29" t="s">
        <v>14134</v>
      </c>
      <c r="E5145" s="29" t="s">
        <v>9433</v>
      </c>
      <c r="F5145" s="29" t="s">
        <v>1840</v>
      </c>
      <c r="G5145" s="29" t="s">
        <v>1841</v>
      </c>
      <c r="H5145" s="20">
        <v>3210.44</v>
      </c>
      <c r="I5145" s="2" t="s">
        <v>7981</v>
      </c>
    </row>
    <row r="5146" spans="1:9" x14ac:dyDescent="0.25">
      <c r="A5146" s="2" t="s">
        <v>680</v>
      </c>
      <c r="B5146" s="2" t="s">
        <v>711</v>
      </c>
      <c r="C5146" s="34">
        <v>42760</v>
      </c>
      <c r="D5146" s="29" t="s">
        <v>14134</v>
      </c>
      <c r="E5146" s="29" t="s">
        <v>9434</v>
      </c>
      <c r="F5146" s="29" t="s">
        <v>9435</v>
      </c>
      <c r="G5146" s="29" t="s">
        <v>9436</v>
      </c>
      <c r="H5146" s="20">
        <v>109.99</v>
      </c>
      <c r="I5146" s="2" t="s">
        <v>7981</v>
      </c>
    </row>
    <row r="5147" spans="1:9" x14ac:dyDescent="0.25">
      <c r="A5147" s="2" t="s">
        <v>680</v>
      </c>
      <c r="B5147" s="2" t="s">
        <v>711</v>
      </c>
      <c r="C5147" s="34">
        <v>42760</v>
      </c>
      <c r="D5147" s="29" t="s">
        <v>14134</v>
      </c>
      <c r="E5147" s="29" t="s">
        <v>9437</v>
      </c>
      <c r="F5147" s="29" t="s">
        <v>9438</v>
      </c>
      <c r="G5147" s="29" t="s">
        <v>9439</v>
      </c>
      <c r="H5147" s="20">
        <v>100</v>
      </c>
      <c r="I5147" s="2" t="s">
        <v>7988</v>
      </c>
    </row>
    <row r="5148" spans="1:9" x14ac:dyDescent="0.25">
      <c r="A5148" s="2" t="s">
        <v>680</v>
      </c>
      <c r="B5148" s="2" t="s">
        <v>711</v>
      </c>
      <c r="C5148" s="34">
        <v>42760</v>
      </c>
      <c r="D5148" s="29" t="s">
        <v>14134</v>
      </c>
      <c r="E5148" s="29" t="s">
        <v>9440</v>
      </c>
      <c r="F5148" s="29" t="s">
        <v>9441</v>
      </c>
      <c r="G5148" s="29" t="s">
        <v>9439</v>
      </c>
      <c r="H5148" s="20">
        <v>100</v>
      </c>
      <c r="I5148" s="2" t="s">
        <v>7988</v>
      </c>
    </row>
    <row r="5149" spans="1:9" x14ac:dyDescent="0.25">
      <c r="A5149" s="2" t="s">
        <v>680</v>
      </c>
      <c r="B5149" s="2" t="s">
        <v>711</v>
      </c>
      <c r="C5149" s="34">
        <v>42760</v>
      </c>
      <c r="D5149" s="29" t="s">
        <v>14134</v>
      </c>
      <c r="E5149" s="29" t="s">
        <v>9442</v>
      </c>
      <c r="F5149" s="29" t="s">
        <v>9443</v>
      </c>
      <c r="G5149" s="29" t="s">
        <v>9444</v>
      </c>
      <c r="H5149" s="20">
        <v>45</v>
      </c>
      <c r="I5149" s="2" t="s">
        <v>7991</v>
      </c>
    </row>
    <row r="5150" spans="1:9" x14ac:dyDescent="0.25">
      <c r="A5150" s="2" t="s">
        <v>680</v>
      </c>
      <c r="B5150" s="2" t="s">
        <v>711</v>
      </c>
      <c r="C5150" s="34">
        <v>42760</v>
      </c>
      <c r="D5150" s="29" t="s">
        <v>14134</v>
      </c>
      <c r="E5150" s="29" t="s">
        <v>9365</v>
      </c>
      <c r="F5150" s="29" t="s">
        <v>9366</v>
      </c>
      <c r="G5150" s="29" t="s">
        <v>9367</v>
      </c>
      <c r="H5150" s="20">
        <v>397.91</v>
      </c>
      <c r="I5150" s="2" t="s">
        <v>7981</v>
      </c>
    </row>
    <row r="5151" spans="1:9" x14ac:dyDescent="0.25">
      <c r="A5151" s="2" t="s">
        <v>680</v>
      </c>
      <c r="B5151" s="2" t="s">
        <v>711</v>
      </c>
      <c r="C5151" s="34">
        <v>42760</v>
      </c>
      <c r="D5151" s="29" t="s">
        <v>14134</v>
      </c>
      <c r="E5151" s="29" t="s">
        <v>9445</v>
      </c>
      <c r="F5151" s="29" t="s">
        <v>1372</v>
      </c>
      <c r="G5151" s="29" t="s">
        <v>1373</v>
      </c>
      <c r="H5151" s="20">
        <v>123.75</v>
      </c>
      <c r="I5151" s="2" t="s">
        <v>7981</v>
      </c>
    </row>
    <row r="5152" spans="1:9" x14ac:dyDescent="0.25">
      <c r="A5152" s="2" t="s">
        <v>680</v>
      </c>
      <c r="B5152" s="2" t="s">
        <v>711</v>
      </c>
      <c r="C5152" s="34">
        <v>42760</v>
      </c>
      <c r="D5152" s="29" t="s">
        <v>14134</v>
      </c>
      <c r="E5152" s="29" t="s">
        <v>9446</v>
      </c>
      <c r="F5152" s="29" t="s">
        <v>2673</v>
      </c>
      <c r="G5152" s="29" t="s">
        <v>2674</v>
      </c>
      <c r="H5152" s="20">
        <v>13.42</v>
      </c>
      <c r="I5152" s="2" t="s">
        <v>7981</v>
      </c>
    </row>
    <row r="5153" spans="1:9" x14ac:dyDescent="0.25">
      <c r="A5153" s="2" t="s">
        <v>680</v>
      </c>
      <c r="B5153" s="2" t="s">
        <v>711</v>
      </c>
      <c r="C5153" s="34">
        <v>42760</v>
      </c>
      <c r="D5153" s="29" t="s">
        <v>14134</v>
      </c>
      <c r="E5153" s="29" t="s">
        <v>9368</v>
      </c>
      <c r="F5153" s="29" t="s">
        <v>3296</v>
      </c>
      <c r="G5153" s="29" t="s">
        <v>3297</v>
      </c>
      <c r="H5153" s="20">
        <v>363</v>
      </c>
      <c r="I5153" s="2" t="s">
        <v>7981</v>
      </c>
    </row>
    <row r="5154" spans="1:9" x14ac:dyDescent="0.25">
      <c r="A5154" s="2" t="s">
        <v>680</v>
      </c>
      <c r="B5154" s="2" t="s">
        <v>711</v>
      </c>
      <c r="C5154" s="34">
        <v>42760</v>
      </c>
      <c r="D5154" s="29" t="s">
        <v>14134</v>
      </c>
      <c r="E5154" s="29" t="s">
        <v>9447</v>
      </c>
      <c r="F5154" s="29" t="s">
        <v>9448</v>
      </c>
      <c r="G5154" s="29" t="s">
        <v>9449</v>
      </c>
      <c r="H5154" s="20">
        <v>2018</v>
      </c>
      <c r="I5154" s="2" t="s">
        <v>7981</v>
      </c>
    </row>
    <row r="5155" spans="1:9" x14ac:dyDescent="0.25">
      <c r="A5155" s="2" t="s">
        <v>680</v>
      </c>
      <c r="B5155" s="2" t="s">
        <v>711</v>
      </c>
      <c r="C5155" s="34">
        <v>42760</v>
      </c>
      <c r="D5155" s="29" t="s">
        <v>14134</v>
      </c>
      <c r="E5155" s="29" t="s">
        <v>9450</v>
      </c>
      <c r="F5155" s="29" t="s">
        <v>9451</v>
      </c>
      <c r="G5155" s="29" t="s">
        <v>9452</v>
      </c>
      <c r="H5155" s="20">
        <v>56.58</v>
      </c>
      <c r="I5155" s="2" t="s">
        <v>8000</v>
      </c>
    </row>
    <row r="5156" spans="1:9" x14ac:dyDescent="0.25">
      <c r="A5156" s="2" t="s">
        <v>680</v>
      </c>
      <c r="B5156" s="2" t="s">
        <v>711</v>
      </c>
      <c r="C5156" s="34">
        <v>42760</v>
      </c>
      <c r="D5156" s="29" t="s">
        <v>14134</v>
      </c>
      <c r="E5156" s="29" t="s">
        <v>9453</v>
      </c>
      <c r="F5156" s="29" t="s">
        <v>9454</v>
      </c>
      <c r="G5156" s="29" t="s">
        <v>9455</v>
      </c>
      <c r="H5156" s="20">
        <v>250</v>
      </c>
      <c r="I5156" s="2" t="s">
        <v>7991</v>
      </c>
    </row>
    <row r="5157" spans="1:9" x14ac:dyDescent="0.25">
      <c r="A5157" s="2" t="s">
        <v>680</v>
      </c>
      <c r="B5157" s="2" t="s">
        <v>711</v>
      </c>
      <c r="C5157" s="34">
        <v>42760</v>
      </c>
      <c r="D5157" s="29" t="s">
        <v>14134</v>
      </c>
      <c r="E5157" s="29" t="s">
        <v>9456</v>
      </c>
      <c r="F5157" s="29" t="s">
        <v>7753</v>
      </c>
      <c r="G5157" s="29" t="s">
        <v>7754</v>
      </c>
      <c r="H5157" s="20">
        <v>1089.1199999999999</v>
      </c>
      <c r="I5157" s="2" t="s">
        <v>7981</v>
      </c>
    </row>
    <row r="5158" spans="1:9" x14ac:dyDescent="0.25">
      <c r="A5158" s="2" t="s">
        <v>680</v>
      </c>
      <c r="B5158" s="2" t="s">
        <v>711</v>
      </c>
      <c r="C5158" s="34">
        <v>42760</v>
      </c>
      <c r="D5158" s="29" t="s">
        <v>14134</v>
      </c>
      <c r="E5158" s="29" t="s">
        <v>9457</v>
      </c>
      <c r="F5158" s="29" t="s">
        <v>3983</v>
      </c>
      <c r="G5158" s="29" t="s">
        <v>3984</v>
      </c>
      <c r="H5158" s="20">
        <v>4414.0200000000004</v>
      </c>
      <c r="I5158" s="2" t="s">
        <v>7981</v>
      </c>
    </row>
    <row r="5159" spans="1:9" x14ac:dyDescent="0.25">
      <c r="A5159" s="2" t="s">
        <v>680</v>
      </c>
      <c r="B5159" s="2" t="s">
        <v>711</v>
      </c>
      <c r="C5159" s="34">
        <v>42760</v>
      </c>
      <c r="D5159" s="29" t="s">
        <v>14134</v>
      </c>
      <c r="E5159" s="29" t="s">
        <v>9458</v>
      </c>
      <c r="F5159" s="29" t="s">
        <v>6743</v>
      </c>
      <c r="G5159" s="29" t="s">
        <v>6744</v>
      </c>
      <c r="H5159" s="20">
        <v>3914.12</v>
      </c>
      <c r="I5159" s="2" t="s">
        <v>7981</v>
      </c>
    </row>
    <row r="5160" spans="1:9" x14ac:dyDescent="0.25">
      <c r="A5160" s="2" t="s">
        <v>680</v>
      </c>
      <c r="B5160" s="2" t="s">
        <v>711</v>
      </c>
      <c r="C5160" s="34">
        <v>42760</v>
      </c>
      <c r="D5160" s="29" t="s">
        <v>14134</v>
      </c>
      <c r="E5160" s="29" t="s">
        <v>9459</v>
      </c>
      <c r="F5160" s="29" t="s">
        <v>9460</v>
      </c>
      <c r="G5160" s="29" t="s">
        <v>9461</v>
      </c>
      <c r="H5160" s="20">
        <v>24.05</v>
      </c>
      <c r="I5160" s="2" t="s">
        <v>8000</v>
      </c>
    </row>
    <row r="5161" spans="1:9" x14ac:dyDescent="0.25">
      <c r="A5161" s="2" t="s">
        <v>680</v>
      </c>
      <c r="B5161" s="2" t="s">
        <v>711</v>
      </c>
      <c r="C5161" s="34">
        <v>42760</v>
      </c>
      <c r="D5161" s="29" t="s">
        <v>14134</v>
      </c>
      <c r="E5161" s="29" t="s">
        <v>9462</v>
      </c>
      <c r="F5161" s="29" t="s">
        <v>2102</v>
      </c>
      <c r="G5161" s="29" t="s">
        <v>2103</v>
      </c>
      <c r="H5161" s="20">
        <v>161.56</v>
      </c>
      <c r="I5161" s="2" t="s">
        <v>7981</v>
      </c>
    </row>
    <row r="5162" spans="1:9" x14ac:dyDescent="0.25">
      <c r="A5162" s="2" t="s">
        <v>680</v>
      </c>
      <c r="B5162" s="2" t="s">
        <v>711</v>
      </c>
      <c r="C5162" s="34">
        <v>42760</v>
      </c>
      <c r="D5162" s="29" t="s">
        <v>14134</v>
      </c>
      <c r="E5162" s="29" t="s">
        <v>9463</v>
      </c>
      <c r="F5162" s="29" t="s">
        <v>9464</v>
      </c>
      <c r="G5162" s="29" t="s">
        <v>9465</v>
      </c>
      <c r="H5162" s="20">
        <v>125</v>
      </c>
      <c r="I5162" s="2" t="s">
        <v>7981</v>
      </c>
    </row>
    <row r="5163" spans="1:9" x14ac:dyDescent="0.25">
      <c r="A5163" s="2" t="s">
        <v>680</v>
      </c>
      <c r="B5163" s="2" t="s">
        <v>711</v>
      </c>
      <c r="C5163" s="34">
        <v>42760</v>
      </c>
      <c r="D5163" s="29" t="s">
        <v>14134</v>
      </c>
      <c r="E5163" s="29" t="s">
        <v>9466</v>
      </c>
      <c r="F5163" s="29" t="s">
        <v>2188</v>
      </c>
      <c r="G5163" s="29" t="s">
        <v>2189</v>
      </c>
      <c r="H5163" s="20">
        <v>36.25</v>
      </c>
      <c r="I5163" s="2" t="s">
        <v>7981</v>
      </c>
    </row>
    <row r="5164" spans="1:9" x14ac:dyDescent="0.25">
      <c r="A5164" s="2" t="s">
        <v>680</v>
      </c>
      <c r="B5164" s="2" t="s">
        <v>711</v>
      </c>
      <c r="C5164" s="34">
        <v>42760</v>
      </c>
      <c r="D5164" s="29" t="s">
        <v>14134</v>
      </c>
      <c r="E5164" s="29" t="s">
        <v>9467</v>
      </c>
      <c r="F5164" s="29" t="s">
        <v>8980</v>
      </c>
      <c r="G5164" s="29" t="s">
        <v>8981</v>
      </c>
      <c r="H5164" s="20">
        <v>1584.46</v>
      </c>
      <c r="I5164" s="2" t="s">
        <v>7981</v>
      </c>
    </row>
    <row r="5165" spans="1:9" x14ac:dyDescent="0.25">
      <c r="A5165" s="2" t="s">
        <v>680</v>
      </c>
      <c r="B5165" s="2" t="s">
        <v>711</v>
      </c>
      <c r="C5165" s="34">
        <v>42760</v>
      </c>
      <c r="D5165" s="29" t="s">
        <v>14134</v>
      </c>
      <c r="E5165" s="29" t="s">
        <v>9468</v>
      </c>
      <c r="F5165" s="29" t="s">
        <v>6777</v>
      </c>
      <c r="G5165" s="29" t="s">
        <v>6778</v>
      </c>
      <c r="H5165" s="20">
        <v>12719.7</v>
      </c>
      <c r="I5165" s="2" t="s">
        <v>7981</v>
      </c>
    </row>
    <row r="5166" spans="1:9" x14ac:dyDescent="0.25">
      <c r="A5166" s="2" t="s">
        <v>680</v>
      </c>
      <c r="B5166" s="2" t="s">
        <v>711</v>
      </c>
      <c r="C5166" s="34">
        <v>42760</v>
      </c>
      <c r="D5166" s="29" t="s">
        <v>14134</v>
      </c>
      <c r="E5166" s="29" t="s">
        <v>9470</v>
      </c>
      <c r="F5166" s="29" t="s">
        <v>3032</v>
      </c>
      <c r="G5166" s="29" t="s">
        <v>3033</v>
      </c>
      <c r="H5166" s="20">
        <v>4245.45</v>
      </c>
      <c r="I5166" s="2" t="s">
        <v>7981</v>
      </c>
    </row>
    <row r="5167" spans="1:9" x14ac:dyDescent="0.25">
      <c r="A5167" s="2" t="s">
        <v>680</v>
      </c>
      <c r="B5167" s="2" t="s">
        <v>711</v>
      </c>
      <c r="C5167" s="34">
        <v>42760</v>
      </c>
      <c r="D5167" s="29" t="s">
        <v>14134</v>
      </c>
      <c r="E5167" s="29" t="s">
        <v>9471</v>
      </c>
      <c r="F5167" s="29" t="s">
        <v>2363</v>
      </c>
      <c r="G5167" s="29" t="s">
        <v>2364</v>
      </c>
      <c r="H5167" s="20">
        <v>2773.26</v>
      </c>
      <c r="I5167" s="2" t="s">
        <v>7981</v>
      </c>
    </row>
    <row r="5168" spans="1:9" x14ac:dyDescent="0.25">
      <c r="A5168" s="2" t="s">
        <v>680</v>
      </c>
      <c r="B5168" s="2" t="s">
        <v>711</v>
      </c>
      <c r="C5168" s="34">
        <v>42760</v>
      </c>
      <c r="D5168" s="29" t="s">
        <v>14134</v>
      </c>
      <c r="E5168" s="29" t="s">
        <v>9472</v>
      </c>
      <c r="F5168" s="29" t="s">
        <v>9473</v>
      </c>
      <c r="G5168" s="29" t="s">
        <v>9474</v>
      </c>
      <c r="H5168" s="20">
        <v>6000</v>
      </c>
      <c r="I5168" s="2" t="s">
        <v>7981</v>
      </c>
    </row>
    <row r="5169" spans="1:9" x14ac:dyDescent="0.25">
      <c r="A5169" s="2" t="s">
        <v>680</v>
      </c>
      <c r="B5169" s="2" t="s">
        <v>711</v>
      </c>
      <c r="C5169" s="34">
        <v>42760</v>
      </c>
      <c r="D5169" s="29" t="s">
        <v>14134</v>
      </c>
      <c r="E5169" s="29" t="s">
        <v>9475</v>
      </c>
      <c r="F5169" s="29" t="s">
        <v>749</v>
      </c>
      <c r="G5169" s="29" t="s">
        <v>9476</v>
      </c>
      <c r="H5169" s="20">
        <v>117</v>
      </c>
      <c r="I5169" s="2" t="s">
        <v>7981</v>
      </c>
    </row>
    <row r="5170" spans="1:9" x14ac:dyDescent="0.25">
      <c r="A5170" s="2" t="s">
        <v>680</v>
      </c>
      <c r="B5170" s="2" t="s">
        <v>711</v>
      </c>
      <c r="C5170" s="34">
        <v>42760</v>
      </c>
      <c r="D5170" s="29" t="s">
        <v>14134</v>
      </c>
      <c r="E5170" s="29" t="s">
        <v>9477</v>
      </c>
      <c r="F5170" s="29" t="s">
        <v>1867</v>
      </c>
      <c r="G5170" s="29" t="s">
        <v>1868</v>
      </c>
      <c r="H5170" s="20">
        <v>1279.33</v>
      </c>
      <c r="I5170" s="2" t="s">
        <v>7981</v>
      </c>
    </row>
    <row r="5171" spans="1:9" x14ac:dyDescent="0.25">
      <c r="A5171" s="2" t="s">
        <v>680</v>
      </c>
      <c r="B5171" s="2" t="s">
        <v>711</v>
      </c>
      <c r="C5171" s="34">
        <v>42760</v>
      </c>
      <c r="D5171" s="29" t="s">
        <v>14134</v>
      </c>
      <c r="E5171" s="29" t="s">
        <v>9478</v>
      </c>
      <c r="F5171" s="29" t="s">
        <v>779</v>
      </c>
      <c r="G5171" s="29" t="s">
        <v>780</v>
      </c>
      <c r="H5171" s="20">
        <v>135</v>
      </c>
      <c r="I5171" s="2" t="s">
        <v>7981</v>
      </c>
    </row>
    <row r="5172" spans="1:9" x14ac:dyDescent="0.25">
      <c r="A5172" s="2" t="s">
        <v>680</v>
      </c>
      <c r="B5172" s="2" t="s">
        <v>711</v>
      </c>
      <c r="C5172" s="34">
        <v>42760</v>
      </c>
      <c r="D5172" s="29" t="s">
        <v>14134</v>
      </c>
      <c r="E5172" s="29" t="s">
        <v>9479</v>
      </c>
      <c r="F5172" s="29" t="s">
        <v>2071</v>
      </c>
      <c r="G5172" s="29" t="s">
        <v>2072</v>
      </c>
      <c r="H5172" s="20">
        <v>15392.92</v>
      </c>
      <c r="I5172" s="2" t="s">
        <v>7981</v>
      </c>
    </row>
    <row r="5173" spans="1:9" x14ac:dyDescent="0.25">
      <c r="A5173" s="2" t="s">
        <v>680</v>
      </c>
      <c r="B5173" s="2" t="s">
        <v>711</v>
      </c>
      <c r="C5173" s="34">
        <v>42760</v>
      </c>
      <c r="D5173" s="29" t="s">
        <v>14134</v>
      </c>
      <c r="E5173" s="29" t="s">
        <v>9480</v>
      </c>
      <c r="F5173" s="29" t="s">
        <v>1394</v>
      </c>
      <c r="G5173" s="29" t="s">
        <v>1395</v>
      </c>
      <c r="H5173" s="20">
        <v>106.92</v>
      </c>
      <c r="I5173" s="2" t="s">
        <v>7981</v>
      </c>
    </row>
    <row r="5174" spans="1:9" x14ac:dyDescent="0.25">
      <c r="A5174" s="2" t="s">
        <v>680</v>
      </c>
      <c r="B5174" s="2" t="s">
        <v>711</v>
      </c>
      <c r="C5174" s="34">
        <v>42760</v>
      </c>
      <c r="D5174" s="29" t="s">
        <v>14134</v>
      </c>
      <c r="E5174" s="29" t="s">
        <v>9481</v>
      </c>
      <c r="F5174" s="29" t="s">
        <v>2135</v>
      </c>
      <c r="G5174" s="29" t="s">
        <v>2136</v>
      </c>
      <c r="H5174" s="20">
        <v>10997.93</v>
      </c>
      <c r="I5174" s="2" t="s">
        <v>7981</v>
      </c>
    </row>
    <row r="5175" spans="1:9" x14ac:dyDescent="0.25">
      <c r="A5175" s="2" t="s">
        <v>680</v>
      </c>
      <c r="B5175" s="2" t="s">
        <v>711</v>
      </c>
      <c r="C5175" s="34">
        <v>42760</v>
      </c>
      <c r="D5175" s="29" t="s">
        <v>14134</v>
      </c>
      <c r="E5175" s="29" t="s">
        <v>9482</v>
      </c>
      <c r="F5175" s="29" t="s">
        <v>1829</v>
      </c>
      <c r="G5175" s="29" t="s">
        <v>1830</v>
      </c>
      <c r="H5175" s="20">
        <v>202.1</v>
      </c>
      <c r="I5175" s="2" t="s">
        <v>7981</v>
      </c>
    </row>
    <row r="5176" spans="1:9" x14ac:dyDescent="0.25">
      <c r="A5176" s="2" t="s">
        <v>680</v>
      </c>
      <c r="B5176" s="2" t="s">
        <v>711</v>
      </c>
      <c r="C5176" s="34">
        <v>42760</v>
      </c>
      <c r="D5176" s="29" t="s">
        <v>14134</v>
      </c>
      <c r="E5176" s="29" t="s">
        <v>9483</v>
      </c>
      <c r="F5176" s="29" t="s">
        <v>1017</v>
      </c>
      <c r="G5176" s="29" t="s">
        <v>1018</v>
      </c>
      <c r="H5176" s="20">
        <v>679.99</v>
      </c>
      <c r="I5176" s="2" t="s">
        <v>7981</v>
      </c>
    </row>
    <row r="5177" spans="1:9" x14ac:dyDescent="0.25">
      <c r="A5177" s="2" t="s">
        <v>680</v>
      </c>
      <c r="B5177" s="2" t="s">
        <v>711</v>
      </c>
      <c r="C5177" s="34">
        <v>42760</v>
      </c>
      <c r="D5177" s="29" t="s">
        <v>14134</v>
      </c>
      <c r="E5177" s="29" t="s">
        <v>9484</v>
      </c>
      <c r="F5177" s="29" t="s">
        <v>1124</v>
      </c>
      <c r="G5177" s="29" t="s">
        <v>1125</v>
      </c>
      <c r="H5177" s="20">
        <v>80</v>
      </c>
      <c r="I5177" s="2" t="s">
        <v>7981</v>
      </c>
    </row>
    <row r="5178" spans="1:9" x14ac:dyDescent="0.25">
      <c r="A5178" s="2" t="s">
        <v>680</v>
      </c>
      <c r="B5178" s="2" t="s">
        <v>711</v>
      </c>
      <c r="C5178" s="34">
        <v>42760</v>
      </c>
      <c r="D5178" s="29" t="s">
        <v>14134</v>
      </c>
      <c r="E5178" s="29" t="s">
        <v>9369</v>
      </c>
      <c r="F5178" s="29" t="s">
        <v>770</v>
      </c>
      <c r="G5178" s="29" t="s">
        <v>771</v>
      </c>
      <c r="H5178" s="20">
        <v>340</v>
      </c>
      <c r="I5178" s="2" t="s">
        <v>7981</v>
      </c>
    </row>
    <row r="5179" spans="1:9" x14ac:dyDescent="0.25">
      <c r="A5179" s="2" t="s">
        <v>680</v>
      </c>
      <c r="B5179" s="2" t="s">
        <v>711</v>
      </c>
      <c r="C5179" s="34">
        <v>42760</v>
      </c>
      <c r="D5179" s="29" t="s">
        <v>14134</v>
      </c>
      <c r="E5179" s="29" t="s">
        <v>9485</v>
      </c>
      <c r="F5179" s="29" t="s">
        <v>8450</v>
      </c>
      <c r="G5179" s="29" t="s">
        <v>8451</v>
      </c>
      <c r="H5179" s="20">
        <v>500</v>
      </c>
      <c r="I5179" s="2" t="s">
        <v>7981</v>
      </c>
    </row>
    <row r="5180" spans="1:9" x14ac:dyDescent="0.25">
      <c r="A5180" s="2" t="s">
        <v>680</v>
      </c>
      <c r="B5180" s="2" t="s">
        <v>711</v>
      </c>
      <c r="C5180" s="34">
        <v>42760</v>
      </c>
      <c r="D5180" s="29" t="s">
        <v>14134</v>
      </c>
      <c r="E5180" s="29" t="s">
        <v>9370</v>
      </c>
      <c r="F5180" s="29" t="s">
        <v>971</v>
      </c>
      <c r="G5180" s="29" t="s">
        <v>972</v>
      </c>
      <c r="H5180" s="20">
        <v>4858.22</v>
      </c>
      <c r="I5180" s="2" t="s">
        <v>7993</v>
      </c>
    </row>
    <row r="5181" spans="1:9" x14ac:dyDescent="0.25">
      <c r="A5181" s="2" t="s">
        <v>680</v>
      </c>
      <c r="B5181" s="2" t="s">
        <v>711</v>
      </c>
      <c r="C5181" s="34">
        <v>42760</v>
      </c>
      <c r="D5181" s="29" t="s">
        <v>14134</v>
      </c>
      <c r="E5181" s="29" t="s">
        <v>9486</v>
      </c>
      <c r="F5181" s="29" t="s">
        <v>966</v>
      </c>
      <c r="G5181" s="29" t="s">
        <v>967</v>
      </c>
      <c r="H5181" s="20">
        <v>1692.76</v>
      </c>
      <c r="I5181" s="2" t="s">
        <v>7981</v>
      </c>
    </row>
    <row r="5182" spans="1:9" x14ac:dyDescent="0.25">
      <c r="A5182" s="2" t="s">
        <v>680</v>
      </c>
      <c r="B5182" s="2" t="s">
        <v>711</v>
      </c>
      <c r="C5182" s="34">
        <v>42760</v>
      </c>
      <c r="D5182" s="29" t="s">
        <v>14134</v>
      </c>
      <c r="E5182" s="29" t="s">
        <v>9371</v>
      </c>
      <c r="F5182" s="29" t="s">
        <v>734</v>
      </c>
      <c r="G5182" s="29" t="s">
        <v>735</v>
      </c>
      <c r="H5182" s="20">
        <v>549.04999999999995</v>
      </c>
      <c r="I5182" s="2" t="s">
        <v>7981</v>
      </c>
    </row>
    <row r="5183" spans="1:9" x14ac:dyDescent="0.25">
      <c r="A5183" s="2" t="s">
        <v>680</v>
      </c>
      <c r="B5183" s="2" t="s">
        <v>711</v>
      </c>
      <c r="C5183" s="34">
        <v>42760</v>
      </c>
      <c r="D5183" s="29" t="s">
        <v>14134</v>
      </c>
      <c r="E5183" s="29" t="s">
        <v>9487</v>
      </c>
      <c r="F5183" s="29" t="s">
        <v>1970</v>
      </c>
      <c r="G5183" s="29" t="s">
        <v>1971</v>
      </c>
      <c r="H5183" s="20">
        <v>3000</v>
      </c>
      <c r="I5183" s="2" t="s">
        <v>7981</v>
      </c>
    </row>
    <row r="5184" spans="1:9" x14ac:dyDescent="0.25">
      <c r="A5184" s="2" t="s">
        <v>680</v>
      </c>
      <c r="B5184" s="2" t="s">
        <v>711</v>
      </c>
      <c r="C5184" s="34">
        <v>42760</v>
      </c>
      <c r="D5184" s="29" t="s">
        <v>14134</v>
      </c>
      <c r="E5184" s="29" t="s">
        <v>9488</v>
      </c>
      <c r="F5184" s="29" t="s">
        <v>9489</v>
      </c>
      <c r="G5184" s="29" t="s">
        <v>9490</v>
      </c>
      <c r="H5184" s="20">
        <v>2999</v>
      </c>
      <c r="I5184" s="2" t="s">
        <v>7981</v>
      </c>
    </row>
    <row r="5185" spans="1:9" x14ac:dyDescent="0.25">
      <c r="A5185" s="2" t="s">
        <v>680</v>
      </c>
      <c r="B5185" s="2" t="s">
        <v>711</v>
      </c>
      <c r="C5185" s="34">
        <v>42760</v>
      </c>
      <c r="D5185" s="29" t="s">
        <v>14134</v>
      </c>
      <c r="E5185" s="29" t="s">
        <v>9372</v>
      </c>
      <c r="F5185" s="29" t="s">
        <v>9373</v>
      </c>
      <c r="G5185" s="29" t="s">
        <v>9374</v>
      </c>
      <c r="H5185" s="20">
        <v>30</v>
      </c>
      <c r="I5185" s="2" t="s">
        <v>7981</v>
      </c>
    </row>
    <row r="5186" spans="1:9" x14ac:dyDescent="0.25">
      <c r="A5186" s="2" t="s">
        <v>680</v>
      </c>
      <c r="B5186" s="2" t="s">
        <v>711</v>
      </c>
      <c r="C5186" s="34">
        <v>42760</v>
      </c>
      <c r="D5186" s="29" t="s">
        <v>14134</v>
      </c>
      <c r="E5186" s="29" t="s">
        <v>9491</v>
      </c>
      <c r="F5186" s="29" t="s">
        <v>9492</v>
      </c>
      <c r="G5186" s="29" t="s">
        <v>9493</v>
      </c>
      <c r="H5186" s="20">
        <v>291</v>
      </c>
      <c r="I5186" s="2" t="s">
        <v>7988</v>
      </c>
    </row>
    <row r="5187" spans="1:9" x14ac:dyDescent="0.25">
      <c r="A5187" s="2" t="s">
        <v>680</v>
      </c>
      <c r="B5187" s="2" t="s">
        <v>711</v>
      </c>
      <c r="C5187" s="34">
        <v>42760</v>
      </c>
      <c r="D5187" s="29" t="s">
        <v>14134</v>
      </c>
      <c r="E5187" s="29" t="s">
        <v>9494</v>
      </c>
      <c r="F5187" s="29" t="s">
        <v>9495</v>
      </c>
      <c r="G5187" s="29" t="s">
        <v>9496</v>
      </c>
      <c r="H5187" s="20">
        <v>750</v>
      </c>
      <c r="I5187" s="2" t="s">
        <v>7981</v>
      </c>
    </row>
    <row r="5188" spans="1:9" x14ac:dyDescent="0.25">
      <c r="A5188" s="2" t="s">
        <v>680</v>
      </c>
      <c r="B5188" s="2" t="s">
        <v>711</v>
      </c>
      <c r="C5188" s="34">
        <v>42760</v>
      </c>
      <c r="D5188" s="29" t="s">
        <v>14134</v>
      </c>
      <c r="E5188" s="29" t="s">
        <v>9497</v>
      </c>
      <c r="F5188" s="29" t="s">
        <v>9498</v>
      </c>
      <c r="G5188" s="29" t="s">
        <v>9499</v>
      </c>
      <c r="H5188" s="20">
        <v>29.58</v>
      </c>
      <c r="I5188" s="2" t="s">
        <v>8000</v>
      </c>
    </row>
    <row r="5189" spans="1:9" x14ac:dyDescent="0.25">
      <c r="A5189" s="2" t="s">
        <v>680</v>
      </c>
      <c r="B5189" s="2" t="s">
        <v>711</v>
      </c>
      <c r="C5189" s="34">
        <v>42760</v>
      </c>
      <c r="D5189" s="29" t="s">
        <v>14134</v>
      </c>
      <c r="E5189" s="29" t="s">
        <v>9500</v>
      </c>
      <c r="F5189" s="29" t="s">
        <v>1863</v>
      </c>
      <c r="G5189" s="29" t="s">
        <v>1864</v>
      </c>
      <c r="H5189" s="20">
        <v>601.53</v>
      </c>
      <c r="I5189" s="2" t="s">
        <v>7981</v>
      </c>
    </row>
    <row r="5190" spans="1:9" x14ac:dyDescent="0.25">
      <c r="A5190" s="2" t="s">
        <v>680</v>
      </c>
      <c r="B5190" s="2" t="s">
        <v>711</v>
      </c>
      <c r="C5190" s="34">
        <v>42760</v>
      </c>
      <c r="D5190" s="29" t="s">
        <v>14134</v>
      </c>
      <c r="E5190" s="29" t="s">
        <v>9501</v>
      </c>
      <c r="F5190" s="29" t="s">
        <v>9502</v>
      </c>
      <c r="G5190" s="29" t="s">
        <v>9503</v>
      </c>
      <c r="H5190" s="20">
        <v>100</v>
      </c>
      <c r="I5190" s="2" t="s">
        <v>7988</v>
      </c>
    </row>
    <row r="5191" spans="1:9" x14ac:dyDescent="0.25">
      <c r="A5191" s="2" t="s">
        <v>680</v>
      </c>
      <c r="B5191" s="2" t="s">
        <v>711</v>
      </c>
      <c r="C5191" s="34">
        <v>42760</v>
      </c>
      <c r="D5191" s="29" t="s">
        <v>14134</v>
      </c>
      <c r="E5191" s="29" t="s">
        <v>9504</v>
      </c>
      <c r="F5191" s="29" t="s">
        <v>2925</v>
      </c>
      <c r="G5191" s="29" t="s">
        <v>2926</v>
      </c>
      <c r="H5191" s="20">
        <v>6908.22</v>
      </c>
      <c r="I5191" s="2" t="s">
        <v>7981</v>
      </c>
    </row>
    <row r="5192" spans="1:9" x14ac:dyDescent="0.25">
      <c r="A5192" s="2" t="s">
        <v>680</v>
      </c>
      <c r="B5192" s="2" t="s">
        <v>711</v>
      </c>
      <c r="C5192" s="34">
        <v>42760</v>
      </c>
      <c r="D5192" s="29" t="s">
        <v>14134</v>
      </c>
      <c r="E5192" s="29" t="s">
        <v>9505</v>
      </c>
      <c r="F5192" s="29" t="s">
        <v>9506</v>
      </c>
      <c r="G5192" s="29" t="s">
        <v>9507</v>
      </c>
      <c r="H5192" s="20">
        <v>100</v>
      </c>
      <c r="I5192" s="2" t="s">
        <v>7988</v>
      </c>
    </row>
    <row r="5193" spans="1:9" x14ac:dyDescent="0.25">
      <c r="A5193" s="2" t="s">
        <v>680</v>
      </c>
      <c r="B5193" s="2" t="s">
        <v>711</v>
      </c>
      <c r="C5193" s="34">
        <v>42760</v>
      </c>
      <c r="D5193" s="29" t="s">
        <v>14134</v>
      </c>
      <c r="E5193" s="29" t="s">
        <v>9508</v>
      </c>
      <c r="F5193" s="29" t="s">
        <v>9509</v>
      </c>
      <c r="G5193" s="29" t="s">
        <v>9510</v>
      </c>
      <c r="H5193" s="20">
        <v>100</v>
      </c>
      <c r="I5193" s="2" t="s">
        <v>7988</v>
      </c>
    </row>
    <row r="5194" spans="1:9" x14ac:dyDescent="0.25">
      <c r="A5194" s="21" t="s">
        <v>14137</v>
      </c>
      <c r="B5194" s="21" t="s">
        <v>7916</v>
      </c>
      <c r="C5194" s="35">
        <v>42761</v>
      </c>
      <c r="D5194" s="30" t="s">
        <v>14134</v>
      </c>
      <c r="E5194" s="44" t="s">
        <v>14186</v>
      </c>
      <c r="F5194" s="44" t="s">
        <v>679</v>
      </c>
      <c r="G5194" s="44" t="s">
        <v>14187</v>
      </c>
      <c r="H5194" s="5">
        <v>50</v>
      </c>
      <c r="I5194" s="2" t="str">
        <f>Table2[[#This Row],[PAYEE/DESCRIPTION]]</f>
        <v>ACCIDENT FEE 01/26/17</v>
      </c>
    </row>
    <row r="5195" spans="1:9" x14ac:dyDescent="0.25">
      <c r="A5195" s="2" t="s">
        <v>11</v>
      </c>
      <c r="B5195" s="2" t="s">
        <v>12</v>
      </c>
      <c r="C5195" s="34">
        <v>42761</v>
      </c>
      <c r="D5195" s="29" t="s">
        <v>14134</v>
      </c>
      <c r="E5195" s="29" t="s">
        <v>13750</v>
      </c>
      <c r="F5195" s="29" t="s">
        <v>279</v>
      </c>
      <c r="G5195" s="29" t="s">
        <v>280</v>
      </c>
      <c r="H5195" s="20">
        <v>9431.5400000000009</v>
      </c>
      <c r="I5195" s="2" t="s">
        <v>7981</v>
      </c>
    </row>
    <row r="5196" spans="1:9" x14ac:dyDescent="0.25">
      <c r="A5196" s="2" t="s">
        <v>11</v>
      </c>
      <c r="B5196" s="2" t="s">
        <v>12</v>
      </c>
      <c r="C5196" s="34">
        <v>42761</v>
      </c>
      <c r="D5196" s="29" t="s">
        <v>14134</v>
      </c>
      <c r="E5196" s="29" t="s">
        <v>13744</v>
      </c>
      <c r="F5196" s="29" t="s">
        <v>44</v>
      </c>
      <c r="G5196" s="29" t="s">
        <v>45</v>
      </c>
      <c r="H5196" s="20">
        <v>7980.33</v>
      </c>
      <c r="I5196" s="2" t="s">
        <v>7993</v>
      </c>
    </row>
    <row r="5197" spans="1:9" x14ac:dyDescent="0.25">
      <c r="A5197" s="2" t="s">
        <v>11</v>
      </c>
      <c r="B5197" s="2" t="s">
        <v>12</v>
      </c>
      <c r="C5197" s="34">
        <v>42761</v>
      </c>
      <c r="D5197" s="29" t="s">
        <v>14134</v>
      </c>
      <c r="E5197" s="29" t="s">
        <v>13751</v>
      </c>
      <c r="F5197" s="29" t="s">
        <v>322</v>
      </c>
      <c r="G5197" s="29" t="s">
        <v>323</v>
      </c>
      <c r="H5197" s="20">
        <v>820.97</v>
      </c>
      <c r="I5197" s="2" t="s">
        <v>7981</v>
      </c>
    </row>
    <row r="5198" spans="1:9" x14ac:dyDescent="0.25">
      <c r="A5198" s="2" t="s">
        <v>11</v>
      </c>
      <c r="B5198" s="2" t="s">
        <v>12</v>
      </c>
      <c r="C5198" s="34">
        <v>42761</v>
      </c>
      <c r="D5198" s="29" t="s">
        <v>14134</v>
      </c>
      <c r="E5198" s="29" t="s">
        <v>13752</v>
      </c>
      <c r="F5198" s="29" t="s">
        <v>334</v>
      </c>
      <c r="G5198" s="29" t="s">
        <v>335</v>
      </c>
      <c r="H5198" s="20">
        <v>1312923.75</v>
      </c>
      <c r="I5198" s="2" t="s">
        <v>7981</v>
      </c>
    </row>
    <row r="5199" spans="1:9" x14ac:dyDescent="0.25">
      <c r="A5199" s="2" t="s">
        <v>11</v>
      </c>
      <c r="B5199" s="2" t="s">
        <v>12</v>
      </c>
      <c r="C5199" s="34">
        <v>42761</v>
      </c>
      <c r="D5199" s="29" t="s">
        <v>14134</v>
      </c>
      <c r="E5199" s="29" t="s">
        <v>13753</v>
      </c>
      <c r="F5199" s="29" t="s">
        <v>328</v>
      </c>
      <c r="G5199" s="29" t="s">
        <v>329</v>
      </c>
      <c r="H5199" s="20">
        <v>2749.89</v>
      </c>
      <c r="I5199" s="2" t="s">
        <v>7981</v>
      </c>
    </row>
    <row r="5200" spans="1:9" x14ac:dyDescent="0.25">
      <c r="A5200" s="2" t="s">
        <v>11</v>
      </c>
      <c r="B5200" s="2" t="s">
        <v>12</v>
      </c>
      <c r="C5200" s="34">
        <v>42761</v>
      </c>
      <c r="D5200" s="29" t="s">
        <v>14134</v>
      </c>
      <c r="E5200" s="29" t="s">
        <v>13745</v>
      </c>
      <c r="F5200" s="29" t="s">
        <v>13746</v>
      </c>
      <c r="G5200" s="29" t="s">
        <v>13747</v>
      </c>
      <c r="H5200" s="20">
        <v>1199</v>
      </c>
      <c r="I5200" s="2" t="s">
        <v>7981</v>
      </c>
    </row>
    <row r="5201" spans="1:9" x14ac:dyDescent="0.25">
      <c r="A5201" s="2" t="s">
        <v>11</v>
      </c>
      <c r="B5201" s="2" t="s">
        <v>12</v>
      </c>
      <c r="C5201" s="34">
        <v>42761</v>
      </c>
      <c r="D5201" s="29" t="s">
        <v>14134</v>
      </c>
      <c r="E5201" s="29" t="s">
        <v>13754</v>
      </c>
      <c r="F5201" s="29" t="s">
        <v>17</v>
      </c>
      <c r="G5201" s="29" t="s">
        <v>18</v>
      </c>
      <c r="H5201" s="20">
        <v>46121.19</v>
      </c>
      <c r="I5201" s="2" t="s">
        <v>7981</v>
      </c>
    </row>
    <row r="5202" spans="1:9" x14ac:dyDescent="0.25">
      <c r="A5202" s="2" t="s">
        <v>11</v>
      </c>
      <c r="B5202" s="2" t="s">
        <v>12</v>
      </c>
      <c r="C5202" s="34">
        <v>42761</v>
      </c>
      <c r="D5202" s="29" t="s">
        <v>14134</v>
      </c>
      <c r="E5202" s="29" t="s">
        <v>13755</v>
      </c>
      <c r="F5202" s="29" t="s">
        <v>234</v>
      </c>
      <c r="G5202" s="29" t="s">
        <v>235</v>
      </c>
      <c r="H5202" s="20">
        <v>10768.25</v>
      </c>
      <c r="I5202" s="2" t="s">
        <v>7981</v>
      </c>
    </row>
    <row r="5203" spans="1:9" x14ac:dyDescent="0.25">
      <c r="A5203" s="2" t="s">
        <v>11</v>
      </c>
      <c r="B5203" s="2" t="s">
        <v>12</v>
      </c>
      <c r="C5203" s="34">
        <v>42761</v>
      </c>
      <c r="D5203" s="29" t="s">
        <v>14134</v>
      </c>
      <c r="E5203" s="29" t="s">
        <v>13756</v>
      </c>
      <c r="F5203" s="29" t="s">
        <v>180</v>
      </c>
      <c r="G5203" s="29" t="s">
        <v>181</v>
      </c>
      <c r="H5203" s="20">
        <v>24183.68</v>
      </c>
      <c r="I5203" s="2" t="s">
        <v>7981</v>
      </c>
    </row>
    <row r="5204" spans="1:9" x14ac:dyDescent="0.25">
      <c r="A5204" s="2" t="s">
        <v>11</v>
      </c>
      <c r="B5204" s="2" t="s">
        <v>12</v>
      </c>
      <c r="C5204" s="34">
        <v>42761</v>
      </c>
      <c r="D5204" s="29" t="s">
        <v>14134</v>
      </c>
      <c r="E5204" s="29" t="s">
        <v>13757</v>
      </c>
      <c r="F5204" s="29" t="s">
        <v>731</v>
      </c>
      <c r="G5204" s="29" t="s">
        <v>732</v>
      </c>
      <c r="H5204" s="20">
        <v>6200</v>
      </c>
      <c r="I5204" s="2" t="s">
        <v>7981</v>
      </c>
    </row>
    <row r="5205" spans="1:9" x14ac:dyDescent="0.25">
      <c r="A5205" s="2" t="s">
        <v>11</v>
      </c>
      <c r="B5205" s="2" t="s">
        <v>12</v>
      </c>
      <c r="C5205" s="34">
        <v>42761</v>
      </c>
      <c r="D5205" s="29" t="s">
        <v>14134</v>
      </c>
      <c r="E5205" s="29" t="s">
        <v>13758</v>
      </c>
      <c r="F5205" s="29" t="s">
        <v>129</v>
      </c>
      <c r="G5205" s="29" t="s">
        <v>130</v>
      </c>
      <c r="H5205" s="20">
        <v>13431.82</v>
      </c>
      <c r="I5205" s="2" t="s">
        <v>7981</v>
      </c>
    </row>
    <row r="5206" spans="1:9" x14ac:dyDescent="0.25">
      <c r="A5206" s="2" t="s">
        <v>11</v>
      </c>
      <c r="B5206" s="2" t="s">
        <v>12</v>
      </c>
      <c r="C5206" s="34">
        <v>42761</v>
      </c>
      <c r="D5206" s="29" t="s">
        <v>14134</v>
      </c>
      <c r="E5206" s="29" t="s">
        <v>13759</v>
      </c>
      <c r="F5206" s="29" t="s">
        <v>20</v>
      </c>
      <c r="G5206" s="29" t="s">
        <v>21</v>
      </c>
      <c r="H5206" s="20">
        <v>31769.78</v>
      </c>
      <c r="I5206" s="2" t="s">
        <v>7981</v>
      </c>
    </row>
    <row r="5207" spans="1:9" x14ac:dyDescent="0.25">
      <c r="A5207" s="2" t="s">
        <v>11</v>
      </c>
      <c r="B5207" s="2" t="s">
        <v>12</v>
      </c>
      <c r="C5207" s="34">
        <v>42761</v>
      </c>
      <c r="D5207" s="29" t="s">
        <v>14134</v>
      </c>
      <c r="E5207" s="29" t="s">
        <v>13760</v>
      </c>
      <c r="F5207" s="29" t="s">
        <v>68</v>
      </c>
      <c r="G5207" s="29" t="s">
        <v>201</v>
      </c>
      <c r="H5207" s="20">
        <v>375.94</v>
      </c>
      <c r="I5207" s="2" t="s">
        <v>7981</v>
      </c>
    </row>
    <row r="5208" spans="1:9" x14ac:dyDescent="0.25">
      <c r="A5208" s="2" t="s">
        <v>11</v>
      </c>
      <c r="B5208" s="2" t="s">
        <v>12</v>
      </c>
      <c r="C5208" s="34">
        <v>42761</v>
      </c>
      <c r="D5208" s="29" t="s">
        <v>14134</v>
      </c>
      <c r="E5208" s="29" t="s">
        <v>13761</v>
      </c>
      <c r="F5208" s="29" t="s">
        <v>364</v>
      </c>
      <c r="G5208" s="29" t="s">
        <v>365</v>
      </c>
      <c r="H5208" s="20">
        <v>20810</v>
      </c>
      <c r="I5208" s="2" t="s">
        <v>7981</v>
      </c>
    </row>
    <row r="5209" spans="1:9" x14ac:dyDescent="0.25">
      <c r="A5209" s="2" t="s">
        <v>11</v>
      </c>
      <c r="B5209" s="2" t="s">
        <v>12</v>
      </c>
      <c r="C5209" s="34">
        <v>42761</v>
      </c>
      <c r="D5209" s="29" t="s">
        <v>14134</v>
      </c>
      <c r="E5209" s="29" t="s">
        <v>13762</v>
      </c>
      <c r="F5209" s="29" t="s">
        <v>276</v>
      </c>
      <c r="G5209" s="29" t="s">
        <v>277</v>
      </c>
      <c r="H5209" s="20">
        <v>4225.32</v>
      </c>
      <c r="I5209" s="2" t="s">
        <v>7981</v>
      </c>
    </row>
    <row r="5210" spans="1:9" x14ac:dyDescent="0.25">
      <c r="A5210" s="2" t="s">
        <v>11</v>
      </c>
      <c r="B5210" s="2" t="s">
        <v>12</v>
      </c>
      <c r="C5210" s="34">
        <v>42761</v>
      </c>
      <c r="D5210" s="29" t="s">
        <v>14134</v>
      </c>
      <c r="E5210" s="29" t="s">
        <v>13763</v>
      </c>
      <c r="F5210" s="29" t="s">
        <v>311</v>
      </c>
      <c r="G5210" s="29" t="s">
        <v>312</v>
      </c>
      <c r="H5210" s="20">
        <v>5594.97</v>
      </c>
      <c r="I5210" s="2" t="s">
        <v>7981</v>
      </c>
    </row>
    <row r="5211" spans="1:9" x14ac:dyDescent="0.25">
      <c r="A5211" s="2" t="s">
        <v>11</v>
      </c>
      <c r="B5211" s="2" t="s">
        <v>12</v>
      </c>
      <c r="C5211" s="34">
        <v>42761</v>
      </c>
      <c r="D5211" s="29" t="s">
        <v>14134</v>
      </c>
      <c r="E5211" s="29" t="s">
        <v>13748</v>
      </c>
      <c r="F5211" s="29" t="s">
        <v>64</v>
      </c>
      <c r="G5211" s="29" t="s">
        <v>65</v>
      </c>
      <c r="H5211" s="20">
        <v>3224.45</v>
      </c>
      <c r="I5211" s="2" t="s">
        <v>8037</v>
      </c>
    </row>
    <row r="5212" spans="1:9" x14ac:dyDescent="0.25">
      <c r="A5212" s="2" t="s">
        <v>11</v>
      </c>
      <c r="B5212" s="2" t="s">
        <v>12</v>
      </c>
      <c r="C5212" s="34">
        <v>42761</v>
      </c>
      <c r="D5212" s="29" t="s">
        <v>14134</v>
      </c>
      <c r="E5212" s="29" t="s">
        <v>13749</v>
      </c>
      <c r="F5212" s="29" t="s">
        <v>64</v>
      </c>
      <c r="G5212" s="29" t="s">
        <v>65</v>
      </c>
      <c r="H5212" s="20">
        <v>2679.17</v>
      </c>
      <c r="I5212" s="2" t="s">
        <v>8036</v>
      </c>
    </row>
    <row r="5213" spans="1:9" x14ac:dyDescent="0.25">
      <c r="A5213" s="21" t="s">
        <v>14137</v>
      </c>
      <c r="B5213" s="21" t="s">
        <v>7916</v>
      </c>
      <c r="C5213" s="35">
        <v>42762</v>
      </c>
      <c r="D5213" s="30" t="s">
        <v>14134</v>
      </c>
      <c r="E5213" s="44" t="s">
        <v>14188</v>
      </c>
      <c r="F5213" s="44" t="s">
        <v>679</v>
      </c>
      <c r="G5213" s="44" t="s">
        <v>14183</v>
      </c>
      <c r="H5213" s="5">
        <v>100</v>
      </c>
      <c r="I5213" s="2" t="str">
        <f>Table2[[#This Row],[PAYEE/DESCRIPTION]]</f>
        <v>Accounts Receivable</v>
      </c>
    </row>
    <row r="5214" spans="1:9" x14ac:dyDescent="0.25">
      <c r="A5214" s="21" t="s">
        <v>14137</v>
      </c>
      <c r="B5214" s="21" t="s">
        <v>7916</v>
      </c>
      <c r="C5214" s="35">
        <v>42762</v>
      </c>
      <c r="D5214" s="30" t="s">
        <v>14134</v>
      </c>
      <c r="E5214" s="44" t="s">
        <v>14192</v>
      </c>
      <c r="F5214" s="44" t="s">
        <v>679</v>
      </c>
      <c r="G5214" s="44" t="s">
        <v>14193</v>
      </c>
      <c r="H5214" s="5">
        <v>85.9</v>
      </c>
      <c r="I5214" s="2" t="str">
        <f>Table2[[#This Row],[PAYEE/DESCRIPTION]]</f>
        <v>ADMIN FEE 2 - $20 DIS 01/27/17</v>
      </c>
    </row>
    <row r="5215" spans="1:9" x14ac:dyDescent="0.25">
      <c r="A5215" s="2" t="s">
        <v>680</v>
      </c>
      <c r="B5215" s="2" t="s">
        <v>711</v>
      </c>
      <c r="C5215" s="34">
        <v>42762</v>
      </c>
      <c r="D5215" s="29" t="s">
        <v>14134</v>
      </c>
      <c r="E5215" s="29" t="s">
        <v>9527</v>
      </c>
      <c r="F5215" s="29" t="s">
        <v>3113</v>
      </c>
      <c r="G5215" s="29" t="s">
        <v>3114</v>
      </c>
      <c r="H5215" s="20">
        <v>6272.11</v>
      </c>
      <c r="I5215" s="2" t="s">
        <v>7981</v>
      </c>
    </row>
    <row r="5216" spans="1:9" x14ac:dyDescent="0.25">
      <c r="A5216" s="2" t="s">
        <v>680</v>
      </c>
      <c r="B5216" s="2" t="s">
        <v>711</v>
      </c>
      <c r="C5216" s="34">
        <v>42762</v>
      </c>
      <c r="D5216" s="29" t="s">
        <v>14134</v>
      </c>
      <c r="E5216" s="29" t="s">
        <v>9528</v>
      </c>
      <c r="F5216" s="29" t="s">
        <v>713</v>
      </c>
      <c r="G5216" s="29" t="s">
        <v>714</v>
      </c>
      <c r="H5216" s="20">
        <v>615.21</v>
      </c>
      <c r="I5216" s="2" t="s">
        <v>7981</v>
      </c>
    </row>
    <row r="5217" spans="1:9" x14ac:dyDescent="0.25">
      <c r="A5217" s="2" t="s">
        <v>680</v>
      </c>
      <c r="B5217" s="2" t="s">
        <v>711</v>
      </c>
      <c r="C5217" s="34">
        <v>42762</v>
      </c>
      <c r="D5217" s="29" t="s">
        <v>14134</v>
      </c>
      <c r="E5217" s="29" t="s">
        <v>9529</v>
      </c>
      <c r="F5217" s="29" t="s">
        <v>2164</v>
      </c>
      <c r="G5217" s="29" t="s">
        <v>2165</v>
      </c>
      <c r="H5217" s="20">
        <v>385</v>
      </c>
      <c r="I5217" s="2" t="s">
        <v>7981</v>
      </c>
    </row>
    <row r="5218" spans="1:9" x14ac:dyDescent="0.25">
      <c r="A5218" s="2" t="s">
        <v>684</v>
      </c>
      <c r="B5218" s="2" t="s">
        <v>7829</v>
      </c>
      <c r="C5218" s="34">
        <v>42762</v>
      </c>
      <c r="D5218" s="29" t="s">
        <v>14134</v>
      </c>
      <c r="E5218" s="29" t="s">
        <v>8061</v>
      </c>
      <c r="F5218" s="29" t="s">
        <v>8062</v>
      </c>
      <c r="G5218" s="29" t="s">
        <v>8063</v>
      </c>
      <c r="H5218" s="20">
        <v>71746.429999999993</v>
      </c>
      <c r="I5218" s="2" t="s">
        <v>7981</v>
      </c>
    </row>
    <row r="5219" spans="1:9" x14ac:dyDescent="0.25">
      <c r="A5219" s="2" t="s">
        <v>680</v>
      </c>
      <c r="B5219" s="2" t="s">
        <v>711</v>
      </c>
      <c r="C5219" s="34">
        <v>42762</v>
      </c>
      <c r="D5219" s="29" t="s">
        <v>14134</v>
      </c>
      <c r="E5219" s="29" t="s">
        <v>9530</v>
      </c>
      <c r="F5219" s="29" t="s">
        <v>9531</v>
      </c>
      <c r="G5219" s="29" t="s">
        <v>9532</v>
      </c>
      <c r="H5219" s="20">
        <v>250</v>
      </c>
      <c r="I5219" s="2" t="s">
        <v>7991</v>
      </c>
    </row>
    <row r="5220" spans="1:9" x14ac:dyDescent="0.25">
      <c r="A5220" s="2" t="s">
        <v>680</v>
      </c>
      <c r="B5220" s="2" t="s">
        <v>711</v>
      </c>
      <c r="C5220" s="34">
        <v>42762</v>
      </c>
      <c r="D5220" s="29" t="s">
        <v>14134</v>
      </c>
      <c r="E5220" s="29" t="s">
        <v>9533</v>
      </c>
      <c r="F5220" s="29" t="s">
        <v>927</v>
      </c>
      <c r="G5220" s="29" t="s">
        <v>928</v>
      </c>
      <c r="H5220" s="20">
        <v>64.38</v>
      </c>
      <c r="I5220" s="2" t="s">
        <v>7981</v>
      </c>
    </row>
    <row r="5221" spans="1:9" x14ac:dyDescent="0.25">
      <c r="A5221" s="2" t="s">
        <v>680</v>
      </c>
      <c r="B5221" s="2" t="s">
        <v>711</v>
      </c>
      <c r="C5221" s="34">
        <v>42762</v>
      </c>
      <c r="D5221" s="29" t="s">
        <v>14134</v>
      </c>
      <c r="E5221" s="29" t="s">
        <v>9534</v>
      </c>
      <c r="F5221" s="29" t="s">
        <v>927</v>
      </c>
      <c r="G5221" s="29" t="s">
        <v>928</v>
      </c>
      <c r="H5221" s="20">
        <v>1101.71</v>
      </c>
      <c r="I5221" s="2" t="s">
        <v>7981</v>
      </c>
    </row>
    <row r="5222" spans="1:9" x14ac:dyDescent="0.25">
      <c r="A5222" s="2" t="s">
        <v>680</v>
      </c>
      <c r="B5222" s="2" t="s">
        <v>711</v>
      </c>
      <c r="C5222" s="34">
        <v>42762</v>
      </c>
      <c r="D5222" s="29" t="s">
        <v>14134</v>
      </c>
      <c r="E5222" s="29" t="s">
        <v>9535</v>
      </c>
      <c r="F5222" s="29" t="s">
        <v>927</v>
      </c>
      <c r="G5222" s="29" t="s">
        <v>928</v>
      </c>
      <c r="H5222" s="20">
        <v>1183.8900000000001</v>
      </c>
      <c r="I5222" s="2" t="s">
        <v>7981</v>
      </c>
    </row>
    <row r="5223" spans="1:9" x14ac:dyDescent="0.25">
      <c r="A5223" s="2" t="s">
        <v>680</v>
      </c>
      <c r="B5223" s="2" t="s">
        <v>711</v>
      </c>
      <c r="C5223" s="34">
        <v>42762</v>
      </c>
      <c r="D5223" s="29" t="s">
        <v>14134</v>
      </c>
      <c r="E5223" s="29" t="s">
        <v>9536</v>
      </c>
      <c r="F5223" s="29" t="s">
        <v>927</v>
      </c>
      <c r="G5223" s="29" t="s">
        <v>928</v>
      </c>
      <c r="H5223" s="20">
        <v>488.67</v>
      </c>
      <c r="I5223" s="2" t="s">
        <v>7981</v>
      </c>
    </row>
    <row r="5224" spans="1:9" x14ac:dyDescent="0.25">
      <c r="A5224" s="2" t="s">
        <v>680</v>
      </c>
      <c r="B5224" s="2" t="s">
        <v>711</v>
      </c>
      <c r="C5224" s="34">
        <v>42762</v>
      </c>
      <c r="D5224" s="29" t="s">
        <v>14134</v>
      </c>
      <c r="E5224" s="29" t="s">
        <v>9537</v>
      </c>
      <c r="F5224" s="29" t="s">
        <v>927</v>
      </c>
      <c r="G5224" s="29" t="s">
        <v>928</v>
      </c>
      <c r="H5224" s="20">
        <v>1433.16</v>
      </c>
      <c r="I5224" s="2" t="s">
        <v>7981</v>
      </c>
    </row>
    <row r="5225" spans="1:9" x14ac:dyDescent="0.25">
      <c r="A5225" s="2" t="s">
        <v>680</v>
      </c>
      <c r="B5225" s="2" t="s">
        <v>711</v>
      </c>
      <c r="C5225" s="34">
        <v>42762</v>
      </c>
      <c r="D5225" s="29" t="s">
        <v>14134</v>
      </c>
      <c r="E5225" s="29" t="s">
        <v>9538</v>
      </c>
      <c r="F5225" s="29" t="s">
        <v>3059</v>
      </c>
      <c r="G5225" s="29" t="s">
        <v>3060</v>
      </c>
      <c r="H5225" s="20">
        <v>6270</v>
      </c>
      <c r="I5225" s="2" t="s">
        <v>7981</v>
      </c>
    </row>
    <row r="5226" spans="1:9" x14ac:dyDescent="0.25">
      <c r="A5226" s="2" t="s">
        <v>680</v>
      </c>
      <c r="B5226" s="2" t="s">
        <v>711</v>
      </c>
      <c r="C5226" s="34">
        <v>42762</v>
      </c>
      <c r="D5226" s="29" t="s">
        <v>14134</v>
      </c>
      <c r="E5226" s="29" t="s">
        <v>9539</v>
      </c>
      <c r="F5226" s="29" t="s">
        <v>2855</v>
      </c>
      <c r="G5226" s="29" t="s">
        <v>2856</v>
      </c>
      <c r="H5226" s="20">
        <v>1872.28</v>
      </c>
      <c r="I5226" s="2" t="s">
        <v>7981</v>
      </c>
    </row>
    <row r="5227" spans="1:9" x14ac:dyDescent="0.25">
      <c r="A5227" s="2" t="s">
        <v>680</v>
      </c>
      <c r="B5227" s="2" t="s">
        <v>711</v>
      </c>
      <c r="C5227" s="34">
        <v>42762</v>
      </c>
      <c r="D5227" s="29" t="s">
        <v>14134</v>
      </c>
      <c r="E5227" s="29" t="s">
        <v>9540</v>
      </c>
      <c r="F5227" s="29" t="s">
        <v>9541</v>
      </c>
      <c r="G5227" s="29" t="s">
        <v>9542</v>
      </c>
      <c r="H5227" s="20">
        <v>40</v>
      </c>
      <c r="I5227" s="2" t="s">
        <v>9543</v>
      </c>
    </row>
    <row r="5228" spans="1:9" x14ac:dyDescent="0.25">
      <c r="A5228" s="2" t="s">
        <v>680</v>
      </c>
      <c r="B5228" s="2" t="s">
        <v>711</v>
      </c>
      <c r="C5228" s="34">
        <v>42762</v>
      </c>
      <c r="D5228" s="29" t="s">
        <v>14134</v>
      </c>
      <c r="E5228" s="29" t="s">
        <v>9544</v>
      </c>
      <c r="F5228" s="29" t="s">
        <v>9545</v>
      </c>
      <c r="G5228" s="29" t="s">
        <v>9546</v>
      </c>
      <c r="H5228" s="20">
        <v>100</v>
      </c>
      <c r="I5228" s="2" t="s">
        <v>7991</v>
      </c>
    </row>
    <row r="5229" spans="1:9" x14ac:dyDescent="0.25">
      <c r="A5229" s="2" t="s">
        <v>680</v>
      </c>
      <c r="B5229" s="2" t="s">
        <v>711</v>
      </c>
      <c r="C5229" s="34">
        <v>42762</v>
      </c>
      <c r="D5229" s="29" t="s">
        <v>14134</v>
      </c>
      <c r="E5229" s="29" t="s">
        <v>9547</v>
      </c>
      <c r="F5229" s="29" t="s">
        <v>2525</v>
      </c>
      <c r="G5229" s="29" t="s">
        <v>2526</v>
      </c>
      <c r="H5229" s="20">
        <v>4642.54</v>
      </c>
      <c r="I5229" s="2" t="s">
        <v>7981</v>
      </c>
    </row>
    <row r="5230" spans="1:9" x14ac:dyDescent="0.25">
      <c r="A5230" s="2" t="s">
        <v>680</v>
      </c>
      <c r="B5230" s="2" t="s">
        <v>711</v>
      </c>
      <c r="C5230" s="34">
        <v>42762</v>
      </c>
      <c r="D5230" s="29" t="s">
        <v>14134</v>
      </c>
      <c r="E5230" s="29" t="s">
        <v>9548</v>
      </c>
      <c r="F5230" s="29" t="s">
        <v>1192</v>
      </c>
      <c r="G5230" s="29" t="s">
        <v>1193</v>
      </c>
      <c r="H5230" s="20">
        <v>355.92</v>
      </c>
      <c r="I5230" s="2" t="s">
        <v>7981</v>
      </c>
    </row>
    <row r="5231" spans="1:9" x14ac:dyDescent="0.25">
      <c r="A5231" s="2" t="s">
        <v>680</v>
      </c>
      <c r="B5231" s="2" t="s">
        <v>711</v>
      </c>
      <c r="C5231" s="34">
        <v>42762</v>
      </c>
      <c r="D5231" s="29" t="s">
        <v>14134</v>
      </c>
      <c r="E5231" s="29" t="s">
        <v>9549</v>
      </c>
      <c r="F5231" s="29" t="s">
        <v>5044</v>
      </c>
      <c r="G5231" s="29" t="s">
        <v>5045</v>
      </c>
      <c r="H5231" s="20">
        <v>26156.799999999999</v>
      </c>
      <c r="I5231" s="2" t="s">
        <v>7981</v>
      </c>
    </row>
    <row r="5232" spans="1:9" x14ac:dyDescent="0.25">
      <c r="A5232" s="2" t="s">
        <v>680</v>
      </c>
      <c r="B5232" s="2" t="s">
        <v>711</v>
      </c>
      <c r="C5232" s="34">
        <v>42762</v>
      </c>
      <c r="D5232" s="29" t="s">
        <v>14134</v>
      </c>
      <c r="E5232" s="29" t="s">
        <v>9550</v>
      </c>
      <c r="F5232" s="29" t="s">
        <v>1327</v>
      </c>
      <c r="G5232" s="29" t="s">
        <v>1328</v>
      </c>
      <c r="H5232" s="20">
        <v>526.32000000000005</v>
      </c>
      <c r="I5232" s="2" t="s">
        <v>7981</v>
      </c>
    </row>
    <row r="5233" spans="1:9" x14ac:dyDescent="0.25">
      <c r="A5233" s="2" t="s">
        <v>680</v>
      </c>
      <c r="B5233" s="2" t="s">
        <v>711</v>
      </c>
      <c r="C5233" s="34">
        <v>42762</v>
      </c>
      <c r="D5233" s="29" t="s">
        <v>14134</v>
      </c>
      <c r="E5233" s="29" t="s">
        <v>9551</v>
      </c>
      <c r="F5233" s="29" t="s">
        <v>9552</v>
      </c>
      <c r="G5233" s="29" t="s">
        <v>9553</v>
      </c>
      <c r="H5233" s="20">
        <v>101</v>
      </c>
      <c r="I5233" s="2" t="s">
        <v>7988</v>
      </c>
    </row>
    <row r="5234" spans="1:9" x14ac:dyDescent="0.25">
      <c r="A5234" s="2" t="s">
        <v>680</v>
      </c>
      <c r="B5234" s="2" t="s">
        <v>711</v>
      </c>
      <c r="C5234" s="34">
        <v>42762</v>
      </c>
      <c r="D5234" s="29" t="s">
        <v>14134</v>
      </c>
      <c r="E5234" s="29" t="s">
        <v>9554</v>
      </c>
      <c r="F5234" s="29" t="s">
        <v>9555</v>
      </c>
      <c r="G5234" s="29" t="s">
        <v>9556</v>
      </c>
      <c r="H5234" s="20">
        <v>466.76</v>
      </c>
      <c r="I5234" s="2" t="s">
        <v>8010</v>
      </c>
    </row>
    <row r="5235" spans="1:9" x14ac:dyDescent="0.25">
      <c r="A5235" s="2" t="s">
        <v>680</v>
      </c>
      <c r="B5235" s="2" t="s">
        <v>711</v>
      </c>
      <c r="C5235" s="34">
        <v>42762</v>
      </c>
      <c r="D5235" s="29" t="s">
        <v>14134</v>
      </c>
      <c r="E5235" s="29" t="s">
        <v>9557</v>
      </c>
      <c r="F5235" s="29" t="s">
        <v>9558</v>
      </c>
      <c r="G5235" s="29" t="s">
        <v>9559</v>
      </c>
      <c r="H5235" s="20">
        <v>364</v>
      </c>
      <c r="I5235" s="2" t="s">
        <v>7988</v>
      </c>
    </row>
    <row r="5236" spans="1:9" x14ac:dyDescent="0.25">
      <c r="A5236" s="2" t="s">
        <v>680</v>
      </c>
      <c r="B5236" s="2" t="s">
        <v>711</v>
      </c>
      <c r="C5236" s="34">
        <v>42762</v>
      </c>
      <c r="D5236" s="29" t="s">
        <v>14134</v>
      </c>
      <c r="E5236" s="29" t="s">
        <v>9560</v>
      </c>
      <c r="F5236" s="29" t="s">
        <v>725</v>
      </c>
      <c r="G5236" s="29" t="s">
        <v>726</v>
      </c>
      <c r="H5236" s="20">
        <v>46572.87</v>
      </c>
      <c r="I5236" s="2" t="s">
        <v>7981</v>
      </c>
    </row>
    <row r="5237" spans="1:9" x14ac:dyDescent="0.25">
      <c r="A5237" s="2" t="s">
        <v>680</v>
      </c>
      <c r="B5237" s="2" t="s">
        <v>711</v>
      </c>
      <c r="C5237" s="34">
        <v>42762</v>
      </c>
      <c r="D5237" s="29" t="s">
        <v>14134</v>
      </c>
      <c r="E5237" s="29" t="s">
        <v>9561</v>
      </c>
      <c r="F5237" s="29" t="s">
        <v>2692</v>
      </c>
      <c r="G5237" s="29" t="s">
        <v>2693</v>
      </c>
      <c r="H5237" s="20">
        <v>613.04999999999995</v>
      </c>
      <c r="I5237" s="2" t="s">
        <v>8015</v>
      </c>
    </row>
    <row r="5238" spans="1:9" x14ac:dyDescent="0.25">
      <c r="A5238" s="2" t="s">
        <v>680</v>
      </c>
      <c r="B5238" s="2" t="s">
        <v>711</v>
      </c>
      <c r="C5238" s="34">
        <v>42762</v>
      </c>
      <c r="D5238" s="29" t="s">
        <v>14134</v>
      </c>
      <c r="E5238" s="29" t="s">
        <v>9562</v>
      </c>
      <c r="F5238" s="29" t="s">
        <v>2084</v>
      </c>
      <c r="G5238" s="29" t="s">
        <v>2085</v>
      </c>
      <c r="H5238" s="20">
        <v>1260</v>
      </c>
      <c r="I5238" s="2" t="s">
        <v>7981</v>
      </c>
    </row>
    <row r="5239" spans="1:9" x14ac:dyDescent="0.25">
      <c r="A5239" s="2" t="s">
        <v>684</v>
      </c>
      <c r="B5239" s="2" t="s">
        <v>7829</v>
      </c>
      <c r="C5239" s="34">
        <v>42762</v>
      </c>
      <c r="D5239" s="29" t="s">
        <v>14134</v>
      </c>
      <c r="E5239" s="29" t="s">
        <v>8064</v>
      </c>
      <c r="F5239" s="29" t="s">
        <v>2341</v>
      </c>
      <c r="G5239" s="29" t="s">
        <v>2342</v>
      </c>
      <c r="H5239" s="20">
        <v>6331.4</v>
      </c>
      <c r="I5239" s="2" t="s">
        <v>7981</v>
      </c>
    </row>
    <row r="5240" spans="1:9" x14ac:dyDescent="0.25">
      <c r="A5240" s="2" t="s">
        <v>684</v>
      </c>
      <c r="B5240" s="2" t="s">
        <v>7829</v>
      </c>
      <c r="C5240" s="34">
        <v>42762</v>
      </c>
      <c r="D5240" s="29" t="s">
        <v>14134</v>
      </c>
      <c r="E5240" s="29" t="s">
        <v>8065</v>
      </c>
      <c r="F5240" s="29" t="s">
        <v>2341</v>
      </c>
      <c r="G5240" s="29" t="s">
        <v>2342</v>
      </c>
      <c r="H5240" s="20">
        <v>12500</v>
      </c>
      <c r="I5240" s="2" t="s">
        <v>7981</v>
      </c>
    </row>
    <row r="5241" spans="1:9" x14ac:dyDescent="0.25">
      <c r="A5241" s="2" t="s">
        <v>684</v>
      </c>
      <c r="B5241" s="2" t="s">
        <v>7829</v>
      </c>
      <c r="C5241" s="34">
        <v>42762</v>
      </c>
      <c r="D5241" s="29" t="s">
        <v>14134</v>
      </c>
      <c r="E5241" s="29" t="s">
        <v>8066</v>
      </c>
      <c r="F5241" s="29" t="s">
        <v>2341</v>
      </c>
      <c r="G5241" s="29" t="s">
        <v>2342</v>
      </c>
      <c r="H5241" s="20">
        <v>75000</v>
      </c>
      <c r="I5241" s="2" t="s">
        <v>7981</v>
      </c>
    </row>
    <row r="5242" spans="1:9" x14ac:dyDescent="0.25">
      <c r="A5242" s="2" t="s">
        <v>680</v>
      </c>
      <c r="B5242" s="2" t="s">
        <v>711</v>
      </c>
      <c r="C5242" s="34">
        <v>42762</v>
      </c>
      <c r="D5242" s="29" t="s">
        <v>14134</v>
      </c>
      <c r="E5242" s="29" t="s">
        <v>9563</v>
      </c>
      <c r="F5242" s="29" t="s">
        <v>1203</v>
      </c>
      <c r="G5242" s="29" t="s">
        <v>1204</v>
      </c>
      <c r="H5242" s="20">
        <v>3844.92</v>
      </c>
      <c r="I5242" s="2" t="s">
        <v>7981</v>
      </c>
    </row>
    <row r="5243" spans="1:9" x14ac:dyDescent="0.25">
      <c r="A5243" s="2" t="s">
        <v>680</v>
      </c>
      <c r="B5243" s="2" t="s">
        <v>711</v>
      </c>
      <c r="C5243" s="34">
        <v>42762</v>
      </c>
      <c r="D5243" s="29" t="s">
        <v>14134</v>
      </c>
      <c r="E5243" s="29" t="s">
        <v>9564</v>
      </c>
      <c r="F5243" s="29" t="s">
        <v>9565</v>
      </c>
      <c r="G5243" s="29" t="s">
        <v>9566</v>
      </c>
      <c r="H5243" s="20">
        <v>74765.55</v>
      </c>
      <c r="I5243" s="2" t="s">
        <v>7981</v>
      </c>
    </row>
    <row r="5244" spans="1:9" x14ac:dyDescent="0.25">
      <c r="A5244" s="2" t="s">
        <v>680</v>
      </c>
      <c r="B5244" s="2" t="s">
        <v>711</v>
      </c>
      <c r="C5244" s="34">
        <v>42762</v>
      </c>
      <c r="D5244" s="29" t="s">
        <v>14134</v>
      </c>
      <c r="E5244" s="29" t="s">
        <v>9567</v>
      </c>
      <c r="F5244" s="29" t="s">
        <v>9568</v>
      </c>
      <c r="G5244" s="29" t="s">
        <v>9569</v>
      </c>
      <c r="H5244" s="20">
        <v>100</v>
      </c>
      <c r="I5244" s="2" t="s">
        <v>7991</v>
      </c>
    </row>
    <row r="5245" spans="1:9" x14ac:dyDescent="0.25">
      <c r="A5245" s="2" t="s">
        <v>680</v>
      </c>
      <c r="B5245" s="2" t="s">
        <v>711</v>
      </c>
      <c r="C5245" s="34">
        <v>42762</v>
      </c>
      <c r="D5245" s="29" t="s">
        <v>14134</v>
      </c>
      <c r="E5245" s="29" t="s">
        <v>9570</v>
      </c>
      <c r="F5245" s="29" t="s">
        <v>7048</v>
      </c>
      <c r="G5245" s="29" t="s">
        <v>7049</v>
      </c>
      <c r="H5245" s="20">
        <v>188.56</v>
      </c>
      <c r="I5245" s="2" t="s">
        <v>7981</v>
      </c>
    </row>
    <row r="5246" spans="1:9" x14ac:dyDescent="0.25">
      <c r="A5246" s="2" t="s">
        <v>684</v>
      </c>
      <c r="B5246" s="2" t="s">
        <v>7829</v>
      </c>
      <c r="C5246" s="34">
        <v>42762</v>
      </c>
      <c r="D5246" s="29" t="s">
        <v>14134</v>
      </c>
      <c r="E5246" s="29" t="s">
        <v>8067</v>
      </c>
      <c r="F5246" s="29" t="s">
        <v>8068</v>
      </c>
      <c r="G5246" s="29" t="s">
        <v>8069</v>
      </c>
      <c r="H5246" s="20">
        <v>11855.55</v>
      </c>
      <c r="I5246" s="2" t="s">
        <v>7981</v>
      </c>
    </row>
    <row r="5247" spans="1:9" x14ac:dyDescent="0.25">
      <c r="A5247" s="2" t="s">
        <v>680</v>
      </c>
      <c r="B5247" s="2" t="s">
        <v>711</v>
      </c>
      <c r="C5247" s="34">
        <v>42762</v>
      </c>
      <c r="D5247" s="29" t="s">
        <v>14134</v>
      </c>
      <c r="E5247" s="29" t="s">
        <v>9571</v>
      </c>
      <c r="F5247" s="29" t="s">
        <v>9572</v>
      </c>
      <c r="G5247" s="29" t="s">
        <v>9573</v>
      </c>
      <c r="H5247" s="20">
        <v>250</v>
      </c>
      <c r="I5247" s="2" t="s">
        <v>7988</v>
      </c>
    </row>
    <row r="5248" spans="1:9" x14ac:dyDescent="0.25">
      <c r="A5248" s="2" t="s">
        <v>680</v>
      </c>
      <c r="B5248" s="2" t="s">
        <v>711</v>
      </c>
      <c r="C5248" s="34">
        <v>42762</v>
      </c>
      <c r="D5248" s="29" t="s">
        <v>14134</v>
      </c>
      <c r="E5248" s="29" t="s">
        <v>9574</v>
      </c>
      <c r="F5248" s="29" t="s">
        <v>9575</v>
      </c>
      <c r="G5248" s="29" t="s">
        <v>9576</v>
      </c>
      <c r="H5248" s="20">
        <v>100</v>
      </c>
      <c r="I5248" s="2" t="s">
        <v>7991</v>
      </c>
    </row>
    <row r="5249" spans="1:9" x14ac:dyDescent="0.25">
      <c r="A5249" s="2" t="s">
        <v>680</v>
      </c>
      <c r="B5249" s="2" t="s">
        <v>711</v>
      </c>
      <c r="C5249" s="34">
        <v>42762</v>
      </c>
      <c r="D5249" s="29" t="s">
        <v>14134</v>
      </c>
      <c r="E5249" s="29" t="s">
        <v>9577</v>
      </c>
      <c r="F5249" s="29" t="s">
        <v>9578</v>
      </c>
      <c r="G5249" s="29" t="s">
        <v>9579</v>
      </c>
      <c r="H5249" s="20">
        <v>250</v>
      </c>
      <c r="I5249" s="2" t="s">
        <v>7981</v>
      </c>
    </row>
    <row r="5250" spans="1:9" x14ac:dyDescent="0.25">
      <c r="A5250" s="2" t="s">
        <v>680</v>
      </c>
      <c r="B5250" s="2" t="s">
        <v>711</v>
      </c>
      <c r="C5250" s="34">
        <v>42762</v>
      </c>
      <c r="D5250" s="29" t="s">
        <v>14134</v>
      </c>
      <c r="E5250" s="29" t="s">
        <v>9580</v>
      </c>
      <c r="F5250" s="29" t="s">
        <v>9581</v>
      </c>
      <c r="G5250" s="29" t="s">
        <v>9582</v>
      </c>
      <c r="H5250" s="20">
        <v>101.1</v>
      </c>
      <c r="I5250" s="2" t="s">
        <v>7988</v>
      </c>
    </row>
    <row r="5251" spans="1:9" x14ac:dyDescent="0.25">
      <c r="A5251" s="2" t="s">
        <v>680</v>
      </c>
      <c r="B5251" s="2" t="s">
        <v>711</v>
      </c>
      <c r="C5251" s="34">
        <v>42762</v>
      </c>
      <c r="D5251" s="29" t="s">
        <v>14134</v>
      </c>
      <c r="E5251" s="29" t="s">
        <v>9583</v>
      </c>
      <c r="F5251" s="29" t="s">
        <v>2870</v>
      </c>
      <c r="G5251" s="29" t="s">
        <v>2871</v>
      </c>
      <c r="H5251" s="20">
        <v>1751.85</v>
      </c>
      <c r="I5251" s="2" t="s">
        <v>7981</v>
      </c>
    </row>
    <row r="5252" spans="1:9" x14ac:dyDescent="0.25">
      <c r="A5252" s="2" t="s">
        <v>680</v>
      </c>
      <c r="B5252" s="2" t="s">
        <v>711</v>
      </c>
      <c r="C5252" s="34">
        <v>42762</v>
      </c>
      <c r="D5252" s="29" t="s">
        <v>14134</v>
      </c>
      <c r="E5252" s="29" t="s">
        <v>9584</v>
      </c>
      <c r="F5252" s="29" t="s">
        <v>9585</v>
      </c>
      <c r="G5252" s="29" t="s">
        <v>9586</v>
      </c>
      <c r="H5252" s="20">
        <v>409210.25</v>
      </c>
      <c r="I5252" s="2" t="s">
        <v>7981</v>
      </c>
    </row>
    <row r="5253" spans="1:9" x14ac:dyDescent="0.25">
      <c r="A5253" s="2" t="s">
        <v>680</v>
      </c>
      <c r="B5253" s="2" t="s">
        <v>711</v>
      </c>
      <c r="C5253" s="34">
        <v>42762</v>
      </c>
      <c r="D5253" s="29" t="s">
        <v>14134</v>
      </c>
      <c r="E5253" s="29" t="s">
        <v>9587</v>
      </c>
      <c r="F5253" s="29" t="s">
        <v>2569</v>
      </c>
      <c r="G5253" s="29" t="s">
        <v>2570</v>
      </c>
      <c r="H5253" s="20">
        <v>550</v>
      </c>
      <c r="I5253" s="2" t="s">
        <v>7981</v>
      </c>
    </row>
    <row r="5254" spans="1:9" x14ac:dyDescent="0.25">
      <c r="A5254" s="2" t="s">
        <v>680</v>
      </c>
      <c r="B5254" s="2" t="s">
        <v>711</v>
      </c>
      <c r="C5254" s="34">
        <v>42762</v>
      </c>
      <c r="D5254" s="29" t="s">
        <v>14134</v>
      </c>
      <c r="E5254" s="29" t="s">
        <v>9588</v>
      </c>
      <c r="F5254" s="29" t="s">
        <v>3150</v>
      </c>
      <c r="G5254" s="29" t="s">
        <v>3151</v>
      </c>
      <c r="H5254" s="20">
        <v>1009</v>
      </c>
      <c r="I5254" s="2" t="s">
        <v>7981</v>
      </c>
    </row>
    <row r="5255" spans="1:9" x14ac:dyDescent="0.25">
      <c r="A5255" s="2" t="s">
        <v>680</v>
      </c>
      <c r="B5255" s="2" t="s">
        <v>711</v>
      </c>
      <c r="C5255" s="34">
        <v>42762</v>
      </c>
      <c r="D5255" s="29" t="s">
        <v>14134</v>
      </c>
      <c r="E5255" s="29" t="s">
        <v>9589</v>
      </c>
      <c r="F5255" s="29" t="s">
        <v>9590</v>
      </c>
      <c r="G5255" s="29" t="s">
        <v>9591</v>
      </c>
      <c r="H5255" s="20">
        <v>20</v>
      </c>
      <c r="I5255" s="2" t="s">
        <v>7988</v>
      </c>
    </row>
    <row r="5256" spans="1:9" x14ac:dyDescent="0.25">
      <c r="A5256" s="2" t="s">
        <v>680</v>
      </c>
      <c r="B5256" s="2" t="s">
        <v>711</v>
      </c>
      <c r="C5256" s="34">
        <v>42762</v>
      </c>
      <c r="D5256" s="29" t="s">
        <v>14134</v>
      </c>
      <c r="E5256" s="29" t="s">
        <v>9592</v>
      </c>
      <c r="F5256" s="29" t="s">
        <v>9593</v>
      </c>
      <c r="G5256" s="29" t="s">
        <v>9594</v>
      </c>
      <c r="H5256" s="20">
        <v>40</v>
      </c>
      <c r="I5256" s="2" t="s">
        <v>7988</v>
      </c>
    </row>
    <row r="5257" spans="1:9" x14ac:dyDescent="0.25">
      <c r="A5257" s="2" t="s">
        <v>680</v>
      </c>
      <c r="B5257" s="2" t="s">
        <v>711</v>
      </c>
      <c r="C5257" s="34">
        <v>42762</v>
      </c>
      <c r="D5257" s="29" t="s">
        <v>14134</v>
      </c>
      <c r="E5257" s="29" t="s">
        <v>9595</v>
      </c>
      <c r="F5257" s="29" t="s">
        <v>9596</v>
      </c>
      <c r="G5257" s="29" t="s">
        <v>9597</v>
      </c>
      <c r="H5257" s="20">
        <v>418</v>
      </c>
      <c r="I5257" s="2" t="s">
        <v>7988</v>
      </c>
    </row>
    <row r="5258" spans="1:9" x14ac:dyDescent="0.25">
      <c r="A5258" s="2" t="s">
        <v>680</v>
      </c>
      <c r="B5258" s="2" t="s">
        <v>711</v>
      </c>
      <c r="C5258" s="34">
        <v>42762</v>
      </c>
      <c r="D5258" s="29" t="s">
        <v>14134</v>
      </c>
      <c r="E5258" s="29" t="s">
        <v>9598</v>
      </c>
      <c r="F5258" s="29" t="s">
        <v>9599</v>
      </c>
      <c r="G5258" s="29" t="s">
        <v>9600</v>
      </c>
      <c r="H5258" s="20">
        <v>100</v>
      </c>
      <c r="I5258" s="2" t="s">
        <v>7991</v>
      </c>
    </row>
    <row r="5259" spans="1:9" x14ac:dyDescent="0.25">
      <c r="A5259" s="2" t="s">
        <v>680</v>
      </c>
      <c r="B5259" s="2" t="s">
        <v>711</v>
      </c>
      <c r="C5259" s="34">
        <v>42762</v>
      </c>
      <c r="D5259" s="29" t="s">
        <v>14134</v>
      </c>
      <c r="E5259" s="29" t="s">
        <v>9601</v>
      </c>
      <c r="F5259" s="29" t="s">
        <v>9602</v>
      </c>
      <c r="G5259" s="29" t="s">
        <v>9603</v>
      </c>
      <c r="H5259" s="20">
        <v>536</v>
      </c>
      <c r="I5259" s="2" t="s">
        <v>7988</v>
      </c>
    </row>
    <row r="5260" spans="1:9" x14ac:dyDescent="0.25">
      <c r="A5260" s="2" t="s">
        <v>680</v>
      </c>
      <c r="B5260" s="2" t="s">
        <v>711</v>
      </c>
      <c r="C5260" s="34">
        <v>42762</v>
      </c>
      <c r="D5260" s="29" t="s">
        <v>14134</v>
      </c>
      <c r="E5260" s="29" t="s">
        <v>9604</v>
      </c>
      <c r="F5260" s="29" t="s">
        <v>2930</v>
      </c>
      <c r="G5260" s="29" t="s">
        <v>2931</v>
      </c>
      <c r="H5260" s="20">
        <v>9011.7000000000007</v>
      </c>
      <c r="I5260" s="2" t="s">
        <v>7981</v>
      </c>
    </row>
    <row r="5261" spans="1:9" x14ac:dyDescent="0.25">
      <c r="A5261" s="2" t="s">
        <v>684</v>
      </c>
      <c r="B5261" s="2" t="s">
        <v>7829</v>
      </c>
      <c r="C5261" s="34">
        <v>42762</v>
      </c>
      <c r="D5261" s="29" t="s">
        <v>14134</v>
      </c>
      <c r="E5261" s="29" t="s">
        <v>8070</v>
      </c>
      <c r="F5261" s="29" t="s">
        <v>7836</v>
      </c>
      <c r="G5261" s="29" t="s">
        <v>7837</v>
      </c>
      <c r="H5261" s="20">
        <v>3336.14</v>
      </c>
      <c r="I5261" s="2" t="s">
        <v>7982</v>
      </c>
    </row>
    <row r="5262" spans="1:9" x14ac:dyDescent="0.25">
      <c r="A5262" s="2" t="s">
        <v>684</v>
      </c>
      <c r="B5262" s="2" t="s">
        <v>7829</v>
      </c>
      <c r="C5262" s="34">
        <v>42762</v>
      </c>
      <c r="D5262" s="29" t="s">
        <v>14134</v>
      </c>
      <c r="E5262" s="29" t="s">
        <v>8071</v>
      </c>
      <c r="F5262" s="29" t="s">
        <v>7836</v>
      </c>
      <c r="G5262" s="29" t="s">
        <v>7837</v>
      </c>
      <c r="H5262" s="20">
        <v>450</v>
      </c>
      <c r="I5262" s="2" t="s">
        <v>7982</v>
      </c>
    </row>
    <row r="5263" spans="1:9" x14ac:dyDescent="0.25">
      <c r="A5263" s="2" t="s">
        <v>684</v>
      </c>
      <c r="B5263" s="2" t="s">
        <v>7829</v>
      </c>
      <c r="C5263" s="34">
        <v>42762</v>
      </c>
      <c r="D5263" s="29" t="s">
        <v>14134</v>
      </c>
      <c r="E5263" s="29" t="s">
        <v>8072</v>
      </c>
      <c r="F5263" s="29" t="s">
        <v>7836</v>
      </c>
      <c r="G5263" s="29" t="s">
        <v>7837</v>
      </c>
      <c r="H5263" s="20">
        <v>5000</v>
      </c>
      <c r="I5263" s="2" t="s">
        <v>8073</v>
      </c>
    </row>
    <row r="5264" spans="1:9" x14ac:dyDescent="0.25">
      <c r="A5264" s="2" t="s">
        <v>684</v>
      </c>
      <c r="B5264" s="2" t="s">
        <v>7829</v>
      </c>
      <c r="C5264" s="34">
        <v>42762</v>
      </c>
      <c r="D5264" s="29" t="s">
        <v>14134</v>
      </c>
      <c r="E5264" s="29" t="s">
        <v>8074</v>
      </c>
      <c r="F5264" s="29" t="s">
        <v>7836</v>
      </c>
      <c r="G5264" s="29" t="s">
        <v>7837</v>
      </c>
      <c r="H5264" s="20">
        <v>505313.11</v>
      </c>
      <c r="I5264" s="2" t="s">
        <v>7982</v>
      </c>
    </row>
    <row r="5265" spans="1:9" x14ac:dyDescent="0.25">
      <c r="A5265" s="2" t="s">
        <v>684</v>
      </c>
      <c r="B5265" s="2" t="s">
        <v>7829</v>
      </c>
      <c r="C5265" s="34">
        <v>42762</v>
      </c>
      <c r="D5265" s="29" t="s">
        <v>14134</v>
      </c>
      <c r="E5265" s="29" t="s">
        <v>8075</v>
      </c>
      <c r="F5265" s="29" t="s">
        <v>7836</v>
      </c>
      <c r="G5265" s="29" t="s">
        <v>7837</v>
      </c>
      <c r="H5265" s="20">
        <v>72261.679999999993</v>
      </c>
      <c r="I5265" s="2" t="s">
        <v>7983</v>
      </c>
    </row>
    <row r="5266" spans="1:9" x14ac:dyDescent="0.25">
      <c r="A5266" s="2" t="s">
        <v>684</v>
      </c>
      <c r="B5266" s="2" t="s">
        <v>7829</v>
      </c>
      <c r="C5266" s="34">
        <v>42762</v>
      </c>
      <c r="D5266" s="29" t="s">
        <v>14134</v>
      </c>
      <c r="E5266" s="29" t="s">
        <v>8076</v>
      </c>
      <c r="F5266" s="29" t="s">
        <v>7836</v>
      </c>
      <c r="G5266" s="29" t="s">
        <v>7837</v>
      </c>
      <c r="H5266" s="20">
        <v>510686.86</v>
      </c>
      <c r="I5266" s="2" t="s">
        <v>7982</v>
      </c>
    </row>
    <row r="5267" spans="1:9" x14ac:dyDescent="0.25">
      <c r="A5267" s="2" t="s">
        <v>684</v>
      </c>
      <c r="B5267" s="2" t="s">
        <v>7829</v>
      </c>
      <c r="C5267" s="34">
        <v>42762</v>
      </c>
      <c r="D5267" s="29" t="s">
        <v>14134</v>
      </c>
      <c r="E5267" s="29" t="s">
        <v>8077</v>
      </c>
      <c r="F5267" s="29" t="s">
        <v>7836</v>
      </c>
      <c r="G5267" s="29" t="s">
        <v>7837</v>
      </c>
      <c r="H5267" s="20">
        <v>93777.41</v>
      </c>
      <c r="I5267" s="2" t="s">
        <v>7983</v>
      </c>
    </row>
    <row r="5268" spans="1:9" x14ac:dyDescent="0.25">
      <c r="A5268" s="2" t="s">
        <v>680</v>
      </c>
      <c r="B5268" s="2" t="s">
        <v>711</v>
      </c>
      <c r="C5268" s="34">
        <v>42762</v>
      </c>
      <c r="D5268" s="29" t="s">
        <v>14134</v>
      </c>
      <c r="E5268" s="29" t="s">
        <v>9605</v>
      </c>
      <c r="F5268" s="29" t="s">
        <v>9606</v>
      </c>
      <c r="G5268" s="29" t="s">
        <v>9607</v>
      </c>
      <c r="H5268" s="20">
        <v>50</v>
      </c>
      <c r="I5268" s="2" t="s">
        <v>7991</v>
      </c>
    </row>
    <row r="5269" spans="1:9" x14ac:dyDescent="0.25">
      <c r="A5269" s="2" t="s">
        <v>680</v>
      </c>
      <c r="B5269" s="2" t="s">
        <v>711</v>
      </c>
      <c r="C5269" s="34">
        <v>42762</v>
      </c>
      <c r="D5269" s="29" t="s">
        <v>14134</v>
      </c>
      <c r="E5269" s="29" t="s">
        <v>9608</v>
      </c>
      <c r="F5269" s="29" t="s">
        <v>9609</v>
      </c>
      <c r="G5269" s="29" t="s">
        <v>9610</v>
      </c>
      <c r="H5269" s="20">
        <v>149.04</v>
      </c>
      <c r="I5269" s="2" t="s">
        <v>8025</v>
      </c>
    </row>
    <row r="5270" spans="1:9" x14ac:dyDescent="0.25">
      <c r="A5270" s="2" t="s">
        <v>680</v>
      </c>
      <c r="B5270" s="2" t="s">
        <v>711</v>
      </c>
      <c r="C5270" s="34">
        <v>42762</v>
      </c>
      <c r="D5270" s="29" t="s">
        <v>14134</v>
      </c>
      <c r="E5270" s="29" t="s">
        <v>9611</v>
      </c>
      <c r="F5270" s="29" t="s">
        <v>2439</v>
      </c>
      <c r="G5270" s="29" t="s">
        <v>2440</v>
      </c>
      <c r="H5270" s="20">
        <v>3251</v>
      </c>
      <c r="I5270" s="2" t="s">
        <v>7981</v>
      </c>
    </row>
    <row r="5271" spans="1:9" x14ac:dyDescent="0.25">
      <c r="A5271" s="2" t="s">
        <v>680</v>
      </c>
      <c r="B5271" s="2" t="s">
        <v>711</v>
      </c>
      <c r="C5271" s="34">
        <v>42762</v>
      </c>
      <c r="D5271" s="29" t="s">
        <v>14134</v>
      </c>
      <c r="E5271" s="29" t="s">
        <v>9612</v>
      </c>
      <c r="F5271" s="29" t="s">
        <v>9613</v>
      </c>
      <c r="G5271" s="29" t="s">
        <v>9614</v>
      </c>
      <c r="H5271" s="20">
        <v>100</v>
      </c>
      <c r="I5271" s="2" t="s">
        <v>7991</v>
      </c>
    </row>
    <row r="5272" spans="1:9" x14ac:dyDescent="0.25">
      <c r="A5272" s="2" t="s">
        <v>680</v>
      </c>
      <c r="B5272" s="2" t="s">
        <v>711</v>
      </c>
      <c r="C5272" s="34">
        <v>42762</v>
      </c>
      <c r="D5272" s="29" t="s">
        <v>14134</v>
      </c>
      <c r="E5272" s="29" t="s">
        <v>9615</v>
      </c>
      <c r="F5272" s="29" t="s">
        <v>9616</v>
      </c>
      <c r="G5272" s="29" t="s">
        <v>9617</v>
      </c>
      <c r="H5272" s="20">
        <v>100</v>
      </c>
      <c r="I5272" s="2" t="s">
        <v>7991</v>
      </c>
    </row>
    <row r="5273" spans="1:9" x14ac:dyDescent="0.25">
      <c r="A5273" s="2" t="s">
        <v>680</v>
      </c>
      <c r="B5273" s="2" t="s">
        <v>711</v>
      </c>
      <c r="C5273" s="34">
        <v>42762</v>
      </c>
      <c r="D5273" s="29" t="s">
        <v>14134</v>
      </c>
      <c r="E5273" s="29" t="s">
        <v>9618</v>
      </c>
      <c r="F5273" s="29" t="s">
        <v>9619</v>
      </c>
      <c r="G5273" s="29" t="s">
        <v>9620</v>
      </c>
      <c r="H5273" s="20">
        <v>32</v>
      </c>
      <c r="I5273" s="2" t="s">
        <v>7991</v>
      </c>
    </row>
    <row r="5274" spans="1:9" x14ac:dyDescent="0.25">
      <c r="A5274" s="2" t="s">
        <v>680</v>
      </c>
      <c r="B5274" s="2" t="s">
        <v>711</v>
      </c>
      <c r="C5274" s="34">
        <v>42762</v>
      </c>
      <c r="D5274" s="29" t="s">
        <v>14134</v>
      </c>
      <c r="E5274" s="29" t="s">
        <v>9621</v>
      </c>
      <c r="F5274" s="29" t="s">
        <v>9622</v>
      </c>
      <c r="G5274" s="29" t="s">
        <v>9623</v>
      </c>
      <c r="H5274" s="20">
        <v>69.900000000000006</v>
      </c>
      <c r="I5274" s="2" t="s">
        <v>7988</v>
      </c>
    </row>
    <row r="5275" spans="1:9" x14ac:dyDescent="0.25">
      <c r="A5275" s="2" t="s">
        <v>680</v>
      </c>
      <c r="B5275" s="2" t="s">
        <v>711</v>
      </c>
      <c r="C5275" s="34">
        <v>42762</v>
      </c>
      <c r="D5275" s="29" t="s">
        <v>14134</v>
      </c>
      <c r="E5275" s="29" t="s">
        <v>9624</v>
      </c>
      <c r="F5275" s="29" t="s">
        <v>9625</v>
      </c>
      <c r="G5275" s="29" t="s">
        <v>9626</v>
      </c>
      <c r="H5275" s="20">
        <v>100</v>
      </c>
      <c r="I5275" s="2" t="s">
        <v>7991</v>
      </c>
    </row>
    <row r="5276" spans="1:9" x14ac:dyDescent="0.25">
      <c r="A5276" s="2" t="s">
        <v>680</v>
      </c>
      <c r="B5276" s="2" t="s">
        <v>711</v>
      </c>
      <c r="C5276" s="34">
        <v>42762</v>
      </c>
      <c r="D5276" s="29" t="s">
        <v>14134</v>
      </c>
      <c r="E5276" s="29" t="s">
        <v>9627</v>
      </c>
      <c r="F5276" s="29" t="s">
        <v>9628</v>
      </c>
      <c r="G5276" s="29" t="s">
        <v>9629</v>
      </c>
      <c r="H5276" s="20">
        <v>100</v>
      </c>
      <c r="I5276" s="2" t="s">
        <v>7991</v>
      </c>
    </row>
    <row r="5277" spans="1:9" x14ac:dyDescent="0.25">
      <c r="A5277" s="2" t="s">
        <v>680</v>
      </c>
      <c r="B5277" s="2" t="s">
        <v>711</v>
      </c>
      <c r="C5277" s="34">
        <v>42762</v>
      </c>
      <c r="D5277" s="29" t="s">
        <v>14134</v>
      </c>
      <c r="E5277" s="29" t="s">
        <v>9630</v>
      </c>
      <c r="F5277" s="29" t="s">
        <v>9631</v>
      </c>
      <c r="G5277" s="29" t="s">
        <v>9632</v>
      </c>
      <c r="H5277" s="20">
        <v>363</v>
      </c>
      <c r="I5277" s="2" t="s">
        <v>7988</v>
      </c>
    </row>
    <row r="5278" spans="1:9" x14ac:dyDescent="0.25">
      <c r="A5278" s="2" t="s">
        <v>680</v>
      </c>
      <c r="B5278" s="2" t="s">
        <v>711</v>
      </c>
      <c r="C5278" s="34">
        <v>42762</v>
      </c>
      <c r="D5278" s="29" t="s">
        <v>14134</v>
      </c>
      <c r="E5278" s="29" t="s">
        <v>9633</v>
      </c>
      <c r="F5278" s="29" t="s">
        <v>743</v>
      </c>
      <c r="G5278" s="29" t="s">
        <v>744</v>
      </c>
      <c r="H5278" s="20">
        <v>9520</v>
      </c>
      <c r="I5278" s="2" t="s">
        <v>7981</v>
      </c>
    </row>
    <row r="5279" spans="1:9" x14ac:dyDescent="0.25">
      <c r="A5279" s="2" t="s">
        <v>680</v>
      </c>
      <c r="B5279" s="2" t="s">
        <v>711</v>
      </c>
      <c r="C5279" s="34">
        <v>42762</v>
      </c>
      <c r="D5279" s="29" t="s">
        <v>14134</v>
      </c>
      <c r="E5279" s="29" t="s">
        <v>9634</v>
      </c>
      <c r="F5279" s="29" t="s">
        <v>9635</v>
      </c>
      <c r="G5279" s="29" t="s">
        <v>9636</v>
      </c>
      <c r="H5279" s="20">
        <v>100</v>
      </c>
      <c r="I5279" s="2" t="s">
        <v>7991</v>
      </c>
    </row>
    <row r="5280" spans="1:9" x14ac:dyDescent="0.25">
      <c r="A5280" s="2" t="s">
        <v>680</v>
      </c>
      <c r="B5280" s="2" t="s">
        <v>711</v>
      </c>
      <c r="C5280" s="34">
        <v>42762</v>
      </c>
      <c r="D5280" s="29" t="s">
        <v>14134</v>
      </c>
      <c r="E5280" s="29" t="s">
        <v>9637</v>
      </c>
      <c r="F5280" s="29" t="s">
        <v>9638</v>
      </c>
      <c r="G5280" s="29" t="s">
        <v>9639</v>
      </c>
      <c r="H5280" s="20">
        <v>250</v>
      </c>
      <c r="I5280" s="2" t="s">
        <v>7991</v>
      </c>
    </row>
    <row r="5281" spans="1:9" x14ac:dyDescent="0.25">
      <c r="A5281" s="2" t="s">
        <v>680</v>
      </c>
      <c r="B5281" s="2" t="s">
        <v>711</v>
      </c>
      <c r="C5281" s="34">
        <v>42762</v>
      </c>
      <c r="D5281" s="29" t="s">
        <v>14134</v>
      </c>
      <c r="E5281" s="29" t="s">
        <v>9640</v>
      </c>
      <c r="F5281" s="29" t="s">
        <v>1120</v>
      </c>
      <c r="G5281" s="29" t="s">
        <v>1121</v>
      </c>
      <c r="H5281" s="20">
        <v>7442</v>
      </c>
      <c r="I5281" s="2" t="s">
        <v>7981</v>
      </c>
    </row>
    <row r="5282" spans="1:9" x14ac:dyDescent="0.25">
      <c r="A5282" s="2" t="s">
        <v>680</v>
      </c>
      <c r="B5282" s="2" t="s">
        <v>711</v>
      </c>
      <c r="C5282" s="34">
        <v>42762</v>
      </c>
      <c r="D5282" s="29" t="s">
        <v>14134</v>
      </c>
      <c r="E5282" s="29" t="s">
        <v>9641</v>
      </c>
      <c r="F5282" s="29" t="s">
        <v>9642</v>
      </c>
      <c r="G5282" s="29" t="s">
        <v>9643</v>
      </c>
      <c r="H5282" s="20">
        <v>381.1</v>
      </c>
      <c r="I5282" s="2" t="s">
        <v>7988</v>
      </c>
    </row>
    <row r="5283" spans="1:9" x14ac:dyDescent="0.25">
      <c r="A5283" s="2" t="s">
        <v>684</v>
      </c>
      <c r="B5283" s="2" t="s">
        <v>7829</v>
      </c>
      <c r="C5283" s="34">
        <v>42762</v>
      </c>
      <c r="D5283" s="29" t="s">
        <v>14134</v>
      </c>
      <c r="E5283" s="29" t="s">
        <v>8078</v>
      </c>
      <c r="F5283" s="29" t="s">
        <v>7849</v>
      </c>
      <c r="G5283" s="29" t="s">
        <v>7850</v>
      </c>
      <c r="H5283" s="20">
        <v>99517.119999999995</v>
      </c>
      <c r="I5283" s="2" t="s">
        <v>7984</v>
      </c>
    </row>
    <row r="5284" spans="1:9" x14ac:dyDescent="0.25">
      <c r="A5284" s="2" t="s">
        <v>684</v>
      </c>
      <c r="B5284" s="2" t="s">
        <v>7829</v>
      </c>
      <c r="C5284" s="34">
        <v>42762</v>
      </c>
      <c r="D5284" s="29" t="s">
        <v>14134</v>
      </c>
      <c r="E5284" s="29" t="s">
        <v>8079</v>
      </c>
      <c r="F5284" s="29" t="s">
        <v>7849</v>
      </c>
      <c r="G5284" s="29" t="s">
        <v>7850</v>
      </c>
      <c r="H5284" s="20">
        <v>125624.64</v>
      </c>
      <c r="I5284" s="2" t="s">
        <v>7984</v>
      </c>
    </row>
    <row r="5285" spans="1:9" x14ac:dyDescent="0.25">
      <c r="A5285" s="2" t="s">
        <v>680</v>
      </c>
      <c r="B5285" s="2" t="s">
        <v>711</v>
      </c>
      <c r="C5285" s="34">
        <v>42762</v>
      </c>
      <c r="D5285" s="29" t="s">
        <v>14134</v>
      </c>
      <c r="E5285" s="29" t="s">
        <v>9644</v>
      </c>
      <c r="F5285" s="29" t="s">
        <v>9645</v>
      </c>
      <c r="G5285" s="29" t="s">
        <v>9646</v>
      </c>
      <c r="H5285" s="20">
        <v>2067575</v>
      </c>
      <c r="I5285" s="2" t="s">
        <v>7981</v>
      </c>
    </row>
    <row r="5286" spans="1:9" x14ac:dyDescent="0.25">
      <c r="A5286" s="2" t="s">
        <v>680</v>
      </c>
      <c r="B5286" s="2" t="s">
        <v>711</v>
      </c>
      <c r="C5286" s="34">
        <v>42762</v>
      </c>
      <c r="D5286" s="29" t="s">
        <v>14134</v>
      </c>
      <c r="E5286" s="29" t="s">
        <v>9647</v>
      </c>
      <c r="F5286" s="29" t="s">
        <v>2363</v>
      </c>
      <c r="G5286" s="29" t="s">
        <v>2364</v>
      </c>
      <c r="H5286" s="20">
        <v>2773.26</v>
      </c>
      <c r="I5286" s="2" t="s">
        <v>7981</v>
      </c>
    </row>
    <row r="5287" spans="1:9" x14ac:dyDescent="0.25">
      <c r="A5287" s="2" t="s">
        <v>680</v>
      </c>
      <c r="B5287" s="2" t="s">
        <v>711</v>
      </c>
      <c r="C5287" s="34">
        <v>42762</v>
      </c>
      <c r="D5287" s="29" t="s">
        <v>14134</v>
      </c>
      <c r="E5287" s="29" t="s">
        <v>9512</v>
      </c>
      <c r="F5287" s="29" t="s">
        <v>8873</v>
      </c>
      <c r="G5287" s="29" t="s">
        <v>8874</v>
      </c>
      <c r="H5287" s="20">
        <v>5250</v>
      </c>
      <c r="I5287" s="2" t="s">
        <v>7981</v>
      </c>
    </row>
    <row r="5288" spans="1:9" x14ac:dyDescent="0.25">
      <c r="A5288" s="2" t="s">
        <v>680</v>
      </c>
      <c r="B5288" s="2" t="s">
        <v>711</v>
      </c>
      <c r="C5288" s="34">
        <v>42762</v>
      </c>
      <c r="D5288" s="29" t="s">
        <v>14134</v>
      </c>
      <c r="E5288" s="29" t="s">
        <v>9648</v>
      </c>
      <c r="F5288" s="29" t="s">
        <v>9649</v>
      </c>
      <c r="G5288" s="29" t="s">
        <v>9650</v>
      </c>
      <c r="H5288" s="20">
        <v>100</v>
      </c>
      <c r="I5288" s="2" t="s">
        <v>7988</v>
      </c>
    </row>
    <row r="5289" spans="1:9" x14ac:dyDescent="0.25">
      <c r="A5289" s="2" t="s">
        <v>680</v>
      </c>
      <c r="B5289" s="2" t="s">
        <v>711</v>
      </c>
      <c r="C5289" s="34">
        <v>42762</v>
      </c>
      <c r="D5289" s="29" t="s">
        <v>14134</v>
      </c>
      <c r="E5289" s="29" t="s">
        <v>9511</v>
      </c>
      <c r="F5289" s="29" t="s">
        <v>749</v>
      </c>
      <c r="G5289" s="29" t="s">
        <v>750</v>
      </c>
      <c r="H5289" s="20">
        <v>19746.5</v>
      </c>
      <c r="I5289" s="2" t="s">
        <v>7981</v>
      </c>
    </row>
    <row r="5290" spans="1:9" x14ac:dyDescent="0.25">
      <c r="A5290" s="2" t="s">
        <v>684</v>
      </c>
      <c r="B5290" s="2" t="s">
        <v>7829</v>
      </c>
      <c r="C5290" s="34">
        <v>42762</v>
      </c>
      <c r="D5290" s="29" t="s">
        <v>14134</v>
      </c>
      <c r="E5290" s="29" t="s">
        <v>8080</v>
      </c>
      <c r="F5290" s="29" t="s">
        <v>8081</v>
      </c>
      <c r="G5290" s="29" t="s">
        <v>8082</v>
      </c>
      <c r="H5290" s="20">
        <v>10000</v>
      </c>
      <c r="I5290" s="2" t="s">
        <v>7981</v>
      </c>
    </row>
    <row r="5291" spans="1:9" x14ac:dyDescent="0.25">
      <c r="A5291" s="2" t="s">
        <v>684</v>
      </c>
      <c r="B5291" s="2" t="s">
        <v>7829</v>
      </c>
      <c r="C5291" s="34">
        <v>42762</v>
      </c>
      <c r="D5291" s="29" t="s">
        <v>14134</v>
      </c>
      <c r="E5291" s="29" t="s">
        <v>8083</v>
      </c>
      <c r="F5291" s="29" t="s">
        <v>8081</v>
      </c>
      <c r="G5291" s="29" t="s">
        <v>8082</v>
      </c>
      <c r="H5291" s="20">
        <v>10000</v>
      </c>
      <c r="I5291" s="2" t="s">
        <v>7981</v>
      </c>
    </row>
    <row r="5292" spans="1:9" x14ac:dyDescent="0.25">
      <c r="A5292" s="2" t="s">
        <v>680</v>
      </c>
      <c r="B5292" s="2" t="s">
        <v>711</v>
      </c>
      <c r="C5292" s="34">
        <v>42762</v>
      </c>
      <c r="D5292" s="29" t="s">
        <v>14134</v>
      </c>
      <c r="E5292" s="29" t="s">
        <v>9651</v>
      </c>
      <c r="F5292" s="29" t="s">
        <v>7071</v>
      </c>
      <c r="G5292" s="29" t="s">
        <v>7072</v>
      </c>
      <c r="H5292" s="20">
        <v>569.6</v>
      </c>
      <c r="I5292" s="2" t="s">
        <v>7981</v>
      </c>
    </row>
    <row r="5293" spans="1:9" x14ac:dyDescent="0.25">
      <c r="A5293" s="2" t="s">
        <v>684</v>
      </c>
      <c r="B5293" s="2" t="s">
        <v>7829</v>
      </c>
      <c r="C5293" s="34">
        <v>42762</v>
      </c>
      <c r="D5293" s="29" t="s">
        <v>14134</v>
      </c>
      <c r="E5293" s="29" t="s">
        <v>8084</v>
      </c>
      <c r="F5293" s="29" t="s">
        <v>7908</v>
      </c>
      <c r="G5293" s="29" t="s">
        <v>7909</v>
      </c>
      <c r="H5293" s="20">
        <v>13987.37</v>
      </c>
      <c r="I5293" s="2" t="s">
        <v>7981</v>
      </c>
    </row>
    <row r="5294" spans="1:9" x14ac:dyDescent="0.25">
      <c r="A5294" s="2" t="s">
        <v>684</v>
      </c>
      <c r="B5294" s="2" t="s">
        <v>7829</v>
      </c>
      <c r="C5294" s="34">
        <v>42762</v>
      </c>
      <c r="D5294" s="29" t="s">
        <v>14134</v>
      </c>
      <c r="E5294" s="29" t="s">
        <v>8085</v>
      </c>
      <c r="F5294" s="29" t="s">
        <v>7908</v>
      </c>
      <c r="G5294" s="29" t="s">
        <v>7909</v>
      </c>
      <c r="H5294" s="20">
        <v>31656.46</v>
      </c>
      <c r="I5294" s="2" t="s">
        <v>7981</v>
      </c>
    </row>
    <row r="5295" spans="1:9" x14ac:dyDescent="0.25">
      <c r="A5295" s="2" t="s">
        <v>684</v>
      </c>
      <c r="B5295" s="2" t="s">
        <v>7829</v>
      </c>
      <c r="C5295" s="34">
        <v>42762</v>
      </c>
      <c r="D5295" s="29" t="s">
        <v>14134</v>
      </c>
      <c r="E5295" s="29" t="s">
        <v>8086</v>
      </c>
      <c r="F5295" s="29" t="s">
        <v>7908</v>
      </c>
      <c r="G5295" s="29" t="s">
        <v>7909</v>
      </c>
      <c r="H5295" s="20">
        <v>39059.46</v>
      </c>
      <c r="I5295" s="2" t="s">
        <v>7981</v>
      </c>
    </row>
    <row r="5296" spans="1:9" x14ac:dyDescent="0.25">
      <c r="A5296" s="2" t="s">
        <v>684</v>
      </c>
      <c r="B5296" s="2" t="s">
        <v>7829</v>
      </c>
      <c r="C5296" s="34">
        <v>42762</v>
      </c>
      <c r="D5296" s="29" t="s">
        <v>14134</v>
      </c>
      <c r="E5296" s="29" t="s">
        <v>8087</v>
      </c>
      <c r="F5296" s="29" t="s">
        <v>7908</v>
      </c>
      <c r="G5296" s="29" t="s">
        <v>7909</v>
      </c>
      <c r="H5296" s="20">
        <v>23525.46</v>
      </c>
      <c r="I5296" s="2" t="s">
        <v>7981</v>
      </c>
    </row>
    <row r="5297" spans="1:9" x14ac:dyDescent="0.25">
      <c r="A5297" s="2" t="s">
        <v>680</v>
      </c>
      <c r="B5297" s="2" t="s">
        <v>711</v>
      </c>
      <c r="C5297" s="34">
        <v>42762</v>
      </c>
      <c r="D5297" s="29" t="s">
        <v>14134</v>
      </c>
      <c r="E5297" s="29" t="s">
        <v>9652</v>
      </c>
      <c r="F5297" s="29" t="s">
        <v>9653</v>
      </c>
      <c r="G5297" s="29" t="s">
        <v>9654</v>
      </c>
      <c r="H5297" s="20">
        <v>100</v>
      </c>
      <c r="I5297" s="2" t="s">
        <v>7991</v>
      </c>
    </row>
    <row r="5298" spans="1:9" x14ac:dyDescent="0.25">
      <c r="A5298" s="2" t="s">
        <v>680</v>
      </c>
      <c r="B5298" s="2" t="s">
        <v>711</v>
      </c>
      <c r="C5298" s="34">
        <v>42762</v>
      </c>
      <c r="D5298" s="29" t="s">
        <v>14134</v>
      </c>
      <c r="E5298" s="29" t="s">
        <v>9655</v>
      </c>
      <c r="F5298" s="29" t="s">
        <v>9656</v>
      </c>
      <c r="G5298" s="29" t="s">
        <v>9657</v>
      </c>
      <c r="H5298" s="20">
        <v>300</v>
      </c>
      <c r="I5298" s="2" t="s">
        <v>7991</v>
      </c>
    </row>
    <row r="5299" spans="1:9" x14ac:dyDescent="0.25">
      <c r="A5299" s="2" t="s">
        <v>680</v>
      </c>
      <c r="B5299" s="2" t="s">
        <v>711</v>
      </c>
      <c r="C5299" s="34">
        <v>42762</v>
      </c>
      <c r="D5299" s="29" t="s">
        <v>14134</v>
      </c>
      <c r="E5299" s="29" t="s">
        <v>9658</v>
      </c>
      <c r="F5299" s="29" t="s">
        <v>9659</v>
      </c>
      <c r="G5299" s="29" t="s">
        <v>9660</v>
      </c>
      <c r="H5299" s="20">
        <v>100</v>
      </c>
      <c r="I5299" s="2" t="s">
        <v>7991</v>
      </c>
    </row>
    <row r="5300" spans="1:9" x14ac:dyDescent="0.25">
      <c r="A5300" s="2" t="s">
        <v>680</v>
      </c>
      <c r="B5300" s="2" t="s">
        <v>711</v>
      </c>
      <c r="C5300" s="34">
        <v>42762</v>
      </c>
      <c r="D5300" s="29" t="s">
        <v>14134</v>
      </c>
      <c r="E5300" s="29" t="s">
        <v>9661</v>
      </c>
      <c r="F5300" s="29" t="s">
        <v>9662</v>
      </c>
      <c r="G5300" s="29" t="s">
        <v>9663</v>
      </c>
      <c r="H5300" s="20">
        <v>725</v>
      </c>
      <c r="I5300" s="2" t="s">
        <v>7981</v>
      </c>
    </row>
    <row r="5301" spans="1:9" x14ac:dyDescent="0.25">
      <c r="A5301" s="2" t="s">
        <v>680</v>
      </c>
      <c r="B5301" s="2" t="s">
        <v>711</v>
      </c>
      <c r="C5301" s="34">
        <v>42762</v>
      </c>
      <c r="D5301" s="29" t="s">
        <v>14134</v>
      </c>
      <c r="E5301" s="29" t="s">
        <v>9664</v>
      </c>
      <c r="F5301" s="29" t="s">
        <v>9665</v>
      </c>
      <c r="G5301" s="29" t="s">
        <v>9666</v>
      </c>
      <c r="H5301" s="20">
        <v>20</v>
      </c>
      <c r="I5301" s="2" t="s">
        <v>7988</v>
      </c>
    </row>
    <row r="5302" spans="1:9" x14ac:dyDescent="0.25">
      <c r="A5302" s="2" t="s">
        <v>680</v>
      </c>
      <c r="B5302" s="2" t="s">
        <v>711</v>
      </c>
      <c r="C5302" s="34">
        <v>42762</v>
      </c>
      <c r="D5302" s="29" t="s">
        <v>14134</v>
      </c>
      <c r="E5302" s="29" t="s">
        <v>9667</v>
      </c>
      <c r="F5302" s="29" t="s">
        <v>1044</v>
      </c>
      <c r="G5302" s="29" t="s">
        <v>1045</v>
      </c>
      <c r="H5302" s="20">
        <v>2192.96</v>
      </c>
      <c r="I5302" s="2" t="s">
        <v>7981</v>
      </c>
    </row>
    <row r="5303" spans="1:9" x14ac:dyDescent="0.25">
      <c r="A5303" s="2" t="s">
        <v>680</v>
      </c>
      <c r="B5303" s="2" t="s">
        <v>711</v>
      </c>
      <c r="C5303" s="34">
        <v>42762</v>
      </c>
      <c r="D5303" s="29" t="s">
        <v>14134</v>
      </c>
      <c r="E5303" s="29" t="s">
        <v>9668</v>
      </c>
      <c r="F5303" s="29" t="s">
        <v>1829</v>
      </c>
      <c r="G5303" s="29" t="s">
        <v>1830</v>
      </c>
      <c r="H5303" s="20">
        <v>38584.730000000003</v>
      </c>
      <c r="I5303" s="2" t="s">
        <v>7981</v>
      </c>
    </row>
    <row r="5304" spans="1:9" x14ac:dyDescent="0.25">
      <c r="A5304" s="2" t="s">
        <v>680</v>
      </c>
      <c r="B5304" s="2" t="s">
        <v>711</v>
      </c>
      <c r="C5304" s="34">
        <v>42762</v>
      </c>
      <c r="D5304" s="29" t="s">
        <v>14134</v>
      </c>
      <c r="E5304" s="29" t="s">
        <v>9669</v>
      </c>
      <c r="F5304" s="29" t="s">
        <v>9670</v>
      </c>
      <c r="G5304" s="29" t="s">
        <v>9671</v>
      </c>
      <c r="H5304" s="20">
        <v>69.900000000000006</v>
      </c>
      <c r="I5304" s="2" t="s">
        <v>7988</v>
      </c>
    </row>
    <row r="5305" spans="1:9" x14ac:dyDescent="0.25">
      <c r="A5305" s="2" t="s">
        <v>680</v>
      </c>
      <c r="B5305" s="2" t="s">
        <v>711</v>
      </c>
      <c r="C5305" s="34">
        <v>42762</v>
      </c>
      <c r="D5305" s="29" t="s">
        <v>14134</v>
      </c>
      <c r="E5305" s="29" t="s">
        <v>9672</v>
      </c>
      <c r="F5305" s="29" t="s">
        <v>9673</v>
      </c>
      <c r="G5305" s="29" t="s">
        <v>9674</v>
      </c>
      <c r="H5305" s="20">
        <v>1</v>
      </c>
      <c r="I5305" s="2" t="s">
        <v>7988</v>
      </c>
    </row>
    <row r="5306" spans="1:9" x14ac:dyDescent="0.25">
      <c r="A5306" s="2" t="s">
        <v>680</v>
      </c>
      <c r="B5306" s="2" t="s">
        <v>711</v>
      </c>
      <c r="C5306" s="34">
        <v>42762</v>
      </c>
      <c r="D5306" s="29" t="s">
        <v>14134</v>
      </c>
      <c r="E5306" s="29" t="s">
        <v>9675</v>
      </c>
      <c r="F5306" s="29" t="s">
        <v>9676</v>
      </c>
      <c r="G5306" s="29" t="s">
        <v>9677</v>
      </c>
      <c r="H5306" s="20">
        <v>2</v>
      </c>
      <c r="I5306" s="2" t="s">
        <v>7988</v>
      </c>
    </row>
    <row r="5307" spans="1:9" x14ac:dyDescent="0.25">
      <c r="A5307" s="2" t="s">
        <v>680</v>
      </c>
      <c r="B5307" s="2" t="s">
        <v>711</v>
      </c>
      <c r="C5307" s="34">
        <v>42762</v>
      </c>
      <c r="D5307" s="29" t="s">
        <v>14134</v>
      </c>
      <c r="E5307" s="29" t="s">
        <v>9678</v>
      </c>
      <c r="F5307" s="29" t="s">
        <v>9679</v>
      </c>
      <c r="G5307" s="29" t="s">
        <v>9680</v>
      </c>
      <c r="H5307" s="20">
        <v>18.899999999999999</v>
      </c>
      <c r="I5307" s="2" t="s">
        <v>7988</v>
      </c>
    </row>
    <row r="5308" spans="1:9" x14ac:dyDescent="0.25">
      <c r="A5308" s="2" t="s">
        <v>680</v>
      </c>
      <c r="B5308" s="2" t="s">
        <v>711</v>
      </c>
      <c r="C5308" s="34">
        <v>42762</v>
      </c>
      <c r="D5308" s="29" t="s">
        <v>14134</v>
      </c>
      <c r="E5308" s="29" t="s">
        <v>9513</v>
      </c>
      <c r="F5308" s="29" t="s">
        <v>9514</v>
      </c>
      <c r="G5308" s="29" t="s">
        <v>9515</v>
      </c>
      <c r="H5308" s="20">
        <v>190</v>
      </c>
      <c r="I5308" s="2" t="s">
        <v>7981</v>
      </c>
    </row>
    <row r="5309" spans="1:9" x14ac:dyDescent="0.25">
      <c r="A5309" s="2" t="s">
        <v>684</v>
      </c>
      <c r="B5309" s="2" t="s">
        <v>7829</v>
      </c>
      <c r="C5309" s="34">
        <v>42762</v>
      </c>
      <c r="D5309" s="29" t="s">
        <v>14134</v>
      </c>
      <c r="E5309" s="29" t="s">
        <v>8088</v>
      </c>
      <c r="F5309" s="29" t="s">
        <v>2331</v>
      </c>
      <c r="G5309" s="29" t="s">
        <v>8089</v>
      </c>
      <c r="H5309" s="20">
        <v>807.86</v>
      </c>
      <c r="I5309" s="2" t="s">
        <v>8090</v>
      </c>
    </row>
    <row r="5310" spans="1:9" x14ac:dyDescent="0.25">
      <c r="A5310" s="2" t="s">
        <v>684</v>
      </c>
      <c r="B5310" s="2" t="s">
        <v>7829</v>
      </c>
      <c r="C5310" s="34">
        <v>42762</v>
      </c>
      <c r="D5310" s="29" t="s">
        <v>14134</v>
      </c>
      <c r="E5310" s="29" t="s">
        <v>8091</v>
      </c>
      <c r="F5310" s="29" t="s">
        <v>7867</v>
      </c>
      <c r="G5310" s="29" t="s">
        <v>7868</v>
      </c>
      <c r="H5310" s="20">
        <v>2160025</v>
      </c>
      <c r="I5310" s="2" t="s">
        <v>7981</v>
      </c>
    </row>
    <row r="5311" spans="1:9" x14ac:dyDescent="0.25">
      <c r="A5311" s="2" t="s">
        <v>680</v>
      </c>
      <c r="B5311" s="2" t="s">
        <v>711</v>
      </c>
      <c r="C5311" s="34">
        <v>42762</v>
      </c>
      <c r="D5311" s="29" t="s">
        <v>14134</v>
      </c>
      <c r="E5311" s="29" t="s">
        <v>9681</v>
      </c>
      <c r="F5311" s="29" t="s">
        <v>1964</v>
      </c>
      <c r="G5311" s="29" t="s">
        <v>1965</v>
      </c>
      <c r="H5311" s="20">
        <v>2779.36</v>
      </c>
      <c r="I5311" s="2" t="s">
        <v>7981</v>
      </c>
    </row>
    <row r="5312" spans="1:9" x14ac:dyDescent="0.25">
      <c r="A5312" s="2" t="s">
        <v>680</v>
      </c>
      <c r="B5312" s="2" t="s">
        <v>711</v>
      </c>
      <c r="C5312" s="34">
        <v>42762</v>
      </c>
      <c r="D5312" s="29" t="s">
        <v>14134</v>
      </c>
      <c r="E5312" s="29" t="s">
        <v>9516</v>
      </c>
      <c r="F5312" s="29" t="s">
        <v>770</v>
      </c>
      <c r="G5312" s="29" t="s">
        <v>771</v>
      </c>
      <c r="H5312" s="20">
        <v>425</v>
      </c>
      <c r="I5312" s="2" t="s">
        <v>7981</v>
      </c>
    </row>
    <row r="5313" spans="1:9" x14ac:dyDescent="0.25">
      <c r="A5313" s="2" t="s">
        <v>680</v>
      </c>
      <c r="B5313" s="2" t="s">
        <v>711</v>
      </c>
      <c r="C5313" s="34">
        <v>42762</v>
      </c>
      <c r="D5313" s="29" t="s">
        <v>14134</v>
      </c>
      <c r="E5313" s="29" t="s">
        <v>9517</v>
      </c>
      <c r="F5313" s="29" t="s">
        <v>9518</v>
      </c>
      <c r="G5313" s="29" t="s">
        <v>9519</v>
      </c>
      <c r="H5313" s="20">
        <v>89907</v>
      </c>
      <c r="I5313" s="2" t="s">
        <v>7981</v>
      </c>
    </row>
    <row r="5314" spans="1:9" x14ac:dyDescent="0.25">
      <c r="A5314" s="2" t="s">
        <v>684</v>
      </c>
      <c r="B5314" s="2" t="s">
        <v>7829</v>
      </c>
      <c r="C5314" s="34">
        <v>42762</v>
      </c>
      <c r="D5314" s="29" t="s">
        <v>14134</v>
      </c>
      <c r="E5314" s="29" t="s">
        <v>8092</v>
      </c>
      <c r="F5314" s="29" t="s">
        <v>1557</v>
      </c>
      <c r="G5314" s="29" t="s">
        <v>1558</v>
      </c>
      <c r="H5314" s="20">
        <v>2662992.3199999998</v>
      </c>
      <c r="I5314" s="2" t="s">
        <v>7985</v>
      </c>
    </row>
    <row r="5315" spans="1:9" x14ac:dyDescent="0.25">
      <c r="A5315" s="2" t="s">
        <v>680</v>
      </c>
      <c r="B5315" s="2" t="s">
        <v>711</v>
      </c>
      <c r="C5315" s="34">
        <v>42762</v>
      </c>
      <c r="D5315" s="29" t="s">
        <v>14134</v>
      </c>
      <c r="E5315" s="29" t="s">
        <v>9682</v>
      </c>
      <c r="F5315" s="29" t="s">
        <v>966</v>
      </c>
      <c r="G5315" s="29" t="s">
        <v>967</v>
      </c>
      <c r="H5315" s="20">
        <v>126.25</v>
      </c>
      <c r="I5315" s="2" t="s">
        <v>7981</v>
      </c>
    </row>
    <row r="5316" spans="1:9" x14ac:dyDescent="0.25">
      <c r="A5316" s="2" t="s">
        <v>680</v>
      </c>
      <c r="B5316" s="2" t="s">
        <v>711</v>
      </c>
      <c r="C5316" s="34">
        <v>42762</v>
      </c>
      <c r="D5316" s="29" t="s">
        <v>14134</v>
      </c>
      <c r="E5316" s="29" t="s">
        <v>9520</v>
      </c>
      <c r="F5316" s="29" t="s">
        <v>963</v>
      </c>
      <c r="G5316" s="29" t="s">
        <v>964</v>
      </c>
      <c r="H5316" s="20">
        <v>150</v>
      </c>
      <c r="I5316" s="2" t="s">
        <v>7981</v>
      </c>
    </row>
    <row r="5317" spans="1:9" x14ac:dyDescent="0.25">
      <c r="A5317" s="2" t="s">
        <v>684</v>
      </c>
      <c r="B5317" s="2" t="s">
        <v>7829</v>
      </c>
      <c r="C5317" s="34">
        <v>42762</v>
      </c>
      <c r="D5317" s="29" t="s">
        <v>14134</v>
      </c>
      <c r="E5317" s="29" t="s">
        <v>8093</v>
      </c>
      <c r="F5317" s="29" t="s">
        <v>2028</v>
      </c>
      <c r="G5317" s="29" t="s">
        <v>2029</v>
      </c>
      <c r="H5317" s="20">
        <v>2766362</v>
      </c>
      <c r="I5317" s="2" t="s">
        <v>7981</v>
      </c>
    </row>
    <row r="5318" spans="1:9" x14ac:dyDescent="0.25">
      <c r="A5318" s="2" t="s">
        <v>680</v>
      </c>
      <c r="B5318" s="2" t="s">
        <v>711</v>
      </c>
      <c r="C5318" s="34">
        <v>42762</v>
      </c>
      <c r="D5318" s="29" t="s">
        <v>14134</v>
      </c>
      <c r="E5318" s="29" t="s">
        <v>9521</v>
      </c>
      <c r="F5318" s="29" t="s">
        <v>9522</v>
      </c>
      <c r="G5318" s="29" t="s">
        <v>9523</v>
      </c>
      <c r="H5318" s="20">
        <v>3099.45</v>
      </c>
      <c r="I5318" s="2" t="s">
        <v>7981</v>
      </c>
    </row>
    <row r="5319" spans="1:9" x14ac:dyDescent="0.25">
      <c r="A5319" s="2" t="s">
        <v>680</v>
      </c>
      <c r="B5319" s="2" t="s">
        <v>711</v>
      </c>
      <c r="C5319" s="34">
        <v>42762</v>
      </c>
      <c r="D5319" s="29" t="s">
        <v>14134</v>
      </c>
      <c r="E5319" s="29" t="s">
        <v>9683</v>
      </c>
      <c r="F5319" s="29" t="s">
        <v>9684</v>
      </c>
      <c r="G5319" s="29" t="s">
        <v>9685</v>
      </c>
      <c r="H5319" s="20">
        <v>40</v>
      </c>
      <c r="I5319" s="2" t="s">
        <v>7988</v>
      </c>
    </row>
    <row r="5320" spans="1:9" x14ac:dyDescent="0.25">
      <c r="A5320" s="2" t="s">
        <v>680</v>
      </c>
      <c r="B5320" s="2" t="s">
        <v>711</v>
      </c>
      <c r="C5320" s="34">
        <v>42762</v>
      </c>
      <c r="D5320" s="29" t="s">
        <v>14134</v>
      </c>
      <c r="E5320" s="29" t="s">
        <v>9524</v>
      </c>
      <c r="F5320" s="29" t="s">
        <v>9525</v>
      </c>
      <c r="G5320" s="29" t="s">
        <v>9526</v>
      </c>
      <c r="H5320" s="20">
        <v>181.05</v>
      </c>
      <c r="I5320" s="2" t="s">
        <v>7981</v>
      </c>
    </row>
    <row r="5321" spans="1:9" x14ac:dyDescent="0.25">
      <c r="A5321" s="2" t="s">
        <v>680</v>
      </c>
      <c r="B5321" s="2" t="s">
        <v>711</v>
      </c>
      <c r="C5321" s="34">
        <v>42762</v>
      </c>
      <c r="D5321" s="29" t="s">
        <v>14134</v>
      </c>
      <c r="E5321" s="29" t="s">
        <v>9686</v>
      </c>
      <c r="F5321" s="29" t="s">
        <v>9687</v>
      </c>
      <c r="G5321" s="29" t="s">
        <v>9688</v>
      </c>
      <c r="H5321" s="20">
        <v>100</v>
      </c>
      <c r="I5321" s="2" t="s">
        <v>7981</v>
      </c>
    </row>
    <row r="5322" spans="1:9" x14ac:dyDescent="0.25">
      <c r="A5322" s="2" t="s">
        <v>680</v>
      </c>
      <c r="B5322" s="2" t="s">
        <v>711</v>
      </c>
      <c r="C5322" s="34">
        <v>42762</v>
      </c>
      <c r="D5322" s="29" t="s">
        <v>14134</v>
      </c>
      <c r="E5322" s="29" t="s">
        <v>9689</v>
      </c>
      <c r="F5322" s="29" t="s">
        <v>9690</v>
      </c>
      <c r="G5322" s="29" t="s">
        <v>9691</v>
      </c>
      <c r="H5322" s="20">
        <v>100</v>
      </c>
      <c r="I5322" s="2" t="s">
        <v>7991</v>
      </c>
    </row>
    <row r="5323" spans="1:9" x14ac:dyDescent="0.25">
      <c r="A5323" s="2" t="s">
        <v>680</v>
      </c>
      <c r="B5323" s="2" t="s">
        <v>711</v>
      </c>
      <c r="C5323" s="34">
        <v>42762</v>
      </c>
      <c r="D5323" s="29" t="s">
        <v>14134</v>
      </c>
      <c r="E5323" s="29" t="s">
        <v>9692</v>
      </c>
      <c r="F5323" s="29" t="s">
        <v>9693</v>
      </c>
      <c r="G5323" s="29" t="s">
        <v>9694</v>
      </c>
      <c r="H5323" s="20">
        <v>200</v>
      </c>
      <c r="I5323" s="2" t="s">
        <v>7989</v>
      </c>
    </row>
    <row r="5324" spans="1:9" x14ac:dyDescent="0.25">
      <c r="A5324" s="2" t="s">
        <v>680</v>
      </c>
      <c r="B5324" s="2" t="s">
        <v>711</v>
      </c>
      <c r="C5324" s="34">
        <v>42762</v>
      </c>
      <c r="D5324" s="29" t="s">
        <v>14134</v>
      </c>
      <c r="E5324" s="29" t="s">
        <v>9695</v>
      </c>
      <c r="F5324" s="29" t="s">
        <v>1461</v>
      </c>
      <c r="G5324" s="29" t="s">
        <v>1462</v>
      </c>
      <c r="H5324" s="20">
        <v>12870</v>
      </c>
      <c r="I5324" s="2" t="s">
        <v>7981</v>
      </c>
    </row>
    <row r="5325" spans="1:9" x14ac:dyDescent="0.25">
      <c r="A5325" s="2" t="s">
        <v>680</v>
      </c>
      <c r="B5325" s="2" t="s">
        <v>711</v>
      </c>
      <c r="C5325" s="34">
        <v>42762</v>
      </c>
      <c r="D5325" s="29" t="s">
        <v>14134</v>
      </c>
      <c r="E5325" s="29" t="s">
        <v>9696</v>
      </c>
      <c r="F5325" s="29" t="s">
        <v>2922</v>
      </c>
      <c r="G5325" s="29" t="s">
        <v>2923</v>
      </c>
      <c r="H5325" s="20">
        <v>1299.31</v>
      </c>
      <c r="I5325" s="2" t="s">
        <v>7981</v>
      </c>
    </row>
    <row r="5326" spans="1:9" x14ac:dyDescent="0.25">
      <c r="A5326" s="2" t="s">
        <v>680</v>
      </c>
      <c r="B5326" s="2" t="s">
        <v>711</v>
      </c>
      <c r="C5326" s="34">
        <v>42762</v>
      </c>
      <c r="D5326" s="29" t="s">
        <v>14134</v>
      </c>
      <c r="E5326" s="29" t="s">
        <v>9697</v>
      </c>
      <c r="F5326" s="29" t="s">
        <v>2925</v>
      </c>
      <c r="G5326" s="29" t="s">
        <v>2926</v>
      </c>
      <c r="H5326" s="20">
        <v>20000</v>
      </c>
      <c r="I5326" s="2" t="s">
        <v>7981</v>
      </c>
    </row>
    <row r="5327" spans="1:9" x14ac:dyDescent="0.25">
      <c r="A5327" s="2" t="s">
        <v>680</v>
      </c>
      <c r="B5327" s="2" t="s">
        <v>711</v>
      </c>
      <c r="C5327" s="34">
        <v>42762</v>
      </c>
      <c r="D5327" s="29" t="s">
        <v>14134</v>
      </c>
      <c r="E5327" s="29" t="s">
        <v>9698</v>
      </c>
      <c r="F5327" s="29" t="s">
        <v>834</v>
      </c>
      <c r="G5327" s="29" t="s">
        <v>835</v>
      </c>
      <c r="H5327" s="20">
        <v>121.23</v>
      </c>
      <c r="I5327" s="2" t="s">
        <v>7981</v>
      </c>
    </row>
    <row r="5328" spans="1:9" x14ac:dyDescent="0.25">
      <c r="A5328" s="2" t="s">
        <v>680</v>
      </c>
      <c r="B5328" s="2" t="s">
        <v>711</v>
      </c>
      <c r="C5328" s="34">
        <v>42762</v>
      </c>
      <c r="D5328" s="29" t="s">
        <v>14134</v>
      </c>
      <c r="E5328" s="29" t="s">
        <v>9699</v>
      </c>
      <c r="F5328" s="29" t="s">
        <v>9700</v>
      </c>
      <c r="G5328" s="29" t="s">
        <v>9701</v>
      </c>
      <c r="H5328" s="20">
        <v>231</v>
      </c>
      <c r="I5328" s="2" t="s">
        <v>7988</v>
      </c>
    </row>
    <row r="5329" spans="1:9" x14ac:dyDescent="0.25">
      <c r="A5329" s="2" t="s">
        <v>680</v>
      </c>
      <c r="B5329" s="2" t="s">
        <v>711</v>
      </c>
      <c r="C5329" s="34">
        <v>42765</v>
      </c>
      <c r="D5329" s="29" t="s">
        <v>14134</v>
      </c>
      <c r="E5329" s="29" t="s">
        <v>9708</v>
      </c>
      <c r="F5329" s="29" t="s">
        <v>2797</v>
      </c>
      <c r="G5329" s="29" t="s">
        <v>2798</v>
      </c>
      <c r="H5329" s="20">
        <v>32412.400000000001</v>
      </c>
      <c r="I5329" s="2" t="s">
        <v>7981</v>
      </c>
    </row>
    <row r="5330" spans="1:9" x14ac:dyDescent="0.25">
      <c r="A5330" s="2" t="s">
        <v>680</v>
      </c>
      <c r="B5330" s="2" t="s">
        <v>711</v>
      </c>
      <c r="C5330" s="34">
        <v>42765</v>
      </c>
      <c r="D5330" s="29" t="s">
        <v>14134</v>
      </c>
      <c r="E5330" s="29" t="s">
        <v>9709</v>
      </c>
      <c r="F5330" s="29" t="s">
        <v>4260</v>
      </c>
      <c r="G5330" s="29" t="s">
        <v>4261</v>
      </c>
      <c r="H5330" s="20">
        <v>3456</v>
      </c>
      <c r="I5330" s="2" t="s">
        <v>7981</v>
      </c>
    </row>
    <row r="5331" spans="1:9" x14ac:dyDescent="0.25">
      <c r="A5331" s="2" t="s">
        <v>680</v>
      </c>
      <c r="B5331" s="2" t="s">
        <v>711</v>
      </c>
      <c r="C5331" s="34">
        <v>42765</v>
      </c>
      <c r="D5331" s="29" t="s">
        <v>14134</v>
      </c>
      <c r="E5331" s="29" t="s">
        <v>9710</v>
      </c>
      <c r="F5331" s="29" t="s">
        <v>9711</v>
      </c>
      <c r="G5331" s="29" t="s">
        <v>9712</v>
      </c>
      <c r="H5331" s="20">
        <v>1000</v>
      </c>
      <c r="I5331" s="2" t="s">
        <v>7981</v>
      </c>
    </row>
    <row r="5332" spans="1:9" x14ac:dyDescent="0.25">
      <c r="A5332" s="2" t="s">
        <v>680</v>
      </c>
      <c r="B5332" s="2" t="s">
        <v>711</v>
      </c>
      <c r="C5332" s="34">
        <v>42765</v>
      </c>
      <c r="D5332" s="29" t="s">
        <v>14134</v>
      </c>
      <c r="E5332" s="29" t="s">
        <v>9702</v>
      </c>
      <c r="F5332" s="29" t="s">
        <v>1032</v>
      </c>
      <c r="G5332" s="29" t="s">
        <v>1033</v>
      </c>
      <c r="H5332" s="20">
        <v>291.55</v>
      </c>
      <c r="I5332" s="2" t="s">
        <v>7993</v>
      </c>
    </row>
    <row r="5333" spans="1:9" x14ac:dyDescent="0.25">
      <c r="A5333" s="2" t="s">
        <v>680</v>
      </c>
      <c r="B5333" s="2" t="s">
        <v>711</v>
      </c>
      <c r="C5333" s="34">
        <v>42765</v>
      </c>
      <c r="D5333" s="29" t="s">
        <v>14134</v>
      </c>
      <c r="E5333" s="29" t="s">
        <v>9713</v>
      </c>
      <c r="F5333" s="29" t="s">
        <v>9714</v>
      </c>
      <c r="G5333" s="29" t="s">
        <v>9715</v>
      </c>
      <c r="H5333" s="20">
        <v>471</v>
      </c>
      <c r="I5333" s="2" t="s">
        <v>7981</v>
      </c>
    </row>
    <row r="5334" spans="1:9" x14ac:dyDescent="0.25">
      <c r="A5334" s="2" t="s">
        <v>680</v>
      </c>
      <c r="B5334" s="2" t="s">
        <v>711</v>
      </c>
      <c r="C5334" s="34">
        <v>42765</v>
      </c>
      <c r="D5334" s="29" t="s">
        <v>14134</v>
      </c>
      <c r="E5334" s="29" t="s">
        <v>9716</v>
      </c>
      <c r="F5334" s="29" t="s">
        <v>1924</v>
      </c>
      <c r="G5334" s="29" t="s">
        <v>1925</v>
      </c>
      <c r="H5334" s="20">
        <v>425</v>
      </c>
      <c r="I5334" s="2" t="s">
        <v>7981</v>
      </c>
    </row>
    <row r="5335" spans="1:9" x14ac:dyDescent="0.25">
      <c r="A5335" s="2" t="s">
        <v>680</v>
      </c>
      <c r="B5335" s="2" t="s">
        <v>711</v>
      </c>
      <c r="C5335" s="34">
        <v>42765</v>
      </c>
      <c r="D5335" s="29" t="s">
        <v>14134</v>
      </c>
      <c r="E5335" s="29" t="s">
        <v>9717</v>
      </c>
      <c r="F5335" s="29" t="s">
        <v>924</v>
      </c>
      <c r="G5335" s="29" t="s">
        <v>925</v>
      </c>
      <c r="H5335" s="20">
        <v>4831.18</v>
      </c>
      <c r="I5335" s="2" t="s">
        <v>7981</v>
      </c>
    </row>
    <row r="5336" spans="1:9" x14ac:dyDescent="0.25">
      <c r="A5336" s="2" t="s">
        <v>680</v>
      </c>
      <c r="B5336" s="2" t="s">
        <v>711</v>
      </c>
      <c r="C5336" s="34">
        <v>42765</v>
      </c>
      <c r="D5336" s="29" t="s">
        <v>14134</v>
      </c>
      <c r="E5336" s="29" t="s">
        <v>9718</v>
      </c>
      <c r="F5336" s="29" t="s">
        <v>9719</v>
      </c>
      <c r="G5336" s="29" t="s">
        <v>9720</v>
      </c>
      <c r="H5336" s="20">
        <v>306</v>
      </c>
      <c r="I5336" s="2" t="s">
        <v>7988</v>
      </c>
    </row>
    <row r="5337" spans="1:9" x14ac:dyDescent="0.25">
      <c r="A5337" s="2" t="s">
        <v>680</v>
      </c>
      <c r="B5337" s="2" t="s">
        <v>711</v>
      </c>
      <c r="C5337" s="34">
        <v>42765</v>
      </c>
      <c r="D5337" s="29" t="s">
        <v>14134</v>
      </c>
      <c r="E5337" s="29" t="s">
        <v>9721</v>
      </c>
      <c r="F5337" s="29" t="s">
        <v>1180</v>
      </c>
      <c r="G5337" s="29" t="s">
        <v>1181</v>
      </c>
      <c r="H5337" s="20">
        <v>9141.48</v>
      </c>
      <c r="I5337" s="2" t="s">
        <v>7981</v>
      </c>
    </row>
    <row r="5338" spans="1:9" x14ac:dyDescent="0.25">
      <c r="A5338" s="2" t="s">
        <v>680</v>
      </c>
      <c r="B5338" s="2" t="s">
        <v>711</v>
      </c>
      <c r="C5338" s="34">
        <v>42765</v>
      </c>
      <c r="D5338" s="29" t="s">
        <v>14134</v>
      </c>
      <c r="E5338" s="29" t="s">
        <v>9722</v>
      </c>
      <c r="F5338" s="29" t="s">
        <v>3122</v>
      </c>
      <c r="G5338" s="29" t="s">
        <v>3123</v>
      </c>
      <c r="H5338" s="20">
        <v>10132.6</v>
      </c>
      <c r="I5338" s="2" t="s">
        <v>7981</v>
      </c>
    </row>
    <row r="5339" spans="1:9" x14ac:dyDescent="0.25">
      <c r="A5339" s="2" t="s">
        <v>680</v>
      </c>
      <c r="B5339" s="2" t="s">
        <v>711</v>
      </c>
      <c r="C5339" s="34">
        <v>42765</v>
      </c>
      <c r="D5339" s="29" t="s">
        <v>14134</v>
      </c>
      <c r="E5339" s="29" t="s">
        <v>9723</v>
      </c>
      <c r="F5339" s="29" t="s">
        <v>3493</v>
      </c>
      <c r="G5339" s="29" t="s">
        <v>3494</v>
      </c>
      <c r="H5339" s="20">
        <v>1737.44</v>
      </c>
      <c r="I5339" s="2" t="s">
        <v>7981</v>
      </c>
    </row>
    <row r="5340" spans="1:9" x14ac:dyDescent="0.25">
      <c r="A5340" s="2" t="s">
        <v>680</v>
      </c>
      <c r="B5340" s="2" t="s">
        <v>711</v>
      </c>
      <c r="C5340" s="34">
        <v>42765</v>
      </c>
      <c r="D5340" s="29" t="s">
        <v>14134</v>
      </c>
      <c r="E5340" s="29" t="s">
        <v>9724</v>
      </c>
      <c r="F5340" s="29" t="s">
        <v>4770</v>
      </c>
      <c r="G5340" s="29" t="s">
        <v>4771</v>
      </c>
      <c r="H5340" s="20">
        <v>101697</v>
      </c>
      <c r="I5340" s="2" t="s">
        <v>7981</v>
      </c>
    </row>
    <row r="5341" spans="1:9" x14ac:dyDescent="0.25">
      <c r="A5341" s="2" t="s">
        <v>680</v>
      </c>
      <c r="B5341" s="2" t="s">
        <v>711</v>
      </c>
      <c r="C5341" s="34">
        <v>42765</v>
      </c>
      <c r="D5341" s="29" t="s">
        <v>14134</v>
      </c>
      <c r="E5341" s="29" t="s">
        <v>9725</v>
      </c>
      <c r="F5341" s="29" t="s">
        <v>6530</v>
      </c>
      <c r="G5341" s="29" t="s">
        <v>6531</v>
      </c>
      <c r="H5341" s="20">
        <v>2005.44</v>
      </c>
      <c r="I5341" s="2" t="s">
        <v>7981</v>
      </c>
    </row>
    <row r="5342" spans="1:9" x14ac:dyDescent="0.25">
      <c r="A5342" s="2" t="s">
        <v>680</v>
      </c>
      <c r="B5342" s="2" t="s">
        <v>711</v>
      </c>
      <c r="C5342" s="34">
        <v>42765</v>
      </c>
      <c r="D5342" s="29" t="s">
        <v>14134</v>
      </c>
      <c r="E5342" s="29" t="s">
        <v>9726</v>
      </c>
      <c r="F5342" s="29" t="s">
        <v>9727</v>
      </c>
      <c r="G5342" s="29" t="s">
        <v>9728</v>
      </c>
      <c r="H5342" s="20">
        <v>195</v>
      </c>
      <c r="I5342" s="2" t="s">
        <v>7988</v>
      </c>
    </row>
    <row r="5343" spans="1:9" x14ac:dyDescent="0.25">
      <c r="A5343" s="2" t="s">
        <v>680</v>
      </c>
      <c r="B5343" s="2" t="s">
        <v>711</v>
      </c>
      <c r="C5343" s="34">
        <v>42765</v>
      </c>
      <c r="D5343" s="29" t="s">
        <v>14134</v>
      </c>
      <c r="E5343" s="29" t="s">
        <v>9729</v>
      </c>
      <c r="F5343" s="29" t="s">
        <v>1436</v>
      </c>
      <c r="G5343" s="29" t="s">
        <v>1437</v>
      </c>
      <c r="H5343" s="20">
        <v>6375.77</v>
      </c>
      <c r="I5343" s="2" t="s">
        <v>7981</v>
      </c>
    </row>
    <row r="5344" spans="1:9" x14ac:dyDescent="0.25">
      <c r="A5344" s="2" t="s">
        <v>680</v>
      </c>
      <c r="B5344" s="2" t="s">
        <v>711</v>
      </c>
      <c r="C5344" s="34">
        <v>42765</v>
      </c>
      <c r="D5344" s="29" t="s">
        <v>14134</v>
      </c>
      <c r="E5344" s="29" t="s">
        <v>9730</v>
      </c>
      <c r="F5344" s="29" t="s">
        <v>1635</v>
      </c>
      <c r="G5344" s="29" t="s">
        <v>1636</v>
      </c>
      <c r="H5344" s="20">
        <v>542.5</v>
      </c>
      <c r="I5344" s="2" t="s">
        <v>7981</v>
      </c>
    </row>
    <row r="5345" spans="1:9" x14ac:dyDescent="0.25">
      <c r="A5345" s="2" t="s">
        <v>680</v>
      </c>
      <c r="B5345" s="2" t="s">
        <v>711</v>
      </c>
      <c r="C5345" s="34">
        <v>42765</v>
      </c>
      <c r="D5345" s="29" t="s">
        <v>14134</v>
      </c>
      <c r="E5345" s="29" t="s">
        <v>9731</v>
      </c>
      <c r="F5345" s="29" t="s">
        <v>6940</v>
      </c>
      <c r="G5345" s="29" t="s">
        <v>6941</v>
      </c>
      <c r="H5345" s="20">
        <v>43441.19</v>
      </c>
      <c r="I5345" s="2" t="s">
        <v>7981</v>
      </c>
    </row>
    <row r="5346" spans="1:9" x14ac:dyDescent="0.25">
      <c r="A5346" s="2" t="s">
        <v>680</v>
      </c>
      <c r="B5346" s="2" t="s">
        <v>711</v>
      </c>
      <c r="C5346" s="34">
        <v>42765</v>
      </c>
      <c r="D5346" s="29" t="s">
        <v>14134</v>
      </c>
      <c r="E5346" s="29" t="s">
        <v>9732</v>
      </c>
      <c r="F5346" s="29" t="s">
        <v>2192</v>
      </c>
      <c r="G5346" s="29" t="s">
        <v>2193</v>
      </c>
      <c r="H5346" s="20">
        <v>8100</v>
      </c>
      <c r="I5346" s="2" t="s">
        <v>7981</v>
      </c>
    </row>
    <row r="5347" spans="1:9" x14ac:dyDescent="0.25">
      <c r="A5347" s="2" t="s">
        <v>680</v>
      </c>
      <c r="B5347" s="2" t="s">
        <v>711</v>
      </c>
      <c r="C5347" s="34">
        <v>42765</v>
      </c>
      <c r="D5347" s="29" t="s">
        <v>14134</v>
      </c>
      <c r="E5347" s="29" t="s">
        <v>9733</v>
      </c>
      <c r="F5347" s="29" t="s">
        <v>1192</v>
      </c>
      <c r="G5347" s="29" t="s">
        <v>1193</v>
      </c>
      <c r="H5347" s="20">
        <v>141.81</v>
      </c>
      <c r="I5347" s="2" t="s">
        <v>7981</v>
      </c>
    </row>
    <row r="5348" spans="1:9" x14ac:dyDescent="0.25">
      <c r="A5348" s="2" t="s">
        <v>680</v>
      </c>
      <c r="B5348" s="2" t="s">
        <v>711</v>
      </c>
      <c r="C5348" s="34">
        <v>42765</v>
      </c>
      <c r="D5348" s="29" t="s">
        <v>14134</v>
      </c>
      <c r="E5348" s="29" t="s">
        <v>9734</v>
      </c>
      <c r="F5348" s="29" t="s">
        <v>1327</v>
      </c>
      <c r="G5348" s="29" t="s">
        <v>1328</v>
      </c>
      <c r="H5348" s="20">
        <v>2555.44</v>
      </c>
      <c r="I5348" s="2" t="s">
        <v>7981</v>
      </c>
    </row>
    <row r="5349" spans="1:9" x14ac:dyDescent="0.25">
      <c r="A5349" s="2" t="s">
        <v>680</v>
      </c>
      <c r="B5349" s="2" t="s">
        <v>711</v>
      </c>
      <c r="C5349" s="34">
        <v>42765</v>
      </c>
      <c r="D5349" s="29" t="s">
        <v>14134</v>
      </c>
      <c r="E5349" s="29" t="s">
        <v>9763</v>
      </c>
      <c r="F5349" s="29" t="s">
        <v>2141</v>
      </c>
      <c r="G5349" s="29" t="s">
        <v>2142</v>
      </c>
      <c r="H5349" s="20">
        <v>274.55</v>
      </c>
      <c r="I5349" s="2" t="s">
        <v>7981</v>
      </c>
    </row>
    <row r="5350" spans="1:9" x14ac:dyDescent="0.25">
      <c r="A5350" s="2" t="s">
        <v>680</v>
      </c>
      <c r="B5350" s="2" t="s">
        <v>711</v>
      </c>
      <c r="C5350" s="34">
        <v>42765</v>
      </c>
      <c r="D5350" s="29" t="s">
        <v>14134</v>
      </c>
      <c r="E5350" s="29" t="s">
        <v>9735</v>
      </c>
      <c r="F5350" s="29" t="s">
        <v>9736</v>
      </c>
      <c r="G5350" s="29" t="s">
        <v>9737</v>
      </c>
      <c r="H5350" s="20">
        <v>89.9</v>
      </c>
      <c r="I5350" s="2" t="s">
        <v>7988</v>
      </c>
    </row>
    <row r="5351" spans="1:9" x14ac:dyDescent="0.25">
      <c r="A5351" s="2" t="s">
        <v>680</v>
      </c>
      <c r="B5351" s="2" t="s">
        <v>711</v>
      </c>
      <c r="C5351" s="34">
        <v>42765</v>
      </c>
      <c r="D5351" s="29" t="s">
        <v>14134</v>
      </c>
      <c r="E5351" s="29" t="s">
        <v>9738</v>
      </c>
      <c r="F5351" s="29" t="s">
        <v>1528</v>
      </c>
      <c r="G5351" s="29" t="s">
        <v>1529</v>
      </c>
      <c r="H5351" s="20">
        <v>9800</v>
      </c>
      <c r="I5351" s="2" t="s">
        <v>7981</v>
      </c>
    </row>
    <row r="5352" spans="1:9" x14ac:dyDescent="0.25">
      <c r="A5352" s="2" t="s">
        <v>680</v>
      </c>
      <c r="B5352" s="2" t="s">
        <v>711</v>
      </c>
      <c r="C5352" s="34">
        <v>42765</v>
      </c>
      <c r="D5352" s="29" t="s">
        <v>14134</v>
      </c>
      <c r="E5352" s="29" t="s">
        <v>9739</v>
      </c>
      <c r="F5352" s="29" t="s">
        <v>9740</v>
      </c>
      <c r="G5352" s="29" t="s">
        <v>9741</v>
      </c>
      <c r="H5352" s="20">
        <v>1800</v>
      </c>
      <c r="I5352" s="2" t="s">
        <v>7981</v>
      </c>
    </row>
    <row r="5353" spans="1:9" x14ac:dyDescent="0.25">
      <c r="A5353" s="2" t="s">
        <v>680</v>
      </c>
      <c r="B5353" s="2" t="s">
        <v>711</v>
      </c>
      <c r="C5353" s="34">
        <v>42765</v>
      </c>
      <c r="D5353" s="29" t="s">
        <v>14134</v>
      </c>
      <c r="E5353" s="29" t="s">
        <v>9742</v>
      </c>
      <c r="F5353" s="29" t="s">
        <v>1532</v>
      </c>
      <c r="G5353" s="29" t="s">
        <v>1533</v>
      </c>
      <c r="H5353" s="20">
        <v>1563.02</v>
      </c>
      <c r="I5353" s="2" t="s">
        <v>7981</v>
      </c>
    </row>
    <row r="5354" spans="1:9" x14ac:dyDescent="0.25">
      <c r="A5354" s="2" t="s">
        <v>680</v>
      </c>
      <c r="B5354" s="2" t="s">
        <v>711</v>
      </c>
      <c r="C5354" s="34">
        <v>42765</v>
      </c>
      <c r="D5354" s="29" t="s">
        <v>14134</v>
      </c>
      <c r="E5354" s="29" t="s">
        <v>9743</v>
      </c>
      <c r="F5354" s="29" t="s">
        <v>3217</v>
      </c>
      <c r="G5354" s="29" t="s">
        <v>3218</v>
      </c>
      <c r="H5354" s="20">
        <v>2033.69</v>
      </c>
      <c r="I5354" s="2" t="s">
        <v>7981</v>
      </c>
    </row>
    <row r="5355" spans="1:9" x14ac:dyDescent="0.25">
      <c r="A5355" s="2" t="s">
        <v>680</v>
      </c>
      <c r="B5355" s="2" t="s">
        <v>711</v>
      </c>
      <c r="C5355" s="34">
        <v>42765</v>
      </c>
      <c r="D5355" s="29" t="s">
        <v>14134</v>
      </c>
      <c r="E5355" s="29" t="s">
        <v>9744</v>
      </c>
      <c r="F5355" s="29" t="s">
        <v>1840</v>
      </c>
      <c r="G5355" s="29" t="s">
        <v>1841</v>
      </c>
      <c r="H5355" s="20">
        <v>45559.11</v>
      </c>
      <c r="I5355" s="2" t="s">
        <v>7981</v>
      </c>
    </row>
    <row r="5356" spans="1:9" x14ac:dyDescent="0.25">
      <c r="A5356" s="2" t="s">
        <v>680</v>
      </c>
      <c r="B5356" s="2" t="s">
        <v>711</v>
      </c>
      <c r="C5356" s="34">
        <v>42765</v>
      </c>
      <c r="D5356" s="29" t="s">
        <v>14134</v>
      </c>
      <c r="E5356" s="29" t="s">
        <v>9745</v>
      </c>
      <c r="F5356" s="29" t="s">
        <v>4458</v>
      </c>
      <c r="G5356" s="29" t="s">
        <v>4459</v>
      </c>
      <c r="H5356" s="20">
        <v>2657</v>
      </c>
      <c r="I5356" s="2" t="s">
        <v>7981</v>
      </c>
    </row>
    <row r="5357" spans="1:9" x14ac:dyDescent="0.25">
      <c r="A5357" s="2" t="s">
        <v>680</v>
      </c>
      <c r="B5357" s="2" t="s">
        <v>711</v>
      </c>
      <c r="C5357" s="34">
        <v>42765</v>
      </c>
      <c r="D5357" s="29" t="s">
        <v>14134</v>
      </c>
      <c r="E5357" s="29" t="s">
        <v>9703</v>
      </c>
      <c r="F5357" s="29" t="s">
        <v>9704</v>
      </c>
      <c r="G5357" s="29" t="s">
        <v>9705</v>
      </c>
      <c r="H5357" s="20">
        <v>320</v>
      </c>
      <c r="I5357" s="2" t="s">
        <v>7981</v>
      </c>
    </row>
    <row r="5358" spans="1:9" x14ac:dyDescent="0.25">
      <c r="A5358" s="2" t="s">
        <v>680</v>
      </c>
      <c r="B5358" s="2" t="s">
        <v>711</v>
      </c>
      <c r="C5358" s="34">
        <v>42765</v>
      </c>
      <c r="D5358" s="29" t="s">
        <v>14134</v>
      </c>
      <c r="E5358" s="29" t="s">
        <v>9747</v>
      </c>
      <c r="F5358" s="29" t="s">
        <v>1372</v>
      </c>
      <c r="G5358" s="29" t="s">
        <v>1373</v>
      </c>
      <c r="H5358" s="20">
        <v>77.75</v>
      </c>
      <c r="I5358" s="2" t="s">
        <v>7981</v>
      </c>
    </row>
    <row r="5359" spans="1:9" x14ac:dyDescent="0.25">
      <c r="A5359" s="2" t="s">
        <v>680</v>
      </c>
      <c r="B5359" s="2" t="s">
        <v>711</v>
      </c>
      <c r="C5359" s="34">
        <v>42765</v>
      </c>
      <c r="D5359" s="29" t="s">
        <v>14134</v>
      </c>
      <c r="E5359" s="29" t="s">
        <v>9748</v>
      </c>
      <c r="F5359" s="29" t="s">
        <v>2054</v>
      </c>
      <c r="G5359" s="29" t="s">
        <v>2055</v>
      </c>
      <c r="H5359" s="20">
        <v>2558.9699999999998</v>
      </c>
      <c r="I5359" s="2" t="s">
        <v>7981</v>
      </c>
    </row>
    <row r="5360" spans="1:9" x14ac:dyDescent="0.25">
      <c r="A5360" s="2" t="s">
        <v>680</v>
      </c>
      <c r="B5360" s="2" t="s">
        <v>711</v>
      </c>
      <c r="C5360" s="34">
        <v>42765</v>
      </c>
      <c r="D5360" s="29" t="s">
        <v>14134</v>
      </c>
      <c r="E5360" s="29" t="s">
        <v>9749</v>
      </c>
      <c r="F5360" s="29" t="s">
        <v>7403</v>
      </c>
      <c r="G5360" s="29" t="s">
        <v>7404</v>
      </c>
      <c r="H5360" s="20">
        <v>7348.41</v>
      </c>
      <c r="I5360" s="2" t="s">
        <v>7981</v>
      </c>
    </row>
    <row r="5361" spans="1:9" x14ac:dyDescent="0.25">
      <c r="A5361" s="2" t="s">
        <v>680</v>
      </c>
      <c r="B5361" s="2" t="s">
        <v>711</v>
      </c>
      <c r="C5361" s="34">
        <v>42765</v>
      </c>
      <c r="D5361" s="29" t="s">
        <v>14134</v>
      </c>
      <c r="E5361" s="29" t="s">
        <v>9750</v>
      </c>
      <c r="F5361" s="29" t="s">
        <v>9751</v>
      </c>
      <c r="G5361" s="29" t="s">
        <v>9752</v>
      </c>
      <c r="H5361" s="20">
        <v>89.9</v>
      </c>
      <c r="I5361" s="2" t="s">
        <v>7988</v>
      </c>
    </row>
    <row r="5362" spans="1:9" x14ac:dyDescent="0.25">
      <c r="A5362" s="2" t="s">
        <v>680</v>
      </c>
      <c r="B5362" s="2" t="s">
        <v>711</v>
      </c>
      <c r="C5362" s="34">
        <v>42765</v>
      </c>
      <c r="D5362" s="29" t="s">
        <v>14134</v>
      </c>
      <c r="E5362" s="29" t="s">
        <v>9777</v>
      </c>
      <c r="F5362" s="29" t="s">
        <v>9778</v>
      </c>
      <c r="G5362" s="29" t="s">
        <v>9779</v>
      </c>
      <c r="H5362" s="20">
        <v>2990</v>
      </c>
      <c r="I5362" s="2" t="s">
        <v>7981</v>
      </c>
    </row>
    <row r="5363" spans="1:9" x14ac:dyDescent="0.25">
      <c r="A5363" s="2" t="s">
        <v>680</v>
      </c>
      <c r="B5363" s="2" t="s">
        <v>711</v>
      </c>
      <c r="C5363" s="34">
        <v>42765</v>
      </c>
      <c r="D5363" s="29" t="s">
        <v>14134</v>
      </c>
      <c r="E5363" s="29" t="s">
        <v>9758</v>
      </c>
      <c r="F5363" s="29" t="s">
        <v>1388</v>
      </c>
      <c r="G5363" s="29" t="s">
        <v>1389</v>
      </c>
      <c r="H5363" s="20">
        <v>11421</v>
      </c>
      <c r="I5363" s="2" t="s">
        <v>7981</v>
      </c>
    </row>
    <row r="5364" spans="1:9" x14ac:dyDescent="0.25">
      <c r="A5364" s="2" t="s">
        <v>680</v>
      </c>
      <c r="B5364" s="2" t="s">
        <v>711</v>
      </c>
      <c r="C5364" s="34">
        <v>42765</v>
      </c>
      <c r="D5364" s="29" t="s">
        <v>14134</v>
      </c>
      <c r="E5364" s="29" t="s">
        <v>9753</v>
      </c>
      <c r="F5364" s="29" t="s">
        <v>7753</v>
      </c>
      <c r="G5364" s="29" t="s">
        <v>7754</v>
      </c>
      <c r="H5364" s="20">
        <v>5984.44</v>
      </c>
      <c r="I5364" s="2" t="s">
        <v>7981</v>
      </c>
    </row>
    <row r="5365" spans="1:9" x14ac:dyDescent="0.25">
      <c r="A5365" s="2" t="s">
        <v>680</v>
      </c>
      <c r="B5365" s="2" t="s">
        <v>711</v>
      </c>
      <c r="C5365" s="34">
        <v>42765</v>
      </c>
      <c r="D5365" s="29" t="s">
        <v>14134</v>
      </c>
      <c r="E5365" s="29" t="s">
        <v>9754</v>
      </c>
      <c r="F5365" s="29" t="s">
        <v>9755</v>
      </c>
      <c r="G5365" s="29" t="s">
        <v>9756</v>
      </c>
      <c r="H5365" s="20">
        <v>20</v>
      </c>
      <c r="I5365" s="2" t="s">
        <v>7988</v>
      </c>
    </row>
    <row r="5366" spans="1:9" x14ac:dyDescent="0.25">
      <c r="A5366" s="2" t="s">
        <v>680</v>
      </c>
      <c r="B5366" s="2" t="s">
        <v>711</v>
      </c>
      <c r="C5366" s="34">
        <v>42765</v>
      </c>
      <c r="D5366" s="29" t="s">
        <v>14134</v>
      </c>
      <c r="E5366" s="29" t="s">
        <v>9757</v>
      </c>
      <c r="F5366" s="29" t="s">
        <v>2173</v>
      </c>
      <c r="G5366" s="29" t="s">
        <v>2174</v>
      </c>
      <c r="H5366" s="20">
        <v>669.63</v>
      </c>
      <c r="I5366" s="2" t="s">
        <v>7981</v>
      </c>
    </row>
    <row r="5367" spans="1:9" x14ac:dyDescent="0.25">
      <c r="A5367" s="2" t="s">
        <v>680</v>
      </c>
      <c r="B5367" s="2" t="s">
        <v>711</v>
      </c>
      <c r="C5367" s="34">
        <v>42765</v>
      </c>
      <c r="D5367" s="29" t="s">
        <v>14134</v>
      </c>
      <c r="E5367" s="29" t="s">
        <v>9759</v>
      </c>
      <c r="F5367" s="29" t="s">
        <v>2093</v>
      </c>
      <c r="G5367" s="29" t="s">
        <v>2094</v>
      </c>
      <c r="H5367" s="20">
        <v>243</v>
      </c>
      <c r="I5367" s="2" t="s">
        <v>7981</v>
      </c>
    </row>
    <row r="5368" spans="1:9" x14ac:dyDescent="0.25">
      <c r="A5368" s="2" t="s">
        <v>680</v>
      </c>
      <c r="B5368" s="2" t="s">
        <v>711</v>
      </c>
      <c r="C5368" s="34">
        <v>42765</v>
      </c>
      <c r="D5368" s="29" t="s">
        <v>14134</v>
      </c>
      <c r="E5368" s="29" t="s">
        <v>9760</v>
      </c>
      <c r="F5368" s="29" t="s">
        <v>9761</v>
      </c>
      <c r="G5368" s="29" t="s">
        <v>9762</v>
      </c>
      <c r="H5368" s="20">
        <v>50</v>
      </c>
      <c r="I5368" s="2" t="s">
        <v>7988</v>
      </c>
    </row>
    <row r="5369" spans="1:9" x14ac:dyDescent="0.25">
      <c r="A5369" s="2" t="s">
        <v>680</v>
      </c>
      <c r="B5369" s="2" t="s">
        <v>711</v>
      </c>
      <c r="C5369" s="34">
        <v>42765</v>
      </c>
      <c r="D5369" s="29" t="s">
        <v>14134</v>
      </c>
      <c r="E5369" s="29" t="s">
        <v>9764</v>
      </c>
      <c r="F5369" s="29" t="s">
        <v>4353</v>
      </c>
      <c r="G5369" s="29" t="s">
        <v>4354</v>
      </c>
      <c r="H5369" s="20">
        <v>2941.56</v>
      </c>
      <c r="I5369" s="2" t="s">
        <v>7981</v>
      </c>
    </row>
    <row r="5370" spans="1:9" x14ac:dyDescent="0.25">
      <c r="A5370" s="2" t="s">
        <v>680</v>
      </c>
      <c r="B5370" s="2" t="s">
        <v>711</v>
      </c>
      <c r="C5370" s="34">
        <v>42765</v>
      </c>
      <c r="D5370" s="29" t="s">
        <v>14134</v>
      </c>
      <c r="E5370" s="29" t="s">
        <v>9765</v>
      </c>
      <c r="F5370" s="29" t="s">
        <v>2451</v>
      </c>
      <c r="G5370" s="29" t="s">
        <v>2452</v>
      </c>
      <c r="H5370" s="20">
        <v>23</v>
      </c>
      <c r="I5370" s="2" t="s">
        <v>7981</v>
      </c>
    </row>
    <row r="5371" spans="1:9" x14ac:dyDescent="0.25">
      <c r="A5371" s="2" t="s">
        <v>680</v>
      </c>
      <c r="B5371" s="2" t="s">
        <v>711</v>
      </c>
      <c r="C5371" s="34">
        <v>42765</v>
      </c>
      <c r="D5371" s="29" t="s">
        <v>14134</v>
      </c>
      <c r="E5371" s="29" t="s">
        <v>9766</v>
      </c>
      <c r="F5371" s="29" t="s">
        <v>2945</v>
      </c>
      <c r="G5371" s="29" t="s">
        <v>2946</v>
      </c>
      <c r="H5371" s="20">
        <v>7249.8</v>
      </c>
      <c r="I5371" s="2" t="s">
        <v>7981</v>
      </c>
    </row>
    <row r="5372" spans="1:9" x14ac:dyDescent="0.25">
      <c r="A5372" s="2" t="s">
        <v>680</v>
      </c>
      <c r="B5372" s="2" t="s">
        <v>711</v>
      </c>
      <c r="C5372" s="34">
        <v>42765</v>
      </c>
      <c r="D5372" s="29" t="s">
        <v>14134</v>
      </c>
      <c r="E5372" s="29" t="s">
        <v>9767</v>
      </c>
      <c r="F5372" s="29" t="s">
        <v>2936</v>
      </c>
      <c r="G5372" s="29" t="s">
        <v>2937</v>
      </c>
      <c r="H5372" s="20">
        <v>21.99</v>
      </c>
      <c r="I5372" s="2" t="s">
        <v>7981</v>
      </c>
    </row>
    <row r="5373" spans="1:9" x14ac:dyDescent="0.25">
      <c r="A5373" s="2" t="s">
        <v>680</v>
      </c>
      <c r="B5373" s="2" t="s">
        <v>711</v>
      </c>
      <c r="C5373" s="34">
        <v>42765</v>
      </c>
      <c r="D5373" s="29" t="s">
        <v>14134</v>
      </c>
      <c r="E5373" s="29" t="s">
        <v>9768</v>
      </c>
      <c r="F5373" s="29" t="s">
        <v>779</v>
      </c>
      <c r="G5373" s="29" t="s">
        <v>780</v>
      </c>
      <c r="H5373" s="20">
        <v>135</v>
      </c>
      <c r="I5373" s="2" t="s">
        <v>7981</v>
      </c>
    </row>
    <row r="5374" spans="1:9" x14ac:dyDescent="0.25">
      <c r="A5374" s="2" t="s">
        <v>680</v>
      </c>
      <c r="B5374" s="2" t="s">
        <v>711</v>
      </c>
      <c r="C5374" s="34">
        <v>42765</v>
      </c>
      <c r="D5374" s="29" t="s">
        <v>14134</v>
      </c>
      <c r="E5374" s="29" t="s">
        <v>9769</v>
      </c>
      <c r="F5374" s="29" t="s">
        <v>2071</v>
      </c>
      <c r="G5374" s="29" t="s">
        <v>2072</v>
      </c>
      <c r="H5374" s="20">
        <v>2196.1999999999998</v>
      </c>
      <c r="I5374" s="2" t="s">
        <v>7981</v>
      </c>
    </row>
    <row r="5375" spans="1:9" x14ac:dyDescent="0.25">
      <c r="A5375" s="2" t="s">
        <v>680</v>
      </c>
      <c r="B5375" s="2" t="s">
        <v>711</v>
      </c>
      <c r="C5375" s="34">
        <v>42765</v>
      </c>
      <c r="D5375" s="29" t="s">
        <v>14134</v>
      </c>
      <c r="E5375" s="29" t="s">
        <v>9770</v>
      </c>
      <c r="F5375" s="29" t="s">
        <v>9771</v>
      </c>
      <c r="G5375" s="29" t="s">
        <v>9772</v>
      </c>
      <c r="H5375" s="20">
        <v>2309</v>
      </c>
      <c r="I5375" s="2" t="s">
        <v>7981</v>
      </c>
    </row>
    <row r="5376" spans="1:9" x14ac:dyDescent="0.25">
      <c r="A5376" s="2" t="s">
        <v>680</v>
      </c>
      <c r="B5376" s="2" t="s">
        <v>711</v>
      </c>
      <c r="C5376" s="34">
        <v>42765</v>
      </c>
      <c r="D5376" s="29" t="s">
        <v>14134</v>
      </c>
      <c r="E5376" s="29" t="s">
        <v>9773</v>
      </c>
      <c r="F5376" s="29" t="s">
        <v>1394</v>
      </c>
      <c r="G5376" s="29" t="s">
        <v>1395</v>
      </c>
      <c r="H5376" s="20">
        <v>3587.76</v>
      </c>
      <c r="I5376" s="2" t="s">
        <v>7981</v>
      </c>
    </row>
    <row r="5377" spans="1:9" x14ac:dyDescent="0.25">
      <c r="A5377" s="2" t="s">
        <v>680</v>
      </c>
      <c r="B5377" s="2" t="s">
        <v>711</v>
      </c>
      <c r="C5377" s="34">
        <v>42765</v>
      </c>
      <c r="D5377" s="29" t="s">
        <v>14134</v>
      </c>
      <c r="E5377" s="29" t="s">
        <v>9774</v>
      </c>
      <c r="F5377" s="29" t="s">
        <v>6637</v>
      </c>
      <c r="G5377" s="29" t="s">
        <v>6638</v>
      </c>
      <c r="H5377" s="20">
        <v>500</v>
      </c>
      <c r="I5377" s="2" t="s">
        <v>7981</v>
      </c>
    </row>
    <row r="5378" spans="1:9" x14ac:dyDescent="0.25">
      <c r="A5378" s="2" t="s">
        <v>680</v>
      </c>
      <c r="B5378" s="2" t="s">
        <v>711</v>
      </c>
      <c r="C5378" s="34">
        <v>42765</v>
      </c>
      <c r="D5378" s="29" t="s">
        <v>14134</v>
      </c>
      <c r="E5378" s="29" t="s">
        <v>9775</v>
      </c>
      <c r="F5378" s="29" t="s">
        <v>1267</v>
      </c>
      <c r="G5378" s="29" t="s">
        <v>9776</v>
      </c>
      <c r="H5378" s="20">
        <v>6530.35</v>
      </c>
      <c r="I5378" s="2" t="s">
        <v>7981</v>
      </c>
    </row>
    <row r="5379" spans="1:9" x14ac:dyDescent="0.25">
      <c r="A5379" s="2" t="s">
        <v>680</v>
      </c>
      <c r="B5379" s="2" t="s">
        <v>711</v>
      </c>
      <c r="C5379" s="34">
        <v>42765</v>
      </c>
      <c r="D5379" s="29" t="s">
        <v>14134</v>
      </c>
      <c r="E5379" s="29" t="s">
        <v>9780</v>
      </c>
      <c r="F5379" s="29" t="s">
        <v>960</v>
      </c>
      <c r="G5379" s="29" t="s">
        <v>961</v>
      </c>
      <c r="H5379" s="20">
        <v>426.22</v>
      </c>
      <c r="I5379" s="2" t="s">
        <v>7981</v>
      </c>
    </row>
    <row r="5380" spans="1:9" x14ac:dyDescent="0.25">
      <c r="A5380" s="2" t="s">
        <v>680</v>
      </c>
      <c r="B5380" s="2" t="s">
        <v>711</v>
      </c>
      <c r="C5380" s="34">
        <v>42765</v>
      </c>
      <c r="D5380" s="29" t="s">
        <v>14134</v>
      </c>
      <c r="E5380" s="29" t="s">
        <v>9781</v>
      </c>
      <c r="F5380" s="29" t="s">
        <v>5687</v>
      </c>
      <c r="G5380" s="29" t="s">
        <v>5688</v>
      </c>
      <c r="H5380" s="20">
        <v>607.95000000000005</v>
      </c>
      <c r="I5380" s="2" t="s">
        <v>7981</v>
      </c>
    </row>
    <row r="5381" spans="1:9" x14ac:dyDescent="0.25">
      <c r="A5381" s="2" t="s">
        <v>680</v>
      </c>
      <c r="B5381" s="2" t="s">
        <v>711</v>
      </c>
      <c r="C5381" s="34">
        <v>42765</v>
      </c>
      <c r="D5381" s="29" t="s">
        <v>14134</v>
      </c>
      <c r="E5381" s="29" t="s">
        <v>9782</v>
      </c>
      <c r="F5381" s="29" t="s">
        <v>3063</v>
      </c>
      <c r="G5381" s="29" t="s">
        <v>3064</v>
      </c>
      <c r="H5381" s="20">
        <v>9940</v>
      </c>
      <c r="I5381" s="2" t="s">
        <v>7981</v>
      </c>
    </row>
    <row r="5382" spans="1:9" x14ac:dyDescent="0.25">
      <c r="A5382" s="2" t="s">
        <v>680</v>
      </c>
      <c r="B5382" s="2" t="s">
        <v>711</v>
      </c>
      <c r="C5382" s="34">
        <v>42765</v>
      </c>
      <c r="D5382" s="29" t="s">
        <v>14134</v>
      </c>
      <c r="E5382" s="29" t="s">
        <v>9783</v>
      </c>
      <c r="F5382" s="29" t="s">
        <v>2904</v>
      </c>
      <c r="G5382" s="29" t="s">
        <v>2905</v>
      </c>
      <c r="H5382" s="20">
        <v>4656.8999999999996</v>
      </c>
      <c r="I5382" s="2" t="s">
        <v>7981</v>
      </c>
    </row>
    <row r="5383" spans="1:9" x14ac:dyDescent="0.25">
      <c r="A5383" s="2" t="s">
        <v>680</v>
      </c>
      <c r="B5383" s="2" t="s">
        <v>711</v>
      </c>
      <c r="C5383" s="34">
        <v>42765</v>
      </c>
      <c r="D5383" s="29" t="s">
        <v>14134</v>
      </c>
      <c r="E5383" s="29" t="s">
        <v>9784</v>
      </c>
      <c r="F5383" s="29" t="s">
        <v>1124</v>
      </c>
      <c r="G5383" s="29" t="s">
        <v>1125</v>
      </c>
      <c r="H5383" s="20">
        <v>195</v>
      </c>
      <c r="I5383" s="2" t="s">
        <v>7981</v>
      </c>
    </row>
    <row r="5384" spans="1:9" x14ac:dyDescent="0.25">
      <c r="A5384" s="2" t="s">
        <v>680</v>
      </c>
      <c r="B5384" s="2" t="s">
        <v>711</v>
      </c>
      <c r="C5384" s="34">
        <v>42765</v>
      </c>
      <c r="D5384" s="29" t="s">
        <v>14134</v>
      </c>
      <c r="E5384" s="29" t="s">
        <v>9785</v>
      </c>
      <c r="F5384" s="29" t="s">
        <v>9786</v>
      </c>
      <c r="G5384" s="29" t="s">
        <v>9787</v>
      </c>
      <c r="H5384" s="20">
        <v>295.92</v>
      </c>
      <c r="I5384" s="2" t="s">
        <v>7981</v>
      </c>
    </row>
    <row r="5385" spans="1:9" x14ac:dyDescent="0.25">
      <c r="A5385" s="2" t="s">
        <v>680</v>
      </c>
      <c r="B5385" s="2" t="s">
        <v>711</v>
      </c>
      <c r="C5385" s="34">
        <v>42765</v>
      </c>
      <c r="D5385" s="29" t="s">
        <v>14134</v>
      </c>
      <c r="E5385" s="29" t="s">
        <v>9706</v>
      </c>
      <c r="F5385" s="29" t="s">
        <v>2803</v>
      </c>
      <c r="G5385" s="29" t="s">
        <v>2804</v>
      </c>
      <c r="H5385" s="20">
        <v>227</v>
      </c>
      <c r="I5385" s="2" t="s">
        <v>7994</v>
      </c>
    </row>
    <row r="5386" spans="1:9" x14ac:dyDescent="0.25">
      <c r="A5386" s="2" t="s">
        <v>680</v>
      </c>
      <c r="B5386" s="2" t="s">
        <v>711</v>
      </c>
      <c r="C5386" s="34">
        <v>42765</v>
      </c>
      <c r="D5386" s="29" t="s">
        <v>14134</v>
      </c>
      <c r="E5386" s="29" t="s">
        <v>9788</v>
      </c>
      <c r="F5386" s="29" t="s">
        <v>9789</v>
      </c>
      <c r="G5386" s="29" t="s">
        <v>9790</v>
      </c>
      <c r="H5386" s="20">
        <v>211</v>
      </c>
      <c r="I5386" s="2" t="s">
        <v>7988</v>
      </c>
    </row>
    <row r="5387" spans="1:9" x14ac:dyDescent="0.25">
      <c r="A5387" s="2" t="s">
        <v>680</v>
      </c>
      <c r="B5387" s="2" t="s">
        <v>711</v>
      </c>
      <c r="C5387" s="34">
        <v>42765</v>
      </c>
      <c r="D5387" s="29" t="s">
        <v>14134</v>
      </c>
      <c r="E5387" s="29" t="s">
        <v>9791</v>
      </c>
      <c r="F5387" s="29" t="s">
        <v>2037</v>
      </c>
      <c r="G5387" s="29" t="s">
        <v>2038</v>
      </c>
      <c r="H5387" s="20">
        <v>752.79</v>
      </c>
      <c r="I5387" s="2" t="s">
        <v>7981</v>
      </c>
    </row>
    <row r="5388" spans="1:9" x14ac:dyDescent="0.25">
      <c r="A5388" s="2" t="s">
        <v>680</v>
      </c>
      <c r="B5388" s="2" t="s">
        <v>711</v>
      </c>
      <c r="C5388" s="34">
        <v>42765</v>
      </c>
      <c r="D5388" s="29" t="s">
        <v>14134</v>
      </c>
      <c r="E5388" s="29" t="s">
        <v>9707</v>
      </c>
      <c r="F5388" s="29" t="s">
        <v>963</v>
      </c>
      <c r="G5388" s="29" t="s">
        <v>964</v>
      </c>
      <c r="H5388" s="20">
        <v>150</v>
      </c>
      <c r="I5388" s="2" t="s">
        <v>7981</v>
      </c>
    </row>
    <row r="5389" spans="1:9" x14ac:dyDescent="0.25">
      <c r="A5389" s="2" t="s">
        <v>680</v>
      </c>
      <c r="B5389" s="2" t="s">
        <v>711</v>
      </c>
      <c r="C5389" s="34">
        <v>42765</v>
      </c>
      <c r="D5389" s="29" t="s">
        <v>14134</v>
      </c>
      <c r="E5389" s="29" t="s">
        <v>9792</v>
      </c>
      <c r="F5389" s="29" t="s">
        <v>974</v>
      </c>
      <c r="G5389" s="29" t="s">
        <v>975</v>
      </c>
      <c r="H5389" s="20">
        <v>15824</v>
      </c>
      <c r="I5389" s="2" t="s">
        <v>7981</v>
      </c>
    </row>
    <row r="5390" spans="1:9" x14ac:dyDescent="0.25">
      <c r="A5390" s="2" t="s">
        <v>680</v>
      </c>
      <c r="B5390" s="2" t="s">
        <v>711</v>
      </c>
      <c r="C5390" s="34">
        <v>42765</v>
      </c>
      <c r="D5390" s="29" t="s">
        <v>14134</v>
      </c>
      <c r="E5390" s="29" t="s">
        <v>9793</v>
      </c>
      <c r="F5390" s="29" t="s">
        <v>974</v>
      </c>
      <c r="G5390" s="29" t="s">
        <v>977</v>
      </c>
      <c r="H5390" s="20">
        <v>440.7</v>
      </c>
      <c r="I5390" s="2" t="s">
        <v>7981</v>
      </c>
    </row>
    <row r="5391" spans="1:9" x14ac:dyDescent="0.25">
      <c r="A5391" s="2" t="s">
        <v>680</v>
      </c>
      <c r="B5391" s="2" t="s">
        <v>711</v>
      </c>
      <c r="C5391" s="34">
        <v>42765</v>
      </c>
      <c r="D5391" s="29" t="s">
        <v>14134</v>
      </c>
      <c r="E5391" s="29" t="s">
        <v>9794</v>
      </c>
      <c r="F5391" s="29" t="s">
        <v>1317</v>
      </c>
      <c r="G5391" s="29" t="s">
        <v>1318</v>
      </c>
      <c r="H5391" s="20">
        <v>6469.41</v>
      </c>
      <c r="I5391" s="2" t="s">
        <v>7981</v>
      </c>
    </row>
    <row r="5392" spans="1:9" x14ac:dyDescent="0.25">
      <c r="A5392" s="2" t="s">
        <v>680</v>
      </c>
      <c r="B5392" s="2" t="s">
        <v>711</v>
      </c>
      <c r="C5392" s="34">
        <v>42765</v>
      </c>
      <c r="D5392" s="29" t="s">
        <v>14134</v>
      </c>
      <c r="E5392" s="29" t="s">
        <v>9746</v>
      </c>
      <c r="F5392" s="29" t="s">
        <v>2529</v>
      </c>
      <c r="G5392" s="29" t="s">
        <v>2530</v>
      </c>
      <c r="H5392" s="20">
        <v>30</v>
      </c>
      <c r="I5392" s="2" t="s">
        <v>7981</v>
      </c>
    </row>
    <row r="5393" spans="1:9" x14ac:dyDescent="0.25">
      <c r="A5393" s="2" t="s">
        <v>680</v>
      </c>
      <c r="B5393" s="2" t="s">
        <v>711</v>
      </c>
      <c r="C5393" s="34">
        <v>42765</v>
      </c>
      <c r="D5393" s="29" t="s">
        <v>14134</v>
      </c>
      <c r="E5393" s="29" t="s">
        <v>9795</v>
      </c>
      <c r="F5393" s="29" t="s">
        <v>1863</v>
      </c>
      <c r="G5393" s="29" t="s">
        <v>1864</v>
      </c>
      <c r="H5393" s="20">
        <v>873.25</v>
      </c>
      <c r="I5393" s="2" t="s">
        <v>7981</v>
      </c>
    </row>
    <row r="5394" spans="1:9" x14ac:dyDescent="0.25">
      <c r="A5394" s="2" t="s">
        <v>680</v>
      </c>
      <c r="B5394" s="2" t="s">
        <v>711</v>
      </c>
      <c r="C5394" s="34">
        <v>42765</v>
      </c>
      <c r="D5394" s="29" t="s">
        <v>14134</v>
      </c>
      <c r="E5394" s="29" t="s">
        <v>9796</v>
      </c>
      <c r="F5394" s="29" t="s">
        <v>9797</v>
      </c>
      <c r="G5394" s="29" t="s">
        <v>9798</v>
      </c>
      <c r="H5394" s="20">
        <v>219</v>
      </c>
      <c r="I5394" s="2" t="s">
        <v>7988</v>
      </c>
    </row>
    <row r="5395" spans="1:9" x14ac:dyDescent="0.25">
      <c r="A5395" s="21" t="s">
        <v>14137</v>
      </c>
      <c r="B5395" s="21" t="s">
        <v>7916</v>
      </c>
      <c r="C5395" s="35">
        <v>42765</v>
      </c>
      <c r="D5395" s="30" t="s">
        <v>14134</v>
      </c>
      <c r="E5395" s="44" t="s">
        <v>14194</v>
      </c>
      <c r="F5395" s="44" t="s">
        <v>679</v>
      </c>
      <c r="G5395" s="44" t="s">
        <v>14195</v>
      </c>
      <c r="H5395" s="5">
        <v>111.1</v>
      </c>
      <c r="I5395" s="2" t="str">
        <f>Table2[[#This Row],[PAYEE/DESCRIPTION]]</f>
        <v>DSC ADMIN FEE 01/30/17</v>
      </c>
    </row>
    <row r="5396" spans="1:9" x14ac:dyDescent="0.25">
      <c r="A5396" s="2" t="s">
        <v>11</v>
      </c>
      <c r="B5396" s="2" t="s">
        <v>12</v>
      </c>
      <c r="C5396" s="34">
        <v>42766</v>
      </c>
      <c r="D5396" s="29" t="s">
        <v>14134</v>
      </c>
      <c r="E5396" s="29" t="s">
        <v>13764</v>
      </c>
      <c r="F5396" s="29" t="s">
        <v>168</v>
      </c>
      <c r="G5396" s="29" t="s">
        <v>169</v>
      </c>
      <c r="H5396" s="20">
        <v>3200</v>
      </c>
      <c r="I5396" s="2" t="s">
        <v>7981</v>
      </c>
    </row>
    <row r="5397" spans="1:9" x14ac:dyDescent="0.25">
      <c r="A5397" s="2" t="s">
        <v>11</v>
      </c>
      <c r="B5397" s="2" t="s">
        <v>12</v>
      </c>
      <c r="C5397" s="34">
        <v>42766</v>
      </c>
      <c r="D5397" s="29" t="s">
        <v>14134</v>
      </c>
      <c r="E5397" s="29" t="s">
        <v>13765</v>
      </c>
      <c r="F5397" s="29" t="s">
        <v>99</v>
      </c>
      <c r="G5397" s="29" t="s">
        <v>100</v>
      </c>
      <c r="H5397" s="20">
        <v>22369.48</v>
      </c>
      <c r="I5397" s="2" t="s">
        <v>7990</v>
      </c>
    </row>
    <row r="5398" spans="1:9" x14ac:dyDescent="0.25">
      <c r="A5398" s="2" t="s">
        <v>684</v>
      </c>
      <c r="B5398" s="2" t="s">
        <v>7829</v>
      </c>
      <c r="C5398" s="34">
        <v>42766</v>
      </c>
      <c r="D5398" s="29" t="s">
        <v>14134</v>
      </c>
      <c r="E5398" s="29" t="s">
        <v>8094</v>
      </c>
      <c r="F5398" s="29" t="s">
        <v>7885</v>
      </c>
      <c r="G5398" s="29" t="s">
        <v>7886</v>
      </c>
      <c r="H5398" s="20">
        <v>32857.01</v>
      </c>
      <c r="I5398" s="2" t="s">
        <v>7981</v>
      </c>
    </row>
    <row r="5399" spans="1:9" x14ac:dyDescent="0.25">
      <c r="A5399" s="2" t="s">
        <v>684</v>
      </c>
      <c r="B5399" s="2" t="s">
        <v>7829</v>
      </c>
      <c r="C5399" s="34">
        <v>42766</v>
      </c>
      <c r="D5399" s="29" t="s">
        <v>14134</v>
      </c>
      <c r="E5399" s="29" t="s">
        <v>8095</v>
      </c>
      <c r="F5399" s="29" t="s">
        <v>7833</v>
      </c>
      <c r="G5399" s="29" t="s">
        <v>7834</v>
      </c>
      <c r="H5399" s="20">
        <v>839957</v>
      </c>
      <c r="I5399" s="2" t="s">
        <v>7981</v>
      </c>
    </row>
    <row r="5400" spans="1:9" x14ac:dyDescent="0.25">
      <c r="A5400" s="2" t="s">
        <v>11</v>
      </c>
      <c r="B5400" s="2" t="s">
        <v>12</v>
      </c>
      <c r="C5400" s="34">
        <v>42766</v>
      </c>
      <c r="D5400" s="29" t="s">
        <v>14134</v>
      </c>
      <c r="E5400" s="29" t="s">
        <v>13766</v>
      </c>
      <c r="F5400" s="29" t="s">
        <v>111</v>
      </c>
      <c r="G5400" s="29" t="s">
        <v>114</v>
      </c>
      <c r="H5400" s="20">
        <v>23561.1</v>
      </c>
      <c r="I5400" s="2" t="s">
        <v>7981</v>
      </c>
    </row>
    <row r="5401" spans="1:9" x14ac:dyDescent="0.25">
      <c r="A5401" s="2" t="s">
        <v>11</v>
      </c>
      <c r="B5401" s="2" t="s">
        <v>12</v>
      </c>
      <c r="C5401" s="34">
        <v>42766</v>
      </c>
      <c r="D5401" s="29" t="s">
        <v>14134</v>
      </c>
      <c r="E5401" s="29" t="s">
        <v>13767</v>
      </c>
      <c r="F5401" s="29" t="s">
        <v>143</v>
      </c>
      <c r="G5401" s="29" t="s">
        <v>144</v>
      </c>
      <c r="H5401" s="20">
        <v>1034.3499999999999</v>
      </c>
      <c r="I5401" s="2" t="s">
        <v>7981</v>
      </c>
    </row>
    <row r="5402" spans="1:9" x14ac:dyDescent="0.25">
      <c r="A5402" s="21" t="s">
        <v>684</v>
      </c>
      <c r="B5402" s="21" t="s">
        <v>7916</v>
      </c>
      <c r="C5402" s="35">
        <v>42766</v>
      </c>
      <c r="D5402" s="30" t="s">
        <v>14134</v>
      </c>
      <c r="E5402" s="44" t="s">
        <v>14203</v>
      </c>
      <c r="F5402" s="44" t="s">
        <v>679</v>
      </c>
      <c r="G5402" s="44" t="s">
        <v>14170</v>
      </c>
      <c r="H5402" s="5">
        <v>284</v>
      </c>
      <c r="I5402" s="2" t="str">
        <f>Table2[[#This Row],[PAYEE/DESCRIPTION]]</f>
        <v>Bank Safekeeping Fees</v>
      </c>
    </row>
    <row r="5403" spans="1:9" x14ac:dyDescent="0.25">
      <c r="A5403" s="2" t="s">
        <v>11</v>
      </c>
      <c r="B5403" s="2" t="s">
        <v>12</v>
      </c>
      <c r="C5403" s="34">
        <v>42766</v>
      </c>
      <c r="D5403" s="29" t="s">
        <v>14134</v>
      </c>
      <c r="E5403" s="29" t="s">
        <v>13768</v>
      </c>
      <c r="F5403" s="29" t="s">
        <v>289</v>
      </c>
      <c r="G5403" s="29" t="s">
        <v>290</v>
      </c>
      <c r="H5403" s="20">
        <v>113.9</v>
      </c>
      <c r="I5403" s="2" t="s">
        <v>7981</v>
      </c>
    </row>
    <row r="5404" spans="1:9" x14ac:dyDescent="0.25">
      <c r="A5404" s="2" t="s">
        <v>11</v>
      </c>
      <c r="B5404" s="2" t="s">
        <v>12</v>
      </c>
      <c r="C5404" s="34">
        <v>42766</v>
      </c>
      <c r="D5404" s="29" t="s">
        <v>14134</v>
      </c>
      <c r="E5404" s="29" t="s">
        <v>13769</v>
      </c>
      <c r="F5404" s="29" t="s">
        <v>85</v>
      </c>
      <c r="G5404" s="29" t="s">
        <v>86</v>
      </c>
      <c r="H5404" s="20">
        <v>95000</v>
      </c>
      <c r="I5404" s="2" t="s">
        <v>7981</v>
      </c>
    </row>
    <row r="5405" spans="1:9" x14ac:dyDescent="0.25">
      <c r="A5405" s="2" t="s">
        <v>11</v>
      </c>
      <c r="B5405" s="2" t="s">
        <v>12</v>
      </c>
      <c r="C5405" s="34">
        <v>42766</v>
      </c>
      <c r="D5405" s="29" t="s">
        <v>14134</v>
      </c>
      <c r="E5405" s="29" t="s">
        <v>13770</v>
      </c>
      <c r="F5405" s="29" t="s">
        <v>49</v>
      </c>
      <c r="G5405" s="29" t="s">
        <v>50</v>
      </c>
      <c r="H5405" s="20">
        <v>2102.98</v>
      </c>
      <c r="I5405" s="2" t="s">
        <v>7981</v>
      </c>
    </row>
    <row r="5406" spans="1:9" x14ac:dyDescent="0.25">
      <c r="A5406" s="2" t="s">
        <v>11</v>
      </c>
      <c r="B5406" s="2" t="s">
        <v>12</v>
      </c>
      <c r="C5406" s="34">
        <v>42766</v>
      </c>
      <c r="D5406" s="29" t="s">
        <v>14134</v>
      </c>
      <c r="E5406" s="29" t="s">
        <v>13771</v>
      </c>
      <c r="F5406" s="29" t="s">
        <v>52</v>
      </c>
      <c r="G5406" s="29" t="s">
        <v>53</v>
      </c>
      <c r="H5406" s="20">
        <v>4888.66</v>
      </c>
      <c r="I5406" s="2" t="s">
        <v>7981</v>
      </c>
    </row>
    <row r="5407" spans="1:9" x14ac:dyDescent="0.25">
      <c r="A5407" s="2" t="s">
        <v>11</v>
      </c>
      <c r="B5407" s="2" t="s">
        <v>12</v>
      </c>
      <c r="C5407" s="34">
        <v>42766</v>
      </c>
      <c r="D5407" s="29" t="s">
        <v>14134</v>
      </c>
      <c r="E5407" s="29" t="s">
        <v>13772</v>
      </c>
      <c r="F5407" s="29" t="s">
        <v>234</v>
      </c>
      <c r="G5407" s="29" t="s">
        <v>235</v>
      </c>
      <c r="H5407" s="20">
        <v>1569.8</v>
      </c>
      <c r="I5407" s="2" t="s">
        <v>7990</v>
      </c>
    </row>
    <row r="5408" spans="1:9" x14ac:dyDescent="0.25">
      <c r="A5408" s="2" t="s">
        <v>684</v>
      </c>
      <c r="B5408" s="2" t="s">
        <v>7829</v>
      </c>
      <c r="C5408" s="34">
        <v>42766</v>
      </c>
      <c r="D5408" s="29" t="s">
        <v>14134</v>
      </c>
      <c r="E5408" s="29" t="s">
        <v>8096</v>
      </c>
      <c r="F5408" s="29" t="s">
        <v>7836</v>
      </c>
      <c r="G5408" s="29" t="s">
        <v>7837</v>
      </c>
      <c r="H5408" s="20">
        <v>6129.35</v>
      </c>
      <c r="I5408" s="2" t="s">
        <v>7982</v>
      </c>
    </row>
    <row r="5409" spans="1:9" x14ac:dyDescent="0.25">
      <c r="A5409" s="2" t="s">
        <v>684</v>
      </c>
      <c r="B5409" s="2" t="s">
        <v>7829</v>
      </c>
      <c r="C5409" s="34">
        <v>42766</v>
      </c>
      <c r="D5409" s="29" t="s">
        <v>14134</v>
      </c>
      <c r="E5409" s="29" t="s">
        <v>8097</v>
      </c>
      <c r="F5409" s="29" t="s">
        <v>7836</v>
      </c>
      <c r="G5409" s="29" t="s">
        <v>7837</v>
      </c>
      <c r="H5409" s="20">
        <v>416.82</v>
      </c>
      <c r="I5409" s="2" t="s">
        <v>7982</v>
      </c>
    </row>
    <row r="5410" spans="1:9" x14ac:dyDescent="0.25">
      <c r="A5410" s="2" t="s">
        <v>684</v>
      </c>
      <c r="B5410" s="2" t="s">
        <v>7829</v>
      </c>
      <c r="C5410" s="34">
        <v>42766</v>
      </c>
      <c r="D5410" s="29" t="s">
        <v>14134</v>
      </c>
      <c r="E5410" s="29" t="s">
        <v>8098</v>
      </c>
      <c r="F5410" s="29" t="s">
        <v>7836</v>
      </c>
      <c r="G5410" s="29" t="s">
        <v>7837</v>
      </c>
      <c r="H5410" s="20">
        <v>592542.75</v>
      </c>
      <c r="I5410" s="2" t="s">
        <v>7982</v>
      </c>
    </row>
    <row r="5411" spans="1:9" x14ac:dyDescent="0.25">
      <c r="A5411" s="2" t="s">
        <v>684</v>
      </c>
      <c r="B5411" s="2" t="s">
        <v>7829</v>
      </c>
      <c r="C5411" s="34">
        <v>42766</v>
      </c>
      <c r="D5411" s="29" t="s">
        <v>14134</v>
      </c>
      <c r="E5411" s="29" t="s">
        <v>8099</v>
      </c>
      <c r="F5411" s="29" t="s">
        <v>7836</v>
      </c>
      <c r="G5411" s="29" t="s">
        <v>7837</v>
      </c>
      <c r="H5411" s="20">
        <v>129856.32000000001</v>
      </c>
      <c r="I5411" s="2" t="s">
        <v>7983</v>
      </c>
    </row>
    <row r="5412" spans="1:9" x14ac:dyDescent="0.25">
      <c r="A5412" s="2" t="s">
        <v>11</v>
      </c>
      <c r="B5412" s="2" t="s">
        <v>12</v>
      </c>
      <c r="C5412" s="34">
        <v>42766</v>
      </c>
      <c r="D5412" s="29" t="s">
        <v>14134</v>
      </c>
      <c r="E5412" s="29" t="s">
        <v>13773</v>
      </c>
      <c r="F5412" s="29" t="s">
        <v>177</v>
      </c>
      <c r="G5412" s="29" t="s">
        <v>178</v>
      </c>
      <c r="H5412" s="20">
        <v>6599</v>
      </c>
      <c r="I5412" s="2" t="s">
        <v>7981</v>
      </c>
    </row>
    <row r="5413" spans="1:9" x14ac:dyDescent="0.25">
      <c r="A5413" s="2" t="s">
        <v>11</v>
      </c>
      <c r="B5413" s="2" t="s">
        <v>12</v>
      </c>
      <c r="C5413" s="34">
        <v>42766</v>
      </c>
      <c r="D5413" s="29" t="s">
        <v>14134</v>
      </c>
      <c r="E5413" s="29" t="s">
        <v>13774</v>
      </c>
      <c r="F5413" s="29" t="s">
        <v>55</v>
      </c>
      <c r="G5413" s="29" t="s">
        <v>56</v>
      </c>
      <c r="H5413" s="20">
        <v>554957.56000000006</v>
      </c>
      <c r="I5413" s="2" t="s">
        <v>7981</v>
      </c>
    </row>
    <row r="5414" spans="1:9" x14ac:dyDescent="0.25">
      <c r="A5414" s="2" t="s">
        <v>684</v>
      </c>
      <c r="B5414" s="2" t="s">
        <v>7829</v>
      </c>
      <c r="C5414" s="34">
        <v>42766</v>
      </c>
      <c r="D5414" s="29" t="s">
        <v>14134</v>
      </c>
      <c r="E5414" s="29" t="s">
        <v>8060</v>
      </c>
      <c r="F5414" s="29" t="s">
        <v>4139</v>
      </c>
      <c r="G5414" s="29" t="s">
        <v>7831</v>
      </c>
      <c r="H5414" s="20">
        <v>312112.49</v>
      </c>
      <c r="I5414" s="2" t="s">
        <v>7981</v>
      </c>
    </row>
    <row r="5415" spans="1:9" x14ac:dyDescent="0.25">
      <c r="A5415" s="2" t="s">
        <v>11</v>
      </c>
      <c r="B5415" s="2" t="s">
        <v>12</v>
      </c>
      <c r="C5415" s="34">
        <v>42766</v>
      </c>
      <c r="D5415" s="29" t="s">
        <v>14134</v>
      </c>
      <c r="E5415" s="29" t="s">
        <v>13775</v>
      </c>
      <c r="F5415" s="29" t="s">
        <v>731</v>
      </c>
      <c r="G5415" s="29" t="s">
        <v>732</v>
      </c>
      <c r="H5415" s="20">
        <v>1457.5</v>
      </c>
      <c r="I5415" s="2" t="s">
        <v>7981</v>
      </c>
    </row>
    <row r="5416" spans="1:9" x14ac:dyDescent="0.25">
      <c r="A5416" s="2" t="s">
        <v>11</v>
      </c>
      <c r="B5416" s="2" t="s">
        <v>12</v>
      </c>
      <c r="C5416" s="34">
        <v>42766</v>
      </c>
      <c r="D5416" s="29" t="s">
        <v>14134</v>
      </c>
      <c r="E5416" s="29" t="s">
        <v>13776</v>
      </c>
      <c r="F5416" s="29" t="s">
        <v>32</v>
      </c>
      <c r="G5416" s="29" t="s">
        <v>33</v>
      </c>
      <c r="H5416" s="20">
        <v>44.8</v>
      </c>
      <c r="I5416" s="2" t="s">
        <v>7981</v>
      </c>
    </row>
    <row r="5417" spans="1:9" x14ac:dyDescent="0.25">
      <c r="A5417" s="2" t="s">
        <v>11</v>
      </c>
      <c r="B5417" s="2" t="s">
        <v>12</v>
      </c>
      <c r="C5417" s="34">
        <v>42766</v>
      </c>
      <c r="D5417" s="29" t="s">
        <v>14134</v>
      </c>
      <c r="E5417" s="29" t="s">
        <v>13777</v>
      </c>
      <c r="F5417" s="29" t="s">
        <v>271</v>
      </c>
      <c r="G5417" s="29" t="s">
        <v>272</v>
      </c>
      <c r="H5417" s="20">
        <v>76737.63</v>
      </c>
      <c r="I5417" s="2" t="s">
        <v>8041</v>
      </c>
    </row>
    <row r="5418" spans="1:9" x14ac:dyDescent="0.25">
      <c r="A5418" s="2" t="s">
        <v>11</v>
      </c>
      <c r="B5418" s="2" t="s">
        <v>12</v>
      </c>
      <c r="C5418" s="34">
        <v>42766</v>
      </c>
      <c r="D5418" s="29" t="s">
        <v>14134</v>
      </c>
      <c r="E5418" s="29" t="s">
        <v>13778</v>
      </c>
      <c r="F5418" s="29" t="s">
        <v>151</v>
      </c>
      <c r="G5418" s="29" t="s">
        <v>152</v>
      </c>
      <c r="H5418" s="20">
        <v>792</v>
      </c>
      <c r="I5418" s="2" t="s">
        <v>7981</v>
      </c>
    </row>
    <row r="5419" spans="1:9" x14ac:dyDescent="0.25">
      <c r="A5419" s="2" t="s">
        <v>11</v>
      </c>
      <c r="B5419" s="2" t="s">
        <v>12</v>
      </c>
      <c r="C5419" s="34">
        <v>42766</v>
      </c>
      <c r="D5419" s="29" t="s">
        <v>14134</v>
      </c>
      <c r="E5419" s="29" t="s">
        <v>13779</v>
      </c>
      <c r="F5419" s="29" t="s">
        <v>20</v>
      </c>
      <c r="G5419" s="29" t="s">
        <v>21</v>
      </c>
      <c r="H5419" s="20">
        <v>28875.15</v>
      </c>
      <c r="I5419" s="2" t="s">
        <v>7981</v>
      </c>
    </row>
    <row r="5420" spans="1:9" x14ac:dyDescent="0.25">
      <c r="A5420" s="2" t="s">
        <v>11</v>
      </c>
      <c r="B5420" s="2" t="s">
        <v>12</v>
      </c>
      <c r="C5420" s="34">
        <v>42766</v>
      </c>
      <c r="D5420" s="29" t="s">
        <v>14134</v>
      </c>
      <c r="E5420" s="29" t="s">
        <v>13780</v>
      </c>
      <c r="F5420" s="29" t="s">
        <v>298</v>
      </c>
      <c r="G5420" s="29" t="s">
        <v>299</v>
      </c>
      <c r="H5420" s="20">
        <v>1536</v>
      </c>
      <c r="I5420" s="2" t="s">
        <v>7981</v>
      </c>
    </row>
    <row r="5421" spans="1:9" x14ac:dyDescent="0.25">
      <c r="A5421" s="2" t="s">
        <v>11</v>
      </c>
      <c r="B5421" s="2" t="s">
        <v>12</v>
      </c>
      <c r="C5421" s="34">
        <v>42766</v>
      </c>
      <c r="D5421" s="29" t="s">
        <v>14134</v>
      </c>
      <c r="E5421" s="29" t="s">
        <v>13781</v>
      </c>
      <c r="F5421" s="29" t="s">
        <v>158</v>
      </c>
      <c r="G5421" s="29" t="s">
        <v>159</v>
      </c>
      <c r="H5421" s="20">
        <v>1269</v>
      </c>
      <c r="I5421" s="2" t="s">
        <v>7981</v>
      </c>
    </row>
    <row r="5422" spans="1:9" x14ac:dyDescent="0.25">
      <c r="A5422" s="2" t="s">
        <v>11</v>
      </c>
      <c r="B5422" s="2" t="s">
        <v>12</v>
      </c>
      <c r="C5422" s="34">
        <v>42766</v>
      </c>
      <c r="D5422" s="29" t="s">
        <v>14134</v>
      </c>
      <c r="E5422" s="29" t="s">
        <v>13782</v>
      </c>
      <c r="F5422" s="29" t="s">
        <v>105</v>
      </c>
      <c r="G5422" s="29" t="s">
        <v>106</v>
      </c>
      <c r="H5422" s="20">
        <v>1857.48</v>
      </c>
      <c r="I5422" s="2" t="s">
        <v>7981</v>
      </c>
    </row>
    <row r="5423" spans="1:9" x14ac:dyDescent="0.25">
      <c r="A5423" s="2" t="s">
        <v>11</v>
      </c>
      <c r="B5423" s="2" t="s">
        <v>12</v>
      </c>
      <c r="C5423" s="34">
        <v>42766</v>
      </c>
      <c r="D5423" s="29" t="s">
        <v>14134</v>
      </c>
      <c r="E5423" s="29" t="s">
        <v>13783</v>
      </c>
      <c r="F5423" s="29" t="s">
        <v>68</v>
      </c>
      <c r="G5423" s="29" t="s">
        <v>201</v>
      </c>
      <c r="H5423" s="20">
        <v>870.17</v>
      </c>
      <c r="I5423" s="2" t="s">
        <v>7981</v>
      </c>
    </row>
    <row r="5424" spans="1:9" x14ac:dyDescent="0.25">
      <c r="A5424" s="2" t="s">
        <v>11</v>
      </c>
      <c r="B5424" s="2" t="s">
        <v>12</v>
      </c>
      <c r="C5424" s="34">
        <v>42766</v>
      </c>
      <c r="D5424" s="29" t="s">
        <v>14134</v>
      </c>
      <c r="E5424" s="29" t="s">
        <v>13784</v>
      </c>
      <c r="F5424" s="29" t="s">
        <v>68</v>
      </c>
      <c r="G5424" s="29" t="s">
        <v>201</v>
      </c>
      <c r="H5424" s="20">
        <v>6358.9</v>
      </c>
      <c r="I5424" s="2" t="s">
        <v>7981</v>
      </c>
    </row>
    <row r="5425" spans="1:9" x14ac:dyDescent="0.25">
      <c r="A5425" s="2" t="s">
        <v>11</v>
      </c>
      <c r="B5425" s="2" t="s">
        <v>12</v>
      </c>
      <c r="C5425" s="34">
        <v>42766</v>
      </c>
      <c r="D5425" s="29" t="s">
        <v>14134</v>
      </c>
      <c r="E5425" s="29" t="s">
        <v>13785</v>
      </c>
      <c r="F5425" s="29" t="s">
        <v>195</v>
      </c>
      <c r="G5425" s="29" t="s">
        <v>196</v>
      </c>
      <c r="H5425" s="20">
        <v>1850</v>
      </c>
      <c r="I5425" s="2" t="s">
        <v>7981</v>
      </c>
    </row>
    <row r="5426" spans="1:9" x14ac:dyDescent="0.25">
      <c r="A5426" s="2" t="s">
        <v>11</v>
      </c>
      <c r="B5426" s="2" t="s">
        <v>12</v>
      </c>
      <c r="C5426" s="34">
        <v>42766</v>
      </c>
      <c r="D5426" s="29" t="s">
        <v>14134</v>
      </c>
      <c r="E5426" s="29" t="s">
        <v>13786</v>
      </c>
      <c r="F5426" s="29" t="s">
        <v>38</v>
      </c>
      <c r="G5426" s="29" t="s">
        <v>39</v>
      </c>
      <c r="H5426" s="20">
        <v>9712.42</v>
      </c>
      <c r="I5426" s="2" t="s">
        <v>7981</v>
      </c>
    </row>
    <row r="5427" spans="1:9" x14ac:dyDescent="0.25">
      <c r="A5427" s="2" t="s">
        <v>11</v>
      </c>
      <c r="B5427" s="2" t="s">
        <v>12</v>
      </c>
      <c r="C5427" s="34">
        <v>42766</v>
      </c>
      <c r="D5427" s="29" t="s">
        <v>14134</v>
      </c>
      <c r="E5427" s="29" t="s">
        <v>13787</v>
      </c>
      <c r="F5427" s="29" t="s">
        <v>26</v>
      </c>
      <c r="G5427" s="29" t="s">
        <v>27</v>
      </c>
      <c r="H5427" s="20">
        <v>65807.759999999995</v>
      </c>
      <c r="I5427" s="2" t="s">
        <v>7981</v>
      </c>
    </row>
    <row r="5428" spans="1:9" x14ac:dyDescent="0.25">
      <c r="A5428" s="21" t="s">
        <v>14196</v>
      </c>
      <c r="B5428" s="21" t="s">
        <v>7916</v>
      </c>
      <c r="C5428" s="35">
        <v>42766</v>
      </c>
      <c r="D5428" s="30" t="s">
        <v>14134</v>
      </c>
      <c r="E5428" s="44" t="s">
        <v>14197</v>
      </c>
      <c r="F5428" s="44" t="s">
        <v>679</v>
      </c>
      <c r="G5428" s="44" t="s">
        <v>14198</v>
      </c>
      <c r="H5428" s="5">
        <v>51577.83</v>
      </c>
      <c r="I5428" s="2" t="str">
        <f>Table2[[#This Row],[PAYEE/DESCRIPTION]]</f>
        <v>CORR JAN2017 MTRREF ISSUES</v>
      </c>
    </row>
    <row r="5429" spans="1:9" x14ac:dyDescent="0.25">
      <c r="A5429" s="21" t="s">
        <v>684</v>
      </c>
      <c r="B5429" s="21" t="s">
        <v>7916</v>
      </c>
      <c r="C5429" s="35">
        <v>42766</v>
      </c>
      <c r="D5429" s="30" t="s">
        <v>14134</v>
      </c>
      <c r="E5429" s="44" t="s">
        <v>14201</v>
      </c>
      <c r="F5429" s="44" t="s">
        <v>679</v>
      </c>
      <c r="G5429" s="44" t="s">
        <v>14202</v>
      </c>
      <c r="H5429" s="5">
        <v>29476.05</v>
      </c>
      <c r="I5429" s="2" t="str">
        <f>Table2[[#This Row],[PAYEE/DESCRIPTION]]</f>
        <v>JAN2017 POS CHARGES</v>
      </c>
    </row>
    <row r="5430" spans="1:9" x14ac:dyDescent="0.25">
      <c r="A5430" s="21" t="s">
        <v>684</v>
      </c>
      <c r="B5430" s="21" t="s">
        <v>7916</v>
      </c>
      <c r="C5430" s="35">
        <v>42766</v>
      </c>
      <c r="D5430" s="30" t="s">
        <v>14134</v>
      </c>
      <c r="E5430" s="44" t="s">
        <v>14213</v>
      </c>
      <c r="F5430" s="44" t="s">
        <v>679</v>
      </c>
      <c r="G5430" s="44" t="s">
        <v>14214</v>
      </c>
      <c r="H5430" s="5">
        <v>1531.41</v>
      </c>
      <c r="I5430" s="2" t="str">
        <f>Table2[[#This Row],[PAYEE/DESCRIPTION]]</f>
        <v>January 2017 Chargebacks</v>
      </c>
    </row>
    <row r="5431" spans="1:9" x14ac:dyDescent="0.25">
      <c r="A5431" s="21" t="s">
        <v>684</v>
      </c>
      <c r="B5431" s="21" t="s">
        <v>7916</v>
      </c>
      <c r="C5431" s="35">
        <v>42766</v>
      </c>
      <c r="D5431" s="30" t="s">
        <v>14134</v>
      </c>
      <c r="E5431" s="44" t="s">
        <v>14204</v>
      </c>
      <c r="F5431" s="44" t="s">
        <v>679</v>
      </c>
      <c r="G5431" s="44" t="s">
        <v>14205</v>
      </c>
      <c r="H5431" s="5">
        <v>10540506.25</v>
      </c>
      <c r="I5431" s="2" t="s">
        <v>8042</v>
      </c>
    </row>
    <row r="5432" spans="1:9" x14ac:dyDescent="0.25">
      <c r="A5432" s="21" t="s">
        <v>684</v>
      </c>
      <c r="B5432" s="21" t="s">
        <v>7916</v>
      </c>
      <c r="C5432" s="35">
        <v>42766</v>
      </c>
      <c r="D5432" s="30" t="s">
        <v>14134</v>
      </c>
      <c r="E5432" s="44" t="s">
        <v>14206</v>
      </c>
      <c r="F5432" s="44" t="s">
        <v>679</v>
      </c>
      <c r="G5432" s="44" t="s">
        <v>14205</v>
      </c>
      <c r="H5432" s="5">
        <v>72947.34</v>
      </c>
      <c r="I5432" s="2" t="str">
        <f>Table2[[#This Row],[PAYEE/DESCRIPTION]]</f>
        <v>January 2017 Sweeps</v>
      </c>
    </row>
    <row r="5433" spans="1:9" x14ac:dyDescent="0.25">
      <c r="A5433" s="21" t="s">
        <v>684</v>
      </c>
      <c r="B5433" s="21" t="s">
        <v>7916</v>
      </c>
      <c r="C5433" s="35">
        <v>42766</v>
      </c>
      <c r="D5433" s="30" t="s">
        <v>14134</v>
      </c>
      <c r="E5433" s="44" t="s">
        <v>14190</v>
      </c>
      <c r="F5433" s="44" t="s">
        <v>679</v>
      </c>
      <c r="G5433" s="44" t="s">
        <v>14191</v>
      </c>
      <c r="H5433" s="5">
        <v>926955.17</v>
      </c>
      <c r="I5433" t="str">
        <f>Table2[[#This Row],[PAYEE/DESCRIPTION]]</f>
        <v>MC COSTS OCT-DEC</v>
      </c>
    </row>
    <row r="5434" spans="1:9" x14ac:dyDescent="0.25">
      <c r="A5434" s="21" t="s">
        <v>684</v>
      </c>
      <c r="B5434" s="21" t="s">
        <v>7916</v>
      </c>
      <c r="C5434" s="35">
        <v>42766</v>
      </c>
      <c r="D5434" s="30" t="s">
        <v>14134</v>
      </c>
      <c r="E5434" s="44" t="s">
        <v>14215</v>
      </c>
      <c r="F5434" s="44" t="s">
        <v>679</v>
      </c>
      <c r="G5434" s="44" t="s">
        <v>14216</v>
      </c>
      <c r="H5434" s="5">
        <v>411200</v>
      </c>
      <c r="I5434" s="2" t="str">
        <f>Table2[[#This Row],[PAYEE/DESCRIPTION]]</f>
        <v>Storm Wtr Debt Pmt FY 2017</v>
      </c>
    </row>
    <row r="5435" spans="1:9" x14ac:dyDescent="0.25">
      <c r="A5435" s="21" t="s">
        <v>14137</v>
      </c>
      <c r="B5435" s="21" t="s">
        <v>7916</v>
      </c>
      <c r="C5435" s="35">
        <v>42766</v>
      </c>
      <c r="D5435" s="30" t="s">
        <v>14134</v>
      </c>
      <c r="E5435" s="44" t="s">
        <v>14199</v>
      </c>
      <c r="F5435" s="44" t="s">
        <v>679</v>
      </c>
      <c r="G5435" s="44" t="s">
        <v>14200</v>
      </c>
      <c r="H5435" s="5">
        <v>272.8</v>
      </c>
      <c r="I5435" s="2" t="str">
        <f>Table2[[#This Row],[PAYEE/DESCRIPTION]]</f>
        <v>TRUANCY PREV AND DIV- 01/31/17</v>
      </c>
    </row>
    <row r="5436" spans="1:9" x14ac:dyDescent="0.25">
      <c r="A5436" s="21" t="s">
        <v>684</v>
      </c>
      <c r="B5436" s="21" t="s">
        <v>7916</v>
      </c>
      <c r="C5436" s="35">
        <v>42766</v>
      </c>
      <c r="D5436" s="30" t="s">
        <v>14134</v>
      </c>
      <c r="E5436" s="44" t="s">
        <v>14217</v>
      </c>
      <c r="F5436" s="44" t="s">
        <v>679</v>
      </c>
      <c r="G5436" s="44" t="s">
        <v>14218</v>
      </c>
      <c r="H5436" s="5">
        <v>2523439.4700000002</v>
      </c>
      <c r="I5436" s="2" t="str">
        <f>Table2[[#This Row],[PAYEE/DESCRIPTION]]</f>
        <v>Water Debt Pmt FY 2017</v>
      </c>
    </row>
    <row r="5437" spans="1:9" x14ac:dyDescent="0.25">
      <c r="A5437" s="2" t="s">
        <v>680</v>
      </c>
      <c r="B5437" s="2" t="s">
        <v>711</v>
      </c>
      <c r="C5437" s="34">
        <v>42767</v>
      </c>
      <c r="D5437" s="29" t="s">
        <v>14135</v>
      </c>
      <c r="E5437" s="29" t="s">
        <v>9809</v>
      </c>
      <c r="F5437" s="29" t="s">
        <v>5065</v>
      </c>
      <c r="G5437" s="29" t="s">
        <v>5066</v>
      </c>
      <c r="H5437" s="20">
        <v>16260</v>
      </c>
      <c r="I5437" s="2" t="s">
        <v>7981</v>
      </c>
    </row>
    <row r="5438" spans="1:9" x14ac:dyDescent="0.25">
      <c r="A5438" s="2" t="s">
        <v>680</v>
      </c>
      <c r="B5438" s="2" t="s">
        <v>711</v>
      </c>
      <c r="C5438" s="34">
        <v>42767</v>
      </c>
      <c r="D5438" s="29" t="s">
        <v>14135</v>
      </c>
      <c r="E5438" s="29" t="s">
        <v>9810</v>
      </c>
      <c r="F5438" s="29" t="s">
        <v>2058</v>
      </c>
      <c r="G5438" s="29" t="s">
        <v>2059</v>
      </c>
      <c r="H5438" s="20">
        <v>3620</v>
      </c>
      <c r="I5438" s="2" t="s">
        <v>7981</v>
      </c>
    </row>
    <row r="5439" spans="1:9" x14ac:dyDescent="0.25">
      <c r="A5439" s="2" t="s">
        <v>680</v>
      </c>
      <c r="B5439" s="2" t="s">
        <v>711</v>
      </c>
      <c r="C5439" s="34">
        <v>42767</v>
      </c>
      <c r="D5439" s="29" t="s">
        <v>14135</v>
      </c>
      <c r="E5439" s="29" t="s">
        <v>9811</v>
      </c>
      <c r="F5439" s="29" t="s">
        <v>2357</v>
      </c>
      <c r="G5439" s="29" t="s">
        <v>2358</v>
      </c>
      <c r="H5439" s="20">
        <v>2587.9699999999998</v>
      </c>
      <c r="I5439" s="2" t="s">
        <v>7981</v>
      </c>
    </row>
    <row r="5440" spans="1:9" x14ac:dyDescent="0.25">
      <c r="A5440" s="2" t="s">
        <v>680</v>
      </c>
      <c r="B5440" s="2" t="s">
        <v>711</v>
      </c>
      <c r="C5440" s="34">
        <v>42767</v>
      </c>
      <c r="D5440" s="29" t="s">
        <v>14135</v>
      </c>
      <c r="E5440" s="29" t="s">
        <v>9812</v>
      </c>
      <c r="F5440" s="29" t="s">
        <v>9813</v>
      </c>
      <c r="G5440" s="29" t="s">
        <v>9814</v>
      </c>
      <c r="H5440" s="20">
        <v>2500.6</v>
      </c>
      <c r="I5440" s="2" t="s">
        <v>7981</v>
      </c>
    </row>
    <row r="5441" spans="1:9" x14ac:dyDescent="0.25">
      <c r="A5441" s="2" t="s">
        <v>680</v>
      </c>
      <c r="B5441" s="2" t="s">
        <v>711</v>
      </c>
      <c r="C5441" s="34">
        <v>42767</v>
      </c>
      <c r="D5441" s="29" t="s">
        <v>14135</v>
      </c>
      <c r="E5441" s="29" t="s">
        <v>9815</v>
      </c>
      <c r="F5441" s="29" t="s">
        <v>2844</v>
      </c>
      <c r="G5441" s="29" t="s">
        <v>2845</v>
      </c>
      <c r="H5441" s="20">
        <v>333.49</v>
      </c>
      <c r="I5441" s="2" t="s">
        <v>7981</v>
      </c>
    </row>
    <row r="5442" spans="1:9" x14ac:dyDescent="0.25">
      <c r="A5442" s="2" t="s">
        <v>680</v>
      </c>
      <c r="B5442" s="2" t="s">
        <v>711</v>
      </c>
      <c r="C5442" s="34">
        <v>42767</v>
      </c>
      <c r="D5442" s="29" t="s">
        <v>14135</v>
      </c>
      <c r="E5442" s="29" t="s">
        <v>9816</v>
      </c>
      <c r="F5442" s="29" t="s">
        <v>4858</v>
      </c>
      <c r="G5442" s="29" t="s">
        <v>4859</v>
      </c>
      <c r="H5442" s="20">
        <v>8000</v>
      </c>
      <c r="I5442" s="2" t="s">
        <v>7981</v>
      </c>
    </row>
    <row r="5443" spans="1:9" x14ac:dyDescent="0.25">
      <c r="A5443" s="2" t="s">
        <v>680</v>
      </c>
      <c r="B5443" s="2" t="s">
        <v>711</v>
      </c>
      <c r="C5443" s="34">
        <v>42767</v>
      </c>
      <c r="D5443" s="29" t="s">
        <v>14135</v>
      </c>
      <c r="E5443" s="29" t="s">
        <v>9817</v>
      </c>
      <c r="F5443" s="29" t="s">
        <v>804</v>
      </c>
      <c r="G5443" s="29" t="s">
        <v>805</v>
      </c>
      <c r="H5443" s="20">
        <v>415.95</v>
      </c>
      <c r="I5443" s="2" t="s">
        <v>7981</v>
      </c>
    </row>
    <row r="5444" spans="1:9" x14ac:dyDescent="0.25">
      <c r="A5444" s="2" t="s">
        <v>680</v>
      </c>
      <c r="B5444" s="2" t="s">
        <v>711</v>
      </c>
      <c r="C5444" s="34">
        <v>42767</v>
      </c>
      <c r="D5444" s="29" t="s">
        <v>14135</v>
      </c>
      <c r="E5444" s="29" t="s">
        <v>9818</v>
      </c>
      <c r="F5444" s="29" t="s">
        <v>6520</v>
      </c>
      <c r="G5444" s="29" t="s">
        <v>6521</v>
      </c>
      <c r="H5444" s="20">
        <v>30</v>
      </c>
      <c r="I5444" s="2" t="s">
        <v>8002</v>
      </c>
    </row>
    <row r="5445" spans="1:9" x14ac:dyDescent="0.25">
      <c r="A5445" s="2" t="s">
        <v>680</v>
      </c>
      <c r="B5445" s="2" t="s">
        <v>711</v>
      </c>
      <c r="C5445" s="34">
        <v>42767</v>
      </c>
      <c r="D5445" s="29" t="s">
        <v>14135</v>
      </c>
      <c r="E5445" s="29" t="s">
        <v>9819</v>
      </c>
      <c r="F5445" s="29" t="s">
        <v>2099</v>
      </c>
      <c r="G5445" s="29" t="s">
        <v>2100</v>
      </c>
      <c r="H5445" s="20">
        <v>28068.400000000001</v>
      </c>
      <c r="I5445" s="2" t="s">
        <v>7981</v>
      </c>
    </row>
    <row r="5446" spans="1:9" x14ac:dyDescent="0.25">
      <c r="A5446" s="2" t="s">
        <v>680</v>
      </c>
      <c r="B5446" s="2" t="s">
        <v>711</v>
      </c>
      <c r="C5446" s="34">
        <v>42767</v>
      </c>
      <c r="D5446" s="29" t="s">
        <v>14135</v>
      </c>
      <c r="E5446" s="29" t="s">
        <v>9820</v>
      </c>
      <c r="F5446" s="29" t="s">
        <v>755</v>
      </c>
      <c r="G5446" s="29" t="s">
        <v>3753</v>
      </c>
      <c r="H5446" s="20">
        <v>228.43</v>
      </c>
      <c r="I5446" s="2" t="s">
        <v>7981</v>
      </c>
    </row>
    <row r="5447" spans="1:9" x14ac:dyDescent="0.25">
      <c r="A5447" s="2" t="s">
        <v>680</v>
      </c>
      <c r="B5447" s="2" t="s">
        <v>711</v>
      </c>
      <c r="C5447" s="34">
        <v>42767</v>
      </c>
      <c r="D5447" s="29" t="s">
        <v>14135</v>
      </c>
      <c r="E5447" s="29" t="s">
        <v>9821</v>
      </c>
      <c r="F5447" s="29" t="s">
        <v>927</v>
      </c>
      <c r="G5447" s="29" t="s">
        <v>928</v>
      </c>
      <c r="H5447" s="20">
        <v>33.299999999999997</v>
      </c>
      <c r="I5447" s="2" t="s">
        <v>7981</v>
      </c>
    </row>
    <row r="5448" spans="1:9" x14ac:dyDescent="0.25">
      <c r="A5448" s="2" t="s">
        <v>680</v>
      </c>
      <c r="B5448" s="2" t="s">
        <v>711</v>
      </c>
      <c r="C5448" s="34">
        <v>42767</v>
      </c>
      <c r="D5448" s="29" t="s">
        <v>14135</v>
      </c>
      <c r="E5448" s="29" t="s">
        <v>9822</v>
      </c>
      <c r="F5448" s="29" t="s">
        <v>927</v>
      </c>
      <c r="G5448" s="29" t="s">
        <v>928</v>
      </c>
      <c r="H5448" s="20">
        <v>239.87</v>
      </c>
      <c r="I5448" s="2" t="s">
        <v>7981</v>
      </c>
    </row>
    <row r="5449" spans="1:9" x14ac:dyDescent="0.25">
      <c r="A5449" s="2" t="s">
        <v>680</v>
      </c>
      <c r="B5449" s="2" t="s">
        <v>711</v>
      </c>
      <c r="C5449" s="34">
        <v>42767</v>
      </c>
      <c r="D5449" s="29" t="s">
        <v>14135</v>
      </c>
      <c r="E5449" s="29" t="s">
        <v>9823</v>
      </c>
      <c r="F5449" s="29" t="s">
        <v>927</v>
      </c>
      <c r="G5449" s="29" t="s">
        <v>928</v>
      </c>
      <c r="H5449" s="20">
        <v>140.12</v>
      </c>
      <c r="I5449" s="2" t="s">
        <v>7981</v>
      </c>
    </row>
    <row r="5450" spans="1:9" x14ac:dyDescent="0.25">
      <c r="A5450" s="2" t="s">
        <v>680</v>
      </c>
      <c r="B5450" s="2" t="s">
        <v>711</v>
      </c>
      <c r="C5450" s="34">
        <v>42767</v>
      </c>
      <c r="D5450" s="29" t="s">
        <v>14135</v>
      </c>
      <c r="E5450" s="29" t="s">
        <v>9824</v>
      </c>
      <c r="F5450" s="29" t="s">
        <v>1445</v>
      </c>
      <c r="G5450" s="29" t="s">
        <v>1446</v>
      </c>
      <c r="H5450" s="20">
        <v>17745.93</v>
      </c>
      <c r="I5450" s="2" t="s">
        <v>7981</v>
      </c>
    </row>
    <row r="5451" spans="1:9" x14ac:dyDescent="0.25">
      <c r="A5451" s="2" t="s">
        <v>680</v>
      </c>
      <c r="B5451" s="2" t="s">
        <v>711</v>
      </c>
      <c r="C5451" s="34">
        <v>42767</v>
      </c>
      <c r="D5451" s="29" t="s">
        <v>14135</v>
      </c>
      <c r="E5451" s="29" t="s">
        <v>9825</v>
      </c>
      <c r="F5451" s="29" t="s">
        <v>1934</v>
      </c>
      <c r="G5451" s="29" t="s">
        <v>1935</v>
      </c>
      <c r="H5451" s="20">
        <v>1200</v>
      </c>
      <c r="I5451" s="2" t="s">
        <v>7981</v>
      </c>
    </row>
    <row r="5452" spans="1:9" x14ac:dyDescent="0.25">
      <c r="A5452" s="2" t="s">
        <v>680</v>
      </c>
      <c r="B5452" s="2" t="s">
        <v>711</v>
      </c>
      <c r="C5452" s="34">
        <v>42767</v>
      </c>
      <c r="D5452" s="29" t="s">
        <v>14135</v>
      </c>
      <c r="E5452" s="29" t="s">
        <v>9826</v>
      </c>
      <c r="F5452" s="29" t="s">
        <v>1940</v>
      </c>
      <c r="G5452" s="29" t="s">
        <v>1941</v>
      </c>
      <c r="H5452" s="20">
        <v>1117.4000000000001</v>
      </c>
      <c r="I5452" s="2" t="s">
        <v>7981</v>
      </c>
    </row>
    <row r="5453" spans="1:9" x14ac:dyDescent="0.25">
      <c r="A5453" s="2" t="s">
        <v>680</v>
      </c>
      <c r="B5453" s="2" t="s">
        <v>711</v>
      </c>
      <c r="C5453" s="34">
        <v>42767</v>
      </c>
      <c r="D5453" s="29" t="s">
        <v>14135</v>
      </c>
      <c r="E5453" s="29" t="s">
        <v>9799</v>
      </c>
      <c r="F5453" s="29" t="s">
        <v>1301</v>
      </c>
      <c r="G5453" s="29" t="s">
        <v>1302</v>
      </c>
      <c r="H5453" s="20">
        <v>60</v>
      </c>
      <c r="I5453" s="2" t="s">
        <v>7981</v>
      </c>
    </row>
    <row r="5454" spans="1:9" x14ac:dyDescent="0.25">
      <c r="A5454" s="2" t="s">
        <v>680</v>
      </c>
      <c r="B5454" s="2" t="s">
        <v>711</v>
      </c>
      <c r="C5454" s="34">
        <v>42767</v>
      </c>
      <c r="D5454" s="29" t="s">
        <v>14135</v>
      </c>
      <c r="E5454" s="29" t="s">
        <v>9827</v>
      </c>
      <c r="F5454" s="29" t="s">
        <v>3544</v>
      </c>
      <c r="G5454" s="29" t="s">
        <v>3545</v>
      </c>
      <c r="H5454" s="20">
        <v>241.08</v>
      </c>
      <c r="I5454" s="2" t="s">
        <v>7981</v>
      </c>
    </row>
    <row r="5455" spans="1:9" x14ac:dyDescent="0.25">
      <c r="A5455" s="2" t="s">
        <v>680</v>
      </c>
      <c r="B5455" s="2" t="s">
        <v>711</v>
      </c>
      <c r="C5455" s="34">
        <v>42767</v>
      </c>
      <c r="D5455" s="29" t="s">
        <v>14135</v>
      </c>
      <c r="E5455" s="29" t="s">
        <v>9828</v>
      </c>
      <c r="F5455" s="29" t="s">
        <v>9829</v>
      </c>
      <c r="G5455" s="29" t="s">
        <v>9830</v>
      </c>
      <c r="H5455" s="20">
        <v>1.9</v>
      </c>
      <c r="I5455" s="2" t="s">
        <v>7988</v>
      </c>
    </row>
    <row r="5456" spans="1:9" x14ac:dyDescent="0.25">
      <c r="A5456" s="2" t="s">
        <v>680</v>
      </c>
      <c r="B5456" s="2" t="s">
        <v>711</v>
      </c>
      <c r="C5456" s="34">
        <v>42767</v>
      </c>
      <c r="D5456" s="29" t="s">
        <v>14135</v>
      </c>
      <c r="E5456" s="29" t="s">
        <v>9831</v>
      </c>
      <c r="F5456" s="29" t="s">
        <v>952</v>
      </c>
      <c r="G5456" s="29" t="s">
        <v>955</v>
      </c>
      <c r="H5456" s="20">
        <v>404.16</v>
      </c>
      <c r="I5456" s="2" t="s">
        <v>7981</v>
      </c>
    </row>
    <row r="5457" spans="1:9" x14ac:dyDescent="0.25">
      <c r="A5457" s="2" t="s">
        <v>680</v>
      </c>
      <c r="B5457" s="2" t="s">
        <v>711</v>
      </c>
      <c r="C5457" s="34">
        <v>42767</v>
      </c>
      <c r="D5457" s="29" t="s">
        <v>14135</v>
      </c>
      <c r="E5457" s="29" t="s">
        <v>9832</v>
      </c>
      <c r="F5457" s="29" t="s">
        <v>5889</v>
      </c>
      <c r="G5457" s="29" t="s">
        <v>5890</v>
      </c>
      <c r="H5457" s="20">
        <v>1515</v>
      </c>
      <c r="I5457" s="2" t="s">
        <v>7981</v>
      </c>
    </row>
    <row r="5458" spans="1:9" x14ac:dyDescent="0.25">
      <c r="A5458" s="2" t="s">
        <v>680</v>
      </c>
      <c r="B5458" s="2" t="s">
        <v>711</v>
      </c>
      <c r="C5458" s="34">
        <v>42767</v>
      </c>
      <c r="D5458" s="29" t="s">
        <v>14135</v>
      </c>
      <c r="E5458" s="29" t="s">
        <v>9833</v>
      </c>
      <c r="F5458" s="29" t="s">
        <v>3408</v>
      </c>
      <c r="G5458" s="29" t="s">
        <v>3409</v>
      </c>
      <c r="H5458" s="20">
        <v>2000</v>
      </c>
      <c r="I5458" s="2" t="s">
        <v>7981</v>
      </c>
    </row>
    <row r="5459" spans="1:9" x14ac:dyDescent="0.25">
      <c r="A5459" s="2" t="s">
        <v>680</v>
      </c>
      <c r="B5459" s="2" t="s">
        <v>711</v>
      </c>
      <c r="C5459" s="34">
        <v>42767</v>
      </c>
      <c r="D5459" s="29" t="s">
        <v>14135</v>
      </c>
      <c r="E5459" s="29" t="s">
        <v>9834</v>
      </c>
      <c r="F5459" s="29" t="s">
        <v>4651</v>
      </c>
      <c r="G5459" s="29" t="s">
        <v>4652</v>
      </c>
      <c r="H5459" s="20">
        <v>2080</v>
      </c>
      <c r="I5459" s="2" t="s">
        <v>7981</v>
      </c>
    </row>
    <row r="5460" spans="1:9" x14ac:dyDescent="0.25">
      <c r="A5460" s="2" t="s">
        <v>680</v>
      </c>
      <c r="B5460" s="2" t="s">
        <v>711</v>
      </c>
      <c r="C5460" s="34">
        <v>42767</v>
      </c>
      <c r="D5460" s="29" t="s">
        <v>14135</v>
      </c>
      <c r="E5460" s="29" t="s">
        <v>9835</v>
      </c>
      <c r="F5460" s="29" t="s">
        <v>1180</v>
      </c>
      <c r="G5460" s="29" t="s">
        <v>1181</v>
      </c>
      <c r="H5460" s="20">
        <v>4775.6499999999996</v>
      </c>
      <c r="I5460" s="2" t="s">
        <v>7981</v>
      </c>
    </row>
    <row r="5461" spans="1:9" x14ac:dyDescent="0.25">
      <c r="A5461" s="2" t="s">
        <v>680</v>
      </c>
      <c r="B5461" s="2" t="s">
        <v>711</v>
      </c>
      <c r="C5461" s="34">
        <v>42767</v>
      </c>
      <c r="D5461" s="29" t="s">
        <v>14135</v>
      </c>
      <c r="E5461" s="29" t="s">
        <v>9800</v>
      </c>
      <c r="F5461" s="29" t="s">
        <v>4844</v>
      </c>
      <c r="G5461" s="29" t="s">
        <v>4845</v>
      </c>
      <c r="H5461" s="20">
        <v>250</v>
      </c>
      <c r="I5461" s="2" t="s">
        <v>7981</v>
      </c>
    </row>
    <row r="5462" spans="1:9" x14ac:dyDescent="0.25">
      <c r="A5462" s="2" t="s">
        <v>680</v>
      </c>
      <c r="B5462" s="2" t="s">
        <v>711</v>
      </c>
      <c r="C5462" s="34">
        <v>42767</v>
      </c>
      <c r="D5462" s="29" t="s">
        <v>14135</v>
      </c>
      <c r="E5462" s="29" t="s">
        <v>9836</v>
      </c>
      <c r="F5462" s="29" t="s">
        <v>5667</v>
      </c>
      <c r="G5462" s="29" t="s">
        <v>5668</v>
      </c>
      <c r="H5462" s="20">
        <v>33986.35</v>
      </c>
      <c r="I5462" s="2" t="s">
        <v>7981</v>
      </c>
    </row>
    <row r="5463" spans="1:9" x14ac:dyDescent="0.25">
      <c r="A5463" s="2" t="s">
        <v>680</v>
      </c>
      <c r="B5463" s="2" t="s">
        <v>711</v>
      </c>
      <c r="C5463" s="34">
        <v>42767</v>
      </c>
      <c r="D5463" s="29" t="s">
        <v>14135</v>
      </c>
      <c r="E5463" s="29" t="s">
        <v>9837</v>
      </c>
      <c r="F5463" s="29" t="s">
        <v>9838</v>
      </c>
      <c r="G5463" s="29" t="s">
        <v>9839</v>
      </c>
      <c r="H5463" s="20">
        <v>342.04</v>
      </c>
      <c r="I5463" s="2" t="s">
        <v>7981</v>
      </c>
    </row>
    <row r="5464" spans="1:9" x14ac:dyDescent="0.25">
      <c r="A5464" s="2" t="s">
        <v>680</v>
      </c>
      <c r="B5464" s="2" t="s">
        <v>711</v>
      </c>
      <c r="C5464" s="34">
        <v>42767</v>
      </c>
      <c r="D5464" s="29" t="s">
        <v>14135</v>
      </c>
      <c r="E5464" s="29" t="s">
        <v>9840</v>
      </c>
      <c r="F5464" s="29" t="s">
        <v>2651</v>
      </c>
      <c r="G5464" s="29" t="s">
        <v>2652</v>
      </c>
      <c r="H5464" s="20">
        <v>1821.16</v>
      </c>
      <c r="I5464" s="2" t="s">
        <v>7981</v>
      </c>
    </row>
    <row r="5465" spans="1:9" x14ac:dyDescent="0.25">
      <c r="A5465" s="2" t="s">
        <v>680</v>
      </c>
      <c r="B5465" s="2" t="s">
        <v>711</v>
      </c>
      <c r="C5465" s="34">
        <v>42767</v>
      </c>
      <c r="D5465" s="29" t="s">
        <v>14135</v>
      </c>
      <c r="E5465" s="29" t="s">
        <v>9841</v>
      </c>
      <c r="F5465" s="29" t="s">
        <v>1803</v>
      </c>
      <c r="G5465" s="29" t="s">
        <v>1804</v>
      </c>
      <c r="H5465" s="20">
        <v>2737.14</v>
      </c>
      <c r="I5465" s="2" t="s">
        <v>7981</v>
      </c>
    </row>
    <row r="5466" spans="1:9" x14ac:dyDescent="0.25">
      <c r="A5466" s="2" t="s">
        <v>680</v>
      </c>
      <c r="B5466" s="2" t="s">
        <v>711</v>
      </c>
      <c r="C5466" s="34">
        <v>42767</v>
      </c>
      <c r="D5466" s="29" t="s">
        <v>14135</v>
      </c>
      <c r="E5466" s="29" t="s">
        <v>9842</v>
      </c>
      <c r="F5466" s="29" t="s">
        <v>1192</v>
      </c>
      <c r="G5466" s="29" t="s">
        <v>1193</v>
      </c>
      <c r="H5466" s="20">
        <v>322.37</v>
      </c>
      <c r="I5466" s="2" t="s">
        <v>7981</v>
      </c>
    </row>
    <row r="5467" spans="1:9" x14ac:dyDescent="0.25">
      <c r="A5467" s="2" t="s">
        <v>680</v>
      </c>
      <c r="B5467" s="2" t="s">
        <v>711</v>
      </c>
      <c r="C5467" s="34">
        <v>42767</v>
      </c>
      <c r="D5467" s="29" t="s">
        <v>14135</v>
      </c>
      <c r="E5467" s="29" t="s">
        <v>9843</v>
      </c>
      <c r="F5467" s="29" t="s">
        <v>4048</v>
      </c>
      <c r="G5467" s="29" t="s">
        <v>4049</v>
      </c>
      <c r="H5467" s="20">
        <v>200</v>
      </c>
      <c r="I5467" s="2" t="s">
        <v>7981</v>
      </c>
    </row>
    <row r="5468" spans="1:9" x14ac:dyDescent="0.25">
      <c r="A5468" s="2" t="s">
        <v>680</v>
      </c>
      <c r="B5468" s="2" t="s">
        <v>711</v>
      </c>
      <c r="C5468" s="34">
        <v>42767</v>
      </c>
      <c r="D5468" s="29" t="s">
        <v>14135</v>
      </c>
      <c r="E5468" s="29" t="s">
        <v>9844</v>
      </c>
      <c r="F5468" s="29" t="s">
        <v>1327</v>
      </c>
      <c r="G5468" s="29" t="s">
        <v>1328</v>
      </c>
      <c r="H5468" s="20">
        <v>1332.8</v>
      </c>
      <c r="I5468" s="2" t="s">
        <v>7992</v>
      </c>
    </row>
    <row r="5469" spans="1:9" x14ac:dyDescent="0.25">
      <c r="A5469" s="2" t="s">
        <v>680</v>
      </c>
      <c r="B5469" s="2" t="s">
        <v>711</v>
      </c>
      <c r="C5469" s="34">
        <v>42767</v>
      </c>
      <c r="D5469" s="29" t="s">
        <v>14135</v>
      </c>
      <c r="E5469" s="29" t="s">
        <v>9845</v>
      </c>
      <c r="F5469" s="29" t="s">
        <v>9846</v>
      </c>
      <c r="G5469" s="29" t="s">
        <v>9847</v>
      </c>
      <c r="H5469" s="20">
        <v>6055</v>
      </c>
      <c r="I5469" s="2" t="s">
        <v>7981</v>
      </c>
    </row>
    <row r="5470" spans="1:9" x14ac:dyDescent="0.25">
      <c r="A5470" s="2" t="s">
        <v>680</v>
      </c>
      <c r="B5470" s="2" t="s">
        <v>711</v>
      </c>
      <c r="C5470" s="34">
        <v>42767</v>
      </c>
      <c r="D5470" s="29" t="s">
        <v>14135</v>
      </c>
      <c r="E5470" s="29" t="s">
        <v>9877</v>
      </c>
      <c r="F5470" s="29" t="s">
        <v>2141</v>
      </c>
      <c r="G5470" s="29" t="s">
        <v>2142</v>
      </c>
      <c r="H5470" s="20">
        <v>262.66000000000003</v>
      </c>
      <c r="I5470" s="2" t="s">
        <v>7981</v>
      </c>
    </row>
    <row r="5471" spans="1:9" x14ac:dyDescent="0.25">
      <c r="A5471" s="2" t="s">
        <v>680</v>
      </c>
      <c r="B5471" s="2" t="s">
        <v>711</v>
      </c>
      <c r="C5471" s="34">
        <v>42767</v>
      </c>
      <c r="D5471" s="29" t="s">
        <v>14135</v>
      </c>
      <c r="E5471" s="29" t="s">
        <v>9848</v>
      </c>
      <c r="F5471" s="29" t="s">
        <v>725</v>
      </c>
      <c r="G5471" s="29" t="s">
        <v>726</v>
      </c>
      <c r="H5471" s="20">
        <v>312</v>
      </c>
      <c r="I5471" s="2" t="s">
        <v>7981</v>
      </c>
    </row>
    <row r="5472" spans="1:9" x14ac:dyDescent="0.25">
      <c r="A5472" s="2" t="s">
        <v>680</v>
      </c>
      <c r="B5472" s="2" t="s">
        <v>711</v>
      </c>
      <c r="C5472" s="34">
        <v>42767</v>
      </c>
      <c r="D5472" s="29" t="s">
        <v>14135</v>
      </c>
      <c r="E5472" s="29" t="s">
        <v>9849</v>
      </c>
      <c r="F5472" s="29" t="s">
        <v>1524</v>
      </c>
      <c r="G5472" s="29" t="s">
        <v>1525</v>
      </c>
      <c r="H5472" s="20">
        <v>28162.69</v>
      </c>
      <c r="I5472" s="2" t="s">
        <v>7981</v>
      </c>
    </row>
    <row r="5473" spans="1:9" x14ac:dyDescent="0.25">
      <c r="A5473" s="2" t="s">
        <v>680</v>
      </c>
      <c r="B5473" s="2" t="s">
        <v>711</v>
      </c>
      <c r="C5473" s="34">
        <v>42767</v>
      </c>
      <c r="D5473" s="29" t="s">
        <v>14135</v>
      </c>
      <c r="E5473" s="29" t="s">
        <v>9850</v>
      </c>
      <c r="F5473" s="29" t="s">
        <v>3133</v>
      </c>
      <c r="G5473" s="29" t="s">
        <v>3134</v>
      </c>
      <c r="H5473" s="20">
        <v>183.8</v>
      </c>
      <c r="I5473" s="2" t="s">
        <v>7981</v>
      </c>
    </row>
    <row r="5474" spans="1:9" x14ac:dyDescent="0.25">
      <c r="A5474" s="2" t="s">
        <v>680</v>
      </c>
      <c r="B5474" s="2" t="s">
        <v>711</v>
      </c>
      <c r="C5474" s="34">
        <v>42767</v>
      </c>
      <c r="D5474" s="29" t="s">
        <v>14135</v>
      </c>
      <c r="E5474" s="29" t="s">
        <v>9851</v>
      </c>
      <c r="F5474" s="29" t="s">
        <v>9852</v>
      </c>
      <c r="G5474" s="29" t="s">
        <v>9853</v>
      </c>
      <c r="H5474" s="20">
        <v>1430.25</v>
      </c>
      <c r="I5474" s="2" t="s">
        <v>7981</v>
      </c>
    </row>
    <row r="5475" spans="1:9" x14ac:dyDescent="0.25">
      <c r="A5475" s="2" t="s">
        <v>680</v>
      </c>
      <c r="B5475" s="2" t="s">
        <v>711</v>
      </c>
      <c r="C5475" s="34">
        <v>42767</v>
      </c>
      <c r="D5475" s="29" t="s">
        <v>14135</v>
      </c>
      <c r="E5475" s="29" t="s">
        <v>9854</v>
      </c>
      <c r="F5475" s="29" t="s">
        <v>9855</v>
      </c>
      <c r="G5475" s="29" t="s">
        <v>9856</v>
      </c>
      <c r="H5475" s="20">
        <v>8508</v>
      </c>
      <c r="I5475" s="2" t="s">
        <v>7981</v>
      </c>
    </row>
    <row r="5476" spans="1:9" x14ac:dyDescent="0.25">
      <c r="A5476" s="2" t="s">
        <v>680</v>
      </c>
      <c r="B5476" s="2" t="s">
        <v>711</v>
      </c>
      <c r="C5476" s="34">
        <v>42767</v>
      </c>
      <c r="D5476" s="29" t="s">
        <v>14135</v>
      </c>
      <c r="E5476" s="29" t="s">
        <v>9801</v>
      </c>
      <c r="F5476" s="29" t="s">
        <v>9802</v>
      </c>
      <c r="G5476" s="29" t="s">
        <v>9803</v>
      </c>
      <c r="H5476" s="20">
        <v>60</v>
      </c>
      <c r="I5476" s="2" t="s">
        <v>7981</v>
      </c>
    </row>
    <row r="5477" spans="1:9" x14ac:dyDescent="0.25">
      <c r="A5477" s="2" t="s">
        <v>680</v>
      </c>
      <c r="B5477" s="2" t="s">
        <v>711</v>
      </c>
      <c r="C5477" s="34">
        <v>42767</v>
      </c>
      <c r="D5477" s="29" t="s">
        <v>14135</v>
      </c>
      <c r="E5477" s="29" t="s">
        <v>9857</v>
      </c>
      <c r="F5477" s="29" t="s">
        <v>940</v>
      </c>
      <c r="G5477" s="29" t="s">
        <v>941</v>
      </c>
      <c r="H5477" s="20">
        <v>213.29</v>
      </c>
      <c r="I5477" s="2" t="s">
        <v>7981</v>
      </c>
    </row>
    <row r="5478" spans="1:9" x14ac:dyDescent="0.25">
      <c r="A5478" s="2" t="s">
        <v>680</v>
      </c>
      <c r="B5478" s="2" t="s">
        <v>711</v>
      </c>
      <c r="C5478" s="34">
        <v>42767</v>
      </c>
      <c r="D5478" s="29" t="s">
        <v>14135</v>
      </c>
      <c r="E5478" s="29" t="s">
        <v>9858</v>
      </c>
      <c r="F5478" s="29" t="s">
        <v>1840</v>
      </c>
      <c r="G5478" s="29" t="s">
        <v>1841</v>
      </c>
      <c r="H5478" s="20">
        <v>25035.71</v>
      </c>
      <c r="I5478" s="2" t="s">
        <v>7981</v>
      </c>
    </row>
    <row r="5479" spans="1:9" x14ac:dyDescent="0.25">
      <c r="A5479" s="2" t="s">
        <v>680</v>
      </c>
      <c r="B5479" s="2" t="s">
        <v>711</v>
      </c>
      <c r="C5479" s="34">
        <v>42767</v>
      </c>
      <c r="D5479" s="29" t="s">
        <v>14135</v>
      </c>
      <c r="E5479" s="29" t="s">
        <v>9859</v>
      </c>
      <c r="F5479" s="29" t="s">
        <v>1232</v>
      </c>
      <c r="G5479" s="29" t="s">
        <v>1233</v>
      </c>
      <c r="H5479" s="20">
        <v>10931.41</v>
      </c>
      <c r="I5479" s="2" t="s">
        <v>7981</v>
      </c>
    </row>
    <row r="5480" spans="1:9" x14ac:dyDescent="0.25">
      <c r="A5480" s="2" t="s">
        <v>680</v>
      </c>
      <c r="B5480" s="2" t="s">
        <v>711</v>
      </c>
      <c r="C5480" s="34">
        <v>42767</v>
      </c>
      <c r="D5480" s="29" t="s">
        <v>14135</v>
      </c>
      <c r="E5480" s="29" t="s">
        <v>9860</v>
      </c>
      <c r="F5480" s="29" t="s">
        <v>9861</v>
      </c>
      <c r="G5480" s="29" t="s">
        <v>9862</v>
      </c>
      <c r="H5480" s="20">
        <v>140</v>
      </c>
      <c r="I5480" s="2" t="s">
        <v>7981</v>
      </c>
    </row>
    <row r="5481" spans="1:9" x14ac:dyDescent="0.25">
      <c r="A5481" s="2" t="s">
        <v>680</v>
      </c>
      <c r="B5481" s="2" t="s">
        <v>711</v>
      </c>
      <c r="C5481" s="34">
        <v>42767</v>
      </c>
      <c r="D5481" s="29" t="s">
        <v>14135</v>
      </c>
      <c r="E5481" s="29" t="s">
        <v>9863</v>
      </c>
      <c r="F5481" s="29" t="s">
        <v>1884</v>
      </c>
      <c r="G5481" s="29" t="s">
        <v>1885</v>
      </c>
      <c r="H5481" s="20">
        <v>301.39</v>
      </c>
      <c r="I5481" s="2" t="s">
        <v>7981</v>
      </c>
    </row>
    <row r="5482" spans="1:9" x14ac:dyDescent="0.25">
      <c r="A5482" s="2" t="s">
        <v>680</v>
      </c>
      <c r="B5482" s="2" t="s">
        <v>711</v>
      </c>
      <c r="C5482" s="34">
        <v>42767</v>
      </c>
      <c r="D5482" s="29" t="s">
        <v>14135</v>
      </c>
      <c r="E5482" s="29" t="s">
        <v>9804</v>
      </c>
      <c r="F5482" s="29" t="s">
        <v>1291</v>
      </c>
      <c r="G5482" s="29" t="s">
        <v>1292</v>
      </c>
      <c r="H5482" s="20">
        <v>60</v>
      </c>
      <c r="I5482" s="2" t="s">
        <v>7981</v>
      </c>
    </row>
    <row r="5483" spans="1:9" x14ac:dyDescent="0.25">
      <c r="A5483" s="2" t="s">
        <v>680</v>
      </c>
      <c r="B5483" s="2" t="s">
        <v>711</v>
      </c>
      <c r="C5483" s="34">
        <v>42767</v>
      </c>
      <c r="D5483" s="29" t="s">
        <v>14135</v>
      </c>
      <c r="E5483" s="29" t="s">
        <v>9864</v>
      </c>
      <c r="F5483" s="29" t="s">
        <v>9865</v>
      </c>
      <c r="G5483" s="29" t="s">
        <v>9866</v>
      </c>
      <c r="H5483" s="20">
        <v>600</v>
      </c>
      <c r="I5483" s="2" t="s">
        <v>7981</v>
      </c>
    </row>
    <row r="5484" spans="1:9" x14ac:dyDescent="0.25">
      <c r="A5484" s="2" t="s">
        <v>680</v>
      </c>
      <c r="B5484" s="2" t="s">
        <v>711</v>
      </c>
      <c r="C5484" s="34">
        <v>42767</v>
      </c>
      <c r="D5484" s="29" t="s">
        <v>14135</v>
      </c>
      <c r="E5484" s="29" t="s">
        <v>9805</v>
      </c>
      <c r="F5484" s="29" t="s">
        <v>4034</v>
      </c>
      <c r="G5484" s="29" t="s">
        <v>4035</v>
      </c>
      <c r="H5484" s="20">
        <v>60</v>
      </c>
      <c r="I5484" s="2" t="s">
        <v>7981</v>
      </c>
    </row>
    <row r="5485" spans="1:9" x14ac:dyDescent="0.25">
      <c r="A5485" s="2" t="s">
        <v>680</v>
      </c>
      <c r="B5485" s="2" t="s">
        <v>711</v>
      </c>
      <c r="C5485" s="34">
        <v>42767</v>
      </c>
      <c r="D5485" s="29" t="s">
        <v>14135</v>
      </c>
      <c r="E5485" s="29" t="s">
        <v>9867</v>
      </c>
      <c r="F5485" s="29" t="s">
        <v>957</v>
      </c>
      <c r="G5485" s="29" t="s">
        <v>958</v>
      </c>
      <c r="H5485" s="20">
        <v>21931.439999999999</v>
      </c>
      <c r="I5485" s="2" t="s">
        <v>8017</v>
      </c>
    </row>
    <row r="5486" spans="1:9" x14ac:dyDescent="0.25">
      <c r="A5486" s="2" t="s">
        <v>680</v>
      </c>
      <c r="B5486" s="2" t="s">
        <v>711</v>
      </c>
      <c r="C5486" s="34">
        <v>42767</v>
      </c>
      <c r="D5486" s="29" t="s">
        <v>14135</v>
      </c>
      <c r="E5486" s="29" t="s">
        <v>9868</v>
      </c>
      <c r="F5486" s="29" t="s">
        <v>3505</v>
      </c>
      <c r="G5486" s="29" t="s">
        <v>3506</v>
      </c>
      <c r="H5486" s="20">
        <v>4312.0600000000004</v>
      </c>
      <c r="I5486" s="2" t="s">
        <v>7981</v>
      </c>
    </row>
    <row r="5487" spans="1:9" x14ac:dyDescent="0.25">
      <c r="A5487" s="2" t="s">
        <v>680</v>
      </c>
      <c r="B5487" s="2" t="s">
        <v>711</v>
      </c>
      <c r="C5487" s="34">
        <v>42767</v>
      </c>
      <c r="D5487" s="29" t="s">
        <v>14135</v>
      </c>
      <c r="E5487" s="29" t="s">
        <v>9869</v>
      </c>
      <c r="F5487" s="29" t="s">
        <v>9870</v>
      </c>
      <c r="G5487" s="29" t="s">
        <v>9871</v>
      </c>
      <c r="H5487" s="20">
        <v>192</v>
      </c>
      <c r="I5487" s="2" t="s">
        <v>7981</v>
      </c>
    </row>
    <row r="5488" spans="1:9" x14ac:dyDescent="0.25">
      <c r="A5488" s="2" t="s">
        <v>680</v>
      </c>
      <c r="B5488" s="2" t="s">
        <v>711</v>
      </c>
      <c r="C5488" s="34">
        <v>42767</v>
      </c>
      <c r="D5488" s="29" t="s">
        <v>14135</v>
      </c>
      <c r="E5488" s="29" t="s">
        <v>9872</v>
      </c>
      <c r="F5488" s="29" t="s">
        <v>1137</v>
      </c>
      <c r="G5488" s="29" t="s">
        <v>1138</v>
      </c>
      <c r="H5488" s="20">
        <v>5040</v>
      </c>
      <c r="I5488" s="2" t="s">
        <v>7981</v>
      </c>
    </row>
    <row r="5489" spans="1:9" x14ac:dyDescent="0.25">
      <c r="A5489" s="2" t="s">
        <v>680</v>
      </c>
      <c r="B5489" s="2" t="s">
        <v>711</v>
      </c>
      <c r="C5489" s="34">
        <v>42767</v>
      </c>
      <c r="D5489" s="29" t="s">
        <v>14135</v>
      </c>
      <c r="E5489" s="29" t="s">
        <v>9873</v>
      </c>
      <c r="F5489" s="29" t="s">
        <v>2173</v>
      </c>
      <c r="G5489" s="29" t="s">
        <v>2174</v>
      </c>
      <c r="H5489" s="20">
        <v>5630</v>
      </c>
      <c r="I5489" s="2" t="s">
        <v>7981</v>
      </c>
    </row>
    <row r="5490" spans="1:9" x14ac:dyDescent="0.25">
      <c r="A5490" s="2" t="s">
        <v>680</v>
      </c>
      <c r="B5490" s="2" t="s">
        <v>711</v>
      </c>
      <c r="C5490" s="34">
        <v>42767</v>
      </c>
      <c r="D5490" s="29" t="s">
        <v>14135</v>
      </c>
      <c r="E5490" s="29" t="s">
        <v>9874</v>
      </c>
      <c r="F5490" s="29" t="s">
        <v>3983</v>
      </c>
      <c r="G5490" s="29" t="s">
        <v>3984</v>
      </c>
      <c r="H5490" s="20">
        <v>3242.27</v>
      </c>
      <c r="I5490" s="2" t="s">
        <v>7981</v>
      </c>
    </row>
    <row r="5491" spans="1:9" x14ac:dyDescent="0.25">
      <c r="A5491" s="2" t="s">
        <v>680</v>
      </c>
      <c r="B5491" s="2" t="s">
        <v>711</v>
      </c>
      <c r="C5491" s="34">
        <v>42767</v>
      </c>
      <c r="D5491" s="29" t="s">
        <v>14135</v>
      </c>
      <c r="E5491" s="29" t="s">
        <v>9875</v>
      </c>
      <c r="F5491" s="29" t="s">
        <v>2102</v>
      </c>
      <c r="G5491" s="29" t="s">
        <v>2103</v>
      </c>
      <c r="H5491" s="20">
        <v>152.32</v>
      </c>
      <c r="I5491" s="2" t="s">
        <v>7981</v>
      </c>
    </row>
    <row r="5492" spans="1:9" x14ac:dyDescent="0.25">
      <c r="A5492" s="2" t="s">
        <v>680</v>
      </c>
      <c r="B5492" s="2" t="s">
        <v>711</v>
      </c>
      <c r="C5492" s="34">
        <v>42767</v>
      </c>
      <c r="D5492" s="29" t="s">
        <v>14135</v>
      </c>
      <c r="E5492" s="29" t="s">
        <v>9876</v>
      </c>
      <c r="F5492" s="29" t="s">
        <v>2887</v>
      </c>
      <c r="G5492" s="29" t="s">
        <v>2888</v>
      </c>
      <c r="H5492" s="20">
        <v>2428</v>
      </c>
      <c r="I5492" s="2" t="s">
        <v>7981</v>
      </c>
    </row>
    <row r="5493" spans="1:9" x14ac:dyDescent="0.25">
      <c r="A5493" s="2" t="s">
        <v>680</v>
      </c>
      <c r="B5493" s="2" t="s">
        <v>711</v>
      </c>
      <c r="C5493" s="34">
        <v>42767</v>
      </c>
      <c r="D5493" s="29" t="s">
        <v>14135</v>
      </c>
      <c r="E5493" s="29" t="s">
        <v>9878</v>
      </c>
      <c r="F5493" s="29" t="s">
        <v>1120</v>
      </c>
      <c r="G5493" s="29" t="s">
        <v>1121</v>
      </c>
      <c r="H5493" s="20">
        <v>482</v>
      </c>
      <c r="I5493" s="2" t="s">
        <v>7981</v>
      </c>
    </row>
    <row r="5494" spans="1:9" x14ac:dyDescent="0.25">
      <c r="A5494" s="2" t="s">
        <v>680</v>
      </c>
      <c r="B5494" s="2" t="s">
        <v>711</v>
      </c>
      <c r="C5494" s="34">
        <v>42767</v>
      </c>
      <c r="D5494" s="29" t="s">
        <v>14135</v>
      </c>
      <c r="E5494" s="29" t="s">
        <v>9806</v>
      </c>
      <c r="F5494" s="29" t="s">
        <v>1288</v>
      </c>
      <c r="G5494" s="29" t="s">
        <v>1289</v>
      </c>
      <c r="H5494" s="20">
        <v>72</v>
      </c>
      <c r="I5494" s="2" t="s">
        <v>7981</v>
      </c>
    </row>
    <row r="5495" spans="1:9" x14ac:dyDescent="0.25">
      <c r="A5495" s="2" t="s">
        <v>680</v>
      </c>
      <c r="B5495" s="2" t="s">
        <v>711</v>
      </c>
      <c r="C5495" s="34">
        <v>42767</v>
      </c>
      <c r="D5495" s="29" t="s">
        <v>14135</v>
      </c>
      <c r="E5495" s="29" t="s">
        <v>9879</v>
      </c>
      <c r="F5495" s="29" t="s">
        <v>1376</v>
      </c>
      <c r="G5495" s="29" t="s">
        <v>1377</v>
      </c>
      <c r="H5495" s="20">
        <v>108737.3</v>
      </c>
      <c r="I5495" s="2" t="s">
        <v>7981</v>
      </c>
    </row>
    <row r="5496" spans="1:9" x14ac:dyDescent="0.25">
      <c r="A5496" s="2" t="s">
        <v>680</v>
      </c>
      <c r="B5496" s="2" t="s">
        <v>711</v>
      </c>
      <c r="C5496" s="34">
        <v>42767</v>
      </c>
      <c r="D5496" s="29" t="s">
        <v>14135</v>
      </c>
      <c r="E5496" s="29" t="s">
        <v>9880</v>
      </c>
      <c r="F5496" s="29" t="s">
        <v>9881</v>
      </c>
      <c r="G5496" s="29" t="s">
        <v>9882</v>
      </c>
      <c r="H5496" s="20">
        <v>50</v>
      </c>
      <c r="I5496" s="2" t="s">
        <v>7988</v>
      </c>
    </row>
    <row r="5497" spans="1:9" x14ac:dyDescent="0.25">
      <c r="A5497" s="2" t="s">
        <v>680</v>
      </c>
      <c r="B5497" s="2" t="s">
        <v>711</v>
      </c>
      <c r="C5497" s="34">
        <v>42767</v>
      </c>
      <c r="D5497" s="29" t="s">
        <v>14135</v>
      </c>
      <c r="E5497" s="29" t="s">
        <v>9807</v>
      </c>
      <c r="F5497" s="29" t="s">
        <v>800</v>
      </c>
      <c r="G5497" s="29" t="s">
        <v>801</v>
      </c>
      <c r="H5497" s="20">
        <v>509.94</v>
      </c>
      <c r="I5497" s="2" t="s">
        <v>7981</v>
      </c>
    </row>
    <row r="5498" spans="1:9" x14ac:dyDescent="0.25">
      <c r="A5498" s="2" t="s">
        <v>680</v>
      </c>
      <c r="B5498" s="2" t="s">
        <v>711</v>
      </c>
      <c r="C5498" s="34">
        <v>42767</v>
      </c>
      <c r="D5498" s="29" t="s">
        <v>14135</v>
      </c>
      <c r="E5498" s="29" t="s">
        <v>9883</v>
      </c>
      <c r="F5498" s="29" t="s">
        <v>2557</v>
      </c>
      <c r="G5498" s="29" t="s">
        <v>2558</v>
      </c>
      <c r="H5498" s="20">
        <v>165.35</v>
      </c>
      <c r="I5498" s="2" t="s">
        <v>7981</v>
      </c>
    </row>
    <row r="5499" spans="1:9" x14ac:dyDescent="0.25">
      <c r="A5499" s="2" t="s">
        <v>680</v>
      </c>
      <c r="B5499" s="2" t="s">
        <v>711</v>
      </c>
      <c r="C5499" s="34">
        <v>42767</v>
      </c>
      <c r="D5499" s="29" t="s">
        <v>14135</v>
      </c>
      <c r="E5499" s="29" t="s">
        <v>9884</v>
      </c>
      <c r="F5499" s="29" t="s">
        <v>9885</v>
      </c>
      <c r="G5499" s="29" t="s">
        <v>9886</v>
      </c>
      <c r="H5499" s="20">
        <v>50</v>
      </c>
      <c r="I5499" s="2" t="s">
        <v>7981</v>
      </c>
    </row>
    <row r="5500" spans="1:9" x14ac:dyDescent="0.25">
      <c r="A5500" s="2" t="s">
        <v>680</v>
      </c>
      <c r="B5500" s="2" t="s">
        <v>711</v>
      </c>
      <c r="C5500" s="34">
        <v>42767</v>
      </c>
      <c r="D5500" s="29" t="s">
        <v>14135</v>
      </c>
      <c r="E5500" s="29" t="s">
        <v>9887</v>
      </c>
      <c r="F5500" s="29" t="s">
        <v>4982</v>
      </c>
      <c r="G5500" s="29" t="s">
        <v>4983</v>
      </c>
      <c r="H5500" s="20">
        <v>2936.61</v>
      </c>
      <c r="I5500" s="2" t="s">
        <v>7981</v>
      </c>
    </row>
    <row r="5501" spans="1:9" x14ac:dyDescent="0.25">
      <c r="A5501" s="2" t="s">
        <v>680</v>
      </c>
      <c r="B5501" s="2" t="s">
        <v>711</v>
      </c>
      <c r="C5501" s="34">
        <v>42767</v>
      </c>
      <c r="D5501" s="29" t="s">
        <v>14135</v>
      </c>
      <c r="E5501" s="29" t="s">
        <v>9888</v>
      </c>
      <c r="F5501" s="29" t="s">
        <v>9889</v>
      </c>
      <c r="G5501" s="29" t="s">
        <v>9890</v>
      </c>
      <c r="H5501" s="20">
        <v>352.74</v>
      </c>
      <c r="I5501" s="2" t="s">
        <v>7981</v>
      </c>
    </row>
    <row r="5502" spans="1:9" x14ac:dyDescent="0.25">
      <c r="A5502" s="2" t="s">
        <v>680</v>
      </c>
      <c r="B5502" s="2" t="s">
        <v>711</v>
      </c>
      <c r="C5502" s="34">
        <v>42767</v>
      </c>
      <c r="D5502" s="29" t="s">
        <v>14135</v>
      </c>
      <c r="E5502" s="29" t="s">
        <v>9891</v>
      </c>
      <c r="F5502" s="29" t="s">
        <v>4126</v>
      </c>
      <c r="G5502" s="29" t="s">
        <v>4127</v>
      </c>
      <c r="H5502" s="20">
        <v>3450</v>
      </c>
      <c r="I5502" s="2" t="s">
        <v>7981</v>
      </c>
    </row>
    <row r="5503" spans="1:9" x14ac:dyDescent="0.25">
      <c r="A5503" s="2" t="s">
        <v>680</v>
      </c>
      <c r="B5503" s="2" t="s">
        <v>711</v>
      </c>
      <c r="C5503" s="34">
        <v>42767</v>
      </c>
      <c r="D5503" s="29" t="s">
        <v>14135</v>
      </c>
      <c r="E5503" s="29" t="s">
        <v>9892</v>
      </c>
      <c r="F5503" s="29" t="s">
        <v>1964</v>
      </c>
      <c r="G5503" s="29" t="s">
        <v>1965</v>
      </c>
      <c r="H5503" s="20">
        <v>9230</v>
      </c>
      <c r="I5503" s="2" t="s">
        <v>7981</v>
      </c>
    </row>
    <row r="5504" spans="1:9" x14ac:dyDescent="0.25">
      <c r="A5504" s="2" t="s">
        <v>680</v>
      </c>
      <c r="B5504" s="2" t="s">
        <v>711</v>
      </c>
      <c r="C5504" s="34">
        <v>42767</v>
      </c>
      <c r="D5504" s="29" t="s">
        <v>14135</v>
      </c>
      <c r="E5504" s="29" t="s">
        <v>9893</v>
      </c>
      <c r="F5504" s="29" t="s">
        <v>1124</v>
      </c>
      <c r="G5504" s="29" t="s">
        <v>1125</v>
      </c>
      <c r="H5504" s="20">
        <v>75</v>
      </c>
      <c r="I5504" s="2" t="s">
        <v>7981</v>
      </c>
    </row>
    <row r="5505" spans="1:9" x14ac:dyDescent="0.25">
      <c r="A5505" s="2" t="s">
        <v>680</v>
      </c>
      <c r="B5505" s="2" t="s">
        <v>711</v>
      </c>
      <c r="C5505" s="34">
        <v>42767</v>
      </c>
      <c r="D5505" s="29" t="s">
        <v>14135</v>
      </c>
      <c r="E5505" s="29" t="s">
        <v>9894</v>
      </c>
      <c r="F5505" s="29" t="s">
        <v>2919</v>
      </c>
      <c r="G5505" s="29" t="s">
        <v>2920</v>
      </c>
      <c r="H5505" s="20">
        <v>14061</v>
      </c>
      <c r="I5505" s="2" t="s">
        <v>7981</v>
      </c>
    </row>
    <row r="5506" spans="1:9" x14ac:dyDescent="0.25">
      <c r="A5506" s="2" t="s">
        <v>680</v>
      </c>
      <c r="B5506" s="2" t="s">
        <v>711</v>
      </c>
      <c r="C5506" s="34">
        <v>42767</v>
      </c>
      <c r="D5506" s="29" t="s">
        <v>14135</v>
      </c>
      <c r="E5506" s="29" t="s">
        <v>9895</v>
      </c>
      <c r="F5506" s="29" t="s">
        <v>2895</v>
      </c>
      <c r="G5506" s="29" t="s">
        <v>2896</v>
      </c>
      <c r="H5506" s="20">
        <v>2519.6799999999998</v>
      </c>
      <c r="I5506" s="2" t="s">
        <v>7981</v>
      </c>
    </row>
    <row r="5507" spans="1:9" x14ac:dyDescent="0.25">
      <c r="A5507" s="2" t="s">
        <v>680</v>
      </c>
      <c r="B5507" s="2" t="s">
        <v>711</v>
      </c>
      <c r="C5507" s="34">
        <v>42767</v>
      </c>
      <c r="D5507" s="29" t="s">
        <v>14135</v>
      </c>
      <c r="E5507" s="29" t="s">
        <v>9896</v>
      </c>
      <c r="F5507" s="29" t="s">
        <v>1298</v>
      </c>
      <c r="G5507" s="29" t="s">
        <v>1299</v>
      </c>
      <c r="H5507" s="20">
        <v>195.89</v>
      </c>
      <c r="I5507" s="2" t="s">
        <v>7981</v>
      </c>
    </row>
    <row r="5508" spans="1:9" x14ac:dyDescent="0.25">
      <c r="A5508" s="2" t="s">
        <v>680</v>
      </c>
      <c r="B5508" s="2" t="s">
        <v>711</v>
      </c>
      <c r="C5508" s="34">
        <v>42767</v>
      </c>
      <c r="D5508" s="29" t="s">
        <v>14135</v>
      </c>
      <c r="E5508" s="29" t="s">
        <v>9897</v>
      </c>
      <c r="F5508" s="29" t="s">
        <v>966</v>
      </c>
      <c r="G5508" s="29" t="s">
        <v>967</v>
      </c>
      <c r="H5508" s="20">
        <v>1266.05</v>
      </c>
      <c r="I5508" s="2" t="s">
        <v>7981</v>
      </c>
    </row>
    <row r="5509" spans="1:9" x14ac:dyDescent="0.25">
      <c r="A5509" s="2" t="s">
        <v>680</v>
      </c>
      <c r="B5509" s="2" t="s">
        <v>711</v>
      </c>
      <c r="C5509" s="34">
        <v>42767</v>
      </c>
      <c r="D5509" s="29" t="s">
        <v>14135</v>
      </c>
      <c r="E5509" s="29" t="s">
        <v>9808</v>
      </c>
      <c r="F5509" s="29" t="s">
        <v>963</v>
      </c>
      <c r="G5509" s="29" t="s">
        <v>964</v>
      </c>
      <c r="H5509" s="20">
        <v>150</v>
      </c>
      <c r="I5509" s="2" t="s">
        <v>7981</v>
      </c>
    </row>
    <row r="5510" spans="1:9" x14ac:dyDescent="0.25">
      <c r="A5510" s="2" t="s">
        <v>680</v>
      </c>
      <c r="B5510" s="2" t="s">
        <v>711</v>
      </c>
      <c r="C5510" s="34">
        <v>42767</v>
      </c>
      <c r="D5510" s="29" t="s">
        <v>14135</v>
      </c>
      <c r="E5510" s="29" t="s">
        <v>9898</v>
      </c>
      <c r="F5510" s="29" t="s">
        <v>8721</v>
      </c>
      <c r="G5510" s="29" t="s">
        <v>8722</v>
      </c>
      <c r="H5510" s="20">
        <v>109.5</v>
      </c>
      <c r="I5510" s="2" t="s">
        <v>7981</v>
      </c>
    </row>
    <row r="5511" spans="1:9" x14ac:dyDescent="0.25">
      <c r="A5511" s="2" t="s">
        <v>680</v>
      </c>
      <c r="B5511" s="2" t="s">
        <v>711</v>
      </c>
      <c r="C5511" s="34">
        <v>42767</v>
      </c>
      <c r="D5511" s="29" t="s">
        <v>14135</v>
      </c>
      <c r="E5511" s="29" t="s">
        <v>9899</v>
      </c>
      <c r="F5511" s="29" t="s">
        <v>7033</v>
      </c>
      <c r="G5511" s="29" t="s">
        <v>7034</v>
      </c>
      <c r="H5511" s="20">
        <v>102.46</v>
      </c>
      <c r="I5511" s="2" t="s">
        <v>7981</v>
      </c>
    </row>
    <row r="5512" spans="1:9" x14ac:dyDescent="0.25">
      <c r="A5512" s="2" t="s">
        <v>680</v>
      </c>
      <c r="B5512" s="2" t="s">
        <v>711</v>
      </c>
      <c r="C5512" s="34">
        <v>42767</v>
      </c>
      <c r="D5512" s="29" t="s">
        <v>14135</v>
      </c>
      <c r="E5512" s="29" t="s">
        <v>9900</v>
      </c>
      <c r="F5512" s="29" t="s">
        <v>1860</v>
      </c>
      <c r="G5512" s="29" t="s">
        <v>1861</v>
      </c>
      <c r="H5512" s="20">
        <v>136</v>
      </c>
      <c r="I5512" s="2" t="s">
        <v>7981</v>
      </c>
    </row>
    <row r="5513" spans="1:9" x14ac:dyDescent="0.25">
      <c r="A5513" s="2" t="s">
        <v>680</v>
      </c>
      <c r="B5513" s="2" t="s">
        <v>711</v>
      </c>
      <c r="C5513" s="34">
        <v>42767</v>
      </c>
      <c r="D5513" s="29" t="s">
        <v>14135</v>
      </c>
      <c r="E5513" s="29" t="s">
        <v>9901</v>
      </c>
      <c r="F5513" s="29" t="s">
        <v>3006</v>
      </c>
      <c r="G5513" s="29" t="s">
        <v>3007</v>
      </c>
      <c r="H5513" s="20">
        <v>818.9</v>
      </c>
      <c r="I5513" s="2" t="s">
        <v>7981</v>
      </c>
    </row>
    <row r="5514" spans="1:9" x14ac:dyDescent="0.25">
      <c r="A5514" s="2" t="s">
        <v>680</v>
      </c>
      <c r="B5514" s="2" t="s">
        <v>711</v>
      </c>
      <c r="C5514" s="34">
        <v>42767</v>
      </c>
      <c r="D5514" s="29" t="s">
        <v>14135</v>
      </c>
      <c r="E5514" s="29" t="s">
        <v>9902</v>
      </c>
      <c r="F5514" s="29" t="s">
        <v>9903</v>
      </c>
      <c r="G5514" s="29" t="s">
        <v>9904</v>
      </c>
      <c r="H5514" s="20">
        <v>89044</v>
      </c>
      <c r="I5514" s="2" t="s">
        <v>7981</v>
      </c>
    </row>
    <row r="5515" spans="1:9" x14ac:dyDescent="0.25">
      <c r="A5515" s="2" t="s">
        <v>680</v>
      </c>
      <c r="B5515" s="2" t="s">
        <v>711</v>
      </c>
      <c r="C5515" s="34">
        <v>42767</v>
      </c>
      <c r="D5515" s="29" t="s">
        <v>14135</v>
      </c>
      <c r="E5515" s="29" t="s">
        <v>9905</v>
      </c>
      <c r="F5515" s="29" t="s">
        <v>1863</v>
      </c>
      <c r="G5515" s="29" t="s">
        <v>1864</v>
      </c>
      <c r="H5515" s="20">
        <v>512.4</v>
      </c>
      <c r="I5515" s="2" t="s">
        <v>7981</v>
      </c>
    </row>
    <row r="5516" spans="1:9" x14ac:dyDescent="0.25">
      <c r="A5516" s="2" t="s">
        <v>680</v>
      </c>
      <c r="B5516" s="2" t="s">
        <v>711</v>
      </c>
      <c r="C5516" s="34">
        <v>42767</v>
      </c>
      <c r="D5516" s="29" t="s">
        <v>14135</v>
      </c>
      <c r="E5516" s="29" t="s">
        <v>9906</v>
      </c>
      <c r="F5516" s="29" t="s">
        <v>2043</v>
      </c>
      <c r="G5516" s="29" t="s">
        <v>2044</v>
      </c>
      <c r="H5516" s="20">
        <v>106802.25</v>
      </c>
      <c r="I5516" s="2" t="s">
        <v>7981</v>
      </c>
    </row>
    <row r="5517" spans="1:9" x14ac:dyDescent="0.25">
      <c r="A5517" s="2" t="s">
        <v>680</v>
      </c>
      <c r="B5517" s="2" t="s">
        <v>711</v>
      </c>
      <c r="C5517" s="34">
        <v>42767</v>
      </c>
      <c r="D5517" s="29" t="s">
        <v>14135</v>
      </c>
      <c r="E5517" s="29" t="s">
        <v>9907</v>
      </c>
      <c r="F5517" s="29" t="s">
        <v>4505</v>
      </c>
      <c r="G5517" s="29" t="s">
        <v>4506</v>
      </c>
      <c r="H5517" s="20">
        <v>5275.5</v>
      </c>
      <c r="I5517" s="2" t="s">
        <v>7981</v>
      </c>
    </row>
    <row r="5518" spans="1:9" x14ac:dyDescent="0.25">
      <c r="A5518" s="2" t="s">
        <v>680</v>
      </c>
      <c r="B5518" s="2" t="s">
        <v>711</v>
      </c>
      <c r="C5518" s="34">
        <v>42767</v>
      </c>
      <c r="D5518" s="29" t="s">
        <v>14135</v>
      </c>
      <c r="E5518" s="29" t="s">
        <v>9908</v>
      </c>
      <c r="F5518" s="29" t="s">
        <v>9909</v>
      </c>
      <c r="G5518" s="29" t="s">
        <v>9910</v>
      </c>
      <c r="H5518" s="20">
        <v>50</v>
      </c>
      <c r="I5518" s="2" t="s">
        <v>7988</v>
      </c>
    </row>
    <row r="5519" spans="1:9" x14ac:dyDescent="0.25">
      <c r="A5519" s="2" t="s">
        <v>680</v>
      </c>
      <c r="B5519" s="2" t="s">
        <v>711</v>
      </c>
      <c r="C5519" s="34">
        <v>42767</v>
      </c>
      <c r="D5519" s="29" t="s">
        <v>14135</v>
      </c>
      <c r="E5519" s="29" t="s">
        <v>9911</v>
      </c>
      <c r="F5519" s="29" t="s">
        <v>3678</v>
      </c>
      <c r="G5519" s="29" t="s">
        <v>3679</v>
      </c>
      <c r="H5519" s="20">
        <v>802.56</v>
      </c>
      <c r="I5519" s="2" t="s">
        <v>7981</v>
      </c>
    </row>
    <row r="5520" spans="1:9" x14ac:dyDescent="0.25">
      <c r="A5520" s="2" t="s">
        <v>680</v>
      </c>
      <c r="B5520" s="2" t="s">
        <v>711</v>
      </c>
      <c r="C5520" s="34">
        <v>42767</v>
      </c>
      <c r="D5520" s="29" t="s">
        <v>14135</v>
      </c>
      <c r="E5520" s="29" t="s">
        <v>9912</v>
      </c>
      <c r="F5520" s="29" t="s">
        <v>773</v>
      </c>
      <c r="G5520" s="29" t="s">
        <v>774</v>
      </c>
      <c r="H5520" s="20">
        <v>617.21</v>
      </c>
      <c r="I5520" s="2" t="s">
        <v>7981</v>
      </c>
    </row>
    <row r="5521" spans="1:9" x14ac:dyDescent="0.25">
      <c r="A5521" s="2" t="s">
        <v>11</v>
      </c>
      <c r="B5521" s="2" t="s">
        <v>12</v>
      </c>
      <c r="C5521" s="34">
        <v>42768</v>
      </c>
      <c r="D5521" s="29" t="s">
        <v>14135</v>
      </c>
      <c r="E5521" s="29" t="s">
        <v>13788</v>
      </c>
      <c r="F5521" s="29" t="s">
        <v>126</v>
      </c>
      <c r="G5521" s="29" t="s">
        <v>127</v>
      </c>
      <c r="H5521" s="20">
        <v>1126.6199999999999</v>
      </c>
      <c r="I5521" s="2" t="s">
        <v>8007</v>
      </c>
    </row>
    <row r="5522" spans="1:9" x14ac:dyDescent="0.25">
      <c r="A5522" s="2" t="s">
        <v>11</v>
      </c>
      <c r="B5522" s="2" t="s">
        <v>12</v>
      </c>
      <c r="C5522" s="34">
        <v>42768</v>
      </c>
      <c r="D5522" s="29" t="s">
        <v>14135</v>
      </c>
      <c r="E5522" s="29" t="s">
        <v>13789</v>
      </c>
      <c r="F5522" s="29" t="s">
        <v>82</v>
      </c>
      <c r="G5522" s="29" t="s">
        <v>83</v>
      </c>
      <c r="H5522" s="20">
        <v>415.56</v>
      </c>
      <c r="I5522" s="2" t="s">
        <v>7981</v>
      </c>
    </row>
    <row r="5523" spans="1:9" x14ac:dyDescent="0.25">
      <c r="A5523" s="2" t="s">
        <v>11</v>
      </c>
      <c r="B5523" s="2" t="s">
        <v>12</v>
      </c>
      <c r="C5523" s="34">
        <v>42768</v>
      </c>
      <c r="D5523" s="29" t="s">
        <v>14135</v>
      </c>
      <c r="E5523" s="29" t="s">
        <v>13790</v>
      </c>
      <c r="F5523" s="29" t="s">
        <v>554</v>
      </c>
      <c r="G5523" s="29" t="s">
        <v>555</v>
      </c>
      <c r="H5523" s="20">
        <v>2968</v>
      </c>
      <c r="I5523" s="2" t="s">
        <v>7981</v>
      </c>
    </row>
    <row r="5524" spans="1:9" x14ac:dyDescent="0.25">
      <c r="A5524" s="2" t="s">
        <v>11</v>
      </c>
      <c r="B5524" s="2" t="s">
        <v>12</v>
      </c>
      <c r="C5524" s="34">
        <v>42768</v>
      </c>
      <c r="D5524" s="29" t="s">
        <v>14135</v>
      </c>
      <c r="E5524" s="29" t="s">
        <v>13791</v>
      </c>
      <c r="F5524" s="29" t="s">
        <v>289</v>
      </c>
      <c r="G5524" s="29" t="s">
        <v>290</v>
      </c>
      <c r="H5524" s="20">
        <v>78283.39</v>
      </c>
      <c r="I5524" s="2" t="s">
        <v>7981</v>
      </c>
    </row>
    <row r="5525" spans="1:9" x14ac:dyDescent="0.25">
      <c r="A5525" s="2" t="s">
        <v>11</v>
      </c>
      <c r="B5525" s="2" t="s">
        <v>12</v>
      </c>
      <c r="C5525" s="34">
        <v>42768</v>
      </c>
      <c r="D5525" s="29" t="s">
        <v>14135</v>
      </c>
      <c r="E5525" s="29" t="s">
        <v>13792</v>
      </c>
      <c r="F5525" s="29" t="s">
        <v>180</v>
      </c>
      <c r="G5525" s="29" t="s">
        <v>181</v>
      </c>
      <c r="H5525" s="20">
        <v>11109.02</v>
      </c>
      <c r="I5525" s="2" t="s">
        <v>7981</v>
      </c>
    </row>
    <row r="5526" spans="1:9" x14ac:dyDescent="0.25">
      <c r="A5526" s="2" t="s">
        <v>11</v>
      </c>
      <c r="B5526" s="2" t="s">
        <v>12</v>
      </c>
      <c r="C5526" s="34">
        <v>42768</v>
      </c>
      <c r="D5526" s="29" t="s">
        <v>14135</v>
      </c>
      <c r="E5526" s="29" t="s">
        <v>13793</v>
      </c>
      <c r="F5526" s="29" t="s">
        <v>177</v>
      </c>
      <c r="G5526" s="29" t="s">
        <v>178</v>
      </c>
      <c r="H5526" s="20">
        <v>35276.25</v>
      </c>
      <c r="I5526" s="2" t="s">
        <v>7981</v>
      </c>
    </row>
    <row r="5527" spans="1:9" x14ac:dyDescent="0.25">
      <c r="A5527" s="2" t="s">
        <v>11</v>
      </c>
      <c r="B5527" s="2" t="s">
        <v>12</v>
      </c>
      <c r="C5527" s="34">
        <v>42768</v>
      </c>
      <c r="D5527" s="29" t="s">
        <v>14135</v>
      </c>
      <c r="E5527" s="29" t="s">
        <v>13794</v>
      </c>
      <c r="F5527" s="29" t="s">
        <v>132</v>
      </c>
      <c r="G5527" s="29" t="s">
        <v>133</v>
      </c>
      <c r="H5527" s="20">
        <v>291596.59999999998</v>
      </c>
      <c r="I5527" s="2" t="s">
        <v>7981</v>
      </c>
    </row>
    <row r="5528" spans="1:9" x14ac:dyDescent="0.25">
      <c r="A5528" s="2" t="s">
        <v>11</v>
      </c>
      <c r="B5528" s="2" t="s">
        <v>12</v>
      </c>
      <c r="C5528" s="34">
        <v>42768</v>
      </c>
      <c r="D5528" s="29" t="s">
        <v>14135</v>
      </c>
      <c r="E5528" s="29" t="s">
        <v>13795</v>
      </c>
      <c r="F5528" s="29" t="s">
        <v>32</v>
      </c>
      <c r="G5528" s="29" t="s">
        <v>33</v>
      </c>
      <c r="H5528" s="20">
        <v>585</v>
      </c>
      <c r="I5528" s="2" t="s">
        <v>7981</v>
      </c>
    </row>
    <row r="5529" spans="1:9" x14ac:dyDescent="0.25">
      <c r="A5529" s="2" t="s">
        <v>11</v>
      </c>
      <c r="B5529" s="2" t="s">
        <v>12</v>
      </c>
      <c r="C5529" s="34">
        <v>42768</v>
      </c>
      <c r="D5529" s="29" t="s">
        <v>14135</v>
      </c>
      <c r="E5529" s="29" t="s">
        <v>13796</v>
      </c>
      <c r="F5529" s="29" t="s">
        <v>206</v>
      </c>
      <c r="G5529" s="29" t="s">
        <v>207</v>
      </c>
      <c r="H5529" s="20">
        <v>65579.97</v>
      </c>
      <c r="I5529" s="2" t="s">
        <v>8040</v>
      </c>
    </row>
    <row r="5530" spans="1:9" x14ac:dyDescent="0.25">
      <c r="A5530" s="2" t="s">
        <v>11</v>
      </c>
      <c r="B5530" s="2" t="s">
        <v>12</v>
      </c>
      <c r="C5530" s="34">
        <v>42768</v>
      </c>
      <c r="D5530" s="29" t="s">
        <v>14135</v>
      </c>
      <c r="E5530" s="29" t="s">
        <v>13797</v>
      </c>
      <c r="F5530" s="29" t="s">
        <v>598</v>
      </c>
      <c r="G5530" s="29" t="s">
        <v>148</v>
      </c>
      <c r="H5530" s="20">
        <v>248.62</v>
      </c>
      <c r="I5530" s="2" t="s">
        <v>7981</v>
      </c>
    </row>
    <row r="5531" spans="1:9" x14ac:dyDescent="0.25">
      <c r="A5531" s="2" t="s">
        <v>11</v>
      </c>
      <c r="B5531" s="2" t="s">
        <v>12</v>
      </c>
      <c r="C5531" s="34">
        <v>42768</v>
      </c>
      <c r="D5531" s="29" t="s">
        <v>14135</v>
      </c>
      <c r="E5531" s="29" t="s">
        <v>13798</v>
      </c>
      <c r="F5531" s="29" t="s">
        <v>13799</v>
      </c>
      <c r="G5531" s="29" t="s">
        <v>13800</v>
      </c>
      <c r="H5531" s="20">
        <v>11750</v>
      </c>
      <c r="I5531" s="2" t="s">
        <v>7981</v>
      </c>
    </row>
    <row r="5532" spans="1:9" x14ac:dyDescent="0.25">
      <c r="A5532" s="2" t="s">
        <v>11</v>
      </c>
      <c r="B5532" s="2" t="s">
        <v>12</v>
      </c>
      <c r="C5532" s="34">
        <v>42768</v>
      </c>
      <c r="D5532" s="29" t="s">
        <v>14135</v>
      </c>
      <c r="E5532" s="29" t="s">
        <v>13801</v>
      </c>
      <c r="F5532" s="29" t="s">
        <v>35</v>
      </c>
      <c r="G5532" s="29" t="s">
        <v>36</v>
      </c>
      <c r="H5532" s="20">
        <v>1993.88</v>
      </c>
      <c r="I5532" s="2" t="s">
        <v>7981</v>
      </c>
    </row>
    <row r="5533" spans="1:9" x14ac:dyDescent="0.25">
      <c r="A5533" s="2" t="s">
        <v>11</v>
      </c>
      <c r="B5533" s="2" t="s">
        <v>12</v>
      </c>
      <c r="C5533" s="34">
        <v>42768</v>
      </c>
      <c r="D5533" s="29" t="s">
        <v>14135</v>
      </c>
      <c r="E5533" s="29" t="s">
        <v>13802</v>
      </c>
      <c r="F5533" s="29" t="s">
        <v>13803</v>
      </c>
      <c r="G5533" s="29" t="s">
        <v>13804</v>
      </c>
      <c r="H5533" s="20">
        <v>356</v>
      </c>
      <c r="I5533" s="2" t="s">
        <v>7981</v>
      </c>
    </row>
    <row r="5534" spans="1:9" x14ac:dyDescent="0.25">
      <c r="A5534" s="2" t="s">
        <v>11</v>
      </c>
      <c r="B5534" s="2" t="s">
        <v>12</v>
      </c>
      <c r="C5534" s="34">
        <v>42768</v>
      </c>
      <c r="D5534" s="29" t="s">
        <v>14135</v>
      </c>
      <c r="E5534" s="29" t="s">
        <v>13805</v>
      </c>
      <c r="F5534" s="29" t="s">
        <v>105</v>
      </c>
      <c r="G5534" s="29" t="s">
        <v>106</v>
      </c>
      <c r="H5534" s="20">
        <v>2991.16</v>
      </c>
      <c r="I5534" s="2" t="s">
        <v>7981</v>
      </c>
    </row>
    <row r="5535" spans="1:9" x14ac:dyDescent="0.25">
      <c r="A5535" s="2" t="s">
        <v>11</v>
      </c>
      <c r="B5535" s="2" t="s">
        <v>12</v>
      </c>
      <c r="C5535" s="34">
        <v>42768</v>
      </c>
      <c r="D5535" s="29" t="s">
        <v>14135</v>
      </c>
      <c r="E5535" s="29" t="s">
        <v>13806</v>
      </c>
      <c r="F5535" s="29" t="s">
        <v>195</v>
      </c>
      <c r="G5535" s="29" t="s">
        <v>196</v>
      </c>
      <c r="H5535" s="20">
        <v>3200</v>
      </c>
      <c r="I5535" s="2" t="s">
        <v>7981</v>
      </c>
    </row>
    <row r="5536" spans="1:9" x14ac:dyDescent="0.25">
      <c r="A5536" s="2" t="s">
        <v>11</v>
      </c>
      <c r="B5536" s="2" t="s">
        <v>12</v>
      </c>
      <c r="C5536" s="34">
        <v>42768</v>
      </c>
      <c r="D5536" s="29" t="s">
        <v>14135</v>
      </c>
      <c r="E5536" s="29" t="s">
        <v>13807</v>
      </c>
      <c r="F5536" s="29" t="s">
        <v>388</v>
      </c>
      <c r="G5536" s="29" t="s">
        <v>389</v>
      </c>
      <c r="H5536" s="20">
        <v>3249.7</v>
      </c>
      <c r="I5536" s="2" t="s">
        <v>7981</v>
      </c>
    </row>
    <row r="5537" spans="1:9" x14ac:dyDescent="0.25">
      <c r="A5537" s="21" t="s">
        <v>14137</v>
      </c>
      <c r="B5537" s="21" t="s">
        <v>7916</v>
      </c>
      <c r="C5537" s="35">
        <v>42768</v>
      </c>
      <c r="D5537" s="30" t="s">
        <v>14134</v>
      </c>
      <c r="E5537" s="44" t="s">
        <v>14211</v>
      </c>
      <c r="F5537" s="44" t="s">
        <v>679</v>
      </c>
      <c r="G5537" s="44" t="s">
        <v>14212</v>
      </c>
      <c r="H5537" s="5">
        <v>310.89999999999998</v>
      </c>
      <c r="I5537" s="2" t="str">
        <f>Table2[[#This Row],[PAYEE/DESCRIPTION]]</f>
        <v>TRUANCY PREV AND DIV- 02/02/17</v>
      </c>
    </row>
    <row r="5538" spans="1:9" x14ac:dyDescent="0.25">
      <c r="A5538" s="2" t="s">
        <v>680</v>
      </c>
      <c r="B5538" s="2" t="s">
        <v>711</v>
      </c>
      <c r="C5538" s="34">
        <v>42769</v>
      </c>
      <c r="D5538" s="29" t="s">
        <v>14135</v>
      </c>
      <c r="E5538" s="29" t="s">
        <v>9965</v>
      </c>
      <c r="F5538" s="29" t="s">
        <v>8171</v>
      </c>
      <c r="G5538" s="29" t="s">
        <v>8172</v>
      </c>
      <c r="H5538" s="20">
        <v>249</v>
      </c>
      <c r="I5538" s="2" t="s">
        <v>7981</v>
      </c>
    </row>
    <row r="5539" spans="1:9" x14ac:dyDescent="0.25">
      <c r="A5539" s="2" t="s">
        <v>680</v>
      </c>
      <c r="B5539" s="2" t="s">
        <v>711</v>
      </c>
      <c r="C5539" s="34">
        <v>42769</v>
      </c>
      <c r="D5539" s="29" t="s">
        <v>14135</v>
      </c>
      <c r="E5539" s="29" t="s">
        <v>9966</v>
      </c>
      <c r="F5539" s="29" t="s">
        <v>1167</v>
      </c>
      <c r="G5539" s="29" t="s">
        <v>1168</v>
      </c>
      <c r="H5539" s="20">
        <v>286.39999999999998</v>
      </c>
      <c r="I5539" s="2" t="s">
        <v>7981</v>
      </c>
    </row>
    <row r="5540" spans="1:9" x14ac:dyDescent="0.25">
      <c r="A5540" s="2" t="s">
        <v>680</v>
      </c>
      <c r="B5540" s="2" t="s">
        <v>711</v>
      </c>
      <c r="C5540" s="34">
        <v>42769</v>
      </c>
      <c r="D5540" s="29" t="s">
        <v>14135</v>
      </c>
      <c r="E5540" s="29" t="s">
        <v>9967</v>
      </c>
      <c r="F5540" s="29" t="s">
        <v>2061</v>
      </c>
      <c r="G5540" s="29" t="s">
        <v>2062</v>
      </c>
      <c r="H5540" s="20">
        <v>293</v>
      </c>
      <c r="I5540" s="2" t="s">
        <v>7981</v>
      </c>
    </row>
    <row r="5541" spans="1:9" x14ac:dyDescent="0.25">
      <c r="A5541" s="2" t="s">
        <v>680</v>
      </c>
      <c r="B5541" s="2" t="s">
        <v>711</v>
      </c>
      <c r="C5541" s="34">
        <v>42769</v>
      </c>
      <c r="D5541" s="29" t="s">
        <v>14135</v>
      </c>
      <c r="E5541" s="29" t="s">
        <v>9968</v>
      </c>
      <c r="F5541" s="29" t="s">
        <v>1366</v>
      </c>
      <c r="G5541" s="29" t="s">
        <v>1367</v>
      </c>
      <c r="H5541" s="20">
        <v>22428.06</v>
      </c>
      <c r="I5541" s="2" t="s">
        <v>7981</v>
      </c>
    </row>
    <row r="5542" spans="1:9" x14ac:dyDescent="0.25">
      <c r="A5542" s="2" t="s">
        <v>680</v>
      </c>
      <c r="B5542" s="2" t="s">
        <v>711</v>
      </c>
      <c r="C5542" s="34">
        <v>42769</v>
      </c>
      <c r="D5542" s="29" t="s">
        <v>14135</v>
      </c>
      <c r="E5542" s="29" t="s">
        <v>9969</v>
      </c>
      <c r="F5542" s="29" t="s">
        <v>4177</v>
      </c>
      <c r="G5542" s="29" t="s">
        <v>4178</v>
      </c>
      <c r="H5542" s="20">
        <v>6011.11</v>
      </c>
      <c r="I5542" s="2" t="s">
        <v>7981</v>
      </c>
    </row>
    <row r="5543" spans="1:9" x14ac:dyDescent="0.25">
      <c r="A5543" s="2" t="s">
        <v>680</v>
      </c>
      <c r="B5543" s="2" t="s">
        <v>711</v>
      </c>
      <c r="C5543" s="34">
        <v>42769</v>
      </c>
      <c r="D5543" s="29" t="s">
        <v>14135</v>
      </c>
      <c r="E5543" s="29" t="s">
        <v>9970</v>
      </c>
      <c r="F5543" s="29" t="s">
        <v>2357</v>
      </c>
      <c r="G5543" s="29" t="s">
        <v>2358</v>
      </c>
      <c r="H5543" s="20">
        <v>1462.81</v>
      </c>
      <c r="I5543" s="2" t="s">
        <v>7981</v>
      </c>
    </row>
    <row r="5544" spans="1:9" x14ac:dyDescent="0.25">
      <c r="A5544" s="2" t="s">
        <v>680</v>
      </c>
      <c r="B5544" s="2" t="s">
        <v>711</v>
      </c>
      <c r="C5544" s="34">
        <v>42769</v>
      </c>
      <c r="D5544" s="29" t="s">
        <v>14135</v>
      </c>
      <c r="E5544" s="29" t="s">
        <v>9971</v>
      </c>
      <c r="F5544" s="29" t="s">
        <v>9972</v>
      </c>
      <c r="G5544" s="29" t="s">
        <v>9973</v>
      </c>
      <c r="H5544" s="20">
        <v>50</v>
      </c>
      <c r="I5544" s="2" t="s">
        <v>7988</v>
      </c>
    </row>
    <row r="5545" spans="1:9" x14ac:dyDescent="0.25">
      <c r="A5545" s="2" t="s">
        <v>680</v>
      </c>
      <c r="B5545" s="2" t="s">
        <v>711</v>
      </c>
      <c r="C5545" s="34">
        <v>42769</v>
      </c>
      <c r="D5545" s="29" t="s">
        <v>14135</v>
      </c>
      <c r="E5545" s="29" t="s">
        <v>9913</v>
      </c>
      <c r="F5545" s="29" t="s">
        <v>9914</v>
      </c>
      <c r="G5545" s="29" t="s">
        <v>9915</v>
      </c>
      <c r="H5545" s="20">
        <v>75.62</v>
      </c>
      <c r="I5545" s="2" t="s">
        <v>7985</v>
      </c>
    </row>
    <row r="5546" spans="1:9" x14ac:dyDescent="0.25">
      <c r="A5546" s="2" t="s">
        <v>680</v>
      </c>
      <c r="B5546" s="2" t="s">
        <v>711</v>
      </c>
      <c r="C5546" s="34">
        <v>42769</v>
      </c>
      <c r="D5546" s="29" t="s">
        <v>14135</v>
      </c>
      <c r="E5546" s="29" t="s">
        <v>9974</v>
      </c>
      <c r="F5546" s="29" t="s">
        <v>2540</v>
      </c>
      <c r="G5546" s="29" t="s">
        <v>2541</v>
      </c>
      <c r="H5546" s="20">
        <v>31660.48</v>
      </c>
      <c r="I5546" s="2" t="s">
        <v>7981</v>
      </c>
    </row>
    <row r="5547" spans="1:9" x14ac:dyDescent="0.25">
      <c r="A5547" s="2" t="s">
        <v>680</v>
      </c>
      <c r="B5547" s="2" t="s">
        <v>711</v>
      </c>
      <c r="C5547" s="34">
        <v>42769</v>
      </c>
      <c r="D5547" s="29" t="s">
        <v>14135</v>
      </c>
      <c r="E5547" s="29" t="s">
        <v>9975</v>
      </c>
      <c r="F5547" s="29" t="s">
        <v>9976</v>
      </c>
      <c r="G5547" s="29" t="s">
        <v>9977</v>
      </c>
      <c r="H5547" s="20">
        <v>348</v>
      </c>
      <c r="I5547" s="2" t="s">
        <v>7988</v>
      </c>
    </row>
    <row r="5548" spans="1:9" x14ac:dyDescent="0.25">
      <c r="A5548" s="2" t="s">
        <v>680</v>
      </c>
      <c r="B5548" s="2" t="s">
        <v>711</v>
      </c>
      <c r="C5548" s="34">
        <v>42769</v>
      </c>
      <c r="D5548" s="29" t="s">
        <v>14135</v>
      </c>
      <c r="E5548" s="29" t="s">
        <v>9978</v>
      </c>
      <c r="F5548" s="29" t="s">
        <v>1924</v>
      </c>
      <c r="G5548" s="29" t="s">
        <v>1925</v>
      </c>
      <c r="H5548" s="20">
        <v>498</v>
      </c>
      <c r="I5548" s="2" t="s">
        <v>7981</v>
      </c>
    </row>
    <row r="5549" spans="1:9" x14ac:dyDescent="0.25">
      <c r="A5549" s="2" t="s">
        <v>680</v>
      </c>
      <c r="B5549" s="2" t="s">
        <v>711</v>
      </c>
      <c r="C5549" s="34">
        <v>42769</v>
      </c>
      <c r="D5549" s="29" t="s">
        <v>14135</v>
      </c>
      <c r="E5549" s="29" t="s">
        <v>9979</v>
      </c>
      <c r="F5549" s="29" t="s">
        <v>4017</v>
      </c>
      <c r="G5549" s="29" t="s">
        <v>4018</v>
      </c>
      <c r="H5549" s="20">
        <v>270</v>
      </c>
      <c r="I5549" s="2" t="s">
        <v>7981</v>
      </c>
    </row>
    <row r="5550" spans="1:9" x14ac:dyDescent="0.25">
      <c r="A5550" s="2" t="s">
        <v>680</v>
      </c>
      <c r="B5550" s="2" t="s">
        <v>711</v>
      </c>
      <c r="C5550" s="34">
        <v>42769</v>
      </c>
      <c r="D5550" s="29" t="s">
        <v>14135</v>
      </c>
      <c r="E5550" s="29" t="s">
        <v>9980</v>
      </c>
      <c r="F5550" s="29" t="s">
        <v>924</v>
      </c>
      <c r="G5550" s="29" t="s">
        <v>925</v>
      </c>
      <c r="H5550" s="20">
        <v>8928.58</v>
      </c>
      <c r="I5550" s="2" t="s">
        <v>7981</v>
      </c>
    </row>
    <row r="5551" spans="1:9" x14ac:dyDescent="0.25">
      <c r="A5551" s="2" t="s">
        <v>680</v>
      </c>
      <c r="B5551" s="2" t="s">
        <v>711</v>
      </c>
      <c r="C5551" s="34">
        <v>42769</v>
      </c>
      <c r="D5551" s="29" t="s">
        <v>14135</v>
      </c>
      <c r="E5551" s="29" t="s">
        <v>9981</v>
      </c>
      <c r="F5551" s="29" t="s">
        <v>909</v>
      </c>
      <c r="G5551" s="29" t="s">
        <v>910</v>
      </c>
      <c r="H5551" s="20">
        <v>282.5</v>
      </c>
      <c r="I5551" s="2" t="s">
        <v>7981</v>
      </c>
    </row>
    <row r="5552" spans="1:9" x14ac:dyDescent="0.25">
      <c r="A5552" s="2" t="s">
        <v>680</v>
      </c>
      <c r="B5552" s="2" t="s">
        <v>711</v>
      </c>
      <c r="C5552" s="34">
        <v>42769</v>
      </c>
      <c r="D5552" s="29" t="s">
        <v>14135</v>
      </c>
      <c r="E5552" s="29" t="s">
        <v>9982</v>
      </c>
      <c r="F5552" s="29" t="s">
        <v>9983</v>
      </c>
      <c r="G5552" s="29" t="s">
        <v>9984</v>
      </c>
      <c r="H5552" s="20">
        <v>4297.75</v>
      </c>
      <c r="I5552" s="2" t="s">
        <v>7981</v>
      </c>
    </row>
    <row r="5553" spans="1:9" x14ac:dyDescent="0.25">
      <c r="A5553" s="2" t="s">
        <v>680</v>
      </c>
      <c r="B5553" s="2" t="s">
        <v>711</v>
      </c>
      <c r="C5553" s="34">
        <v>42769</v>
      </c>
      <c r="D5553" s="29" t="s">
        <v>14135</v>
      </c>
      <c r="E5553" s="29" t="s">
        <v>9985</v>
      </c>
      <c r="F5553" s="29" t="s">
        <v>952</v>
      </c>
      <c r="G5553" s="29" t="s">
        <v>955</v>
      </c>
      <c r="H5553" s="20">
        <v>475.94</v>
      </c>
      <c r="I5553" s="2" t="s">
        <v>7981</v>
      </c>
    </row>
    <row r="5554" spans="1:9" x14ac:dyDescent="0.25">
      <c r="A5554" s="2" t="s">
        <v>680</v>
      </c>
      <c r="B5554" s="2" t="s">
        <v>711</v>
      </c>
      <c r="C5554" s="34">
        <v>42769</v>
      </c>
      <c r="D5554" s="29" t="s">
        <v>14135</v>
      </c>
      <c r="E5554" s="29" t="s">
        <v>9986</v>
      </c>
      <c r="F5554" s="29" t="s">
        <v>9987</v>
      </c>
      <c r="G5554" s="29" t="s">
        <v>9988</v>
      </c>
      <c r="H5554" s="20">
        <v>12</v>
      </c>
      <c r="I5554" s="2" t="s">
        <v>7988</v>
      </c>
    </row>
    <row r="5555" spans="1:9" x14ac:dyDescent="0.25">
      <c r="A5555" s="2" t="s">
        <v>680</v>
      </c>
      <c r="B5555" s="2" t="s">
        <v>711</v>
      </c>
      <c r="C5555" s="34">
        <v>42769</v>
      </c>
      <c r="D5555" s="29" t="s">
        <v>14135</v>
      </c>
      <c r="E5555" s="29" t="s">
        <v>9989</v>
      </c>
      <c r="F5555" s="29" t="s">
        <v>4450</v>
      </c>
      <c r="G5555" s="29" t="s">
        <v>4451</v>
      </c>
      <c r="H5555" s="20">
        <v>1799.91</v>
      </c>
      <c r="I5555" s="2" t="s">
        <v>7981</v>
      </c>
    </row>
    <row r="5556" spans="1:9" x14ac:dyDescent="0.25">
      <c r="A5556" s="2" t="s">
        <v>680</v>
      </c>
      <c r="B5556" s="2" t="s">
        <v>711</v>
      </c>
      <c r="C5556" s="34">
        <v>42769</v>
      </c>
      <c r="D5556" s="29" t="s">
        <v>14135</v>
      </c>
      <c r="E5556" s="29" t="s">
        <v>9916</v>
      </c>
      <c r="F5556" s="29" t="s">
        <v>9917</v>
      </c>
      <c r="G5556" s="29" t="s">
        <v>895</v>
      </c>
      <c r="H5556" s="20">
        <v>122.69</v>
      </c>
      <c r="I5556" s="2" t="s">
        <v>7985</v>
      </c>
    </row>
    <row r="5557" spans="1:9" x14ac:dyDescent="0.25">
      <c r="A5557" s="2" t="s">
        <v>680</v>
      </c>
      <c r="B5557" s="2" t="s">
        <v>711</v>
      </c>
      <c r="C5557" s="34">
        <v>42769</v>
      </c>
      <c r="D5557" s="29" t="s">
        <v>14135</v>
      </c>
      <c r="E5557" s="29" t="s">
        <v>9990</v>
      </c>
      <c r="F5557" s="29" t="s">
        <v>1409</v>
      </c>
      <c r="G5557" s="29" t="s">
        <v>1410</v>
      </c>
      <c r="H5557" s="20">
        <v>407</v>
      </c>
      <c r="I5557" s="2" t="s">
        <v>7981</v>
      </c>
    </row>
    <row r="5558" spans="1:9" x14ac:dyDescent="0.25">
      <c r="A5558" s="2" t="s">
        <v>680</v>
      </c>
      <c r="B5558" s="2" t="s">
        <v>711</v>
      </c>
      <c r="C5558" s="34">
        <v>42769</v>
      </c>
      <c r="D5558" s="29" t="s">
        <v>14135</v>
      </c>
      <c r="E5558" s="29" t="s">
        <v>9991</v>
      </c>
      <c r="F5558" s="29" t="s">
        <v>9992</v>
      </c>
      <c r="G5558" s="29" t="s">
        <v>9993</v>
      </c>
      <c r="H5558" s="20">
        <v>3</v>
      </c>
      <c r="I5558" s="2" t="s">
        <v>7988</v>
      </c>
    </row>
    <row r="5559" spans="1:9" x14ac:dyDescent="0.25">
      <c r="A5559" s="2" t="s">
        <v>680</v>
      </c>
      <c r="B5559" s="2" t="s">
        <v>711</v>
      </c>
      <c r="C5559" s="34">
        <v>42769</v>
      </c>
      <c r="D5559" s="29" t="s">
        <v>14135</v>
      </c>
      <c r="E5559" s="29" t="s">
        <v>9994</v>
      </c>
      <c r="F5559" s="29" t="s">
        <v>2651</v>
      </c>
      <c r="G5559" s="29" t="s">
        <v>2652</v>
      </c>
      <c r="H5559" s="20">
        <v>780.72</v>
      </c>
      <c r="I5559" s="2" t="s">
        <v>7981</v>
      </c>
    </row>
    <row r="5560" spans="1:9" x14ac:dyDescent="0.25">
      <c r="A5560" s="2" t="s">
        <v>680</v>
      </c>
      <c r="B5560" s="2" t="s">
        <v>711</v>
      </c>
      <c r="C5560" s="34">
        <v>42769</v>
      </c>
      <c r="D5560" s="29" t="s">
        <v>14135</v>
      </c>
      <c r="E5560" s="29" t="s">
        <v>9995</v>
      </c>
      <c r="F5560" s="29" t="s">
        <v>9996</v>
      </c>
      <c r="G5560" s="29" t="s">
        <v>9997</v>
      </c>
      <c r="H5560" s="20">
        <v>159.80000000000001</v>
      </c>
      <c r="I5560" s="2" t="s">
        <v>7988</v>
      </c>
    </row>
    <row r="5561" spans="1:9" x14ac:dyDescent="0.25">
      <c r="A5561" s="2" t="s">
        <v>680</v>
      </c>
      <c r="B5561" s="2" t="s">
        <v>711</v>
      </c>
      <c r="C5561" s="34">
        <v>42769</v>
      </c>
      <c r="D5561" s="29" t="s">
        <v>14135</v>
      </c>
      <c r="E5561" s="29" t="s">
        <v>9998</v>
      </c>
      <c r="F5561" s="29" t="s">
        <v>2525</v>
      </c>
      <c r="G5561" s="29" t="s">
        <v>2526</v>
      </c>
      <c r="H5561" s="20">
        <v>492.5</v>
      </c>
      <c r="I5561" s="2" t="s">
        <v>7981</v>
      </c>
    </row>
    <row r="5562" spans="1:9" x14ac:dyDescent="0.25">
      <c r="A5562" s="2" t="s">
        <v>680</v>
      </c>
      <c r="B5562" s="2" t="s">
        <v>711</v>
      </c>
      <c r="C5562" s="34">
        <v>42769</v>
      </c>
      <c r="D5562" s="29" t="s">
        <v>14135</v>
      </c>
      <c r="E5562" s="29" t="s">
        <v>9999</v>
      </c>
      <c r="F5562" s="29" t="s">
        <v>10000</v>
      </c>
      <c r="G5562" s="29" t="s">
        <v>10001</v>
      </c>
      <c r="H5562" s="20">
        <v>40</v>
      </c>
      <c r="I5562" s="2" t="s">
        <v>7988</v>
      </c>
    </row>
    <row r="5563" spans="1:9" x14ac:dyDescent="0.25">
      <c r="A5563" s="2" t="s">
        <v>680</v>
      </c>
      <c r="B5563" s="2" t="s">
        <v>711</v>
      </c>
      <c r="C5563" s="34">
        <v>42769</v>
      </c>
      <c r="D5563" s="29" t="s">
        <v>14135</v>
      </c>
      <c r="E5563" s="29" t="s">
        <v>10002</v>
      </c>
      <c r="F5563" s="29" t="s">
        <v>2858</v>
      </c>
      <c r="G5563" s="29" t="s">
        <v>2317</v>
      </c>
      <c r="H5563" s="20">
        <v>44838</v>
      </c>
      <c r="I5563" s="2" t="s">
        <v>7981</v>
      </c>
    </row>
    <row r="5564" spans="1:9" x14ac:dyDescent="0.25">
      <c r="A5564" s="2" t="s">
        <v>680</v>
      </c>
      <c r="B5564" s="2" t="s">
        <v>711</v>
      </c>
      <c r="C5564" s="34">
        <v>42769</v>
      </c>
      <c r="D5564" s="29" t="s">
        <v>14135</v>
      </c>
      <c r="E5564" s="29" t="s">
        <v>10003</v>
      </c>
      <c r="F5564" s="29" t="s">
        <v>10004</v>
      </c>
      <c r="G5564" s="29" t="s">
        <v>10005</v>
      </c>
      <c r="H5564" s="20">
        <v>294.66000000000003</v>
      </c>
      <c r="I5564" s="2" t="s">
        <v>7981</v>
      </c>
    </row>
    <row r="5565" spans="1:9" x14ac:dyDescent="0.25">
      <c r="A5565" s="2" t="s">
        <v>680</v>
      </c>
      <c r="B5565" s="2" t="s">
        <v>711</v>
      </c>
      <c r="C5565" s="34">
        <v>42769</v>
      </c>
      <c r="D5565" s="29" t="s">
        <v>14135</v>
      </c>
      <c r="E5565" s="29" t="s">
        <v>10006</v>
      </c>
      <c r="F5565" s="29" t="s">
        <v>1327</v>
      </c>
      <c r="G5565" s="29" t="s">
        <v>1328</v>
      </c>
      <c r="H5565" s="20">
        <v>5630.06</v>
      </c>
      <c r="I5565" s="2" t="s">
        <v>7981</v>
      </c>
    </row>
    <row r="5566" spans="1:9" x14ac:dyDescent="0.25">
      <c r="A5566" s="2" t="s">
        <v>680</v>
      </c>
      <c r="B5566" s="2" t="s">
        <v>711</v>
      </c>
      <c r="C5566" s="34">
        <v>42769</v>
      </c>
      <c r="D5566" s="29" t="s">
        <v>14135</v>
      </c>
      <c r="E5566" s="29" t="s">
        <v>10007</v>
      </c>
      <c r="F5566" s="29" t="s">
        <v>1065</v>
      </c>
      <c r="G5566" s="29" t="s">
        <v>1066</v>
      </c>
      <c r="H5566" s="20">
        <v>2764.5</v>
      </c>
      <c r="I5566" s="2" t="s">
        <v>7981</v>
      </c>
    </row>
    <row r="5567" spans="1:9" x14ac:dyDescent="0.25">
      <c r="A5567" s="2" t="s">
        <v>680</v>
      </c>
      <c r="B5567" s="2" t="s">
        <v>711</v>
      </c>
      <c r="C5567" s="34">
        <v>42769</v>
      </c>
      <c r="D5567" s="29" t="s">
        <v>14135</v>
      </c>
      <c r="E5567" s="29" t="s">
        <v>10008</v>
      </c>
      <c r="F5567" s="29" t="s">
        <v>725</v>
      </c>
      <c r="G5567" s="29" t="s">
        <v>726</v>
      </c>
      <c r="H5567" s="20">
        <v>1962</v>
      </c>
      <c r="I5567" s="2" t="s">
        <v>7981</v>
      </c>
    </row>
    <row r="5568" spans="1:9" x14ac:dyDescent="0.25">
      <c r="A5568" s="2" t="s">
        <v>680</v>
      </c>
      <c r="B5568" s="2" t="s">
        <v>711</v>
      </c>
      <c r="C5568" s="34">
        <v>42769</v>
      </c>
      <c r="D5568" s="29" t="s">
        <v>14135</v>
      </c>
      <c r="E5568" s="29" t="s">
        <v>10009</v>
      </c>
      <c r="F5568" s="29" t="s">
        <v>10010</v>
      </c>
      <c r="G5568" s="29" t="s">
        <v>10011</v>
      </c>
      <c r="H5568" s="20">
        <v>33802.199999999997</v>
      </c>
      <c r="I5568" s="2" t="s">
        <v>7981</v>
      </c>
    </row>
    <row r="5569" spans="1:9" x14ac:dyDescent="0.25">
      <c r="A5569" s="2" t="s">
        <v>680</v>
      </c>
      <c r="B5569" s="2" t="s">
        <v>711</v>
      </c>
      <c r="C5569" s="34">
        <v>42769</v>
      </c>
      <c r="D5569" s="29" t="s">
        <v>14135</v>
      </c>
      <c r="E5569" s="29" t="s">
        <v>9918</v>
      </c>
      <c r="F5569" s="29" t="s">
        <v>1614</v>
      </c>
      <c r="G5569" s="29" t="s">
        <v>1615</v>
      </c>
      <c r="H5569" s="20">
        <v>86.76</v>
      </c>
      <c r="I5569" s="2" t="s">
        <v>7922</v>
      </c>
    </row>
    <row r="5570" spans="1:9" x14ac:dyDescent="0.25">
      <c r="A5570" s="2" t="s">
        <v>680</v>
      </c>
      <c r="B5570" s="2" t="s">
        <v>711</v>
      </c>
      <c r="C5570" s="34">
        <v>42769</v>
      </c>
      <c r="D5570" s="29" t="s">
        <v>14135</v>
      </c>
      <c r="E5570" s="29" t="s">
        <v>10012</v>
      </c>
      <c r="F5570" s="29" t="s">
        <v>4986</v>
      </c>
      <c r="G5570" s="29" t="s">
        <v>4987</v>
      </c>
      <c r="H5570" s="20">
        <v>27100.35</v>
      </c>
      <c r="I5570" s="2" t="s">
        <v>7981</v>
      </c>
    </row>
    <row r="5571" spans="1:9" x14ac:dyDescent="0.25">
      <c r="A5571" s="2" t="s">
        <v>680</v>
      </c>
      <c r="B5571" s="2" t="s">
        <v>711</v>
      </c>
      <c r="C5571" s="34">
        <v>42769</v>
      </c>
      <c r="D5571" s="29" t="s">
        <v>14135</v>
      </c>
      <c r="E5571" s="29" t="s">
        <v>10013</v>
      </c>
      <c r="F5571" s="29" t="s">
        <v>10014</v>
      </c>
      <c r="G5571" s="29" t="s">
        <v>10015</v>
      </c>
      <c r="H5571" s="20">
        <v>20</v>
      </c>
      <c r="I5571" s="2" t="s">
        <v>7988</v>
      </c>
    </row>
    <row r="5572" spans="1:9" x14ac:dyDescent="0.25">
      <c r="A5572" s="2" t="s">
        <v>680</v>
      </c>
      <c r="B5572" s="2" t="s">
        <v>711</v>
      </c>
      <c r="C5572" s="34">
        <v>42769</v>
      </c>
      <c r="D5572" s="29" t="s">
        <v>14135</v>
      </c>
      <c r="E5572" s="29" t="s">
        <v>9919</v>
      </c>
      <c r="F5572" s="29" t="s">
        <v>9920</v>
      </c>
      <c r="G5572" s="29" t="s">
        <v>9921</v>
      </c>
      <c r="H5572" s="20">
        <v>163.76</v>
      </c>
      <c r="I5572" s="2" t="s">
        <v>7985</v>
      </c>
    </row>
    <row r="5573" spans="1:9" x14ac:dyDescent="0.25">
      <c r="A5573" s="2" t="s">
        <v>680</v>
      </c>
      <c r="B5573" s="2" t="s">
        <v>711</v>
      </c>
      <c r="C5573" s="34">
        <v>42769</v>
      </c>
      <c r="D5573" s="29" t="s">
        <v>14135</v>
      </c>
      <c r="E5573" s="29" t="s">
        <v>10017</v>
      </c>
      <c r="F5573" s="29" t="s">
        <v>1214</v>
      </c>
      <c r="G5573" s="29" t="s">
        <v>1215</v>
      </c>
      <c r="H5573" s="20">
        <v>2685</v>
      </c>
      <c r="I5573" s="2" t="s">
        <v>7981</v>
      </c>
    </row>
    <row r="5574" spans="1:9" x14ac:dyDescent="0.25">
      <c r="A5574" s="2" t="s">
        <v>680</v>
      </c>
      <c r="B5574" s="2" t="s">
        <v>711</v>
      </c>
      <c r="C5574" s="34">
        <v>42769</v>
      </c>
      <c r="D5574" s="29" t="s">
        <v>14135</v>
      </c>
      <c r="E5574" s="29" t="s">
        <v>10018</v>
      </c>
      <c r="F5574" s="29" t="s">
        <v>10019</v>
      </c>
      <c r="G5574" s="29" t="s">
        <v>10020</v>
      </c>
      <c r="H5574" s="20">
        <v>1675.66</v>
      </c>
      <c r="I5574" s="2" t="s">
        <v>7981</v>
      </c>
    </row>
    <row r="5575" spans="1:9" x14ac:dyDescent="0.25">
      <c r="A5575" s="2" t="s">
        <v>680</v>
      </c>
      <c r="B5575" s="2" t="s">
        <v>711</v>
      </c>
      <c r="C5575" s="34">
        <v>42769</v>
      </c>
      <c r="D5575" s="29" t="s">
        <v>14135</v>
      </c>
      <c r="E5575" s="29" t="s">
        <v>9922</v>
      </c>
      <c r="F5575" s="29" t="s">
        <v>1660</v>
      </c>
      <c r="G5575" s="29" t="s">
        <v>1661</v>
      </c>
      <c r="H5575" s="20">
        <v>440.83</v>
      </c>
      <c r="I5575" s="2" t="s">
        <v>7922</v>
      </c>
    </row>
    <row r="5576" spans="1:9" x14ac:dyDescent="0.25">
      <c r="A5576" s="2" t="s">
        <v>680</v>
      </c>
      <c r="B5576" s="2" t="s">
        <v>711</v>
      </c>
      <c r="C5576" s="34">
        <v>42769</v>
      </c>
      <c r="D5576" s="29" t="s">
        <v>14135</v>
      </c>
      <c r="E5576" s="29" t="s">
        <v>10021</v>
      </c>
      <c r="F5576" s="29" t="s">
        <v>10022</v>
      </c>
      <c r="G5576" s="29" t="s">
        <v>10023</v>
      </c>
      <c r="H5576" s="20">
        <v>250</v>
      </c>
      <c r="I5576" s="2" t="s">
        <v>7991</v>
      </c>
    </row>
    <row r="5577" spans="1:9" x14ac:dyDescent="0.25">
      <c r="A5577" s="2" t="s">
        <v>680</v>
      </c>
      <c r="B5577" s="2" t="s">
        <v>711</v>
      </c>
      <c r="C5577" s="34">
        <v>42769</v>
      </c>
      <c r="D5577" s="29" t="s">
        <v>14135</v>
      </c>
      <c r="E5577" s="29" t="s">
        <v>10024</v>
      </c>
      <c r="F5577" s="29" t="s">
        <v>10025</v>
      </c>
      <c r="G5577" s="29" t="s">
        <v>10026</v>
      </c>
      <c r="H5577" s="20">
        <v>250</v>
      </c>
      <c r="I5577" s="2" t="s">
        <v>7991</v>
      </c>
    </row>
    <row r="5578" spans="1:9" x14ac:dyDescent="0.25">
      <c r="A5578" s="2" t="s">
        <v>680</v>
      </c>
      <c r="B5578" s="2" t="s">
        <v>711</v>
      </c>
      <c r="C5578" s="34">
        <v>42769</v>
      </c>
      <c r="D5578" s="29" t="s">
        <v>14135</v>
      </c>
      <c r="E5578" s="29" t="s">
        <v>10027</v>
      </c>
      <c r="F5578" s="29" t="s">
        <v>1645</v>
      </c>
      <c r="G5578" s="29" t="s">
        <v>1646</v>
      </c>
      <c r="H5578" s="20">
        <v>42836.45</v>
      </c>
      <c r="I5578" s="2" t="s">
        <v>7981</v>
      </c>
    </row>
    <row r="5579" spans="1:9" x14ac:dyDescent="0.25">
      <c r="A5579" s="2" t="s">
        <v>680</v>
      </c>
      <c r="B5579" s="2" t="s">
        <v>711</v>
      </c>
      <c r="C5579" s="34">
        <v>42769</v>
      </c>
      <c r="D5579" s="29" t="s">
        <v>14135</v>
      </c>
      <c r="E5579" s="29" t="s">
        <v>10028</v>
      </c>
      <c r="F5579" s="29" t="s">
        <v>2372</v>
      </c>
      <c r="G5579" s="29" t="s">
        <v>2373</v>
      </c>
      <c r="H5579" s="20">
        <v>41950</v>
      </c>
      <c r="I5579" s="2" t="s">
        <v>7981</v>
      </c>
    </row>
    <row r="5580" spans="1:9" x14ac:dyDescent="0.25">
      <c r="A5580" s="2" t="s">
        <v>680</v>
      </c>
      <c r="B5580" s="2" t="s">
        <v>711</v>
      </c>
      <c r="C5580" s="34">
        <v>42769</v>
      </c>
      <c r="D5580" s="29" t="s">
        <v>14135</v>
      </c>
      <c r="E5580" s="29" t="s">
        <v>10029</v>
      </c>
      <c r="F5580" s="29" t="s">
        <v>3234</v>
      </c>
      <c r="G5580" s="29" t="s">
        <v>3235</v>
      </c>
      <c r="H5580" s="20">
        <v>72.8</v>
      </c>
      <c r="I5580" s="2" t="s">
        <v>7981</v>
      </c>
    </row>
    <row r="5581" spans="1:9" x14ac:dyDescent="0.25">
      <c r="A5581" s="2" t="s">
        <v>680</v>
      </c>
      <c r="B5581" s="2" t="s">
        <v>711</v>
      </c>
      <c r="C5581" s="34">
        <v>42769</v>
      </c>
      <c r="D5581" s="29" t="s">
        <v>14135</v>
      </c>
      <c r="E5581" s="29" t="s">
        <v>10030</v>
      </c>
      <c r="F5581" s="29" t="s">
        <v>943</v>
      </c>
      <c r="G5581" s="29" t="s">
        <v>944</v>
      </c>
      <c r="H5581" s="20">
        <v>1498.66</v>
      </c>
      <c r="I5581" s="2" t="s">
        <v>7981</v>
      </c>
    </row>
    <row r="5582" spans="1:9" x14ac:dyDescent="0.25">
      <c r="A5582" s="2" t="s">
        <v>680</v>
      </c>
      <c r="B5582" s="2" t="s">
        <v>711</v>
      </c>
      <c r="C5582" s="34">
        <v>42769</v>
      </c>
      <c r="D5582" s="29" t="s">
        <v>14135</v>
      </c>
      <c r="E5582" s="29" t="s">
        <v>9923</v>
      </c>
      <c r="F5582" s="29" t="s">
        <v>9924</v>
      </c>
      <c r="G5582" s="29" t="s">
        <v>9925</v>
      </c>
      <c r="H5582" s="20">
        <v>31.26</v>
      </c>
      <c r="I5582" s="2" t="s">
        <v>7985</v>
      </c>
    </row>
    <row r="5583" spans="1:9" x14ac:dyDescent="0.25">
      <c r="A5583" s="2" t="s">
        <v>680</v>
      </c>
      <c r="B5583" s="2" t="s">
        <v>711</v>
      </c>
      <c r="C5583" s="34">
        <v>42769</v>
      </c>
      <c r="D5583" s="29" t="s">
        <v>14135</v>
      </c>
      <c r="E5583" s="29" t="s">
        <v>9926</v>
      </c>
      <c r="F5583" s="29" t="s">
        <v>9927</v>
      </c>
      <c r="G5583" s="29" t="s">
        <v>892</v>
      </c>
      <c r="H5583" s="20">
        <v>63.32</v>
      </c>
      <c r="I5583" s="2" t="s">
        <v>7985</v>
      </c>
    </row>
    <row r="5584" spans="1:9" x14ac:dyDescent="0.25">
      <c r="A5584" s="2" t="s">
        <v>680</v>
      </c>
      <c r="B5584" s="2" t="s">
        <v>711</v>
      </c>
      <c r="C5584" s="34">
        <v>42769</v>
      </c>
      <c r="D5584" s="29" t="s">
        <v>14135</v>
      </c>
      <c r="E5584" s="29" t="s">
        <v>10031</v>
      </c>
      <c r="F5584" s="29" t="s">
        <v>1840</v>
      </c>
      <c r="G5584" s="29" t="s">
        <v>1841</v>
      </c>
      <c r="H5584" s="20">
        <v>1403.85</v>
      </c>
      <c r="I5584" s="2" t="s">
        <v>7981</v>
      </c>
    </row>
    <row r="5585" spans="1:9" x14ac:dyDescent="0.25">
      <c r="A5585" s="2" t="s">
        <v>680</v>
      </c>
      <c r="B5585" s="2" t="s">
        <v>711</v>
      </c>
      <c r="C5585" s="34">
        <v>42769</v>
      </c>
      <c r="D5585" s="29" t="s">
        <v>14135</v>
      </c>
      <c r="E5585" s="29" t="s">
        <v>9928</v>
      </c>
      <c r="F5585" s="29" t="s">
        <v>9929</v>
      </c>
      <c r="G5585" s="29" t="s">
        <v>9930</v>
      </c>
      <c r="H5585" s="20">
        <v>96.56</v>
      </c>
      <c r="I5585" s="2" t="s">
        <v>7985</v>
      </c>
    </row>
    <row r="5586" spans="1:9" x14ac:dyDescent="0.25">
      <c r="A5586" s="2" t="s">
        <v>680</v>
      </c>
      <c r="B5586" s="2" t="s">
        <v>711</v>
      </c>
      <c r="C5586" s="34">
        <v>42769</v>
      </c>
      <c r="D5586" s="29" t="s">
        <v>14135</v>
      </c>
      <c r="E5586" s="29" t="s">
        <v>10032</v>
      </c>
      <c r="F5586" s="29" t="s">
        <v>1813</v>
      </c>
      <c r="G5586" s="29" t="s">
        <v>1814</v>
      </c>
      <c r="H5586" s="20">
        <v>3184.1</v>
      </c>
      <c r="I5586" s="2" t="s">
        <v>7981</v>
      </c>
    </row>
    <row r="5587" spans="1:9" x14ac:dyDescent="0.25">
      <c r="A5587" s="2" t="s">
        <v>680</v>
      </c>
      <c r="B5587" s="2" t="s">
        <v>711</v>
      </c>
      <c r="C5587" s="34">
        <v>42769</v>
      </c>
      <c r="D5587" s="29" t="s">
        <v>14135</v>
      </c>
      <c r="E5587" s="29" t="s">
        <v>10033</v>
      </c>
      <c r="F5587" s="29" t="s">
        <v>1232</v>
      </c>
      <c r="G5587" s="29" t="s">
        <v>1233</v>
      </c>
      <c r="H5587" s="20">
        <v>3400.89</v>
      </c>
      <c r="I5587" s="2" t="s">
        <v>7981</v>
      </c>
    </row>
    <row r="5588" spans="1:9" x14ac:dyDescent="0.25">
      <c r="A5588" s="2" t="s">
        <v>680</v>
      </c>
      <c r="B5588" s="2" t="s">
        <v>711</v>
      </c>
      <c r="C5588" s="34">
        <v>42769</v>
      </c>
      <c r="D5588" s="29" t="s">
        <v>14135</v>
      </c>
      <c r="E5588" s="29" t="s">
        <v>10034</v>
      </c>
      <c r="F5588" s="29" t="s">
        <v>1632</v>
      </c>
      <c r="G5588" s="29" t="s">
        <v>1633</v>
      </c>
      <c r="H5588" s="20">
        <v>779</v>
      </c>
      <c r="I5588" s="2" t="s">
        <v>7981</v>
      </c>
    </row>
    <row r="5589" spans="1:9" x14ac:dyDescent="0.25">
      <c r="A5589" s="2" t="s">
        <v>680</v>
      </c>
      <c r="B5589" s="2" t="s">
        <v>711</v>
      </c>
      <c r="C5589" s="34">
        <v>42769</v>
      </c>
      <c r="D5589" s="29" t="s">
        <v>14135</v>
      </c>
      <c r="E5589" s="29" t="s">
        <v>10035</v>
      </c>
      <c r="F5589" s="29" t="s">
        <v>1598</v>
      </c>
      <c r="G5589" s="29" t="s">
        <v>1599</v>
      </c>
      <c r="H5589" s="20">
        <v>1582</v>
      </c>
      <c r="I5589" s="2" t="s">
        <v>7981</v>
      </c>
    </row>
    <row r="5590" spans="1:9" x14ac:dyDescent="0.25">
      <c r="A5590" s="2" t="s">
        <v>680</v>
      </c>
      <c r="B5590" s="2" t="s">
        <v>711</v>
      </c>
      <c r="C5590" s="34">
        <v>42769</v>
      </c>
      <c r="D5590" s="29" t="s">
        <v>14135</v>
      </c>
      <c r="E5590" s="29" t="s">
        <v>10036</v>
      </c>
      <c r="F5590" s="29" t="s">
        <v>3011</v>
      </c>
      <c r="G5590" s="29" t="s">
        <v>3012</v>
      </c>
      <c r="H5590" s="20">
        <v>44027.67</v>
      </c>
      <c r="I5590" s="2" t="s">
        <v>7981</v>
      </c>
    </row>
    <row r="5591" spans="1:9" x14ac:dyDescent="0.25">
      <c r="A5591" s="2" t="s">
        <v>680</v>
      </c>
      <c r="B5591" s="2" t="s">
        <v>711</v>
      </c>
      <c r="C5591" s="34">
        <v>42769</v>
      </c>
      <c r="D5591" s="29" t="s">
        <v>14135</v>
      </c>
      <c r="E5591" s="29" t="s">
        <v>9931</v>
      </c>
      <c r="F5591" s="29" t="s">
        <v>1642</v>
      </c>
      <c r="G5591" s="29" t="s">
        <v>1643</v>
      </c>
      <c r="H5591" s="20">
        <v>120</v>
      </c>
      <c r="I5591" s="2" t="s">
        <v>7922</v>
      </c>
    </row>
    <row r="5592" spans="1:9" x14ac:dyDescent="0.25">
      <c r="A5592" s="2" t="s">
        <v>680</v>
      </c>
      <c r="B5592" s="2" t="s">
        <v>711</v>
      </c>
      <c r="C5592" s="34">
        <v>42769</v>
      </c>
      <c r="D5592" s="29" t="s">
        <v>14135</v>
      </c>
      <c r="E5592" s="29" t="s">
        <v>10037</v>
      </c>
      <c r="F5592" s="29" t="s">
        <v>10038</v>
      </c>
      <c r="G5592" s="29" t="s">
        <v>10039</v>
      </c>
      <c r="H5592" s="20">
        <v>4</v>
      </c>
      <c r="I5592" s="2" t="s">
        <v>7988</v>
      </c>
    </row>
    <row r="5593" spans="1:9" x14ac:dyDescent="0.25">
      <c r="A5593" s="2" t="s">
        <v>680</v>
      </c>
      <c r="B5593" s="2" t="s">
        <v>711</v>
      </c>
      <c r="C5593" s="34">
        <v>42769</v>
      </c>
      <c r="D5593" s="29" t="s">
        <v>14135</v>
      </c>
      <c r="E5593" s="29" t="s">
        <v>9932</v>
      </c>
      <c r="F5593" s="29" t="s">
        <v>9933</v>
      </c>
      <c r="G5593" s="29" t="s">
        <v>9934</v>
      </c>
      <c r="H5593" s="20">
        <v>163.76</v>
      </c>
      <c r="I5593" s="2" t="s">
        <v>7985</v>
      </c>
    </row>
    <row r="5594" spans="1:9" x14ac:dyDescent="0.25">
      <c r="A5594" s="2" t="s">
        <v>680</v>
      </c>
      <c r="B5594" s="2" t="s">
        <v>711</v>
      </c>
      <c r="C5594" s="34">
        <v>42769</v>
      </c>
      <c r="D5594" s="29" t="s">
        <v>14135</v>
      </c>
      <c r="E5594" s="29" t="s">
        <v>10040</v>
      </c>
      <c r="F5594" s="29" t="s">
        <v>5579</v>
      </c>
      <c r="G5594" s="29" t="s">
        <v>5580</v>
      </c>
      <c r="H5594" s="20">
        <v>499</v>
      </c>
      <c r="I5594" s="2" t="s">
        <v>7981</v>
      </c>
    </row>
    <row r="5595" spans="1:9" x14ac:dyDescent="0.25">
      <c r="A5595" s="2" t="s">
        <v>680</v>
      </c>
      <c r="B5595" s="2" t="s">
        <v>711</v>
      </c>
      <c r="C5595" s="34">
        <v>42769</v>
      </c>
      <c r="D5595" s="29" t="s">
        <v>14135</v>
      </c>
      <c r="E5595" s="29" t="s">
        <v>10041</v>
      </c>
      <c r="F5595" s="29" t="s">
        <v>10042</v>
      </c>
      <c r="G5595" s="29" t="s">
        <v>10043</v>
      </c>
      <c r="H5595" s="20">
        <v>20</v>
      </c>
      <c r="I5595" s="2" t="s">
        <v>7988</v>
      </c>
    </row>
    <row r="5596" spans="1:9" x14ac:dyDescent="0.25">
      <c r="A5596" s="2" t="s">
        <v>680</v>
      </c>
      <c r="B5596" s="2" t="s">
        <v>711</v>
      </c>
      <c r="C5596" s="34">
        <v>42769</v>
      </c>
      <c r="D5596" s="29" t="s">
        <v>14135</v>
      </c>
      <c r="E5596" s="29" t="s">
        <v>10044</v>
      </c>
      <c r="F5596" s="29" t="s">
        <v>1372</v>
      </c>
      <c r="G5596" s="29" t="s">
        <v>1373</v>
      </c>
      <c r="H5596" s="20">
        <v>123.75</v>
      </c>
      <c r="I5596" s="2" t="s">
        <v>7981</v>
      </c>
    </row>
    <row r="5597" spans="1:9" x14ac:dyDescent="0.25">
      <c r="A5597" s="2" t="s">
        <v>680</v>
      </c>
      <c r="B5597" s="2" t="s">
        <v>711</v>
      </c>
      <c r="C5597" s="34">
        <v>42769</v>
      </c>
      <c r="D5597" s="29" t="s">
        <v>14135</v>
      </c>
      <c r="E5597" s="29" t="s">
        <v>10045</v>
      </c>
      <c r="F5597" s="29" t="s">
        <v>7403</v>
      </c>
      <c r="G5597" s="29" t="s">
        <v>7404</v>
      </c>
      <c r="H5597" s="20">
        <v>2674.86</v>
      </c>
      <c r="I5597" s="2" t="s">
        <v>7981</v>
      </c>
    </row>
    <row r="5598" spans="1:9" x14ac:dyDescent="0.25">
      <c r="A5598" s="2" t="s">
        <v>680</v>
      </c>
      <c r="B5598" s="2" t="s">
        <v>711</v>
      </c>
      <c r="C5598" s="34">
        <v>42769</v>
      </c>
      <c r="D5598" s="29" t="s">
        <v>14135</v>
      </c>
      <c r="E5598" s="29" t="s">
        <v>10046</v>
      </c>
      <c r="F5598" s="29" t="s">
        <v>6444</v>
      </c>
      <c r="G5598" s="29" t="s">
        <v>6445</v>
      </c>
      <c r="H5598" s="20">
        <v>2764.3</v>
      </c>
      <c r="I5598" s="2" t="s">
        <v>7981</v>
      </c>
    </row>
    <row r="5599" spans="1:9" x14ac:dyDescent="0.25">
      <c r="A5599" s="2" t="s">
        <v>680</v>
      </c>
      <c r="B5599" s="2" t="s">
        <v>711</v>
      </c>
      <c r="C5599" s="34">
        <v>42769</v>
      </c>
      <c r="D5599" s="29" t="s">
        <v>14135</v>
      </c>
      <c r="E5599" s="29" t="s">
        <v>10047</v>
      </c>
      <c r="F5599" s="29" t="s">
        <v>10048</v>
      </c>
      <c r="G5599" s="29" t="s">
        <v>10049</v>
      </c>
      <c r="H5599" s="20">
        <v>1.72</v>
      </c>
      <c r="I5599" s="2" t="s">
        <v>7988</v>
      </c>
    </row>
    <row r="5600" spans="1:9" x14ac:dyDescent="0.25">
      <c r="A5600" s="2" t="s">
        <v>680</v>
      </c>
      <c r="B5600" s="2" t="s">
        <v>711</v>
      </c>
      <c r="C5600" s="34">
        <v>42769</v>
      </c>
      <c r="D5600" s="29" t="s">
        <v>14135</v>
      </c>
      <c r="E5600" s="29" t="s">
        <v>10050</v>
      </c>
      <c r="F5600" s="29" t="s">
        <v>10051</v>
      </c>
      <c r="G5600" s="29" t="s">
        <v>10052</v>
      </c>
      <c r="H5600" s="20">
        <v>600</v>
      </c>
      <c r="I5600" s="2" t="s">
        <v>7988</v>
      </c>
    </row>
    <row r="5601" spans="1:9" x14ac:dyDescent="0.25">
      <c r="A5601" s="2" t="s">
        <v>680</v>
      </c>
      <c r="B5601" s="2" t="s">
        <v>711</v>
      </c>
      <c r="C5601" s="34">
        <v>42769</v>
      </c>
      <c r="D5601" s="29" t="s">
        <v>14135</v>
      </c>
      <c r="E5601" s="29" t="s">
        <v>10016</v>
      </c>
      <c r="F5601" s="29" t="s">
        <v>1247</v>
      </c>
      <c r="G5601" s="29" t="s">
        <v>1248</v>
      </c>
      <c r="H5601" s="20">
        <v>32.15</v>
      </c>
      <c r="I5601" s="2" t="s">
        <v>7981</v>
      </c>
    </row>
    <row r="5602" spans="1:9" x14ac:dyDescent="0.25">
      <c r="A5602" s="2" t="s">
        <v>680</v>
      </c>
      <c r="B5602" s="2" t="s">
        <v>711</v>
      </c>
      <c r="C5602" s="34">
        <v>42769</v>
      </c>
      <c r="D5602" s="29" t="s">
        <v>14135</v>
      </c>
      <c r="E5602" s="29" t="s">
        <v>10054</v>
      </c>
      <c r="F5602" s="29" t="s">
        <v>1137</v>
      </c>
      <c r="G5602" s="29" t="s">
        <v>1138</v>
      </c>
      <c r="H5602" s="20">
        <v>5600</v>
      </c>
      <c r="I5602" s="2" t="s">
        <v>7981</v>
      </c>
    </row>
    <row r="5603" spans="1:9" x14ac:dyDescent="0.25">
      <c r="A5603" s="2" t="s">
        <v>680</v>
      </c>
      <c r="B5603" s="2" t="s">
        <v>711</v>
      </c>
      <c r="C5603" s="34">
        <v>42769</v>
      </c>
      <c r="D5603" s="29" t="s">
        <v>14135</v>
      </c>
      <c r="E5603" s="29" t="s">
        <v>10055</v>
      </c>
      <c r="F5603" s="29" t="s">
        <v>7753</v>
      </c>
      <c r="G5603" s="29" t="s">
        <v>7754</v>
      </c>
      <c r="H5603" s="20">
        <v>417.3</v>
      </c>
      <c r="I5603" s="2" t="s">
        <v>7981</v>
      </c>
    </row>
    <row r="5604" spans="1:9" x14ac:dyDescent="0.25">
      <c r="A5604" s="2" t="s">
        <v>680</v>
      </c>
      <c r="B5604" s="2" t="s">
        <v>711</v>
      </c>
      <c r="C5604" s="34">
        <v>42769</v>
      </c>
      <c r="D5604" s="29" t="s">
        <v>14135</v>
      </c>
      <c r="E5604" s="29" t="s">
        <v>10056</v>
      </c>
      <c r="F5604" s="29" t="s">
        <v>740</v>
      </c>
      <c r="G5604" s="29" t="s">
        <v>741</v>
      </c>
      <c r="H5604" s="20">
        <v>11217.33</v>
      </c>
      <c r="I5604" s="2" t="s">
        <v>7981</v>
      </c>
    </row>
    <row r="5605" spans="1:9" x14ac:dyDescent="0.25">
      <c r="A5605" s="2" t="s">
        <v>680</v>
      </c>
      <c r="B5605" s="2" t="s">
        <v>711</v>
      </c>
      <c r="C5605" s="34">
        <v>42769</v>
      </c>
      <c r="D5605" s="29" t="s">
        <v>14135</v>
      </c>
      <c r="E5605" s="29" t="s">
        <v>9935</v>
      </c>
      <c r="F5605" s="29" t="s">
        <v>9936</v>
      </c>
      <c r="G5605" s="29" t="s">
        <v>9937</v>
      </c>
      <c r="H5605" s="20">
        <v>165.89</v>
      </c>
      <c r="I5605" s="2" t="s">
        <v>7985</v>
      </c>
    </row>
    <row r="5606" spans="1:9" x14ac:dyDescent="0.25">
      <c r="A5606" s="2" t="s">
        <v>680</v>
      </c>
      <c r="B5606" s="2" t="s">
        <v>711</v>
      </c>
      <c r="C5606" s="34">
        <v>42769</v>
      </c>
      <c r="D5606" s="29" t="s">
        <v>14135</v>
      </c>
      <c r="E5606" s="29" t="s">
        <v>9938</v>
      </c>
      <c r="F5606" s="29" t="s">
        <v>1657</v>
      </c>
      <c r="G5606" s="29" t="s">
        <v>1658</v>
      </c>
      <c r="H5606" s="20">
        <v>23.68</v>
      </c>
      <c r="I5606" s="2" t="s">
        <v>7922</v>
      </c>
    </row>
    <row r="5607" spans="1:9" x14ac:dyDescent="0.25">
      <c r="A5607" s="2" t="s">
        <v>680</v>
      </c>
      <c r="B5607" s="2" t="s">
        <v>711</v>
      </c>
      <c r="C5607" s="34">
        <v>42769</v>
      </c>
      <c r="D5607" s="29" t="s">
        <v>14135</v>
      </c>
      <c r="E5607" s="29" t="s">
        <v>10057</v>
      </c>
      <c r="F5607" s="29" t="s">
        <v>5952</v>
      </c>
      <c r="G5607" s="29" t="s">
        <v>5953</v>
      </c>
      <c r="H5607" s="20">
        <v>2570.6</v>
      </c>
      <c r="I5607" s="2" t="s">
        <v>7981</v>
      </c>
    </row>
    <row r="5608" spans="1:9" x14ac:dyDescent="0.25">
      <c r="A5608" s="2" t="s">
        <v>680</v>
      </c>
      <c r="B5608" s="2" t="s">
        <v>711</v>
      </c>
      <c r="C5608" s="34">
        <v>42769</v>
      </c>
      <c r="D5608" s="29" t="s">
        <v>14135</v>
      </c>
      <c r="E5608" s="29" t="s">
        <v>9939</v>
      </c>
      <c r="F5608" s="29" t="s">
        <v>1254</v>
      </c>
      <c r="G5608" s="29" t="s">
        <v>1255</v>
      </c>
      <c r="H5608" s="20">
        <v>1490.4</v>
      </c>
      <c r="I5608" s="2" t="s">
        <v>7981</v>
      </c>
    </row>
    <row r="5609" spans="1:9" x14ac:dyDescent="0.25">
      <c r="A5609" s="2" t="s">
        <v>680</v>
      </c>
      <c r="B5609" s="2" t="s">
        <v>711</v>
      </c>
      <c r="C5609" s="34">
        <v>42769</v>
      </c>
      <c r="D5609" s="29" t="s">
        <v>14135</v>
      </c>
      <c r="E5609" s="29" t="s">
        <v>10058</v>
      </c>
      <c r="F5609" s="29" t="s">
        <v>2093</v>
      </c>
      <c r="G5609" s="29" t="s">
        <v>2094</v>
      </c>
      <c r="H5609" s="20">
        <v>408</v>
      </c>
      <c r="I5609" s="2" t="s">
        <v>7981</v>
      </c>
    </row>
    <row r="5610" spans="1:9" x14ac:dyDescent="0.25">
      <c r="A5610" s="2" t="s">
        <v>680</v>
      </c>
      <c r="B5610" s="2" t="s">
        <v>711</v>
      </c>
      <c r="C5610" s="34">
        <v>42769</v>
      </c>
      <c r="D5610" s="29" t="s">
        <v>14135</v>
      </c>
      <c r="E5610" s="29" t="s">
        <v>10059</v>
      </c>
      <c r="F5610" s="29" t="s">
        <v>8980</v>
      </c>
      <c r="G5610" s="29" t="s">
        <v>8981</v>
      </c>
      <c r="H5610" s="20">
        <v>80.239999999999995</v>
      </c>
      <c r="I5610" s="2" t="s">
        <v>7981</v>
      </c>
    </row>
    <row r="5611" spans="1:9" x14ac:dyDescent="0.25">
      <c r="A5611" s="2" t="s">
        <v>680</v>
      </c>
      <c r="B5611" s="2" t="s">
        <v>711</v>
      </c>
      <c r="C5611" s="34">
        <v>42769</v>
      </c>
      <c r="D5611" s="29" t="s">
        <v>14135</v>
      </c>
      <c r="E5611" s="29" t="s">
        <v>10060</v>
      </c>
      <c r="F5611" s="29" t="s">
        <v>6655</v>
      </c>
      <c r="G5611" s="29" t="s">
        <v>6656</v>
      </c>
      <c r="H5611" s="20">
        <v>31433.96</v>
      </c>
      <c r="I5611" s="2" t="s">
        <v>7990</v>
      </c>
    </row>
    <row r="5612" spans="1:9" x14ac:dyDescent="0.25">
      <c r="A5612" s="2" t="s">
        <v>680</v>
      </c>
      <c r="B5612" s="2" t="s">
        <v>711</v>
      </c>
      <c r="C5612" s="34">
        <v>42769</v>
      </c>
      <c r="D5612" s="29" t="s">
        <v>14135</v>
      </c>
      <c r="E5612" s="29" t="s">
        <v>9940</v>
      </c>
      <c r="F5612" s="29" t="s">
        <v>1566</v>
      </c>
      <c r="G5612" s="29" t="s">
        <v>1567</v>
      </c>
      <c r="H5612" s="20">
        <v>132</v>
      </c>
      <c r="I5612" s="2" t="s">
        <v>7922</v>
      </c>
    </row>
    <row r="5613" spans="1:9" x14ac:dyDescent="0.25">
      <c r="A5613" s="2" t="s">
        <v>680</v>
      </c>
      <c r="B5613" s="2" t="s">
        <v>711</v>
      </c>
      <c r="C5613" s="34">
        <v>42769</v>
      </c>
      <c r="D5613" s="29" t="s">
        <v>14135</v>
      </c>
      <c r="E5613" s="29" t="s">
        <v>9941</v>
      </c>
      <c r="F5613" s="29" t="s">
        <v>1584</v>
      </c>
      <c r="G5613" s="29" t="s">
        <v>1585</v>
      </c>
      <c r="H5613" s="20">
        <v>530.82000000000005</v>
      </c>
      <c r="I5613" s="2" t="s">
        <v>7922</v>
      </c>
    </row>
    <row r="5614" spans="1:9" x14ac:dyDescent="0.25">
      <c r="A5614" s="2" t="s">
        <v>680</v>
      </c>
      <c r="B5614" s="2" t="s">
        <v>711</v>
      </c>
      <c r="C5614" s="34">
        <v>42769</v>
      </c>
      <c r="D5614" s="29" t="s">
        <v>14135</v>
      </c>
      <c r="E5614" s="29" t="s">
        <v>10061</v>
      </c>
      <c r="F5614" s="29" t="s">
        <v>2375</v>
      </c>
      <c r="G5614" s="29" t="s">
        <v>2376</v>
      </c>
      <c r="H5614" s="20">
        <v>75</v>
      </c>
      <c r="I5614" s="2" t="s">
        <v>7981</v>
      </c>
    </row>
    <row r="5615" spans="1:9" x14ac:dyDescent="0.25">
      <c r="A5615" s="2" t="s">
        <v>680</v>
      </c>
      <c r="B5615" s="2" t="s">
        <v>711</v>
      </c>
      <c r="C5615" s="34">
        <v>42769</v>
      </c>
      <c r="D5615" s="29" t="s">
        <v>14135</v>
      </c>
      <c r="E5615" s="29" t="s">
        <v>10062</v>
      </c>
      <c r="F5615" s="29" t="s">
        <v>1817</v>
      </c>
      <c r="G5615" s="29" t="s">
        <v>1818</v>
      </c>
      <c r="H5615" s="20">
        <v>834</v>
      </c>
      <c r="I5615" s="2" t="s">
        <v>7981</v>
      </c>
    </row>
    <row r="5616" spans="1:9" x14ac:dyDescent="0.25">
      <c r="A5616" s="2" t="s">
        <v>680</v>
      </c>
      <c r="B5616" s="2" t="s">
        <v>711</v>
      </c>
      <c r="C5616" s="34">
        <v>42769</v>
      </c>
      <c r="D5616" s="29" t="s">
        <v>14135</v>
      </c>
      <c r="E5616" s="29" t="s">
        <v>9942</v>
      </c>
      <c r="F5616" s="29" t="s">
        <v>1611</v>
      </c>
      <c r="G5616" s="29" t="s">
        <v>1612</v>
      </c>
      <c r="H5616" s="20">
        <v>256.14999999999998</v>
      </c>
      <c r="I5616" s="2" t="s">
        <v>7922</v>
      </c>
    </row>
    <row r="5617" spans="1:9" x14ac:dyDescent="0.25">
      <c r="A5617" s="2" t="s">
        <v>680</v>
      </c>
      <c r="B5617" s="2" t="s">
        <v>711</v>
      </c>
      <c r="C5617" s="34">
        <v>42769</v>
      </c>
      <c r="D5617" s="29" t="s">
        <v>14135</v>
      </c>
      <c r="E5617" s="29" t="s">
        <v>10063</v>
      </c>
      <c r="F5617" s="29" t="s">
        <v>10064</v>
      </c>
      <c r="G5617" s="29" t="s">
        <v>10065</v>
      </c>
      <c r="H5617" s="20">
        <v>30</v>
      </c>
      <c r="I5617" s="2" t="s">
        <v>7988</v>
      </c>
    </row>
    <row r="5618" spans="1:9" x14ac:dyDescent="0.25">
      <c r="A5618" s="2" t="s">
        <v>680</v>
      </c>
      <c r="B5618" s="2" t="s">
        <v>711</v>
      </c>
      <c r="C5618" s="34">
        <v>42769</v>
      </c>
      <c r="D5618" s="29" t="s">
        <v>14135</v>
      </c>
      <c r="E5618" s="29" t="s">
        <v>10066</v>
      </c>
      <c r="F5618" s="29" t="s">
        <v>3344</v>
      </c>
      <c r="G5618" s="29" t="s">
        <v>3345</v>
      </c>
      <c r="H5618" s="20">
        <v>69</v>
      </c>
      <c r="I5618" s="2" t="s">
        <v>7981</v>
      </c>
    </row>
    <row r="5619" spans="1:9" x14ac:dyDescent="0.25">
      <c r="A5619" s="2" t="s">
        <v>680</v>
      </c>
      <c r="B5619" s="2" t="s">
        <v>711</v>
      </c>
      <c r="C5619" s="34">
        <v>42769</v>
      </c>
      <c r="D5619" s="29" t="s">
        <v>14135</v>
      </c>
      <c r="E5619" s="29" t="s">
        <v>9943</v>
      </c>
      <c r="F5619" s="29" t="s">
        <v>1627</v>
      </c>
      <c r="G5619" s="29" t="s">
        <v>1628</v>
      </c>
      <c r="H5619" s="20">
        <v>195.23</v>
      </c>
      <c r="I5619" s="2" t="s">
        <v>8004</v>
      </c>
    </row>
    <row r="5620" spans="1:9" x14ac:dyDescent="0.25">
      <c r="A5620" s="2" t="s">
        <v>680</v>
      </c>
      <c r="B5620" s="2" t="s">
        <v>711</v>
      </c>
      <c r="C5620" s="34">
        <v>42769</v>
      </c>
      <c r="D5620" s="29" t="s">
        <v>14135</v>
      </c>
      <c r="E5620" s="29" t="s">
        <v>9944</v>
      </c>
      <c r="F5620" s="29" t="s">
        <v>1592</v>
      </c>
      <c r="G5620" s="29" t="s">
        <v>1593</v>
      </c>
      <c r="H5620" s="20">
        <v>407.39</v>
      </c>
      <c r="I5620" s="2" t="s">
        <v>8005</v>
      </c>
    </row>
    <row r="5621" spans="1:9" x14ac:dyDescent="0.25">
      <c r="A5621" s="2" t="s">
        <v>680</v>
      </c>
      <c r="B5621" s="2" t="s">
        <v>711</v>
      </c>
      <c r="C5621" s="34">
        <v>42769</v>
      </c>
      <c r="D5621" s="29" t="s">
        <v>14135</v>
      </c>
      <c r="E5621" s="29" t="s">
        <v>10067</v>
      </c>
      <c r="F5621" s="29" t="s">
        <v>1867</v>
      </c>
      <c r="G5621" s="29" t="s">
        <v>1868</v>
      </c>
      <c r="H5621" s="20">
        <v>2511</v>
      </c>
      <c r="I5621" s="2" t="s">
        <v>7981</v>
      </c>
    </row>
    <row r="5622" spans="1:9" x14ac:dyDescent="0.25">
      <c r="A5622" s="2" t="s">
        <v>680</v>
      </c>
      <c r="B5622" s="2" t="s">
        <v>711</v>
      </c>
      <c r="C5622" s="34">
        <v>42769</v>
      </c>
      <c r="D5622" s="29" t="s">
        <v>14135</v>
      </c>
      <c r="E5622" s="29" t="s">
        <v>10068</v>
      </c>
      <c r="F5622" s="29" t="s">
        <v>2366</v>
      </c>
      <c r="G5622" s="29" t="s">
        <v>2367</v>
      </c>
      <c r="H5622" s="20">
        <v>300</v>
      </c>
      <c r="I5622" s="2" t="s">
        <v>7981</v>
      </c>
    </row>
    <row r="5623" spans="1:9" x14ac:dyDescent="0.25">
      <c r="A5623" s="2" t="s">
        <v>680</v>
      </c>
      <c r="B5623" s="2" t="s">
        <v>711</v>
      </c>
      <c r="C5623" s="34">
        <v>42769</v>
      </c>
      <c r="D5623" s="29" t="s">
        <v>14135</v>
      </c>
      <c r="E5623" s="29" t="s">
        <v>10069</v>
      </c>
      <c r="F5623" s="29" t="s">
        <v>4040</v>
      </c>
      <c r="G5623" s="29" t="s">
        <v>4041</v>
      </c>
      <c r="H5623" s="20">
        <v>508.2</v>
      </c>
      <c r="I5623" s="2" t="s">
        <v>7981</v>
      </c>
    </row>
    <row r="5624" spans="1:9" x14ac:dyDescent="0.25">
      <c r="A5624" s="2" t="s">
        <v>680</v>
      </c>
      <c r="B5624" s="2" t="s">
        <v>711</v>
      </c>
      <c r="C5624" s="34">
        <v>42769</v>
      </c>
      <c r="D5624" s="29" t="s">
        <v>14135</v>
      </c>
      <c r="E5624" s="29" t="s">
        <v>9945</v>
      </c>
      <c r="F5624" s="29" t="s">
        <v>4318</v>
      </c>
      <c r="G5624" s="29" t="s">
        <v>4319</v>
      </c>
      <c r="H5624" s="20">
        <v>3250</v>
      </c>
      <c r="I5624" s="2" t="s">
        <v>7981</v>
      </c>
    </row>
    <row r="5625" spans="1:9" x14ac:dyDescent="0.25">
      <c r="A5625" s="2" t="s">
        <v>680</v>
      </c>
      <c r="B5625" s="2" t="s">
        <v>711</v>
      </c>
      <c r="C5625" s="34">
        <v>42769</v>
      </c>
      <c r="D5625" s="29" t="s">
        <v>14135</v>
      </c>
      <c r="E5625" s="29" t="s">
        <v>9946</v>
      </c>
      <c r="F5625" s="29" t="s">
        <v>9947</v>
      </c>
      <c r="G5625" s="29" t="s">
        <v>9948</v>
      </c>
      <c r="H5625" s="20">
        <v>178.66</v>
      </c>
      <c r="I5625" s="2" t="s">
        <v>7985</v>
      </c>
    </row>
    <row r="5626" spans="1:9" x14ac:dyDescent="0.25">
      <c r="A5626" s="2" t="s">
        <v>680</v>
      </c>
      <c r="B5626" s="2" t="s">
        <v>711</v>
      </c>
      <c r="C5626" s="34">
        <v>42769</v>
      </c>
      <c r="D5626" s="29" t="s">
        <v>14135</v>
      </c>
      <c r="E5626" s="29" t="s">
        <v>10070</v>
      </c>
      <c r="F5626" s="29" t="s">
        <v>10071</v>
      </c>
      <c r="G5626" s="29" t="s">
        <v>10072</v>
      </c>
      <c r="H5626" s="20">
        <v>68</v>
      </c>
      <c r="I5626" s="2" t="s">
        <v>7988</v>
      </c>
    </row>
    <row r="5627" spans="1:9" x14ac:dyDescent="0.25">
      <c r="A5627" s="2" t="s">
        <v>680</v>
      </c>
      <c r="B5627" s="2" t="s">
        <v>711</v>
      </c>
      <c r="C5627" s="34">
        <v>42769</v>
      </c>
      <c r="D5627" s="29" t="s">
        <v>14135</v>
      </c>
      <c r="E5627" s="29" t="s">
        <v>10073</v>
      </c>
      <c r="F5627" s="29" t="s">
        <v>846</v>
      </c>
      <c r="G5627" s="29" t="s">
        <v>847</v>
      </c>
      <c r="H5627" s="20">
        <v>117</v>
      </c>
      <c r="I5627" s="2" t="s">
        <v>7981</v>
      </c>
    </row>
    <row r="5628" spans="1:9" x14ac:dyDescent="0.25">
      <c r="A5628" s="2" t="s">
        <v>680</v>
      </c>
      <c r="B5628" s="2" t="s">
        <v>711</v>
      </c>
      <c r="C5628" s="34">
        <v>42769</v>
      </c>
      <c r="D5628" s="29" t="s">
        <v>14135</v>
      </c>
      <c r="E5628" s="29" t="s">
        <v>10074</v>
      </c>
      <c r="F5628" s="29" t="s">
        <v>10075</v>
      </c>
      <c r="G5628" s="29" t="s">
        <v>10076</v>
      </c>
      <c r="H5628" s="20">
        <v>250</v>
      </c>
      <c r="I5628" s="2" t="s">
        <v>7991</v>
      </c>
    </row>
    <row r="5629" spans="1:9" x14ac:dyDescent="0.25">
      <c r="A5629" s="2" t="s">
        <v>680</v>
      </c>
      <c r="B5629" s="2" t="s">
        <v>711</v>
      </c>
      <c r="C5629" s="34">
        <v>42769</v>
      </c>
      <c r="D5629" s="29" t="s">
        <v>14135</v>
      </c>
      <c r="E5629" s="29" t="s">
        <v>9949</v>
      </c>
      <c r="F5629" s="29" t="s">
        <v>9950</v>
      </c>
      <c r="G5629" s="29" t="s">
        <v>9951</v>
      </c>
      <c r="H5629" s="20">
        <v>119.12</v>
      </c>
      <c r="I5629" s="2" t="s">
        <v>7985</v>
      </c>
    </row>
    <row r="5630" spans="1:9" x14ac:dyDescent="0.25">
      <c r="A5630" s="2" t="s">
        <v>680</v>
      </c>
      <c r="B5630" s="2" t="s">
        <v>711</v>
      </c>
      <c r="C5630" s="34">
        <v>42769</v>
      </c>
      <c r="D5630" s="29" t="s">
        <v>14135</v>
      </c>
      <c r="E5630" s="29" t="s">
        <v>10077</v>
      </c>
      <c r="F5630" s="29" t="s">
        <v>10078</v>
      </c>
      <c r="G5630" s="29" t="s">
        <v>10079</v>
      </c>
      <c r="H5630" s="20">
        <v>1</v>
      </c>
      <c r="I5630" s="2" t="s">
        <v>7988</v>
      </c>
    </row>
    <row r="5631" spans="1:9" x14ac:dyDescent="0.25">
      <c r="A5631" s="2" t="s">
        <v>680</v>
      </c>
      <c r="B5631" s="2" t="s">
        <v>711</v>
      </c>
      <c r="C5631" s="34">
        <v>42769</v>
      </c>
      <c r="D5631" s="29" t="s">
        <v>14135</v>
      </c>
      <c r="E5631" s="29" t="s">
        <v>10080</v>
      </c>
      <c r="F5631" s="29" t="s">
        <v>10081</v>
      </c>
      <c r="G5631" s="29" t="s">
        <v>10082</v>
      </c>
      <c r="H5631" s="20">
        <v>100</v>
      </c>
      <c r="I5631" s="2" t="s">
        <v>7991</v>
      </c>
    </row>
    <row r="5632" spans="1:9" x14ac:dyDescent="0.25">
      <c r="A5632" s="2" t="s">
        <v>680</v>
      </c>
      <c r="B5632" s="2" t="s">
        <v>711</v>
      </c>
      <c r="C5632" s="34">
        <v>42769</v>
      </c>
      <c r="D5632" s="29" t="s">
        <v>14135</v>
      </c>
      <c r="E5632" s="29" t="s">
        <v>10083</v>
      </c>
      <c r="F5632" s="29" t="s">
        <v>10084</v>
      </c>
      <c r="G5632" s="29" t="s">
        <v>10085</v>
      </c>
      <c r="H5632" s="20">
        <v>100</v>
      </c>
      <c r="I5632" s="2" t="s">
        <v>7991</v>
      </c>
    </row>
    <row r="5633" spans="1:9" x14ac:dyDescent="0.25">
      <c r="A5633" s="2" t="s">
        <v>680</v>
      </c>
      <c r="B5633" s="2" t="s">
        <v>711</v>
      </c>
      <c r="C5633" s="34">
        <v>42769</v>
      </c>
      <c r="D5633" s="29" t="s">
        <v>14135</v>
      </c>
      <c r="E5633" s="29" t="s">
        <v>10086</v>
      </c>
      <c r="F5633" s="29" t="s">
        <v>1394</v>
      </c>
      <c r="G5633" s="29" t="s">
        <v>1395</v>
      </c>
      <c r="H5633" s="20">
        <v>2848.23</v>
      </c>
      <c r="I5633" s="2" t="s">
        <v>7981</v>
      </c>
    </row>
    <row r="5634" spans="1:9" x14ac:dyDescent="0.25">
      <c r="A5634" s="2" t="s">
        <v>680</v>
      </c>
      <c r="B5634" s="2" t="s">
        <v>711</v>
      </c>
      <c r="C5634" s="34">
        <v>42769</v>
      </c>
      <c r="D5634" s="29" t="s">
        <v>14135</v>
      </c>
      <c r="E5634" s="29" t="s">
        <v>10087</v>
      </c>
      <c r="F5634" s="29" t="s">
        <v>10088</v>
      </c>
      <c r="G5634" s="29" t="s">
        <v>10089</v>
      </c>
      <c r="H5634" s="20">
        <v>100</v>
      </c>
      <c r="I5634" s="2" t="s">
        <v>7991</v>
      </c>
    </row>
    <row r="5635" spans="1:9" x14ac:dyDescent="0.25">
      <c r="A5635" s="2" t="s">
        <v>680</v>
      </c>
      <c r="B5635" s="2" t="s">
        <v>711</v>
      </c>
      <c r="C5635" s="34">
        <v>42769</v>
      </c>
      <c r="D5635" s="29" t="s">
        <v>14135</v>
      </c>
      <c r="E5635" s="29" t="s">
        <v>10090</v>
      </c>
      <c r="F5635" s="29" t="s">
        <v>10091</v>
      </c>
      <c r="G5635" s="29" t="s">
        <v>10092</v>
      </c>
      <c r="H5635" s="20">
        <v>30</v>
      </c>
      <c r="I5635" s="2" t="s">
        <v>7988</v>
      </c>
    </row>
    <row r="5636" spans="1:9" x14ac:dyDescent="0.25">
      <c r="A5636" s="2" t="s">
        <v>680</v>
      </c>
      <c r="B5636" s="2" t="s">
        <v>711</v>
      </c>
      <c r="C5636" s="34">
        <v>42769</v>
      </c>
      <c r="D5636" s="29" t="s">
        <v>14135</v>
      </c>
      <c r="E5636" s="29" t="s">
        <v>10093</v>
      </c>
      <c r="F5636" s="29" t="s">
        <v>1874</v>
      </c>
      <c r="G5636" s="29" t="s">
        <v>1875</v>
      </c>
      <c r="H5636" s="20">
        <v>1177</v>
      </c>
      <c r="I5636" s="2" t="s">
        <v>7981</v>
      </c>
    </row>
    <row r="5637" spans="1:9" x14ac:dyDescent="0.25">
      <c r="A5637" s="2" t="s">
        <v>680</v>
      </c>
      <c r="B5637" s="2" t="s">
        <v>711</v>
      </c>
      <c r="C5637" s="34">
        <v>42769</v>
      </c>
      <c r="D5637" s="29" t="s">
        <v>14135</v>
      </c>
      <c r="E5637" s="29" t="s">
        <v>10094</v>
      </c>
      <c r="F5637" s="29" t="s">
        <v>10095</v>
      </c>
      <c r="G5637" s="29" t="s">
        <v>10096</v>
      </c>
      <c r="H5637" s="20">
        <v>2</v>
      </c>
      <c r="I5637" s="2" t="s">
        <v>7988</v>
      </c>
    </row>
    <row r="5638" spans="1:9" x14ac:dyDescent="0.25">
      <c r="A5638" s="2" t="s">
        <v>680</v>
      </c>
      <c r="B5638" s="2" t="s">
        <v>711</v>
      </c>
      <c r="C5638" s="34">
        <v>42769</v>
      </c>
      <c r="D5638" s="29" t="s">
        <v>14135</v>
      </c>
      <c r="E5638" s="29" t="s">
        <v>9952</v>
      </c>
      <c r="F5638" s="29" t="s">
        <v>1578</v>
      </c>
      <c r="G5638" s="29" t="s">
        <v>1579</v>
      </c>
      <c r="H5638" s="20">
        <v>215.27</v>
      </c>
      <c r="I5638" s="2" t="s">
        <v>7922</v>
      </c>
    </row>
    <row r="5639" spans="1:9" x14ac:dyDescent="0.25">
      <c r="A5639" s="2" t="s">
        <v>680</v>
      </c>
      <c r="B5639" s="2" t="s">
        <v>711</v>
      </c>
      <c r="C5639" s="34">
        <v>42769</v>
      </c>
      <c r="D5639" s="29" t="s">
        <v>14135</v>
      </c>
      <c r="E5639" s="29" t="s">
        <v>9953</v>
      </c>
      <c r="F5639" s="29" t="s">
        <v>9954</v>
      </c>
      <c r="G5639" s="29" t="s">
        <v>9955</v>
      </c>
      <c r="H5639" s="20">
        <v>10.16</v>
      </c>
      <c r="I5639" s="2" t="s">
        <v>7985</v>
      </c>
    </row>
    <row r="5640" spans="1:9" x14ac:dyDescent="0.25">
      <c r="A5640" s="2" t="s">
        <v>680</v>
      </c>
      <c r="B5640" s="2" t="s">
        <v>711</v>
      </c>
      <c r="C5640" s="34">
        <v>42769</v>
      </c>
      <c r="D5640" s="29" t="s">
        <v>14135</v>
      </c>
      <c r="E5640" s="29" t="s">
        <v>10097</v>
      </c>
      <c r="F5640" s="29" t="s">
        <v>10098</v>
      </c>
      <c r="G5640" s="29" t="s">
        <v>10099</v>
      </c>
      <c r="H5640" s="20">
        <v>110.25</v>
      </c>
      <c r="I5640" s="2" t="s">
        <v>7981</v>
      </c>
    </row>
    <row r="5641" spans="1:9" x14ac:dyDescent="0.25">
      <c r="A5641" s="2" t="s">
        <v>680</v>
      </c>
      <c r="B5641" s="2" t="s">
        <v>711</v>
      </c>
      <c r="C5641" s="34">
        <v>42769</v>
      </c>
      <c r="D5641" s="29" t="s">
        <v>14135</v>
      </c>
      <c r="E5641" s="29" t="s">
        <v>9956</v>
      </c>
      <c r="F5641" s="29" t="s">
        <v>2334</v>
      </c>
      <c r="G5641" s="29" t="s">
        <v>2335</v>
      </c>
      <c r="H5641" s="20">
        <v>69</v>
      </c>
      <c r="I5641" s="2" t="s">
        <v>7981</v>
      </c>
    </row>
    <row r="5642" spans="1:9" x14ac:dyDescent="0.25">
      <c r="A5642" s="2" t="s">
        <v>680</v>
      </c>
      <c r="B5642" s="2" t="s">
        <v>711</v>
      </c>
      <c r="C5642" s="34">
        <v>42769</v>
      </c>
      <c r="D5642" s="29" t="s">
        <v>14135</v>
      </c>
      <c r="E5642" s="29" t="s">
        <v>10100</v>
      </c>
      <c r="F5642" s="29" t="s">
        <v>10101</v>
      </c>
      <c r="G5642" s="29" t="s">
        <v>10102</v>
      </c>
      <c r="H5642" s="20">
        <v>100</v>
      </c>
      <c r="I5642" s="2" t="s">
        <v>7988</v>
      </c>
    </row>
    <row r="5643" spans="1:9" x14ac:dyDescent="0.25">
      <c r="A5643" s="2" t="s">
        <v>680</v>
      </c>
      <c r="B5643" s="2" t="s">
        <v>711</v>
      </c>
      <c r="C5643" s="34">
        <v>42769</v>
      </c>
      <c r="D5643" s="29" t="s">
        <v>14135</v>
      </c>
      <c r="E5643" s="29" t="s">
        <v>9957</v>
      </c>
      <c r="F5643" s="29" t="s">
        <v>9958</v>
      </c>
      <c r="G5643" s="29" t="s">
        <v>9959</v>
      </c>
      <c r="H5643" s="20">
        <v>125</v>
      </c>
      <c r="I5643" s="2" t="s">
        <v>7981</v>
      </c>
    </row>
    <row r="5644" spans="1:9" x14ac:dyDescent="0.25">
      <c r="A5644" s="2" t="s">
        <v>680</v>
      </c>
      <c r="B5644" s="2" t="s">
        <v>711</v>
      </c>
      <c r="C5644" s="34">
        <v>42769</v>
      </c>
      <c r="D5644" s="29" t="s">
        <v>14135</v>
      </c>
      <c r="E5644" s="29" t="s">
        <v>9960</v>
      </c>
      <c r="F5644" s="29" t="s">
        <v>1832</v>
      </c>
      <c r="G5644" s="29" t="s">
        <v>1833</v>
      </c>
      <c r="H5644" s="20">
        <v>40</v>
      </c>
      <c r="I5644" s="2" t="s">
        <v>7981</v>
      </c>
    </row>
    <row r="5645" spans="1:9" x14ac:dyDescent="0.25">
      <c r="A5645" s="2" t="s">
        <v>680</v>
      </c>
      <c r="B5645" s="2" t="s">
        <v>711</v>
      </c>
      <c r="C5645" s="34">
        <v>42769</v>
      </c>
      <c r="D5645" s="29" t="s">
        <v>14135</v>
      </c>
      <c r="E5645" s="29" t="s">
        <v>10103</v>
      </c>
      <c r="F5645" s="29" t="s">
        <v>937</v>
      </c>
      <c r="G5645" s="29" t="s">
        <v>938</v>
      </c>
      <c r="H5645" s="20">
        <v>110</v>
      </c>
      <c r="I5645" s="2" t="s">
        <v>7981</v>
      </c>
    </row>
    <row r="5646" spans="1:9" x14ac:dyDescent="0.25">
      <c r="A5646" s="2" t="s">
        <v>680</v>
      </c>
      <c r="B5646" s="2" t="s">
        <v>711</v>
      </c>
      <c r="C5646" s="34">
        <v>42769</v>
      </c>
      <c r="D5646" s="29" t="s">
        <v>14135</v>
      </c>
      <c r="E5646" s="29" t="s">
        <v>9961</v>
      </c>
      <c r="F5646" s="29" t="s">
        <v>1551</v>
      </c>
      <c r="G5646" s="29" t="s">
        <v>1552</v>
      </c>
      <c r="H5646" s="20">
        <v>1313.76</v>
      </c>
      <c r="I5646" s="2" t="s">
        <v>8004</v>
      </c>
    </row>
    <row r="5647" spans="1:9" x14ac:dyDescent="0.25">
      <c r="A5647" s="2" t="s">
        <v>680</v>
      </c>
      <c r="B5647" s="2" t="s">
        <v>711</v>
      </c>
      <c r="C5647" s="34">
        <v>42769</v>
      </c>
      <c r="D5647" s="29" t="s">
        <v>14135</v>
      </c>
      <c r="E5647" s="29" t="s">
        <v>10104</v>
      </c>
      <c r="F5647" s="29" t="s">
        <v>3487</v>
      </c>
      <c r="G5647" s="29" t="s">
        <v>3488</v>
      </c>
      <c r="H5647" s="20">
        <v>198.75</v>
      </c>
      <c r="I5647" s="2" t="s">
        <v>7981</v>
      </c>
    </row>
    <row r="5648" spans="1:9" x14ac:dyDescent="0.25">
      <c r="A5648" s="2" t="s">
        <v>680</v>
      </c>
      <c r="B5648" s="2" t="s">
        <v>711</v>
      </c>
      <c r="C5648" s="34">
        <v>42769</v>
      </c>
      <c r="D5648" s="29" t="s">
        <v>14135</v>
      </c>
      <c r="E5648" s="29" t="s">
        <v>10105</v>
      </c>
      <c r="F5648" s="29" t="s">
        <v>10106</v>
      </c>
      <c r="G5648" s="29" t="s">
        <v>10107</v>
      </c>
      <c r="H5648" s="20">
        <v>50</v>
      </c>
      <c r="I5648" s="2" t="s">
        <v>7991</v>
      </c>
    </row>
    <row r="5649" spans="1:9" x14ac:dyDescent="0.25">
      <c r="A5649" s="2" t="s">
        <v>680</v>
      </c>
      <c r="B5649" s="2" t="s">
        <v>711</v>
      </c>
      <c r="C5649" s="34">
        <v>42769</v>
      </c>
      <c r="D5649" s="29" t="s">
        <v>14135</v>
      </c>
      <c r="E5649" s="29" t="s">
        <v>9962</v>
      </c>
      <c r="F5649" s="29" t="s">
        <v>1547</v>
      </c>
      <c r="G5649" s="29" t="s">
        <v>1548</v>
      </c>
      <c r="H5649" s="20">
        <v>1552.63</v>
      </c>
      <c r="I5649" s="2" t="s">
        <v>8007</v>
      </c>
    </row>
    <row r="5650" spans="1:9" x14ac:dyDescent="0.25">
      <c r="A5650" s="2" t="s">
        <v>680</v>
      </c>
      <c r="B5650" s="2" t="s">
        <v>711</v>
      </c>
      <c r="C5650" s="34">
        <v>42769</v>
      </c>
      <c r="D5650" s="29" t="s">
        <v>14135</v>
      </c>
      <c r="E5650" s="29" t="s">
        <v>9963</v>
      </c>
      <c r="F5650" s="29" t="s">
        <v>1571</v>
      </c>
      <c r="G5650" s="29" t="s">
        <v>1572</v>
      </c>
      <c r="H5650" s="20">
        <v>1315.38</v>
      </c>
      <c r="I5650" s="2" t="s">
        <v>8007</v>
      </c>
    </row>
    <row r="5651" spans="1:9" x14ac:dyDescent="0.25">
      <c r="A5651" s="2" t="s">
        <v>680</v>
      </c>
      <c r="B5651" s="2" t="s">
        <v>711</v>
      </c>
      <c r="C5651" s="34">
        <v>42769</v>
      </c>
      <c r="D5651" s="29" t="s">
        <v>14135</v>
      </c>
      <c r="E5651" s="29" t="s">
        <v>10108</v>
      </c>
      <c r="F5651" s="29" t="s">
        <v>10109</v>
      </c>
      <c r="G5651" s="29" t="s">
        <v>10110</v>
      </c>
      <c r="H5651" s="20">
        <v>2050</v>
      </c>
      <c r="I5651" s="2" t="s">
        <v>7981</v>
      </c>
    </row>
    <row r="5652" spans="1:9" x14ac:dyDescent="0.25">
      <c r="A5652" s="2" t="s">
        <v>680</v>
      </c>
      <c r="B5652" s="2" t="s">
        <v>711</v>
      </c>
      <c r="C5652" s="34">
        <v>42769</v>
      </c>
      <c r="D5652" s="29" t="s">
        <v>14135</v>
      </c>
      <c r="E5652" s="29" t="s">
        <v>9964</v>
      </c>
      <c r="F5652" s="29" t="s">
        <v>1539</v>
      </c>
      <c r="G5652" s="29" t="s">
        <v>1540</v>
      </c>
      <c r="H5652" s="20">
        <v>60</v>
      </c>
      <c r="I5652" s="2" t="s">
        <v>8005</v>
      </c>
    </row>
    <row r="5653" spans="1:9" x14ac:dyDescent="0.25">
      <c r="A5653" s="2" t="s">
        <v>680</v>
      </c>
      <c r="B5653" s="2" t="s">
        <v>711</v>
      </c>
      <c r="C5653" s="34">
        <v>42769</v>
      </c>
      <c r="D5653" s="29" t="s">
        <v>14135</v>
      </c>
      <c r="E5653" s="29" t="s">
        <v>10111</v>
      </c>
      <c r="F5653" s="29" t="s">
        <v>1863</v>
      </c>
      <c r="G5653" s="29" t="s">
        <v>1864</v>
      </c>
      <c r="H5653" s="20">
        <v>468</v>
      </c>
      <c r="I5653" s="2" t="s">
        <v>7981</v>
      </c>
    </row>
    <row r="5654" spans="1:9" x14ac:dyDescent="0.25">
      <c r="A5654" s="2" t="s">
        <v>680</v>
      </c>
      <c r="B5654" s="2" t="s">
        <v>711</v>
      </c>
      <c r="C5654" s="34">
        <v>42769</v>
      </c>
      <c r="D5654" s="29" t="s">
        <v>14135</v>
      </c>
      <c r="E5654" s="29" t="s">
        <v>10053</v>
      </c>
      <c r="F5654" s="29" t="s">
        <v>3630</v>
      </c>
      <c r="G5654" s="29" t="s">
        <v>3631</v>
      </c>
      <c r="H5654" s="20">
        <v>120</v>
      </c>
      <c r="I5654" s="2" t="s">
        <v>7981</v>
      </c>
    </row>
    <row r="5655" spans="1:9" x14ac:dyDescent="0.25">
      <c r="A5655" s="2" t="s">
        <v>680</v>
      </c>
      <c r="B5655" s="2" t="s">
        <v>711</v>
      </c>
      <c r="C5655" s="34">
        <v>42769</v>
      </c>
      <c r="D5655" s="29" t="s">
        <v>14135</v>
      </c>
      <c r="E5655" s="29" t="s">
        <v>10112</v>
      </c>
      <c r="F5655" s="29" t="s">
        <v>7705</v>
      </c>
      <c r="G5655" s="29" t="s">
        <v>7706</v>
      </c>
      <c r="H5655" s="20">
        <v>2799.58</v>
      </c>
      <c r="I5655" s="2" t="s">
        <v>7981</v>
      </c>
    </row>
    <row r="5656" spans="1:9" x14ac:dyDescent="0.25">
      <c r="A5656" s="2" t="s">
        <v>680</v>
      </c>
      <c r="B5656" s="2" t="s">
        <v>711</v>
      </c>
      <c r="C5656" s="34">
        <v>42769</v>
      </c>
      <c r="D5656" s="29" t="s">
        <v>14135</v>
      </c>
      <c r="E5656" s="29" t="s">
        <v>10113</v>
      </c>
      <c r="F5656" s="29" t="s">
        <v>10114</v>
      </c>
      <c r="G5656" s="29" t="s">
        <v>10115</v>
      </c>
      <c r="H5656" s="20">
        <v>30</v>
      </c>
      <c r="I5656" s="2" t="s">
        <v>7988</v>
      </c>
    </row>
    <row r="5657" spans="1:9" x14ac:dyDescent="0.25">
      <c r="A5657" s="21" t="s">
        <v>14137</v>
      </c>
      <c r="B5657" s="21" t="s">
        <v>7916</v>
      </c>
      <c r="C5657" s="35">
        <v>42769</v>
      </c>
      <c r="D5657" s="30" t="s">
        <v>14135</v>
      </c>
      <c r="E5657" s="44" t="s">
        <v>14219</v>
      </c>
      <c r="F5657" s="44" t="s">
        <v>679</v>
      </c>
      <c r="G5657" s="44" t="s">
        <v>14220</v>
      </c>
      <c r="H5657" s="5">
        <v>196</v>
      </c>
      <c r="I5657" s="2" t="str">
        <f>Table2[[#This Row],[PAYEE/DESCRIPTION]]</f>
        <v>Civil Justice Fee Cou 02/03/17</v>
      </c>
    </row>
    <row r="5658" spans="1:9" x14ac:dyDescent="0.25">
      <c r="A5658" s="21" t="s">
        <v>684</v>
      </c>
      <c r="B5658" s="21" t="s">
        <v>7916</v>
      </c>
      <c r="C5658" s="35">
        <v>42769</v>
      </c>
      <c r="D5658" s="30" t="s">
        <v>14134</v>
      </c>
      <c r="E5658" s="44" t="s">
        <v>14207</v>
      </c>
      <c r="F5658" s="44" t="s">
        <v>679</v>
      </c>
      <c r="G5658" s="44" t="s">
        <v>7922</v>
      </c>
      <c r="H5658" s="5">
        <v>37561.79</v>
      </c>
      <c r="I5658" s="2" t="str">
        <f>Table2[[#This Row],[PAYEE/DESCRIPTION]]</f>
        <v>CHILD SUPPORT</v>
      </c>
    </row>
    <row r="5659" spans="1:9" x14ac:dyDescent="0.25">
      <c r="A5659" s="21" t="s">
        <v>684</v>
      </c>
      <c r="B5659" s="21" t="s">
        <v>7916</v>
      </c>
      <c r="C5659" s="35">
        <v>42769</v>
      </c>
      <c r="D5659" s="30" t="s">
        <v>14134</v>
      </c>
      <c r="E5659" s="44" t="s">
        <v>14208</v>
      </c>
      <c r="F5659" s="44" t="s">
        <v>679</v>
      </c>
      <c r="G5659" s="44" t="s">
        <v>14209</v>
      </c>
      <c r="H5659" s="5">
        <v>11341.03</v>
      </c>
      <c r="I5659" s="2" t="str">
        <f>Table2[[#This Row],[PAYEE/DESCRIPTION]]</f>
        <v>Kennedale WalMart Jan (Nov)</v>
      </c>
    </row>
    <row r="5660" spans="1:9" x14ac:dyDescent="0.25">
      <c r="A5660" s="2" t="s">
        <v>680</v>
      </c>
      <c r="B5660" s="2" t="s">
        <v>711</v>
      </c>
      <c r="C5660" s="34">
        <v>42772</v>
      </c>
      <c r="D5660" s="29" t="s">
        <v>14135</v>
      </c>
      <c r="E5660" s="29" t="s">
        <v>10129</v>
      </c>
      <c r="F5660" s="29" t="s">
        <v>2061</v>
      </c>
      <c r="G5660" s="29" t="s">
        <v>2062</v>
      </c>
      <c r="H5660" s="20">
        <v>543</v>
      </c>
      <c r="I5660" s="2" t="s">
        <v>7981</v>
      </c>
    </row>
    <row r="5661" spans="1:9" x14ac:dyDescent="0.25">
      <c r="A5661" s="2" t="s">
        <v>680</v>
      </c>
      <c r="B5661" s="2" t="s">
        <v>711</v>
      </c>
      <c r="C5661" s="34">
        <v>42772</v>
      </c>
      <c r="D5661" s="29" t="s">
        <v>14135</v>
      </c>
      <c r="E5661" s="29" t="s">
        <v>10130</v>
      </c>
      <c r="F5661" s="29" t="s">
        <v>6694</v>
      </c>
      <c r="G5661" s="29" t="s">
        <v>6695</v>
      </c>
      <c r="H5661" s="20">
        <v>120</v>
      </c>
      <c r="I5661" s="2" t="s">
        <v>7981</v>
      </c>
    </row>
    <row r="5662" spans="1:9" x14ac:dyDescent="0.25">
      <c r="A5662" s="2" t="s">
        <v>680</v>
      </c>
      <c r="B5662" s="2" t="s">
        <v>711</v>
      </c>
      <c r="C5662" s="34">
        <v>42772</v>
      </c>
      <c r="D5662" s="29" t="s">
        <v>14135</v>
      </c>
      <c r="E5662" s="29" t="s">
        <v>10131</v>
      </c>
      <c r="F5662" s="29" t="s">
        <v>2182</v>
      </c>
      <c r="G5662" s="29" t="s">
        <v>2183</v>
      </c>
      <c r="H5662" s="20">
        <v>925</v>
      </c>
      <c r="I5662" s="2" t="s">
        <v>7981</v>
      </c>
    </row>
    <row r="5663" spans="1:9" x14ac:dyDescent="0.25">
      <c r="A5663" s="2" t="s">
        <v>680</v>
      </c>
      <c r="B5663" s="2" t="s">
        <v>711</v>
      </c>
      <c r="C5663" s="34">
        <v>42772</v>
      </c>
      <c r="D5663" s="29" t="s">
        <v>14135</v>
      </c>
      <c r="E5663" s="29" t="s">
        <v>10132</v>
      </c>
      <c r="F5663" s="29" t="s">
        <v>1180</v>
      </c>
      <c r="G5663" s="29" t="s">
        <v>1181</v>
      </c>
      <c r="H5663" s="20">
        <v>18988</v>
      </c>
      <c r="I5663" s="2" t="s">
        <v>7981</v>
      </c>
    </row>
    <row r="5664" spans="1:9" x14ac:dyDescent="0.25">
      <c r="A5664" s="2" t="s">
        <v>680</v>
      </c>
      <c r="B5664" s="2" t="s">
        <v>711</v>
      </c>
      <c r="C5664" s="34">
        <v>42772</v>
      </c>
      <c r="D5664" s="29" t="s">
        <v>14135</v>
      </c>
      <c r="E5664" s="29" t="s">
        <v>10133</v>
      </c>
      <c r="F5664" s="29" t="s">
        <v>3493</v>
      </c>
      <c r="G5664" s="29" t="s">
        <v>3494</v>
      </c>
      <c r="H5664" s="20">
        <v>2730</v>
      </c>
      <c r="I5664" s="2" t="s">
        <v>7981</v>
      </c>
    </row>
    <row r="5665" spans="1:9" x14ac:dyDescent="0.25">
      <c r="A5665" s="2" t="s">
        <v>680</v>
      </c>
      <c r="B5665" s="2" t="s">
        <v>711</v>
      </c>
      <c r="C5665" s="34">
        <v>42772</v>
      </c>
      <c r="D5665" s="29" t="s">
        <v>14135</v>
      </c>
      <c r="E5665" s="29" t="s">
        <v>10134</v>
      </c>
      <c r="F5665" s="29" t="s">
        <v>1409</v>
      </c>
      <c r="G5665" s="29" t="s">
        <v>10135</v>
      </c>
      <c r="H5665" s="20">
        <v>295</v>
      </c>
      <c r="I5665" s="2" t="s">
        <v>7981</v>
      </c>
    </row>
    <row r="5666" spans="1:9" x14ac:dyDescent="0.25">
      <c r="A5666" s="2" t="s">
        <v>680</v>
      </c>
      <c r="B5666" s="2" t="s">
        <v>711</v>
      </c>
      <c r="C5666" s="34">
        <v>42772</v>
      </c>
      <c r="D5666" s="29" t="s">
        <v>14135</v>
      </c>
      <c r="E5666" s="29" t="s">
        <v>10136</v>
      </c>
      <c r="F5666" s="29" t="s">
        <v>4770</v>
      </c>
      <c r="G5666" s="29" t="s">
        <v>4771</v>
      </c>
      <c r="H5666" s="20">
        <v>33899</v>
      </c>
      <c r="I5666" s="2" t="s">
        <v>7981</v>
      </c>
    </row>
    <row r="5667" spans="1:9" x14ac:dyDescent="0.25">
      <c r="A5667" s="2" t="s">
        <v>680</v>
      </c>
      <c r="B5667" s="2" t="s">
        <v>711</v>
      </c>
      <c r="C5667" s="34">
        <v>42772</v>
      </c>
      <c r="D5667" s="29" t="s">
        <v>14135</v>
      </c>
      <c r="E5667" s="29" t="s">
        <v>10137</v>
      </c>
      <c r="F5667" s="29" t="s">
        <v>1943</v>
      </c>
      <c r="G5667" s="29" t="s">
        <v>1944</v>
      </c>
      <c r="H5667" s="20">
        <v>2746.23</v>
      </c>
      <c r="I5667" s="2" t="s">
        <v>7981</v>
      </c>
    </row>
    <row r="5668" spans="1:9" x14ac:dyDescent="0.25">
      <c r="A5668" s="2" t="s">
        <v>680</v>
      </c>
      <c r="B5668" s="2" t="s">
        <v>711</v>
      </c>
      <c r="C5668" s="34">
        <v>42772</v>
      </c>
      <c r="D5668" s="29" t="s">
        <v>14135</v>
      </c>
      <c r="E5668" s="29" t="s">
        <v>10138</v>
      </c>
      <c r="F5668" s="29" t="s">
        <v>10139</v>
      </c>
      <c r="G5668" s="29" t="s">
        <v>10140</v>
      </c>
      <c r="H5668" s="20">
        <v>200</v>
      </c>
      <c r="I5668" s="2" t="s">
        <v>7991</v>
      </c>
    </row>
    <row r="5669" spans="1:9" x14ac:dyDescent="0.25">
      <c r="A5669" s="2" t="s">
        <v>680</v>
      </c>
      <c r="B5669" s="2" t="s">
        <v>711</v>
      </c>
      <c r="C5669" s="34">
        <v>42772</v>
      </c>
      <c r="D5669" s="29" t="s">
        <v>14135</v>
      </c>
      <c r="E5669" s="29" t="s">
        <v>10141</v>
      </c>
      <c r="F5669" s="29" t="s">
        <v>10142</v>
      </c>
      <c r="G5669" s="29" t="s">
        <v>10143</v>
      </c>
      <c r="H5669" s="20">
        <v>100</v>
      </c>
      <c r="I5669" s="2" t="s">
        <v>7991</v>
      </c>
    </row>
    <row r="5670" spans="1:9" x14ac:dyDescent="0.25">
      <c r="A5670" s="2" t="s">
        <v>680</v>
      </c>
      <c r="B5670" s="2" t="s">
        <v>711</v>
      </c>
      <c r="C5670" s="34">
        <v>42772</v>
      </c>
      <c r="D5670" s="29" t="s">
        <v>14135</v>
      </c>
      <c r="E5670" s="29" t="s">
        <v>10144</v>
      </c>
      <c r="F5670" s="29" t="s">
        <v>2316</v>
      </c>
      <c r="G5670" s="29" t="s">
        <v>2317</v>
      </c>
      <c r="H5670" s="20">
        <v>55288.800000000003</v>
      </c>
      <c r="I5670" s="2" t="s">
        <v>7981</v>
      </c>
    </row>
    <row r="5671" spans="1:9" x14ac:dyDescent="0.25">
      <c r="A5671" s="2" t="s">
        <v>680</v>
      </c>
      <c r="B5671" s="2" t="s">
        <v>711</v>
      </c>
      <c r="C5671" s="34">
        <v>42772</v>
      </c>
      <c r="D5671" s="29" t="s">
        <v>14135</v>
      </c>
      <c r="E5671" s="29" t="s">
        <v>10145</v>
      </c>
      <c r="F5671" s="29" t="s">
        <v>1065</v>
      </c>
      <c r="G5671" s="29" t="s">
        <v>1066</v>
      </c>
      <c r="H5671" s="20">
        <v>145.5</v>
      </c>
      <c r="I5671" s="2" t="s">
        <v>7981</v>
      </c>
    </row>
    <row r="5672" spans="1:9" x14ac:dyDescent="0.25">
      <c r="A5672" s="2" t="s">
        <v>680</v>
      </c>
      <c r="B5672" s="2" t="s">
        <v>711</v>
      </c>
      <c r="C5672" s="34">
        <v>42772</v>
      </c>
      <c r="D5672" s="29" t="s">
        <v>14135</v>
      </c>
      <c r="E5672" s="29" t="s">
        <v>10187</v>
      </c>
      <c r="F5672" s="29" t="s">
        <v>2141</v>
      </c>
      <c r="G5672" s="29" t="s">
        <v>2142</v>
      </c>
      <c r="H5672" s="20">
        <v>236.81</v>
      </c>
      <c r="I5672" s="2" t="s">
        <v>7981</v>
      </c>
    </row>
    <row r="5673" spans="1:9" x14ac:dyDescent="0.25">
      <c r="A5673" s="2" t="s">
        <v>680</v>
      </c>
      <c r="B5673" s="2" t="s">
        <v>711</v>
      </c>
      <c r="C5673" s="34">
        <v>42772</v>
      </c>
      <c r="D5673" s="29" t="s">
        <v>14135</v>
      </c>
      <c r="E5673" s="29" t="s">
        <v>10116</v>
      </c>
      <c r="F5673" s="29" t="s">
        <v>10117</v>
      </c>
      <c r="G5673" s="29" t="s">
        <v>10118</v>
      </c>
      <c r="H5673" s="20">
        <v>415.9</v>
      </c>
      <c r="I5673" s="2" t="s">
        <v>7981</v>
      </c>
    </row>
    <row r="5674" spans="1:9" x14ac:dyDescent="0.25">
      <c r="A5674" s="2" t="s">
        <v>680</v>
      </c>
      <c r="B5674" s="2" t="s">
        <v>711</v>
      </c>
      <c r="C5674" s="34">
        <v>42772</v>
      </c>
      <c r="D5674" s="29" t="s">
        <v>14135</v>
      </c>
      <c r="E5674" s="29" t="s">
        <v>10146</v>
      </c>
      <c r="F5674" s="29" t="s">
        <v>3133</v>
      </c>
      <c r="G5674" s="29" t="s">
        <v>3134</v>
      </c>
      <c r="H5674" s="20">
        <v>390.25</v>
      </c>
      <c r="I5674" s="2" t="s">
        <v>7981</v>
      </c>
    </row>
    <row r="5675" spans="1:9" x14ac:dyDescent="0.25">
      <c r="A5675" s="2" t="s">
        <v>680</v>
      </c>
      <c r="B5675" s="2" t="s">
        <v>711</v>
      </c>
      <c r="C5675" s="34">
        <v>42772</v>
      </c>
      <c r="D5675" s="29" t="s">
        <v>14135</v>
      </c>
      <c r="E5675" s="29" t="s">
        <v>10147</v>
      </c>
      <c r="F5675" s="29" t="s">
        <v>10019</v>
      </c>
      <c r="G5675" s="29" t="s">
        <v>10020</v>
      </c>
      <c r="H5675" s="20">
        <v>1433.83</v>
      </c>
      <c r="I5675" s="2" t="s">
        <v>7981</v>
      </c>
    </row>
    <row r="5676" spans="1:9" x14ac:dyDescent="0.25">
      <c r="A5676" s="2" t="s">
        <v>680</v>
      </c>
      <c r="B5676" s="2" t="s">
        <v>711</v>
      </c>
      <c r="C5676" s="34">
        <v>42772</v>
      </c>
      <c r="D5676" s="29" t="s">
        <v>14135</v>
      </c>
      <c r="E5676" s="29" t="s">
        <v>10148</v>
      </c>
      <c r="F5676" s="29" t="s">
        <v>10149</v>
      </c>
      <c r="G5676" s="29" t="s">
        <v>10150</v>
      </c>
      <c r="H5676" s="20">
        <v>125</v>
      </c>
      <c r="I5676" s="2" t="s">
        <v>7981</v>
      </c>
    </row>
    <row r="5677" spans="1:9" x14ac:dyDescent="0.25">
      <c r="A5677" s="2" t="s">
        <v>680</v>
      </c>
      <c r="B5677" s="2" t="s">
        <v>711</v>
      </c>
      <c r="C5677" s="34">
        <v>42772</v>
      </c>
      <c r="D5677" s="29" t="s">
        <v>14135</v>
      </c>
      <c r="E5677" s="29" t="s">
        <v>10151</v>
      </c>
      <c r="F5677" s="29" t="s">
        <v>2120</v>
      </c>
      <c r="G5677" s="29" t="s">
        <v>2121</v>
      </c>
      <c r="H5677" s="20">
        <v>10208.67</v>
      </c>
      <c r="I5677" s="2" t="s">
        <v>7981</v>
      </c>
    </row>
    <row r="5678" spans="1:9" x14ac:dyDescent="0.25">
      <c r="A5678" s="2" t="s">
        <v>680</v>
      </c>
      <c r="B5678" s="2" t="s">
        <v>711</v>
      </c>
      <c r="C5678" s="34">
        <v>42772</v>
      </c>
      <c r="D5678" s="29" t="s">
        <v>14135</v>
      </c>
      <c r="E5678" s="29" t="s">
        <v>10152</v>
      </c>
      <c r="F5678" s="29" t="s">
        <v>10153</v>
      </c>
      <c r="G5678" s="29" t="s">
        <v>10154</v>
      </c>
      <c r="H5678" s="20">
        <v>100</v>
      </c>
      <c r="I5678" s="2" t="s">
        <v>7991</v>
      </c>
    </row>
    <row r="5679" spans="1:9" x14ac:dyDescent="0.25">
      <c r="A5679" s="2" t="s">
        <v>680</v>
      </c>
      <c r="B5679" s="2" t="s">
        <v>711</v>
      </c>
      <c r="C5679" s="34">
        <v>42772</v>
      </c>
      <c r="D5679" s="29" t="s">
        <v>14135</v>
      </c>
      <c r="E5679" s="29" t="s">
        <v>10155</v>
      </c>
      <c r="F5679" s="29" t="s">
        <v>9156</v>
      </c>
      <c r="G5679" s="29" t="s">
        <v>9157</v>
      </c>
      <c r="H5679" s="20">
        <v>119.7</v>
      </c>
      <c r="I5679" s="2" t="s">
        <v>7981</v>
      </c>
    </row>
    <row r="5680" spans="1:9" x14ac:dyDescent="0.25">
      <c r="A5680" s="2" t="s">
        <v>680</v>
      </c>
      <c r="B5680" s="2" t="s">
        <v>711</v>
      </c>
      <c r="C5680" s="34">
        <v>42772</v>
      </c>
      <c r="D5680" s="29" t="s">
        <v>14135</v>
      </c>
      <c r="E5680" s="29" t="s">
        <v>10156</v>
      </c>
      <c r="F5680" s="29" t="s">
        <v>1223</v>
      </c>
      <c r="G5680" s="29" t="s">
        <v>1224</v>
      </c>
      <c r="H5680" s="20">
        <v>30059</v>
      </c>
      <c r="I5680" s="2" t="s">
        <v>7981</v>
      </c>
    </row>
    <row r="5681" spans="1:9" x14ac:dyDescent="0.25">
      <c r="A5681" s="2" t="s">
        <v>680</v>
      </c>
      <c r="B5681" s="2" t="s">
        <v>711</v>
      </c>
      <c r="C5681" s="34">
        <v>42772</v>
      </c>
      <c r="D5681" s="29" t="s">
        <v>14135</v>
      </c>
      <c r="E5681" s="29" t="s">
        <v>10157</v>
      </c>
      <c r="F5681" s="29" t="s">
        <v>1884</v>
      </c>
      <c r="G5681" s="29" t="s">
        <v>1885</v>
      </c>
      <c r="H5681" s="20">
        <v>42.5</v>
      </c>
      <c r="I5681" s="2" t="s">
        <v>7981</v>
      </c>
    </row>
    <row r="5682" spans="1:9" x14ac:dyDescent="0.25">
      <c r="A5682" s="2" t="s">
        <v>680</v>
      </c>
      <c r="B5682" s="2" t="s">
        <v>711</v>
      </c>
      <c r="C5682" s="34">
        <v>42772</v>
      </c>
      <c r="D5682" s="29" t="s">
        <v>14135</v>
      </c>
      <c r="E5682" s="29" t="s">
        <v>10158</v>
      </c>
      <c r="F5682" s="29" t="s">
        <v>10159</v>
      </c>
      <c r="G5682" s="29" t="s">
        <v>10160</v>
      </c>
      <c r="H5682" s="20">
        <v>100</v>
      </c>
      <c r="I5682" s="2" t="s">
        <v>7991</v>
      </c>
    </row>
    <row r="5683" spans="1:9" x14ac:dyDescent="0.25">
      <c r="A5683" s="2" t="s">
        <v>680</v>
      </c>
      <c r="B5683" s="2" t="s">
        <v>711</v>
      </c>
      <c r="C5683" s="34">
        <v>42772</v>
      </c>
      <c r="D5683" s="29" t="s">
        <v>14135</v>
      </c>
      <c r="E5683" s="29" t="s">
        <v>10161</v>
      </c>
      <c r="F5683" s="29" t="s">
        <v>10162</v>
      </c>
      <c r="G5683" s="29" t="s">
        <v>10163</v>
      </c>
      <c r="H5683" s="20">
        <v>200</v>
      </c>
      <c r="I5683" s="2" t="s">
        <v>7991</v>
      </c>
    </row>
    <row r="5684" spans="1:9" x14ac:dyDescent="0.25">
      <c r="A5684" s="2" t="s">
        <v>680</v>
      </c>
      <c r="B5684" s="2" t="s">
        <v>711</v>
      </c>
      <c r="C5684" s="34">
        <v>42772</v>
      </c>
      <c r="D5684" s="29" t="s">
        <v>14135</v>
      </c>
      <c r="E5684" s="29" t="s">
        <v>10164</v>
      </c>
      <c r="F5684" s="29" t="s">
        <v>982</v>
      </c>
      <c r="G5684" s="29" t="s">
        <v>983</v>
      </c>
      <c r="H5684" s="20">
        <v>476.33</v>
      </c>
      <c r="I5684" s="2" t="s">
        <v>7981</v>
      </c>
    </row>
    <row r="5685" spans="1:9" x14ac:dyDescent="0.25">
      <c r="A5685" s="2" t="s">
        <v>680</v>
      </c>
      <c r="B5685" s="2" t="s">
        <v>711</v>
      </c>
      <c r="C5685" s="34">
        <v>42772</v>
      </c>
      <c r="D5685" s="29" t="s">
        <v>14135</v>
      </c>
      <c r="E5685" s="29" t="s">
        <v>10165</v>
      </c>
      <c r="F5685" s="29" t="s">
        <v>10166</v>
      </c>
      <c r="G5685" s="29" t="s">
        <v>10167</v>
      </c>
      <c r="H5685" s="20">
        <v>100</v>
      </c>
      <c r="I5685" s="2" t="s">
        <v>7991</v>
      </c>
    </row>
    <row r="5686" spans="1:9" x14ac:dyDescent="0.25">
      <c r="A5686" s="2" t="s">
        <v>680</v>
      </c>
      <c r="B5686" s="2" t="s">
        <v>711</v>
      </c>
      <c r="C5686" s="34">
        <v>42772</v>
      </c>
      <c r="D5686" s="29" t="s">
        <v>14135</v>
      </c>
      <c r="E5686" s="29" t="s">
        <v>10168</v>
      </c>
      <c r="F5686" s="29" t="s">
        <v>1372</v>
      </c>
      <c r="G5686" s="29" t="s">
        <v>1373</v>
      </c>
      <c r="H5686" s="20">
        <v>115</v>
      </c>
      <c r="I5686" s="2" t="s">
        <v>7981</v>
      </c>
    </row>
    <row r="5687" spans="1:9" x14ac:dyDescent="0.25">
      <c r="A5687" s="2" t="s">
        <v>680</v>
      </c>
      <c r="B5687" s="2" t="s">
        <v>711</v>
      </c>
      <c r="C5687" s="34">
        <v>42772</v>
      </c>
      <c r="D5687" s="29" t="s">
        <v>14135</v>
      </c>
      <c r="E5687" s="29" t="s">
        <v>10169</v>
      </c>
      <c r="F5687" s="29" t="s">
        <v>10170</v>
      </c>
      <c r="G5687" s="29" t="s">
        <v>10171</v>
      </c>
      <c r="H5687" s="20">
        <v>250</v>
      </c>
      <c r="I5687" s="2" t="s">
        <v>7991</v>
      </c>
    </row>
    <row r="5688" spans="1:9" x14ac:dyDescent="0.25">
      <c r="A5688" s="2" t="s">
        <v>680</v>
      </c>
      <c r="B5688" s="2" t="s">
        <v>711</v>
      </c>
      <c r="C5688" s="34">
        <v>42772</v>
      </c>
      <c r="D5688" s="29" t="s">
        <v>14135</v>
      </c>
      <c r="E5688" s="29" t="s">
        <v>10172</v>
      </c>
      <c r="F5688" s="29" t="s">
        <v>10173</v>
      </c>
      <c r="G5688" s="29" t="s">
        <v>10174</v>
      </c>
      <c r="H5688" s="20">
        <v>100</v>
      </c>
      <c r="I5688" s="2" t="s">
        <v>7991</v>
      </c>
    </row>
    <row r="5689" spans="1:9" x14ac:dyDescent="0.25">
      <c r="A5689" s="2" t="s">
        <v>680</v>
      </c>
      <c r="B5689" s="2" t="s">
        <v>711</v>
      </c>
      <c r="C5689" s="34">
        <v>42772</v>
      </c>
      <c r="D5689" s="29" t="s">
        <v>14135</v>
      </c>
      <c r="E5689" s="29" t="s">
        <v>10119</v>
      </c>
      <c r="F5689" s="29" t="s">
        <v>2433</v>
      </c>
      <c r="G5689" s="29" t="s">
        <v>2434</v>
      </c>
      <c r="H5689" s="20">
        <v>105</v>
      </c>
      <c r="I5689" s="2" t="s">
        <v>7981</v>
      </c>
    </row>
    <row r="5690" spans="1:9" x14ac:dyDescent="0.25">
      <c r="A5690" s="2" t="s">
        <v>680</v>
      </c>
      <c r="B5690" s="2" t="s">
        <v>711</v>
      </c>
      <c r="C5690" s="34">
        <v>42772</v>
      </c>
      <c r="D5690" s="29" t="s">
        <v>14135</v>
      </c>
      <c r="E5690" s="29" t="s">
        <v>10175</v>
      </c>
      <c r="F5690" s="29" t="s">
        <v>3648</v>
      </c>
      <c r="G5690" s="29" t="s">
        <v>3649</v>
      </c>
      <c r="H5690" s="20">
        <v>265</v>
      </c>
      <c r="I5690" s="2" t="s">
        <v>7981</v>
      </c>
    </row>
    <row r="5691" spans="1:9" x14ac:dyDescent="0.25">
      <c r="A5691" s="2" t="s">
        <v>680</v>
      </c>
      <c r="B5691" s="2" t="s">
        <v>711</v>
      </c>
      <c r="C5691" s="34">
        <v>42772</v>
      </c>
      <c r="D5691" s="29" t="s">
        <v>14135</v>
      </c>
      <c r="E5691" s="29" t="s">
        <v>10176</v>
      </c>
      <c r="F5691" s="29" t="s">
        <v>10177</v>
      </c>
      <c r="G5691" s="29" t="s">
        <v>10178</v>
      </c>
      <c r="H5691" s="20">
        <v>1445</v>
      </c>
      <c r="I5691" s="2" t="s">
        <v>7981</v>
      </c>
    </row>
    <row r="5692" spans="1:9" x14ac:dyDescent="0.25">
      <c r="A5692" s="2" t="s">
        <v>680</v>
      </c>
      <c r="B5692" s="2" t="s">
        <v>711</v>
      </c>
      <c r="C5692" s="34">
        <v>42772</v>
      </c>
      <c r="D5692" s="29" t="s">
        <v>14135</v>
      </c>
      <c r="E5692" s="29" t="s">
        <v>10179</v>
      </c>
      <c r="F5692" s="29" t="s">
        <v>3209</v>
      </c>
      <c r="G5692" s="29" t="s">
        <v>3210</v>
      </c>
      <c r="H5692" s="20">
        <v>790.08</v>
      </c>
      <c r="I5692" s="2" t="s">
        <v>7981</v>
      </c>
    </row>
    <row r="5693" spans="1:9" x14ac:dyDescent="0.25">
      <c r="A5693" s="2" t="s">
        <v>680</v>
      </c>
      <c r="B5693" s="2" t="s">
        <v>711</v>
      </c>
      <c r="C5693" s="34">
        <v>42772</v>
      </c>
      <c r="D5693" s="29" t="s">
        <v>14135</v>
      </c>
      <c r="E5693" s="29" t="s">
        <v>10180</v>
      </c>
      <c r="F5693" s="29" t="s">
        <v>10181</v>
      </c>
      <c r="G5693" s="29" t="s">
        <v>10182</v>
      </c>
      <c r="H5693" s="20">
        <v>60</v>
      </c>
      <c r="I5693" s="2" t="s">
        <v>7991</v>
      </c>
    </row>
    <row r="5694" spans="1:9" x14ac:dyDescent="0.25">
      <c r="A5694" s="2" t="s">
        <v>680</v>
      </c>
      <c r="B5694" s="2" t="s">
        <v>711</v>
      </c>
      <c r="C5694" s="34">
        <v>42772</v>
      </c>
      <c r="D5694" s="29" t="s">
        <v>14135</v>
      </c>
      <c r="E5694" s="29" t="s">
        <v>10183</v>
      </c>
      <c r="F5694" s="29" t="s">
        <v>59</v>
      </c>
      <c r="G5694" s="29" t="s">
        <v>2326</v>
      </c>
      <c r="H5694" s="20">
        <v>803.25</v>
      </c>
      <c r="I5694" s="2" t="s">
        <v>7981</v>
      </c>
    </row>
    <row r="5695" spans="1:9" x14ac:dyDescent="0.25">
      <c r="A5695" s="2" t="s">
        <v>680</v>
      </c>
      <c r="B5695" s="2" t="s">
        <v>711</v>
      </c>
      <c r="C5695" s="34">
        <v>42772</v>
      </c>
      <c r="D5695" s="29" t="s">
        <v>14135</v>
      </c>
      <c r="E5695" s="29" t="s">
        <v>10184</v>
      </c>
      <c r="F5695" s="29" t="s">
        <v>10185</v>
      </c>
      <c r="G5695" s="29" t="s">
        <v>10186</v>
      </c>
      <c r="H5695" s="20">
        <v>63</v>
      </c>
      <c r="I5695" s="2" t="s">
        <v>7991</v>
      </c>
    </row>
    <row r="5696" spans="1:9" x14ac:dyDescent="0.25">
      <c r="A5696" s="2" t="s">
        <v>680</v>
      </c>
      <c r="B5696" s="2" t="s">
        <v>711</v>
      </c>
      <c r="C5696" s="34">
        <v>42772</v>
      </c>
      <c r="D5696" s="29" t="s">
        <v>14135</v>
      </c>
      <c r="E5696" s="29" t="s">
        <v>10188</v>
      </c>
      <c r="F5696" s="29" t="s">
        <v>800</v>
      </c>
      <c r="G5696" s="29" t="s">
        <v>801</v>
      </c>
      <c r="H5696" s="20">
        <v>211.58</v>
      </c>
      <c r="I5696" s="2" t="s">
        <v>7981</v>
      </c>
    </row>
    <row r="5697" spans="1:9" x14ac:dyDescent="0.25">
      <c r="A5697" s="2" t="s">
        <v>680</v>
      </c>
      <c r="B5697" s="2" t="s">
        <v>711</v>
      </c>
      <c r="C5697" s="34">
        <v>42772</v>
      </c>
      <c r="D5697" s="29" t="s">
        <v>14135</v>
      </c>
      <c r="E5697" s="29" t="s">
        <v>10189</v>
      </c>
      <c r="F5697" s="29" t="s">
        <v>5598</v>
      </c>
      <c r="G5697" s="29" t="s">
        <v>5599</v>
      </c>
      <c r="H5697" s="20">
        <v>200</v>
      </c>
      <c r="I5697" s="2" t="s">
        <v>7981</v>
      </c>
    </row>
    <row r="5698" spans="1:9" x14ac:dyDescent="0.25">
      <c r="A5698" s="2" t="s">
        <v>680</v>
      </c>
      <c r="B5698" s="2" t="s">
        <v>711</v>
      </c>
      <c r="C5698" s="34">
        <v>42772</v>
      </c>
      <c r="D5698" s="29" t="s">
        <v>14135</v>
      </c>
      <c r="E5698" s="29" t="s">
        <v>10190</v>
      </c>
      <c r="F5698" s="29" t="s">
        <v>1044</v>
      </c>
      <c r="G5698" s="29" t="s">
        <v>1045</v>
      </c>
      <c r="H5698" s="20">
        <v>2942.08</v>
      </c>
      <c r="I5698" s="2" t="s">
        <v>7981</v>
      </c>
    </row>
    <row r="5699" spans="1:9" x14ac:dyDescent="0.25">
      <c r="A5699" s="2" t="s">
        <v>680</v>
      </c>
      <c r="B5699" s="2" t="s">
        <v>711</v>
      </c>
      <c r="C5699" s="34">
        <v>42772</v>
      </c>
      <c r="D5699" s="29" t="s">
        <v>14135</v>
      </c>
      <c r="E5699" s="29" t="s">
        <v>10120</v>
      </c>
      <c r="F5699" s="29" t="s">
        <v>10121</v>
      </c>
      <c r="G5699" s="29" t="s">
        <v>10122</v>
      </c>
      <c r="H5699" s="20">
        <v>25</v>
      </c>
      <c r="I5699" s="2" t="s">
        <v>7981</v>
      </c>
    </row>
    <row r="5700" spans="1:9" x14ac:dyDescent="0.25">
      <c r="A5700" s="2" t="s">
        <v>680</v>
      </c>
      <c r="B5700" s="2" t="s">
        <v>711</v>
      </c>
      <c r="C5700" s="34">
        <v>42772</v>
      </c>
      <c r="D5700" s="29" t="s">
        <v>14135</v>
      </c>
      <c r="E5700" s="29" t="s">
        <v>10123</v>
      </c>
      <c r="F5700" s="29" t="s">
        <v>10121</v>
      </c>
      <c r="G5700" s="29" t="s">
        <v>10122</v>
      </c>
      <c r="H5700" s="20">
        <v>25</v>
      </c>
      <c r="I5700" s="2" t="s">
        <v>7981</v>
      </c>
    </row>
    <row r="5701" spans="1:9" x14ac:dyDescent="0.25">
      <c r="A5701" s="2" t="s">
        <v>680</v>
      </c>
      <c r="B5701" s="2" t="s">
        <v>711</v>
      </c>
      <c r="C5701" s="34">
        <v>42772</v>
      </c>
      <c r="D5701" s="29" t="s">
        <v>14135</v>
      </c>
      <c r="E5701" s="29" t="s">
        <v>10191</v>
      </c>
      <c r="F5701" s="29" t="s">
        <v>10192</v>
      </c>
      <c r="G5701" s="29" t="s">
        <v>10193</v>
      </c>
      <c r="H5701" s="20">
        <v>211.38</v>
      </c>
      <c r="I5701" s="2" t="s">
        <v>7981</v>
      </c>
    </row>
    <row r="5702" spans="1:9" x14ac:dyDescent="0.25">
      <c r="A5702" s="2" t="s">
        <v>680</v>
      </c>
      <c r="B5702" s="2" t="s">
        <v>711</v>
      </c>
      <c r="C5702" s="34">
        <v>42772</v>
      </c>
      <c r="D5702" s="29" t="s">
        <v>14135</v>
      </c>
      <c r="E5702" s="29" t="s">
        <v>10194</v>
      </c>
      <c r="F5702" s="29" t="s">
        <v>2783</v>
      </c>
      <c r="G5702" s="29" t="s">
        <v>2784</v>
      </c>
      <c r="H5702" s="20">
        <v>554.4</v>
      </c>
      <c r="I5702" s="2" t="s">
        <v>7981</v>
      </c>
    </row>
    <row r="5703" spans="1:9" x14ac:dyDescent="0.25">
      <c r="A5703" s="2" t="s">
        <v>680</v>
      </c>
      <c r="B5703" s="2" t="s">
        <v>711</v>
      </c>
      <c r="C5703" s="34">
        <v>42772</v>
      </c>
      <c r="D5703" s="29" t="s">
        <v>14135</v>
      </c>
      <c r="E5703" s="29" t="s">
        <v>10195</v>
      </c>
      <c r="F5703" s="29" t="s">
        <v>10196</v>
      </c>
      <c r="G5703" s="29" t="s">
        <v>10197</v>
      </c>
      <c r="H5703" s="20">
        <v>313</v>
      </c>
      <c r="I5703" s="2" t="s">
        <v>7988</v>
      </c>
    </row>
    <row r="5704" spans="1:9" x14ac:dyDescent="0.25">
      <c r="A5704" s="2" t="s">
        <v>680</v>
      </c>
      <c r="B5704" s="2" t="s">
        <v>711</v>
      </c>
      <c r="C5704" s="34">
        <v>42772</v>
      </c>
      <c r="D5704" s="29" t="s">
        <v>14135</v>
      </c>
      <c r="E5704" s="29" t="s">
        <v>10124</v>
      </c>
      <c r="F5704" s="29" t="s">
        <v>3173</v>
      </c>
      <c r="G5704" s="29" t="s">
        <v>3174</v>
      </c>
      <c r="H5704" s="20">
        <v>159.97</v>
      </c>
      <c r="I5704" s="2" t="s">
        <v>7981</v>
      </c>
    </row>
    <row r="5705" spans="1:9" x14ac:dyDescent="0.25">
      <c r="A5705" s="2" t="s">
        <v>680</v>
      </c>
      <c r="B5705" s="2" t="s">
        <v>711</v>
      </c>
      <c r="C5705" s="34">
        <v>42772</v>
      </c>
      <c r="D5705" s="29" t="s">
        <v>14135</v>
      </c>
      <c r="E5705" s="29" t="s">
        <v>10198</v>
      </c>
      <c r="F5705" s="29" t="s">
        <v>10199</v>
      </c>
      <c r="G5705" s="29" t="s">
        <v>10200</v>
      </c>
      <c r="H5705" s="20">
        <v>14342</v>
      </c>
      <c r="I5705" s="2" t="s">
        <v>7981</v>
      </c>
    </row>
    <row r="5706" spans="1:9" x14ac:dyDescent="0.25">
      <c r="A5706" s="2" t="s">
        <v>680</v>
      </c>
      <c r="B5706" s="2" t="s">
        <v>711</v>
      </c>
      <c r="C5706" s="34">
        <v>42772</v>
      </c>
      <c r="D5706" s="29" t="s">
        <v>14135</v>
      </c>
      <c r="E5706" s="29" t="s">
        <v>10125</v>
      </c>
      <c r="F5706" s="29" t="s">
        <v>770</v>
      </c>
      <c r="G5706" s="29" t="s">
        <v>771</v>
      </c>
      <c r="H5706" s="20">
        <v>85</v>
      </c>
      <c r="I5706" s="2" t="s">
        <v>7981</v>
      </c>
    </row>
    <row r="5707" spans="1:9" x14ac:dyDescent="0.25">
      <c r="A5707" s="2" t="s">
        <v>680</v>
      </c>
      <c r="B5707" s="2" t="s">
        <v>711</v>
      </c>
      <c r="C5707" s="34">
        <v>42772</v>
      </c>
      <c r="D5707" s="29" t="s">
        <v>14135</v>
      </c>
      <c r="E5707" s="29" t="s">
        <v>10201</v>
      </c>
      <c r="F5707" s="29" t="s">
        <v>9233</v>
      </c>
      <c r="G5707" s="29" t="s">
        <v>9234</v>
      </c>
      <c r="H5707" s="20">
        <v>81.180000000000007</v>
      </c>
      <c r="I5707" s="2" t="s">
        <v>7981</v>
      </c>
    </row>
    <row r="5708" spans="1:9" x14ac:dyDescent="0.25">
      <c r="A5708" s="2" t="s">
        <v>680</v>
      </c>
      <c r="B5708" s="2" t="s">
        <v>711</v>
      </c>
      <c r="C5708" s="34">
        <v>42772</v>
      </c>
      <c r="D5708" s="29" t="s">
        <v>14135</v>
      </c>
      <c r="E5708" s="29" t="s">
        <v>10202</v>
      </c>
      <c r="F5708" s="29" t="s">
        <v>6994</v>
      </c>
      <c r="G5708" s="29" t="s">
        <v>6995</v>
      </c>
      <c r="H5708" s="20">
        <v>783.81</v>
      </c>
      <c r="I5708" s="2" t="s">
        <v>7981</v>
      </c>
    </row>
    <row r="5709" spans="1:9" x14ac:dyDescent="0.25">
      <c r="A5709" s="2" t="s">
        <v>680</v>
      </c>
      <c r="B5709" s="2" t="s">
        <v>711</v>
      </c>
      <c r="C5709" s="34">
        <v>42772</v>
      </c>
      <c r="D5709" s="29" t="s">
        <v>14135</v>
      </c>
      <c r="E5709" s="29" t="s">
        <v>10203</v>
      </c>
      <c r="F5709" s="29" t="s">
        <v>1317</v>
      </c>
      <c r="G5709" s="29" t="s">
        <v>1318</v>
      </c>
      <c r="H5709" s="20">
        <v>12960.66</v>
      </c>
      <c r="I5709" s="2" t="s">
        <v>7981</v>
      </c>
    </row>
    <row r="5710" spans="1:9" x14ac:dyDescent="0.25">
      <c r="A5710" s="2" t="s">
        <v>680</v>
      </c>
      <c r="B5710" s="2" t="s">
        <v>711</v>
      </c>
      <c r="C5710" s="34">
        <v>42772</v>
      </c>
      <c r="D5710" s="29" t="s">
        <v>14135</v>
      </c>
      <c r="E5710" s="29" t="s">
        <v>10204</v>
      </c>
      <c r="F5710" s="29" t="s">
        <v>9036</v>
      </c>
      <c r="G5710" s="29" t="s">
        <v>9037</v>
      </c>
      <c r="H5710" s="20">
        <v>285</v>
      </c>
      <c r="I5710" s="2" t="s">
        <v>7981</v>
      </c>
    </row>
    <row r="5711" spans="1:9" x14ac:dyDescent="0.25">
      <c r="A5711" s="2" t="s">
        <v>680</v>
      </c>
      <c r="B5711" s="2" t="s">
        <v>711</v>
      </c>
      <c r="C5711" s="34">
        <v>42772</v>
      </c>
      <c r="D5711" s="29" t="s">
        <v>14135</v>
      </c>
      <c r="E5711" s="29" t="s">
        <v>10126</v>
      </c>
      <c r="F5711" s="29" t="s">
        <v>10127</v>
      </c>
      <c r="G5711" s="29" t="s">
        <v>10128</v>
      </c>
      <c r="H5711" s="20">
        <v>25</v>
      </c>
      <c r="I5711" s="2" t="s">
        <v>7981</v>
      </c>
    </row>
    <row r="5712" spans="1:9" x14ac:dyDescent="0.25">
      <c r="A5712" s="21" t="s">
        <v>14137</v>
      </c>
      <c r="B5712" s="21" t="s">
        <v>7916</v>
      </c>
      <c r="C5712" s="35">
        <v>42772</v>
      </c>
      <c r="D5712" s="30" t="s">
        <v>14135</v>
      </c>
      <c r="E5712" s="44" t="s">
        <v>14221</v>
      </c>
      <c r="F5712" s="44" t="s">
        <v>679</v>
      </c>
      <c r="G5712" s="44" t="s">
        <v>14222</v>
      </c>
      <c r="H5712" s="5">
        <v>1253.3</v>
      </c>
      <c r="I5712" s="2" t="str">
        <f>Table2[[#This Row],[PAYEE/DESCRIPTION]]</f>
        <v>OVERPAYMENT/REFUNDABL 02/06/17</v>
      </c>
    </row>
    <row r="5713" spans="1:9" x14ac:dyDescent="0.25">
      <c r="A5713" s="21" t="s">
        <v>684</v>
      </c>
      <c r="B5713" s="21" t="s">
        <v>7916</v>
      </c>
      <c r="C5713" s="35">
        <v>42772</v>
      </c>
      <c r="D5713" s="30" t="s">
        <v>14134</v>
      </c>
      <c r="E5713" s="44" t="s">
        <v>14210</v>
      </c>
      <c r="F5713" s="44" t="s">
        <v>679</v>
      </c>
      <c r="G5713" s="44" t="s">
        <v>7924</v>
      </c>
      <c r="H5713" s="5">
        <v>917628.02</v>
      </c>
      <c r="I5713" s="2" t="str">
        <f>Table2[[#This Row],[PAYEE/DESCRIPTION]]</f>
        <v>FED W/H AND MEDICARE</v>
      </c>
    </row>
    <row r="5714" spans="1:9" x14ac:dyDescent="0.25">
      <c r="A5714" s="2" t="s">
        <v>11</v>
      </c>
      <c r="B5714" s="2" t="s">
        <v>12</v>
      </c>
      <c r="C5714" s="34">
        <v>42773</v>
      </c>
      <c r="D5714" s="29" t="s">
        <v>14135</v>
      </c>
      <c r="E5714" s="29" t="s">
        <v>13809</v>
      </c>
      <c r="F5714" s="29" t="s">
        <v>177</v>
      </c>
      <c r="G5714" s="29" t="s">
        <v>178</v>
      </c>
      <c r="H5714" s="20">
        <v>8230.35</v>
      </c>
      <c r="I5714" s="2" t="s">
        <v>7981</v>
      </c>
    </row>
    <row r="5715" spans="1:9" x14ac:dyDescent="0.25">
      <c r="A5715" s="2" t="s">
        <v>11</v>
      </c>
      <c r="B5715" s="2" t="s">
        <v>12</v>
      </c>
      <c r="C5715" s="34">
        <v>42773</v>
      </c>
      <c r="D5715" s="29" t="s">
        <v>14135</v>
      </c>
      <c r="E5715" s="29" t="s">
        <v>13810</v>
      </c>
      <c r="F5715" s="29" t="s">
        <v>731</v>
      </c>
      <c r="G5715" s="29" t="s">
        <v>732</v>
      </c>
      <c r="H5715" s="20">
        <v>9015.2900000000009</v>
      </c>
      <c r="I5715" s="2" t="s">
        <v>7981</v>
      </c>
    </row>
    <row r="5716" spans="1:9" x14ac:dyDescent="0.25">
      <c r="A5716" s="2" t="s">
        <v>11</v>
      </c>
      <c r="B5716" s="2" t="s">
        <v>12</v>
      </c>
      <c r="C5716" s="34">
        <v>42773</v>
      </c>
      <c r="D5716" s="29" t="s">
        <v>14135</v>
      </c>
      <c r="E5716" s="29" t="s">
        <v>13811</v>
      </c>
      <c r="F5716" s="29" t="s">
        <v>271</v>
      </c>
      <c r="G5716" s="29" t="s">
        <v>272</v>
      </c>
      <c r="H5716" s="20">
        <v>3910.5</v>
      </c>
      <c r="I5716" s="2" t="s">
        <v>7981</v>
      </c>
    </row>
    <row r="5717" spans="1:9" x14ac:dyDescent="0.25">
      <c r="A5717" s="2" t="s">
        <v>11</v>
      </c>
      <c r="B5717" s="2" t="s">
        <v>12</v>
      </c>
      <c r="C5717" s="34">
        <v>42773</v>
      </c>
      <c r="D5717" s="29" t="s">
        <v>14135</v>
      </c>
      <c r="E5717" s="29" t="s">
        <v>13812</v>
      </c>
      <c r="F5717" s="29" t="s">
        <v>206</v>
      </c>
      <c r="G5717" s="29" t="s">
        <v>207</v>
      </c>
      <c r="H5717" s="20">
        <v>56014.78</v>
      </c>
      <c r="I5717" s="2" t="s">
        <v>8040</v>
      </c>
    </row>
    <row r="5718" spans="1:9" x14ac:dyDescent="0.25">
      <c r="A5718" s="2" t="s">
        <v>11</v>
      </c>
      <c r="B5718" s="2" t="s">
        <v>12</v>
      </c>
      <c r="C5718" s="34">
        <v>42773</v>
      </c>
      <c r="D5718" s="29" t="s">
        <v>14135</v>
      </c>
      <c r="E5718" s="29" t="s">
        <v>13813</v>
      </c>
      <c r="F5718" s="29" t="s">
        <v>13814</v>
      </c>
      <c r="G5718" s="29" t="s">
        <v>13815</v>
      </c>
      <c r="H5718" s="20">
        <v>30891.599999999999</v>
      </c>
      <c r="I5718" s="2" t="s">
        <v>7990</v>
      </c>
    </row>
    <row r="5719" spans="1:9" x14ac:dyDescent="0.25">
      <c r="A5719" s="2" t="s">
        <v>11</v>
      </c>
      <c r="B5719" s="2" t="s">
        <v>12</v>
      </c>
      <c r="C5719" s="34">
        <v>42773</v>
      </c>
      <c r="D5719" s="29" t="s">
        <v>14135</v>
      </c>
      <c r="E5719" s="29" t="s">
        <v>13816</v>
      </c>
      <c r="F5719" s="29" t="s">
        <v>13817</v>
      </c>
      <c r="G5719" s="29" t="s">
        <v>13818</v>
      </c>
      <c r="H5719" s="20">
        <v>11415.08</v>
      </c>
      <c r="I5719" s="2" t="s">
        <v>7981</v>
      </c>
    </row>
    <row r="5720" spans="1:9" x14ac:dyDescent="0.25">
      <c r="A5720" s="2" t="s">
        <v>11</v>
      </c>
      <c r="B5720" s="2" t="s">
        <v>12</v>
      </c>
      <c r="C5720" s="34">
        <v>42773</v>
      </c>
      <c r="D5720" s="29" t="s">
        <v>14135</v>
      </c>
      <c r="E5720" s="29" t="s">
        <v>13819</v>
      </c>
      <c r="F5720" s="29" t="s">
        <v>158</v>
      </c>
      <c r="G5720" s="29" t="s">
        <v>159</v>
      </c>
      <c r="H5720" s="20">
        <v>155</v>
      </c>
      <c r="I5720" s="2" t="s">
        <v>7981</v>
      </c>
    </row>
    <row r="5721" spans="1:9" x14ac:dyDescent="0.25">
      <c r="A5721" s="2" t="s">
        <v>11</v>
      </c>
      <c r="B5721" s="2" t="s">
        <v>12</v>
      </c>
      <c r="C5721" s="34">
        <v>42773</v>
      </c>
      <c r="D5721" s="29" t="s">
        <v>14135</v>
      </c>
      <c r="E5721" s="29" t="s">
        <v>13808</v>
      </c>
      <c r="F5721" s="29" t="s">
        <v>244</v>
      </c>
      <c r="G5721" s="29" t="s">
        <v>245</v>
      </c>
      <c r="H5721" s="20">
        <v>3640</v>
      </c>
      <c r="I5721" s="2" t="s">
        <v>7981</v>
      </c>
    </row>
    <row r="5722" spans="1:9" x14ac:dyDescent="0.25">
      <c r="A5722" s="2" t="s">
        <v>11</v>
      </c>
      <c r="B5722" s="2" t="s">
        <v>12</v>
      </c>
      <c r="C5722" s="34">
        <v>42773</v>
      </c>
      <c r="D5722" s="29" t="s">
        <v>14135</v>
      </c>
      <c r="E5722" s="29" t="s">
        <v>13820</v>
      </c>
      <c r="F5722" s="29" t="s">
        <v>68</v>
      </c>
      <c r="G5722" s="29" t="s">
        <v>201</v>
      </c>
      <c r="H5722" s="20">
        <v>202.39</v>
      </c>
      <c r="I5722" s="2" t="s">
        <v>7981</v>
      </c>
    </row>
    <row r="5723" spans="1:9" x14ac:dyDescent="0.25">
      <c r="A5723" s="2" t="s">
        <v>11</v>
      </c>
      <c r="B5723" s="2" t="s">
        <v>12</v>
      </c>
      <c r="C5723" s="34">
        <v>42773</v>
      </c>
      <c r="D5723" s="29" t="s">
        <v>14135</v>
      </c>
      <c r="E5723" s="29" t="s">
        <v>13821</v>
      </c>
      <c r="F5723" s="29" t="s">
        <v>361</v>
      </c>
      <c r="G5723" s="29" t="s">
        <v>362</v>
      </c>
      <c r="H5723" s="20">
        <v>36000</v>
      </c>
      <c r="I5723" s="2" t="s">
        <v>7981</v>
      </c>
    </row>
    <row r="5724" spans="1:9" x14ac:dyDescent="0.25">
      <c r="A5724" s="2" t="s">
        <v>11</v>
      </c>
      <c r="B5724" s="2" t="s">
        <v>12</v>
      </c>
      <c r="C5724" s="34">
        <v>42773</v>
      </c>
      <c r="D5724" s="29" t="s">
        <v>14135</v>
      </c>
      <c r="E5724" s="29" t="s">
        <v>13822</v>
      </c>
      <c r="F5724" s="29" t="s">
        <v>139</v>
      </c>
      <c r="G5724" s="29" t="s">
        <v>140</v>
      </c>
      <c r="H5724" s="20">
        <v>62692.5</v>
      </c>
      <c r="I5724" s="2" t="s">
        <v>7981</v>
      </c>
    </row>
    <row r="5725" spans="1:9" x14ac:dyDescent="0.25">
      <c r="A5725" s="21" t="s">
        <v>14137</v>
      </c>
      <c r="B5725" s="21" t="s">
        <v>7916</v>
      </c>
      <c r="C5725" s="35">
        <v>42773</v>
      </c>
      <c r="D5725" s="30" t="s">
        <v>14135</v>
      </c>
      <c r="E5725" s="44" t="s">
        <v>14223</v>
      </c>
      <c r="F5725" s="44" t="s">
        <v>679</v>
      </c>
      <c r="G5725" s="44" t="s">
        <v>14224</v>
      </c>
      <c r="H5725" s="5">
        <v>1014.6</v>
      </c>
      <c r="I5725" s="2" t="str">
        <f>Table2[[#This Row],[PAYEE/DESCRIPTION]]</f>
        <v>Civil Justice Fee Cou 02/07/17</v>
      </c>
    </row>
    <row r="5726" spans="1:9" x14ac:dyDescent="0.25">
      <c r="A5726" s="2" t="s">
        <v>680</v>
      </c>
      <c r="B5726" s="2" t="s">
        <v>711</v>
      </c>
      <c r="C5726" s="34">
        <v>42774</v>
      </c>
      <c r="D5726" s="29" t="s">
        <v>14135</v>
      </c>
      <c r="E5726" s="29" t="s">
        <v>10220</v>
      </c>
      <c r="F5726" s="29" t="s">
        <v>1167</v>
      </c>
      <c r="G5726" s="29" t="s">
        <v>1168</v>
      </c>
      <c r="H5726" s="20">
        <v>1009.4</v>
      </c>
      <c r="I5726" s="2" t="s">
        <v>7981</v>
      </c>
    </row>
    <row r="5727" spans="1:9" x14ac:dyDescent="0.25">
      <c r="A5727" s="2" t="s">
        <v>680</v>
      </c>
      <c r="B5727" s="2" t="s">
        <v>711</v>
      </c>
      <c r="C5727" s="34">
        <v>42774</v>
      </c>
      <c r="D5727" s="29" t="s">
        <v>14135</v>
      </c>
      <c r="E5727" s="29" t="s">
        <v>10221</v>
      </c>
      <c r="F5727" s="29" t="s">
        <v>6694</v>
      </c>
      <c r="G5727" s="29" t="s">
        <v>6695</v>
      </c>
      <c r="H5727" s="20">
        <v>102</v>
      </c>
      <c r="I5727" s="2" t="s">
        <v>7981</v>
      </c>
    </row>
    <row r="5728" spans="1:9" x14ac:dyDescent="0.25">
      <c r="A5728" s="2" t="s">
        <v>680</v>
      </c>
      <c r="B5728" s="2" t="s">
        <v>711</v>
      </c>
      <c r="C5728" s="34">
        <v>42774</v>
      </c>
      <c r="D5728" s="29" t="s">
        <v>14135</v>
      </c>
      <c r="E5728" s="29" t="s">
        <v>10205</v>
      </c>
      <c r="F5728" s="29" t="s">
        <v>906</v>
      </c>
      <c r="G5728" s="29" t="s">
        <v>907</v>
      </c>
      <c r="H5728" s="20">
        <v>887.04</v>
      </c>
      <c r="I5728" s="2" t="s">
        <v>7993</v>
      </c>
    </row>
    <row r="5729" spans="1:9" x14ac:dyDescent="0.25">
      <c r="A5729" s="2" t="s">
        <v>680</v>
      </c>
      <c r="B5729" s="2" t="s">
        <v>711</v>
      </c>
      <c r="C5729" s="34">
        <v>42774</v>
      </c>
      <c r="D5729" s="29" t="s">
        <v>14135</v>
      </c>
      <c r="E5729" s="29" t="s">
        <v>10222</v>
      </c>
      <c r="F5729" s="29" t="s">
        <v>10223</v>
      </c>
      <c r="G5729" s="29" t="s">
        <v>10224</v>
      </c>
      <c r="H5729" s="20">
        <v>2567.69</v>
      </c>
      <c r="I5729" s="2" t="s">
        <v>7981</v>
      </c>
    </row>
    <row r="5730" spans="1:9" x14ac:dyDescent="0.25">
      <c r="A5730" s="2" t="s">
        <v>680</v>
      </c>
      <c r="B5730" s="2" t="s">
        <v>711</v>
      </c>
      <c r="C5730" s="34">
        <v>42774</v>
      </c>
      <c r="D5730" s="29" t="s">
        <v>14135</v>
      </c>
      <c r="E5730" s="29" t="s">
        <v>10225</v>
      </c>
      <c r="F5730" s="29" t="s">
        <v>10226</v>
      </c>
      <c r="G5730" s="29" t="s">
        <v>10227</v>
      </c>
      <c r="H5730" s="20">
        <v>3400.22</v>
      </c>
      <c r="I5730" s="2" t="s">
        <v>7981</v>
      </c>
    </row>
    <row r="5731" spans="1:9" x14ac:dyDescent="0.25">
      <c r="A5731" s="2" t="s">
        <v>680</v>
      </c>
      <c r="B5731" s="2" t="s">
        <v>711</v>
      </c>
      <c r="C5731" s="34">
        <v>42774</v>
      </c>
      <c r="D5731" s="29" t="s">
        <v>14135</v>
      </c>
      <c r="E5731" s="29" t="s">
        <v>10228</v>
      </c>
      <c r="F5731" s="29" t="s">
        <v>10229</v>
      </c>
      <c r="G5731" s="29" t="s">
        <v>10230</v>
      </c>
      <c r="H5731" s="20">
        <v>30</v>
      </c>
      <c r="I5731" s="2" t="s">
        <v>7991</v>
      </c>
    </row>
    <row r="5732" spans="1:9" x14ac:dyDescent="0.25">
      <c r="A5732" s="2" t="s">
        <v>680</v>
      </c>
      <c r="B5732" s="2" t="s">
        <v>711</v>
      </c>
      <c r="C5732" s="34">
        <v>42774</v>
      </c>
      <c r="D5732" s="29" t="s">
        <v>14135</v>
      </c>
      <c r="E5732" s="29" t="s">
        <v>10231</v>
      </c>
      <c r="F5732" s="29" t="s">
        <v>2216</v>
      </c>
      <c r="G5732" s="29" t="s">
        <v>2217</v>
      </c>
      <c r="H5732" s="20">
        <v>550</v>
      </c>
      <c r="I5732" s="2" t="s">
        <v>7981</v>
      </c>
    </row>
    <row r="5733" spans="1:9" x14ac:dyDescent="0.25">
      <c r="A5733" s="2" t="s">
        <v>680</v>
      </c>
      <c r="B5733" s="2" t="s">
        <v>711</v>
      </c>
      <c r="C5733" s="34">
        <v>42774</v>
      </c>
      <c r="D5733" s="29" t="s">
        <v>14135</v>
      </c>
      <c r="E5733" s="29" t="s">
        <v>10232</v>
      </c>
      <c r="F5733" s="29" t="s">
        <v>4406</v>
      </c>
      <c r="G5733" s="29" t="s">
        <v>4407</v>
      </c>
      <c r="H5733" s="20">
        <v>3360.36</v>
      </c>
      <c r="I5733" s="2" t="s">
        <v>7981</v>
      </c>
    </row>
    <row r="5734" spans="1:9" x14ac:dyDescent="0.25">
      <c r="A5734" s="2" t="s">
        <v>680</v>
      </c>
      <c r="B5734" s="2" t="s">
        <v>711</v>
      </c>
      <c r="C5734" s="34">
        <v>42774</v>
      </c>
      <c r="D5734" s="29" t="s">
        <v>14135</v>
      </c>
      <c r="E5734" s="29" t="s">
        <v>10206</v>
      </c>
      <c r="F5734" s="29" t="s">
        <v>912</v>
      </c>
      <c r="G5734" s="29" t="s">
        <v>913</v>
      </c>
      <c r="H5734" s="20">
        <v>775.84</v>
      </c>
      <c r="I5734" s="2" t="s">
        <v>7993</v>
      </c>
    </row>
    <row r="5735" spans="1:9" x14ac:dyDescent="0.25">
      <c r="A5735" s="2" t="s">
        <v>680</v>
      </c>
      <c r="B5735" s="2" t="s">
        <v>711</v>
      </c>
      <c r="C5735" s="34">
        <v>42774</v>
      </c>
      <c r="D5735" s="29" t="s">
        <v>14135</v>
      </c>
      <c r="E5735" s="29" t="s">
        <v>10207</v>
      </c>
      <c r="F5735" s="29" t="s">
        <v>915</v>
      </c>
      <c r="G5735" s="29" t="s">
        <v>916</v>
      </c>
      <c r="H5735" s="20">
        <v>1296.8499999999999</v>
      </c>
      <c r="I5735" s="2" t="s">
        <v>7993</v>
      </c>
    </row>
    <row r="5736" spans="1:9" x14ac:dyDescent="0.25">
      <c r="A5736" s="2" t="s">
        <v>680</v>
      </c>
      <c r="B5736" s="2" t="s">
        <v>711</v>
      </c>
      <c r="C5736" s="34">
        <v>42774</v>
      </c>
      <c r="D5736" s="29" t="s">
        <v>14135</v>
      </c>
      <c r="E5736" s="29" t="s">
        <v>10233</v>
      </c>
      <c r="F5736" s="29" t="s">
        <v>1173</v>
      </c>
      <c r="G5736" s="29" t="s">
        <v>1174</v>
      </c>
      <c r="H5736" s="20">
        <v>401.25</v>
      </c>
      <c r="I5736" s="2" t="s">
        <v>7981</v>
      </c>
    </row>
    <row r="5737" spans="1:9" x14ac:dyDescent="0.25">
      <c r="A5737" s="2" t="s">
        <v>680</v>
      </c>
      <c r="B5737" s="2" t="s">
        <v>711</v>
      </c>
      <c r="C5737" s="34">
        <v>42774</v>
      </c>
      <c r="D5737" s="29" t="s">
        <v>14135</v>
      </c>
      <c r="E5737" s="29" t="s">
        <v>10234</v>
      </c>
      <c r="F5737" s="29" t="s">
        <v>10235</v>
      </c>
      <c r="G5737" s="29" t="s">
        <v>10236</v>
      </c>
      <c r="H5737" s="20">
        <v>60</v>
      </c>
      <c r="I5737" s="2" t="s">
        <v>7991</v>
      </c>
    </row>
    <row r="5738" spans="1:9" x14ac:dyDescent="0.25">
      <c r="A5738" s="2" t="s">
        <v>680</v>
      </c>
      <c r="B5738" s="2" t="s">
        <v>711</v>
      </c>
      <c r="C5738" s="34">
        <v>42774</v>
      </c>
      <c r="D5738" s="29" t="s">
        <v>14135</v>
      </c>
      <c r="E5738" s="29" t="s">
        <v>10208</v>
      </c>
      <c r="F5738" s="29" t="s">
        <v>918</v>
      </c>
      <c r="G5738" s="29" t="s">
        <v>919</v>
      </c>
      <c r="H5738" s="20">
        <v>124.74</v>
      </c>
      <c r="I5738" s="2" t="s">
        <v>7993</v>
      </c>
    </row>
    <row r="5739" spans="1:9" x14ac:dyDescent="0.25">
      <c r="A5739" s="2" t="s">
        <v>680</v>
      </c>
      <c r="B5739" s="2" t="s">
        <v>711</v>
      </c>
      <c r="C5739" s="34">
        <v>42774</v>
      </c>
      <c r="D5739" s="29" t="s">
        <v>14135</v>
      </c>
      <c r="E5739" s="29" t="s">
        <v>10209</v>
      </c>
      <c r="F5739" s="29" t="s">
        <v>921</v>
      </c>
      <c r="G5739" s="29" t="s">
        <v>922</v>
      </c>
      <c r="H5739" s="20">
        <v>11608.47</v>
      </c>
      <c r="I5739" s="2" t="s">
        <v>7993</v>
      </c>
    </row>
    <row r="5740" spans="1:9" x14ac:dyDescent="0.25">
      <c r="A5740" s="2" t="s">
        <v>680</v>
      </c>
      <c r="B5740" s="2" t="s">
        <v>711</v>
      </c>
      <c r="C5740" s="34">
        <v>42774</v>
      </c>
      <c r="D5740" s="29" t="s">
        <v>14135</v>
      </c>
      <c r="E5740" s="29" t="s">
        <v>10237</v>
      </c>
      <c r="F5740" s="29" t="s">
        <v>6870</v>
      </c>
      <c r="G5740" s="29" t="s">
        <v>6871</v>
      </c>
      <c r="H5740" s="20">
        <v>105</v>
      </c>
      <c r="I5740" s="2" t="s">
        <v>7981</v>
      </c>
    </row>
    <row r="5741" spans="1:9" x14ac:dyDescent="0.25">
      <c r="A5741" s="2" t="s">
        <v>680</v>
      </c>
      <c r="B5741" s="2" t="s">
        <v>711</v>
      </c>
      <c r="C5741" s="34">
        <v>42774</v>
      </c>
      <c r="D5741" s="29" t="s">
        <v>14135</v>
      </c>
      <c r="E5741" s="29" t="s">
        <v>10238</v>
      </c>
      <c r="F5741" s="29" t="s">
        <v>1924</v>
      </c>
      <c r="G5741" s="29" t="s">
        <v>1925</v>
      </c>
      <c r="H5741" s="20">
        <v>300</v>
      </c>
      <c r="I5741" s="2" t="s">
        <v>7981</v>
      </c>
    </row>
    <row r="5742" spans="1:9" x14ac:dyDescent="0.25">
      <c r="A5742" s="2" t="s">
        <v>680</v>
      </c>
      <c r="B5742" s="2" t="s">
        <v>711</v>
      </c>
      <c r="C5742" s="34">
        <v>42774</v>
      </c>
      <c r="D5742" s="29" t="s">
        <v>14135</v>
      </c>
      <c r="E5742" s="29" t="s">
        <v>10239</v>
      </c>
      <c r="F5742" s="29" t="s">
        <v>927</v>
      </c>
      <c r="G5742" s="29" t="s">
        <v>928</v>
      </c>
      <c r="H5742" s="20">
        <v>2809.29</v>
      </c>
      <c r="I5742" s="2" t="s">
        <v>7981</v>
      </c>
    </row>
    <row r="5743" spans="1:9" x14ac:dyDescent="0.25">
      <c r="A5743" s="2" t="s">
        <v>680</v>
      </c>
      <c r="B5743" s="2" t="s">
        <v>711</v>
      </c>
      <c r="C5743" s="34">
        <v>42774</v>
      </c>
      <c r="D5743" s="29" t="s">
        <v>14135</v>
      </c>
      <c r="E5743" s="29" t="s">
        <v>10240</v>
      </c>
      <c r="F5743" s="29" t="s">
        <v>927</v>
      </c>
      <c r="G5743" s="29" t="s">
        <v>928</v>
      </c>
      <c r="H5743" s="20">
        <v>8.6199999999999992</v>
      </c>
      <c r="I5743" s="2" t="s">
        <v>7981</v>
      </c>
    </row>
    <row r="5744" spans="1:9" x14ac:dyDescent="0.25">
      <c r="A5744" s="2" t="s">
        <v>680</v>
      </c>
      <c r="B5744" s="2" t="s">
        <v>711</v>
      </c>
      <c r="C5744" s="34">
        <v>42774</v>
      </c>
      <c r="D5744" s="29" t="s">
        <v>14135</v>
      </c>
      <c r="E5744" s="29" t="s">
        <v>10241</v>
      </c>
      <c r="F5744" s="29" t="s">
        <v>10242</v>
      </c>
      <c r="G5744" s="29" t="s">
        <v>10243</v>
      </c>
      <c r="H5744" s="20">
        <v>100</v>
      </c>
      <c r="I5744" s="2" t="s">
        <v>7991</v>
      </c>
    </row>
    <row r="5745" spans="1:9" x14ac:dyDescent="0.25">
      <c r="A5745" s="2" t="s">
        <v>680</v>
      </c>
      <c r="B5745" s="2" t="s">
        <v>711</v>
      </c>
      <c r="C5745" s="34">
        <v>42774</v>
      </c>
      <c r="D5745" s="29" t="s">
        <v>14135</v>
      </c>
      <c r="E5745" s="29" t="s">
        <v>10244</v>
      </c>
      <c r="F5745" s="29" t="s">
        <v>8374</v>
      </c>
      <c r="G5745" s="29" t="s">
        <v>8375</v>
      </c>
      <c r="H5745" s="20">
        <v>18000</v>
      </c>
      <c r="I5745" s="2" t="s">
        <v>7981</v>
      </c>
    </row>
    <row r="5746" spans="1:9" x14ac:dyDescent="0.25">
      <c r="A5746" s="2" t="s">
        <v>680</v>
      </c>
      <c r="B5746" s="2" t="s">
        <v>711</v>
      </c>
      <c r="C5746" s="34">
        <v>42774</v>
      </c>
      <c r="D5746" s="29" t="s">
        <v>14135</v>
      </c>
      <c r="E5746" s="29" t="s">
        <v>10245</v>
      </c>
      <c r="F5746" s="29" t="s">
        <v>10246</v>
      </c>
      <c r="G5746" s="29" t="s">
        <v>10247</v>
      </c>
      <c r="H5746" s="20">
        <v>100</v>
      </c>
      <c r="I5746" s="2" t="s">
        <v>7991</v>
      </c>
    </row>
    <row r="5747" spans="1:9" x14ac:dyDescent="0.25">
      <c r="A5747" s="2" t="s">
        <v>680</v>
      </c>
      <c r="B5747" s="2" t="s">
        <v>711</v>
      </c>
      <c r="C5747" s="34">
        <v>42774</v>
      </c>
      <c r="D5747" s="29" t="s">
        <v>14135</v>
      </c>
      <c r="E5747" s="29" t="s">
        <v>10210</v>
      </c>
      <c r="F5747" s="29" t="s">
        <v>1026</v>
      </c>
      <c r="G5747" s="29" t="s">
        <v>1027</v>
      </c>
      <c r="H5747" s="20">
        <v>875</v>
      </c>
      <c r="I5747" s="2" t="s">
        <v>7994</v>
      </c>
    </row>
    <row r="5748" spans="1:9" x14ac:dyDescent="0.25">
      <c r="A5748" s="2" t="s">
        <v>680</v>
      </c>
      <c r="B5748" s="2" t="s">
        <v>711</v>
      </c>
      <c r="C5748" s="34">
        <v>42774</v>
      </c>
      <c r="D5748" s="29" t="s">
        <v>14135</v>
      </c>
      <c r="E5748" s="29" t="s">
        <v>10248</v>
      </c>
      <c r="F5748" s="29" t="s">
        <v>6530</v>
      </c>
      <c r="G5748" s="29" t="s">
        <v>6531</v>
      </c>
      <c r="H5748" s="20">
        <v>50.98</v>
      </c>
      <c r="I5748" s="2" t="s">
        <v>7981</v>
      </c>
    </row>
    <row r="5749" spans="1:9" x14ac:dyDescent="0.25">
      <c r="A5749" s="2" t="s">
        <v>680</v>
      </c>
      <c r="B5749" s="2" t="s">
        <v>711</v>
      </c>
      <c r="C5749" s="34">
        <v>42774</v>
      </c>
      <c r="D5749" s="29" t="s">
        <v>14135</v>
      </c>
      <c r="E5749" s="29" t="s">
        <v>10249</v>
      </c>
      <c r="F5749" s="29" t="s">
        <v>1436</v>
      </c>
      <c r="G5749" s="29" t="s">
        <v>1437</v>
      </c>
      <c r="H5749" s="20">
        <v>6409.58</v>
      </c>
      <c r="I5749" s="2" t="s">
        <v>7981</v>
      </c>
    </row>
    <row r="5750" spans="1:9" x14ac:dyDescent="0.25">
      <c r="A5750" s="2" t="s">
        <v>680</v>
      </c>
      <c r="B5750" s="2" t="s">
        <v>711</v>
      </c>
      <c r="C5750" s="34">
        <v>42774</v>
      </c>
      <c r="D5750" s="29" t="s">
        <v>14135</v>
      </c>
      <c r="E5750" s="29" t="s">
        <v>10250</v>
      </c>
      <c r="F5750" s="29" t="s">
        <v>10251</v>
      </c>
      <c r="G5750" s="29" t="s">
        <v>10252</v>
      </c>
      <c r="H5750" s="20">
        <v>331</v>
      </c>
      <c r="I5750" s="2" t="s">
        <v>7988</v>
      </c>
    </row>
    <row r="5751" spans="1:9" x14ac:dyDescent="0.25">
      <c r="A5751" s="2" t="s">
        <v>680</v>
      </c>
      <c r="B5751" s="2" t="s">
        <v>711</v>
      </c>
      <c r="C5751" s="34">
        <v>42774</v>
      </c>
      <c r="D5751" s="29" t="s">
        <v>14135</v>
      </c>
      <c r="E5751" s="29" t="s">
        <v>10253</v>
      </c>
      <c r="F5751" s="29" t="s">
        <v>1416</v>
      </c>
      <c r="G5751" s="29" t="s">
        <v>1417</v>
      </c>
      <c r="H5751" s="20">
        <v>401.25</v>
      </c>
      <c r="I5751" s="2" t="s">
        <v>7981</v>
      </c>
    </row>
    <row r="5752" spans="1:9" x14ac:dyDescent="0.25">
      <c r="A5752" s="2" t="s">
        <v>680</v>
      </c>
      <c r="B5752" s="2" t="s">
        <v>711</v>
      </c>
      <c r="C5752" s="34">
        <v>42774</v>
      </c>
      <c r="D5752" s="29" t="s">
        <v>14135</v>
      </c>
      <c r="E5752" s="29" t="s">
        <v>10211</v>
      </c>
      <c r="F5752" s="29" t="s">
        <v>10212</v>
      </c>
      <c r="G5752" s="29" t="s">
        <v>10213</v>
      </c>
      <c r="H5752" s="20">
        <v>150</v>
      </c>
      <c r="I5752" s="2" t="s">
        <v>7981</v>
      </c>
    </row>
    <row r="5753" spans="1:9" x14ac:dyDescent="0.25">
      <c r="A5753" s="2" t="s">
        <v>680</v>
      </c>
      <c r="B5753" s="2" t="s">
        <v>711</v>
      </c>
      <c r="C5753" s="34">
        <v>42774</v>
      </c>
      <c r="D5753" s="29" t="s">
        <v>14135</v>
      </c>
      <c r="E5753" s="29" t="s">
        <v>10254</v>
      </c>
      <c r="F5753" s="29" t="s">
        <v>1192</v>
      </c>
      <c r="G5753" s="29" t="s">
        <v>1193</v>
      </c>
      <c r="H5753" s="20">
        <v>210.24</v>
      </c>
      <c r="I5753" s="2" t="s">
        <v>7981</v>
      </c>
    </row>
    <row r="5754" spans="1:9" x14ac:dyDescent="0.25">
      <c r="A5754" s="2" t="s">
        <v>680</v>
      </c>
      <c r="B5754" s="2" t="s">
        <v>711</v>
      </c>
      <c r="C5754" s="34">
        <v>42774</v>
      </c>
      <c r="D5754" s="29" t="s">
        <v>14135</v>
      </c>
      <c r="E5754" s="29" t="s">
        <v>10255</v>
      </c>
      <c r="F5754" s="29" t="s">
        <v>1198</v>
      </c>
      <c r="G5754" s="29" t="s">
        <v>1199</v>
      </c>
      <c r="H5754" s="20">
        <v>401.25</v>
      </c>
      <c r="I5754" s="2" t="s">
        <v>7981</v>
      </c>
    </row>
    <row r="5755" spans="1:9" x14ac:dyDescent="0.25">
      <c r="A5755" s="2" t="s">
        <v>680</v>
      </c>
      <c r="B5755" s="2" t="s">
        <v>711</v>
      </c>
      <c r="C5755" s="34">
        <v>42774</v>
      </c>
      <c r="D5755" s="29" t="s">
        <v>14135</v>
      </c>
      <c r="E5755" s="29" t="s">
        <v>10256</v>
      </c>
      <c r="F5755" s="29" t="s">
        <v>2861</v>
      </c>
      <c r="G5755" s="29" t="s">
        <v>2862</v>
      </c>
      <c r="H5755" s="20">
        <v>1906</v>
      </c>
      <c r="I5755" s="2" t="s">
        <v>7981</v>
      </c>
    </row>
    <row r="5756" spans="1:9" x14ac:dyDescent="0.25">
      <c r="A5756" s="2" t="s">
        <v>680</v>
      </c>
      <c r="B5756" s="2" t="s">
        <v>711</v>
      </c>
      <c r="C5756" s="34">
        <v>42774</v>
      </c>
      <c r="D5756" s="29" t="s">
        <v>14135</v>
      </c>
      <c r="E5756" s="29" t="s">
        <v>10257</v>
      </c>
      <c r="F5756" s="29" t="s">
        <v>2123</v>
      </c>
      <c r="G5756" s="29" t="s">
        <v>2124</v>
      </c>
      <c r="H5756" s="20">
        <v>4443.8500000000004</v>
      </c>
      <c r="I5756" s="2" t="s">
        <v>7981</v>
      </c>
    </row>
    <row r="5757" spans="1:9" x14ac:dyDescent="0.25">
      <c r="A5757" s="2" t="s">
        <v>680</v>
      </c>
      <c r="B5757" s="2" t="s">
        <v>711</v>
      </c>
      <c r="C5757" s="34">
        <v>42774</v>
      </c>
      <c r="D5757" s="29" t="s">
        <v>14135</v>
      </c>
      <c r="E5757" s="29" t="s">
        <v>10258</v>
      </c>
      <c r="F5757" s="29" t="s">
        <v>1327</v>
      </c>
      <c r="G5757" s="29" t="s">
        <v>1328</v>
      </c>
      <c r="H5757" s="20">
        <v>6451.79</v>
      </c>
      <c r="I5757" s="2" t="s">
        <v>7981</v>
      </c>
    </row>
    <row r="5758" spans="1:9" x14ac:dyDescent="0.25">
      <c r="A5758" s="2" t="s">
        <v>680</v>
      </c>
      <c r="B5758" s="2" t="s">
        <v>711</v>
      </c>
      <c r="C5758" s="34">
        <v>42774</v>
      </c>
      <c r="D5758" s="29" t="s">
        <v>14135</v>
      </c>
      <c r="E5758" s="29" t="s">
        <v>10259</v>
      </c>
      <c r="F5758" s="29" t="s">
        <v>1065</v>
      </c>
      <c r="G5758" s="29" t="s">
        <v>1066</v>
      </c>
      <c r="H5758" s="20">
        <v>339.5</v>
      </c>
      <c r="I5758" s="2" t="s">
        <v>7981</v>
      </c>
    </row>
    <row r="5759" spans="1:9" x14ac:dyDescent="0.25">
      <c r="A5759" s="2" t="s">
        <v>680</v>
      </c>
      <c r="B5759" s="2" t="s">
        <v>711</v>
      </c>
      <c r="C5759" s="34">
        <v>42774</v>
      </c>
      <c r="D5759" s="29" t="s">
        <v>14135</v>
      </c>
      <c r="E5759" s="29" t="s">
        <v>10260</v>
      </c>
      <c r="F5759" s="29" t="s">
        <v>10261</v>
      </c>
      <c r="G5759" s="29" t="s">
        <v>10262</v>
      </c>
      <c r="H5759" s="20">
        <v>930.7</v>
      </c>
      <c r="I5759" s="2" t="s">
        <v>7981</v>
      </c>
    </row>
    <row r="5760" spans="1:9" x14ac:dyDescent="0.25">
      <c r="A5760" s="2" t="s">
        <v>680</v>
      </c>
      <c r="B5760" s="2" t="s">
        <v>711</v>
      </c>
      <c r="C5760" s="34">
        <v>42774</v>
      </c>
      <c r="D5760" s="29" t="s">
        <v>14135</v>
      </c>
      <c r="E5760" s="29" t="s">
        <v>10263</v>
      </c>
      <c r="F5760" s="29" t="s">
        <v>10264</v>
      </c>
      <c r="G5760" s="29" t="s">
        <v>10265</v>
      </c>
      <c r="H5760" s="20">
        <v>250</v>
      </c>
      <c r="I5760" s="2" t="s">
        <v>7981</v>
      </c>
    </row>
    <row r="5761" spans="1:9" x14ac:dyDescent="0.25">
      <c r="A5761" s="2" t="s">
        <v>680</v>
      </c>
      <c r="B5761" s="2" t="s">
        <v>711</v>
      </c>
      <c r="C5761" s="34">
        <v>42774</v>
      </c>
      <c r="D5761" s="29" t="s">
        <v>14135</v>
      </c>
      <c r="E5761" s="29" t="s">
        <v>10368</v>
      </c>
      <c r="F5761" s="29" t="s">
        <v>2141</v>
      </c>
      <c r="G5761" s="29" t="s">
        <v>2142</v>
      </c>
      <c r="H5761" s="20">
        <v>288.51</v>
      </c>
      <c r="I5761" s="2" t="s">
        <v>7981</v>
      </c>
    </row>
    <row r="5762" spans="1:9" x14ac:dyDescent="0.25">
      <c r="A5762" s="2" t="s">
        <v>680</v>
      </c>
      <c r="B5762" s="2" t="s">
        <v>711</v>
      </c>
      <c r="C5762" s="34">
        <v>42774</v>
      </c>
      <c r="D5762" s="29" t="s">
        <v>14135</v>
      </c>
      <c r="E5762" s="29" t="s">
        <v>10266</v>
      </c>
      <c r="F5762" s="29" t="s">
        <v>3589</v>
      </c>
      <c r="G5762" s="29" t="s">
        <v>3590</v>
      </c>
      <c r="H5762" s="20">
        <v>21570.51</v>
      </c>
      <c r="I5762" s="2" t="s">
        <v>7981</v>
      </c>
    </row>
    <row r="5763" spans="1:9" x14ac:dyDescent="0.25">
      <c r="A5763" s="2" t="s">
        <v>680</v>
      </c>
      <c r="B5763" s="2" t="s">
        <v>711</v>
      </c>
      <c r="C5763" s="34">
        <v>42774</v>
      </c>
      <c r="D5763" s="29" t="s">
        <v>14135</v>
      </c>
      <c r="E5763" s="29" t="s">
        <v>10267</v>
      </c>
      <c r="F5763" s="29" t="s">
        <v>10268</v>
      </c>
      <c r="G5763" s="29" t="s">
        <v>10269</v>
      </c>
      <c r="H5763" s="20">
        <v>92031.71</v>
      </c>
      <c r="I5763" s="2" t="s">
        <v>7981</v>
      </c>
    </row>
    <row r="5764" spans="1:9" x14ac:dyDescent="0.25">
      <c r="A5764" s="2" t="s">
        <v>680</v>
      </c>
      <c r="B5764" s="2" t="s">
        <v>711</v>
      </c>
      <c r="C5764" s="34">
        <v>42774</v>
      </c>
      <c r="D5764" s="29" t="s">
        <v>14135</v>
      </c>
      <c r="E5764" s="29" t="s">
        <v>10270</v>
      </c>
      <c r="F5764" s="29" t="s">
        <v>1206</v>
      </c>
      <c r="G5764" s="29" t="s">
        <v>1207</v>
      </c>
      <c r="H5764" s="20">
        <v>401.25</v>
      </c>
      <c r="I5764" s="2" t="s">
        <v>7981</v>
      </c>
    </row>
    <row r="5765" spans="1:9" x14ac:dyDescent="0.25">
      <c r="A5765" s="2" t="s">
        <v>680</v>
      </c>
      <c r="B5765" s="2" t="s">
        <v>711</v>
      </c>
      <c r="C5765" s="34">
        <v>42774</v>
      </c>
      <c r="D5765" s="29" t="s">
        <v>14135</v>
      </c>
      <c r="E5765" s="29" t="s">
        <v>10271</v>
      </c>
      <c r="F5765" s="29" t="s">
        <v>1877</v>
      </c>
      <c r="G5765" s="29" t="s">
        <v>1878</v>
      </c>
      <c r="H5765" s="20">
        <v>6031.68</v>
      </c>
      <c r="I5765" s="2" t="s">
        <v>7981</v>
      </c>
    </row>
    <row r="5766" spans="1:9" x14ac:dyDescent="0.25">
      <c r="A5766" s="2" t="s">
        <v>680</v>
      </c>
      <c r="B5766" s="2" t="s">
        <v>711</v>
      </c>
      <c r="C5766" s="34">
        <v>42774</v>
      </c>
      <c r="D5766" s="29" t="s">
        <v>14135</v>
      </c>
      <c r="E5766" s="29" t="s">
        <v>10273</v>
      </c>
      <c r="F5766" s="29" t="s">
        <v>1524</v>
      </c>
      <c r="G5766" s="29" t="s">
        <v>1525</v>
      </c>
      <c r="H5766" s="20">
        <v>900</v>
      </c>
      <c r="I5766" s="2" t="s">
        <v>7981</v>
      </c>
    </row>
    <row r="5767" spans="1:9" x14ac:dyDescent="0.25">
      <c r="A5767" s="2" t="s">
        <v>680</v>
      </c>
      <c r="B5767" s="2" t="s">
        <v>711</v>
      </c>
      <c r="C5767" s="34">
        <v>42774</v>
      </c>
      <c r="D5767" s="29" t="s">
        <v>14135</v>
      </c>
      <c r="E5767" s="29" t="s">
        <v>10274</v>
      </c>
      <c r="F5767" s="29" t="s">
        <v>10275</v>
      </c>
      <c r="G5767" s="29" t="s">
        <v>10276</v>
      </c>
      <c r="H5767" s="20">
        <v>160760</v>
      </c>
      <c r="I5767" s="2" t="s">
        <v>7981</v>
      </c>
    </row>
    <row r="5768" spans="1:9" x14ac:dyDescent="0.25">
      <c r="A5768" s="2" t="s">
        <v>680</v>
      </c>
      <c r="B5768" s="2" t="s">
        <v>711</v>
      </c>
      <c r="C5768" s="34">
        <v>42774</v>
      </c>
      <c r="D5768" s="29" t="s">
        <v>14135</v>
      </c>
      <c r="E5768" s="29" t="s">
        <v>10277</v>
      </c>
      <c r="F5768" s="29" t="s">
        <v>10278</v>
      </c>
      <c r="G5768" s="29" t="s">
        <v>10279</v>
      </c>
      <c r="H5768" s="20">
        <v>30</v>
      </c>
      <c r="I5768" s="2" t="s">
        <v>7991</v>
      </c>
    </row>
    <row r="5769" spans="1:9" x14ac:dyDescent="0.25">
      <c r="A5769" s="2" t="s">
        <v>680</v>
      </c>
      <c r="B5769" s="2" t="s">
        <v>711</v>
      </c>
      <c r="C5769" s="34">
        <v>42774</v>
      </c>
      <c r="D5769" s="29" t="s">
        <v>14135</v>
      </c>
      <c r="E5769" s="29" t="s">
        <v>10280</v>
      </c>
      <c r="F5769" s="29" t="s">
        <v>1210</v>
      </c>
      <c r="G5769" s="29" t="s">
        <v>1211</v>
      </c>
      <c r="H5769" s="20">
        <v>401.25</v>
      </c>
      <c r="I5769" s="2" t="s">
        <v>7981</v>
      </c>
    </row>
    <row r="5770" spans="1:9" x14ac:dyDescent="0.25">
      <c r="A5770" s="2" t="s">
        <v>680</v>
      </c>
      <c r="B5770" s="2" t="s">
        <v>711</v>
      </c>
      <c r="C5770" s="34">
        <v>42774</v>
      </c>
      <c r="D5770" s="29" t="s">
        <v>14135</v>
      </c>
      <c r="E5770" s="29" t="s">
        <v>10281</v>
      </c>
      <c r="F5770" s="29" t="s">
        <v>1217</v>
      </c>
      <c r="G5770" s="29" t="s">
        <v>1218</v>
      </c>
      <c r="H5770" s="20">
        <v>401.25</v>
      </c>
      <c r="I5770" s="2" t="s">
        <v>7981</v>
      </c>
    </row>
    <row r="5771" spans="1:9" x14ac:dyDescent="0.25">
      <c r="A5771" s="2" t="s">
        <v>680</v>
      </c>
      <c r="B5771" s="2" t="s">
        <v>711</v>
      </c>
      <c r="C5771" s="34">
        <v>42774</v>
      </c>
      <c r="D5771" s="29" t="s">
        <v>14135</v>
      </c>
      <c r="E5771" s="29" t="s">
        <v>10282</v>
      </c>
      <c r="F5771" s="29" t="s">
        <v>10283</v>
      </c>
      <c r="G5771" s="29" t="s">
        <v>10284</v>
      </c>
      <c r="H5771" s="20">
        <v>25000</v>
      </c>
      <c r="I5771" s="2" t="s">
        <v>8027</v>
      </c>
    </row>
    <row r="5772" spans="1:9" x14ac:dyDescent="0.25">
      <c r="A5772" s="2" t="s">
        <v>680</v>
      </c>
      <c r="B5772" s="2" t="s">
        <v>711</v>
      </c>
      <c r="C5772" s="34">
        <v>42774</v>
      </c>
      <c r="D5772" s="29" t="s">
        <v>14135</v>
      </c>
      <c r="E5772" s="29" t="s">
        <v>10285</v>
      </c>
      <c r="F5772" s="29" t="s">
        <v>2117</v>
      </c>
      <c r="G5772" s="29" t="s">
        <v>2118</v>
      </c>
      <c r="H5772" s="20">
        <v>12382.9</v>
      </c>
      <c r="I5772" s="2" t="s">
        <v>7981</v>
      </c>
    </row>
    <row r="5773" spans="1:9" x14ac:dyDescent="0.25">
      <c r="A5773" s="2" t="s">
        <v>680</v>
      </c>
      <c r="B5773" s="2" t="s">
        <v>711</v>
      </c>
      <c r="C5773" s="34">
        <v>42774</v>
      </c>
      <c r="D5773" s="29" t="s">
        <v>14135</v>
      </c>
      <c r="E5773" s="29" t="s">
        <v>10286</v>
      </c>
      <c r="F5773" s="29" t="s">
        <v>10287</v>
      </c>
      <c r="G5773" s="29" t="s">
        <v>10288</v>
      </c>
      <c r="H5773" s="20">
        <v>15</v>
      </c>
      <c r="I5773" s="2" t="s">
        <v>7981</v>
      </c>
    </row>
    <row r="5774" spans="1:9" x14ac:dyDescent="0.25">
      <c r="A5774" s="2" t="s">
        <v>680</v>
      </c>
      <c r="B5774" s="2" t="s">
        <v>711</v>
      </c>
      <c r="C5774" s="34">
        <v>42774</v>
      </c>
      <c r="D5774" s="29" t="s">
        <v>14135</v>
      </c>
      <c r="E5774" s="29" t="s">
        <v>10289</v>
      </c>
      <c r="F5774" s="29" t="s">
        <v>1354</v>
      </c>
      <c r="G5774" s="29" t="s">
        <v>1355</v>
      </c>
      <c r="H5774" s="20">
        <v>401.25</v>
      </c>
      <c r="I5774" s="2" t="s">
        <v>7981</v>
      </c>
    </row>
    <row r="5775" spans="1:9" x14ac:dyDescent="0.25">
      <c r="A5775" s="2" t="s">
        <v>680</v>
      </c>
      <c r="B5775" s="2" t="s">
        <v>711</v>
      </c>
      <c r="C5775" s="34">
        <v>42774</v>
      </c>
      <c r="D5775" s="29" t="s">
        <v>14135</v>
      </c>
      <c r="E5775" s="29" t="s">
        <v>10290</v>
      </c>
      <c r="F5775" s="29" t="s">
        <v>940</v>
      </c>
      <c r="G5775" s="29" t="s">
        <v>941</v>
      </c>
      <c r="H5775" s="20">
        <v>1189.04</v>
      </c>
      <c r="I5775" s="2" t="s">
        <v>7981</v>
      </c>
    </row>
    <row r="5776" spans="1:9" x14ac:dyDescent="0.25">
      <c r="A5776" s="2" t="s">
        <v>680</v>
      </c>
      <c r="B5776" s="2" t="s">
        <v>711</v>
      </c>
      <c r="C5776" s="34">
        <v>42774</v>
      </c>
      <c r="D5776" s="29" t="s">
        <v>14135</v>
      </c>
      <c r="E5776" s="29" t="s">
        <v>10291</v>
      </c>
      <c r="F5776" s="29" t="s">
        <v>943</v>
      </c>
      <c r="G5776" s="29" t="s">
        <v>944</v>
      </c>
      <c r="H5776" s="20">
        <v>936.44</v>
      </c>
      <c r="I5776" s="2" t="s">
        <v>7981</v>
      </c>
    </row>
    <row r="5777" spans="1:9" x14ac:dyDescent="0.25">
      <c r="A5777" s="2" t="s">
        <v>680</v>
      </c>
      <c r="B5777" s="2" t="s">
        <v>711</v>
      </c>
      <c r="C5777" s="34">
        <v>42774</v>
      </c>
      <c r="D5777" s="29" t="s">
        <v>14135</v>
      </c>
      <c r="E5777" s="29" t="s">
        <v>10292</v>
      </c>
      <c r="F5777" s="29" t="s">
        <v>1403</v>
      </c>
      <c r="G5777" s="29" t="s">
        <v>1404</v>
      </c>
      <c r="H5777" s="20">
        <v>247</v>
      </c>
      <c r="I5777" s="2" t="s">
        <v>7981</v>
      </c>
    </row>
    <row r="5778" spans="1:9" x14ac:dyDescent="0.25">
      <c r="A5778" s="2" t="s">
        <v>680</v>
      </c>
      <c r="B5778" s="2" t="s">
        <v>711</v>
      </c>
      <c r="C5778" s="34">
        <v>42774</v>
      </c>
      <c r="D5778" s="29" t="s">
        <v>14135</v>
      </c>
      <c r="E5778" s="29" t="s">
        <v>10293</v>
      </c>
      <c r="F5778" s="29" t="s">
        <v>2569</v>
      </c>
      <c r="G5778" s="29" t="s">
        <v>2570</v>
      </c>
      <c r="H5778" s="20">
        <v>1600</v>
      </c>
      <c r="I5778" s="2" t="s">
        <v>7981</v>
      </c>
    </row>
    <row r="5779" spans="1:9" x14ac:dyDescent="0.25">
      <c r="A5779" s="2" t="s">
        <v>680</v>
      </c>
      <c r="B5779" s="2" t="s">
        <v>711</v>
      </c>
      <c r="C5779" s="34">
        <v>42774</v>
      </c>
      <c r="D5779" s="29" t="s">
        <v>14135</v>
      </c>
      <c r="E5779" s="29" t="s">
        <v>10294</v>
      </c>
      <c r="F5779" s="29" t="s">
        <v>1229</v>
      </c>
      <c r="G5779" s="29" t="s">
        <v>1230</v>
      </c>
      <c r="H5779" s="20">
        <v>630</v>
      </c>
      <c r="I5779" s="2" t="s">
        <v>7981</v>
      </c>
    </row>
    <row r="5780" spans="1:9" x14ac:dyDescent="0.25">
      <c r="A5780" s="2" t="s">
        <v>680</v>
      </c>
      <c r="B5780" s="2" t="s">
        <v>711</v>
      </c>
      <c r="C5780" s="34">
        <v>42774</v>
      </c>
      <c r="D5780" s="29" t="s">
        <v>14135</v>
      </c>
      <c r="E5780" s="29" t="s">
        <v>10295</v>
      </c>
      <c r="F5780" s="29" t="s">
        <v>10296</v>
      </c>
      <c r="G5780" s="29" t="s">
        <v>10297</v>
      </c>
      <c r="H5780" s="20">
        <v>6244</v>
      </c>
      <c r="I5780" s="2" t="s">
        <v>7981</v>
      </c>
    </row>
    <row r="5781" spans="1:9" x14ac:dyDescent="0.25">
      <c r="A5781" s="2" t="s">
        <v>680</v>
      </c>
      <c r="B5781" s="2" t="s">
        <v>711</v>
      </c>
      <c r="C5781" s="34">
        <v>42774</v>
      </c>
      <c r="D5781" s="29" t="s">
        <v>14135</v>
      </c>
      <c r="E5781" s="29" t="s">
        <v>10298</v>
      </c>
      <c r="F5781" s="29" t="s">
        <v>1840</v>
      </c>
      <c r="G5781" s="29" t="s">
        <v>1841</v>
      </c>
      <c r="H5781" s="20">
        <v>2154.19</v>
      </c>
      <c r="I5781" s="2" t="s">
        <v>7981</v>
      </c>
    </row>
    <row r="5782" spans="1:9" x14ac:dyDescent="0.25">
      <c r="A5782" s="2" t="s">
        <v>680</v>
      </c>
      <c r="B5782" s="2" t="s">
        <v>711</v>
      </c>
      <c r="C5782" s="34">
        <v>42774</v>
      </c>
      <c r="D5782" s="29" t="s">
        <v>14135</v>
      </c>
      <c r="E5782" s="29" t="s">
        <v>10299</v>
      </c>
      <c r="F5782" s="29" t="s">
        <v>10300</v>
      </c>
      <c r="G5782" s="29" t="s">
        <v>10301</v>
      </c>
      <c r="H5782" s="20">
        <v>66309.87</v>
      </c>
      <c r="I5782" s="2" t="s">
        <v>7981</v>
      </c>
    </row>
    <row r="5783" spans="1:9" x14ac:dyDescent="0.25">
      <c r="A5783" s="2" t="s">
        <v>680</v>
      </c>
      <c r="B5783" s="2" t="s">
        <v>711</v>
      </c>
      <c r="C5783" s="34">
        <v>42774</v>
      </c>
      <c r="D5783" s="29" t="s">
        <v>14135</v>
      </c>
      <c r="E5783" s="29" t="s">
        <v>10302</v>
      </c>
      <c r="F5783" s="29" t="s">
        <v>1359</v>
      </c>
      <c r="G5783" s="29" t="s">
        <v>1360</v>
      </c>
      <c r="H5783" s="20">
        <v>401.25</v>
      </c>
      <c r="I5783" s="2" t="s">
        <v>7981</v>
      </c>
    </row>
    <row r="5784" spans="1:9" x14ac:dyDescent="0.25">
      <c r="A5784" s="2" t="s">
        <v>680</v>
      </c>
      <c r="B5784" s="2" t="s">
        <v>711</v>
      </c>
      <c r="C5784" s="34">
        <v>42774</v>
      </c>
      <c r="D5784" s="29" t="s">
        <v>14135</v>
      </c>
      <c r="E5784" s="29" t="s">
        <v>10303</v>
      </c>
      <c r="F5784" s="29" t="s">
        <v>1313</v>
      </c>
      <c r="G5784" s="29" t="s">
        <v>1314</v>
      </c>
      <c r="H5784" s="20">
        <v>401.25</v>
      </c>
      <c r="I5784" s="2" t="s">
        <v>7981</v>
      </c>
    </row>
    <row r="5785" spans="1:9" x14ac:dyDescent="0.25">
      <c r="A5785" s="2" t="s">
        <v>680</v>
      </c>
      <c r="B5785" s="2" t="s">
        <v>711</v>
      </c>
      <c r="C5785" s="34">
        <v>42774</v>
      </c>
      <c r="D5785" s="29" t="s">
        <v>14135</v>
      </c>
      <c r="E5785" s="29" t="s">
        <v>10304</v>
      </c>
      <c r="F5785" s="29" t="s">
        <v>1238</v>
      </c>
      <c r="G5785" s="29" t="s">
        <v>1239</v>
      </c>
      <c r="H5785" s="20">
        <v>401.25</v>
      </c>
      <c r="I5785" s="2" t="s">
        <v>7981</v>
      </c>
    </row>
    <row r="5786" spans="1:9" x14ac:dyDescent="0.25">
      <c r="A5786" s="2" t="s">
        <v>680</v>
      </c>
      <c r="B5786" s="2" t="s">
        <v>711</v>
      </c>
      <c r="C5786" s="34">
        <v>42774</v>
      </c>
      <c r="D5786" s="29" t="s">
        <v>14135</v>
      </c>
      <c r="E5786" s="29" t="s">
        <v>10305</v>
      </c>
      <c r="F5786" s="29" t="s">
        <v>1369</v>
      </c>
      <c r="G5786" s="29" t="s">
        <v>1370</v>
      </c>
      <c r="H5786" s="20">
        <v>133.51</v>
      </c>
      <c r="I5786" s="2" t="s">
        <v>7981</v>
      </c>
    </row>
    <row r="5787" spans="1:9" x14ac:dyDescent="0.25">
      <c r="A5787" s="2" t="s">
        <v>680</v>
      </c>
      <c r="B5787" s="2" t="s">
        <v>711</v>
      </c>
      <c r="C5787" s="34">
        <v>42774</v>
      </c>
      <c r="D5787" s="29" t="s">
        <v>14135</v>
      </c>
      <c r="E5787" s="29" t="s">
        <v>10306</v>
      </c>
      <c r="F5787" s="29" t="s">
        <v>1429</v>
      </c>
      <c r="G5787" s="29" t="s">
        <v>1430</v>
      </c>
      <c r="H5787" s="20">
        <v>401.25</v>
      </c>
      <c r="I5787" s="2" t="s">
        <v>7981</v>
      </c>
    </row>
    <row r="5788" spans="1:9" x14ac:dyDescent="0.25">
      <c r="A5788" s="2" t="s">
        <v>680</v>
      </c>
      <c r="B5788" s="2" t="s">
        <v>711</v>
      </c>
      <c r="C5788" s="34">
        <v>42774</v>
      </c>
      <c r="D5788" s="29" t="s">
        <v>14135</v>
      </c>
      <c r="E5788" s="29" t="s">
        <v>10307</v>
      </c>
      <c r="F5788" s="29" t="s">
        <v>10308</v>
      </c>
      <c r="G5788" s="29" t="s">
        <v>10309</v>
      </c>
      <c r="H5788" s="20">
        <v>502.67</v>
      </c>
      <c r="I5788" s="2" t="s">
        <v>7981</v>
      </c>
    </row>
    <row r="5789" spans="1:9" x14ac:dyDescent="0.25">
      <c r="A5789" s="2" t="s">
        <v>680</v>
      </c>
      <c r="B5789" s="2" t="s">
        <v>711</v>
      </c>
      <c r="C5789" s="34">
        <v>42774</v>
      </c>
      <c r="D5789" s="29" t="s">
        <v>14135</v>
      </c>
      <c r="E5789" s="29" t="s">
        <v>10310</v>
      </c>
      <c r="F5789" s="29" t="s">
        <v>1632</v>
      </c>
      <c r="G5789" s="29" t="s">
        <v>1633</v>
      </c>
      <c r="H5789" s="20">
        <v>125</v>
      </c>
      <c r="I5789" s="2" t="s">
        <v>7981</v>
      </c>
    </row>
    <row r="5790" spans="1:9" x14ac:dyDescent="0.25">
      <c r="A5790" s="2" t="s">
        <v>680</v>
      </c>
      <c r="B5790" s="2" t="s">
        <v>711</v>
      </c>
      <c r="C5790" s="34">
        <v>42774</v>
      </c>
      <c r="D5790" s="29" t="s">
        <v>14135</v>
      </c>
      <c r="E5790" s="29" t="s">
        <v>10311</v>
      </c>
      <c r="F5790" s="29" t="s">
        <v>1884</v>
      </c>
      <c r="G5790" s="29" t="s">
        <v>1885</v>
      </c>
      <c r="H5790" s="20">
        <v>140.5</v>
      </c>
      <c r="I5790" s="2" t="s">
        <v>7981</v>
      </c>
    </row>
    <row r="5791" spans="1:9" x14ac:dyDescent="0.25">
      <c r="A5791" s="2" t="s">
        <v>680</v>
      </c>
      <c r="B5791" s="2" t="s">
        <v>711</v>
      </c>
      <c r="C5791" s="34">
        <v>42774</v>
      </c>
      <c r="D5791" s="29" t="s">
        <v>14135</v>
      </c>
      <c r="E5791" s="29" t="s">
        <v>10312</v>
      </c>
      <c r="F5791" s="29" t="s">
        <v>5579</v>
      </c>
      <c r="G5791" s="29" t="s">
        <v>5580</v>
      </c>
      <c r="H5791" s="20">
        <v>160</v>
      </c>
      <c r="I5791" s="2" t="s">
        <v>7981</v>
      </c>
    </row>
    <row r="5792" spans="1:9" x14ac:dyDescent="0.25">
      <c r="A5792" s="2" t="s">
        <v>680</v>
      </c>
      <c r="B5792" s="2" t="s">
        <v>711</v>
      </c>
      <c r="C5792" s="34">
        <v>42774</v>
      </c>
      <c r="D5792" s="29" t="s">
        <v>14135</v>
      </c>
      <c r="E5792" s="29" t="s">
        <v>10313</v>
      </c>
      <c r="F5792" s="29" t="s">
        <v>10314</v>
      </c>
      <c r="G5792" s="29" t="s">
        <v>10315</v>
      </c>
      <c r="H5792" s="20">
        <v>1247.98</v>
      </c>
      <c r="I5792" s="2" t="s">
        <v>7981</v>
      </c>
    </row>
    <row r="5793" spans="1:9" x14ac:dyDescent="0.25">
      <c r="A5793" s="2" t="s">
        <v>680</v>
      </c>
      <c r="B5793" s="2" t="s">
        <v>711</v>
      </c>
      <c r="C5793" s="34">
        <v>42774</v>
      </c>
      <c r="D5793" s="29" t="s">
        <v>14135</v>
      </c>
      <c r="E5793" s="29" t="s">
        <v>10316</v>
      </c>
      <c r="F5793" s="29" t="s">
        <v>10317</v>
      </c>
      <c r="G5793" s="29" t="s">
        <v>8961</v>
      </c>
      <c r="H5793" s="20">
        <v>30</v>
      </c>
      <c r="I5793" s="2" t="s">
        <v>8002</v>
      </c>
    </row>
    <row r="5794" spans="1:9" x14ac:dyDescent="0.25">
      <c r="A5794" s="2" t="s">
        <v>680</v>
      </c>
      <c r="B5794" s="2" t="s">
        <v>711</v>
      </c>
      <c r="C5794" s="34">
        <v>42774</v>
      </c>
      <c r="D5794" s="29" t="s">
        <v>14135</v>
      </c>
      <c r="E5794" s="29" t="s">
        <v>10318</v>
      </c>
      <c r="F5794" s="29" t="s">
        <v>1372</v>
      </c>
      <c r="G5794" s="29" t="s">
        <v>1373</v>
      </c>
      <c r="H5794" s="20">
        <v>895.75</v>
      </c>
      <c r="I5794" s="2" t="s">
        <v>7981</v>
      </c>
    </row>
    <row r="5795" spans="1:9" x14ac:dyDescent="0.25">
      <c r="A5795" s="2" t="s">
        <v>680</v>
      </c>
      <c r="B5795" s="2" t="s">
        <v>711</v>
      </c>
      <c r="C5795" s="34">
        <v>42774</v>
      </c>
      <c r="D5795" s="29" t="s">
        <v>14135</v>
      </c>
      <c r="E5795" s="29" t="s">
        <v>10375</v>
      </c>
      <c r="F5795" s="29" t="s">
        <v>4369</v>
      </c>
      <c r="G5795" s="29" t="s">
        <v>4370</v>
      </c>
      <c r="H5795" s="20">
        <v>5400</v>
      </c>
      <c r="I5795" s="2" t="s">
        <v>7981</v>
      </c>
    </row>
    <row r="5796" spans="1:9" x14ac:dyDescent="0.25">
      <c r="A5796" s="2" t="s">
        <v>680</v>
      </c>
      <c r="B5796" s="2" t="s">
        <v>711</v>
      </c>
      <c r="C5796" s="34">
        <v>42774</v>
      </c>
      <c r="D5796" s="29" t="s">
        <v>14135</v>
      </c>
      <c r="E5796" s="29" t="s">
        <v>10319</v>
      </c>
      <c r="F5796" s="29" t="s">
        <v>10320</v>
      </c>
      <c r="G5796" s="29" t="s">
        <v>10321</v>
      </c>
      <c r="H5796" s="20">
        <v>100</v>
      </c>
      <c r="I5796" s="2" t="s">
        <v>7991</v>
      </c>
    </row>
    <row r="5797" spans="1:9" x14ac:dyDescent="0.25">
      <c r="A5797" s="2" t="s">
        <v>680</v>
      </c>
      <c r="B5797" s="2" t="s">
        <v>711</v>
      </c>
      <c r="C5797" s="34">
        <v>42774</v>
      </c>
      <c r="D5797" s="29" t="s">
        <v>14135</v>
      </c>
      <c r="E5797" s="29" t="s">
        <v>10322</v>
      </c>
      <c r="F5797" s="29" t="s">
        <v>1294</v>
      </c>
      <c r="G5797" s="29" t="s">
        <v>1295</v>
      </c>
      <c r="H5797" s="20">
        <v>401.25</v>
      </c>
      <c r="I5797" s="2" t="s">
        <v>7981</v>
      </c>
    </row>
    <row r="5798" spans="1:9" x14ac:dyDescent="0.25">
      <c r="A5798" s="2" t="s">
        <v>680</v>
      </c>
      <c r="B5798" s="2" t="s">
        <v>711</v>
      </c>
      <c r="C5798" s="34">
        <v>42774</v>
      </c>
      <c r="D5798" s="29" t="s">
        <v>14135</v>
      </c>
      <c r="E5798" s="29" t="s">
        <v>10323</v>
      </c>
      <c r="F5798" s="29" t="s">
        <v>4875</v>
      </c>
      <c r="G5798" s="29" t="s">
        <v>4876</v>
      </c>
      <c r="H5798" s="20">
        <v>915.2</v>
      </c>
      <c r="I5798" s="2" t="s">
        <v>7981</v>
      </c>
    </row>
    <row r="5799" spans="1:9" x14ac:dyDescent="0.25">
      <c r="A5799" s="2" t="s">
        <v>680</v>
      </c>
      <c r="B5799" s="2" t="s">
        <v>711</v>
      </c>
      <c r="C5799" s="34">
        <v>42774</v>
      </c>
      <c r="D5799" s="29" t="s">
        <v>14135</v>
      </c>
      <c r="E5799" s="29" t="s">
        <v>10324</v>
      </c>
      <c r="F5799" s="29" t="s">
        <v>1980</v>
      </c>
      <c r="G5799" s="29" t="s">
        <v>10325</v>
      </c>
      <c r="H5799" s="20">
        <v>272</v>
      </c>
      <c r="I5799" s="2" t="s">
        <v>7981</v>
      </c>
    </row>
    <row r="5800" spans="1:9" x14ac:dyDescent="0.25">
      <c r="A5800" s="2" t="s">
        <v>680</v>
      </c>
      <c r="B5800" s="2" t="s">
        <v>711</v>
      </c>
      <c r="C5800" s="34">
        <v>42774</v>
      </c>
      <c r="D5800" s="29" t="s">
        <v>14135</v>
      </c>
      <c r="E5800" s="29" t="s">
        <v>10326</v>
      </c>
      <c r="F5800" s="29" t="s">
        <v>10327</v>
      </c>
      <c r="G5800" s="29" t="s">
        <v>10328</v>
      </c>
      <c r="H5800" s="20">
        <v>1031.7</v>
      </c>
      <c r="I5800" s="2" t="s">
        <v>7981</v>
      </c>
    </row>
    <row r="5801" spans="1:9" x14ac:dyDescent="0.25">
      <c r="A5801" s="2" t="s">
        <v>680</v>
      </c>
      <c r="B5801" s="2" t="s">
        <v>711</v>
      </c>
      <c r="C5801" s="34">
        <v>42774</v>
      </c>
      <c r="D5801" s="29" t="s">
        <v>14135</v>
      </c>
      <c r="E5801" s="29" t="s">
        <v>10329</v>
      </c>
      <c r="F5801" s="29" t="s">
        <v>10330</v>
      </c>
      <c r="G5801" s="29" t="s">
        <v>10331</v>
      </c>
      <c r="H5801" s="20">
        <v>425</v>
      </c>
      <c r="I5801" s="2" t="s">
        <v>7991</v>
      </c>
    </row>
    <row r="5802" spans="1:9" x14ac:dyDescent="0.25">
      <c r="A5802" s="2" t="s">
        <v>680</v>
      </c>
      <c r="B5802" s="2" t="s">
        <v>711</v>
      </c>
      <c r="C5802" s="34">
        <v>42774</v>
      </c>
      <c r="D5802" s="29" t="s">
        <v>14135</v>
      </c>
      <c r="E5802" s="29" t="s">
        <v>10332</v>
      </c>
      <c r="F5802" s="29" t="s">
        <v>957</v>
      </c>
      <c r="G5802" s="29" t="s">
        <v>958</v>
      </c>
      <c r="H5802" s="20">
        <v>140996.25</v>
      </c>
      <c r="I5802" s="2" t="s">
        <v>8017</v>
      </c>
    </row>
    <row r="5803" spans="1:9" x14ac:dyDescent="0.25">
      <c r="A5803" s="2" t="s">
        <v>680</v>
      </c>
      <c r="B5803" s="2" t="s">
        <v>711</v>
      </c>
      <c r="C5803" s="34">
        <v>42774</v>
      </c>
      <c r="D5803" s="29" t="s">
        <v>14135</v>
      </c>
      <c r="E5803" s="29" t="s">
        <v>10333</v>
      </c>
      <c r="F5803" s="29" t="s">
        <v>9448</v>
      </c>
      <c r="G5803" s="29" t="s">
        <v>9449</v>
      </c>
      <c r="H5803" s="20">
        <v>613</v>
      </c>
      <c r="I5803" s="2" t="s">
        <v>7981</v>
      </c>
    </row>
    <row r="5804" spans="1:9" x14ac:dyDescent="0.25">
      <c r="A5804" s="2" t="s">
        <v>680</v>
      </c>
      <c r="B5804" s="2" t="s">
        <v>711</v>
      </c>
      <c r="C5804" s="34">
        <v>42774</v>
      </c>
      <c r="D5804" s="29" t="s">
        <v>14135</v>
      </c>
      <c r="E5804" s="29" t="s">
        <v>10272</v>
      </c>
      <c r="F5804" s="29" t="s">
        <v>5259</v>
      </c>
      <c r="G5804" s="29" t="s">
        <v>5260</v>
      </c>
      <c r="H5804" s="20">
        <v>690</v>
      </c>
      <c r="I5804" s="2" t="s">
        <v>7981</v>
      </c>
    </row>
    <row r="5805" spans="1:9" x14ac:dyDescent="0.25">
      <c r="A5805" s="2" t="s">
        <v>680</v>
      </c>
      <c r="B5805" s="2" t="s">
        <v>711</v>
      </c>
      <c r="C5805" s="34">
        <v>42774</v>
      </c>
      <c r="D5805" s="29" t="s">
        <v>14135</v>
      </c>
      <c r="E5805" s="29" t="s">
        <v>10334</v>
      </c>
      <c r="F5805" s="29" t="s">
        <v>1137</v>
      </c>
      <c r="G5805" s="29" t="s">
        <v>1138</v>
      </c>
      <c r="H5805" s="20">
        <v>5600</v>
      </c>
      <c r="I5805" s="2" t="s">
        <v>7981</v>
      </c>
    </row>
    <row r="5806" spans="1:9" x14ac:dyDescent="0.25">
      <c r="A5806" s="2" t="s">
        <v>680</v>
      </c>
      <c r="B5806" s="2" t="s">
        <v>711</v>
      </c>
      <c r="C5806" s="34">
        <v>42774</v>
      </c>
      <c r="D5806" s="29" t="s">
        <v>14135</v>
      </c>
      <c r="E5806" s="29" t="s">
        <v>10335</v>
      </c>
      <c r="F5806" s="29" t="s">
        <v>10336</v>
      </c>
      <c r="G5806" s="29" t="s">
        <v>10337</v>
      </c>
      <c r="H5806" s="20">
        <v>50</v>
      </c>
      <c r="I5806" s="2" t="s">
        <v>7991</v>
      </c>
    </row>
    <row r="5807" spans="1:9" x14ac:dyDescent="0.25">
      <c r="A5807" s="2" t="s">
        <v>680</v>
      </c>
      <c r="B5807" s="2" t="s">
        <v>711</v>
      </c>
      <c r="C5807" s="34">
        <v>42774</v>
      </c>
      <c r="D5807" s="29" t="s">
        <v>14135</v>
      </c>
      <c r="E5807" s="29" t="s">
        <v>10338</v>
      </c>
      <c r="F5807" s="29" t="s">
        <v>1362</v>
      </c>
      <c r="G5807" s="29" t="s">
        <v>1363</v>
      </c>
      <c r="H5807" s="20">
        <v>401.25</v>
      </c>
      <c r="I5807" s="2" t="s">
        <v>7981</v>
      </c>
    </row>
    <row r="5808" spans="1:9" x14ac:dyDescent="0.25">
      <c r="A5808" s="2" t="s">
        <v>680</v>
      </c>
      <c r="B5808" s="2" t="s">
        <v>711</v>
      </c>
      <c r="C5808" s="34">
        <v>42774</v>
      </c>
      <c r="D5808" s="29" t="s">
        <v>14135</v>
      </c>
      <c r="E5808" s="29" t="s">
        <v>10339</v>
      </c>
      <c r="F5808" s="29" t="s">
        <v>1333</v>
      </c>
      <c r="G5808" s="29" t="s">
        <v>1334</v>
      </c>
      <c r="H5808" s="20">
        <v>401.25</v>
      </c>
      <c r="I5808" s="2" t="s">
        <v>7981</v>
      </c>
    </row>
    <row r="5809" spans="1:9" x14ac:dyDescent="0.25">
      <c r="A5809" s="2" t="s">
        <v>680</v>
      </c>
      <c r="B5809" s="2" t="s">
        <v>711</v>
      </c>
      <c r="C5809" s="34">
        <v>42774</v>
      </c>
      <c r="D5809" s="29" t="s">
        <v>14135</v>
      </c>
      <c r="E5809" s="29" t="s">
        <v>10340</v>
      </c>
      <c r="F5809" s="29" t="s">
        <v>10341</v>
      </c>
      <c r="G5809" s="29" t="s">
        <v>10342</v>
      </c>
      <c r="H5809" s="20">
        <v>78.900000000000006</v>
      </c>
      <c r="I5809" s="2" t="s">
        <v>7988</v>
      </c>
    </row>
    <row r="5810" spans="1:9" x14ac:dyDescent="0.25">
      <c r="A5810" s="2" t="s">
        <v>680</v>
      </c>
      <c r="B5810" s="2" t="s">
        <v>711</v>
      </c>
      <c r="C5810" s="34">
        <v>42774</v>
      </c>
      <c r="D5810" s="29" t="s">
        <v>14135</v>
      </c>
      <c r="E5810" s="29" t="s">
        <v>10343</v>
      </c>
      <c r="F5810" s="29" t="s">
        <v>10344</v>
      </c>
      <c r="G5810" s="29" t="s">
        <v>10345</v>
      </c>
      <c r="H5810" s="20">
        <v>7687</v>
      </c>
      <c r="I5810" s="2" t="s">
        <v>7981</v>
      </c>
    </row>
    <row r="5811" spans="1:9" x14ac:dyDescent="0.25">
      <c r="A5811" s="2" t="s">
        <v>680</v>
      </c>
      <c r="B5811" s="2" t="s">
        <v>711</v>
      </c>
      <c r="C5811" s="34">
        <v>42774</v>
      </c>
      <c r="D5811" s="29" t="s">
        <v>14135</v>
      </c>
      <c r="E5811" s="29" t="s">
        <v>10346</v>
      </c>
      <c r="F5811" s="29" t="s">
        <v>3282</v>
      </c>
      <c r="G5811" s="29" t="s">
        <v>3283</v>
      </c>
      <c r="H5811" s="20">
        <v>186.94</v>
      </c>
      <c r="I5811" s="2" t="s">
        <v>7981</v>
      </c>
    </row>
    <row r="5812" spans="1:9" x14ac:dyDescent="0.25">
      <c r="A5812" s="2" t="s">
        <v>680</v>
      </c>
      <c r="B5812" s="2" t="s">
        <v>711</v>
      </c>
      <c r="C5812" s="34">
        <v>42774</v>
      </c>
      <c r="D5812" s="29" t="s">
        <v>14135</v>
      </c>
      <c r="E5812" s="29" t="s">
        <v>10347</v>
      </c>
      <c r="F5812" s="29" t="s">
        <v>2173</v>
      </c>
      <c r="G5812" s="29" t="s">
        <v>2174</v>
      </c>
      <c r="H5812" s="20">
        <v>2052.85</v>
      </c>
      <c r="I5812" s="2" t="s">
        <v>7981</v>
      </c>
    </row>
    <row r="5813" spans="1:9" x14ac:dyDescent="0.25">
      <c r="A5813" s="2" t="s">
        <v>680</v>
      </c>
      <c r="B5813" s="2" t="s">
        <v>711</v>
      </c>
      <c r="C5813" s="34">
        <v>42774</v>
      </c>
      <c r="D5813" s="29" t="s">
        <v>14135</v>
      </c>
      <c r="E5813" s="29" t="s">
        <v>10348</v>
      </c>
      <c r="F5813" s="29" t="s">
        <v>10349</v>
      </c>
      <c r="G5813" s="29" t="s">
        <v>10350</v>
      </c>
      <c r="H5813" s="20">
        <v>60</v>
      </c>
      <c r="I5813" s="2" t="s">
        <v>7991</v>
      </c>
    </row>
    <row r="5814" spans="1:9" x14ac:dyDescent="0.25">
      <c r="A5814" s="2" t="s">
        <v>680</v>
      </c>
      <c r="B5814" s="2" t="s">
        <v>711</v>
      </c>
      <c r="C5814" s="34">
        <v>42774</v>
      </c>
      <c r="D5814" s="29" t="s">
        <v>14135</v>
      </c>
      <c r="E5814" s="29" t="s">
        <v>10351</v>
      </c>
      <c r="F5814" s="29" t="s">
        <v>2102</v>
      </c>
      <c r="G5814" s="29" t="s">
        <v>2103</v>
      </c>
      <c r="H5814" s="20">
        <v>144.24</v>
      </c>
      <c r="I5814" s="2" t="s">
        <v>7981</v>
      </c>
    </row>
    <row r="5815" spans="1:9" x14ac:dyDescent="0.25">
      <c r="A5815" s="2" t="s">
        <v>680</v>
      </c>
      <c r="B5815" s="2" t="s">
        <v>711</v>
      </c>
      <c r="C5815" s="34">
        <v>42774</v>
      </c>
      <c r="D5815" s="29" t="s">
        <v>14135</v>
      </c>
      <c r="E5815" s="29" t="s">
        <v>10352</v>
      </c>
      <c r="F5815" s="29" t="s">
        <v>1304</v>
      </c>
      <c r="G5815" s="29" t="s">
        <v>1305</v>
      </c>
      <c r="H5815" s="20">
        <v>401.25</v>
      </c>
      <c r="I5815" s="2" t="s">
        <v>7981</v>
      </c>
    </row>
    <row r="5816" spans="1:9" x14ac:dyDescent="0.25">
      <c r="A5816" s="2" t="s">
        <v>680</v>
      </c>
      <c r="B5816" s="2" t="s">
        <v>711</v>
      </c>
      <c r="C5816" s="34">
        <v>42774</v>
      </c>
      <c r="D5816" s="29" t="s">
        <v>14135</v>
      </c>
      <c r="E5816" s="29" t="s">
        <v>10353</v>
      </c>
      <c r="F5816" s="29" t="s">
        <v>10354</v>
      </c>
      <c r="G5816" s="29" t="s">
        <v>10355</v>
      </c>
      <c r="H5816" s="20">
        <v>15</v>
      </c>
      <c r="I5816" s="2" t="s">
        <v>7988</v>
      </c>
    </row>
    <row r="5817" spans="1:9" x14ac:dyDescent="0.25">
      <c r="A5817" s="2" t="s">
        <v>680</v>
      </c>
      <c r="B5817" s="2" t="s">
        <v>711</v>
      </c>
      <c r="C5817" s="34">
        <v>42774</v>
      </c>
      <c r="D5817" s="29" t="s">
        <v>14135</v>
      </c>
      <c r="E5817" s="29" t="s">
        <v>10356</v>
      </c>
      <c r="F5817" s="29" t="s">
        <v>7426</v>
      </c>
      <c r="G5817" s="29" t="s">
        <v>7427</v>
      </c>
      <c r="H5817" s="20">
        <v>206.5</v>
      </c>
      <c r="I5817" s="2" t="s">
        <v>7981</v>
      </c>
    </row>
    <row r="5818" spans="1:9" x14ac:dyDescent="0.25">
      <c r="A5818" s="2" t="s">
        <v>680</v>
      </c>
      <c r="B5818" s="2" t="s">
        <v>711</v>
      </c>
      <c r="C5818" s="34">
        <v>42774</v>
      </c>
      <c r="D5818" s="29" t="s">
        <v>14135</v>
      </c>
      <c r="E5818" s="29" t="s">
        <v>10357</v>
      </c>
      <c r="F5818" s="29" t="s">
        <v>10358</v>
      </c>
      <c r="G5818" s="29" t="s">
        <v>10359</v>
      </c>
      <c r="H5818" s="20">
        <v>224</v>
      </c>
      <c r="I5818" s="2" t="s">
        <v>7981</v>
      </c>
    </row>
    <row r="5819" spans="1:9" x14ac:dyDescent="0.25">
      <c r="A5819" s="2" t="s">
        <v>680</v>
      </c>
      <c r="B5819" s="2" t="s">
        <v>711</v>
      </c>
      <c r="C5819" s="34">
        <v>42774</v>
      </c>
      <c r="D5819" s="29" t="s">
        <v>14135</v>
      </c>
      <c r="E5819" s="29" t="s">
        <v>10360</v>
      </c>
      <c r="F5819" s="29" t="s">
        <v>10361</v>
      </c>
      <c r="G5819" s="29" t="s">
        <v>10362</v>
      </c>
      <c r="H5819" s="20">
        <v>421</v>
      </c>
      <c r="I5819" s="2" t="s">
        <v>7988</v>
      </c>
    </row>
    <row r="5820" spans="1:9" x14ac:dyDescent="0.25">
      <c r="A5820" s="2" t="s">
        <v>680</v>
      </c>
      <c r="B5820" s="2" t="s">
        <v>711</v>
      </c>
      <c r="C5820" s="34">
        <v>42774</v>
      </c>
      <c r="D5820" s="29" t="s">
        <v>14135</v>
      </c>
      <c r="E5820" s="29" t="s">
        <v>10363</v>
      </c>
      <c r="F5820" s="29" t="s">
        <v>10364</v>
      </c>
      <c r="G5820" s="29" t="s">
        <v>10365</v>
      </c>
      <c r="H5820" s="20">
        <v>6442</v>
      </c>
      <c r="I5820" s="2" t="s">
        <v>7981</v>
      </c>
    </row>
    <row r="5821" spans="1:9" x14ac:dyDescent="0.25">
      <c r="A5821" s="2" t="s">
        <v>680</v>
      </c>
      <c r="B5821" s="2" t="s">
        <v>711</v>
      </c>
      <c r="C5821" s="34">
        <v>42774</v>
      </c>
      <c r="D5821" s="29" t="s">
        <v>14135</v>
      </c>
      <c r="E5821" s="29" t="s">
        <v>10366</v>
      </c>
      <c r="F5821" s="29" t="s">
        <v>2001</v>
      </c>
      <c r="G5821" s="29" t="s">
        <v>2002</v>
      </c>
      <c r="H5821" s="20">
        <v>19500</v>
      </c>
      <c r="I5821" s="2" t="s">
        <v>7981</v>
      </c>
    </row>
    <row r="5822" spans="1:9" x14ac:dyDescent="0.25">
      <c r="A5822" s="2" t="s">
        <v>680</v>
      </c>
      <c r="B5822" s="2" t="s">
        <v>711</v>
      </c>
      <c r="C5822" s="34">
        <v>42774</v>
      </c>
      <c r="D5822" s="29" t="s">
        <v>14135</v>
      </c>
      <c r="E5822" s="29" t="s">
        <v>10367</v>
      </c>
      <c r="F5822" s="29" t="s">
        <v>5956</v>
      </c>
      <c r="G5822" s="29" t="s">
        <v>5957</v>
      </c>
      <c r="H5822" s="20">
        <v>550</v>
      </c>
      <c r="I5822" s="2" t="s">
        <v>7981</v>
      </c>
    </row>
    <row r="5823" spans="1:9" x14ac:dyDescent="0.25">
      <c r="A5823" s="2" t="s">
        <v>680</v>
      </c>
      <c r="B5823" s="2" t="s">
        <v>711</v>
      </c>
      <c r="C5823" s="34">
        <v>42774</v>
      </c>
      <c r="D5823" s="29" t="s">
        <v>14135</v>
      </c>
      <c r="E5823" s="29" t="s">
        <v>10369</v>
      </c>
      <c r="F5823" s="29" t="s">
        <v>1120</v>
      </c>
      <c r="G5823" s="29" t="s">
        <v>1121</v>
      </c>
      <c r="H5823" s="20">
        <v>4753</v>
      </c>
      <c r="I5823" s="2" t="s">
        <v>7981</v>
      </c>
    </row>
    <row r="5824" spans="1:9" x14ac:dyDescent="0.25">
      <c r="A5824" s="2" t="s">
        <v>680</v>
      </c>
      <c r="B5824" s="2" t="s">
        <v>711</v>
      </c>
      <c r="C5824" s="34">
        <v>42774</v>
      </c>
      <c r="D5824" s="29" t="s">
        <v>14135</v>
      </c>
      <c r="E5824" s="29" t="s">
        <v>10214</v>
      </c>
      <c r="F5824" s="29" t="s">
        <v>800</v>
      </c>
      <c r="G5824" s="29" t="s">
        <v>801</v>
      </c>
      <c r="H5824" s="20">
        <v>303.58999999999997</v>
      </c>
      <c r="I5824" s="2" t="s">
        <v>7981</v>
      </c>
    </row>
    <row r="5825" spans="1:9" x14ac:dyDescent="0.25">
      <c r="A5825" s="2" t="s">
        <v>680</v>
      </c>
      <c r="B5825" s="2" t="s">
        <v>711</v>
      </c>
      <c r="C5825" s="34">
        <v>42774</v>
      </c>
      <c r="D5825" s="29" t="s">
        <v>14135</v>
      </c>
      <c r="E5825" s="29" t="s">
        <v>10370</v>
      </c>
      <c r="F5825" s="29" t="s">
        <v>4612</v>
      </c>
      <c r="G5825" s="29" t="s">
        <v>4613</v>
      </c>
      <c r="H5825" s="20">
        <v>149.54</v>
      </c>
      <c r="I5825" s="2" t="s">
        <v>7981</v>
      </c>
    </row>
    <row r="5826" spans="1:9" x14ac:dyDescent="0.25">
      <c r="A5826" s="2" t="s">
        <v>680</v>
      </c>
      <c r="B5826" s="2" t="s">
        <v>711</v>
      </c>
      <c r="C5826" s="34">
        <v>42774</v>
      </c>
      <c r="D5826" s="29" t="s">
        <v>14135</v>
      </c>
      <c r="E5826" s="29" t="s">
        <v>10371</v>
      </c>
      <c r="F5826" s="29" t="s">
        <v>4040</v>
      </c>
      <c r="G5826" s="29" t="s">
        <v>4041</v>
      </c>
      <c r="H5826" s="20">
        <v>508.2</v>
      </c>
      <c r="I5826" s="2" t="s">
        <v>7981</v>
      </c>
    </row>
    <row r="5827" spans="1:9" x14ac:dyDescent="0.25">
      <c r="A5827" s="2" t="s">
        <v>680</v>
      </c>
      <c r="B5827" s="2" t="s">
        <v>711</v>
      </c>
      <c r="C5827" s="34">
        <v>42774</v>
      </c>
      <c r="D5827" s="29" t="s">
        <v>14135</v>
      </c>
      <c r="E5827" s="29" t="s">
        <v>10372</v>
      </c>
      <c r="F5827" s="29" t="s">
        <v>10373</v>
      </c>
      <c r="G5827" s="29" t="s">
        <v>10374</v>
      </c>
      <c r="H5827" s="20">
        <v>727</v>
      </c>
      <c r="I5827" s="2" t="s">
        <v>7981</v>
      </c>
    </row>
    <row r="5828" spans="1:9" x14ac:dyDescent="0.25">
      <c r="A5828" s="2" t="s">
        <v>680</v>
      </c>
      <c r="B5828" s="2" t="s">
        <v>711</v>
      </c>
      <c r="C5828" s="34">
        <v>42774</v>
      </c>
      <c r="D5828" s="29" t="s">
        <v>14135</v>
      </c>
      <c r="E5828" s="29" t="s">
        <v>10376</v>
      </c>
      <c r="F5828" s="29" t="s">
        <v>846</v>
      </c>
      <c r="G5828" s="29" t="s">
        <v>847</v>
      </c>
      <c r="H5828" s="20">
        <v>1487.5</v>
      </c>
      <c r="I5828" s="2" t="s">
        <v>7981</v>
      </c>
    </row>
    <row r="5829" spans="1:9" x14ac:dyDescent="0.25">
      <c r="A5829" s="2" t="s">
        <v>680</v>
      </c>
      <c r="B5829" s="2" t="s">
        <v>711</v>
      </c>
      <c r="C5829" s="34">
        <v>42774</v>
      </c>
      <c r="D5829" s="29" t="s">
        <v>14135</v>
      </c>
      <c r="E5829" s="29" t="s">
        <v>10377</v>
      </c>
      <c r="F5829" s="29" t="s">
        <v>1320</v>
      </c>
      <c r="G5829" s="29" t="s">
        <v>1321</v>
      </c>
      <c r="H5829" s="20">
        <v>401.25</v>
      </c>
      <c r="I5829" s="2" t="s">
        <v>7981</v>
      </c>
    </row>
    <row r="5830" spans="1:9" x14ac:dyDescent="0.25">
      <c r="A5830" s="2" t="s">
        <v>680</v>
      </c>
      <c r="B5830" s="2" t="s">
        <v>711</v>
      </c>
      <c r="C5830" s="34">
        <v>42774</v>
      </c>
      <c r="D5830" s="29" t="s">
        <v>14135</v>
      </c>
      <c r="E5830" s="29" t="s">
        <v>10378</v>
      </c>
      <c r="F5830" s="29" t="s">
        <v>10379</v>
      </c>
      <c r="G5830" s="29" t="s">
        <v>10380</v>
      </c>
      <c r="H5830" s="20">
        <v>15991.04</v>
      </c>
      <c r="I5830" s="2" t="s">
        <v>7981</v>
      </c>
    </row>
    <row r="5831" spans="1:9" x14ac:dyDescent="0.25">
      <c r="A5831" s="2" t="s">
        <v>680</v>
      </c>
      <c r="B5831" s="2" t="s">
        <v>711</v>
      </c>
      <c r="C5831" s="34">
        <v>42774</v>
      </c>
      <c r="D5831" s="29" t="s">
        <v>14135</v>
      </c>
      <c r="E5831" s="29" t="s">
        <v>10381</v>
      </c>
      <c r="F5831" s="29" t="s">
        <v>10382</v>
      </c>
      <c r="G5831" s="29" t="s">
        <v>10383</v>
      </c>
      <c r="H5831" s="20">
        <v>41.41</v>
      </c>
      <c r="I5831" s="2" t="s">
        <v>7981</v>
      </c>
    </row>
    <row r="5832" spans="1:9" x14ac:dyDescent="0.25">
      <c r="A5832" s="2" t="s">
        <v>680</v>
      </c>
      <c r="B5832" s="2" t="s">
        <v>711</v>
      </c>
      <c r="C5832" s="34">
        <v>42774</v>
      </c>
      <c r="D5832" s="29" t="s">
        <v>14135</v>
      </c>
      <c r="E5832" s="29" t="s">
        <v>10384</v>
      </c>
      <c r="F5832" s="29" t="s">
        <v>825</v>
      </c>
      <c r="G5832" s="29" t="s">
        <v>826</v>
      </c>
      <c r="H5832" s="20">
        <v>235.75</v>
      </c>
      <c r="I5832" s="2" t="s">
        <v>7981</v>
      </c>
    </row>
    <row r="5833" spans="1:9" x14ac:dyDescent="0.25">
      <c r="A5833" s="2" t="s">
        <v>680</v>
      </c>
      <c r="B5833" s="2" t="s">
        <v>711</v>
      </c>
      <c r="C5833" s="34">
        <v>42774</v>
      </c>
      <c r="D5833" s="29" t="s">
        <v>14135</v>
      </c>
      <c r="E5833" s="29" t="s">
        <v>10215</v>
      </c>
      <c r="F5833" s="29" t="s">
        <v>10216</v>
      </c>
      <c r="G5833" s="29" t="s">
        <v>10217</v>
      </c>
      <c r="H5833" s="20">
        <v>787.12</v>
      </c>
      <c r="I5833" s="2" t="s">
        <v>7981</v>
      </c>
    </row>
    <row r="5834" spans="1:9" x14ac:dyDescent="0.25">
      <c r="A5834" s="2" t="s">
        <v>680</v>
      </c>
      <c r="B5834" s="2" t="s">
        <v>711</v>
      </c>
      <c r="C5834" s="34">
        <v>42774</v>
      </c>
      <c r="D5834" s="29" t="s">
        <v>14135</v>
      </c>
      <c r="E5834" s="29" t="s">
        <v>10385</v>
      </c>
      <c r="F5834" s="29" t="s">
        <v>1263</v>
      </c>
      <c r="G5834" s="29" t="s">
        <v>1264</v>
      </c>
      <c r="H5834" s="20">
        <v>401.25</v>
      </c>
      <c r="I5834" s="2" t="s">
        <v>7981</v>
      </c>
    </row>
    <row r="5835" spans="1:9" x14ac:dyDescent="0.25">
      <c r="A5835" s="2" t="s">
        <v>680</v>
      </c>
      <c r="B5835" s="2" t="s">
        <v>711</v>
      </c>
      <c r="C5835" s="34">
        <v>42774</v>
      </c>
      <c r="D5835" s="29" t="s">
        <v>14135</v>
      </c>
      <c r="E5835" s="29" t="s">
        <v>10386</v>
      </c>
      <c r="F5835" s="29" t="s">
        <v>7692</v>
      </c>
      <c r="G5835" s="29" t="s">
        <v>7693</v>
      </c>
      <c r="H5835" s="20">
        <v>9465.32</v>
      </c>
      <c r="I5835" s="2" t="s">
        <v>7981</v>
      </c>
    </row>
    <row r="5836" spans="1:9" x14ac:dyDescent="0.25">
      <c r="A5836" s="2" t="s">
        <v>680</v>
      </c>
      <c r="B5836" s="2" t="s">
        <v>711</v>
      </c>
      <c r="C5836" s="34">
        <v>42774</v>
      </c>
      <c r="D5836" s="29" t="s">
        <v>14135</v>
      </c>
      <c r="E5836" s="29" t="s">
        <v>10387</v>
      </c>
      <c r="F5836" s="29" t="s">
        <v>10388</v>
      </c>
      <c r="G5836" s="29" t="s">
        <v>10389</v>
      </c>
      <c r="H5836" s="20">
        <v>40</v>
      </c>
      <c r="I5836" s="2" t="s">
        <v>7988</v>
      </c>
    </row>
    <row r="5837" spans="1:9" x14ac:dyDescent="0.25">
      <c r="A5837" s="2" t="s">
        <v>680</v>
      </c>
      <c r="B5837" s="2" t="s">
        <v>711</v>
      </c>
      <c r="C5837" s="34">
        <v>42774</v>
      </c>
      <c r="D5837" s="29" t="s">
        <v>14135</v>
      </c>
      <c r="E5837" s="29" t="s">
        <v>10390</v>
      </c>
      <c r="F5837" s="29" t="s">
        <v>10391</v>
      </c>
      <c r="G5837" s="29" t="s">
        <v>10392</v>
      </c>
      <c r="H5837" s="20">
        <v>7500</v>
      </c>
      <c r="I5837" s="2" t="s">
        <v>7981</v>
      </c>
    </row>
    <row r="5838" spans="1:9" x14ac:dyDescent="0.25">
      <c r="A5838" s="2" t="s">
        <v>680</v>
      </c>
      <c r="B5838" s="2" t="s">
        <v>711</v>
      </c>
      <c r="C5838" s="34">
        <v>42774</v>
      </c>
      <c r="D5838" s="29" t="s">
        <v>14135</v>
      </c>
      <c r="E5838" s="29" t="s">
        <v>10393</v>
      </c>
      <c r="F5838" s="29" t="s">
        <v>10394</v>
      </c>
      <c r="G5838" s="29" t="s">
        <v>10395</v>
      </c>
      <c r="H5838" s="20">
        <v>220.8</v>
      </c>
      <c r="I5838" s="2" t="s">
        <v>7996</v>
      </c>
    </row>
    <row r="5839" spans="1:9" x14ac:dyDescent="0.25">
      <c r="A5839" s="2" t="s">
        <v>680</v>
      </c>
      <c r="B5839" s="2" t="s">
        <v>711</v>
      </c>
      <c r="C5839" s="34">
        <v>42774</v>
      </c>
      <c r="D5839" s="29" t="s">
        <v>14135</v>
      </c>
      <c r="E5839" s="29" t="s">
        <v>10396</v>
      </c>
      <c r="F5839" s="29" t="s">
        <v>1017</v>
      </c>
      <c r="G5839" s="29" t="s">
        <v>1018</v>
      </c>
      <c r="H5839" s="20">
        <v>347.67</v>
      </c>
      <c r="I5839" s="2" t="s">
        <v>7981</v>
      </c>
    </row>
    <row r="5840" spans="1:9" x14ac:dyDescent="0.25">
      <c r="A5840" s="2" t="s">
        <v>680</v>
      </c>
      <c r="B5840" s="2" t="s">
        <v>711</v>
      </c>
      <c r="C5840" s="34">
        <v>42774</v>
      </c>
      <c r="D5840" s="29" t="s">
        <v>14135</v>
      </c>
      <c r="E5840" s="29" t="s">
        <v>10397</v>
      </c>
      <c r="F5840" s="29" t="s">
        <v>960</v>
      </c>
      <c r="G5840" s="29" t="s">
        <v>961</v>
      </c>
      <c r="H5840" s="20">
        <v>15.43</v>
      </c>
      <c r="I5840" s="2" t="s">
        <v>7981</v>
      </c>
    </row>
    <row r="5841" spans="1:9" x14ac:dyDescent="0.25">
      <c r="A5841" s="2" t="s">
        <v>680</v>
      </c>
      <c r="B5841" s="2" t="s">
        <v>711</v>
      </c>
      <c r="C5841" s="34">
        <v>42774</v>
      </c>
      <c r="D5841" s="29" t="s">
        <v>14135</v>
      </c>
      <c r="E5841" s="29" t="s">
        <v>10398</v>
      </c>
      <c r="F5841" s="29" t="s">
        <v>3385</v>
      </c>
      <c r="G5841" s="29" t="s">
        <v>3386</v>
      </c>
      <c r="H5841" s="20">
        <v>825</v>
      </c>
      <c r="I5841" s="2" t="s">
        <v>7981</v>
      </c>
    </row>
    <row r="5842" spans="1:9" x14ac:dyDescent="0.25">
      <c r="A5842" s="2" t="s">
        <v>680</v>
      </c>
      <c r="B5842" s="2" t="s">
        <v>711</v>
      </c>
      <c r="C5842" s="34">
        <v>42774</v>
      </c>
      <c r="D5842" s="29" t="s">
        <v>14135</v>
      </c>
      <c r="E5842" s="29" t="s">
        <v>10399</v>
      </c>
      <c r="F5842" s="29" t="s">
        <v>3082</v>
      </c>
      <c r="G5842" s="29" t="s">
        <v>3083</v>
      </c>
      <c r="H5842" s="20">
        <v>41646.81</v>
      </c>
      <c r="I5842" s="2" t="s">
        <v>7981</v>
      </c>
    </row>
    <row r="5843" spans="1:9" x14ac:dyDescent="0.25">
      <c r="A5843" s="2" t="s">
        <v>680</v>
      </c>
      <c r="B5843" s="2" t="s">
        <v>711</v>
      </c>
      <c r="C5843" s="34">
        <v>42774</v>
      </c>
      <c r="D5843" s="29" t="s">
        <v>14135</v>
      </c>
      <c r="E5843" s="29" t="s">
        <v>10400</v>
      </c>
      <c r="F5843" s="29" t="s">
        <v>10401</v>
      </c>
      <c r="G5843" s="29" t="s">
        <v>10402</v>
      </c>
      <c r="H5843" s="20">
        <v>396</v>
      </c>
      <c r="I5843" s="2" t="s">
        <v>7988</v>
      </c>
    </row>
    <row r="5844" spans="1:9" x14ac:dyDescent="0.25">
      <c r="A5844" s="2" t="s">
        <v>680</v>
      </c>
      <c r="B5844" s="2" t="s">
        <v>711</v>
      </c>
      <c r="C5844" s="34">
        <v>42774</v>
      </c>
      <c r="D5844" s="29" t="s">
        <v>14135</v>
      </c>
      <c r="E5844" s="29" t="s">
        <v>10403</v>
      </c>
      <c r="F5844" s="29" t="s">
        <v>3063</v>
      </c>
      <c r="G5844" s="29" t="s">
        <v>3064</v>
      </c>
      <c r="H5844" s="20">
        <v>423</v>
      </c>
      <c r="I5844" s="2" t="s">
        <v>7981</v>
      </c>
    </row>
    <row r="5845" spans="1:9" x14ac:dyDescent="0.25">
      <c r="A5845" s="2" t="s">
        <v>680</v>
      </c>
      <c r="B5845" s="2" t="s">
        <v>711</v>
      </c>
      <c r="C5845" s="34">
        <v>42774</v>
      </c>
      <c r="D5845" s="29" t="s">
        <v>14135</v>
      </c>
      <c r="E5845" s="29" t="s">
        <v>10404</v>
      </c>
      <c r="F5845" s="29" t="s">
        <v>1124</v>
      </c>
      <c r="G5845" s="29" t="s">
        <v>1125</v>
      </c>
      <c r="H5845" s="20">
        <v>30</v>
      </c>
      <c r="I5845" s="2" t="s">
        <v>8002</v>
      </c>
    </row>
    <row r="5846" spans="1:9" x14ac:dyDescent="0.25">
      <c r="A5846" s="2" t="s">
        <v>680</v>
      </c>
      <c r="B5846" s="2" t="s">
        <v>711</v>
      </c>
      <c r="C5846" s="34">
        <v>42774</v>
      </c>
      <c r="D5846" s="29" t="s">
        <v>14135</v>
      </c>
      <c r="E5846" s="29" t="s">
        <v>10218</v>
      </c>
      <c r="F5846" s="29" t="s">
        <v>770</v>
      </c>
      <c r="G5846" s="29" t="s">
        <v>771</v>
      </c>
      <c r="H5846" s="20">
        <v>85</v>
      </c>
      <c r="I5846" s="2" t="s">
        <v>7981</v>
      </c>
    </row>
    <row r="5847" spans="1:9" x14ac:dyDescent="0.25">
      <c r="A5847" s="2" t="s">
        <v>680</v>
      </c>
      <c r="B5847" s="2" t="s">
        <v>711</v>
      </c>
      <c r="C5847" s="34">
        <v>42774</v>
      </c>
      <c r="D5847" s="29" t="s">
        <v>14135</v>
      </c>
      <c r="E5847" s="29" t="s">
        <v>10405</v>
      </c>
      <c r="F5847" s="29" t="s">
        <v>3487</v>
      </c>
      <c r="G5847" s="29" t="s">
        <v>3488</v>
      </c>
      <c r="H5847" s="20">
        <v>1391.58</v>
      </c>
      <c r="I5847" s="2" t="s">
        <v>7981</v>
      </c>
    </row>
    <row r="5848" spans="1:9" x14ac:dyDescent="0.25">
      <c r="A5848" s="2" t="s">
        <v>680</v>
      </c>
      <c r="B5848" s="2" t="s">
        <v>711</v>
      </c>
      <c r="C5848" s="34">
        <v>42774</v>
      </c>
      <c r="D5848" s="29" t="s">
        <v>14135</v>
      </c>
      <c r="E5848" s="29" t="s">
        <v>10219</v>
      </c>
      <c r="F5848" s="29" t="s">
        <v>971</v>
      </c>
      <c r="G5848" s="29" t="s">
        <v>972</v>
      </c>
      <c r="H5848" s="20">
        <v>4845.43</v>
      </c>
      <c r="I5848" s="2" t="s">
        <v>7993</v>
      </c>
    </row>
    <row r="5849" spans="1:9" x14ac:dyDescent="0.25">
      <c r="A5849" s="2" t="s">
        <v>680</v>
      </c>
      <c r="B5849" s="2" t="s">
        <v>711</v>
      </c>
      <c r="C5849" s="34">
        <v>42774</v>
      </c>
      <c r="D5849" s="29" t="s">
        <v>14135</v>
      </c>
      <c r="E5849" s="29" t="s">
        <v>10406</v>
      </c>
      <c r="F5849" s="29" t="s">
        <v>2919</v>
      </c>
      <c r="G5849" s="29" t="s">
        <v>2920</v>
      </c>
      <c r="H5849" s="20">
        <v>676</v>
      </c>
      <c r="I5849" s="2" t="s">
        <v>7981</v>
      </c>
    </row>
    <row r="5850" spans="1:9" x14ac:dyDescent="0.25">
      <c r="A5850" s="2" t="s">
        <v>680</v>
      </c>
      <c r="B5850" s="2" t="s">
        <v>711</v>
      </c>
      <c r="C5850" s="34">
        <v>42774</v>
      </c>
      <c r="D5850" s="29" t="s">
        <v>14135</v>
      </c>
      <c r="E5850" s="29" t="s">
        <v>10407</v>
      </c>
      <c r="F5850" s="29" t="s">
        <v>10408</v>
      </c>
      <c r="G5850" s="29" t="s">
        <v>10409</v>
      </c>
      <c r="H5850" s="20">
        <v>30</v>
      </c>
      <c r="I5850" s="2" t="s">
        <v>7991</v>
      </c>
    </row>
    <row r="5851" spans="1:9" x14ac:dyDescent="0.25">
      <c r="A5851" s="2" t="s">
        <v>680</v>
      </c>
      <c r="B5851" s="2" t="s">
        <v>711</v>
      </c>
      <c r="C5851" s="34">
        <v>42774</v>
      </c>
      <c r="D5851" s="29" t="s">
        <v>14135</v>
      </c>
      <c r="E5851" s="29" t="s">
        <v>10410</v>
      </c>
      <c r="F5851" s="29" t="s">
        <v>2037</v>
      </c>
      <c r="G5851" s="29" t="s">
        <v>2038</v>
      </c>
      <c r="H5851" s="20">
        <v>3736.35</v>
      </c>
      <c r="I5851" s="2" t="s">
        <v>7981</v>
      </c>
    </row>
    <row r="5852" spans="1:9" x14ac:dyDescent="0.25">
      <c r="A5852" s="2" t="s">
        <v>680</v>
      </c>
      <c r="B5852" s="2" t="s">
        <v>711</v>
      </c>
      <c r="C5852" s="34">
        <v>42774</v>
      </c>
      <c r="D5852" s="29" t="s">
        <v>14135</v>
      </c>
      <c r="E5852" s="29" t="s">
        <v>10411</v>
      </c>
      <c r="F5852" s="29" t="s">
        <v>1282</v>
      </c>
      <c r="G5852" s="29" t="s">
        <v>1283</v>
      </c>
      <c r="H5852" s="20">
        <v>4969.21</v>
      </c>
      <c r="I5852" s="2" t="s">
        <v>7981</v>
      </c>
    </row>
    <row r="5853" spans="1:9" x14ac:dyDescent="0.25">
      <c r="A5853" s="2" t="s">
        <v>680</v>
      </c>
      <c r="B5853" s="2" t="s">
        <v>711</v>
      </c>
      <c r="C5853" s="34">
        <v>42774</v>
      </c>
      <c r="D5853" s="29" t="s">
        <v>14135</v>
      </c>
      <c r="E5853" s="29" t="s">
        <v>10412</v>
      </c>
      <c r="F5853" s="29" t="s">
        <v>791</v>
      </c>
      <c r="G5853" s="29" t="s">
        <v>792</v>
      </c>
      <c r="H5853" s="20">
        <v>300</v>
      </c>
      <c r="I5853" s="2" t="s">
        <v>7981</v>
      </c>
    </row>
    <row r="5854" spans="1:9" x14ac:dyDescent="0.25">
      <c r="A5854" s="2" t="s">
        <v>680</v>
      </c>
      <c r="B5854" s="2" t="s">
        <v>711</v>
      </c>
      <c r="C5854" s="34">
        <v>42774</v>
      </c>
      <c r="D5854" s="29" t="s">
        <v>14135</v>
      </c>
      <c r="E5854" s="29" t="s">
        <v>10413</v>
      </c>
      <c r="F5854" s="29" t="s">
        <v>1071</v>
      </c>
      <c r="G5854" s="29" t="s">
        <v>1072</v>
      </c>
      <c r="H5854" s="20">
        <v>4000</v>
      </c>
      <c r="I5854" s="2" t="s">
        <v>7981</v>
      </c>
    </row>
    <row r="5855" spans="1:9" x14ac:dyDescent="0.25">
      <c r="A5855" s="2" t="s">
        <v>680</v>
      </c>
      <c r="B5855" s="2" t="s">
        <v>711</v>
      </c>
      <c r="C5855" s="34">
        <v>42774</v>
      </c>
      <c r="D5855" s="29" t="s">
        <v>14135</v>
      </c>
      <c r="E5855" s="29" t="s">
        <v>10414</v>
      </c>
      <c r="F5855" s="29" t="s">
        <v>3674</v>
      </c>
      <c r="G5855" s="29" t="s">
        <v>3675</v>
      </c>
      <c r="H5855" s="20">
        <v>133.5</v>
      </c>
      <c r="I5855" s="2" t="s">
        <v>7981</v>
      </c>
    </row>
    <row r="5856" spans="1:9" x14ac:dyDescent="0.25">
      <c r="A5856" s="2" t="s">
        <v>680</v>
      </c>
      <c r="B5856" s="2" t="s">
        <v>711</v>
      </c>
      <c r="C5856" s="34">
        <v>42774</v>
      </c>
      <c r="D5856" s="29" t="s">
        <v>14135</v>
      </c>
      <c r="E5856" s="29" t="s">
        <v>10415</v>
      </c>
      <c r="F5856" s="29" t="s">
        <v>3254</v>
      </c>
      <c r="G5856" s="29" t="s">
        <v>3255</v>
      </c>
      <c r="H5856" s="20">
        <v>442.4</v>
      </c>
      <c r="I5856" s="2" t="s">
        <v>7981</v>
      </c>
    </row>
    <row r="5857" spans="1:9" x14ac:dyDescent="0.25">
      <c r="A5857" s="2" t="s">
        <v>680</v>
      </c>
      <c r="B5857" s="2" t="s">
        <v>711</v>
      </c>
      <c r="C5857" s="34">
        <v>42774</v>
      </c>
      <c r="D5857" s="29" t="s">
        <v>14135</v>
      </c>
      <c r="E5857" s="29" t="s">
        <v>10416</v>
      </c>
      <c r="F5857" s="29" t="s">
        <v>10417</v>
      </c>
      <c r="G5857" s="29" t="s">
        <v>10418</v>
      </c>
      <c r="H5857" s="20">
        <v>2728</v>
      </c>
      <c r="I5857" s="2" t="s">
        <v>7981</v>
      </c>
    </row>
    <row r="5858" spans="1:9" x14ac:dyDescent="0.25">
      <c r="A5858" s="2" t="s">
        <v>680</v>
      </c>
      <c r="B5858" s="2" t="s">
        <v>711</v>
      </c>
      <c r="C5858" s="34">
        <v>42774</v>
      </c>
      <c r="D5858" s="29" t="s">
        <v>14135</v>
      </c>
      <c r="E5858" s="29" t="s">
        <v>10419</v>
      </c>
      <c r="F5858" s="29" t="s">
        <v>1863</v>
      </c>
      <c r="G5858" s="29" t="s">
        <v>1864</v>
      </c>
      <c r="H5858" s="20">
        <v>3104.29</v>
      </c>
      <c r="I5858" s="2" t="s">
        <v>7981</v>
      </c>
    </row>
    <row r="5859" spans="1:9" x14ac:dyDescent="0.25">
      <c r="A5859" s="2" t="s">
        <v>680</v>
      </c>
      <c r="B5859" s="2" t="s">
        <v>711</v>
      </c>
      <c r="C5859" s="34">
        <v>42774</v>
      </c>
      <c r="D5859" s="29" t="s">
        <v>14135</v>
      </c>
      <c r="E5859" s="29" t="s">
        <v>10420</v>
      </c>
      <c r="F5859" s="29" t="s">
        <v>1461</v>
      </c>
      <c r="G5859" s="29" t="s">
        <v>1462</v>
      </c>
      <c r="H5859" s="20">
        <v>21386.78</v>
      </c>
      <c r="I5859" s="2" t="s">
        <v>7981</v>
      </c>
    </row>
    <row r="5860" spans="1:9" x14ac:dyDescent="0.25">
      <c r="A5860" s="2" t="s">
        <v>680</v>
      </c>
      <c r="B5860" s="2" t="s">
        <v>711</v>
      </c>
      <c r="C5860" s="34">
        <v>42774</v>
      </c>
      <c r="D5860" s="29" t="s">
        <v>14135</v>
      </c>
      <c r="E5860" s="29" t="s">
        <v>10421</v>
      </c>
      <c r="F5860" s="29" t="s">
        <v>4505</v>
      </c>
      <c r="G5860" s="29" t="s">
        <v>4506</v>
      </c>
      <c r="H5860" s="20">
        <v>937.05</v>
      </c>
      <c r="I5860" s="2" t="s">
        <v>7981</v>
      </c>
    </row>
    <row r="5861" spans="1:9" x14ac:dyDescent="0.25">
      <c r="A5861" s="21" t="s">
        <v>14137</v>
      </c>
      <c r="B5861" s="21" t="s">
        <v>7916</v>
      </c>
      <c r="C5861" s="35">
        <v>42774</v>
      </c>
      <c r="D5861" s="30" t="s">
        <v>14135</v>
      </c>
      <c r="E5861" s="44" t="s">
        <v>14225</v>
      </c>
      <c r="F5861" s="44" t="s">
        <v>679</v>
      </c>
      <c r="G5861" s="44" t="s">
        <v>14226</v>
      </c>
      <c r="H5861" s="5">
        <v>552.29999999999995</v>
      </c>
      <c r="I5861" s="2" t="str">
        <f>Table2[[#This Row],[PAYEE/DESCRIPTION]]</f>
        <v>CHILD SAFETY FEE 02/08/17</v>
      </c>
    </row>
    <row r="5862" spans="1:9" x14ac:dyDescent="0.25">
      <c r="A5862" s="2" t="s">
        <v>11</v>
      </c>
      <c r="B5862" s="2" t="s">
        <v>12</v>
      </c>
      <c r="C5862" s="34">
        <v>42775</v>
      </c>
      <c r="D5862" s="29" t="s">
        <v>14135</v>
      </c>
      <c r="E5862" s="29" t="s">
        <v>13823</v>
      </c>
      <c r="F5862" s="29" t="s">
        <v>44</v>
      </c>
      <c r="G5862" s="29" t="s">
        <v>45</v>
      </c>
      <c r="H5862" s="20">
        <v>7909.5</v>
      </c>
      <c r="I5862" s="2" t="s">
        <v>7993</v>
      </c>
    </row>
    <row r="5863" spans="1:9" x14ac:dyDescent="0.25">
      <c r="A5863" s="2" t="s">
        <v>11</v>
      </c>
      <c r="B5863" s="2" t="s">
        <v>12</v>
      </c>
      <c r="C5863" s="34">
        <v>42775</v>
      </c>
      <c r="D5863" s="29" t="s">
        <v>14135</v>
      </c>
      <c r="E5863" s="29" t="s">
        <v>13826</v>
      </c>
      <c r="F5863" s="29" t="s">
        <v>13827</v>
      </c>
      <c r="G5863" s="29" t="s">
        <v>13828</v>
      </c>
      <c r="H5863" s="20">
        <v>8749</v>
      </c>
      <c r="I5863" s="2" t="s">
        <v>7981</v>
      </c>
    </row>
    <row r="5864" spans="1:9" x14ac:dyDescent="0.25">
      <c r="A5864" s="2" t="s">
        <v>11</v>
      </c>
      <c r="B5864" s="2" t="s">
        <v>12</v>
      </c>
      <c r="C5864" s="34">
        <v>42775</v>
      </c>
      <c r="D5864" s="29" t="s">
        <v>14135</v>
      </c>
      <c r="E5864" s="29" t="s">
        <v>13829</v>
      </c>
      <c r="F5864" s="29" t="s">
        <v>74</v>
      </c>
      <c r="G5864" s="29" t="s">
        <v>75</v>
      </c>
      <c r="H5864" s="20">
        <v>82530.75</v>
      </c>
      <c r="I5864" s="2" t="s">
        <v>7981</v>
      </c>
    </row>
    <row r="5865" spans="1:9" x14ac:dyDescent="0.25">
      <c r="A5865" s="2" t="s">
        <v>11</v>
      </c>
      <c r="B5865" s="2" t="s">
        <v>12</v>
      </c>
      <c r="C5865" s="34">
        <v>42775</v>
      </c>
      <c r="D5865" s="29" t="s">
        <v>14135</v>
      </c>
      <c r="E5865" s="29" t="s">
        <v>13830</v>
      </c>
      <c r="F5865" s="29" t="s">
        <v>17</v>
      </c>
      <c r="G5865" s="29" t="s">
        <v>18</v>
      </c>
      <c r="H5865" s="20">
        <v>4708.3999999999996</v>
      </c>
      <c r="I5865" s="2" t="s">
        <v>7981</v>
      </c>
    </row>
    <row r="5866" spans="1:9" x14ac:dyDescent="0.25">
      <c r="A5866" s="2" t="s">
        <v>11</v>
      </c>
      <c r="B5866" s="2" t="s">
        <v>12</v>
      </c>
      <c r="C5866" s="34">
        <v>42775</v>
      </c>
      <c r="D5866" s="29" t="s">
        <v>14135</v>
      </c>
      <c r="E5866" s="29" t="s">
        <v>13831</v>
      </c>
      <c r="F5866" s="29" t="s">
        <v>49</v>
      </c>
      <c r="G5866" s="29" t="s">
        <v>50</v>
      </c>
      <c r="H5866" s="20">
        <v>29453.93</v>
      </c>
      <c r="I5866" s="2" t="s">
        <v>7981</v>
      </c>
    </row>
    <row r="5867" spans="1:9" x14ac:dyDescent="0.25">
      <c r="A5867" s="2" t="s">
        <v>11</v>
      </c>
      <c r="B5867" s="2" t="s">
        <v>12</v>
      </c>
      <c r="C5867" s="34">
        <v>42775</v>
      </c>
      <c r="D5867" s="29" t="s">
        <v>14135</v>
      </c>
      <c r="E5867" s="29" t="s">
        <v>13832</v>
      </c>
      <c r="F5867" s="29" t="s">
        <v>32</v>
      </c>
      <c r="G5867" s="29" t="s">
        <v>33</v>
      </c>
      <c r="H5867" s="20">
        <v>47.5</v>
      </c>
      <c r="I5867" s="2" t="s">
        <v>7981</v>
      </c>
    </row>
    <row r="5868" spans="1:9" x14ac:dyDescent="0.25">
      <c r="A5868" s="2" t="s">
        <v>11</v>
      </c>
      <c r="B5868" s="2" t="s">
        <v>12</v>
      </c>
      <c r="C5868" s="34">
        <v>42775</v>
      </c>
      <c r="D5868" s="29" t="s">
        <v>14135</v>
      </c>
      <c r="E5868" s="29" t="s">
        <v>13833</v>
      </c>
      <c r="F5868" s="29" t="s">
        <v>598</v>
      </c>
      <c r="G5868" s="29" t="s">
        <v>148</v>
      </c>
      <c r="H5868" s="20">
        <v>171.93</v>
      </c>
      <c r="I5868" s="2" t="s">
        <v>7981</v>
      </c>
    </row>
    <row r="5869" spans="1:9" x14ac:dyDescent="0.25">
      <c r="A5869" s="2" t="s">
        <v>11</v>
      </c>
      <c r="B5869" s="2" t="s">
        <v>12</v>
      </c>
      <c r="C5869" s="34">
        <v>42775</v>
      </c>
      <c r="D5869" s="29" t="s">
        <v>14135</v>
      </c>
      <c r="E5869" s="29" t="s">
        <v>13834</v>
      </c>
      <c r="F5869" s="29" t="s">
        <v>20</v>
      </c>
      <c r="G5869" s="29" t="s">
        <v>21</v>
      </c>
      <c r="H5869" s="20">
        <v>1834.57</v>
      </c>
      <c r="I5869" s="2" t="s">
        <v>7981</v>
      </c>
    </row>
    <row r="5870" spans="1:9" x14ac:dyDescent="0.25">
      <c r="A5870" s="2" t="s">
        <v>11</v>
      </c>
      <c r="B5870" s="2" t="s">
        <v>12</v>
      </c>
      <c r="C5870" s="34">
        <v>42775</v>
      </c>
      <c r="D5870" s="29" t="s">
        <v>14135</v>
      </c>
      <c r="E5870" s="29" t="s">
        <v>13835</v>
      </c>
      <c r="F5870" s="29" t="s">
        <v>96</v>
      </c>
      <c r="G5870" s="29" t="s">
        <v>97</v>
      </c>
      <c r="H5870" s="20">
        <v>6122.21</v>
      </c>
      <c r="I5870" s="2" t="s">
        <v>7981</v>
      </c>
    </row>
    <row r="5871" spans="1:9" x14ac:dyDescent="0.25">
      <c r="A5871" s="2" t="s">
        <v>11</v>
      </c>
      <c r="B5871" s="2" t="s">
        <v>12</v>
      </c>
      <c r="C5871" s="34">
        <v>42775</v>
      </c>
      <c r="D5871" s="29" t="s">
        <v>14135</v>
      </c>
      <c r="E5871" s="29" t="s">
        <v>13836</v>
      </c>
      <c r="F5871" s="29" t="s">
        <v>195</v>
      </c>
      <c r="G5871" s="29" t="s">
        <v>196</v>
      </c>
      <c r="H5871" s="20">
        <v>4650</v>
      </c>
      <c r="I5871" s="2" t="s">
        <v>7981</v>
      </c>
    </row>
    <row r="5872" spans="1:9" x14ac:dyDescent="0.25">
      <c r="A5872" s="2" t="s">
        <v>11</v>
      </c>
      <c r="B5872" s="2" t="s">
        <v>12</v>
      </c>
      <c r="C5872" s="34">
        <v>42775</v>
      </c>
      <c r="D5872" s="29" t="s">
        <v>14135</v>
      </c>
      <c r="E5872" s="29" t="s">
        <v>13837</v>
      </c>
      <c r="F5872" s="29" t="s">
        <v>38</v>
      </c>
      <c r="G5872" s="29" t="s">
        <v>39</v>
      </c>
      <c r="H5872" s="20">
        <v>3578.57</v>
      </c>
      <c r="I5872" s="2" t="s">
        <v>7981</v>
      </c>
    </row>
    <row r="5873" spans="1:9" x14ac:dyDescent="0.25">
      <c r="A5873" s="2" t="s">
        <v>11</v>
      </c>
      <c r="B5873" s="2" t="s">
        <v>12</v>
      </c>
      <c r="C5873" s="34">
        <v>42775</v>
      </c>
      <c r="D5873" s="29" t="s">
        <v>14135</v>
      </c>
      <c r="E5873" s="29" t="s">
        <v>13838</v>
      </c>
      <c r="F5873" s="29" t="s">
        <v>29</v>
      </c>
      <c r="G5873" s="29" t="s">
        <v>30</v>
      </c>
      <c r="H5873" s="20">
        <v>28772.13</v>
      </c>
      <c r="I5873" s="2" t="s">
        <v>7981</v>
      </c>
    </row>
    <row r="5874" spans="1:9" x14ac:dyDescent="0.25">
      <c r="A5874" s="2" t="s">
        <v>11</v>
      </c>
      <c r="B5874" s="2" t="s">
        <v>12</v>
      </c>
      <c r="C5874" s="34">
        <v>42775</v>
      </c>
      <c r="D5874" s="29" t="s">
        <v>14135</v>
      </c>
      <c r="E5874" s="29" t="s">
        <v>13839</v>
      </c>
      <c r="F5874" s="29" t="s">
        <v>26</v>
      </c>
      <c r="G5874" s="29" t="s">
        <v>27</v>
      </c>
      <c r="H5874" s="20">
        <v>13273.44</v>
      </c>
      <c r="I5874" s="2" t="s">
        <v>7981</v>
      </c>
    </row>
    <row r="5875" spans="1:9" x14ac:dyDescent="0.25">
      <c r="A5875" s="2" t="s">
        <v>11</v>
      </c>
      <c r="B5875" s="2" t="s">
        <v>12</v>
      </c>
      <c r="C5875" s="34">
        <v>42775</v>
      </c>
      <c r="D5875" s="29" t="s">
        <v>14135</v>
      </c>
      <c r="E5875" s="29" t="s">
        <v>13824</v>
      </c>
      <c r="F5875" s="29" t="s">
        <v>64</v>
      </c>
      <c r="G5875" s="29" t="s">
        <v>65</v>
      </c>
      <c r="H5875" s="20">
        <v>3455.52</v>
      </c>
      <c r="I5875" s="2" t="s">
        <v>8037</v>
      </c>
    </row>
    <row r="5876" spans="1:9" x14ac:dyDescent="0.25">
      <c r="A5876" s="2" t="s">
        <v>11</v>
      </c>
      <c r="B5876" s="2" t="s">
        <v>12</v>
      </c>
      <c r="C5876" s="34">
        <v>42775</v>
      </c>
      <c r="D5876" s="29" t="s">
        <v>14135</v>
      </c>
      <c r="E5876" s="29" t="s">
        <v>13825</v>
      </c>
      <c r="F5876" s="29" t="s">
        <v>64</v>
      </c>
      <c r="G5876" s="29" t="s">
        <v>65</v>
      </c>
      <c r="H5876" s="20">
        <v>2651.03</v>
      </c>
      <c r="I5876" s="2" t="s">
        <v>8036</v>
      </c>
    </row>
    <row r="5877" spans="1:9" x14ac:dyDescent="0.25">
      <c r="A5877" s="21" t="s">
        <v>14137</v>
      </c>
      <c r="B5877" s="21" t="s">
        <v>7916</v>
      </c>
      <c r="C5877" s="35">
        <v>42776</v>
      </c>
      <c r="D5877" s="30" t="s">
        <v>14135</v>
      </c>
      <c r="E5877" s="44" t="s">
        <v>14229</v>
      </c>
      <c r="F5877" s="44" t="s">
        <v>679</v>
      </c>
      <c r="G5877" s="44" t="s">
        <v>14230</v>
      </c>
      <c r="H5877" s="5">
        <v>657</v>
      </c>
      <c r="I5877" s="2" t="str">
        <f>Table2[[#This Row],[PAYEE/DESCRIPTION]]</f>
        <v>ADMIN FEE 2 - $20 DIS 02/10/17</v>
      </c>
    </row>
    <row r="5878" spans="1:9" x14ac:dyDescent="0.25">
      <c r="A5878" s="2" t="s">
        <v>680</v>
      </c>
      <c r="B5878" s="2" t="s">
        <v>711</v>
      </c>
      <c r="C5878" s="34">
        <v>42776</v>
      </c>
      <c r="D5878" s="29" t="s">
        <v>14135</v>
      </c>
      <c r="E5878" s="29" t="s">
        <v>10443</v>
      </c>
      <c r="F5878" s="29" t="s">
        <v>6694</v>
      </c>
      <c r="G5878" s="29" t="s">
        <v>6695</v>
      </c>
      <c r="H5878" s="20">
        <v>1637.5</v>
      </c>
      <c r="I5878" s="2" t="s">
        <v>7981</v>
      </c>
    </row>
    <row r="5879" spans="1:9" x14ac:dyDescent="0.25">
      <c r="A5879" s="2" t="s">
        <v>680</v>
      </c>
      <c r="B5879" s="2" t="s">
        <v>711</v>
      </c>
      <c r="C5879" s="34">
        <v>42776</v>
      </c>
      <c r="D5879" s="29" t="s">
        <v>14135</v>
      </c>
      <c r="E5879" s="29" t="s">
        <v>10444</v>
      </c>
      <c r="F5879" s="29" t="s">
        <v>10445</v>
      </c>
      <c r="G5879" s="29" t="s">
        <v>10446</v>
      </c>
      <c r="H5879" s="20">
        <v>91</v>
      </c>
      <c r="I5879" s="2" t="s">
        <v>7988</v>
      </c>
    </row>
    <row r="5880" spans="1:9" x14ac:dyDescent="0.25">
      <c r="A5880" s="2" t="s">
        <v>680</v>
      </c>
      <c r="B5880" s="2" t="s">
        <v>711</v>
      </c>
      <c r="C5880" s="34">
        <v>42776</v>
      </c>
      <c r="D5880" s="29" t="s">
        <v>14135</v>
      </c>
      <c r="E5880" s="29" t="s">
        <v>10447</v>
      </c>
      <c r="F5880" s="29" t="s">
        <v>4531</v>
      </c>
      <c r="G5880" s="29" t="s">
        <v>4532</v>
      </c>
      <c r="H5880" s="20">
        <v>4416</v>
      </c>
      <c r="I5880" s="2" t="s">
        <v>7981</v>
      </c>
    </row>
    <row r="5881" spans="1:9" x14ac:dyDescent="0.25">
      <c r="A5881" s="2" t="s">
        <v>680</v>
      </c>
      <c r="B5881" s="2" t="s">
        <v>711</v>
      </c>
      <c r="C5881" s="34">
        <v>42776</v>
      </c>
      <c r="D5881" s="29" t="s">
        <v>14135</v>
      </c>
      <c r="E5881" s="29" t="s">
        <v>10448</v>
      </c>
      <c r="F5881" s="29" t="s">
        <v>4177</v>
      </c>
      <c r="G5881" s="29" t="s">
        <v>4178</v>
      </c>
      <c r="H5881" s="20">
        <v>3943.23</v>
      </c>
      <c r="I5881" s="2" t="s">
        <v>7981</v>
      </c>
    </row>
    <row r="5882" spans="1:9" x14ac:dyDescent="0.25">
      <c r="A5882" s="2" t="s">
        <v>680</v>
      </c>
      <c r="B5882" s="2" t="s">
        <v>711</v>
      </c>
      <c r="C5882" s="34">
        <v>42776</v>
      </c>
      <c r="D5882" s="29" t="s">
        <v>14135</v>
      </c>
      <c r="E5882" s="29" t="s">
        <v>10449</v>
      </c>
      <c r="F5882" s="29" t="s">
        <v>2357</v>
      </c>
      <c r="G5882" s="29" t="s">
        <v>2358</v>
      </c>
      <c r="H5882" s="20">
        <v>3298</v>
      </c>
      <c r="I5882" s="2" t="s">
        <v>7981</v>
      </c>
    </row>
    <row r="5883" spans="1:9" x14ac:dyDescent="0.25">
      <c r="A5883" s="2" t="s">
        <v>680</v>
      </c>
      <c r="B5883" s="2" t="s">
        <v>711</v>
      </c>
      <c r="C5883" s="34">
        <v>42776</v>
      </c>
      <c r="D5883" s="29" t="s">
        <v>14135</v>
      </c>
      <c r="E5883" s="29" t="s">
        <v>10450</v>
      </c>
      <c r="F5883" s="29" t="s">
        <v>3117</v>
      </c>
      <c r="G5883" s="29" t="s">
        <v>3118</v>
      </c>
      <c r="H5883" s="20">
        <v>1725</v>
      </c>
      <c r="I5883" s="2" t="s">
        <v>7981</v>
      </c>
    </row>
    <row r="5884" spans="1:9" x14ac:dyDescent="0.25">
      <c r="A5884" s="2" t="s">
        <v>680</v>
      </c>
      <c r="B5884" s="2" t="s">
        <v>711</v>
      </c>
      <c r="C5884" s="34">
        <v>42776</v>
      </c>
      <c r="D5884" s="29" t="s">
        <v>14135</v>
      </c>
      <c r="E5884" s="29" t="s">
        <v>10451</v>
      </c>
      <c r="F5884" s="29" t="s">
        <v>10452</v>
      </c>
      <c r="G5884" s="29" t="s">
        <v>10453</v>
      </c>
      <c r="H5884" s="20">
        <v>1292.67</v>
      </c>
      <c r="I5884" s="2" t="s">
        <v>7981</v>
      </c>
    </row>
    <row r="5885" spans="1:9" x14ac:dyDescent="0.25">
      <c r="A5885" s="2" t="s">
        <v>680</v>
      </c>
      <c r="B5885" s="2" t="s">
        <v>711</v>
      </c>
      <c r="C5885" s="34">
        <v>42776</v>
      </c>
      <c r="D5885" s="29" t="s">
        <v>14135</v>
      </c>
      <c r="E5885" s="29" t="s">
        <v>10454</v>
      </c>
      <c r="F5885" s="29" t="s">
        <v>2212</v>
      </c>
      <c r="G5885" s="29" t="s">
        <v>2213</v>
      </c>
      <c r="H5885" s="20">
        <v>64324.85</v>
      </c>
      <c r="I5885" s="2" t="s">
        <v>7981</v>
      </c>
    </row>
    <row r="5886" spans="1:9" x14ac:dyDescent="0.25">
      <c r="A5886" s="2" t="s">
        <v>680</v>
      </c>
      <c r="B5886" s="2" t="s">
        <v>711</v>
      </c>
      <c r="C5886" s="34">
        <v>42776</v>
      </c>
      <c r="D5886" s="29" t="s">
        <v>14135</v>
      </c>
      <c r="E5886" s="29" t="s">
        <v>10455</v>
      </c>
      <c r="F5886" s="29" t="s">
        <v>755</v>
      </c>
      <c r="G5886" s="29" t="s">
        <v>756</v>
      </c>
      <c r="H5886" s="20">
        <v>20.07</v>
      </c>
      <c r="I5886" s="2" t="s">
        <v>7981</v>
      </c>
    </row>
    <row r="5887" spans="1:9" x14ac:dyDescent="0.25">
      <c r="A5887" s="2" t="s">
        <v>680</v>
      </c>
      <c r="B5887" s="2" t="s">
        <v>711</v>
      </c>
      <c r="C5887" s="34">
        <v>42776</v>
      </c>
      <c r="D5887" s="29" t="s">
        <v>14135</v>
      </c>
      <c r="E5887" s="29" t="s">
        <v>10456</v>
      </c>
      <c r="F5887" s="29" t="s">
        <v>2553</v>
      </c>
      <c r="G5887" s="29" t="s">
        <v>2554</v>
      </c>
      <c r="H5887" s="20">
        <v>105.12</v>
      </c>
      <c r="I5887" s="2" t="s">
        <v>7981</v>
      </c>
    </row>
    <row r="5888" spans="1:9" x14ac:dyDescent="0.25">
      <c r="A5888" s="2" t="s">
        <v>680</v>
      </c>
      <c r="B5888" s="2" t="s">
        <v>711</v>
      </c>
      <c r="C5888" s="34">
        <v>42776</v>
      </c>
      <c r="D5888" s="29" t="s">
        <v>14135</v>
      </c>
      <c r="E5888" s="29" t="s">
        <v>10422</v>
      </c>
      <c r="F5888" s="29" t="s">
        <v>924</v>
      </c>
      <c r="G5888" s="29" t="s">
        <v>925</v>
      </c>
      <c r="H5888" s="20">
        <v>1108.1600000000001</v>
      </c>
      <c r="I5888" s="2" t="s">
        <v>7981</v>
      </c>
    </row>
    <row r="5889" spans="1:9" x14ac:dyDescent="0.25">
      <c r="A5889" s="2" t="s">
        <v>680</v>
      </c>
      <c r="B5889" s="2" t="s">
        <v>711</v>
      </c>
      <c r="C5889" s="34">
        <v>42776</v>
      </c>
      <c r="D5889" s="29" t="s">
        <v>14135</v>
      </c>
      <c r="E5889" s="29" t="s">
        <v>10457</v>
      </c>
      <c r="F5889" s="29" t="s">
        <v>10458</v>
      </c>
      <c r="G5889" s="29" t="s">
        <v>10459</v>
      </c>
      <c r="H5889" s="20">
        <v>200</v>
      </c>
      <c r="I5889" s="2" t="s">
        <v>7988</v>
      </c>
    </row>
    <row r="5890" spans="1:9" x14ac:dyDescent="0.25">
      <c r="A5890" s="2" t="s">
        <v>680</v>
      </c>
      <c r="B5890" s="2" t="s">
        <v>711</v>
      </c>
      <c r="C5890" s="34">
        <v>42776</v>
      </c>
      <c r="D5890" s="29" t="s">
        <v>14135</v>
      </c>
      <c r="E5890" s="29" t="s">
        <v>10460</v>
      </c>
      <c r="F5890" s="29" t="s">
        <v>10461</v>
      </c>
      <c r="G5890" s="29" t="s">
        <v>10462</v>
      </c>
      <c r="H5890" s="20">
        <v>50</v>
      </c>
      <c r="I5890" s="2" t="s">
        <v>7988</v>
      </c>
    </row>
    <row r="5891" spans="1:9" x14ac:dyDescent="0.25">
      <c r="A5891" s="2" t="s">
        <v>680</v>
      </c>
      <c r="B5891" s="2" t="s">
        <v>711</v>
      </c>
      <c r="C5891" s="34">
        <v>42776</v>
      </c>
      <c r="D5891" s="29" t="s">
        <v>14135</v>
      </c>
      <c r="E5891" s="29" t="s">
        <v>10463</v>
      </c>
      <c r="F5891" s="29" t="s">
        <v>952</v>
      </c>
      <c r="G5891" s="29" t="s">
        <v>955</v>
      </c>
      <c r="H5891" s="20">
        <v>482.89</v>
      </c>
      <c r="I5891" s="2" t="s">
        <v>7981</v>
      </c>
    </row>
    <row r="5892" spans="1:9" x14ac:dyDescent="0.25">
      <c r="A5892" s="2" t="s">
        <v>680</v>
      </c>
      <c r="B5892" s="2" t="s">
        <v>711</v>
      </c>
      <c r="C5892" s="34">
        <v>42776</v>
      </c>
      <c r="D5892" s="29" t="s">
        <v>14135</v>
      </c>
      <c r="E5892" s="29" t="s">
        <v>10464</v>
      </c>
      <c r="F5892" s="29" t="s">
        <v>10465</v>
      </c>
      <c r="G5892" s="29" t="s">
        <v>10466</v>
      </c>
      <c r="H5892" s="20">
        <v>50</v>
      </c>
      <c r="I5892" s="2" t="s">
        <v>7988</v>
      </c>
    </row>
    <row r="5893" spans="1:9" x14ac:dyDescent="0.25">
      <c r="A5893" s="2" t="s">
        <v>680</v>
      </c>
      <c r="B5893" s="2" t="s">
        <v>711</v>
      </c>
      <c r="C5893" s="34">
        <v>42776</v>
      </c>
      <c r="D5893" s="29" t="s">
        <v>14135</v>
      </c>
      <c r="E5893" s="29" t="s">
        <v>10467</v>
      </c>
      <c r="F5893" s="29" t="s">
        <v>10468</v>
      </c>
      <c r="G5893" s="29" t="s">
        <v>10469</v>
      </c>
      <c r="H5893" s="20">
        <v>633.85</v>
      </c>
      <c r="I5893" s="2" t="s">
        <v>7981</v>
      </c>
    </row>
    <row r="5894" spans="1:9" x14ac:dyDescent="0.25">
      <c r="A5894" s="2" t="s">
        <v>680</v>
      </c>
      <c r="B5894" s="2" t="s">
        <v>711</v>
      </c>
      <c r="C5894" s="34">
        <v>42776</v>
      </c>
      <c r="D5894" s="29" t="s">
        <v>14135</v>
      </c>
      <c r="E5894" s="29" t="s">
        <v>10423</v>
      </c>
      <c r="F5894" s="29" t="s">
        <v>10424</v>
      </c>
      <c r="G5894" s="29" t="s">
        <v>10425</v>
      </c>
      <c r="H5894" s="20">
        <v>500</v>
      </c>
      <c r="I5894" s="2" t="s">
        <v>7981</v>
      </c>
    </row>
    <row r="5895" spans="1:9" x14ac:dyDescent="0.25">
      <c r="A5895" s="2" t="s">
        <v>680</v>
      </c>
      <c r="B5895" s="2" t="s">
        <v>711</v>
      </c>
      <c r="C5895" s="34">
        <v>42776</v>
      </c>
      <c r="D5895" s="29" t="s">
        <v>14135</v>
      </c>
      <c r="E5895" s="29" t="s">
        <v>10470</v>
      </c>
      <c r="F5895" s="29" t="s">
        <v>10471</v>
      </c>
      <c r="G5895" s="29" t="s">
        <v>10472</v>
      </c>
      <c r="H5895" s="20">
        <v>20</v>
      </c>
      <c r="I5895" s="2" t="s">
        <v>7988</v>
      </c>
    </row>
    <row r="5896" spans="1:9" x14ac:dyDescent="0.25">
      <c r="A5896" s="2" t="s">
        <v>680</v>
      </c>
      <c r="B5896" s="2" t="s">
        <v>711</v>
      </c>
      <c r="C5896" s="34">
        <v>42776</v>
      </c>
      <c r="D5896" s="29" t="s">
        <v>14135</v>
      </c>
      <c r="E5896" s="29" t="s">
        <v>10473</v>
      </c>
      <c r="F5896" s="29" t="s">
        <v>10474</v>
      </c>
      <c r="G5896" s="29" t="s">
        <v>10475</v>
      </c>
      <c r="H5896" s="20">
        <v>30</v>
      </c>
      <c r="I5896" s="2" t="s">
        <v>7988</v>
      </c>
    </row>
    <row r="5897" spans="1:9" x14ac:dyDescent="0.25">
      <c r="A5897" s="2" t="s">
        <v>680</v>
      </c>
      <c r="B5897" s="2" t="s">
        <v>711</v>
      </c>
      <c r="C5897" s="34">
        <v>42776</v>
      </c>
      <c r="D5897" s="29" t="s">
        <v>14135</v>
      </c>
      <c r="E5897" s="29" t="s">
        <v>10476</v>
      </c>
      <c r="F5897" s="29" t="s">
        <v>10477</v>
      </c>
      <c r="G5897" s="29" t="s">
        <v>10478</v>
      </c>
      <c r="H5897" s="20">
        <v>20</v>
      </c>
      <c r="I5897" s="2" t="s">
        <v>7988</v>
      </c>
    </row>
    <row r="5898" spans="1:9" x14ac:dyDescent="0.25">
      <c r="A5898" s="2" t="s">
        <v>680</v>
      </c>
      <c r="B5898" s="2" t="s">
        <v>711</v>
      </c>
      <c r="C5898" s="34">
        <v>42776</v>
      </c>
      <c r="D5898" s="29" t="s">
        <v>14135</v>
      </c>
      <c r="E5898" s="29" t="s">
        <v>10479</v>
      </c>
      <c r="F5898" s="29" t="s">
        <v>10480</v>
      </c>
      <c r="G5898" s="29" t="s">
        <v>10481</v>
      </c>
      <c r="H5898" s="20">
        <v>20</v>
      </c>
      <c r="I5898" s="2" t="s">
        <v>7988</v>
      </c>
    </row>
    <row r="5899" spans="1:9" x14ac:dyDescent="0.25">
      <c r="A5899" s="2" t="s">
        <v>680</v>
      </c>
      <c r="B5899" s="2" t="s">
        <v>711</v>
      </c>
      <c r="C5899" s="34">
        <v>42776</v>
      </c>
      <c r="D5899" s="29" t="s">
        <v>14135</v>
      </c>
      <c r="E5899" s="29" t="s">
        <v>10482</v>
      </c>
      <c r="F5899" s="29" t="s">
        <v>4952</v>
      </c>
      <c r="G5899" s="29" t="s">
        <v>4953</v>
      </c>
      <c r="H5899" s="20">
        <v>32594.39</v>
      </c>
      <c r="I5899" s="2" t="s">
        <v>7981</v>
      </c>
    </row>
    <row r="5900" spans="1:9" x14ac:dyDescent="0.25">
      <c r="A5900" s="2" t="s">
        <v>680</v>
      </c>
      <c r="B5900" s="2" t="s">
        <v>711</v>
      </c>
      <c r="C5900" s="34">
        <v>42776</v>
      </c>
      <c r="D5900" s="29" t="s">
        <v>14135</v>
      </c>
      <c r="E5900" s="29" t="s">
        <v>10483</v>
      </c>
      <c r="F5900" s="29" t="s">
        <v>1457</v>
      </c>
      <c r="G5900" s="29" t="s">
        <v>3286</v>
      </c>
      <c r="H5900" s="20">
        <v>1029</v>
      </c>
      <c r="I5900" s="2" t="s">
        <v>7981</v>
      </c>
    </row>
    <row r="5901" spans="1:9" x14ac:dyDescent="0.25">
      <c r="A5901" s="2" t="s">
        <v>680</v>
      </c>
      <c r="B5901" s="2" t="s">
        <v>711</v>
      </c>
      <c r="C5901" s="34">
        <v>42776</v>
      </c>
      <c r="D5901" s="29" t="s">
        <v>14135</v>
      </c>
      <c r="E5901" s="29" t="s">
        <v>10484</v>
      </c>
      <c r="F5901" s="29" t="s">
        <v>10485</v>
      </c>
      <c r="G5901" s="29" t="s">
        <v>10486</v>
      </c>
      <c r="H5901" s="20">
        <v>207</v>
      </c>
      <c r="I5901" s="2" t="s">
        <v>7988</v>
      </c>
    </row>
    <row r="5902" spans="1:9" x14ac:dyDescent="0.25">
      <c r="A5902" s="2" t="s">
        <v>680</v>
      </c>
      <c r="B5902" s="2" t="s">
        <v>711</v>
      </c>
      <c r="C5902" s="34">
        <v>42776</v>
      </c>
      <c r="D5902" s="29" t="s">
        <v>14135</v>
      </c>
      <c r="E5902" s="29" t="s">
        <v>10487</v>
      </c>
      <c r="F5902" s="29" t="s">
        <v>10488</v>
      </c>
      <c r="G5902" s="29" t="s">
        <v>10489</v>
      </c>
      <c r="H5902" s="20">
        <v>1550</v>
      </c>
      <c r="I5902" s="2" t="s">
        <v>7981</v>
      </c>
    </row>
    <row r="5903" spans="1:9" x14ac:dyDescent="0.25">
      <c r="A5903" s="2" t="s">
        <v>680</v>
      </c>
      <c r="B5903" s="2" t="s">
        <v>711</v>
      </c>
      <c r="C5903" s="34">
        <v>42776</v>
      </c>
      <c r="D5903" s="29" t="s">
        <v>14135</v>
      </c>
      <c r="E5903" s="29" t="s">
        <v>10490</v>
      </c>
      <c r="F5903" s="29" t="s">
        <v>10491</v>
      </c>
      <c r="G5903" s="29" t="s">
        <v>10492</v>
      </c>
      <c r="H5903" s="20">
        <v>60</v>
      </c>
      <c r="I5903" s="2" t="s">
        <v>7999</v>
      </c>
    </row>
    <row r="5904" spans="1:9" x14ac:dyDescent="0.25">
      <c r="A5904" s="2" t="s">
        <v>680</v>
      </c>
      <c r="B5904" s="2" t="s">
        <v>711</v>
      </c>
      <c r="C5904" s="34">
        <v>42776</v>
      </c>
      <c r="D5904" s="29" t="s">
        <v>14135</v>
      </c>
      <c r="E5904" s="29" t="s">
        <v>10493</v>
      </c>
      <c r="F5904" s="29" t="s">
        <v>1327</v>
      </c>
      <c r="G5904" s="29" t="s">
        <v>1328</v>
      </c>
      <c r="H5904" s="20">
        <v>5541.76</v>
      </c>
      <c r="I5904" s="2" t="s">
        <v>7981</v>
      </c>
    </row>
    <row r="5905" spans="1:9" x14ac:dyDescent="0.25">
      <c r="A5905" s="2" t="s">
        <v>680</v>
      </c>
      <c r="B5905" s="2" t="s">
        <v>711</v>
      </c>
      <c r="C5905" s="34">
        <v>42776</v>
      </c>
      <c r="D5905" s="29" t="s">
        <v>14135</v>
      </c>
      <c r="E5905" s="29" t="s">
        <v>10494</v>
      </c>
      <c r="F5905" s="29" t="s">
        <v>2654</v>
      </c>
      <c r="G5905" s="29" t="s">
        <v>2655</v>
      </c>
      <c r="H5905" s="20">
        <v>140.15</v>
      </c>
      <c r="I5905" s="2" t="s">
        <v>7981</v>
      </c>
    </row>
    <row r="5906" spans="1:9" x14ac:dyDescent="0.25">
      <c r="A5906" s="2" t="s">
        <v>680</v>
      </c>
      <c r="B5906" s="2" t="s">
        <v>711</v>
      </c>
      <c r="C5906" s="34">
        <v>42776</v>
      </c>
      <c r="D5906" s="29" t="s">
        <v>14135</v>
      </c>
      <c r="E5906" s="29" t="s">
        <v>10495</v>
      </c>
      <c r="F5906" s="29" t="s">
        <v>9846</v>
      </c>
      <c r="G5906" s="29" t="s">
        <v>9847</v>
      </c>
      <c r="H5906" s="20">
        <v>11110</v>
      </c>
      <c r="I5906" s="2" t="s">
        <v>7981</v>
      </c>
    </row>
    <row r="5907" spans="1:9" x14ac:dyDescent="0.25">
      <c r="A5907" s="2" t="s">
        <v>680</v>
      </c>
      <c r="B5907" s="2" t="s">
        <v>711</v>
      </c>
      <c r="C5907" s="34">
        <v>42776</v>
      </c>
      <c r="D5907" s="29" t="s">
        <v>14135</v>
      </c>
      <c r="E5907" s="29" t="s">
        <v>10496</v>
      </c>
      <c r="F5907" s="29" t="s">
        <v>10497</v>
      </c>
      <c r="G5907" s="29" t="s">
        <v>10498</v>
      </c>
      <c r="H5907" s="20">
        <v>60</v>
      </c>
      <c r="I5907" s="2" t="s">
        <v>7999</v>
      </c>
    </row>
    <row r="5908" spans="1:9" x14ac:dyDescent="0.25">
      <c r="A5908" s="2" t="s">
        <v>680</v>
      </c>
      <c r="B5908" s="2" t="s">
        <v>711</v>
      </c>
      <c r="C5908" s="34">
        <v>42776</v>
      </c>
      <c r="D5908" s="29" t="s">
        <v>14135</v>
      </c>
      <c r="E5908" s="29" t="s">
        <v>10499</v>
      </c>
      <c r="F5908" s="29" t="s">
        <v>1379</v>
      </c>
      <c r="G5908" s="29" t="s">
        <v>1380</v>
      </c>
      <c r="H5908" s="20">
        <v>721.73</v>
      </c>
      <c r="I5908" s="2" t="s">
        <v>7981</v>
      </c>
    </row>
    <row r="5909" spans="1:9" x14ac:dyDescent="0.25">
      <c r="A5909" s="2" t="s">
        <v>680</v>
      </c>
      <c r="B5909" s="2" t="s">
        <v>711</v>
      </c>
      <c r="C5909" s="34">
        <v>42776</v>
      </c>
      <c r="D5909" s="29" t="s">
        <v>14135</v>
      </c>
      <c r="E5909" s="29" t="s">
        <v>10500</v>
      </c>
      <c r="F5909" s="29" t="s">
        <v>1223</v>
      </c>
      <c r="G5909" s="29" t="s">
        <v>1224</v>
      </c>
      <c r="H5909" s="20">
        <v>94929.24</v>
      </c>
      <c r="I5909" s="2" t="s">
        <v>7990</v>
      </c>
    </row>
    <row r="5910" spans="1:9" x14ac:dyDescent="0.25">
      <c r="A5910" s="2" t="s">
        <v>680</v>
      </c>
      <c r="B5910" s="2" t="s">
        <v>711</v>
      </c>
      <c r="C5910" s="34">
        <v>42776</v>
      </c>
      <c r="D5910" s="29" t="s">
        <v>14135</v>
      </c>
      <c r="E5910" s="29" t="s">
        <v>10501</v>
      </c>
      <c r="F5910" s="29" t="s">
        <v>940</v>
      </c>
      <c r="G5910" s="29" t="s">
        <v>941</v>
      </c>
      <c r="H5910" s="20">
        <v>507.09</v>
      </c>
      <c r="I5910" s="2" t="s">
        <v>7981</v>
      </c>
    </row>
    <row r="5911" spans="1:9" x14ac:dyDescent="0.25">
      <c r="A5911" s="2" t="s">
        <v>680</v>
      </c>
      <c r="B5911" s="2" t="s">
        <v>711</v>
      </c>
      <c r="C5911" s="34">
        <v>42776</v>
      </c>
      <c r="D5911" s="29" t="s">
        <v>14135</v>
      </c>
      <c r="E5911" s="29" t="s">
        <v>10502</v>
      </c>
      <c r="F5911" s="29" t="s">
        <v>943</v>
      </c>
      <c r="G5911" s="29" t="s">
        <v>944</v>
      </c>
      <c r="H5911" s="20">
        <v>2147.8000000000002</v>
      </c>
      <c r="I5911" s="2" t="s">
        <v>7981</v>
      </c>
    </row>
    <row r="5912" spans="1:9" x14ac:dyDescent="0.25">
      <c r="A5912" s="2" t="s">
        <v>680</v>
      </c>
      <c r="B5912" s="2" t="s">
        <v>711</v>
      </c>
      <c r="C5912" s="34">
        <v>42776</v>
      </c>
      <c r="D5912" s="29" t="s">
        <v>14135</v>
      </c>
      <c r="E5912" s="29" t="s">
        <v>10503</v>
      </c>
      <c r="F5912" s="29" t="s">
        <v>10504</v>
      </c>
      <c r="G5912" s="29" t="s">
        <v>10505</v>
      </c>
      <c r="H5912" s="20">
        <v>30</v>
      </c>
      <c r="I5912" s="2" t="s">
        <v>7988</v>
      </c>
    </row>
    <row r="5913" spans="1:9" x14ac:dyDescent="0.25">
      <c r="A5913" s="2" t="s">
        <v>680</v>
      </c>
      <c r="B5913" s="2" t="s">
        <v>711</v>
      </c>
      <c r="C5913" s="34">
        <v>42776</v>
      </c>
      <c r="D5913" s="29" t="s">
        <v>14135</v>
      </c>
      <c r="E5913" s="29" t="s">
        <v>10506</v>
      </c>
      <c r="F5913" s="29" t="s">
        <v>10507</v>
      </c>
      <c r="G5913" s="29" t="s">
        <v>10508</v>
      </c>
      <c r="H5913" s="20">
        <v>306</v>
      </c>
      <c r="I5913" s="2" t="s">
        <v>7988</v>
      </c>
    </row>
    <row r="5914" spans="1:9" x14ac:dyDescent="0.25">
      <c r="A5914" s="2" t="s">
        <v>680</v>
      </c>
      <c r="B5914" s="2" t="s">
        <v>711</v>
      </c>
      <c r="C5914" s="34">
        <v>42776</v>
      </c>
      <c r="D5914" s="29" t="s">
        <v>14135</v>
      </c>
      <c r="E5914" s="29" t="s">
        <v>10509</v>
      </c>
      <c r="F5914" s="29" t="s">
        <v>10510</v>
      </c>
      <c r="G5914" s="29" t="s">
        <v>10511</v>
      </c>
      <c r="H5914" s="20">
        <v>100</v>
      </c>
      <c r="I5914" s="2" t="s">
        <v>7988</v>
      </c>
    </row>
    <row r="5915" spans="1:9" x14ac:dyDescent="0.25">
      <c r="A5915" s="2" t="s">
        <v>680</v>
      </c>
      <c r="B5915" s="2" t="s">
        <v>711</v>
      </c>
      <c r="C5915" s="34">
        <v>42776</v>
      </c>
      <c r="D5915" s="29" t="s">
        <v>14135</v>
      </c>
      <c r="E5915" s="29" t="s">
        <v>10512</v>
      </c>
      <c r="F5915" s="29" t="s">
        <v>10513</v>
      </c>
      <c r="G5915" s="29" t="s">
        <v>10514</v>
      </c>
      <c r="H5915" s="20">
        <v>20</v>
      </c>
      <c r="I5915" s="2" t="s">
        <v>7988</v>
      </c>
    </row>
    <row r="5916" spans="1:9" x14ac:dyDescent="0.25">
      <c r="A5916" s="2" t="s">
        <v>680</v>
      </c>
      <c r="B5916" s="2" t="s">
        <v>711</v>
      </c>
      <c r="C5916" s="34">
        <v>42776</v>
      </c>
      <c r="D5916" s="29" t="s">
        <v>14135</v>
      </c>
      <c r="E5916" s="29" t="s">
        <v>10515</v>
      </c>
      <c r="F5916" s="29" t="s">
        <v>1632</v>
      </c>
      <c r="G5916" s="29" t="s">
        <v>1633</v>
      </c>
      <c r="H5916" s="20">
        <v>250</v>
      </c>
      <c r="I5916" s="2" t="s">
        <v>7981</v>
      </c>
    </row>
    <row r="5917" spans="1:9" x14ac:dyDescent="0.25">
      <c r="A5917" s="2" t="s">
        <v>680</v>
      </c>
      <c r="B5917" s="2" t="s">
        <v>711</v>
      </c>
      <c r="C5917" s="34">
        <v>42776</v>
      </c>
      <c r="D5917" s="29" t="s">
        <v>14135</v>
      </c>
      <c r="E5917" s="29" t="s">
        <v>10516</v>
      </c>
      <c r="F5917" s="29" t="s">
        <v>10517</v>
      </c>
      <c r="G5917" s="29" t="s">
        <v>10518</v>
      </c>
      <c r="H5917" s="20">
        <v>7000</v>
      </c>
      <c r="I5917" s="2" t="s">
        <v>7981</v>
      </c>
    </row>
    <row r="5918" spans="1:9" x14ac:dyDescent="0.25">
      <c r="A5918" s="2" t="s">
        <v>680</v>
      </c>
      <c r="B5918" s="2" t="s">
        <v>711</v>
      </c>
      <c r="C5918" s="34">
        <v>42776</v>
      </c>
      <c r="D5918" s="29" t="s">
        <v>14135</v>
      </c>
      <c r="E5918" s="29" t="s">
        <v>10519</v>
      </c>
      <c r="F5918" s="29" t="s">
        <v>10520</v>
      </c>
      <c r="G5918" s="29" t="s">
        <v>10521</v>
      </c>
      <c r="H5918" s="20">
        <v>20</v>
      </c>
      <c r="I5918" s="2" t="s">
        <v>7988</v>
      </c>
    </row>
    <row r="5919" spans="1:9" x14ac:dyDescent="0.25">
      <c r="A5919" s="2" t="s">
        <v>680</v>
      </c>
      <c r="B5919" s="2" t="s">
        <v>711</v>
      </c>
      <c r="C5919" s="34">
        <v>42776</v>
      </c>
      <c r="D5919" s="29" t="s">
        <v>14135</v>
      </c>
      <c r="E5919" s="29" t="s">
        <v>10522</v>
      </c>
      <c r="F5919" s="29" t="s">
        <v>10523</v>
      </c>
      <c r="G5919" s="29" t="s">
        <v>10524</v>
      </c>
      <c r="H5919" s="20">
        <v>16</v>
      </c>
      <c r="I5919" s="2" t="s">
        <v>7991</v>
      </c>
    </row>
    <row r="5920" spans="1:9" x14ac:dyDescent="0.25">
      <c r="A5920" s="2" t="s">
        <v>680</v>
      </c>
      <c r="B5920" s="2" t="s">
        <v>711</v>
      </c>
      <c r="C5920" s="34">
        <v>42776</v>
      </c>
      <c r="D5920" s="29" t="s">
        <v>14135</v>
      </c>
      <c r="E5920" s="29" t="s">
        <v>10525</v>
      </c>
      <c r="F5920" s="29" t="s">
        <v>10526</v>
      </c>
      <c r="G5920" s="29" t="s">
        <v>10527</v>
      </c>
      <c r="H5920" s="20">
        <v>1750</v>
      </c>
      <c r="I5920" s="2" t="s">
        <v>7981</v>
      </c>
    </row>
    <row r="5921" spans="1:9" x14ac:dyDescent="0.25">
      <c r="A5921" s="2" t="s">
        <v>680</v>
      </c>
      <c r="B5921" s="2" t="s">
        <v>711</v>
      </c>
      <c r="C5921" s="34">
        <v>42776</v>
      </c>
      <c r="D5921" s="29" t="s">
        <v>14135</v>
      </c>
      <c r="E5921" s="29" t="s">
        <v>10426</v>
      </c>
      <c r="F5921" s="29" t="s">
        <v>9366</v>
      </c>
      <c r="G5921" s="29" t="s">
        <v>9367</v>
      </c>
      <c r="H5921" s="20">
        <v>117.78</v>
      </c>
      <c r="I5921" s="2" t="s">
        <v>7981</v>
      </c>
    </row>
    <row r="5922" spans="1:9" x14ac:dyDescent="0.25">
      <c r="A5922" s="2" t="s">
        <v>680</v>
      </c>
      <c r="B5922" s="2" t="s">
        <v>711</v>
      </c>
      <c r="C5922" s="34">
        <v>42776</v>
      </c>
      <c r="D5922" s="29" t="s">
        <v>14135</v>
      </c>
      <c r="E5922" s="29" t="s">
        <v>10528</v>
      </c>
      <c r="F5922" s="29" t="s">
        <v>2733</v>
      </c>
      <c r="G5922" s="29" t="s">
        <v>2734</v>
      </c>
      <c r="H5922" s="20">
        <v>85</v>
      </c>
      <c r="I5922" s="2" t="s">
        <v>7981</v>
      </c>
    </row>
    <row r="5923" spans="1:9" x14ac:dyDescent="0.25">
      <c r="A5923" s="2" t="s">
        <v>680</v>
      </c>
      <c r="B5923" s="2" t="s">
        <v>711</v>
      </c>
      <c r="C5923" s="34">
        <v>42776</v>
      </c>
      <c r="D5923" s="29" t="s">
        <v>14135</v>
      </c>
      <c r="E5923" s="29" t="s">
        <v>10427</v>
      </c>
      <c r="F5923" s="29" t="s">
        <v>10428</v>
      </c>
      <c r="G5923" s="29" t="s">
        <v>10429</v>
      </c>
      <c r="H5923" s="20">
        <v>69</v>
      </c>
      <c r="I5923" s="2" t="s">
        <v>7981</v>
      </c>
    </row>
    <row r="5924" spans="1:9" x14ac:dyDescent="0.25">
      <c r="A5924" s="2" t="s">
        <v>680</v>
      </c>
      <c r="B5924" s="2" t="s">
        <v>711</v>
      </c>
      <c r="C5924" s="34">
        <v>42776</v>
      </c>
      <c r="D5924" s="29" t="s">
        <v>14135</v>
      </c>
      <c r="E5924" s="29" t="s">
        <v>10529</v>
      </c>
      <c r="F5924" s="29" t="s">
        <v>10530</v>
      </c>
      <c r="G5924" s="29" t="s">
        <v>10531</v>
      </c>
      <c r="H5924" s="20">
        <v>30</v>
      </c>
      <c r="I5924" s="2" t="s">
        <v>7988</v>
      </c>
    </row>
    <row r="5925" spans="1:9" x14ac:dyDescent="0.25">
      <c r="A5925" s="2" t="s">
        <v>680</v>
      </c>
      <c r="B5925" s="2" t="s">
        <v>711</v>
      </c>
      <c r="C5925" s="34">
        <v>42776</v>
      </c>
      <c r="D5925" s="29" t="s">
        <v>14135</v>
      </c>
      <c r="E5925" s="29" t="s">
        <v>10532</v>
      </c>
      <c r="F5925" s="29" t="s">
        <v>10533</v>
      </c>
      <c r="G5925" s="29" t="s">
        <v>10534</v>
      </c>
      <c r="H5925" s="20">
        <v>20</v>
      </c>
      <c r="I5925" s="2" t="s">
        <v>7988</v>
      </c>
    </row>
    <row r="5926" spans="1:9" x14ac:dyDescent="0.25">
      <c r="A5926" s="2" t="s">
        <v>680</v>
      </c>
      <c r="B5926" s="2" t="s">
        <v>711</v>
      </c>
      <c r="C5926" s="34">
        <v>42776</v>
      </c>
      <c r="D5926" s="29" t="s">
        <v>14135</v>
      </c>
      <c r="E5926" s="29" t="s">
        <v>10535</v>
      </c>
      <c r="F5926" s="29" t="s">
        <v>9185</v>
      </c>
      <c r="G5926" s="29" t="s">
        <v>9186</v>
      </c>
      <c r="H5926" s="20">
        <v>461040.38</v>
      </c>
      <c r="I5926" s="2" t="s">
        <v>7981</v>
      </c>
    </row>
    <row r="5927" spans="1:9" x14ac:dyDescent="0.25">
      <c r="A5927" s="2" t="s">
        <v>680</v>
      </c>
      <c r="B5927" s="2" t="s">
        <v>711</v>
      </c>
      <c r="C5927" s="34">
        <v>42776</v>
      </c>
      <c r="D5927" s="29" t="s">
        <v>14135</v>
      </c>
      <c r="E5927" s="29" t="s">
        <v>10536</v>
      </c>
      <c r="F5927" s="29" t="s">
        <v>10537</v>
      </c>
      <c r="G5927" s="29" t="s">
        <v>10538</v>
      </c>
      <c r="H5927" s="20">
        <v>20</v>
      </c>
      <c r="I5927" s="2" t="s">
        <v>7988</v>
      </c>
    </row>
    <row r="5928" spans="1:9" x14ac:dyDescent="0.25">
      <c r="A5928" s="2" t="s">
        <v>680</v>
      </c>
      <c r="B5928" s="2" t="s">
        <v>711</v>
      </c>
      <c r="C5928" s="34">
        <v>42776</v>
      </c>
      <c r="D5928" s="29" t="s">
        <v>14135</v>
      </c>
      <c r="E5928" s="29" t="s">
        <v>10539</v>
      </c>
      <c r="F5928" s="29" t="s">
        <v>1915</v>
      </c>
      <c r="G5928" s="29" t="s">
        <v>1916</v>
      </c>
      <c r="H5928" s="20">
        <v>13097.29</v>
      </c>
      <c r="I5928" s="2" t="s">
        <v>7981</v>
      </c>
    </row>
    <row r="5929" spans="1:9" x14ac:dyDescent="0.25">
      <c r="A5929" s="2" t="s">
        <v>680</v>
      </c>
      <c r="B5929" s="2" t="s">
        <v>711</v>
      </c>
      <c r="C5929" s="34">
        <v>42776</v>
      </c>
      <c r="D5929" s="29" t="s">
        <v>14135</v>
      </c>
      <c r="E5929" s="29" t="s">
        <v>10540</v>
      </c>
      <c r="F5929" s="29" t="s">
        <v>10541</v>
      </c>
      <c r="G5929" s="29" t="s">
        <v>10542</v>
      </c>
      <c r="H5929" s="20">
        <v>50</v>
      </c>
      <c r="I5929" s="2" t="s">
        <v>7988</v>
      </c>
    </row>
    <row r="5930" spans="1:9" x14ac:dyDescent="0.25">
      <c r="A5930" s="2" t="s">
        <v>680</v>
      </c>
      <c r="B5930" s="2" t="s">
        <v>711</v>
      </c>
      <c r="C5930" s="34">
        <v>42776</v>
      </c>
      <c r="D5930" s="29" t="s">
        <v>14135</v>
      </c>
      <c r="E5930" s="29" t="s">
        <v>10543</v>
      </c>
      <c r="F5930" s="29" t="s">
        <v>10544</v>
      </c>
      <c r="G5930" s="29" t="s">
        <v>10545</v>
      </c>
      <c r="H5930" s="20">
        <v>20</v>
      </c>
      <c r="I5930" s="2" t="s">
        <v>7988</v>
      </c>
    </row>
    <row r="5931" spans="1:9" x14ac:dyDescent="0.25">
      <c r="A5931" s="2" t="s">
        <v>680</v>
      </c>
      <c r="B5931" s="2" t="s">
        <v>711</v>
      </c>
      <c r="C5931" s="34">
        <v>42776</v>
      </c>
      <c r="D5931" s="29" t="s">
        <v>14135</v>
      </c>
      <c r="E5931" s="29" t="s">
        <v>10546</v>
      </c>
      <c r="F5931" s="29" t="s">
        <v>4413</v>
      </c>
      <c r="G5931" s="29" t="s">
        <v>4414</v>
      </c>
      <c r="H5931" s="20">
        <v>111</v>
      </c>
      <c r="I5931" s="2" t="s">
        <v>7981</v>
      </c>
    </row>
    <row r="5932" spans="1:9" x14ac:dyDescent="0.25">
      <c r="A5932" s="2" t="s">
        <v>680</v>
      </c>
      <c r="B5932" s="2" t="s">
        <v>711</v>
      </c>
      <c r="C5932" s="34">
        <v>42776</v>
      </c>
      <c r="D5932" s="29" t="s">
        <v>14135</v>
      </c>
      <c r="E5932" s="29" t="s">
        <v>10547</v>
      </c>
      <c r="F5932" s="29" t="s">
        <v>10548</v>
      </c>
      <c r="G5932" s="29" t="s">
        <v>10549</v>
      </c>
      <c r="H5932" s="20">
        <v>20</v>
      </c>
      <c r="I5932" s="2" t="s">
        <v>7988</v>
      </c>
    </row>
    <row r="5933" spans="1:9" x14ac:dyDescent="0.25">
      <c r="A5933" s="2" t="s">
        <v>680</v>
      </c>
      <c r="B5933" s="2" t="s">
        <v>711</v>
      </c>
      <c r="C5933" s="34">
        <v>42776</v>
      </c>
      <c r="D5933" s="29" t="s">
        <v>14135</v>
      </c>
      <c r="E5933" s="29" t="s">
        <v>10550</v>
      </c>
      <c r="F5933" s="29" t="s">
        <v>10551</v>
      </c>
      <c r="G5933" s="29" t="s">
        <v>10552</v>
      </c>
      <c r="H5933" s="20">
        <v>121.1</v>
      </c>
      <c r="I5933" s="2" t="s">
        <v>7988</v>
      </c>
    </row>
    <row r="5934" spans="1:9" x14ac:dyDescent="0.25">
      <c r="A5934" s="2" t="s">
        <v>680</v>
      </c>
      <c r="B5934" s="2" t="s">
        <v>711</v>
      </c>
      <c r="C5934" s="34">
        <v>42776</v>
      </c>
      <c r="D5934" s="29" t="s">
        <v>14135</v>
      </c>
      <c r="E5934" s="29" t="s">
        <v>10553</v>
      </c>
      <c r="F5934" s="29" t="s">
        <v>10554</v>
      </c>
      <c r="G5934" s="29" t="s">
        <v>5789</v>
      </c>
      <c r="H5934" s="20">
        <v>30</v>
      </c>
      <c r="I5934" s="2" t="s">
        <v>7988</v>
      </c>
    </row>
    <row r="5935" spans="1:9" x14ac:dyDescent="0.25">
      <c r="A5935" s="2" t="s">
        <v>680</v>
      </c>
      <c r="B5935" s="2" t="s">
        <v>711</v>
      </c>
      <c r="C5935" s="34">
        <v>42776</v>
      </c>
      <c r="D5935" s="29" t="s">
        <v>14135</v>
      </c>
      <c r="E5935" s="29" t="s">
        <v>10555</v>
      </c>
      <c r="F5935" s="29" t="s">
        <v>10556</v>
      </c>
      <c r="G5935" s="29" t="s">
        <v>10557</v>
      </c>
      <c r="H5935" s="20">
        <v>50</v>
      </c>
      <c r="I5935" s="2" t="s">
        <v>7988</v>
      </c>
    </row>
    <row r="5936" spans="1:9" x14ac:dyDescent="0.25">
      <c r="A5936" s="2" t="s">
        <v>680</v>
      </c>
      <c r="B5936" s="2" t="s">
        <v>711</v>
      </c>
      <c r="C5936" s="34">
        <v>42776</v>
      </c>
      <c r="D5936" s="29" t="s">
        <v>14135</v>
      </c>
      <c r="E5936" s="29" t="s">
        <v>10558</v>
      </c>
      <c r="F5936" s="29" t="s">
        <v>10559</v>
      </c>
      <c r="G5936" s="29" t="s">
        <v>10560</v>
      </c>
      <c r="H5936" s="20">
        <v>351.94</v>
      </c>
      <c r="I5936" s="2" t="s">
        <v>7981</v>
      </c>
    </row>
    <row r="5937" spans="1:9" x14ac:dyDescent="0.25">
      <c r="A5937" s="2" t="s">
        <v>680</v>
      </c>
      <c r="B5937" s="2" t="s">
        <v>711</v>
      </c>
      <c r="C5937" s="34">
        <v>42776</v>
      </c>
      <c r="D5937" s="29" t="s">
        <v>14135</v>
      </c>
      <c r="E5937" s="29" t="s">
        <v>10561</v>
      </c>
      <c r="F5937" s="29" t="s">
        <v>10562</v>
      </c>
      <c r="G5937" s="29" t="s">
        <v>10563</v>
      </c>
      <c r="H5937" s="20">
        <v>375</v>
      </c>
      <c r="I5937" s="2" t="s">
        <v>7981</v>
      </c>
    </row>
    <row r="5938" spans="1:9" x14ac:dyDescent="0.25">
      <c r="A5938" s="2" t="s">
        <v>680</v>
      </c>
      <c r="B5938" s="2" t="s">
        <v>711</v>
      </c>
      <c r="C5938" s="34">
        <v>42776</v>
      </c>
      <c r="D5938" s="29" t="s">
        <v>14135</v>
      </c>
      <c r="E5938" s="29" t="s">
        <v>10564</v>
      </c>
      <c r="F5938" s="29" t="s">
        <v>1120</v>
      </c>
      <c r="G5938" s="29" t="s">
        <v>1121</v>
      </c>
      <c r="H5938" s="20">
        <v>1073.5</v>
      </c>
      <c r="I5938" s="2" t="s">
        <v>7981</v>
      </c>
    </row>
    <row r="5939" spans="1:9" x14ac:dyDescent="0.25">
      <c r="A5939" s="2" t="s">
        <v>680</v>
      </c>
      <c r="B5939" s="2" t="s">
        <v>711</v>
      </c>
      <c r="C5939" s="34">
        <v>42776</v>
      </c>
      <c r="D5939" s="29" t="s">
        <v>14135</v>
      </c>
      <c r="E5939" s="29" t="s">
        <v>10565</v>
      </c>
      <c r="F5939" s="29" t="s">
        <v>10566</v>
      </c>
      <c r="G5939" s="29" t="s">
        <v>10567</v>
      </c>
      <c r="H5939" s="20">
        <v>2700</v>
      </c>
      <c r="I5939" s="2" t="s">
        <v>7981</v>
      </c>
    </row>
    <row r="5940" spans="1:9" x14ac:dyDescent="0.25">
      <c r="A5940" s="2" t="s">
        <v>680</v>
      </c>
      <c r="B5940" s="2" t="s">
        <v>711</v>
      </c>
      <c r="C5940" s="34">
        <v>42776</v>
      </c>
      <c r="D5940" s="29" t="s">
        <v>14135</v>
      </c>
      <c r="E5940" s="29" t="s">
        <v>10568</v>
      </c>
      <c r="F5940" s="29" t="s">
        <v>10569</v>
      </c>
      <c r="G5940" s="29" t="s">
        <v>10570</v>
      </c>
      <c r="H5940" s="20">
        <v>60</v>
      </c>
      <c r="I5940" s="2" t="s">
        <v>7999</v>
      </c>
    </row>
    <row r="5941" spans="1:9" x14ac:dyDescent="0.25">
      <c r="A5941" s="2" t="s">
        <v>680</v>
      </c>
      <c r="B5941" s="2" t="s">
        <v>711</v>
      </c>
      <c r="C5941" s="34">
        <v>42776</v>
      </c>
      <c r="D5941" s="29" t="s">
        <v>14135</v>
      </c>
      <c r="E5941" s="29" t="s">
        <v>10430</v>
      </c>
      <c r="F5941" s="29" t="s">
        <v>10431</v>
      </c>
      <c r="G5941" s="29" t="s">
        <v>10432</v>
      </c>
      <c r="H5941" s="20">
        <v>500</v>
      </c>
      <c r="I5941" s="2" t="s">
        <v>7981</v>
      </c>
    </row>
    <row r="5942" spans="1:9" x14ac:dyDescent="0.25">
      <c r="A5942" s="2" t="s">
        <v>680</v>
      </c>
      <c r="B5942" s="2" t="s">
        <v>711</v>
      </c>
      <c r="C5942" s="34">
        <v>42776</v>
      </c>
      <c r="D5942" s="29" t="s">
        <v>14135</v>
      </c>
      <c r="E5942" s="29" t="s">
        <v>10571</v>
      </c>
      <c r="F5942" s="29" t="s">
        <v>1867</v>
      </c>
      <c r="G5942" s="29" t="s">
        <v>1868</v>
      </c>
      <c r="H5942" s="20">
        <v>477.67</v>
      </c>
      <c r="I5942" s="2" t="s">
        <v>7981</v>
      </c>
    </row>
    <row r="5943" spans="1:9" x14ac:dyDescent="0.25">
      <c r="A5943" s="2" t="s">
        <v>680</v>
      </c>
      <c r="B5943" s="2" t="s">
        <v>711</v>
      </c>
      <c r="C5943" s="34">
        <v>42776</v>
      </c>
      <c r="D5943" s="29" t="s">
        <v>14135</v>
      </c>
      <c r="E5943" s="29" t="s">
        <v>10433</v>
      </c>
      <c r="F5943" s="29" t="s">
        <v>10434</v>
      </c>
      <c r="G5943" s="29" t="s">
        <v>10435</v>
      </c>
      <c r="H5943" s="20">
        <v>199</v>
      </c>
      <c r="I5943" s="2" t="s">
        <v>7981</v>
      </c>
    </row>
    <row r="5944" spans="1:9" x14ac:dyDescent="0.25">
      <c r="A5944" s="2" t="s">
        <v>680</v>
      </c>
      <c r="B5944" s="2" t="s">
        <v>711</v>
      </c>
      <c r="C5944" s="34">
        <v>42776</v>
      </c>
      <c r="D5944" s="29" t="s">
        <v>14135</v>
      </c>
      <c r="E5944" s="29" t="s">
        <v>10572</v>
      </c>
      <c r="F5944" s="29" t="s">
        <v>10573</v>
      </c>
      <c r="G5944" s="29" t="s">
        <v>10574</v>
      </c>
      <c r="H5944" s="20">
        <v>20</v>
      </c>
      <c r="I5944" s="2" t="s">
        <v>7988</v>
      </c>
    </row>
    <row r="5945" spans="1:9" x14ac:dyDescent="0.25">
      <c r="A5945" s="2" t="s">
        <v>680</v>
      </c>
      <c r="B5945" s="2" t="s">
        <v>711</v>
      </c>
      <c r="C5945" s="34">
        <v>42776</v>
      </c>
      <c r="D5945" s="29" t="s">
        <v>14135</v>
      </c>
      <c r="E5945" s="29" t="s">
        <v>10436</v>
      </c>
      <c r="F5945" s="29" t="s">
        <v>10437</v>
      </c>
      <c r="G5945" s="29" t="s">
        <v>10438</v>
      </c>
      <c r="H5945" s="20">
        <v>61</v>
      </c>
      <c r="I5945" s="2" t="s">
        <v>7981</v>
      </c>
    </row>
    <row r="5946" spans="1:9" x14ac:dyDescent="0.25">
      <c r="A5946" s="2" t="s">
        <v>680</v>
      </c>
      <c r="B5946" s="2" t="s">
        <v>711</v>
      </c>
      <c r="C5946" s="34">
        <v>42776</v>
      </c>
      <c r="D5946" s="29" t="s">
        <v>14135</v>
      </c>
      <c r="E5946" s="29" t="s">
        <v>10575</v>
      </c>
      <c r="F5946" s="29" t="s">
        <v>1011</v>
      </c>
      <c r="G5946" s="29" t="s">
        <v>1012</v>
      </c>
      <c r="H5946" s="20">
        <v>64130.239999999998</v>
      </c>
      <c r="I5946" s="2" t="s">
        <v>7981</v>
      </c>
    </row>
    <row r="5947" spans="1:9" x14ac:dyDescent="0.25">
      <c r="A5947" s="2" t="s">
        <v>680</v>
      </c>
      <c r="B5947" s="2" t="s">
        <v>711</v>
      </c>
      <c r="C5947" s="34">
        <v>42776</v>
      </c>
      <c r="D5947" s="29" t="s">
        <v>14135</v>
      </c>
      <c r="E5947" s="29" t="s">
        <v>10576</v>
      </c>
      <c r="F5947" s="29" t="s">
        <v>1044</v>
      </c>
      <c r="G5947" s="29" t="s">
        <v>1045</v>
      </c>
      <c r="H5947" s="20">
        <v>1773.48</v>
      </c>
      <c r="I5947" s="2" t="s">
        <v>7981</v>
      </c>
    </row>
    <row r="5948" spans="1:9" x14ac:dyDescent="0.25">
      <c r="A5948" s="2" t="s">
        <v>680</v>
      </c>
      <c r="B5948" s="2" t="s">
        <v>711</v>
      </c>
      <c r="C5948" s="34">
        <v>42776</v>
      </c>
      <c r="D5948" s="29" t="s">
        <v>14135</v>
      </c>
      <c r="E5948" s="29" t="s">
        <v>10577</v>
      </c>
      <c r="F5948" s="29" t="s">
        <v>3085</v>
      </c>
      <c r="G5948" s="29" t="s">
        <v>3086</v>
      </c>
      <c r="H5948" s="20">
        <v>45587</v>
      </c>
      <c r="I5948" s="2" t="s">
        <v>7981</v>
      </c>
    </row>
    <row r="5949" spans="1:9" x14ac:dyDescent="0.25">
      <c r="A5949" s="2" t="s">
        <v>680</v>
      </c>
      <c r="B5949" s="2" t="s">
        <v>711</v>
      </c>
      <c r="C5949" s="34">
        <v>42776</v>
      </c>
      <c r="D5949" s="29" t="s">
        <v>14135</v>
      </c>
      <c r="E5949" s="29" t="s">
        <v>10578</v>
      </c>
      <c r="F5949" s="29" t="s">
        <v>10579</v>
      </c>
      <c r="G5949" s="29" t="s">
        <v>10580</v>
      </c>
      <c r="H5949" s="20">
        <v>30</v>
      </c>
      <c r="I5949" s="2" t="s">
        <v>7988</v>
      </c>
    </row>
    <row r="5950" spans="1:9" x14ac:dyDescent="0.25">
      <c r="A5950" s="2" t="s">
        <v>680</v>
      </c>
      <c r="B5950" s="2" t="s">
        <v>711</v>
      </c>
      <c r="C5950" s="34">
        <v>42776</v>
      </c>
      <c r="D5950" s="29" t="s">
        <v>14135</v>
      </c>
      <c r="E5950" s="29" t="s">
        <v>10581</v>
      </c>
      <c r="F5950" s="29" t="s">
        <v>2014</v>
      </c>
      <c r="G5950" s="29" t="s">
        <v>2015</v>
      </c>
      <c r="H5950" s="20">
        <v>5800</v>
      </c>
      <c r="I5950" s="2" t="s">
        <v>7981</v>
      </c>
    </row>
    <row r="5951" spans="1:9" x14ac:dyDescent="0.25">
      <c r="A5951" s="2" t="s">
        <v>680</v>
      </c>
      <c r="B5951" s="2" t="s">
        <v>711</v>
      </c>
      <c r="C5951" s="34">
        <v>42776</v>
      </c>
      <c r="D5951" s="29" t="s">
        <v>14135</v>
      </c>
      <c r="E5951" s="29" t="s">
        <v>10582</v>
      </c>
      <c r="F5951" s="29" t="s">
        <v>960</v>
      </c>
      <c r="G5951" s="29" t="s">
        <v>961</v>
      </c>
      <c r="H5951" s="20">
        <v>426.61</v>
      </c>
      <c r="I5951" s="2" t="s">
        <v>7981</v>
      </c>
    </row>
    <row r="5952" spans="1:9" x14ac:dyDescent="0.25">
      <c r="A5952" s="2" t="s">
        <v>680</v>
      </c>
      <c r="B5952" s="2" t="s">
        <v>711</v>
      </c>
      <c r="C5952" s="34">
        <v>42776</v>
      </c>
      <c r="D5952" s="29" t="s">
        <v>14135</v>
      </c>
      <c r="E5952" s="29" t="s">
        <v>10583</v>
      </c>
      <c r="F5952" s="29" t="s">
        <v>10584</v>
      </c>
      <c r="G5952" s="29" t="s">
        <v>10585</v>
      </c>
      <c r="H5952" s="20">
        <v>16</v>
      </c>
      <c r="I5952" s="2" t="s">
        <v>7991</v>
      </c>
    </row>
    <row r="5953" spans="1:9" x14ac:dyDescent="0.25">
      <c r="A5953" s="2" t="s">
        <v>680</v>
      </c>
      <c r="B5953" s="2" t="s">
        <v>711</v>
      </c>
      <c r="C5953" s="34">
        <v>42776</v>
      </c>
      <c r="D5953" s="29" t="s">
        <v>14135</v>
      </c>
      <c r="E5953" s="29" t="s">
        <v>10586</v>
      </c>
      <c r="F5953" s="29" t="s">
        <v>1964</v>
      </c>
      <c r="G5953" s="29" t="s">
        <v>1965</v>
      </c>
      <c r="H5953" s="20">
        <v>882.5</v>
      </c>
      <c r="I5953" s="2" t="s">
        <v>7981</v>
      </c>
    </row>
    <row r="5954" spans="1:9" x14ac:dyDescent="0.25">
      <c r="A5954" s="2" t="s">
        <v>680</v>
      </c>
      <c r="B5954" s="2" t="s">
        <v>711</v>
      </c>
      <c r="C5954" s="34">
        <v>42776</v>
      </c>
      <c r="D5954" s="29" t="s">
        <v>14135</v>
      </c>
      <c r="E5954" s="29" t="s">
        <v>10587</v>
      </c>
      <c r="F5954" s="29" t="s">
        <v>1124</v>
      </c>
      <c r="G5954" s="29" t="s">
        <v>1125</v>
      </c>
      <c r="H5954" s="20">
        <v>150</v>
      </c>
      <c r="I5954" s="2" t="s">
        <v>7981</v>
      </c>
    </row>
    <row r="5955" spans="1:9" x14ac:dyDescent="0.25">
      <c r="A5955" s="2" t="s">
        <v>680</v>
      </c>
      <c r="B5955" s="2" t="s">
        <v>711</v>
      </c>
      <c r="C5955" s="34">
        <v>42776</v>
      </c>
      <c r="D5955" s="29" t="s">
        <v>14135</v>
      </c>
      <c r="E5955" s="29" t="s">
        <v>10439</v>
      </c>
      <c r="F5955" s="29" t="s">
        <v>770</v>
      </c>
      <c r="G5955" s="29" t="s">
        <v>771</v>
      </c>
      <c r="H5955" s="20">
        <v>85</v>
      </c>
      <c r="I5955" s="2" t="s">
        <v>7981</v>
      </c>
    </row>
    <row r="5956" spans="1:9" x14ac:dyDescent="0.25">
      <c r="A5956" s="2" t="s">
        <v>680</v>
      </c>
      <c r="B5956" s="2" t="s">
        <v>711</v>
      </c>
      <c r="C5956" s="34">
        <v>42776</v>
      </c>
      <c r="D5956" s="29" t="s">
        <v>14135</v>
      </c>
      <c r="E5956" s="29" t="s">
        <v>10588</v>
      </c>
      <c r="F5956" s="29" t="s">
        <v>10589</v>
      </c>
      <c r="G5956" s="29" t="s">
        <v>10590</v>
      </c>
      <c r="H5956" s="20">
        <v>0.72</v>
      </c>
      <c r="I5956" s="2" t="s">
        <v>7996</v>
      </c>
    </row>
    <row r="5957" spans="1:9" x14ac:dyDescent="0.25">
      <c r="A5957" s="2" t="s">
        <v>680</v>
      </c>
      <c r="B5957" s="2" t="s">
        <v>711</v>
      </c>
      <c r="C5957" s="34">
        <v>42776</v>
      </c>
      <c r="D5957" s="29" t="s">
        <v>14135</v>
      </c>
      <c r="E5957" s="29" t="s">
        <v>10591</v>
      </c>
      <c r="F5957" s="29" t="s">
        <v>966</v>
      </c>
      <c r="G5957" s="29" t="s">
        <v>967</v>
      </c>
      <c r="H5957" s="20">
        <v>2121.71</v>
      </c>
      <c r="I5957" s="2" t="s">
        <v>7981</v>
      </c>
    </row>
    <row r="5958" spans="1:9" x14ac:dyDescent="0.25">
      <c r="A5958" s="2" t="s">
        <v>680</v>
      </c>
      <c r="B5958" s="2" t="s">
        <v>711</v>
      </c>
      <c r="C5958" s="34">
        <v>42776</v>
      </c>
      <c r="D5958" s="29" t="s">
        <v>14135</v>
      </c>
      <c r="E5958" s="29" t="s">
        <v>10440</v>
      </c>
      <c r="F5958" s="29" t="s">
        <v>10441</v>
      </c>
      <c r="G5958" s="29" t="s">
        <v>10442</v>
      </c>
      <c r="H5958" s="20">
        <v>14.25</v>
      </c>
      <c r="I5958" s="2" t="s">
        <v>7981</v>
      </c>
    </row>
    <row r="5959" spans="1:9" x14ac:dyDescent="0.25">
      <c r="A5959" s="2" t="s">
        <v>680</v>
      </c>
      <c r="B5959" s="2" t="s">
        <v>711</v>
      </c>
      <c r="C5959" s="34">
        <v>42776</v>
      </c>
      <c r="D5959" s="29" t="s">
        <v>14135</v>
      </c>
      <c r="E5959" s="29" t="s">
        <v>10592</v>
      </c>
      <c r="F5959" s="29" t="s">
        <v>791</v>
      </c>
      <c r="G5959" s="29" t="s">
        <v>792</v>
      </c>
      <c r="H5959" s="20">
        <v>75</v>
      </c>
      <c r="I5959" s="2" t="s">
        <v>7981</v>
      </c>
    </row>
    <row r="5960" spans="1:9" x14ac:dyDescent="0.25">
      <c r="A5960" s="2" t="s">
        <v>680</v>
      </c>
      <c r="B5960" s="2" t="s">
        <v>711</v>
      </c>
      <c r="C5960" s="34">
        <v>42776</v>
      </c>
      <c r="D5960" s="29" t="s">
        <v>14135</v>
      </c>
      <c r="E5960" s="29" t="s">
        <v>10593</v>
      </c>
      <c r="F5960" s="29" t="s">
        <v>10594</v>
      </c>
      <c r="G5960" s="29" t="s">
        <v>10595</v>
      </c>
      <c r="H5960" s="20">
        <v>170</v>
      </c>
      <c r="I5960" s="2" t="s">
        <v>7991</v>
      </c>
    </row>
    <row r="5961" spans="1:9" x14ac:dyDescent="0.25">
      <c r="A5961" s="21" t="s">
        <v>684</v>
      </c>
      <c r="B5961" s="21" t="s">
        <v>7916</v>
      </c>
      <c r="C5961" s="35">
        <v>42776</v>
      </c>
      <c r="D5961" s="30" t="s">
        <v>14135</v>
      </c>
      <c r="E5961" s="44" t="s">
        <v>14227</v>
      </c>
      <c r="F5961" s="44" t="s">
        <v>679</v>
      </c>
      <c r="G5961" s="44" t="s">
        <v>14228</v>
      </c>
      <c r="H5961" s="5">
        <v>3262359.79</v>
      </c>
      <c r="I5961" s="2" t="str">
        <f>Table2[[#This Row],[PAYEE/DESCRIPTION]]</f>
        <v>fy17 sales tax feb (dec)</v>
      </c>
    </row>
    <row r="5962" spans="1:9" x14ac:dyDescent="0.25">
      <c r="A5962" s="2" t="s">
        <v>680</v>
      </c>
      <c r="B5962" s="2" t="s">
        <v>711</v>
      </c>
      <c r="C5962" s="34">
        <v>42779</v>
      </c>
      <c r="D5962" s="29" t="s">
        <v>14135</v>
      </c>
      <c r="E5962" s="29" t="s">
        <v>10600</v>
      </c>
      <c r="F5962" s="29" t="s">
        <v>1116</v>
      </c>
      <c r="G5962" s="29" t="s">
        <v>1117</v>
      </c>
      <c r="H5962" s="20">
        <v>52.5</v>
      </c>
      <c r="I5962" s="2" t="s">
        <v>7981</v>
      </c>
    </row>
    <row r="5963" spans="1:9" x14ac:dyDescent="0.25">
      <c r="A5963" s="2" t="s">
        <v>680</v>
      </c>
      <c r="B5963" s="2" t="s">
        <v>711</v>
      </c>
      <c r="C5963" s="34">
        <v>42779</v>
      </c>
      <c r="D5963" s="29" t="s">
        <v>14135</v>
      </c>
      <c r="E5963" s="29" t="s">
        <v>10601</v>
      </c>
      <c r="F5963" s="29" t="s">
        <v>804</v>
      </c>
      <c r="G5963" s="29" t="s">
        <v>805</v>
      </c>
      <c r="H5963" s="20">
        <v>808.15</v>
      </c>
      <c r="I5963" s="2" t="s">
        <v>7981</v>
      </c>
    </row>
    <row r="5964" spans="1:9" x14ac:dyDescent="0.25">
      <c r="A5964" s="2" t="s">
        <v>680</v>
      </c>
      <c r="B5964" s="2" t="s">
        <v>711</v>
      </c>
      <c r="C5964" s="34">
        <v>42779</v>
      </c>
      <c r="D5964" s="29" t="s">
        <v>14135</v>
      </c>
      <c r="E5964" s="29" t="s">
        <v>10602</v>
      </c>
      <c r="F5964" s="29" t="s">
        <v>2182</v>
      </c>
      <c r="G5964" s="29" t="s">
        <v>2183</v>
      </c>
      <c r="H5964" s="20">
        <v>742</v>
      </c>
      <c r="I5964" s="2" t="s">
        <v>7981</v>
      </c>
    </row>
    <row r="5965" spans="1:9" x14ac:dyDescent="0.25">
      <c r="A5965" s="2" t="s">
        <v>680</v>
      </c>
      <c r="B5965" s="2" t="s">
        <v>711</v>
      </c>
      <c r="C5965" s="34">
        <v>42779</v>
      </c>
      <c r="D5965" s="29" t="s">
        <v>14135</v>
      </c>
      <c r="E5965" s="29" t="s">
        <v>10596</v>
      </c>
      <c r="F5965" s="29" t="s">
        <v>1032</v>
      </c>
      <c r="G5965" s="29" t="s">
        <v>1033</v>
      </c>
      <c r="H5965" s="20">
        <v>291.55</v>
      </c>
      <c r="I5965" s="2" t="s">
        <v>7993</v>
      </c>
    </row>
    <row r="5966" spans="1:9" x14ac:dyDescent="0.25">
      <c r="A5966" s="2" t="s">
        <v>680</v>
      </c>
      <c r="B5966" s="2" t="s">
        <v>711</v>
      </c>
      <c r="C5966" s="34">
        <v>42779</v>
      </c>
      <c r="D5966" s="29" t="s">
        <v>14135</v>
      </c>
      <c r="E5966" s="29" t="s">
        <v>10603</v>
      </c>
      <c r="F5966" s="29" t="s">
        <v>1924</v>
      </c>
      <c r="G5966" s="29" t="s">
        <v>1925</v>
      </c>
      <c r="H5966" s="20">
        <v>975</v>
      </c>
      <c r="I5966" s="2" t="s">
        <v>7981</v>
      </c>
    </row>
    <row r="5967" spans="1:9" x14ac:dyDescent="0.25">
      <c r="A5967" s="2" t="s">
        <v>680</v>
      </c>
      <c r="B5967" s="2" t="s">
        <v>711</v>
      </c>
      <c r="C5967" s="34">
        <v>42779</v>
      </c>
      <c r="D5967" s="29" t="s">
        <v>14135</v>
      </c>
      <c r="E5967" s="29" t="s">
        <v>10604</v>
      </c>
      <c r="F5967" s="29" t="s">
        <v>927</v>
      </c>
      <c r="G5967" s="29" t="s">
        <v>928</v>
      </c>
      <c r="H5967" s="20">
        <v>66.599999999999994</v>
      </c>
      <c r="I5967" s="2" t="s">
        <v>7981</v>
      </c>
    </row>
    <row r="5968" spans="1:9" x14ac:dyDescent="0.25">
      <c r="A5968" s="2" t="s">
        <v>680</v>
      </c>
      <c r="B5968" s="2" t="s">
        <v>711</v>
      </c>
      <c r="C5968" s="34">
        <v>42779</v>
      </c>
      <c r="D5968" s="29" t="s">
        <v>14135</v>
      </c>
      <c r="E5968" s="29" t="s">
        <v>10605</v>
      </c>
      <c r="F5968" s="29" t="s">
        <v>927</v>
      </c>
      <c r="G5968" s="29" t="s">
        <v>928</v>
      </c>
      <c r="H5968" s="20">
        <v>24.06</v>
      </c>
      <c r="I5968" s="2" t="s">
        <v>7981</v>
      </c>
    </row>
    <row r="5969" spans="1:9" x14ac:dyDescent="0.25">
      <c r="A5969" s="2" t="s">
        <v>680</v>
      </c>
      <c r="B5969" s="2" t="s">
        <v>711</v>
      </c>
      <c r="C5969" s="34">
        <v>42779</v>
      </c>
      <c r="D5969" s="29" t="s">
        <v>14135</v>
      </c>
      <c r="E5969" s="29" t="s">
        <v>10606</v>
      </c>
      <c r="F5969" s="29" t="s">
        <v>927</v>
      </c>
      <c r="G5969" s="29" t="s">
        <v>928</v>
      </c>
      <c r="H5969" s="20">
        <v>24.03</v>
      </c>
      <c r="I5969" s="2" t="s">
        <v>7981</v>
      </c>
    </row>
    <row r="5970" spans="1:9" x14ac:dyDescent="0.25">
      <c r="A5970" s="2" t="s">
        <v>680</v>
      </c>
      <c r="B5970" s="2" t="s">
        <v>711</v>
      </c>
      <c r="C5970" s="34">
        <v>42779</v>
      </c>
      <c r="D5970" s="29" t="s">
        <v>14135</v>
      </c>
      <c r="E5970" s="29" t="s">
        <v>10607</v>
      </c>
      <c r="F5970" s="29" t="s">
        <v>927</v>
      </c>
      <c r="G5970" s="29" t="s">
        <v>928</v>
      </c>
      <c r="H5970" s="20">
        <v>75.98</v>
      </c>
      <c r="I5970" s="2" t="s">
        <v>7981</v>
      </c>
    </row>
    <row r="5971" spans="1:9" x14ac:dyDescent="0.25">
      <c r="A5971" s="2" t="s">
        <v>680</v>
      </c>
      <c r="B5971" s="2" t="s">
        <v>711</v>
      </c>
      <c r="C5971" s="34">
        <v>42779</v>
      </c>
      <c r="D5971" s="29" t="s">
        <v>14135</v>
      </c>
      <c r="E5971" s="29" t="s">
        <v>10608</v>
      </c>
      <c r="F5971" s="29" t="s">
        <v>927</v>
      </c>
      <c r="G5971" s="29" t="s">
        <v>928</v>
      </c>
      <c r="H5971" s="20">
        <v>2504.14</v>
      </c>
      <c r="I5971" s="2" t="s">
        <v>7981</v>
      </c>
    </row>
    <row r="5972" spans="1:9" x14ac:dyDescent="0.25">
      <c r="A5972" s="2" t="s">
        <v>680</v>
      </c>
      <c r="B5972" s="2" t="s">
        <v>711</v>
      </c>
      <c r="C5972" s="34">
        <v>42779</v>
      </c>
      <c r="D5972" s="29" t="s">
        <v>14135</v>
      </c>
      <c r="E5972" s="29" t="s">
        <v>10609</v>
      </c>
      <c r="F5972" s="29" t="s">
        <v>927</v>
      </c>
      <c r="G5972" s="29" t="s">
        <v>928</v>
      </c>
      <c r="H5972" s="20">
        <v>166.44</v>
      </c>
      <c r="I5972" s="2" t="s">
        <v>7981</v>
      </c>
    </row>
    <row r="5973" spans="1:9" x14ac:dyDescent="0.25">
      <c r="A5973" s="2" t="s">
        <v>680</v>
      </c>
      <c r="B5973" s="2" t="s">
        <v>711</v>
      </c>
      <c r="C5973" s="34">
        <v>42779</v>
      </c>
      <c r="D5973" s="29" t="s">
        <v>14135</v>
      </c>
      <c r="E5973" s="29" t="s">
        <v>10610</v>
      </c>
      <c r="F5973" s="29" t="s">
        <v>927</v>
      </c>
      <c r="G5973" s="29" t="s">
        <v>928</v>
      </c>
      <c r="H5973" s="20">
        <v>120.38</v>
      </c>
      <c r="I5973" s="2" t="s">
        <v>7981</v>
      </c>
    </row>
    <row r="5974" spans="1:9" x14ac:dyDescent="0.25">
      <c r="A5974" s="2" t="s">
        <v>680</v>
      </c>
      <c r="B5974" s="2" t="s">
        <v>711</v>
      </c>
      <c r="C5974" s="34">
        <v>42779</v>
      </c>
      <c r="D5974" s="29" t="s">
        <v>14135</v>
      </c>
      <c r="E5974" s="29" t="s">
        <v>10597</v>
      </c>
      <c r="F5974" s="29" t="s">
        <v>10598</v>
      </c>
      <c r="G5974" s="29" t="s">
        <v>10599</v>
      </c>
      <c r="H5974" s="20">
        <v>9199</v>
      </c>
      <c r="I5974" s="2" t="s">
        <v>7981</v>
      </c>
    </row>
    <row r="5975" spans="1:9" x14ac:dyDescent="0.25">
      <c r="A5975" s="2" t="s">
        <v>680</v>
      </c>
      <c r="B5975" s="2" t="s">
        <v>711</v>
      </c>
      <c r="C5975" s="34">
        <v>42779</v>
      </c>
      <c r="D5975" s="29" t="s">
        <v>14135</v>
      </c>
      <c r="E5975" s="29" t="s">
        <v>10611</v>
      </c>
      <c r="F5975" s="29" t="s">
        <v>10612</v>
      </c>
      <c r="G5975" s="29" t="s">
        <v>10613</v>
      </c>
      <c r="H5975" s="20">
        <v>30</v>
      </c>
      <c r="I5975" s="2" t="s">
        <v>7988</v>
      </c>
    </row>
    <row r="5976" spans="1:9" x14ac:dyDescent="0.25">
      <c r="A5976" s="2" t="s">
        <v>680</v>
      </c>
      <c r="B5976" s="2" t="s">
        <v>711</v>
      </c>
      <c r="C5976" s="34">
        <v>42779</v>
      </c>
      <c r="D5976" s="29" t="s">
        <v>14135</v>
      </c>
      <c r="E5976" s="29" t="s">
        <v>10614</v>
      </c>
      <c r="F5976" s="29" t="s">
        <v>952</v>
      </c>
      <c r="G5976" s="29" t="s">
        <v>955</v>
      </c>
      <c r="H5976" s="20">
        <v>634.51</v>
      </c>
      <c r="I5976" s="2" t="s">
        <v>7981</v>
      </c>
    </row>
    <row r="5977" spans="1:9" x14ac:dyDescent="0.25">
      <c r="A5977" s="2" t="s">
        <v>680</v>
      </c>
      <c r="B5977" s="2" t="s">
        <v>711</v>
      </c>
      <c r="C5977" s="34">
        <v>42779</v>
      </c>
      <c r="D5977" s="29" t="s">
        <v>14135</v>
      </c>
      <c r="E5977" s="29" t="s">
        <v>10615</v>
      </c>
      <c r="F5977" s="29" t="s">
        <v>10616</v>
      </c>
      <c r="G5977" s="29" t="s">
        <v>10617</v>
      </c>
      <c r="H5977" s="20">
        <v>36562</v>
      </c>
      <c r="I5977" s="2" t="s">
        <v>7981</v>
      </c>
    </row>
    <row r="5978" spans="1:9" x14ac:dyDescent="0.25">
      <c r="A5978" s="2" t="s">
        <v>680</v>
      </c>
      <c r="B5978" s="2" t="s">
        <v>711</v>
      </c>
      <c r="C5978" s="34">
        <v>42779</v>
      </c>
      <c r="D5978" s="29" t="s">
        <v>14135</v>
      </c>
      <c r="E5978" s="29" t="s">
        <v>10618</v>
      </c>
      <c r="F5978" s="29" t="s">
        <v>1436</v>
      </c>
      <c r="G5978" s="29" t="s">
        <v>1437</v>
      </c>
      <c r="H5978" s="20">
        <v>2064.46</v>
      </c>
      <c r="I5978" s="2" t="s">
        <v>7981</v>
      </c>
    </row>
    <row r="5979" spans="1:9" x14ac:dyDescent="0.25">
      <c r="A5979" s="2" t="s">
        <v>680</v>
      </c>
      <c r="B5979" s="2" t="s">
        <v>711</v>
      </c>
      <c r="C5979" s="34">
        <v>42779</v>
      </c>
      <c r="D5979" s="29" t="s">
        <v>14135</v>
      </c>
      <c r="E5979" s="29" t="s">
        <v>10619</v>
      </c>
      <c r="F5979" s="29" t="s">
        <v>10004</v>
      </c>
      <c r="G5979" s="29" t="s">
        <v>10005</v>
      </c>
      <c r="H5979" s="20">
        <v>3150.51</v>
      </c>
      <c r="I5979" s="2" t="s">
        <v>7981</v>
      </c>
    </row>
    <row r="5980" spans="1:9" x14ac:dyDescent="0.25">
      <c r="A5980" s="2" t="s">
        <v>680</v>
      </c>
      <c r="B5980" s="2" t="s">
        <v>711</v>
      </c>
      <c r="C5980" s="34">
        <v>42779</v>
      </c>
      <c r="D5980" s="29" t="s">
        <v>14135</v>
      </c>
      <c r="E5980" s="29" t="s">
        <v>10620</v>
      </c>
      <c r="F5980" s="29" t="s">
        <v>1327</v>
      </c>
      <c r="G5980" s="29" t="s">
        <v>1328</v>
      </c>
      <c r="H5980" s="20">
        <v>2489.4499999999998</v>
      </c>
      <c r="I5980" s="2" t="s">
        <v>7981</v>
      </c>
    </row>
    <row r="5981" spans="1:9" x14ac:dyDescent="0.25">
      <c r="A5981" s="2" t="s">
        <v>680</v>
      </c>
      <c r="B5981" s="2" t="s">
        <v>711</v>
      </c>
      <c r="C5981" s="34">
        <v>42779</v>
      </c>
      <c r="D5981" s="29" t="s">
        <v>14135</v>
      </c>
      <c r="E5981" s="29" t="s">
        <v>10621</v>
      </c>
      <c r="F5981" s="29" t="s">
        <v>1065</v>
      </c>
      <c r="G5981" s="29" t="s">
        <v>1066</v>
      </c>
      <c r="H5981" s="20">
        <v>490.5</v>
      </c>
      <c r="I5981" s="2" t="s">
        <v>7981</v>
      </c>
    </row>
    <row r="5982" spans="1:9" x14ac:dyDescent="0.25">
      <c r="A5982" s="2" t="s">
        <v>680</v>
      </c>
      <c r="B5982" s="2" t="s">
        <v>711</v>
      </c>
      <c r="C5982" s="34">
        <v>42779</v>
      </c>
      <c r="D5982" s="29" t="s">
        <v>14135</v>
      </c>
      <c r="E5982" s="29" t="s">
        <v>10622</v>
      </c>
      <c r="F5982" s="29" t="s">
        <v>3671</v>
      </c>
      <c r="G5982" s="29" t="s">
        <v>3672</v>
      </c>
      <c r="H5982" s="20">
        <v>184.65</v>
      </c>
      <c r="I5982" s="2" t="s">
        <v>7981</v>
      </c>
    </row>
    <row r="5983" spans="1:9" x14ac:dyDescent="0.25">
      <c r="A5983" s="2" t="s">
        <v>680</v>
      </c>
      <c r="B5983" s="2" t="s">
        <v>711</v>
      </c>
      <c r="C5983" s="34">
        <v>42779</v>
      </c>
      <c r="D5983" s="29" t="s">
        <v>14135</v>
      </c>
      <c r="E5983" s="29" t="s">
        <v>10623</v>
      </c>
      <c r="F5983" s="29" t="s">
        <v>10624</v>
      </c>
      <c r="G5983" s="29" t="s">
        <v>10625</v>
      </c>
      <c r="H5983" s="20">
        <v>10550</v>
      </c>
      <c r="I5983" s="2" t="s">
        <v>7981</v>
      </c>
    </row>
    <row r="5984" spans="1:9" x14ac:dyDescent="0.25">
      <c r="A5984" s="2" t="s">
        <v>680</v>
      </c>
      <c r="B5984" s="2" t="s">
        <v>711</v>
      </c>
      <c r="C5984" s="34">
        <v>42779</v>
      </c>
      <c r="D5984" s="29" t="s">
        <v>14135</v>
      </c>
      <c r="E5984" s="29" t="s">
        <v>10626</v>
      </c>
      <c r="F5984" s="29" t="s">
        <v>10627</v>
      </c>
      <c r="G5984" s="29" t="s">
        <v>10628</v>
      </c>
      <c r="H5984" s="20">
        <v>57201.04</v>
      </c>
      <c r="I5984" s="2" t="s">
        <v>7981</v>
      </c>
    </row>
    <row r="5985" spans="1:9" x14ac:dyDescent="0.25">
      <c r="A5985" s="2" t="s">
        <v>680</v>
      </c>
      <c r="B5985" s="2" t="s">
        <v>711</v>
      </c>
      <c r="C5985" s="34">
        <v>42779</v>
      </c>
      <c r="D5985" s="29" t="s">
        <v>14135</v>
      </c>
      <c r="E5985" s="29" t="s">
        <v>10629</v>
      </c>
      <c r="F5985" s="29" t="s">
        <v>725</v>
      </c>
      <c r="G5985" s="29" t="s">
        <v>726</v>
      </c>
      <c r="H5985" s="20">
        <v>1873</v>
      </c>
      <c r="I5985" s="2" t="s">
        <v>7981</v>
      </c>
    </row>
    <row r="5986" spans="1:9" x14ac:dyDescent="0.25">
      <c r="A5986" s="2" t="s">
        <v>680</v>
      </c>
      <c r="B5986" s="2" t="s">
        <v>711</v>
      </c>
      <c r="C5986" s="34">
        <v>42779</v>
      </c>
      <c r="D5986" s="29" t="s">
        <v>14135</v>
      </c>
      <c r="E5986" s="29" t="s">
        <v>10631</v>
      </c>
      <c r="F5986" s="29" t="s">
        <v>2209</v>
      </c>
      <c r="G5986" s="29" t="s">
        <v>2210</v>
      </c>
      <c r="H5986" s="20">
        <v>2165</v>
      </c>
      <c r="I5986" s="2" t="s">
        <v>7981</v>
      </c>
    </row>
    <row r="5987" spans="1:9" x14ac:dyDescent="0.25">
      <c r="A5987" s="2" t="s">
        <v>680</v>
      </c>
      <c r="B5987" s="2" t="s">
        <v>711</v>
      </c>
      <c r="C5987" s="34">
        <v>42779</v>
      </c>
      <c r="D5987" s="29" t="s">
        <v>14135</v>
      </c>
      <c r="E5987" s="29" t="s">
        <v>10632</v>
      </c>
      <c r="F5987" s="29" t="s">
        <v>1532</v>
      </c>
      <c r="G5987" s="29" t="s">
        <v>1533</v>
      </c>
      <c r="H5987" s="20">
        <v>777.64</v>
      </c>
      <c r="I5987" s="2" t="s">
        <v>7981</v>
      </c>
    </row>
    <row r="5988" spans="1:9" x14ac:dyDescent="0.25">
      <c r="A5988" s="2" t="s">
        <v>680</v>
      </c>
      <c r="B5988" s="2" t="s">
        <v>711</v>
      </c>
      <c r="C5988" s="34">
        <v>42779</v>
      </c>
      <c r="D5988" s="29" t="s">
        <v>14135</v>
      </c>
      <c r="E5988" s="29" t="s">
        <v>10633</v>
      </c>
      <c r="F5988" s="29" t="s">
        <v>3217</v>
      </c>
      <c r="G5988" s="29" t="s">
        <v>3218</v>
      </c>
      <c r="H5988" s="20">
        <v>2187.88</v>
      </c>
      <c r="I5988" s="2" t="s">
        <v>7981</v>
      </c>
    </row>
    <row r="5989" spans="1:9" x14ac:dyDescent="0.25">
      <c r="A5989" s="2" t="s">
        <v>680</v>
      </c>
      <c r="B5989" s="2" t="s">
        <v>711</v>
      </c>
      <c r="C5989" s="34">
        <v>42779</v>
      </c>
      <c r="D5989" s="29" t="s">
        <v>14135</v>
      </c>
      <c r="E5989" s="29" t="s">
        <v>10634</v>
      </c>
      <c r="F5989" s="29" t="s">
        <v>940</v>
      </c>
      <c r="G5989" s="29" t="s">
        <v>941</v>
      </c>
      <c r="H5989" s="20">
        <v>257.5</v>
      </c>
      <c r="I5989" s="2" t="s">
        <v>7981</v>
      </c>
    </row>
    <row r="5990" spans="1:9" x14ac:dyDescent="0.25">
      <c r="A5990" s="2" t="s">
        <v>680</v>
      </c>
      <c r="B5990" s="2" t="s">
        <v>711</v>
      </c>
      <c r="C5990" s="34">
        <v>42779</v>
      </c>
      <c r="D5990" s="29" t="s">
        <v>14135</v>
      </c>
      <c r="E5990" s="29" t="s">
        <v>10635</v>
      </c>
      <c r="F5990" s="29" t="s">
        <v>1632</v>
      </c>
      <c r="G5990" s="29" t="s">
        <v>1633</v>
      </c>
      <c r="H5990" s="20">
        <v>495</v>
      </c>
      <c r="I5990" s="2" t="s">
        <v>7981</v>
      </c>
    </row>
    <row r="5991" spans="1:9" x14ac:dyDescent="0.25">
      <c r="A5991" s="2" t="s">
        <v>680</v>
      </c>
      <c r="B5991" s="2" t="s">
        <v>711</v>
      </c>
      <c r="C5991" s="34">
        <v>42779</v>
      </c>
      <c r="D5991" s="29" t="s">
        <v>14135</v>
      </c>
      <c r="E5991" s="29" t="s">
        <v>10636</v>
      </c>
      <c r="F5991" s="29" t="s">
        <v>10637</v>
      </c>
      <c r="G5991" s="29" t="s">
        <v>10638</v>
      </c>
      <c r="H5991" s="20">
        <v>26</v>
      </c>
      <c r="I5991" s="2" t="s">
        <v>7988</v>
      </c>
    </row>
    <row r="5992" spans="1:9" x14ac:dyDescent="0.25">
      <c r="A5992" s="2" t="s">
        <v>680</v>
      </c>
      <c r="B5992" s="2" t="s">
        <v>711</v>
      </c>
      <c r="C5992" s="34">
        <v>42779</v>
      </c>
      <c r="D5992" s="29" t="s">
        <v>14135</v>
      </c>
      <c r="E5992" s="29" t="s">
        <v>10639</v>
      </c>
      <c r="F5992" s="29" t="s">
        <v>1372</v>
      </c>
      <c r="G5992" s="29" t="s">
        <v>1373</v>
      </c>
      <c r="H5992" s="20">
        <v>23</v>
      </c>
      <c r="I5992" s="2" t="s">
        <v>7981</v>
      </c>
    </row>
    <row r="5993" spans="1:9" x14ac:dyDescent="0.25">
      <c r="A5993" s="2" t="s">
        <v>680</v>
      </c>
      <c r="B5993" s="2" t="s">
        <v>711</v>
      </c>
      <c r="C5993" s="34">
        <v>42779</v>
      </c>
      <c r="D5993" s="29" t="s">
        <v>14135</v>
      </c>
      <c r="E5993" s="29" t="s">
        <v>10630</v>
      </c>
      <c r="F5993" s="29" t="s">
        <v>1247</v>
      </c>
      <c r="G5993" s="29" t="s">
        <v>1248</v>
      </c>
      <c r="H5993" s="20">
        <v>77</v>
      </c>
      <c r="I5993" s="2" t="s">
        <v>7981</v>
      </c>
    </row>
    <row r="5994" spans="1:9" x14ac:dyDescent="0.25">
      <c r="A5994" s="2" t="s">
        <v>680</v>
      </c>
      <c r="B5994" s="2" t="s">
        <v>711</v>
      </c>
      <c r="C5994" s="34">
        <v>42779</v>
      </c>
      <c r="D5994" s="29" t="s">
        <v>14135</v>
      </c>
      <c r="E5994" s="29" t="s">
        <v>10640</v>
      </c>
      <c r="F5994" s="29" t="s">
        <v>2093</v>
      </c>
      <c r="G5994" s="29" t="s">
        <v>2094</v>
      </c>
      <c r="H5994" s="20">
        <v>208</v>
      </c>
      <c r="I5994" s="2" t="s">
        <v>7981</v>
      </c>
    </row>
    <row r="5995" spans="1:9" x14ac:dyDescent="0.25">
      <c r="A5995" s="2" t="s">
        <v>680</v>
      </c>
      <c r="B5995" s="2" t="s">
        <v>711</v>
      </c>
      <c r="C5995" s="34">
        <v>42779</v>
      </c>
      <c r="D5995" s="29" t="s">
        <v>14135</v>
      </c>
      <c r="E5995" s="29" t="s">
        <v>10641</v>
      </c>
      <c r="F5995" s="29" t="s">
        <v>10642</v>
      </c>
      <c r="G5995" s="29" t="s">
        <v>10643</v>
      </c>
      <c r="H5995" s="20">
        <v>30</v>
      </c>
      <c r="I5995" s="2" t="s">
        <v>7988</v>
      </c>
    </row>
    <row r="5996" spans="1:9" x14ac:dyDescent="0.25">
      <c r="A5996" s="2" t="s">
        <v>680</v>
      </c>
      <c r="B5996" s="2" t="s">
        <v>711</v>
      </c>
      <c r="C5996" s="34">
        <v>42779</v>
      </c>
      <c r="D5996" s="29" t="s">
        <v>14135</v>
      </c>
      <c r="E5996" s="29" t="s">
        <v>10644</v>
      </c>
      <c r="F5996" s="29" t="s">
        <v>1867</v>
      </c>
      <c r="G5996" s="29" t="s">
        <v>1868</v>
      </c>
      <c r="H5996" s="20">
        <v>604.5</v>
      </c>
      <c r="I5996" s="2" t="s">
        <v>7981</v>
      </c>
    </row>
    <row r="5997" spans="1:9" x14ac:dyDescent="0.25">
      <c r="A5997" s="2" t="s">
        <v>680</v>
      </c>
      <c r="B5997" s="2" t="s">
        <v>711</v>
      </c>
      <c r="C5997" s="34">
        <v>42779</v>
      </c>
      <c r="D5997" s="29" t="s">
        <v>14135</v>
      </c>
      <c r="E5997" s="29" t="s">
        <v>10645</v>
      </c>
      <c r="F5997" s="29" t="s">
        <v>10646</v>
      </c>
      <c r="G5997" s="29" t="s">
        <v>10647</v>
      </c>
      <c r="H5997" s="20">
        <v>50</v>
      </c>
      <c r="I5997" s="2" t="s">
        <v>7981</v>
      </c>
    </row>
    <row r="5998" spans="1:9" x14ac:dyDescent="0.25">
      <c r="A5998" s="2" t="s">
        <v>680</v>
      </c>
      <c r="B5998" s="2" t="s">
        <v>711</v>
      </c>
      <c r="C5998" s="34">
        <v>42779</v>
      </c>
      <c r="D5998" s="29" t="s">
        <v>14135</v>
      </c>
      <c r="E5998" s="29" t="s">
        <v>10648</v>
      </c>
      <c r="F5998" s="29" t="s">
        <v>10649</v>
      </c>
      <c r="G5998" s="29" t="s">
        <v>10650</v>
      </c>
      <c r="H5998" s="20">
        <v>147.5</v>
      </c>
      <c r="I5998" s="2" t="s">
        <v>7981</v>
      </c>
    </row>
    <row r="5999" spans="1:9" x14ac:dyDescent="0.25">
      <c r="A5999" s="2" t="s">
        <v>680</v>
      </c>
      <c r="B5999" s="2" t="s">
        <v>711</v>
      </c>
      <c r="C5999" s="34">
        <v>42779</v>
      </c>
      <c r="D5999" s="29" t="s">
        <v>14135</v>
      </c>
      <c r="E5999" s="29" t="s">
        <v>10651</v>
      </c>
      <c r="F5999" s="29" t="s">
        <v>10649</v>
      </c>
      <c r="G5999" s="29" t="s">
        <v>10650</v>
      </c>
      <c r="H5999" s="20">
        <v>243.55</v>
      </c>
      <c r="I5999" s="2" t="s">
        <v>7981</v>
      </c>
    </row>
    <row r="6000" spans="1:9" x14ac:dyDescent="0.25">
      <c r="A6000" s="2" t="s">
        <v>680</v>
      </c>
      <c r="B6000" s="2" t="s">
        <v>711</v>
      </c>
      <c r="C6000" s="34">
        <v>42779</v>
      </c>
      <c r="D6000" s="29" t="s">
        <v>14135</v>
      </c>
      <c r="E6000" s="29" t="s">
        <v>10652</v>
      </c>
      <c r="F6000" s="29" t="s">
        <v>2537</v>
      </c>
      <c r="G6000" s="29" t="s">
        <v>2538</v>
      </c>
      <c r="H6000" s="20">
        <v>2295</v>
      </c>
      <c r="I6000" s="2" t="s">
        <v>7981</v>
      </c>
    </row>
    <row r="6001" spans="1:9" x14ac:dyDescent="0.25">
      <c r="A6001" s="2" t="s">
        <v>680</v>
      </c>
      <c r="B6001" s="2" t="s">
        <v>711</v>
      </c>
      <c r="C6001" s="34">
        <v>42779</v>
      </c>
      <c r="D6001" s="29" t="s">
        <v>14135</v>
      </c>
      <c r="E6001" s="29" t="s">
        <v>10653</v>
      </c>
      <c r="F6001" s="29" t="s">
        <v>1394</v>
      </c>
      <c r="G6001" s="29" t="s">
        <v>1395</v>
      </c>
      <c r="H6001" s="20">
        <v>3362.04</v>
      </c>
      <c r="I6001" s="2" t="s">
        <v>7981</v>
      </c>
    </row>
    <row r="6002" spans="1:9" x14ac:dyDescent="0.25">
      <c r="A6002" s="2" t="s">
        <v>680</v>
      </c>
      <c r="B6002" s="2" t="s">
        <v>711</v>
      </c>
      <c r="C6002" s="34">
        <v>42779</v>
      </c>
      <c r="D6002" s="29" t="s">
        <v>14135</v>
      </c>
      <c r="E6002" s="29" t="s">
        <v>10654</v>
      </c>
      <c r="F6002" s="29" t="s">
        <v>960</v>
      </c>
      <c r="G6002" s="29" t="s">
        <v>961</v>
      </c>
      <c r="H6002" s="20">
        <v>23.83</v>
      </c>
      <c r="I6002" s="2" t="s">
        <v>7981</v>
      </c>
    </row>
    <row r="6003" spans="1:9" x14ac:dyDescent="0.25">
      <c r="A6003" s="2" t="s">
        <v>680</v>
      </c>
      <c r="B6003" s="2" t="s">
        <v>711</v>
      </c>
      <c r="C6003" s="34">
        <v>42779</v>
      </c>
      <c r="D6003" s="29" t="s">
        <v>14135</v>
      </c>
      <c r="E6003" s="29" t="s">
        <v>10655</v>
      </c>
      <c r="F6003" s="29" t="s">
        <v>10656</v>
      </c>
      <c r="G6003" s="29" t="s">
        <v>10657</v>
      </c>
      <c r="H6003" s="20">
        <v>595</v>
      </c>
      <c r="I6003" s="2" t="s">
        <v>7981</v>
      </c>
    </row>
    <row r="6004" spans="1:9" x14ac:dyDescent="0.25">
      <c r="A6004" s="2" t="s">
        <v>680</v>
      </c>
      <c r="B6004" s="2" t="s">
        <v>711</v>
      </c>
      <c r="C6004" s="34">
        <v>42779</v>
      </c>
      <c r="D6004" s="29" t="s">
        <v>14135</v>
      </c>
      <c r="E6004" s="29" t="s">
        <v>10658</v>
      </c>
      <c r="F6004" s="29" t="s">
        <v>10659</v>
      </c>
      <c r="G6004" s="29" t="s">
        <v>10660</v>
      </c>
      <c r="H6004" s="20">
        <v>60</v>
      </c>
      <c r="I6004" s="2" t="s">
        <v>7988</v>
      </c>
    </row>
    <row r="6005" spans="1:9" x14ac:dyDescent="0.25">
      <c r="A6005" s="2" t="s">
        <v>680</v>
      </c>
      <c r="B6005" s="2" t="s">
        <v>711</v>
      </c>
      <c r="C6005" s="34">
        <v>42779</v>
      </c>
      <c r="D6005" s="29" t="s">
        <v>14135</v>
      </c>
      <c r="E6005" s="29" t="s">
        <v>10661</v>
      </c>
      <c r="F6005" s="29" t="s">
        <v>10662</v>
      </c>
      <c r="G6005" s="29" t="s">
        <v>10663</v>
      </c>
      <c r="H6005" s="20">
        <v>100</v>
      </c>
      <c r="I6005" s="2" t="s">
        <v>7988</v>
      </c>
    </row>
    <row r="6006" spans="1:9" x14ac:dyDescent="0.25">
      <c r="A6006" s="2" t="s">
        <v>680</v>
      </c>
      <c r="B6006" s="2" t="s">
        <v>711</v>
      </c>
      <c r="C6006" s="34">
        <v>42779</v>
      </c>
      <c r="D6006" s="29" t="s">
        <v>14135</v>
      </c>
      <c r="E6006" s="29" t="s">
        <v>10664</v>
      </c>
      <c r="F6006" s="29" t="s">
        <v>10665</v>
      </c>
      <c r="G6006" s="29" t="s">
        <v>10666</v>
      </c>
      <c r="H6006" s="20">
        <v>77.900000000000006</v>
      </c>
      <c r="I6006" s="2" t="s">
        <v>7988</v>
      </c>
    </row>
    <row r="6007" spans="1:9" x14ac:dyDescent="0.25">
      <c r="A6007" s="2" t="s">
        <v>680</v>
      </c>
      <c r="B6007" s="2" t="s">
        <v>711</v>
      </c>
      <c r="C6007" s="34">
        <v>42779</v>
      </c>
      <c r="D6007" s="29" t="s">
        <v>14135</v>
      </c>
      <c r="E6007" s="29" t="s">
        <v>10667</v>
      </c>
      <c r="F6007" s="29" t="s">
        <v>1863</v>
      </c>
      <c r="G6007" s="29" t="s">
        <v>1864</v>
      </c>
      <c r="H6007" s="20">
        <v>485.31</v>
      </c>
      <c r="I6007" s="2" t="s">
        <v>7981</v>
      </c>
    </row>
    <row r="6008" spans="1:9" x14ac:dyDescent="0.25">
      <c r="A6008" s="2" t="s">
        <v>680</v>
      </c>
      <c r="B6008" s="2" t="s">
        <v>711</v>
      </c>
      <c r="C6008" s="34">
        <v>42779</v>
      </c>
      <c r="D6008" s="29" t="s">
        <v>14135</v>
      </c>
      <c r="E6008" s="29" t="s">
        <v>10668</v>
      </c>
      <c r="F6008" s="29" t="s">
        <v>10669</v>
      </c>
      <c r="G6008" s="29" t="s">
        <v>10670</v>
      </c>
      <c r="H6008" s="20">
        <v>20</v>
      </c>
      <c r="I6008" s="2" t="s">
        <v>7988</v>
      </c>
    </row>
    <row r="6009" spans="1:9" x14ac:dyDescent="0.25">
      <c r="A6009" s="2" t="s">
        <v>680</v>
      </c>
      <c r="B6009" s="2" t="s">
        <v>711</v>
      </c>
      <c r="C6009" s="34">
        <v>42779</v>
      </c>
      <c r="D6009" s="29" t="s">
        <v>14135</v>
      </c>
      <c r="E6009" s="29" t="s">
        <v>10671</v>
      </c>
      <c r="F6009" s="29" t="s">
        <v>10672</v>
      </c>
      <c r="G6009" s="29" t="s">
        <v>10673</v>
      </c>
      <c r="H6009" s="20">
        <v>50</v>
      </c>
      <c r="I6009" s="2" t="s">
        <v>7988</v>
      </c>
    </row>
    <row r="6010" spans="1:9" x14ac:dyDescent="0.25">
      <c r="A6010" s="21" t="s">
        <v>14137</v>
      </c>
      <c r="B6010" s="21" t="s">
        <v>7916</v>
      </c>
      <c r="C6010" s="35">
        <v>42779</v>
      </c>
      <c r="D6010" s="30" t="s">
        <v>14135</v>
      </c>
      <c r="E6010" s="44" t="s">
        <v>14231</v>
      </c>
      <c r="F6010" s="44" t="s">
        <v>679</v>
      </c>
      <c r="G6010" s="44" t="s">
        <v>14232</v>
      </c>
      <c r="H6010" s="5">
        <v>529.1</v>
      </c>
      <c r="I6010" s="2" t="str">
        <f>Table2[[#This Row],[PAYEE/DESCRIPTION]]</f>
        <v>TRAFFIC FINE 02/13/17</v>
      </c>
    </row>
    <row r="6011" spans="1:9" x14ac:dyDescent="0.25">
      <c r="A6011" s="21" t="s">
        <v>14137</v>
      </c>
      <c r="B6011" s="21" t="s">
        <v>7916</v>
      </c>
      <c r="C6011" s="35">
        <v>42780</v>
      </c>
      <c r="D6011" s="30" t="s">
        <v>14135</v>
      </c>
      <c r="E6011" s="44" t="s">
        <v>14233</v>
      </c>
      <c r="F6011" s="44" t="s">
        <v>679</v>
      </c>
      <c r="G6011" s="44" t="s">
        <v>14234</v>
      </c>
      <c r="H6011" s="5">
        <v>161.1</v>
      </c>
      <c r="I6011" s="2" t="str">
        <f>Table2[[#This Row],[PAYEE/DESCRIPTION]]</f>
        <v>ACCIDENT FEE 02/14/17</v>
      </c>
    </row>
    <row r="6012" spans="1:9" x14ac:dyDescent="0.25">
      <c r="A6012" s="2" t="s">
        <v>11</v>
      </c>
      <c r="B6012" s="2" t="s">
        <v>12</v>
      </c>
      <c r="C6012" s="34">
        <v>42780</v>
      </c>
      <c r="D6012" s="29" t="s">
        <v>14135</v>
      </c>
      <c r="E6012" s="29" t="s">
        <v>13840</v>
      </c>
      <c r="F6012" s="29" t="s">
        <v>216</v>
      </c>
      <c r="G6012" s="29" t="s">
        <v>217</v>
      </c>
      <c r="H6012" s="20">
        <v>265619.76</v>
      </c>
      <c r="I6012" s="2" t="s">
        <v>7981</v>
      </c>
    </row>
    <row r="6013" spans="1:9" x14ac:dyDescent="0.25">
      <c r="A6013" s="2" t="s">
        <v>11</v>
      </c>
      <c r="B6013" s="2" t="s">
        <v>12</v>
      </c>
      <c r="C6013" s="34">
        <v>42780</v>
      </c>
      <c r="D6013" s="29" t="s">
        <v>14135</v>
      </c>
      <c r="E6013" s="29" t="s">
        <v>13841</v>
      </c>
      <c r="F6013" s="29" t="s">
        <v>248</v>
      </c>
      <c r="G6013" s="29" t="s">
        <v>249</v>
      </c>
      <c r="H6013" s="20">
        <v>9062</v>
      </c>
      <c r="I6013" s="2" t="s">
        <v>7981</v>
      </c>
    </row>
    <row r="6014" spans="1:9" x14ac:dyDescent="0.25">
      <c r="A6014" s="2" t="s">
        <v>11</v>
      </c>
      <c r="B6014" s="2" t="s">
        <v>12</v>
      </c>
      <c r="C6014" s="34">
        <v>42780</v>
      </c>
      <c r="D6014" s="29" t="s">
        <v>14135</v>
      </c>
      <c r="E6014" s="29" t="s">
        <v>13842</v>
      </c>
      <c r="F6014" s="29" t="s">
        <v>55</v>
      </c>
      <c r="G6014" s="29" t="s">
        <v>56</v>
      </c>
      <c r="H6014" s="20">
        <v>275629.19</v>
      </c>
      <c r="I6014" s="2" t="s">
        <v>7981</v>
      </c>
    </row>
    <row r="6015" spans="1:9" x14ac:dyDescent="0.25">
      <c r="A6015" s="2" t="s">
        <v>11</v>
      </c>
      <c r="B6015" s="2" t="s">
        <v>12</v>
      </c>
      <c r="C6015" s="34">
        <v>42780</v>
      </c>
      <c r="D6015" s="29" t="s">
        <v>14135</v>
      </c>
      <c r="E6015" s="29" t="s">
        <v>13843</v>
      </c>
      <c r="F6015" s="29" t="s">
        <v>14</v>
      </c>
      <c r="G6015" s="29" t="s">
        <v>15</v>
      </c>
      <c r="H6015" s="20">
        <v>19735.650000000001</v>
      </c>
      <c r="I6015" s="2" t="s">
        <v>7981</v>
      </c>
    </row>
    <row r="6016" spans="1:9" x14ac:dyDescent="0.25">
      <c r="A6016" s="2" t="s">
        <v>11</v>
      </c>
      <c r="B6016" s="2" t="s">
        <v>12</v>
      </c>
      <c r="C6016" s="34">
        <v>42780</v>
      </c>
      <c r="D6016" s="29" t="s">
        <v>14135</v>
      </c>
      <c r="E6016" s="29" t="s">
        <v>13844</v>
      </c>
      <c r="F6016" s="29" t="s">
        <v>20</v>
      </c>
      <c r="G6016" s="29" t="s">
        <v>21</v>
      </c>
      <c r="H6016" s="20">
        <v>28841.29</v>
      </c>
      <c r="I6016" s="2" t="s">
        <v>7981</v>
      </c>
    </row>
    <row r="6017" spans="1:9" x14ac:dyDescent="0.25">
      <c r="A6017" s="2" t="s">
        <v>11</v>
      </c>
      <c r="B6017" s="2" t="s">
        <v>12</v>
      </c>
      <c r="C6017" s="34">
        <v>42780</v>
      </c>
      <c r="D6017" s="29" t="s">
        <v>14135</v>
      </c>
      <c r="E6017" s="29" t="s">
        <v>13846</v>
      </c>
      <c r="F6017" s="29" t="s">
        <v>13689</v>
      </c>
      <c r="G6017" s="29" t="s">
        <v>13690</v>
      </c>
      <c r="H6017" s="20">
        <v>284.76</v>
      </c>
      <c r="I6017" s="2" t="s">
        <v>7981</v>
      </c>
    </row>
    <row r="6018" spans="1:9" x14ac:dyDescent="0.25">
      <c r="A6018" s="2" t="s">
        <v>11</v>
      </c>
      <c r="B6018" s="2" t="s">
        <v>12</v>
      </c>
      <c r="C6018" s="34">
        <v>42780</v>
      </c>
      <c r="D6018" s="29" t="s">
        <v>14135</v>
      </c>
      <c r="E6018" s="29" t="s">
        <v>13845</v>
      </c>
      <c r="F6018" s="29" t="s">
        <v>105</v>
      </c>
      <c r="G6018" s="29" t="s">
        <v>106</v>
      </c>
      <c r="H6018" s="20">
        <v>2497.9299999999998</v>
      </c>
      <c r="I6018" s="2" t="s">
        <v>7981</v>
      </c>
    </row>
    <row r="6019" spans="1:9" x14ac:dyDescent="0.25">
      <c r="A6019" s="2" t="s">
        <v>11</v>
      </c>
      <c r="B6019" s="2" t="s">
        <v>12</v>
      </c>
      <c r="C6019" s="34">
        <v>42780</v>
      </c>
      <c r="D6019" s="29" t="s">
        <v>14135</v>
      </c>
      <c r="E6019" s="29" t="s">
        <v>13847</v>
      </c>
      <c r="F6019" s="29" t="s">
        <v>198</v>
      </c>
      <c r="G6019" s="29" t="s">
        <v>199</v>
      </c>
      <c r="H6019" s="20">
        <v>290566.18</v>
      </c>
      <c r="I6019" s="2" t="s">
        <v>7981</v>
      </c>
    </row>
    <row r="6020" spans="1:9" x14ac:dyDescent="0.25">
      <c r="A6020" s="2" t="s">
        <v>11</v>
      </c>
      <c r="B6020" s="2" t="s">
        <v>12</v>
      </c>
      <c r="C6020" s="34">
        <v>42780</v>
      </c>
      <c r="D6020" s="29" t="s">
        <v>14135</v>
      </c>
      <c r="E6020" s="29" t="s">
        <v>13848</v>
      </c>
      <c r="F6020" s="29" t="s">
        <v>26</v>
      </c>
      <c r="G6020" s="29" t="s">
        <v>27</v>
      </c>
      <c r="H6020" s="20">
        <v>12848.38</v>
      </c>
      <c r="I6020" s="2" t="s">
        <v>7981</v>
      </c>
    </row>
    <row r="6021" spans="1:9" x14ac:dyDescent="0.25">
      <c r="A6021" s="2" t="s">
        <v>680</v>
      </c>
      <c r="B6021" s="2" t="s">
        <v>711</v>
      </c>
      <c r="C6021" s="34">
        <v>42781</v>
      </c>
      <c r="D6021" s="29" t="s">
        <v>14135</v>
      </c>
      <c r="E6021" s="29" t="s">
        <v>10864</v>
      </c>
      <c r="F6021" s="29" t="s">
        <v>8317</v>
      </c>
      <c r="G6021" s="29" t="s">
        <v>8318</v>
      </c>
      <c r="H6021" s="20">
        <v>498.84</v>
      </c>
      <c r="I6021" s="2" t="s">
        <v>7981</v>
      </c>
    </row>
    <row r="6022" spans="1:9" x14ac:dyDescent="0.25">
      <c r="A6022" s="2" t="s">
        <v>680</v>
      </c>
      <c r="B6022" s="2" t="s">
        <v>711</v>
      </c>
      <c r="C6022" s="34">
        <v>42781</v>
      </c>
      <c r="D6022" s="29" t="s">
        <v>14135</v>
      </c>
      <c r="E6022" s="29" t="s">
        <v>10689</v>
      </c>
      <c r="F6022" s="29" t="s">
        <v>2058</v>
      </c>
      <c r="G6022" s="29" t="s">
        <v>2059</v>
      </c>
      <c r="H6022" s="20">
        <v>4898.7</v>
      </c>
      <c r="I6022" s="2" t="s">
        <v>7990</v>
      </c>
    </row>
    <row r="6023" spans="1:9" x14ac:dyDescent="0.25">
      <c r="A6023" s="2" t="s">
        <v>680</v>
      </c>
      <c r="B6023" s="2" t="s">
        <v>711</v>
      </c>
      <c r="C6023" s="34">
        <v>42781</v>
      </c>
      <c r="D6023" s="29" t="s">
        <v>14135</v>
      </c>
      <c r="E6023" s="29" t="s">
        <v>10690</v>
      </c>
      <c r="F6023" s="29" t="s">
        <v>4177</v>
      </c>
      <c r="G6023" s="29" t="s">
        <v>4178</v>
      </c>
      <c r="H6023" s="20">
        <v>794.36</v>
      </c>
      <c r="I6023" s="2" t="s">
        <v>7981</v>
      </c>
    </row>
    <row r="6024" spans="1:9" x14ac:dyDescent="0.25">
      <c r="A6024" s="2" t="s">
        <v>680</v>
      </c>
      <c r="B6024" s="2" t="s">
        <v>711</v>
      </c>
      <c r="C6024" s="34">
        <v>42781</v>
      </c>
      <c r="D6024" s="29" t="s">
        <v>14135</v>
      </c>
      <c r="E6024" s="29" t="s">
        <v>10691</v>
      </c>
      <c r="F6024" s="29" t="s">
        <v>2357</v>
      </c>
      <c r="G6024" s="29" t="s">
        <v>2358</v>
      </c>
      <c r="H6024" s="20">
        <v>27739.73</v>
      </c>
      <c r="I6024" s="2" t="s">
        <v>7981</v>
      </c>
    </row>
    <row r="6025" spans="1:9" x14ac:dyDescent="0.25">
      <c r="A6025" s="2" t="s">
        <v>680</v>
      </c>
      <c r="B6025" s="2" t="s">
        <v>711</v>
      </c>
      <c r="C6025" s="34">
        <v>42781</v>
      </c>
      <c r="D6025" s="29" t="s">
        <v>14135</v>
      </c>
      <c r="E6025" s="29" t="s">
        <v>10692</v>
      </c>
      <c r="F6025" s="29" t="s">
        <v>5593</v>
      </c>
      <c r="G6025" s="29" t="s">
        <v>5594</v>
      </c>
      <c r="H6025" s="20">
        <v>1699.95</v>
      </c>
      <c r="I6025" s="2" t="s">
        <v>7981</v>
      </c>
    </row>
    <row r="6026" spans="1:9" x14ac:dyDescent="0.25">
      <c r="A6026" s="2" t="s">
        <v>680</v>
      </c>
      <c r="B6026" s="2" t="s">
        <v>711</v>
      </c>
      <c r="C6026" s="34">
        <v>42781</v>
      </c>
      <c r="D6026" s="29" t="s">
        <v>14135</v>
      </c>
      <c r="E6026" s="29" t="s">
        <v>10693</v>
      </c>
      <c r="F6026" s="29" t="s">
        <v>10694</v>
      </c>
      <c r="G6026" s="29" t="s">
        <v>10695</v>
      </c>
      <c r="H6026" s="20">
        <v>139</v>
      </c>
      <c r="I6026" s="2" t="s">
        <v>7981</v>
      </c>
    </row>
    <row r="6027" spans="1:9" x14ac:dyDescent="0.25">
      <c r="A6027" s="2" t="s">
        <v>680</v>
      </c>
      <c r="B6027" s="2" t="s">
        <v>711</v>
      </c>
      <c r="C6027" s="34">
        <v>42781</v>
      </c>
      <c r="D6027" s="29" t="s">
        <v>14135</v>
      </c>
      <c r="E6027" s="29" t="s">
        <v>10696</v>
      </c>
      <c r="F6027" s="29" t="s">
        <v>2182</v>
      </c>
      <c r="G6027" s="29" t="s">
        <v>2183</v>
      </c>
      <c r="H6027" s="20">
        <v>504</v>
      </c>
      <c r="I6027" s="2" t="s">
        <v>7981</v>
      </c>
    </row>
    <row r="6028" spans="1:9" x14ac:dyDescent="0.25">
      <c r="A6028" s="2" t="s">
        <v>680</v>
      </c>
      <c r="B6028" s="2" t="s">
        <v>711</v>
      </c>
      <c r="C6028" s="34">
        <v>42781</v>
      </c>
      <c r="D6028" s="29" t="s">
        <v>14135</v>
      </c>
      <c r="E6028" s="29" t="s">
        <v>10697</v>
      </c>
      <c r="F6028" s="29" t="s">
        <v>3988</v>
      </c>
      <c r="G6028" s="29" t="s">
        <v>3989</v>
      </c>
      <c r="H6028" s="20">
        <v>308.25</v>
      </c>
      <c r="I6028" s="2" t="s">
        <v>7981</v>
      </c>
    </row>
    <row r="6029" spans="1:9" x14ac:dyDescent="0.25">
      <c r="A6029" s="2" t="s">
        <v>680</v>
      </c>
      <c r="B6029" s="2" t="s">
        <v>711</v>
      </c>
      <c r="C6029" s="34">
        <v>42781</v>
      </c>
      <c r="D6029" s="29" t="s">
        <v>14135</v>
      </c>
      <c r="E6029" s="29" t="s">
        <v>10698</v>
      </c>
      <c r="F6029" s="29" t="s">
        <v>10699</v>
      </c>
      <c r="G6029" s="29" t="s">
        <v>10700</v>
      </c>
      <c r="H6029" s="20">
        <v>12000</v>
      </c>
      <c r="I6029" s="2" t="s">
        <v>8003</v>
      </c>
    </row>
    <row r="6030" spans="1:9" x14ac:dyDescent="0.25">
      <c r="A6030" s="2" t="s">
        <v>680</v>
      </c>
      <c r="B6030" s="2" t="s">
        <v>711</v>
      </c>
      <c r="C6030" s="34">
        <v>42781</v>
      </c>
      <c r="D6030" s="29" t="s">
        <v>14135</v>
      </c>
      <c r="E6030" s="29" t="s">
        <v>10701</v>
      </c>
      <c r="F6030" s="29" t="s">
        <v>1924</v>
      </c>
      <c r="G6030" s="29" t="s">
        <v>1925</v>
      </c>
      <c r="H6030" s="20">
        <v>900</v>
      </c>
      <c r="I6030" s="2" t="s">
        <v>7981</v>
      </c>
    </row>
    <row r="6031" spans="1:9" x14ac:dyDescent="0.25">
      <c r="A6031" s="2" t="s">
        <v>680</v>
      </c>
      <c r="B6031" s="2" t="s">
        <v>711</v>
      </c>
      <c r="C6031" s="34">
        <v>42781</v>
      </c>
      <c r="D6031" s="29" t="s">
        <v>14135</v>
      </c>
      <c r="E6031" s="29" t="s">
        <v>10702</v>
      </c>
      <c r="F6031" s="29" t="s">
        <v>927</v>
      </c>
      <c r="G6031" s="29" t="s">
        <v>928</v>
      </c>
      <c r="H6031" s="20">
        <v>193.15</v>
      </c>
      <c r="I6031" s="2" t="s">
        <v>7981</v>
      </c>
    </row>
    <row r="6032" spans="1:9" x14ac:dyDescent="0.25">
      <c r="A6032" s="2" t="s">
        <v>680</v>
      </c>
      <c r="B6032" s="2" t="s">
        <v>711</v>
      </c>
      <c r="C6032" s="34">
        <v>42781</v>
      </c>
      <c r="D6032" s="29" t="s">
        <v>14135</v>
      </c>
      <c r="E6032" s="29" t="s">
        <v>10703</v>
      </c>
      <c r="F6032" s="29" t="s">
        <v>927</v>
      </c>
      <c r="G6032" s="29" t="s">
        <v>928</v>
      </c>
      <c r="H6032" s="20">
        <v>69.25</v>
      </c>
      <c r="I6032" s="2" t="s">
        <v>7981</v>
      </c>
    </row>
    <row r="6033" spans="1:9" x14ac:dyDescent="0.25">
      <c r="A6033" s="2" t="s">
        <v>680</v>
      </c>
      <c r="B6033" s="2" t="s">
        <v>711</v>
      </c>
      <c r="C6033" s="34">
        <v>42781</v>
      </c>
      <c r="D6033" s="29" t="s">
        <v>14135</v>
      </c>
      <c r="E6033" s="29" t="s">
        <v>10704</v>
      </c>
      <c r="F6033" s="29" t="s">
        <v>927</v>
      </c>
      <c r="G6033" s="29" t="s">
        <v>928</v>
      </c>
      <c r="H6033" s="20">
        <v>510.38</v>
      </c>
      <c r="I6033" s="2" t="s">
        <v>7981</v>
      </c>
    </row>
    <row r="6034" spans="1:9" x14ac:dyDescent="0.25">
      <c r="A6034" s="2" t="s">
        <v>680</v>
      </c>
      <c r="B6034" s="2" t="s">
        <v>711</v>
      </c>
      <c r="C6034" s="34">
        <v>42781</v>
      </c>
      <c r="D6034" s="29" t="s">
        <v>14135</v>
      </c>
      <c r="E6034" s="29" t="s">
        <v>10705</v>
      </c>
      <c r="F6034" s="29" t="s">
        <v>927</v>
      </c>
      <c r="G6034" s="29" t="s">
        <v>928</v>
      </c>
      <c r="H6034" s="20">
        <v>488.07</v>
      </c>
      <c r="I6034" s="2" t="s">
        <v>7981</v>
      </c>
    </row>
    <row r="6035" spans="1:9" x14ac:dyDescent="0.25">
      <c r="A6035" s="2" t="s">
        <v>680</v>
      </c>
      <c r="B6035" s="2" t="s">
        <v>711</v>
      </c>
      <c r="C6035" s="34">
        <v>42781</v>
      </c>
      <c r="D6035" s="29" t="s">
        <v>14135</v>
      </c>
      <c r="E6035" s="29" t="s">
        <v>10706</v>
      </c>
      <c r="F6035" s="29" t="s">
        <v>927</v>
      </c>
      <c r="G6035" s="29" t="s">
        <v>928</v>
      </c>
      <c r="H6035" s="20">
        <v>2070.6</v>
      </c>
      <c r="I6035" s="2" t="s">
        <v>7981</v>
      </c>
    </row>
    <row r="6036" spans="1:9" x14ac:dyDescent="0.25">
      <c r="A6036" s="2" t="s">
        <v>680</v>
      </c>
      <c r="B6036" s="2" t="s">
        <v>711</v>
      </c>
      <c r="C6036" s="34">
        <v>42781</v>
      </c>
      <c r="D6036" s="29" t="s">
        <v>14135</v>
      </c>
      <c r="E6036" s="29" t="s">
        <v>10707</v>
      </c>
      <c r="F6036" s="29" t="s">
        <v>4057</v>
      </c>
      <c r="G6036" s="29" t="s">
        <v>4058</v>
      </c>
      <c r="H6036" s="20">
        <v>1100</v>
      </c>
      <c r="I6036" s="2" t="s">
        <v>7981</v>
      </c>
    </row>
    <row r="6037" spans="1:9" x14ac:dyDescent="0.25">
      <c r="A6037" s="2" t="s">
        <v>680</v>
      </c>
      <c r="B6037" s="2" t="s">
        <v>711</v>
      </c>
      <c r="C6037" s="34">
        <v>42781</v>
      </c>
      <c r="D6037" s="29" t="s">
        <v>14135</v>
      </c>
      <c r="E6037" s="29" t="s">
        <v>10708</v>
      </c>
      <c r="F6037" s="29" t="s">
        <v>924</v>
      </c>
      <c r="G6037" s="29" t="s">
        <v>925</v>
      </c>
      <c r="H6037" s="20">
        <v>2764.41</v>
      </c>
      <c r="I6037" s="2" t="s">
        <v>7981</v>
      </c>
    </row>
    <row r="6038" spans="1:9" x14ac:dyDescent="0.25">
      <c r="A6038" s="2" t="s">
        <v>680</v>
      </c>
      <c r="B6038" s="2" t="s">
        <v>711</v>
      </c>
      <c r="C6038" s="34">
        <v>42781</v>
      </c>
      <c r="D6038" s="29" t="s">
        <v>14135</v>
      </c>
      <c r="E6038" s="29" t="s">
        <v>10709</v>
      </c>
      <c r="F6038" s="29" t="s">
        <v>3544</v>
      </c>
      <c r="G6038" s="29" t="s">
        <v>3545</v>
      </c>
      <c r="H6038" s="20">
        <v>241.08</v>
      </c>
      <c r="I6038" s="2" t="s">
        <v>7981</v>
      </c>
    </row>
    <row r="6039" spans="1:9" x14ac:dyDescent="0.25">
      <c r="A6039" s="2" t="s">
        <v>680</v>
      </c>
      <c r="B6039" s="2" t="s">
        <v>711</v>
      </c>
      <c r="C6039" s="34">
        <v>42781</v>
      </c>
      <c r="D6039" s="29" t="s">
        <v>14135</v>
      </c>
      <c r="E6039" s="29" t="s">
        <v>10710</v>
      </c>
      <c r="F6039" s="29" t="s">
        <v>10711</v>
      </c>
      <c r="G6039" s="29" t="s">
        <v>10712</v>
      </c>
      <c r="H6039" s="20">
        <v>11200</v>
      </c>
      <c r="I6039" s="2" t="s">
        <v>7981</v>
      </c>
    </row>
    <row r="6040" spans="1:9" x14ac:dyDescent="0.25">
      <c r="A6040" s="2" t="s">
        <v>680</v>
      </c>
      <c r="B6040" s="2" t="s">
        <v>711</v>
      </c>
      <c r="C6040" s="34">
        <v>42781</v>
      </c>
      <c r="D6040" s="29" t="s">
        <v>14135</v>
      </c>
      <c r="E6040" s="29" t="s">
        <v>10713</v>
      </c>
      <c r="F6040" s="29" t="s">
        <v>10714</v>
      </c>
      <c r="G6040" s="29" t="s">
        <v>10715</v>
      </c>
      <c r="H6040" s="20">
        <v>100</v>
      </c>
      <c r="I6040" s="2" t="s">
        <v>7991</v>
      </c>
    </row>
    <row r="6041" spans="1:9" x14ac:dyDescent="0.25">
      <c r="A6041" s="2" t="s">
        <v>680</v>
      </c>
      <c r="B6041" s="2" t="s">
        <v>711</v>
      </c>
      <c r="C6041" s="34">
        <v>42781</v>
      </c>
      <c r="D6041" s="29" t="s">
        <v>14135</v>
      </c>
      <c r="E6041" s="29" t="s">
        <v>10716</v>
      </c>
      <c r="F6041" s="29" t="s">
        <v>10717</v>
      </c>
      <c r="G6041" s="29" t="s">
        <v>10718</v>
      </c>
      <c r="H6041" s="20">
        <v>261.75</v>
      </c>
      <c r="I6041" s="2" t="s">
        <v>7981</v>
      </c>
    </row>
    <row r="6042" spans="1:9" x14ac:dyDescent="0.25">
      <c r="A6042" s="2" t="s">
        <v>680</v>
      </c>
      <c r="B6042" s="2" t="s">
        <v>711</v>
      </c>
      <c r="C6042" s="34">
        <v>42781</v>
      </c>
      <c r="D6042" s="29" t="s">
        <v>14135</v>
      </c>
      <c r="E6042" s="29" t="s">
        <v>10719</v>
      </c>
      <c r="F6042" s="29" t="s">
        <v>10720</v>
      </c>
      <c r="G6042" s="29" t="s">
        <v>10721</v>
      </c>
      <c r="H6042" s="20">
        <v>50</v>
      </c>
      <c r="I6042" s="2" t="s">
        <v>7988</v>
      </c>
    </row>
    <row r="6043" spans="1:9" x14ac:dyDescent="0.25">
      <c r="A6043" s="2" t="s">
        <v>680</v>
      </c>
      <c r="B6043" s="2" t="s">
        <v>711</v>
      </c>
      <c r="C6043" s="34">
        <v>42781</v>
      </c>
      <c r="D6043" s="29" t="s">
        <v>14135</v>
      </c>
      <c r="E6043" s="29" t="s">
        <v>10674</v>
      </c>
      <c r="F6043" s="29" t="s">
        <v>1515</v>
      </c>
      <c r="G6043" s="29" t="s">
        <v>6704</v>
      </c>
      <c r="H6043" s="20">
        <v>1658.92</v>
      </c>
      <c r="I6043" s="2" t="s">
        <v>7981</v>
      </c>
    </row>
    <row r="6044" spans="1:9" x14ac:dyDescent="0.25">
      <c r="A6044" s="2" t="s">
        <v>680</v>
      </c>
      <c r="B6044" s="2" t="s">
        <v>711</v>
      </c>
      <c r="C6044" s="34">
        <v>42781</v>
      </c>
      <c r="D6044" s="29" t="s">
        <v>14135</v>
      </c>
      <c r="E6044" s="29" t="s">
        <v>10722</v>
      </c>
      <c r="F6044" s="29" t="s">
        <v>1189</v>
      </c>
      <c r="G6044" s="29" t="s">
        <v>1190</v>
      </c>
      <c r="H6044" s="20">
        <v>277</v>
      </c>
      <c r="I6044" s="2" t="s">
        <v>7981</v>
      </c>
    </row>
    <row r="6045" spans="1:9" x14ac:dyDescent="0.25">
      <c r="A6045" s="2" t="s">
        <v>680</v>
      </c>
      <c r="B6045" s="2" t="s">
        <v>711</v>
      </c>
      <c r="C6045" s="34">
        <v>42781</v>
      </c>
      <c r="D6045" s="29" t="s">
        <v>14135</v>
      </c>
      <c r="E6045" s="29" t="s">
        <v>10723</v>
      </c>
      <c r="F6045" s="29" t="s">
        <v>1943</v>
      </c>
      <c r="G6045" s="29" t="s">
        <v>1944</v>
      </c>
      <c r="H6045" s="20">
        <v>3252</v>
      </c>
      <c r="I6045" s="2" t="s">
        <v>7981</v>
      </c>
    </row>
    <row r="6046" spans="1:9" x14ac:dyDescent="0.25">
      <c r="A6046" s="2" t="s">
        <v>680</v>
      </c>
      <c r="B6046" s="2" t="s">
        <v>711</v>
      </c>
      <c r="C6046" s="34">
        <v>42781</v>
      </c>
      <c r="D6046" s="29" t="s">
        <v>14135</v>
      </c>
      <c r="E6046" s="29" t="s">
        <v>10724</v>
      </c>
      <c r="F6046" s="29" t="s">
        <v>1803</v>
      </c>
      <c r="G6046" s="29" t="s">
        <v>1804</v>
      </c>
      <c r="H6046" s="20">
        <v>8541</v>
      </c>
      <c r="I6046" s="2" t="s">
        <v>7981</v>
      </c>
    </row>
    <row r="6047" spans="1:9" x14ac:dyDescent="0.25">
      <c r="A6047" s="2" t="s">
        <v>680</v>
      </c>
      <c r="B6047" s="2" t="s">
        <v>711</v>
      </c>
      <c r="C6047" s="34">
        <v>42781</v>
      </c>
      <c r="D6047" s="29" t="s">
        <v>14135</v>
      </c>
      <c r="E6047" s="29" t="s">
        <v>10725</v>
      </c>
      <c r="F6047" s="29" t="s">
        <v>1041</v>
      </c>
      <c r="G6047" s="29" t="s">
        <v>1042</v>
      </c>
      <c r="H6047" s="20">
        <v>360</v>
      </c>
      <c r="I6047" s="2" t="s">
        <v>7981</v>
      </c>
    </row>
    <row r="6048" spans="1:9" x14ac:dyDescent="0.25">
      <c r="A6048" s="2" t="s">
        <v>680</v>
      </c>
      <c r="B6048" s="2" t="s">
        <v>711</v>
      </c>
      <c r="C6048" s="34">
        <v>42781</v>
      </c>
      <c r="D6048" s="29" t="s">
        <v>14135</v>
      </c>
      <c r="E6048" s="29" t="s">
        <v>10726</v>
      </c>
      <c r="F6048" s="29" t="s">
        <v>1457</v>
      </c>
      <c r="G6048" s="29" t="s">
        <v>3286</v>
      </c>
      <c r="H6048" s="20">
        <v>3158.25</v>
      </c>
      <c r="I6048" s="2" t="s">
        <v>7981</v>
      </c>
    </row>
    <row r="6049" spans="1:9" x14ac:dyDescent="0.25">
      <c r="A6049" s="2" t="s">
        <v>680</v>
      </c>
      <c r="B6049" s="2" t="s">
        <v>711</v>
      </c>
      <c r="C6049" s="34">
        <v>42781</v>
      </c>
      <c r="D6049" s="29" t="s">
        <v>14135</v>
      </c>
      <c r="E6049" s="29" t="s">
        <v>10727</v>
      </c>
      <c r="F6049" s="29" t="s">
        <v>1436</v>
      </c>
      <c r="G6049" s="29" t="s">
        <v>1437</v>
      </c>
      <c r="H6049" s="20">
        <v>2096.44</v>
      </c>
      <c r="I6049" s="2" t="s">
        <v>7981</v>
      </c>
    </row>
    <row r="6050" spans="1:9" x14ac:dyDescent="0.25">
      <c r="A6050" s="2" t="s">
        <v>680</v>
      </c>
      <c r="B6050" s="2" t="s">
        <v>711</v>
      </c>
      <c r="C6050" s="34">
        <v>42781</v>
      </c>
      <c r="D6050" s="29" t="s">
        <v>14135</v>
      </c>
      <c r="E6050" s="29" t="s">
        <v>10728</v>
      </c>
      <c r="F6050" s="29" t="s">
        <v>1635</v>
      </c>
      <c r="G6050" s="29" t="s">
        <v>1636</v>
      </c>
      <c r="H6050" s="20">
        <v>280</v>
      </c>
      <c r="I6050" s="2" t="s">
        <v>7981</v>
      </c>
    </row>
    <row r="6051" spans="1:9" x14ac:dyDescent="0.25">
      <c r="A6051" s="2" t="s">
        <v>680</v>
      </c>
      <c r="B6051" s="2" t="s">
        <v>711</v>
      </c>
      <c r="C6051" s="34">
        <v>42781</v>
      </c>
      <c r="D6051" s="29" t="s">
        <v>14135</v>
      </c>
      <c r="E6051" s="29" t="s">
        <v>10729</v>
      </c>
      <c r="F6051" s="29" t="s">
        <v>1192</v>
      </c>
      <c r="G6051" s="29" t="s">
        <v>1193</v>
      </c>
      <c r="H6051" s="20">
        <v>1033.8699999999999</v>
      </c>
      <c r="I6051" s="2" t="s">
        <v>7981</v>
      </c>
    </row>
    <row r="6052" spans="1:9" x14ac:dyDescent="0.25">
      <c r="A6052" s="2" t="s">
        <v>680</v>
      </c>
      <c r="B6052" s="2" t="s">
        <v>711</v>
      </c>
      <c r="C6052" s="34">
        <v>42781</v>
      </c>
      <c r="D6052" s="29" t="s">
        <v>14135</v>
      </c>
      <c r="E6052" s="29" t="s">
        <v>10730</v>
      </c>
      <c r="F6052" s="29" t="s">
        <v>1327</v>
      </c>
      <c r="G6052" s="29" t="s">
        <v>1328</v>
      </c>
      <c r="H6052" s="20">
        <v>829.6</v>
      </c>
      <c r="I6052" s="2" t="s">
        <v>7992</v>
      </c>
    </row>
    <row r="6053" spans="1:9" x14ac:dyDescent="0.25">
      <c r="A6053" s="2" t="s">
        <v>680</v>
      </c>
      <c r="B6053" s="2" t="s">
        <v>711</v>
      </c>
      <c r="C6053" s="34">
        <v>42781</v>
      </c>
      <c r="D6053" s="29" t="s">
        <v>14135</v>
      </c>
      <c r="E6053" s="29" t="s">
        <v>10731</v>
      </c>
      <c r="F6053" s="29" t="s">
        <v>1065</v>
      </c>
      <c r="G6053" s="29" t="s">
        <v>1066</v>
      </c>
      <c r="H6053" s="20">
        <v>1127.5</v>
      </c>
      <c r="I6053" s="2" t="s">
        <v>7981</v>
      </c>
    </row>
    <row r="6054" spans="1:9" x14ac:dyDescent="0.25">
      <c r="A6054" s="2" t="s">
        <v>680</v>
      </c>
      <c r="B6054" s="2" t="s">
        <v>711</v>
      </c>
      <c r="C6054" s="34">
        <v>42781</v>
      </c>
      <c r="D6054" s="29" t="s">
        <v>14135</v>
      </c>
      <c r="E6054" s="29" t="s">
        <v>10732</v>
      </c>
      <c r="F6054" s="29" t="s">
        <v>10733</v>
      </c>
      <c r="G6054" s="29" t="s">
        <v>10734</v>
      </c>
      <c r="H6054" s="20">
        <v>101328.41</v>
      </c>
      <c r="I6054" s="2" t="s">
        <v>7981</v>
      </c>
    </row>
    <row r="6055" spans="1:9" x14ac:dyDescent="0.25">
      <c r="A6055" s="2" t="s">
        <v>680</v>
      </c>
      <c r="B6055" s="2" t="s">
        <v>711</v>
      </c>
      <c r="C6055" s="34">
        <v>42781</v>
      </c>
      <c r="D6055" s="29" t="s">
        <v>14135</v>
      </c>
      <c r="E6055" s="29" t="s">
        <v>10735</v>
      </c>
      <c r="F6055" s="29" t="s">
        <v>4106</v>
      </c>
      <c r="G6055" s="29" t="s">
        <v>4107</v>
      </c>
      <c r="H6055" s="20">
        <v>773.76</v>
      </c>
      <c r="I6055" s="2" t="s">
        <v>7981</v>
      </c>
    </row>
    <row r="6056" spans="1:9" x14ac:dyDescent="0.25">
      <c r="A6056" s="2" t="s">
        <v>680</v>
      </c>
      <c r="B6056" s="2" t="s">
        <v>711</v>
      </c>
      <c r="C6056" s="34">
        <v>42781</v>
      </c>
      <c r="D6056" s="29" t="s">
        <v>14135</v>
      </c>
      <c r="E6056" s="29" t="s">
        <v>10805</v>
      </c>
      <c r="F6056" s="29" t="s">
        <v>2141</v>
      </c>
      <c r="G6056" s="29" t="s">
        <v>2142</v>
      </c>
      <c r="H6056" s="20">
        <v>316.44</v>
      </c>
      <c r="I6056" s="2" t="s">
        <v>7981</v>
      </c>
    </row>
    <row r="6057" spans="1:9" x14ac:dyDescent="0.25">
      <c r="A6057" s="2" t="s">
        <v>680</v>
      </c>
      <c r="B6057" s="2" t="s">
        <v>711</v>
      </c>
      <c r="C6057" s="34">
        <v>42781</v>
      </c>
      <c r="D6057" s="29" t="s">
        <v>14135</v>
      </c>
      <c r="E6057" s="29" t="s">
        <v>10736</v>
      </c>
      <c r="F6057" s="29" t="s">
        <v>10627</v>
      </c>
      <c r="G6057" s="29" t="s">
        <v>10628</v>
      </c>
      <c r="H6057" s="20">
        <v>208688.76</v>
      </c>
      <c r="I6057" s="2" t="s">
        <v>7981</v>
      </c>
    </row>
    <row r="6058" spans="1:9" x14ac:dyDescent="0.25">
      <c r="A6058" s="2" t="s">
        <v>680</v>
      </c>
      <c r="B6058" s="2" t="s">
        <v>711</v>
      </c>
      <c r="C6058" s="34">
        <v>42781</v>
      </c>
      <c r="D6058" s="29" t="s">
        <v>14135</v>
      </c>
      <c r="E6058" s="29" t="s">
        <v>10675</v>
      </c>
      <c r="F6058" s="29" t="s">
        <v>1422</v>
      </c>
      <c r="G6058" s="29" t="s">
        <v>1423</v>
      </c>
      <c r="H6058" s="20">
        <v>16400.97</v>
      </c>
      <c r="I6058" s="2" t="s">
        <v>7981</v>
      </c>
    </row>
    <row r="6059" spans="1:9" x14ac:dyDescent="0.25">
      <c r="A6059" s="2" t="s">
        <v>680</v>
      </c>
      <c r="B6059" s="2" t="s">
        <v>711</v>
      </c>
      <c r="C6059" s="34">
        <v>42781</v>
      </c>
      <c r="D6059" s="29" t="s">
        <v>14135</v>
      </c>
      <c r="E6059" s="29" t="s">
        <v>10676</v>
      </c>
      <c r="F6059" s="29" t="s">
        <v>1422</v>
      </c>
      <c r="G6059" s="29" t="s">
        <v>1423</v>
      </c>
      <c r="H6059" s="20">
        <v>72533.990000000005</v>
      </c>
      <c r="I6059" s="2" t="s">
        <v>7981</v>
      </c>
    </row>
    <row r="6060" spans="1:9" x14ac:dyDescent="0.25">
      <c r="A6060" s="2" t="s">
        <v>680</v>
      </c>
      <c r="B6060" s="2" t="s">
        <v>711</v>
      </c>
      <c r="C6060" s="34">
        <v>42781</v>
      </c>
      <c r="D6060" s="29" t="s">
        <v>14135</v>
      </c>
      <c r="E6060" s="29" t="s">
        <v>10737</v>
      </c>
      <c r="F6060" s="29" t="s">
        <v>722</v>
      </c>
      <c r="G6060" s="29" t="s">
        <v>723</v>
      </c>
      <c r="H6060" s="20">
        <v>25000</v>
      </c>
      <c r="I6060" s="2" t="s">
        <v>8003</v>
      </c>
    </row>
    <row r="6061" spans="1:9" x14ac:dyDescent="0.25">
      <c r="A6061" s="2" t="s">
        <v>680</v>
      </c>
      <c r="B6061" s="2" t="s">
        <v>711</v>
      </c>
      <c r="C6061" s="34">
        <v>42781</v>
      </c>
      <c r="D6061" s="29" t="s">
        <v>14135</v>
      </c>
      <c r="E6061" s="29" t="s">
        <v>10738</v>
      </c>
      <c r="F6061" s="29" t="s">
        <v>10739</v>
      </c>
      <c r="G6061" s="29" t="s">
        <v>10740</v>
      </c>
      <c r="H6061" s="20">
        <v>216.75</v>
      </c>
      <c r="I6061" s="2" t="s">
        <v>7981</v>
      </c>
    </row>
    <row r="6062" spans="1:9" x14ac:dyDescent="0.25">
      <c r="A6062" s="2" t="s">
        <v>680</v>
      </c>
      <c r="B6062" s="2" t="s">
        <v>711</v>
      </c>
      <c r="C6062" s="34">
        <v>42781</v>
      </c>
      <c r="D6062" s="29" t="s">
        <v>14135</v>
      </c>
      <c r="E6062" s="29" t="s">
        <v>10741</v>
      </c>
      <c r="F6062" s="29" t="s">
        <v>10742</v>
      </c>
      <c r="G6062" s="29" t="s">
        <v>10743</v>
      </c>
      <c r="H6062" s="20">
        <v>190</v>
      </c>
      <c r="I6062" s="2" t="s">
        <v>7991</v>
      </c>
    </row>
    <row r="6063" spans="1:9" x14ac:dyDescent="0.25">
      <c r="A6063" s="2" t="s">
        <v>680</v>
      </c>
      <c r="B6063" s="2" t="s">
        <v>711</v>
      </c>
      <c r="C6063" s="34">
        <v>42781</v>
      </c>
      <c r="D6063" s="29" t="s">
        <v>14135</v>
      </c>
      <c r="E6063" s="29" t="s">
        <v>10744</v>
      </c>
      <c r="F6063" s="29" t="s">
        <v>10745</v>
      </c>
      <c r="G6063" s="29" t="s">
        <v>10746</v>
      </c>
      <c r="H6063" s="20">
        <v>100</v>
      </c>
      <c r="I6063" s="2" t="s">
        <v>7988</v>
      </c>
    </row>
    <row r="6064" spans="1:9" x14ac:dyDescent="0.25">
      <c r="A6064" s="2" t="s">
        <v>680</v>
      </c>
      <c r="B6064" s="2" t="s">
        <v>711</v>
      </c>
      <c r="C6064" s="34">
        <v>42781</v>
      </c>
      <c r="D6064" s="29" t="s">
        <v>14135</v>
      </c>
      <c r="E6064" s="29" t="s">
        <v>10747</v>
      </c>
      <c r="F6064" s="29" t="s">
        <v>3133</v>
      </c>
      <c r="G6064" s="29" t="s">
        <v>3134</v>
      </c>
      <c r="H6064" s="20">
        <v>51</v>
      </c>
      <c r="I6064" s="2" t="s">
        <v>7981</v>
      </c>
    </row>
    <row r="6065" spans="1:9" x14ac:dyDescent="0.25">
      <c r="A6065" s="2" t="s">
        <v>680</v>
      </c>
      <c r="B6065" s="2" t="s">
        <v>711</v>
      </c>
      <c r="C6065" s="34">
        <v>42781</v>
      </c>
      <c r="D6065" s="29" t="s">
        <v>14135</v>
      </c>
      <c r="E6065" s="29" t="s">
        <v>10748</v>
      </c>
      <c r="F6065" s="29" t="s">
        <v>9138</v>
      </c>
      <c r="G6065" s="29" t="s">
        <v>9139</v>
      </c>
      <c r="H6065" s="20">
        <v>374471.38</v>
      </c>
      <c r="I6065" s="2" t="s">
        <v>7981</v>
      </c>
    </row>
    <row r="6066" spans="1:9" x14ac:dyDescent="0.25">
      <c r="A6066" s="2" t="s">
        <v>680</v>
      </c>
      <c r="B6066" s="2" t="s">
        <v>711</v>
      </c>
      <c r="C6066" s="34">
        <v>42781</v>
      </c>
      <c r="D6066" s="29" t="s">
        <v>14135</v>
      </c>
      <c r="E6066" s="29" t="s">
        <v>10688</v>
      </c>
      <c r="F6066" s="29" t="s">
        <v>3205</v>
      </c>
      <c r="G6066" s="29" t="s">
        <v>3206</v>
      </c>
      <c r="H6066" s="20">
        <v>828</v>
      </c>
      <c r="I6066" s="2" t="s">
        <v>7981</v>
      </c>
    </row>
    <row r="6067" spans="1:9" x14ac:dyDescent="0.25">
      <c r="A6067" s="2" t="s">
        <v>680</v>
      </c>
      <c r="B6067" s="2" t="s">
        <v>711</v>
      </c>
      <c r="C6067" s="34">
        <v>42781</v>
      </c>
      <c r="D6067" s="29" t="s">
        <v>14135</v>
      </c>
      <c r="E6067" s="29" t="s">
        <v>10749</v>
      </c>
      <c r="F6067" s="29" t="s">
        <v>5622</v>
      </c>
      <c r="G6067" s="29" t="s">
        <v>5623</v>
      </c>
      <c r="H6067" s="20">
        <v>20909.2</v>
      </c>
      <c r="I6067" s="2" t="s">
        <v>7981</v>
      </c>
    </row>
    <row r="6068" spans="1:9" x14ac:dyDescent="0.25">
      <c r="A6068" s="2" t="s">
        <v>680</v>
      </c>
      <c r="B6068" s="2" t="s">
        <v>711</v>
      </c>
      <c r="C6068" s="34">
        <v>42781</v>
      </c>
      <c r="D6068" s="29" t="s">
        <v>14135</v>
      </c>
      <c r="E6068" s="29" t="s">
        <v>10750</v>
      </c>
      <c r="F6068" s="29" t="s">
        <v>2117</v>
      </c>
      <c r="G6068" s="29" t="s">
        <v>2118</v>
      </c>
      <c r="H6068" s="20">
        <v>2675.2</v>
      </c>
      <c r="I6068" s="2" t="s">
        <v>7981</v>
      </c>
    </row>
    <row r="6069" spans="1:9" x14ac:dyDescent="0.25">
      <c r="A6069" s="2" t="s">
        <v>680</v>
      </c>
      <c r="B6069" s="2" t="s">
        <v>711</v>
      </c>
      <c r="C6069" s="34">
        <v>42781</v>
      </c>
      <c r="D6069" s="29" t="s">
        <v>14135</v>
      </c>
      <c r="E6069" s="29" t="s">
        <v>10751</v>
      </c>
      <c r="F6069" s="29" t="s">
        <v>8618</v>
      </c>
      <c r="G6069" s="29" t="s">
        <v>8619</v>
      </c>
      <c r="H6069" s="20">
        <v>694.68</v>
      </c>
      <c r="I6069" s="2" t="s">
        <v>7981</v>
      </c>
    </row>
    <row r="6070" spans="1:9" x14ac:dyDescent="0.25">
      <c r="A6070" s="2" t="s">
        <v>680</v>
      </c>
      <c r="B6070" s="2" t="s">
        <v>711</v>
      </c>
      <c r="C6070" s="34">
        <v>42781</v>
      </c>
      <c r="D6070" s="29" t="s">
        <v>14135</v>
      </c>
      <c r="E6070" s="29" t="s">
        <v>10752</v>
      </c>
      <c r="F6070" s="29" t="s">
        <v>3191</v>
      </c>
      <c r="G6070" s="29" t="s">
        <v>3192</v>
      </c>
      <c r="H6070" s="20">
        <v>400</v>
      </c>
      <c r="I6070" s="2" t="s">
        <v>7981</v>
      </c>
    </row>
    <row r="6071" spans="1:9" x14ac:dyDescent="0.25">
      <c r="A6071" s="2" t="s">
        <v>680</v>
      </c>
      <c r="B6071" s="2" t="s">
        <v>711</v>
      </c>
      <c r="C6071" s="34">
        <v>42781</v>
      </c>
      <c r="D6071" s="29" t="s">
        <v>14135</v>
      </c>
      <c r="E6071" s="29" t="s">
        <v>10753</v>
      </c>
      <c r="F6071" s="29" t="s">
        <v>940</v>
      </c>
      <c r="G6071" s="29" t="s">
        <v>941</v>
      </c>
      <c r="H6071" s="20">
        <v>103.11</v>
      </c>
      <c r="I6071" s="2" t="s">
        <v>7981</v>
      </c>
    </row>
    <row r="6072" spans="1:9" x14ac:dyDescent="0.25">
      <c r="A6072" s="2" t="s">
        <v>680</v>
      </c>
      <c r="B6072" s="2" t="s">
        <v>711</v>
      </c>
      <c r="C6072" s="34">
        <v>42781</v>
      </c>
      <c r="D6072" s="29" t="s">
        <v>14135</v>
      </c>
      <c r="E6072" s="29" t="s">
        <v>10754</v>
      </c>
      <c r="F6072" s="29" t="s">
        <v>1186</v>
      </c>
      <c r="G6072" s="29" t="s">
        <v>1187</v>
      </c>
      <c r="H6072" s="20">
        <v>218.95</v>
      </c>
      <c r="I6072" s="2" t="s">
        <v>7981</v>
      </c>
    </row>
    <row r="6073" spans="1:9" x14ac:dyDescent="0.25">
      <c r="A6073" s="2" t="s">
        <v>680</v>
      </c>
      <c r="B6073" s="2" t="s">
        <v>711</v>
      </c>
      <c r="C6073" s="34">
        <v>42781</v>
      </c>
      <c r="D6073" s="29" t="s">
        <v>14135</v>
      </c>
      <c r="E6073" s="29" t="s">
        <v>10755</v>
      </c>
      <c r="F6073" s="29" t="s">
        <v>1840</v>
      </c>
      <c r="G6073" s="29" t="s">
        <v>1841</v>
      </c>
      <c r="H6073" s="20">
        <v>264.77</v>
      </c>
      <c r="I6073" s="2" t="s">
        <v>7981</v>
      </c>
    </row>
    <row r="6074" spans="1:9" x14ac:dyDescent="0.25">
      <c r="A6074" s="2" t="s">
        <v>680</v>
      </c>
      <c r="B6074" s="2" t="s">
        <v>711</v>
      </c>
      <c r="C6074" s="34">
        <v>42781</v>
      </c>
      <c r="D6074" s="29" t="s">
        <v>14135</v>
      </c>
      <c r="E6074" s="29" t="s">
        <v>10756</v>
      </c>
      <c r="F6074" s="29" t="s">
        <v>5204</v>
      </c>
      <c r="G6074" s="29" t="s">
        <v>5205</v>
      </c>
      <c r="H6074" s="20">
        <v>2020</v>
      </c>
      <c r="I6074" s="2" t="s">
        <v>7981</v>
      </c>
    </row>
    <row r="6075" spans="1:9" x14ac:dyDescent="0.25">
      <c r="A6075" s="2" t="s">
        <v>680</v>
      </c>
      <c r="B6075" s="2" t="s">
        <v>711</v>
      </c>
      <c r="C6075" s="34">
        <v>42781</v>
      </c>
      <c r="D6075" s="29" t="s">
        <v>14135</v>
      </c>
      <c r="E6075" s="29" t="s">
        <v>10757</v>
      </c>
      <c r="F6075" s="29" t="s">
        <v>9861</v>
      </c>
      <c r="G6075" s="29" t="s">
        <v>9862</v>
      </c>
      <c r="H6075" s="20">
        <v>50</v>
      </c>
      <c r="I6075" s="2" t="s">
        <v>7981</v>
      </c>
    </row>
    <row r="6076" spans="1:9" x14ac:dyDescent="0.25">
      <c r="A6076" s="2" t="s">
        <v>680</v>
      </c>
      <c r="B6076" s="2" t="s">
        <v>711</v>
      </c>
      <c r="C6076" s="34">
        <v>42781</v>
      </c>
      <c r="D6076" s="29" t="s">
        <v>14135</v>
      </c>
      <c r="E6076" s="29" t="s">
        <v>10758</v>
      </c>
      <c r="F6076" s="29" t="s">
        <v>1967</v>
      </c>
      <c r="G6076" s="29" t="s">
        <v>1968</v>
      </c>
      <c r="H6076" s="20">
        <v>50</v>
      </c>
      <c r="I6076" s="2" t="s">
        <v>8011</v>
      </c>
    </row>
    <row r="6077" spans="1:9" x14ac:dyDescent="0.25">
      <c r="A6077" s="2" t="s">
        <v>680</v>
      </c>
      <c r="B6077" s="2" t="s">
        <v>711</v>
      </c>
      <c r="C6077" s="34">
        <v>42781</v>
      </c>
      <c r="D6077" s="29" t="s">
        <v>14135</v>
      </c>
      <c r="E6077" s="29" t="s">
        <v>10677</v>
      </c>
      <c r="F6077" s="29" t="s">
        <v>10678</v>
      </c>
      <c r="G6077" s="29" t="s">
        <v>10679</v>
      </c>
      <c r="H6077" s="20">
        <v>1200</v>
      </c>
      <c r="I6077" s="2" t="s">
        <v>7981</v>
      </c>
    </row>
    <row r="6078" spans="1:9" x14ac:dyDescent="0.25">
      <c r="A6078" s="2" t="s">
        <v>680</v>
      </c>
      <c r="B6078" s="2" t="s">
        <v>711</v>
      </c>
      <c r="C6078" s="34">
        <v>42781</v>
      </c>
      <c r="D6078" s="29" t="s">
        <v>14135</v>
      </c>
      <c r="E6078" s="29" t="s">
        <v>10759</v>
      </c>
      <c r="F6078" s="29" t="s">
        <v>10760</v>
      </c>
      <c r="G6078" s="29" t="s">
        <v>10761</v>
      </c>
      <c r="H6078" s="20">
        <v>150</v>
      </c>
      <c r="I6078" s="2" t="s">
        <v>7981</v>
      </c>
    </row>
    <row r="6079" spans="1:9" x14ac:dyDescent="0.25">
      <c r="A6079" s="2" t="s">
        <v>680</v>
      </c>
      <c r="B6079" s="2" t="s">
        <v>711</v>
      </c>
      <c r="C6079" s="34">
        <v>42781</v>
      </c>
      <c r="D6079" s="29" t="s">
        <v>14135</v>
      </c>
      <c r="E6079" s="29" t="s">
        <v>10762</v>
      </c>
      <c r="F6079" s="29" t="s">
        <v>1632</v>
      </c>
      <c r="G6079" s="29" t="s">
        <v>1633</v>
      </c>
      <c r="H6079" s="20">
        <v>97.5</v>
      </c>
      <c r="I6079" s="2" t="s">
        <v>7981</v>
      </c>
    </row>
    <row r="6080" spans="1:9" x14ac:dyDescent="0.25">
      <c r="A6080" s="2" t="s">
        <v>680</v>
      </c>
      <c r="B6080" s="2" t="s">
        <v>711</v>
      </c>
      <c r="C6080" s="34">
        <v>42781</v>
      </c>
      <c r="D6080" s="29" t="s">
        <v>14135</v>
      </c>
      <c r="E6080" s="29" t="s">
        <v>10764</v>
      </c>
      <c r="F6080" s="29" t="s">
        <v>10765</v>
      </c>
      <c r="G6080" s="29" t="s">
        <v>10766</v>
      </c>
      <c r="H6080" s="20">
        <v>600</v>
      </c>
      <c r="I6080" s="2" t="s">
        <v>7981</v>
      </c>
    </row>
    <row r="6081" spans="1:9" x14ac:dyDescent="0.25">
      <c r="A6081" s="2" t="s">
        <v>680</v>
      </c>
      <c r="B6081" s="2" t="s">
        <v>711</v>
      </c>
      <c r="C6081" s="34">
        <v>42781</v>
      </c>
      <c r="D6081" s="29" t="s">
        <v>14135</v>
      </c>
      <c r="E6081" s="29" t="s">
        <v>10767</v>
      </c>
      <c r="F6081" s="29" t="s">
        <v>10768</v>
      </c>
      <c r="G6081" s="29" t="s">
        <v>10769</v>
      </c>
      <c r="H6081" s="20">
        <v>100</v>
      </c>
      <c r="I6081" s="2" t="s">
        <v>7991</v>
      </c>
    </row>
    <row r="6082" spans="1:9" x14ac:dyDescent="0.25">
      <c r="A6082" s="2" t="s">
        <v>680</v>
      </c>
      <c r="B6082" s="2" t="s">
        <v>711</v>
      </c>
      <c r="C6082" s="34">
        <v>42781</v>
      </c>
      <c r="D6082" s="29" t="s">
        <v>14135</v>
      </c>
      <c r="E6082" s="29" t="s">
        <v>10770</v>
      </c>
      <c r="F6082" s="29" t="s">
        <v>10771</v>
      </c>
      <c r="G6082" s="29" t="s">
        <v>10772</v>
      </c>
      <c r="H6082" s="20">
        <v>13415.5</v>
      </c>
      <c r="I6082" s="2" t="s">
        <v>7981</v>
      </c>
    </row>
    <row r="6083" spans="1:9" x14ac:dyDescent="0.25">
      <c r="A6083" s="2" t="s">
        <v>680</v>
      </c>
      <c r="B6083" s="2" t="s">
        <v>711</v>
      </c>
      <c r="C6083" s="34">
        <v>42781</v>
      </c>
      <c r="D6083" s="29" t="s">
        <v>14135</v>
      </c>
      <c r="E6083" s="29" t="s">
        <v>10773</v>
      </c>
      <c r="F6083" s="29" t="s">
        <v>10774</v>
      </c>
      <c r="G6083" s="29" t="s">
        <v>10775</v>
      </c>
      <c r="H6083" s="20">
        <v>50</v>
      </c>
      <c r="I6083" s="2" t="s">
        <v>8021</v>
      </c>
    </row>
    <row r="6084" spans="1:9" x14ac:dyDescent="0.25">
      <c r="A6084" s="2" t="s">
        <v>680</v>
      </c>
      <c r="B6084" s="2" t="s">
        <v>711</v>
      </c>
      <c r="C6084" s="34">
        <v>42781</v>
      </c>
      <c r="D6084" s="29" t="s">
        <v>14135</v>
      </c>
      <c r="E6084" s="29" t="s">
        <v>10816</v>
      </c>
      <c r="F6084" s="29" t="s">
        <v>4369</v>
      </c>
      <c r="G6084" s="29" t="s">
        <v>4370</v>
      </c>
      <c r="H6084" s="20">
        <v>1274.45</v>
      </c>
      <c r="I6084" s="2" t="s">
        <v>7981</v>
      </c>
    </row>
    <row r="6085" spans="1:9" x14ac:dyDescent="0.25">
      <c r="A6085" s="2" t="s">
        <v>680</v>
      </c>
      <c r="B6085" s="2" t="s">
        <v>711</v>
      </c>
      <c r="C6085" s="34">
        <v>42781</v>
      </c>
      <c r="D6085" s="29" t="s">
        <v>14135</v>
      </c>
      <c r="E6085" s="29" t="s">
        <v>10776</v>
      </c>
      <c r="F6085" s="29" t="s">
        <v>1977</v>
      </c>
      <c r="G6085" s="29" t="s">
        <v>1978</v>
      </c>
      <c r="H6085" s="20">
        <v>33.33</v>
      </c>
      <c r="I6085" s="2" t="s">
        <v>8011</v>
      </c>
    </row>
    <row r="6086" spans="1:9" x14ac:dyDescent="0.25">
      <c r="A6086" s="2" t="s">
        <v>680</v>
      </c>
      <c r="B6086" s="2" t="s">
        <v>711</v>
      </c>
      <c r="C6086" s="34">
        <v>42781</v>
      </c>
      <c r="D6086" s="29" t="s">
        <v>14135</v>
      </c>
      <c r="E6086" s="29" t="s">
        <v>10777</v>
      </c>
      <c r="F6086" s="29" t="s">
        <v>10778</v>
      </c>
      <c r="G6086" s="29" t="s">
        <v>10779</v>
      </c>
      <c r="H6086" s="20">
        <v>7.95</v>
      </c>
      <c r="I6086" s="2" t="s">
        <v>7981</v>
      </c>
    </row>
    <row r="6087" spans="1:9" x14ac:dyDescent="0.25">
      <c r="A6087" s="2" t="s">
        <v>680</v>
      </c>
      <c r="B6087" s="2" t="s">
        <v>711</v>
      </c>
      <c r="C6087" s="34">
        <v>42781</v>
      </c>
      <c r="D6087" s="29" t="s">
        <v>14135</v>
      </c>
      <c r="E6087" s="29" t="s">
        <v>10780</v>
      </c>
      <c r="F6087" s="29" t="s">
        <v>10781</v>
      </c>
      <c r="G6087" s="29" t="s">
        <v>10782</v>
      </c>
      <c r="H6087" s="20">
        <v>100</v>
      </c>
      <c r="I6087" s="2" t="s">
        <v>7991</v>
      </c>
    </row>
    <row r="6088" spans="1:9" x14ac:dyDescent="0.25">
      <c r="A6088" s="2" t="s">
        <v>680</v>
      </c>
      <c r="B6088" s="2" t="s">
        <v>711</v>
      </c>
      <c r="C6088" s="34">
        <v>42781</v>
      </c>
      <c r="D6088" s="29" t="s">
        <v>14135</v>
      </c>
      <c r="E6088" s="29" t="s">
        <v>10783</v>
      </c>
      <c r="F6088" s="29" t="s">
        <v>10784</v>
      </c>
      <c r="G6088" s="29" t="s">
        <v>10785</v>
      </c>
      <c r="H6088" s="20">
        <v>363</v>
      </c>
      <c r="I6088" s="2" t="s">
        <v>7988</v>
      </c>
    </row>
    <row r="6089" spans="1:9" x14ac:dyDescent="0.25">
      <c r="A6089" s="2" t="s">
        <v>680</v>
      </c>
      <c r="B6089" s="2" t="s">
        <v>711</v>
      </c>
      <c r="C6089" s="34">
        <v>42781</v>
      </c>
      <c r="D6089" s="29" t="s">
        <v>14135</v>
      </c>
      <c r="E6089" s="29" t="s">
        <v>10786</v>
      </c>
      <c r="F6089" s="29" t="s">
        <v>10787</v>
      </c>
      <c r="G6089" s="29" t="s">
        <v>10788</v>
      </c>
      <c r="H6089" s="20">
        <v>50</v>
      </c>
      <c r="I6089" s="2" t="s">
        <v>7988</v>
      </c>
    </row>
    <row r="6090" spans="1:9" x14ac:dyDescent="0.25">
      <c r="A6090" s="2" t="s">
        <v>680</v>
      </c>
      <c r="B6090" s="2" t="s">
        <v>711</v>
      </c>
      <c r="C6090" s="34">
        <v>42781</v>
      </c>
      <c r="D6090" s="29" t="s">
        <v>14135</v>
      </c>
      <c r="E6090" s="29" t="s">
        <v>10789</v>
      </c>
      <c r="F6090" s="29" t="s">
        <v>10790</v>
      </c>
      <c r="G6090" s="29" t="s">
        <v>10791</v>
      </c>
      <c r="H6090" s="20">
        <v>809.57</v>
      </c>
      <c r="I6090" s="2" t="s">
        <v>7981</v>
      </c>
    </row>
    <row r="6091" spans="1:9" x14ac:dyDescent="0.25">
      <c r="A6091" s="2" t="s">
        <v>680</v>
      </c>
      <c r="B6091" s="2" t="s">
        <v>711</v>
      </c>
      <c r="C6091" s="34">
        <v>42781</v>
      </c>
      <c r="D6091" s="29" t="s">
        <v>14135</v>
      </c>
      <c r="E6091" s="29" t="s">
        <v>10792</v>
      </c>
      <c r="F6091" s="29" t="s">
        <v>1990</v>
      </c>
      <c r="G6091" s="29" t="s">
        <v>1991</v>
      </c>
      <c r="H6091" s="20">
        <v>50</v>
      </c>
      <c r="I6091" s="2" t="s">
        <v>8011</v>
      </c>
    </row>
    <row r="6092" spans="1:9" x14ac:dyDescent="0.25">
      <c r="A6092" s="2" t="s">
        <v>680</v>
      </c>
      <c r="B6092" s="2" t="s">
        <v>711</v>
      </c>
      <c r="C6092" s="34">
        <v>42781</v>
      </c>
      <c r="D6092" s="29" t="s">
        <v>14135</v>
      </c>
      <c r="E6092" s="29" t="s">
        <v>10793</v>
      </c>
      <c r="F6092" s="29" t="s">
        <v>10794</v>
      </c>
      <c r="G6092" s="29" t="s">
        <v>10795</v>
      </c>
      <c r="H6092" s="20">
        <v>100</v>
      </c>
      <c r="I6092" s="2" t="s">
        <v>7991</v>
      </c>
    </row>
    <row r="6093" spans="1:9" x14ac:dyDescent="0.25">
      <c r="A6093" s="2" t="s">
        <v>680</v>
      </c>
      <c r="B6093" s="2" t="s">
        <v>711</v>
      </c>
      <c r="C6093" s="34">
        <v>42781</v>
      </c>
      <c r="D6093" s="29" t="s">
        <v>14135</v>
      </c>
      <c r="E6093" s="29" t="s">
        <v>10796</v>
      </c>
      <c r="F6093" s="29" t="s">
        <v>3983</v>
      </c>
      <c r="G6093" s="29" t="s">
        <v>3984</v>
      </c>
      <c r="H6093" s="20">
        <v>1462.24</v>
      </c>
      <c r="I6093" s="2" t="s">
        <v>7981</v>
      </c>
    </row>
    <row r="6094" spans="1:9" x14ac:dyDescent="0.25">
      <c r="A6094" s="2" t="s">
        <v>680</v>
      </c>
      <c r="B6094" s="2" t="s">
        <v>711</v>
      </c>
      <c r="C6094" s="34">
        <v>42781</v>
      </c>
      <c r="D6094" s="29" t="s">
        <v>14135</v>
      </c>
      <c r="E6094" s="29" t="s">
        <v>10797</v>
      </c>
      <c r="F6094" s="29" t="s">
        <v>10798</v>
      </c>
      <c r="G6094" s="29" t="s">
        <v>10799</v>
      </c>
      <c r="H6094" s="20">
        <v>198.15</v>
      </c>
      <c r="I6094" s="2" t="s">
        <v>7981</v>
      </c>
    </row>
    <row r="6095" spans="1:9" x14ac:dyDescent="0.25">
      <c r="A6095" s="2" t="s">
        <v>680</v>
      </c>
      <c r="B6095" s="2" t="s">
        <v>711</v>
      </c>
      <c r="C6095" s="34">
        <v>42781</v>
      </c>
      <c r="D6095" s="29" t="s">
        <v>14135</v>
      </c>
      <c r="E6095" s="29" t="s">
        <v>10800</v>
      </c>
      <c r="F6095" s="29" t="s">
        <v>2102</v>
      </c>
      <c r="G6095" s="29" t="s">
        <v>2103</v>
      </c>
      <c r="H6095" s="20">
        <v>144.24</v>
      </c>
      <c r="I6095" s="2" t="s">
        <v>7981</v>
      </c>
    </row>
    <row r="6096" spans="1:9" x14ac:dyDescent="0.25">
      <c r="A6096" s="2" t="s">
        <v>680</v>
      </c>
      <c r="B6096" s="2" t="s">
        <v>711</v>
      </c>
      <c r="C6096" s="34">
        <v>42781</v>
      </c>
      <c r="D6096" s="29" t="s">
        <v>14135</v>
      </c>
      <c r="E6096" s="29" t="s">
        <v>10801</v>
      </c>
      <c r="F6096" s="29" t="s">
        <v>3525</v>
      </c>
      <c r="G6096" s="29" t="s">
        <v>3526</v>
      </c>
      <c r="H6096" s="20">
        <v>1573.05</v>
      </c>
      <c r="I6096" s="2" t="s">
        <v>7990</v>
      </c>
    </row>
    <row r="6097" spans="1:9" x14ac:dyDescent="0.25">
      <c r="A6097" s="2" t="s">
        <v>680</v>
      </c>
      <c r="B6097" s="2" t="s">
        <v>711</v>
      </c>
      <c r="C6097" s="34">
        <v>42781</v>
      </c>
      <c r="D6097" s="29" t="s">
        <v>14135</v>
      </c>
      <c r="E6097" s="29" t="s">
        <v>10802</v>
      </c>
      <c r="F6097" s="29" t="s">
        <v>7394</v>
      </c>
      <c r="G6097" s="29" t="s">
        <v>7395</v>
      </c>
      <c r="H6097" s="20">
        <v>1000</v>
      </c>
      <c r="I6097" s="2" t="s">
        <v>7981</v>
      </c>
    </row>
    <row r="6098" spans="1:9" x14ac:dyDescent="0.25">
      <c r="A6098" s="2" t="s">
        <v>680</v>
      </c>
      <c r="B6098" s="2" t="s">
        <v>711</v>
      </c>
      <c r="C6098" s="34">
        <v>42781</v>
      </c>
      <c r="D6098" s="29" t="s">
        <v>14135</v>
      </c>
      <c r="E6098" s="29" t="s">
        <v>10680</v>
      </c>
      <c r="F6098" s="29" t="s">
        <v>10681</v>
      </c>
      <c r="G6098" s="29" t="s">
        <v>10682</v>
      </c>
      <c r="H6098" s="20">
        <v>1074.3699999999999</v>
      </c>
      <c r="I6098" s="2" t="s">
        <v>7994</v>
      </c>
    </row>
    <row r="6099" spans="1:9" x14ac:dyDescent="0.25">
      <c r="A6099" s="2" t="s">
        <v>680</v>
      </c>
      <c r="B6099" s="2" t="s">
        <v>711</v>
      </c>
      <c r="C6099" s="34">
        <v>42781</v>
      </c>
      <c r="D6099" s="29" t="s">
        <v>14135</v>
      </c>
      <c r="E6099" s="29" t="s">
        <v>10803</v>
      </c>
      <c r="F6099" s="29" t="s">
        <v>10364</v>
      </c>
      <c r="G6099" s="29" t="s">
        <v>10365</v>
      </c>
      <c r="H6099" s="20">
        <v>40314</v>
      </c>
      <c r="I6099" s="2" t="s">
        <v>7981</v>
      </c>
    </row>
    <row r="6100" spans="1:9" x14ac:dyDescent="0.25">
      <c r="A6100" s="2" t="s">
        <v>680</v>
      </c>
      <c r="B6100" s="2" t="s">
        <v>711</v>
      </c>
      <c r="C6100" s="34">
        <v>42781</v>
      </c>
      <c r="D6100" s="29" t="s">
        <v>14135</v>
      </c>
      <c r="E6100" s="29" t="s">
        <v>10804</v>
      </c>
      <c r="F6100" s="29" t="s">
        <v>2550</v>
      </c>
      <c r="G6100" s="29" t="s">
        <v>2551</v>
      </c>
      <c r="H6100" s="20">
        <v>924.91</v>
      </c>
      <c r="I6100" s="2" t="s">
        <v>7981</v>
      </c>
    </row>
    <row r="6101" spans="1:9" x14ac:dyDescent="0.25">
      <c r="A6101" s="2" t="s">
        <v>680</v>
      </c>
      <c r="B6101" s="2" t="s">
        <v>711</v>
      </c>
      <c r="C6101" s="34">
        <v>42781</v>
      </c>
      <c r="D6101" s="29" t="s">
        <v>14135</v>
      </c>
      <c r="E6101" s="29" t="s">
        <v>10806</v>
      </c>
      <c r="F6101" s="29" t="s">
        <v>10807</v>
      </c>
      <c r="G6101" s="29" t="s">
        <v>10808</v>
      </c>
      <c r="H6101" s="20">
        <v>75</v>
      </c>
      <c r="I6101" s="2" t="s">
        <v>7991</v>
      </c>
    </row>
    <row r="6102" spans="1:9" x14ac:dyDescent="0.25">
      <c r="A6102" s="2" t="s">
        <v>680</v>
      </c>
      <c r="B6102" s="2" t="s">
        <v>711</v>
      </c>
      <c r="C6102" s="34">
        <v>42781</v>
      </c>
      <c r="D6102" s="29" t="s">
        <v>14135</v>
      </c>
      <c r="E6102" s="29" t="s">
        <v>10809</v>
      </c>
      <c r="F6102" s="29" t="s">
        <v>1823</v>
      </c>
      <c r="G6102" s="29" t="s">
        <v>1824</v>
      </c>
      <c r="H6102" s="20">
        <v>11869</v>
      </c>
      <c r="I6102" s="2" t="s">
        <v>7981</v>
      </c>
    </row>
    <row r="6103" spans="1:9" x14ac:dyDescent="0.25">
      <c r="A6103" s="2" t="s">
        <v>680</v>
      </c>
      <c r="B6103" s="2" t="s">
        <v>711</v>
      </c>
      <c r="C6103" s="34">
        <v>42781</v>
      </c>
      <c r="D6103" s="29" t="s">
        <v>14135</v>
      </c>
      <c r="E6103" s="29" t="s">
        <v>10810</v>
      </c>
      <c r="F6103" s="29" t="s">
        <v>1867</v>
      </c>
      <c r="G6103" s="29" t="s">
        <v>1868</v>
      </c>
      <c r="H6103" s="20">
        <v>744</v>
      </c>
      <c r="I6103" s="2" t="s">
        <v>7981</v>
      </c>
    </row>
    <row r="6104" spans="1:9" x14ac:dyDescent="0.25">
      <c r="A6104" s="2" t="s">
        <v>680</v>
      </c>
      <c r="B6104" s="2" t="s">
        <v>711</v>
      </c>
      <c r="C6104" s="34">
        <v>42781</v>
      </c>
      <c r="D6104" s="29" t="s">
        <v>14135</v>
      </c>
      <c r="E6104" s="29" t="s">
        <v>10811</v>
      </c>
      <c r="F6104" s="29" t="s">
        <v>7029</v>
      </c>
      <c r="G6104" s="29" t="s">
        <v>7030</v>
      </c>
      <c r="H6104" s="20">
        <v>265</v>
      </c>
      <c r="I6104" s="2" t="s">
        <v>7981</v>
      </c>
    </row>
    <row r="6105" spans="1:9" x14ac:dyDescent="0.25">
      <c r="A6105" s="2" t="s">
        <v>680</v>
      </c>
      <c r="B6105" s="2" t="s">
        <v>711</v>
      </c>
      <c r="C6105" s="34">
        <v>42781</v>
      </c>
      <c r="D6105" s="29" t="s">
        <v>14135</v>
      </c>
      <c r="E6105" s="29" t="s">
        <v>10812</v>
      </c>
      <c r="F6105" s="29" t="s">
        <v>10813</v>
      </c>
      <c r="G6105" s="29" t="s">
        <v>10814</v>
      </c>
      <c r="H6105" s="20">
        <v>99</v>
      </c>
      <c r="I6105" s="2" t="s">
        <v>7981</v>
      </c>
    </row>
    <row r="6106" spans="1:9" x14ac:dyDescent="0.25">
      <c r="A6106" s="2" t="s">
        <v>680</v>
      </c>
      <c r="B6106" s="2" t="s">
        <v>711</v>
      </c>
      <c r="C6106" s="34">
        <v>42781</v>
      </c>
      <c r="D6106" s="29" t="s">
        <v>14135</v>
      </c>
      <c r="E6106" s="29" t="s">
        <v>10815</v>
      </c>
      <c r="F6106" s="29" t="s">
        <v>1826</v>
      </c>
      <c r="G6106" s="29" t="s">
        <v>1827</v>
      </c>
      <c r="H6106" s="20">
        <v>353.76</v>
      </c>
      <c r="I6106" s="2" t="s">
        <v>7981</v>
      </c>
    </row>
    <row r="6107" spans="1:9" x14ac:dyDescent="0.25">
      <c r="A6107" s="2" t="s">
        <v>680</v>
      </c>
      <c r="B6107" s="2" t="s">
        <v>711</v>
      </c>
      <c r="C6107" s="34">
        <v>42781</v>
      </c>
      <c r="D6107" s="29" t="s">
        <v>14135</v>
      </c>
      <c r="E6107" s="29" t="s">
        <v>10817</v>
      </c>
      <c r="F6107" s="29" t="s">
        <v>846</v>
      </c>
      <c r="G6107" s="29" t="s">
        <v>847</v>
      </c>
      <c r="H6107" s="20">
        <v>1496.9</v>
      </c>
      <c r="I6107" s="2" t="s">
        <v>7981</v>
      </c>
    </row>
    <row r="6108" spans="1:9" x14ac:dyDescent="0.25">
      <c r="A6108" s="2" t="s">
        <v>680</v>
      </c>
      <c r="B6108" s="2" t="s">
        <v>711</v>
      </c>
      <c r="C6108" s="34">
        <v>42781</v>
      </c>
      <c r="D6108" s="29" t="s">
        <v>14135</v>
      </c>
      <c r="E6108" s="29" t="s">
        <v>10683</v>
      </c>
      <c r="F6108" s="29" t="s">
        <v>10684</v>
      </c>
      <c r="G6108" s="29" t="s">
        <v>10685</v>
      </c>
      <c r="H6108" s="20">
        <v>811.44</v>
      </c>
      <c r="I6108" s="2" t="s">
        <v>7994</v>
      </c>
    </row>
    <row r="6109" spans="1:9" x14ac:dyDescent="0.25">
      <c r="A6109" s="2" t="s">
        <v>680</v>
      </c>
      <c r="B6109" s="2" t="s">
        <v>711</v>
      </c>
      <c r="C6109" s="34">
        <v>42781</v>
      </c>
      <c r="D6109" s="29" t="s">
        <v>14135</v>
      </c>
      <c r="E6109" s="29" t="s">
        <v>10818</v>
      </c>
      <c r="F6109" s="29" t="s">
        <v>3658</v>
      </c>
      <c r="G6109" s="29" t="s">
        <v>3659</v>
      </c>
      <c r="H6109" s="20">
        <v>3333.33</v>
      </c>
      <c r="I6109" s="2" t="s">
        <v>7981</v>
      </c>
    </row>
    <row r="6110" spans="1:9" x14ac:dyDescent="0.25">
      <c r="A6110" s="2" t="s">
        <v>680</v>
      </c>
      <c r="B6110" s="2" t="s">
        <v>711</v>
      </c>
      <c r="C6110" s="34">
        <v>42781</v>
      </c>
      <c r="D6110" s="29" t="s">
        <v>14135</v>
      </c>
      <c r="E6110" s="29" t="s">
        <v>10819</v>
      </c>
      <c r="F6110" s="29" t="s">
        <v>1394</v>
      </c>
      <c r="G6110" s="29" t="s">
        <v>1395</v>
      </c>
      <c r="H6110" s="20">
        <v>249.48</v>
      </c>
      <c r="I6110" s="2" t="s">
        <v>7981</v>
      </c>
    </row>
    <row r="6111" spans="1:9" x14ac:dyDescent="0.25">
      <c r="A6111" s="2" t="s">
        <v>680</v>
      </c>
      <c r="B6111" s="2" t="s">
        <v>711</v>
      </c>
      <c r="C6111" s="34">
        <v>42781</v>
      </c>
      <c r="D6111" s="29" t="s">
        <v>14135</v>
      </c>
      <c r="E6111" s="29" t="s">
        <v>10820</v>
      </c>
      <c r="F6111" s="29" t="s">
        <v>2135</v>
      </c>
      <c r="G6111" s="29" t="s">
        <v>2136</v>
      </c>
      <c r="H6111" s="20">
        <v>2945</v>
      </c>
      <c r="I6111" s="2" t="s">
        <v>7981</v>
      </c>
    </row>
    <row r="6112" spans="1:9" x14ac:dyDescent="0.25">
      <c r="A6112" s="2" t="s">
        <v>680</v>
      </c>
      <c r="B6112" s="2" t="s">
        <v>711</v>
      </c>
      <c r="C6112" s="34">
        <v>42781</v>
      </c>
      <c r="D6112" s="29" t="s">
        <v>14135</v>
      </c>
      <c r="E6112" s="29" t="s">
        <v>10821</v>
      </c>
      <c r="F6112" s="29" t="s">
        <v>10822</v>
      </c>
      <c r="G6112" s="29" t="s">
        <v>10823</v>
      </c>
      <c r="H6112" s="20">
        <v>33.47</v>
      </c>
      <c r="I6112" s="2" t="s">
        <v>7994</v>
      </c>
    </row>
    <row r="6113" spans="1:9" x14ac:dyDescent="0.25">
      <c r="A6113" s="2" t="s">
        <v>680</v>
      </c>
      <c r="B6113" s="2" t="s">
        <v>711</v>
      </c>
      <c r="C6113" s="34">
        <v>42781</v>
      </c>
      <c r="D6113" s="29" t="s">
        <v>14135</v>
      </c>
      <c r="E6113" s="29" t="s">
        <v>10824</v>
      </c>
      <c r="F6113" s="29" t="s">
        <v>1017</v>
      </c>
      <c r="G6113" s="29" t="s">
        <v>1018</v>
      </c>
      <c r="H6113" s="20">
        <v>23108.39</v>
      </c>
      <c r="I6113" s="2" t="s">
        <v>7981</v>
      </c>
    </row>
    <row r="6114" spans="1:9" x14ac:dyDescent="0.25">
      <c r="A6114" s="2" t="s">
        <v>680</v>
      </c>
      <c r="B6114" s="2" t="s">
        <v>711</v>
      </c>
      <c r="C6114" s="34">
        <v>42781</v>
      </c>
      <c r="D6114" s="29" t="s">
        <v>14135</v>
      </c>
      <c r="E6114" s="29" t="s">
        <v>10825</v>
      </c>
      <c r="F6114" s="29" t="s">
        <v>960</v>
      </c>
      <c r="G6114" s="29" t="s">
        <v>961</v>
      </c>
      <c r="H6114" s="20">
        <v>72.33</v>
      </c>
      <c r="I6114" s="2" t="s">
        <v>7981</v>
      </c>
    </row>
    <row r="6115" spans="1:9" x14ac:dyDescent="0.25">
      <c r="A6115" s="2" t="s">
        <v>680</v>
      </c>
      <c r="B6115" s="2" t="s">
        <v>711</v>
      </c>
      <c r="C6115" s="34">
        <v>42781</v>
      </c>
      <c r="D6115" s="29" t="s">
        <v>14135</v>
      </c>
      <c r="E6115" s="29" t="s">
        <v>10826</v>
      </c>
      <c r="F6115" s="29" t="s">
        <v>3063</v>
      </c>
      <c r="G6115" s="29" t="s">
        <v>3064</v>
      </c>
      <c r="H6115" s="20">
        <v>19596</v>
      </c>
      <c r="I6115" s="2" t="s">
        <v>7981</v>
      </c>
    </row>
    <row r="6116" spans="1:9" x14ac:dyDescent="0.25">
      <c r="A6116" s="2" t="s">
        <v>680</v>
      </c>
      <c r="B6116" s="2" t="s">
        <v>711</v>
      </c>
      <c r="C6116" s="34">
        <v>42781</v>
      </c>
      <c r="D6116" s="29" t="s">
        <v>14135</v>
      </c>
      <c r="E6116" s="29" t="s">
        <v>10827</v>
      </c>
      <c r="F6116" s="29" t="s">
        <v>3661</v>
      </c>
      <c r="G6116" s="29" t="s">
        <v>3662</v>
      </c>
      <c r="H6116" s="20">
        <v>806</v>
      </c>
      <c r="I6116" s="2" t="s">
        <v>7981</v>
      </c>
    </row>
    <row r="6117" spans="1:9" x14ac:dyDescent="0.25">
      <c r="A6117" s="2" t="s">
        <v>680</v>
      </c>
      <c r="B6117" s="2" t="s">
        <v>711</v>
      </c>
      <c r="C6117" s="34">
        <v>42781</v>
      </c>
      <c r="D6117" s="29" t="s">
        <v>14135</v>
      </c>
      <c r="E6117" s="29" t="s">
        <v>10828</v>
      </c>
      <c r="F6117" s="29" t="s">
        <v>4193</v>
      </c>
      <c r="G6117" s="29" t="s">
        <v>4194</v>
      </c>
      <c r="H6117" s="20">
        <v>1318.1</v>
      </c>
      <c r="I6117" s="2" t="s">
        <v>7981</v>
      </c>
    </row>
    <row r="6118" spans="1:9" x14ac:dyDescent="0.25">
      <c r="A6118" s="2" t="s">
        <v>680</v>
      </c>
      <c r="B6118" s="2" t="s">
        <v>711</v>
      </c>
      <c r="C6118" s="34">
        <v>42781</v>
      </c>
      <c r="D6118" s="29" t="s">
        <v>14135</v>
      </c>
      <c r="E6118" s="29" t="s">
        <v>10829</v>
      </c>
      <c r="F6118" s="29" t="s">
        <v>4126</v>
      </c>
      <c r="G6118" s="29" t="s">
        <v>4127</v>
      </c>
      <c r="H6118" s="20">
        <v>1725</v>
      </c>
      <c r="I6118" s="2" t="s">
        <v>7981</v>
      </c>
    </row>
    <row r="6119" spans="1:9" x14ac:dyDescent="0.25">
      <c r="A6119" s="2" t="s">
        <v>680</v>
      </c>
      <c r="B6119" s="2" t="s">
        <v>711</v>
      </c>
      <c r="C6119" s="34">
        <v>42781</v>
      </c>
      <c r="D6119" s="29" t="s">
        <v>14135</v>
      </c>
      <c r="E6119" s="29" t="s">
        <v>10830</v>
      </c>
      <c r="F6119" s="29" t="s">
        <v>1964</v>
      </c>
      <c r="G6119" s="29" t="s">
        <v>1965</v>
      </c>
      <c r="H6119" s="20">
        <v>1296.7</v>
      </c>
      <c r="I6119" s="2" t="s">
        <v>7981</v>
      </c>
    </row>
    <row r="6120" spans="1:9" x14ac:dyDescent="0.25">
      <c r="A6120" s="2" t="s">
        <v>680</v>
      </c>
      <c r="B6120" s="2" t="s">
        <v>711</v>
      </c>
      <c r="C6120" s="34">
        <v>42781</v>
      </c>
      <c r="D6120" s="29" t="s">
        <v>14135</v>
      </c>
      <c r="E6120" s="29" t="s">
        <v>10831</v>
      </c>
      <c r="F6120" s="29" t="s">
        <v>10832</v>
      </c>
      <c r="G6120" s="29" t="s">
        <v>10833</v>
      </c>
      <c r="H6120" s="20">
        <v>6185.65</v>
      </c>
      <c r="I6120" s="2" t="s">
        <v>7981</v>
      </c>
    </row>
    <row r="6121" spans="1:9" x14ac:dyDescent="0.25">
      <c r="A6121" s="2" t="s">
        <v>680</v>
      </c>
      <c r="B6121" s="2" t="s">
        <v>711</v>
      </c>
      <c r="C6121" s="34">
        <v>42781</v>
      </c>
      <c r="D6121" s="29" t="s">
        <v>14135</v>
      </c>
      <c r="E6121" s="29" t="s">
        <v>10834</v>
      </c>
      <c r="F6121" s="29" t="s">
        <v>10835</v>
      </c>
      <c r="G6121" s="29" t="s">
        <v>10836</v>
      </c>
      <c r="H6121" s="20">
        <v>36</v>
      </c>
      <c r="I6121" s="2" t="s">
        <v>7981</v>
      </c>
    </row>
    <row r="6122" spans="1:9" x14ac:dyDescent="0.25">
      <c r="A6122" s="2" t="s">
        <v>680</v>
      </c>
      <c r="B6122" s="2" t="s">
        <v>711</v>
      </c>
      <c r="C6122" s="34">
        <v>42781</v>
      </c>
      <c r="D6122" s="29" t="s">
        <v>14135</v>
      </c>
      <c r="E6122" s="29" t="s">
        <v>10686</v>
      </c>
      <c r="F6122" s="29" t="s">
        <v>2803</v>
      </c>
      <c r="G6122" s="29" t="s">
        <v>2804</v>
      </c>
      <c r="H6122" s="20">
        <v>227</v>
      </c>
      <c r="I6122" s="2" t="s">
        <v>7994</v>
      </c>
    </row>
    <row r="6123" spans="1:9" x14ac:dyDescent="0.25">
      <c r="A6123" s="2" t="s">
        <v>680</v>
      </c>
      <c r="B6123" s="2" t="s">
        <v>711</v>
      </c>
      <c r="C6123" s="34">
        <v>42781</v>
      </c>
      <c r="D6123" s="29" t="s">
        <v>14135</v>
      </c>
      <c r="E6123" s="29" t="s">
        <v>10837</v>
      </c>
      <c r="F6123" s="29" t="s">
        <v>966</v>
      </c>
      <c r="G6123" s="29" t="s">
        <v>967</v>
      </c>
      <c r="H6123" s="20">
        <v>140.52000000000001</v>
      </c>
      <c r="I6123" s="2" t="s">
        <v>7981</v>
      </c>
    </row>
    <row r="6124" spans="1:9" x14ac:dyDescent="0.25">
      <c r="A6124" s="2" t="s">
        <v>680</v>
      </c>
      <c r="B6124" s="2" t="s">
        <v>711</v>
      </c>
      <c r="C6124" s="34">
        <v>42781</v>
      </c>
      <c r="D6124" s="29" t="s">
        <v>14135</v>
      </c>
      <c r="E6124" s="29" t="s">
        <v>10838</v>
      </c>
      <c r="F6124" s="29" t="s">
        <v>5664</v>
      </c>
      <c r="G6124" s="29" t="s">
        <v>5665</v>
      </c>
      <c r="H6124" s="20">
        <v>250</v>
      </c>
      <c r="I6124" s="2" t="s">
        <v>7981</v>
      </c>
    </row>
    <row r="6125" spans="1:9" x14ac:dyDescent="0.25">
      <c r="A6125" s="2" t="s">
        <v>680</v>
      </c>
      <c r="B6125" s="2" t="s">
        <v>711</v>
      </c>
      <c r="C6125" s="34">
        <v>42781</v>
      </c>
      <c r="D6125" s="29" t="s">
        <v>14135</v>
      </c>
      <c r="E6125" s="29" t="s">
        <v>10839</v>
      </c>
      <c r="F6125" s="29" t="s">
        <v>10840</v>
      </c>
      <c r="G6125" s="29" t="s">
        <v>10841</v>
      </c>
      <c r="H6125" s="20">
        <v>17</v>
      </c>
      <c r="I6125" s="2" t="s">
        <v>7981</v>
      </c>
    </row>
    <row r="6126" spans="1:9" x14ac:dyDescent="0.25">
      <c r="A6126" s="2" t="s">
        <v>680</v>
      </c>
      <c r="B6126" s="2" t="s">
        <v>711</v>
      </c>
      <c r="C6126" s="34">
        <v>42781</v>
      </c>
      <c r="D6126" s="29" t="s">
        <v>14135</v>
      </c>
      <c r="E6126" s="29" t="s">
        <v>10842</v>
      </c>
      <c r="F6126" s="29" t="s">
        <v>5236</v>
      </c>
      <c r="G6126" s="29" t="s">
        <v>5237</v>
      </c>
      <c r="H6126" s="20">
        <v>2708.75</v>
      </c>
      <c r="I6126" s="2" t="s">
        <v>7981</v>
      </c>
    </row>
    <row r="6127" spans="1:9" x14ac:dyDescent="0.25">
      <c r="A6127" s="2" t="s">
        <v>680</v>
      </c>
      <c r="B6127" s="2" t="s">
        <v>711</v>
      </c>
      <c r="C6127" s="34">
        <v>42781</v>
      </c>
      <c r="D6127" s="29" t="s">
        <v>14135</v>
      </c>
      <c r="E6127" s="29" t="s">
        <v>10687</v>
      </c>
      <c r="F6127" s="29" t="s">
        <v>974</v>
      </c>
      <c r="G6127" s="29" t="s">
        <v>977</v>
      </c>
      <c r="H6127" s="20">
        <v>59329.440000000002</v>
      </c>
      <c r="I6127" s="2" t="s">
        <v>7981</v>
      </c>
    </row>
    <row r="6128" spans="1:9" x14ac:dyDescent="0.25">
      <c r="A6128" s="2" t="s">
        <v>680</v>
      </c>
      <c r="B6128" s="2" t="s">
        <v>711</v>
      </c>
      <c r="C6128" s="34">
        <v>42781</v>
      </c>
      <c r="D6128" s="29" t="s">
        <v>14135</v>
      </c>
      <c r="E6128" s="29" t="s">
        <v>10843</v>
      </c>
      <c r="F6128" s="29" t="s">
        <v>1282</v>
      </c>
      <c r="G6128" s="29" t="s">
        <v>1283</v>
      </c>
      <c r="H6128" s="20">
        <v>4086.83</v>
      </c>
      <c r="I6128" s="2" t="s">
        <v>7981</v>
      </c>
    </row>
    <row r="6129" spans="1:9" x14ac:dyDescent="0.25">
      <c r="A6129" s="2" t="s">
        <v>680</v>
      </c>
      <c r="B6129" s="2" t="s">
        <v>711</v>
      </c>
      <c r="C6129" s="34">
        <v>42781</v>
      </c>
      <c r="D6129" s="29" t="s">
        <v>14135</v>
      </c>
      <c r="E6129" s="29" t="s">
        <v>10844</v>
      </c>
      <c r="F6129" s="29" t="s">
        <v>1282</v>
      </c>
      <c r="G6129" s="29" t="s">
        <v>1283</v>
      </c>
      <c r="H6129" s="20">
        <v>873.69</v>
      </c>
      <c r="I6129" s="2" t="s">
        <v>7981</v>
      </c>
    </row>
    <row r="6130" spans="1:9" x14ac:dyDescent="0.25">
      <c r="A6130" s="2" t="s">
        <v>680</v>
      </c>
      <c r="B6130" s="2" t="s">
        <v>711</v>
      </c>
      <c r="C6130" s="34">
        <v>42781</v>
      </c>
      <c r="D6130" s="29" t="s">
        <v>14135</v>
      </c>
      <c r="E6130" s="29" t="s">
        <v>10845</v>
      </c>
      <c r="F6130" s="29" t="s">
        <v>1317</v>
      </c>
      <c r="G6130" s="29" t="s">
        <v>1318</v>
      </c>
      <c r="H6130" s="20">
        <v>6496.25</v>
      </c>
      <c r="I6130" s="2" t="s">
        <v>7981</v>
      </c>
    </row>
    <row r="6131" spans="1:9" x14ac:dyDescent="0.25">
      <c r="A6131" s="2" t="s">
        <v>680</v>
      </c>
      <c r="B6131" s="2" t="s">
        <v>711</v>
      </c>
      <c r="C6131" s="34">
        <v>42781</v>
      </c>
      <c r="D6131" s="29" t="s">
        <v>14135</v>
      </c>
      <c r="E6131" s="29" t="s">
        <v>10846</v>
      </c>
      <c r="F6131" s="29" t="s">
        <v>5647</v>
      </c>
      <c r="G6131" s="29" t="s">
        <v>5650</v>
      </c>
      <c r="H6131" s="20">
        <v>1414.18</v>
      </c>
      <c r="I6131" s="2" t="s">
        <v>7981</v>
      </c>
    </row>
    <row r="6132" spans="1:9" x14ac:dyDescent="0.25">
      <c r="A6132" s="2" t="s">
        <v>680</v>
      </c>
      <c r="B6132" s="2" t="s">
        <v>711</v>
      </c>
      <c r="C6132" s="34">
        <v>42781</v>
      </c>
      <c r="D6132" s="29" t="s">
        <v>14135</v>
      </c>
      <c r="E6132" s="29" t="s">
        <v>10850</v>
      </c>
      <c r="F6132" s="29" t="s">
        <v>10851</v>
      </c>
      <c r="G6132" s="29" t="s">
        <v>10852</v>
      </c>
      <c r="H6132" s="20">
        <v>1157</v>
      </c>
      <c r="I6132" s="2" t="s">
        <v>7981</v>
      </c>
    </row>
    <row r="6133" spans="1:9" x14ac:dyDescent="0.25">
      <c r="A6133" s="2" t="s">
        <v>680</v>
      </c>
      <c r="B6133" s="2" t="s">
        <v>711</v>
      </c>
      <c r="C6133" s="34">
        <v>42781</v>
      </c>
      <c r="D6133" s="29" t="s">
        <v>14135</v>
      </c>
      <c r="E6133" s="29" t="s">
        <v>10763</v>
      </c>
      <c r="F6133" s="29" t="s">
        <v>2877</v>
      </c>
      <c r="G6133" s="29" t="s">
        <v>2878</v>
      </c>
      <c r="H6133" s="20">
        <v>3675</v>
      </c>
      <c r="I6133" s="2" t="s">
        <v>7981</v>
      </c>
    </row>
    <row r="6134" spans="1:9" x14ac:dyDescent="0.25">
      <c r="A6134" s="2" t="s">
        <v>680</v>
      </c>
      <c r="B6134" s="2" t="s">
        <v>711</v>
      </c>
      <c r="C6134" s="34">
        <v>42781</v>
      </c>
      <c r="D6134" s="29" t="s">
        <v>14135</v>
      </c>
      <c r="E6134" s="29" t="s">
        <v>10847</v>
      </c>
      <c r="F6134" s="29" t="s">
        <v>10848</v>
      </c>
      <c r="G6134" s="29" t="s">
        <v>10849</v>
      </c>
      <c r="H6134" s="20">
        <v>2718.77</v>
      </c>
      <c r="I6134" s="2" t="s">
        <v>7981</v>
      </c>
    </row>
    <row r="6135" spans="1:9" x14ac:dyDescent="0.25">
      <c r="A6135" s="2" t="s">
        <v>680</v>
      </c>
      <c r="B6135" s="2" t="s">
        <v>711</v>
      </c>
      <c r="C6135" s="34">
        <v>42781</v>
      </c>
      <c r="D6135" s="29" t="s">
        <v>14135</v>
      </c>
      <c r="E6135" s="29" t="s">
        <v>10853</v>
      </c>
      <c r="F6135" s="29" t="s">
        <v>4476</v>
      </c>
      <c r="G6135" s="29" t="s">
        <v>4477</v>
      </c>
      <c r="H6135" s="20">
        <v>1021.75</v>
      </c>
      <c r="I6135" s="2" t="s">
        <v>7981</v>
      </c>
    </row>
    <row r="6136" spans="1:9" x14ac:dyDescent="0.25">
      <c r="A6136" s="2" t="s">
        <v>680</v>
      </c>
      <c r="B6136" s="2" t="s">
        <v>711</v>
      </c>
      <c r="C6136" s="34">
        <v>42781</v>
      </c>
      <c r="D6136" s="29" t="s">
        <v>14135</v>
      </c>
      <c r="E6136" s="29" t="s">
        <v>10854</v>
      </c>
      <c r="F6136" s="29" t="s">
        <v>998</v>
      </c>
      <c r="G6136" s="29" t="s">
        <v>999</v>
      </c>
      <c r="H6136" s="20">
        <v>53.5</v>
      </c>
      <c r="I6136" s="2" t="s">
        <v>7981</v>
      </c>
    </row>
    <row r="6137" spans="1:9" x14ac:dyDescent="0.25">
      <c r="A6137" s="2" t="s">
        <v>680</v>
      </c>
      <c r="B6137" s="2" t="s">
        <v>711</v>
      </c>
      <c r="C6137" s="34">
        <v>42781</v>
      </c>
      <c r="D6137" s="29" t="s">
        <v>14135</v>
      </c>
      <c r="E6137" s="29" t="s">
        <v>10855</v>
      </c>
      <c r="F6137" s="29" t="s">
        <v>10856</v>
      </c>
      <c r="G6137" s="29" t="s">
        <v>10857</v>
      </c>
      <c r="H6137" s="20">
        <v>216.75</v>
      </c>
      <c r="I6137" s="2" t="s">
        <v>7981</v>
      </c>
    </row>
    <row r="6138" spans="1:9" x14ac:dyDescent="0.25">
      <c r="A6138" s="2" t="s">
        <v>680</v>
      </c>
      <c r="B6138" s="2" t="s">
        <v>711</v>
      </c>
      <c r="C6138" s="34">
        <v>42781</v>
      </c>
      <c r="D6138" s="29" t="s">
        <v>14135</v>
      </c>
      <c r="E6138" s="29" t="s">
        <v>10858</v>
      </c>
      <c r="F6138" s="29" t="s">
        <v>10859</v>
      </c>
      <c r="G6138" s="29" t="s">
        <v>10860</v>
      </c>
      <c r="H6138" s="20">
        <v>70.7</v>
      </c>
      <c r="I6138" s="2" t="s">
        <v>7981</v>
      </c>
    </row>
    <row r="6139" spans="1:9" x14ac:dyDescent="0.25">
      <c r="A6139" s="2" t="s">
        <v>680</v>
      </c>
      <c r="B6139" s="2" t="s">
        <v>711</v>
      </c>
      <c r="C6139" s="34">
        <v>42781</v>
      </c>
      <c r="D6139" s="29" t="s">
        <v>14135</v>
      </c>
      <c r="E6139" s="29" t="s">
        <v>10861</v>
      </c>
      <c r="F6139" s="29" t="s">
        <v>10862</v>
      </c>
      <c r="G6139" s="29" t="s">
        <v>10863</v>
      </c>
      <c r="H6139" s="20">
        <v>2720</v>
      </c>
      <c r="I6139" s="2" t="s">
        <v>7981</v>
      </c>
    </row>
    <row r="6140" spans="1:9" x14ac:dyDescent="0.25">
      <c r="A6140" s="2" t="s">
        <v>680</v>
      </c>
      <c r="B6140" s="2" t="s">
        <v>711</v>
      </c>
      <c r="C6140" s="34">
        <v>42781</v>
      </c>
      <c r="D6140" s="29" t="s">
        <v>14135</v>
      </c>
      <c r="E6140" s="29" t="s">
        <v>10865</v>
      </c>
      <c r="F6140" s="29" t="s">
        <v>843</v>
      </c>
      <c r="G6140" s="29" t="s">
        <v>844</v>
      </c>
      <c r="H6140" s="20">
        <v>474.65</v>
      </c>
      <c r="I6140" s="2" t="s">
        <v>7981</v>
      </c>
    </row>
    <row r="6141" spans="1:9" x14ac:dyDescent="0.25">
      <c r="A6141" s="21" t="s">
        <v>684</v>
      </c>
      <c r="B6141" s="21" t="s">
        <v>7916</v>
      </c>
      <c r="C6141" s="35">
        <v>42781</v>
      </c>
      <c r="D6141" s="30" t="s">
        <v>14135</v>
      </c>
      <c r="E6141" s="44" t="s">
        <v>14235</v>
      </c>
      <c r="F6141" s="44" t="s">
        <v>679</v>
      </c>
      <c r="G6141" s="44" t="s">
        <v>14236</v>
      </c>
      <c r="H6141" s="5">
        <v>6654576.2000000002</v>
      </c>
      <c r="I6141" s="2" t="str">
        <f>Table2[[#This Row],[PAYEE/DESCRIPTION]]</f>
        <v>go-co debt pymt</v>
      </c>
    </row>
    <row r="6142" spans="1:9" x14ac:dyDescent="0.25">
      <c r="A6142" s="21" t="s">
        <v>684</v>
      </c>
      <c r="B6142" s="21" t="s">
        <v>7916</v>
      </c>
      <c r="C6142" s="35">
        <v>42781</v>
      </c>
      <c r="D6142" s="30" t="s">
        <v>14135</v>
      </c>
      <c r="E6142" s="44" t="s">
        <v>14239</v>
      </c>
      <c r="F6142" s="44" t="s">
        <v>679</v>
      </c>
      <c r="G6142" s="44" t="s">
        <v>7926</v>
      </c>
      <c r="H6142" s="5">
        <v>1246.23</v>
      </c>
      <c r="I6142" s="2" t="str">
        <f>Table2[[#This Row],[PAYEE/DESCRIPTION]]</f>
        <v>MIXED BEV TAX</v>
      </c>
    </row>
    <row r="6143" spans="1:9" x14ac:dyDescent="0.25">
      <c r="A6143" s="21" t="s">
        <v>14137</v>
      </c>
      <c r="B6143" s="21" t="s">
        <v>7916</v>
      </c>
      <c r="C6143" s="35">
        <v>42782</v>
      </c>
      <c r="D6143" s="30" t="s">
        <v>14135</v>
      </c>
      <c r="E6143" s="44" t="s">
        <v>14242</v>
      </c>
      <c r="F6143" s="44" t="s">
        <v>679</v>
      </c>
      <c r="G6143" s="44" t="s">
        <v>14243</v>
      </c>
      <c r="H6143" s="5">
        <v>1488</v>
      </c>
      <c r="I6143" s="2" t="str">
        <f>Table2[[#This Row],[PAYEE/DESCRIPTION]]</f>
        <v>BOND APPROVAL FEE 02/16/17</v>
      </c>
    </row>
    <row r="6144" spans="1:9" x14ac:dyDescent="0.25">
      <c r="A6144" s="2" t="s">
        <v>11</v>
      </c>
      <c r="B6144" s="2" t="s">
        <v>12</v>
      </c>
      <c r="C6144" s="34">
        <v>42782</v>
      </c>
      <c r="D6144" s="29" t="s">
        <v>14135</v>
      </c>
      <c r="E6144" s="29" t="s">
        <v>13850</v>
      </c>
      <c r="F6144" s="29" t="s">
        <v>111</v>
      </c>
      <c r="G6144" s="29" t="s">
        <v>112</v>
      </c>
      <c r="H6144" s="20">
        <v>2362</v>
      </c>
      <c r="I6144" s="2" t="s">
        <v>7981</v>
      </c>
    </row>
    <row r="6145" spans="1:9" x14ac:dyDescent="0.25">
      <c r="A6145" s="2" t="s">
        <v>11</v>
      </c>
      <c r="B6145" s="2" t="s">
        <v>12</v>
      </c>
      <c r="C6145" s="34">
        <v>42782</v>
      </c>
      <c r="D6145" s="29" t="s">
        <v>14135</v>
      </c>
      <c r="E6145" s="29" t="s">
        <v>13851</v>
      </c>
      <c r="F6145" s="29" t="s">
        <v>41</v>
      </c>
      <c r="G6145" s="29" t="s">
        <v>42</v>
      </c>
      <c r="H6145" s="20">
        <v>1152855.8899999999</v>
      </c>
      <c r="I6145" s="2" t="s">
        <v>8038</v>
      </c>
    </row>
    <row r="6146" spans="1:9" x14ac:dyDescent="0.25">
      <c r="A6146" s="2" t="s">
        <v>11</v>
      </c>
      <c r="B6146" s="2" t="s">
        <v>12</v>
      </c>
      <c r="C6146" s="34">
        <v>42782</v>
      </c>
      <c r="D6146" s="29" t="s">
        <v>14135</v>
      </c>
      <c r="E6146" s="29" t="s">
        <v>13852</v>
      </c>
      <c r="F6146" s="29" t="s">
        <v>17</v>
      </c>
      <c r="G6146" s="29" t="s">
        <v>18</v>
      </c>
      <c r="H6146" s="20">
        <v>16772.93</v>
      </c>
      <c r="I6146" s="2" t="s">
        <v>7981</v>
      </c>
    </row>
    <row r="6147" spans="1:9" x14ac:dyDescent="0.25">
      <c r="A6147" s="2" t="s">
        <v>11</v>
      </c>
      <c r="B6147" s="2" t="s">
        <v>12</v>
      </c>
      <c r="C6147" s="34">
        <v>42782</v>
      </c>
      <c r="D6147" s="29" t="s">
        <v>14135</v>
      </c>
      <c r="E6147" s="29" t="s">
        <v>13853</v>
      </c>
      <c r="F6147" s="29" t="s">
        <v>227</v>
      </c>
      <c r="G6147" s="29" t="s">
        <v>228</v>
      </c>
      <c r="H6147" s="20">
        <v>7041</v>
      </c>
      <c r="I6147" s="2" t="s">
        <v>7981</v>
      </c>
    </row>
    <row r="6148" spans="1:9" x14ac:dyDescent="0.25">
      <c r="A6148" s="2" t="s">
        <v>11</v>
      </c>
      <c r="B6148" s="2" t="s">
        <v>12</v>
      </c>
      <c r="C6148" s="34">
        <v>42782</v>
      </c>
      <c r="D6148" s="29" t="s">
        <v>14135</v>
      </c>
      <c r="E6148" s="29" t="s">
        <v>13854</v>
      </c>
      <c r="F6148" s="29" t="s">
        <v>294</v>
      </c>
      <c r="G6148" s="29" t="s">
        <v>295</v>
      </c>
      <c r="H6148" s="20">
        <v>27632.720000000001</v>
      </c>
      <c r="I6148" s="2" t="s">
        <v>7981</v>
      </c>
    </row>
    <row r="6149" spans="1:9" x14ac:dyDescent="0.25">
      <c r="A6149" s="2" t="s">
        <v>11</v>
      </c>
      <c r="B6149" s="2" t="s">
        <v>12</v>
      </c>
      <c r="C6149" s="34">
        <v>42782</v>
      </c>
      <c r="D6149" s="29" t="s">
        <v>14135</v>
      </c>
      <c r="E6149" s="29" t="s">
        <v>13855</v>
      </c>
      <c r="F6149" s="29" t="s">
        <v>234</v>
      </c>
      <c r="G6149" s="29" t="s">
        <v>235</v>
      </c>
      <c r="H6149" s="20">
        <v>37734</v>
      </c>
      <c r="I6149" s="2" t="s">
        <v>7981</v>
      </c>
    </row>
    <row r="6150" spans="1:9" x14ac:dyDescent="0.25">
      <c r="A6150" s="2" t="s">
        <v>11</v>
      </c>
      <c r="B6150" s="2" t="s">
        <v>12</v>
      </c>
      <c r="C6150" s="34">
        <v>42782</v>
      </c>
      <c r="D6150" s="29" t="s">
        <v>14135</v>
      </c>
      <c r="E6150" s="29" t="s">
        <v>13856</v>
      </c>
      <c r="F6150" s="29" t="s">
        <v>180</v>
      </c>
      <c r="G6150" s="29" t="s">
        <v>181</v>
      </c>
      <c r="H6150" s="20">
        <v>20167.05</v>
      </c>
      <c r="I6150" s="2" t="s">
        <v>7981</v>
      </c>
    </row>
    <row r="6151" spans="1:9" x14ac:dyDescent="0.25">
      <c r="A6151" s="2" t="s">
        <v>11</v>
      </c>
      <c r="B6151" s="2" t="s">
        <v>12</v>
      </c>
      <c r="C6151" s="34">
        <v>42782</v>
      </c>
      <c r="D6151" s="29" t="s">
        <v>14135</v>
      </c>
      <c r="E6151" s="29" t="s">
        <v>13857</v>
      </c>
      <c r="F6151" s="29" t="s">
        <v>248</v>
      </c>
      <c r="G6151" s="29" t="s">
        <v>249</v>
      </c>
      <c r="H6151" s="20">
        <v>6942</v>
      </c>
      <c r="I6151" s="2" t="s">
        <v>7981</v>
      </c>
    </row>
    <row r="6152" spans="1:9" x14ac:dyDescent="0.25">
      <c r="A6152" s="2" t="s">
        <v>11</v>
      </c>
      <c r="B6152" s="2" t="s">
        <v>12</v>
      </c>
      <c r="C6152" s="34">
        <v>42782</v>
      </c>
      <c r="D6152" s="29" t="s">
        <v>14135</v>
      </c>
      <c r="E6152" s="29" t="s">
        <v>13858</v>
      </c>
      <c r="F6152" s="29" t="s">
        <v>32</v>
      </c>
      <c r="G6152" s="29" t="s">
        <v>33</v>
      </c>
      <c r="H6152" s="20">
        <v>76.45</v>
      </c>
      <c r="I6152" s="2" t="s">
        <v>7981</v>
      </c>
    </row>
    <row r="6153" spans="1:9" x14ac:dyDescent="0.25">
      <c r="A6153" s="2" t="s">
        <v>11</v>
      </c>
      <c r="B6153" s="2" t="s">
        <v>12</v>
      </c>
      <c r="C6153" s="34">
        <v>42782</v>
      </c>
      <c r="D6153" s="29" t="s">
        <v>14135</v>
      </c>
      <c r="E6153" s="29" t="s">
        <v>13859</v>
      </c>
      <c r="F6153" s="29" t="s">
        <v>20</v>
      </c>
      <c r="G6153" s="29" t="s">
        <v>21</v>
      </c>
      <c r="H6153" s="20">
        <v>15720.23</v>
      </c>
      <c r="I6153" s="2" t="s">
        <v>7981</v>
      </c>
    </row>
    <row r="6154" spans="1:9" x14ac:dyDescent="0.25">
      <c r="A6154" s="2" t="s">
        <v>11</v>
      </c>
      <c r="B6154" s="2" t="s">
        <v>12</v>
      </c>
      <c r="C6154" s="34">
        <v>42782</v>
      </c>
      <c r="D6154" s="29" t="s">
        <v>14135</v>
      </c>
      <c r="E6154" s="29" t="s">
        <v>13860</v>
      </c>
      <c r="F6154" s="29" t="s">
        <v>158</v>
      </c>
      <c r="G6154" s="29" t="s">
        <v>159</v>
      </c>
      <c r="H6154" s="20">
        <v>249</v>
      </c>
      <c r="I6154" s="2" t="s">
        <v>7981</v>
      </c>
    </row>
    <row r="6155" spans="1:9" x14ac:dyDescent="0.25">
      <c r="A6155" s="2" t="s">
        <v>11</v>
      </c>
      <c r="B6155" s="2" t="s">
        <v>12</v>
      </c>
      <c r="C6155" s="34">
        <v>42782</v>
      </c>
      <c r="D6155" s="29" t="s">
        <v>14135</v>
      </c>
      <c r="E6155" s="29" t="s">
        <v>13861</v>
      </c>
      <c r="F6155" s="29" t="s">
        <v>105</v>
      </c>
      <c r="G6155" s="29" t="s">
        <v>106</v>
      </c>
      <c r="H6155" s="20">
        <v>11458.16</v>
      </c>
      <c r="I6155" s="2" t="s">
        <v>7981</v>
      </c>
    </row>
    <row r="6156" spans="1:9" x14ac:dyDescent="0.25">
      <c r="A6156" s="2" t="s">
        <v>11</v>
      </c>
      <c r="B6156" s="2" t="s">
        <v>12</v>
      </c>
      <c r="C6156" s="34">
        <v>42782</v>
      </c>
      <c r="D6156" s="29" t="s">
        <v>14135</v>
      </c>
      <c r="E6156" s="29" t="s">
        <v>13862</v>
      </c>
      <c r="F6156" s="29" t="s">
        <v>191</v>
      </c>
      <c r="G6156" s="29" t="s">
        <v>192</v>
      </c>
      <c r="H6156" s="20">
        <v>3820</v>
      </c>
      <c r="I6156" s="2" t="s">
        <v>7981</v>
      </c>
    </row>
    <row r="6157" spans="1:9" x14ac:dyDescent="0.25">
      <c r="A6157" s="2" t="s">
        <v>11</v>
      </c>
      <c r="B6157" s="2" t="s">
        <v>12</v>
      </c>
      <c r="C6157" s="34">
        <v>42782</v>
      </c>
      <c r="D6157" s="29" t="s">
        <v>14135</v>
      </c>
      <c r="E6157" s="29" t="s">
        <v>13863</v>
      </c>
      <c r="F6157" s="29" t="s">
        <v>302</v>
      </c>
      <c r="G6157" s="29" t="s">
        <v>303</v>
      </c>
      <c r="H6157" s="20">
        <v>1560</v>
      </c>
      <c r="I6157" s="2" t="s">
        <v>7981</v>
      </c>
    </row>
    <row r="6158" spans="1:9" x14ac:dyDescent="0.25">
      <c r="A6158" s="2" t="s">
        <v>11</v>
      </c>
      <c r="B6158" s="2" t="s">
        <v>12</v>
      </c>
      <c r="C6158" s="34">
        <v>42782</v>
      </c>
      <c r="D6158" s="29" t="s">
        <v>14135</v>
      </c>
      <c r="E6158" s="29" t="s">
        <v>13864</v>
      </c>
      <c r="F6158" s="29" t="s">
        <v>96</v>
      </c>
      <c r="G6158" s="29" t="s">
        <v>97</v>
      </c>
      <c r="H6158" s="20">
        <v>507.93</v>
      </c>
      <c r="I6158" s="2" t="s">
        <v>7981</v>
      </c>
    </row>
    <row r="6159" spans="1:9" x14ac:dyDescent="0.25">
      <c r="A6159" s="2" t="s">
        <v>11</v>
      </c>
      <c r="B6159" s="2" t="s">
        <v>12</v>
      </c>
      <c r="C6159" s="34">
        <v>42782</v>
      </c>
      <c r="D6159" s="29" t="s">
        <v>14135</v>
      </c>
      <c r="E6159" s="29" t="s">
        <v>13865</v>
      </c>
      <c r="F6159" s="29" t="s">
        <v>13866</v>
      </c>
      <c r="G6159" s="29" t="s">
        <v>13867</v>
      </c>
      <c r="H6159" s="20">
        <v>3041.89</v>
      </c>
      <c r="I6159" s="2" t="s">
        <v>7981</v>
      </c>
    </row>
    <row r="6160" spans="1:9" x14ac:dyDescent="0.25">
      <c r="A6160" s="2" t="s">
        <v>11</v>
      </c>
      <c r="B6160" s="2" t="s">
        <v>12</v>
      </c>
      <c r="C6160" s="34">
        <v>42782</v>
      </c>
      <c r="D6160" s="29" t="s">
        <v>14135</v>
      </c>
      <c r="E6160" s="29" t="s">
        <v>13868</v>
      </c>
      <c r="F6160" s="29" t="s">
        <v>195</v>
      </c>
      <c r="G6160" s="29" t="s">
        <v>196</v>
      </c>
      <c r="H6160" s="20">
        <v>4770</v>
      </c>
      <c r="I6160" s="2" t="s">
        <v>7981</v>
      </c>
    </row>
    <row r="6161" spans="1:9" x14ac:dyDescent="0.25">
      <c r="A6161" s="2" t="s">
        <v>11</v>
      </c>
      <c r="B6161" s="2" t="s">
        <v>12</v>
      </c>
      <c r="C6161" s="34">
        <v>42782</v>
      </c>
      <c r="D6161" s="29" t="s">
        <v>14135</v>
      </c>
      <c r="E6161" s="29" t="s">
        <v>13869</v>
      </c>
      <c r="F6161" s="29" t="s">
        <v>364</v>
      </c>
      <c r="G6161" s="29" t="s">
        <v>365</v>
      </c>
      <c r="H6161" s="20">
        <v>4446.13</v>
      </c>
      <c r="I6161" s="2" t="s">
        <v>7981</v>
      </c>
    </row>
    <row r="6162" spans="1:9" x14ac:dyDescent="0.25">
      <c r="A6162" s="2" t="s">
        <v>11</v>
      </c>
      <c r="B6162" s="2" t="s">
        <v>12</v>
      </c>
      <c r="C6162" s="34">
        <v>42782</v>
      </c>
      <c r="D6162" s="29" t="s">
        <v>14135</v>
      </c>
      <c r="E6162" s="29" t="s">
        <v>13849</v>
      </c>
      <c r="F6162" s="29" t="s">
        <v>136</v>
      </c>
      <c r="G6162" s="29" t="s">
        <v>137</v>
      </c>
      <c r="H6162" s="20">
        <v>18016.310000000001</v>
      </c>
      <c r="I6162" s="2" t="s">
        <v>7981</v>
      </c>
    </row>
    <row r="6163" spans="1:9" x14ac:dyDescent="0.25">
      <c r="A6163" s="2" t="s">
        <v>11</v>
      </c>
      <c r="B6163" s="2" t="s">
        <v>12</v>
      </c>
      <c r="C6163" s="34">
        <v>42782</v>
      </c>
      <c r="D6163" s="29" t="s">
        <v>14135</v>
      </c>
      <c r="E6163" s="29" t="s">
        <v>13870</v>
      </c>
      <c r="F6163" s="29" t="s">
        <v>26</v>
      </c>
      <c r="G6163" s="29" t="s">
        <v>27</v>
      </c>
      <c r="H6163" s="20">
        <v>5328.32</v>
      </c>
      <c r="I6163" s="2" t="s">
        <v>7981</v>
      </c>
    </row>
    <row r="6164" spans="1:9" x14ac:dyDescent="0.25">
      <c r="A6164" s="2" t="s">
        <v>11</v>
      </c>
      <c r="B6164" s="2" t="s">
        <v>12</v>
      </c>
      <c r="C6164" s="34">
        <v>42782</v>
      </c>
      <c r="D6164" s="29" t="s">
        <v>14135</v>
      </c>
      <c r="E6164" s="29" t="s">
        <v>13871</v>
      </c>
      <c r="F6164" s="29" t="s">
        <v>567</v>
      </c>
      <c r="G6164" s="29" t="s">
        <v>568</v>
      </c>
      <c r="H6164" s="20">
        <v>14822.4</v>
      </c>
      <c r="I6164" s="2" t="s">
        <v>7981</v>
      </c>
    </row>
    <row r="6165" spans="1:9" x14ac:dyDescent="0.25">
      <c r="A6165" s="2" t="s">
        <v>11</v>
      </c>
      <c r="B6165" s="2" t="s">
        <v>12</v>
      </c>
      <c r="C6165" s="34">
        <v>42782</v>
      </c>
      <c r="D6165" s="29" t="s">
        <v>14135</v>
      </c>
      <c r="E6165" s="29" t="s">
        <v>13872</v>
      </c>
      <c r="F6165" s="29" t="s">
        <v>183</v>
      </c>
      <c r="G6165" s="29" t="s">
        <v>184</v>
      </c>
      <c r="H6165" s="20">
        <v>168.75</v>
      </c>
      <c r="I6165" s="2" t="s">
        <v>7981</v>
      </c>
    </row>
    <row r="6166" spans="1:9" x14ac:dyDescent="0.25">
      <c r="A6166" s="2" t="s">
        <v>680</v>
      </c>
      <c r="B6166" s="2" t="s">
        <v>711</v>
      </c>
      <c r="C6166" s="34">
        <v>42783</v>
      </c>
      <c r="D6166" s="29" t="s">
        <v>14135</v>
      </c>
      <c r="E6166" s="29" t="s">
        <v>10900</v>
      </c>
      <c r="F6166" s="29" t="s">
        <v>10901</v>
      </c>
      <c r="G6166" s="29" t="s">
        <v>10902</v>
      </c>
      <c r="H6166" s="20">
        <v>231</v>
      </c>
      <c r="I6166" s="2" t="s">
        <v>7988</v>
      </c>
    </row>
    <row r="6167" spans="1:9" x14ac:dyDescent="0.25">
      <c r="A6167" s="2" t="s">
        <v>680</v>
      </c>
      <c r="B6167" s="2" t="s">
        <v>711</v>
      </c>
      <c r="C6167" s="34">
        <v>42783</v>
      </c>
      <c r="D6167" s="29" t="s">
        <v>14135</v>
      </c>
      <c r="E6167" s="29" t="s">
        <v>10903</v>
      </c>
      <c r="F6167" s="29" t="s">
        <v>10904</v>
      </c>
      <c r="G6167" s="29" t="s">
        <v>10905</v>
      </c>
      <c r="H6167" s="20">
        <v>100</v>
      </c>
      <c r="I6167" s="2" t="s">
        <v>7991</v>
      </c>
    </row>
    <row r="6168" spans="1:9" x14ac:dyDescent="0.25">
      <c r="A6168" s="2" t="s">
        <v>680</v>
      </c>
      <c r="B6168" s="2" t="s">
        <v>711</v>
      </c>
      <c r="C6168" s="34">
        <v>42783</v>
      </c>
      <c r="D6168" s="29" t="s">
        <v>14135</v>
      </c>
      <c r="E6168" s="29" t="s">
        <v>10906</v>
      </c>
      <c r="F6168" s="29" t="s">
        <v>2399</v>
      </c>
      <c r="G6168" s="29" t="s">
        <v>2400</v>
      </c>
      <c r="H6168" s="20">
        <v>411.9</v>
      </c>
      <c r="I6168" s="2" t="s">
        <v>7981</v>
      </c>
    </row>
    <row r="6169" spans="1:9" x14ac:dyDescent="0.25">
      <c r="A6169" s="2" t="s">
        <v>680</v>
      </c>
      <c r="B6169" s="2" t="s">
        <v>711</v>
      </c>
      <c r="C6169" s="34">
        <v>42783</v>
      </c>
      <c r="D6169" s="29" t="s">
        <v>14135</v>
      </c>
      <c r="E6169" s="29" t="s">
        <v>10907</v>
      </c>
      <c r="F6169" s="29" t="s">
        <v>927</v>
      </c>
      <c r="G6169" s="29" t="s">
        <v>928</v>
      </c>
      <c r="H6169" s="20">
        <v>37</v>
      </c>
      <c r="I6169" s="2" t="s">
        <v>7981</v>
      </c>
    </row>
    <row r="6170" spans="1:9" x14ac:dyDescent="0.25">
      <c r="A6170" s="2" t="s">
        <v>680</v>
      </c>
      <c r="B6170" s="2" t="s">
        <v>711</v>
      </c>
      <c r="C6170" s="34">
        <v>42783</v>
      </c>
      <c r="D6170" s="29" t="s">
        <v>14135</v>
      </c>
      <c r="E6170" s="29" t="s">
        <v>10908</v>
      </c>
      <c r="F6170" s="29" t="s">
        <v>927</v>
      </c>
      <c r="G6170" s="29" t="s">
        <v>928</v>
      </c>
      <c r="H6170" s="20">
        <v>166.4</v>
      </c>
      <c r="I6170" s="2" t="s">
        <v>7981</v>
      </c>
    </row>
    <row r="6171" spans="1:9" x14ac:dyDescent="0.25">
      <c r="A6171" s="2" t="s">
        <v>680</v>
      </c>
      <c r="B6171" s="2" t="s">
        <v>711</v>
      </c>
      <c r="C6171" s="34">
        <v>42783</v>
      </c>
      <c r="D6171" s="29" t="s">
        <v>14135</v>
      </c>
      <c r="E6171" s="29" t="s">
        <v>10909</v>
      </c>
      <c r="F6171" s="29" t="s">
        <v>927</v>
      </c>
      <c r="G6171" s="29" t="s">
        <v>928</v>
      </c>
      <c r="H6171" s="20">
        <v>37.99</v>
      </c>
      <c r="I6171" s="2" t="s">
        <v>7981</v>
      </c>
    </row>
    <row r="6172" spans="1:9" x14ac:dyDescent="0.25">
      <c r="A6172" s="2" t="s">
        <v>680</v>
      </c>
      <c r="B6172" s="2" t="s">
        <v>711</v>
      </c>
      <c r="C6172" s="34">
        <v>42783</v>
      </c>
      <c r="D6172" s="29" t="s">
        <v>14135</v>
      </c>
      <c r="E6172" s="29" t="s">
        <v>10910</v>
      </c>
      <c r="F6172" s="29" t="s">
        <v>927</v>
      </c>
      <c r="G6172" s="29" t="s">
        <v>928</v>
      </c>
      <c r="H6172" s="20">
        <v>151.94999999999999</v>
      </c>
      <c r="I6172" s="2" t="s">
        <v>7981</v>
      </c>
    </row>
    <row r="6173" spans="1:9" x14ac:dyDescent="0.25">
      <c r="A6173" s="2" t="s">
        <v>680</v>
      </c>
      <c r="B6173" s="2" t="s">
        <v>711</v>
      </c>
      <c r="C6173" s="34">
        <v>42783</v>
      </c>
      <c r="D6173" s="29" t="s">
        <v>14135</v>
      </c>
      <c r="E6173" s="29" t="s">
        <v>10911</v>
      </c>
      <c r="F6173" s="29" t="s">
        <v>927</v>
      </c>
      <c r="G6173" s="29" t="s">
        <v>928</v>
      </c>
      <c r="H6173" s="20">
        <v>8.3699999999999992</v>
      </c>
      <c r="I6173" s="2" t="s">
        <v>7981</v>
      </c>
    </row>
    <row r="6174" spans="1:9" x14ac:dyDescent="0.25">
      <c r="A6174" s="2" t="s">
        <v>680</v>
      </c>
      <c r="B6174" s="2" t="s">
        <v>711</v>
      </c>
      <c r="C6174" s="34">
        <v>42783</v>
      </c>
      <c r="D6174" s="29" t="s">
        <v>14135</v>
      </c>
      <c r="E6174" s="29" t="s">
        <v>10912</v>
      </c>
      <c r="F6174" s="29" t="s">
        <v>927</v>
      </c>
      <c r="G6174" s="29" t="s">
        <v>928</v>
      </c>
      <c r="H6174" s="20">
        <v>868.64</v>
      </c>
      <c r="I6174" s="2" t="s">
        <v>7981</v>
      </c>
    </row>
    <row r="6175" spans="1:9" x14ac:dyDescent="0.25">
      <c r="A6175" s="2" t="s">
        <v>680</v>
      </c>
      <c r="B6175" s="2" t="s">
        <v>711</v>
      </c>
      <c r="C6175" s="34">
        <v>42783</v>
      </c>
      <c r="D6175" s="29" t="s">
        <v>14135</v>
      </c>
      <c r="E6175" s="29" t="s">
        <v>10913</v>
      </c>
      <c r="F6175" s="29" t="s">
        <v>927</v>
      </c>
      <c r="G6175" s="29" t="s">
        <v>928</v>
      </c>
      <c r="H6175" s="20">
        <v>844.58</v>
      </c>
      <c r="I6175" s="2" t="s">
        <v>7981</v>
      </c>
    </row>
    <row r="6176" spans="1:9" x14ac:dyDescent="0.25">
      <c r="A6176" s="2" t="s">
        <v>680</v>
      </c>
      <c r="B6176" s="2" t="s">
        <v>711</v>
      </c>
      <c r="C6176" s="34">
        <v>42783</v>
      </c>
      <c r="D6176" s="29" t="s">
        <v>14135</v>
      </c>
      <c r="E6176" s="29" t="s">
        <v>10914</v>
      </c>
      <c r="F6176" s="29" t="s">
        <v>924</v>
      </c>
      <c r="G6176" s="29" t="s">
        <v>925</v>
      </c>
      <c r="H6176" s="20">
        <v>3010.1</v>
      </c>
      <c r="I6176" s="2" t="s">
        <v>7981</v>
      </c>
    </row>
    <row r="6177" spans="1:9" x14ac:dyDescent="0.25">
      <c r="A6177" s="2" t="s">
        <v>680</v>
      </c>
      <c r="B6177" s="2" t="s">
        <v>711</v>
      </c>
      <c r="C6177" s="34">
        <v>42783</v>
      </c>
      <c r="D6177" s="29" t="s">
        <v>14135</v>
      </c>
      <c r="E6177" s="29" t="s">
        <v>10915</v>
      </c>
      <c r="F6177" s="29" t="s">
        <v>952</v>
      </c>
      <c r="G6177" s="29" t="s">
        <v>953</v>
      </c>
      <c r="H6177" s="20">
        <v>234.5</v>
      </c>
      <c r="I6177" s="2" t="s">
        <v>7981</v>
      </c>
    </row>
    <row r="6178" spans="1:9" x14ac:dyDescent="0.25">
      <c r="A6178" s="2" t="s">
        <v>680</v>
      </c>
      <c r="B6178" s="2" t="s">
        <v>711</v>
      </c>
      <c r="C6178" s="34">
        <v>42783</v>
      </c>
      <c r="D6178" s="29" t="s">
        <v>14135</v>
      </c>
      <c r="E6178" s="29" t="s">
        <v>10916</v>
      </c>
      <c r="F6178" s="29" t="s">
        <v>10917</v>
      </c>
      <c r="G6178" s="29" t="s">
        <v>10918</v>
      </c>
      <c r="H6178" s="20">
        <v>500</v>
      </c>
      <c r="I6178" s="2" t="s">
        <v>7981</v>
      </c>
    </row>
    <row r="6179" spans="1:9" x14ac:dyDescent="0.25">
      <c r="A6179" s="2" t="s">
        <v>680</v>
      </c>
      <c r="B6179" s="2" t="s">
        <v>711</v>
      </c>
      <c r="C6179" s="34">
        <v>42783</v>
      </c>
      <c r="D6179" s="29" t="s">
        <v>14135</v>
      </c>
      <c r="E6179" s="29" t="s">
        <v>10866</v>
      </c>
      <c r="F6179" s="29" t="s">
        <v>10867</v>
      </c>
      <c r="G6179" s="29" t="s">
        <v>10868</v>
      </c>
      <c r="H6179" s="20">
        <v>89.96</v>
      </c>
      <c r="I6179" s="2" t="s">
        <v>7981</v>
      </c>
    </row>
    <row r="6180" spans="1:9" x14ac:dyDescent="0.25">
      <c r="A6180" s="2" t="s">
        <v>680</v>
      </c>
      <c r="B6180" s="2" t="s">
        <v>711</v>
      </c>
      <c r="C6180" s="34">
        <v>42783</v>
      </c>
      <c r="D6180" s="29" t="s">
        <v>14135</v>
      </c>
      <c r="E6180" s="29" t="s">
        <v>10919</v>
      </c>
      <c r="F6180" s="29" t="s">
        <v>10920</v>
      </c>
      <c r="G6180" s="29" t="s">
        <v>10921</v>
      </c>
      <c r="H6180" s="20">
        <v>2.91</v>
      </c>
      <c r="I6180" s="2" t="s">
        <v>7993</v>
      </c>
    </row>
    <row r="6181" spans="1:9" x14ac:dyDescent="0.25">
      <c r="A6181" s="2" t="s">
        <v>680</v>
      </c>
      <c r="B6181" s="2" t="s">
        <v>711</v>
      </c>
      <c r="C6181" s="34">
        <v>42783</v>
      </c>
      <c r="D6181" s="29" t="s">
        <v>14135</v>
      </c>
      <c r="E6181" s="29" t="s">
        <v>10922</v>
      </c>
      <c r="F6181" s="29" t="s">
        <v>10923</v>
      </c>
      <c r="G6181" s="29" t="s">
        <v>10924</v>
      </c>
      <c r="H6181" s="20">
        <v>200</v>
      </c>
      <c r="I6181" s="2" t="s">
        <v>7988</v>
      </c>
    </row>
    <row r="6182" spans="1:9" x14ac:dyDescent="0.25">
      <c r="A6182" s="2" t="s">
        <v>680</v>
      </c>
      <c r="B6182" s="2" t="s">
        <v>711</v>
      </c>
      <c r="C6182" s="34">
        <v>42783</v>
      </c>
      <c r="D6182" s="29" t="s">
        <v>14135</v>
      </c>
      <c r="E6182" s="29" t="s">
        <v>10899</v>
      </c>
      <c r="F6182" s="29" t="s">
        <v>2205</v>
      </c>
      <c r="G6182" s="29" t="s">
        <v>2206</v>
      </c>
      <c r="H6182" s="20">
        <v>4983.3900000000003</v>
      </c>
      <c r="I6182" s="2" t="s">
        <v>7981</v>
      </c>
    </row>
    <row r="6183" spans="1:9" x14ac:dyDescent="0.25">
      <c r="A6183" s="2" t="s">
        <v>680</v>
      </c>
      <c r="B6183" s="2" t="s">
        <v>711</v>
      </c>
      <c r="C6183" s="34">
        <v>42783</v>
      </c>
      <c r="D6183" s="29" t="s">
        <v>14135</v>
      </c>
      <c r="E6183" s="29" t="s">
        <v>10925</v>
      </c>
      <c r="F6183" s="29" t="s">
        <v>1327</v>
      </c>
      <c r="G6183" s="29" t="s">
        <v>1328</v>
      </c>
      <c r="H6183" s="20">
        <v>4117.6000000000004</v>
      </c>
      <c r="I6183" s="2" t="s">
        <v>7992</v>
      </c>
    </row>
    <row r="6184" spans="1:9" x14ac:dyDescent="0.25">
      <c r="A6184" s="2" t="s">
        <v>680</v>
      </c>
      <c r="B6184" s="2" t="s">
        <v>711</v>
      </c>
      <c r="C6184" s="34">
        <v>42783</v>
      </c>
      <c r="D6184" s="29" t="s">
        <v>14135</v>
      </c>
      <c r="E6184" s="29" t="s">
        <v>10926</v>
      </c>
      <c r="F6184" s="29" t="s">
        <v>10927</v>
      </c>
      <c r="G6184" s="29" t="s">
        <v>10928</v>
      </c>
      <c r="H6184" s="20">
        <v>100</v>
      </c>
      <c r="I6184" s="2" t="s">
        <v>7988</v>
      </c>
    </row>
    <row r="6185" spans="1:9" x14ac:dyDescent="0.25">
      <c r="A6185" s="2" t="s">
        <v>680</v>
      </c>
      <c r="B6185" s="2" t="s">
        <v>711</v>
      </c>
      <c r="C6185" s="34">
        <v>42783</v>
      </c>
      <c r="D6185" s="29" t="s">
        <v>14135</v>
      </c>
      <c r="E6185" s="29" t="s">
        <v>10929</v>
      </c>
      <c r="F6185" s="29" t="s">
        <v>1952</v>
      </c>
      <c r="G6185" s="29" t="s">
        <v>1953</v>
      </c>
      <c r="H6185" s="20">
        <v>240.95</v>
      </c>
      <c r="I6185" s="2" t="s">
        <v>7981</v>
      </c>
    </row>
    <row r="6186" spans="1:9" x14ac:dyDescent="0.25">
      <c r="A6186" s="2" t="s">
        <v>680</v>
      </c>
      <c r="B6186" s="2" t="s">
        <v>711</v>
      </c>
      <c r="C6186" s="34">
        <v>42783</v>
      </c>
      <c r="D6186" s="29" t="s">
        <v>14135</v>
      </c>
      <c r="E6186" s="29" t="s">
        <v>10930</v>
      </c>
      <c r="F6186" s="29" t="s">
        <v>10931</v>
      </c>
      <c r="G6186" s="29" t="s">
        <v>10932</v>
      </c>
      <c r="H6186" s="20">
        <v>78.75</v>
      </c>
      <c r="I6186" s="2" t="s">
        <v>7981</v>
      </c>
    </row>
    <row r="6187" spans="1:9" x14ac:dyDescent="0.25">
      <c r="A6187" s="2" t="s">
        <v>680</v>
      </c>
      <c r="B6187" s="2" t="s">
        <v>711</v>
      </c>
      <c r="C6187" s="34">
        <v>42783</v>
      </c>
      <c r="D6187" s="29" t="s">
        <v>14135</v>
      </c>
      <c r="E6187" s="29" t="s">
        <v>10933</v>
      </c>
      <c r="F6187" s="29" t="s">
        <v>10627</v>
      </c>
      <c r="G6187" s="29" t="s">
        <v>10628</v>
      </c>
      <c r="H6187" s="20">
        <v>57201.04</v>
      </c>
      <c r="I6187" s="2" t="s">
        <v>7981</v>
      </c>
    </row>
    <row r="6188" spans="1:9" x14ac:dyDescent="0.25">
      <c r="A6188" s="2" t="s">
        <v>680</v>
      </c>
      <c r="B6188" s="2" t="s">
        <v>711</v>
      </c>
      <c r="C6188" s="34">
        <v>42783</v>
      </c>
      <c r="D6188" s="29" t="s">
        <v>14135</v>
      </c>
      <c r="E6188" s="29" t="s">
        <v>10869</v>
      </c>
      <c r="F6188" s="29" t="s">
        <v>1614</v>
      </c>
      <c r="G6188" s="29" t="s">
        <v>1615</v>
      </c>
      <c r="H6188" s="20">
        <v>86.76</v>
      </c>
      <c r="I6188" s="2" t="s">
        <v>7922</v>
      </c>
    </row>
    <row r="6189" spans="1:9" x14ac:dyDescent="0.25">
      <c r="A6189" s="2" t="s">
        <v>680</v>
      </c>
      <c r="B6189" s="2" t="s">
        <v>711</v>
      </c>
      <c r="C6189" s="34">
        <v>42783</v>
      </c>
      <c r="D6189" s="29" t="s">
        <v>14135</v>
      </c>
      <c r="E6189" s="29" t="s">
        <v>10934</v>
      </c>
      <c r="F6189" s="29" t="s">
        <v>3778</v>
      </c>
      <c r="G6189" s="29" t="s">
        <v>3779</v>
      </c>
      <c r="H6189" s="20">
        <v>41.8</v>
      </c>
      <c r="I6189" s="2" t="s">
        <v>7981</v>
      </c>
    </row>
    <row r="6190" spans="1:9" x14ac:dyDescent="0.25">
      <c r="A6190" s="2" t="s">
        <v>680</v>
      </c>
      <c r="B6190" s="2" t="s">
        <v>711</v>
      </c>
      <c r="C6190" s="34">
        <v>42783</v>
      </c>
      <c r="D6190" s="29" t="s">
        <v>14135</v>
      </c>
      <c r="E6190" s="29" t="s">
        <v>10935</v>
      </c>
      <c r="F6190" s="29" t="s">
        <v>1203</v>
      </c>
      <c r="G6190" s="29" t="s">
        <v>1204</v>
      </c>
      <c r="H6190" s="20">
        <v>4262.3500000000004</v>
      </c>
      <c r="I6190" s="2" t="s">
        <v>7981</v>
      </c>
    </row>
    <row r="6191" spans="1:9" x14ac:dyDescent="0.25">
      <c r="A6191" s="2" t="s">
        <v>680</v>
      </c>
      <c r="B6191" s="2" t="s">
        <v>711</v>
      </c>
      <c r="C6191" s="34">
        <v>42783</v>
      </c>
      <c r="D6191" s="29" t="s">
        <v>14135</v>
      </c>
      <c r="E6191" s="29" t="s">
        <v>10988</v>
      </c>
      <c r="F6191" s="29" t="s">
        <v>837</v>
      </c>
      <c r="G6191" s="29" t="s">
        <v>838</v>
      </c>
      <c r="H6191" s="20">
        <v>2639</v>
      </c>
      <c r="I6191" s="2" t="s">
        <v>7981</v>
      </c>
    </row>
    <row r="6192" spans="1:9" x14ac:dyDescent="0.25">
      <c r="A6192" s="2" t="s">
        <v>680</v>
      </c>
      <c r="B6192" s="2" t="s">
        <v>711</v>
      </c>
      <c r="C6192" s="34">
        <v>42783</v>
      </c>
      <c r="D6192" s="29" t="s">
        <v>14135</v>
      </c>
      <c r="E6192" s="29" t="s">
        <v>10936</v>
      </c>
      <c r="F6192" s="29" t="s">
        <v>10937</v>
      </c>
      <c r="G6192" s="29" t="s">
        <v>10938</v>
      </c>
      <c r="H6192" s="20">
        <v>136.9</v>
      </c>
      <c r="I6192" s="2" t="s">
        <v>7988</v>
      </c>
    </row>
    <row r="6193" spans="1:9" x14ac:dyDescent="0.25">
      <c r="A6193" s="2" t="s">
        <v>680</v>
      </c>
      <c r="B6193" s="2" t="s">
        <v>711</v>
      </c>
      <c r="C6193" s="34">
        <v>42783</v>
      </c>
      <c r="D6193" s="29" t="s">
        <v>14135</v>
      </c>
      <c r="E6193" s="29" t="s">
        <v>10939</v>
      </c>
      <c r="F6193" s="29" t="s">
        <v>9565</v>
      </c>
      <c r="G6193" s="29" t="s">
        <v>9566</v>
      </c>
      <c r="H6193" s="20">
        <v>27595</v>
      </c>
      <c r="I6193" s="2" t="s">
        <v>7981</v>
      </c>
    </row>
    <row r="6194" spans="1:9" x14ac:dyDescent="0.25">
      <c r="A6194" s="2" t="s">
        <v>680</v>
      </c>
      <c r="B6194" s="2" t="s">
        <v>711</v>
      </c>
      <c r="C6194" s="34">
        <v>42783</v>
      </c>
      <c r="D6194" s="29" t="s">
        <v>14135</v>
      </c>
      <c r="E6194" s="29" t="s">
        <v>10870</v>
      </c>
      <c r="F6194" s="29" t="s">
        <v>1660</v>
      </c>
      <c r="G6194" s="29" t="s">
        <v>1661</v>
      </c>
      <c r="H6194" s="20">
        <v>440.83</v>
      </c>
      <c r="I6194" s="2" t="s">
        <v>7922</v>
      </c>
    </row>
    <row r="6195" spans="1:9" x14ac:dyDescent="0.25">
      <c r="A6195" s="2" t="s">
        <v>680</v>
      </c>
      <c r="B6195" s="2" t="s">
        <v>711</v>
      </c>
      <c r="C6195" s="34">
        <v>42783</v>
      </c>
      <c r="D6195" s="29" t="s">
        <v>14135</v>
      </c>
      <c r="E6195" s="29" t="s">
        <v>10940</v>
      </c>
      <c r="F6195" s="29" t="s">
        <v>4822</v>
      </c>
      <c r="G6195" s="29" t="s">
        <v>4823</v>
      </c>
      <c r="H6195" s="20">
        <v>704.64</v>
      </c>
      <c r="I6195" s="2" t="s">
        <v>7981</v>
      </c>
    </row>
    <row r="6196" spans="1:9" x14ac:dyDescent="0.25">
      <c r="A6196" s="2" t="s">
        <v>680</v>
      </c>
      <c r="B6196" s="2" t="s">
        <v>711</v>
      </c>
      <c r="C6196" s="34">
        <v>42783</v>
      </c>
      <c r="D6196" s="29" t="s">
        <v>14135</v>
      </c>
      <c r="E6196" s="29" t="s">
        <v>10871</v>
      </c>
      <c r="F6196" s="29" t="s">
        <v>10872</v>
      </c>
      <c r="G6196" s="29" t="s">
        <v>10873</v>
      </c>
      <c r="H6196" s="20">
        <v>70</v>
      </c>
      <c r="I6196" s="2" t="s">
        <v>7991</v>
      </c>
    </row>
    <row r="6197" spans="1:9" x14ac:dyDescent="0.25">
      <c r="A6197" s="2" t="s">
        <v>680</v>
      </c>
      <c r="B6197" s="2" t="s">
        <v>711</v>
      </c>
      <c r="C6197" s="34">
        <v>42783</v>
      </c>
      <c r="D6197" s="29" t="s">
        <v>14135</v>
      </c>
      <c r="E6197" s="29" t="s">
        <v>10941</v>
      </c>
      <c r="F6197" s="29" t="s">
        <v>10942</v>
      </c>
      <c r="G6197" s="29" t="s">
        <v>10943</v>
      </c>
      <c r="H6197" s="20">
        <v>20</v>
      </c>
      <c r="I6197" s="2" t="s">
        <v>7988</v>
      </c>
    </row>
    <row r="6198" spans="1:9" x14ac:dyDescent="0.25">
      <c r="A6198" s="2" t="s">
        <v>680</v>
      </c>
      <c r="B6198" s="2" t="s">
        <v>711</v>
      </c>
      <c r="C6198" s="34">
        <v>42783</v>
      </c>
      <c r="D6198" s="29" t="s">
        <v>14135</v>
      </c>
      <c r="E6198" s="29" t="s">
        <v>10944</v>
      </c>
      <c r="F6198" s="29" t="s">
        <v>10945</v>
      </c>
      <c r="G6198" s="29" t="s">
        <v>10946</v>
      </c>
      <c r="H6198" s="20">
        <v>30</v>
      </c>
      <c r="I6198" s="2" t="s">
        <v>7988</v>
      </c>
    </row>
    <row r="6199" spans="1:9" x14ac:dyDescent="0.25">
      <c r="A6199" s="2" t="s">
        <v>680</v>
      </c>
      <c r="B6199" s="2" t="s">
        <v>711</v>
      </c>
      <c r="C6199" s="34">
        <v>42783</v>
      </c>
      <c r="D6199" s="29" t="s">
        <v>14135</v>
      </c>
      <c r="E6199" s="29" t="s">
        <v>10947</v>
      </c>
      <c r="F6199" s="29" t="s">
        <v>1379</v>
      </c>
      <c r="G6199" s="29" t="s">
        <v>1380</v>
      </c>
      <c r="H6199" s="20">
        <v>711.06</v>
      </c>
      <c r="I6199" s="2" t="s">
        <v>7981</v>
      </c>
    </row>
    <row r="6200" spans="1:9" x14ac:dyDescent="0.25">
      <c r="A6200" s="2" t="s">
        <v>680</v>
      </c>
      <c r="B6200" s="2" t="s">
        <v>711</v>
      </c>
      <c r="C6200" s="34">
        <v>42783</v>
      </c>
      <c r="D6200" s="29" t="s">
        <v>14135</v>
      </c>
      <c r="E6200" s="29" t="s">
        <v>10948</v>
      </c>
      <c r="F6200" s="29" t="s">
        <v>940</v>
      </c>
      <c r="G6200" s="29" t="s">
        <v>941</v>
      </c>
      <c r="H6200" s="20">
        <v>412.44</v>
      </c>
      <c r="I6200" s="2" t="s">
        <v>7981</v>
      </c>
    </row>
    <row r="6201" spans="1:9" x14ac:dyDescent="0.25">
      <c r="A6201" s="2" t="s">
        <v>680</v>
      </c>
      <c r="B6201" s="2" t="s">
        <v>711</v>
      </c>
      <c r="C6201" s="34">
        <v>42783</v>
      </c>
      <c r="D6201" s="29" t="s">
        <v>14135</v>
      </c>
      <c r="E6201" s="29" t="s">
        <v>10949</v>
      </c>
      <c r="F6201" s="29" t="s">
        <v>943</v>
      </c>
      <c r="G6201" s="29" t="s">
        <v>944</v>
      </c>
      <c r="H6201" s="20">
        <v>1640.78</v>
      </c>
      <c r="I6201" s="2" t="s">
        <v>7981</v>
      </c>
    </row>
    <row r="6202" spans="1:9" x14ac:dyDescent="0.25">
      <c r="A6202" s="2" t="s">
        <v>680</v>
      </c>
      <c r="B6202" s="2" t="s">
        <v>711</v>
      </c>
      <c r="C6202" s="34">
        <v>42783</v>
      </c>
      <c r="D6202" s="29" t="s">
        <v>14135</v>
      </c>
      <c r="E6202" s="29" t="s">
        <v>10950</v>
      </c>
      <c r="F6202" s="29" t="s">
        <v>1229</v>
      </c>
      <c r="G6202" s="29" t="s">
        <v>1230</v>
      </c>
      <c r="H6202" s="20">
        <v>720</v>
      </c>
      <c r="I6202" s="2" t="s">
        <v>7981</v>
      </c>
    </row>
    <row r="6203" spans="1:9" x14ac:dyDescent="0.25">
      <c r="A6203" s="2" t="s">
        <v>680</v>
      </c>
      <c r="B6203" s="2" t="s">
        <v>711</v>
      </c>
      <c r="C6203" s="34">
        <v>42783</v>
      </c>
      <c r="D6203" s="29" t="s">
        <v>14135</v>
      </c>
      <c r="E6203" s="29" t="s">
        <v>10951</v>
      </c>
      <c r="F6203" s="29" t="s">
        <v>8221</v>
      </c>
      <c r="G6203" s="29" t="s">
        <v>8222</v>
      </c>
      <c r="H6203" s="20">
        <v>1098.98</v>
      </c>
      <c r="I6203" s="2" t="s">
        <v>7981</v>
      </c>
    </row>
    <row r="6204" spans="1:9" x14ac:dyDescent="0.25">
      <c r="A6204" s="2" t="s">
        <v>680</v>
      </c>
      <c r="B6204" s="2" t="s">
        <v>711</v>
      </c>
      <c r="C6204" s="34">
        <v>42783</v>
      </c>
      <c r="D6204" s="29" t="s">
        <v>14135</v>
      </c>
      <c r="E6204" s="29" t="s">
        <v>10952</v>
      </c>
      <c r="F6204" s="29" t="s">
        <v>10953</v>
      </c>
      <c r="G6204" s="29" t="s">
        <v>10954</v>
      </c>
      <c r="H6204" s="20">
        <v>2</v>
      </c>
      <c r="I6204" s="2" t="s">
        <v>7988</v>
      </c>
    </row>
    <row r="6205" spans="1:9" x14ac:dyDescent="0.25">
      <c r="A6205" s="2" t="s">
        <v>680</v>
      </c>
      <c r="B6205" s="2" t="s">
        <v>711</v>
      </c>
      <c r="C6205" s="34">
        <v>42783</v>
      </c>
      <c r="D6205" s="29" t="s">
        <v>14135</v>
      </c>
      <c r="E6205" s="29" t="s">
        <v>10955</v>
      </c>
      <c r="F6205" s="29" t="s">
        <v>10956</v>
      </c>
      <c r="G6205" s="29" t="s">
        <v>10957</v>
      </c>
      <c r="H6205" s="20">
        <v>418</v>
      </c>
      <c r="I6205" s="2" t="s">
        <v>7988</v>
      </c>
    </row>
    <row r="6206" spans="1:9" x14ac:dyDescent="0.25">
      <c r="A6206" s="2" t="s">
        <v>680</v>
      </c>
      <c r="B6206" s="2" t="s">
        <v>711</v>
      </c>
      <c r="C6206" s="34">
        <v>42783</v>
      </c>
      <c r="D6206" s="29" t="s">
        <v>14135</v>
      </c>
      <c r="E6206" s="29" t="s">
        <v>10874</v>
      </c>
      <c r="F6206" s="29" t="s">
        <v>1642</v>
      </c>
      <c r="G6206" s="29" t="s">
        <v>1643</v>
      </c>
      <c r="H6206" s="20">
        <v>120</v>
      </c>
      <c r="I6206" s="2" t="s">
        <v>7922</v>
      </c>
    </row>
    <row r="6207" spans="1:9" x14ac:dyDescent="0.25">
      <c r="A6207" s="2" t="s">
        <v>680</v>
      </c>
      <c r="B6207" s="2" t="s">
        <v>711</v>
      </c>
      <c r="C6207" s="34">
        <v>42783</v>
      </c>
      <c r="D6207" s="29" t="s">
        <v>14135</v>
      </c>
      <c r="E6207" s="29" t="s">
        <v>10958</v>
      </c>
      <c r="F6207" s="29" t="s">
        <v>10959</v>
      </c>
      <c r="G6207" s="29" t="s">
        <v>10960</v>
      </c>
      <c r="H6207" s="20">
        <v>597</v>
      </c>
      <c r="I6207" s="2" t="s">
        <v>7988</v>
      </c>
    </row>
    <row r="6208" spans="1:9" x14ac:dyDescent="0.25">
      <c r="A6208" s="2" t="s">
        <v>680</v>
      </c>
      <c r="B6208" s="2" t="s">
        <v>711</v>
      </c>
      <c r="C6208" s="34">
        <v>42783</v>
      </c>
      <c r="D6208" s="29" t="s">
        <v>14135</v>
      </c>
      <c r="E6208" s="29" t="s">
        <v>10961</v>
      </c>
      <c r="F6208" s="29" t="s">
        <v>10962</v>
      </c>
      <c r="G6208" s="29" t="s">
        <v>10963</v>
      </c>
      <c r="H6208" s="20">
        <v>37</v>
      </c>
      <c r="I6208" s="2" t="s">
        <v>9034</v>
      </c>
    </row>
    <row r="6209" spans="1:9" x14ac:dyDescent="0.25">
      <c r="A6209" s="2" t="s">
        <v>680</v>
      </c>
      <c r="B6209" s="2" t="s">
        <v>711</v>
      </c>
      <c r="C6209" s="34">
        <v>42783</v>
      </c>
      <c r="D6209" s="29" t="s">
        <v>14135</v>
      </c>
      <c r="E6209" s="29" t="s">
        <v>10964</v>
      </c>
      <c r="F6209" s="29" t="s">
        <v>10965</v>
      </c>
      <c r="G6209" s="29" t="s">
        <v>10963</v>
      </c>
      <c r="H6209" s="20">
        <v>100</v>
      </c>
      <c r="I6209" s="2" t="s">
        <v>9034</v>
      </c>
    </row>
    <row r="6210" spans="1:9" x14ac:dyDescent="0.25">
      <c r="A6210" s="2" t="s">
        <v>680</v>
      </c>
      <c r="B6210" s="2" t="s">
        <v>711</v>
      </c>
      <c r="C6210" s="34">
        <v>42783</v>
      </c>
      <c r="D6210" s="29" t="s">
        <v>14135</v>
      </c>
      <c r="E6210" s="29" t="s">
        <v>10966</v>
      </c>
      <c r="F6210" s="29" t="s">
        <v>2439</v>
      </c>
      <c r="G6210" s="29" t="s">
        <v>2440</v>
      </c>
      <c r="H6210" s="20">
        <v>1900</v>
      </c>
      <c r="I6210" s="2" t="s">
        <v>7981</v>
      </c>
    </row>
    <row r="6211" spans="1:9" x14ac:dyDescent="0.25">
      <c r="A6211" s="2" t="s">
        <v>680</v>
      </c>
      <c r="B6211" s="2" t="s">
        <v>711</v>
      </c>
      <c r="C6211" s="34">
        <v>42783</v>
      </c>
      <c r="D6211" s="29" t="s">
        <v>14135</v>
      </c>
      <c r="E6211" s="29" t="s">
        <v>10875</v>
      </c>
      <c r="F6211" s="29" t="s">
        <v>10876</v>
      </c>
      <c r="G6211" s="29" t="s">
        <v>10877</v>
      </c>
      <c r="H6211" s="20">
        <v>1872.9</v>
      </c>
      <c r="I6211" s="2" t="s">
        <v>7981</v>
      </c>
    </row>
    <row r="6212" spans="1:9" x14ac:dyDescent="0.25">
      <c r="A6212" s="2" t="s">
        <v>680</v>
      </c>
      <c r="B6212" s="2" t="s">
        <v>711</v>
      </c>
      <c r="C6212" s="34">
        <v>42783</v>
      </c>
      <c r="D6212" s="29" t="s">
        <v>14135</v>
      </c>
      <c r="E6212" s="29" t="s">
        <v>10967</v>
      </c>
      <c r="F6212" s="29" t="s">
        <v>10968</v>
      </c>
      <c r="G6212" s="29" t="s">
        <v>10969</v>
      </c>
      <c r="H6212" s="20">
        <v>30</v>
      </c>
      <c r="I6212" s="2" t="s">
        <v>7988</v>
      </c>
    </row>
    <row r="6213" spans="1:9" x14ac:dyDescent="0.25">
      <c r="A6213" s="2" t="s">
        <v>680</v>
      </c>
      <c r="B6213" s="2" t="s">
        <v>711</v>
      </c>
      <c r="C6213" s="34">
        <v>42783</v>
      </c>
      <c r="D6213" s="29" t="s">
        <v>14135</v>
      </c>
      <c r="E6213" s="29" t="s">
        <v>10878</v>
      </c>
      <c r="F6213" s="29" t="s">
        <v>10879</v>
      </c>
      <c r="G6213" s="29" t="s">
        <v>10880</v>
      </c>
      <c r="H6213" s="20">
        <v>326.35000000000002</v>
      </c>
      <c r="I6213" s="2" t="s">
        <v>7994</v>
      </c>
    </row>
    <row r="6214" spans="1:9" x14ac:dyDescent="0.25">
      <c r="A6214" s="2" t="s">
        <v>680</v>
      </c>
      <c r="B6214" s="2" t="s">
        <v>711</v>
      </c>
      <c r="C6214" s="34">
        <v>42783</v>
      </c>
      <c r="D6214" s="29" t="s">
        <v>14135</v>
      </c>
      <c r="E6214" s="29" t="s">
        <v>10970</v>
      </c>
      <c r="F6214" s="29" t="s">
        <v>740</v>
      </c>
      <c r="G6214" s="29" t="s">
        <v>741</v>
      </c>
      <c r="H6214" s="20">
        <v>100</v>
      </c>
      <c r="I6214" s="2" t="s">
        <v>7981</v>
      </c>
    </row>
    <row r="6215" spans="1:9" x14ac:dyDescent="0.25">
      <c r="A6215" s="2" t="s">
        <v>680</v>
      </c>
      <c r="B6215" s="2" t="s">
        <v>711</v>
      </c>
      <c r="C6215" s="34">
        <v>42783</v>
      </c>
      <c r="D6215" s="29" t="s">
        <v>14135</v>
      </c>
      <c r="E6215" s="29" t="s">
        <v>10881</v>
      </c>
      <c r="F6215" s="29" t="s">
        <v>1657</v>
      </c>
      <c r="G6215" s="29" t="s">
        <v>1658</v>
      </c>
      <c r="H6215" s="20">
        <v>23.68</v>
      </c>
      <c r="I6215" s="2" t="s">
        <v>7922</v>
      </c>
    </row>
    <row r="6216" spans="1:9" x14ac:dyDescent="0.25">
      <c r="A6216" s="2" t="s">
        <v>680</v>
      </c>
      <c r="B6216" s="2" t="s">
        <v>711</v>
      </c>
      <c r="C6216" s="34">
        <v>42783</v>
      </c>
      <c r="D6216" s="29" t="s">
        <v>14135</v>
      </c>
      <c r="E6216" s="29" t="s">
        <v>10971</v>
      </c>
      <c r="F6216" s="29" t="s">
        <v>5952</v>
      </c>
      <c r="G6216" s="29" t="s">
        <v>5953</v>
      </c>
      <c r="H6216" s="20">
        <v>913.02</v>
      </c>
      <c r="I6216" s="2" t="s">
        <v>7981</v>
      </c>
    </row>
    <row r="6217" spans="1:9" x14ac:dyDescent="0.25">
      <c r="A6217" s="2" t="s">
        <v>680</v>
      </c>
      <c r="B6217" s="2" t="s">
        <v>711</v>
      </c>
      <c r="C6217" s="34">
        <v>42783</v>
      </c>
      <c r="D6217" s="29" t="s">
        <v>14135</v>
      </c>
      <c r="E6217" s="29" t="s">
        <v>10972</v>
      </c>
      <c r="F6217" s="29" t="s">
        <v>9464</v>
      </c>
      <c r="G6217" s="29" t="s">
        <v>9465</v>
      </c>
      <c r="H6217" s="20">
        <v>86.47</v>
      </c>
      <c r="I6217" s="2" t="s">
        <v>7981</v>
      </c>
    </row>
    <row r="6218" spans="1:9" x14ac:dyDescent="0.25">
      <c r="A6218" s="2" t="s">
        <v>680</v>
      </c>
      <c r="B6218" s="2" t="s">
        <v>711</v>
      </c>
      <c r="C6218" s="34">
        <v>42783</v>
      </c>
      <c r="D6218" s="29" t="s">
        <v>14135</v>
      </c>
      <c r="E6218" s="29" t="s">
        <v>10973</v>
      </c>
      <c r="F6218" s="29" t="s">
        <v>7376</v>
      </c>
      <c r="G6218" s="29" t="s">
        <v>7377</v>
      </c>
      <c r="H6218" s="20">
        <v>3073.78</v>
      </c>
      <c r="I6218" s="2" t="s">
        <v>7981</v>
      </c>
    </row>
    <row r="6219" spans="1:9" x14ac:dyDescent="0.25">
      <c r="A6219" s="2" t="s">
        <v>680</v>
      </c>
      <c r="B6219" s="2" t="s">
        <v>711</v>
      </c>
      <c r="C6219" s="34">
        <v>42783</v>
      </c>
      <c r="D6219" s="29" t="s">
        <v>14135</v>
      </c>
      <c r="E6219" s="29" t="s">
        <v>10974</v>
      </c>
      <c r="F6219" s="29" t="s">
        <v>10975</v>
      </c>
      <c r="G6219" s="29" t="s">
        <v>10976</v>
      </c>
      <c r="H6219" s="20">
        <v>20</v>
      </c>
      <c r="I6219" s="2" t="s">
        <v>7988</v>
      </c>
    </row>
    <row r="6220" spans="1:9" x14ac:dyDescent="0.25">
      <c r="A6220" s="2" t="s">
        <v>680</v>
      </c>
      <c r="B6220" s="2" t="s">
        <v>711</v>
      </c>
      <c r="C6220" s="34">
        <v>42783</v>
      </c>
      <c r="D6220" s="29" t="s">
        <v>14135</v>
      </c>
      <c r="E6220" s="29" t="s">
        <v>10882</v>
      </c>
      <c r="F6220" s="29" t="s">
        <v>10883</v>
      </c>
      <c r="G6220" s="29" t="s">
        <v>10884</v>
      </c>
      <c r="H6220" s="20">
        <v>250</v>
      </c>
      <c r="I6220" s="2" t="s">
        <v>7981</v>
      </c>
    </row>
    <row r="6221" spans="1:9" x14ac:dyDescent="0.25">
      <c r="A6221" s="2" t="s">
        <v>680</v>
      </c>
      <c r="B6221" s="2" t="s">
        <v>711</v>
      </c>
      <c r="C6221" s="34">
        <v>42783</v>
      </c>
      <c r="D6221" s="29" t="s">
        <v>14135</v>
      </c>
      <c r="E6221" s="29" t="s">
        <v>10977</v>
      </c>
      <c r="F6221" s="29" t="s">
        <v>8980</v>
      </c>
      <c r="G6221" s="29" t="s">
        <v>8981</v>
      </c>
      <c r="H6221" s="20">
        <v>462.5</v>
      </c>
      <c r="I6221" s="2" t="s">
        <v>7981</v>
      </c>
    </row>
    <row r="6222" spans="1:9" x14ac:dyDescent="0.25">
      <c r="A6222" s="2" t="s">
        <v>680</v>
      </c>
      <c r="B6222" s="2" t="s">
        <v>711</v>
      </c>
      <c r="C6222" s="34">
        <v>42783</v>
      </c>
      <c r="D6222" s="29" t="s">
        <v>14135</v>
      </c>
      <c r="E6222" s="29" t="s">
        <v>10885</v>
      </c>
      <c r="F6222" s="29" t="s">
        <v>1566</v>
      </c>
      <c r="G6222" s="29" t="s">
        <v>1567</v>
      </c>
      <c r="H6222" s="20">
        <v>132</v>
      </c>
      <c r="I6222" s="2" t="s">
        <v>7922</v>
      </c>
    </row>
    <row r="6223" spans="1:9" x14ac:dyDescent="0.25">
      <c r="A6223" s="2" t="s">
        <v>680</v>
      </c>
      <c r="B6223" s="2" t="s">
        <v>711</v>
      </c>
      <c r="C6223" s="34">
        <v>42783</v>
      </c>
      <c r="D6223" s="29" t="s">
        <v>14135</v>
      </c>
      <c r="E6223" s="29" t="s">
        <v>10886</v>
      </c>
      <c r="F6223" s="29" t="s">
        <v>1584</v>
      </c>
      <c r="G6223" s="29" t="s">
        <v>1585</v>
      </c>
      <c r="H6223" s="20">
        <v>530.82000000000005</v>
      </c>
      <c r="I6223" s="2" t="s">
        <v>7922</v>
      </c>
    </row>
    <row r="6224" spans="1:9" x14ac:dyDescent="0.25">
      <c r="A6224" s="2" t="s">
        <v>680</v>
      </c>
      <c r="B6224" s="2" t="s">
        <v>711</v>
      </c>
      <c r="C6224" s="34">
        <v>42783</v>
      </c>
      <c r="D6224" s="29" t="s">
        <v>14135</v>
      </c>
      <c r="E6224" s="29" t="s">
        <v>10887</v>
      </c>
      <c r="F6224" s="29" t="s">
        <v>1611</v>
      </c>
      <c r="G6224" s="29" t="s">
        <v>1612</v>
      </c>
      <c r="H6224" s="20">
        <v>256.14999999999998</v>
      </c>
      <c r="I6224" s="2" t="s">
        <v>7922</v>
      </c>
    </row>
    <row r="6225" spans="1:9" x14ac:dyDescent="0.25">
      <c r="A6225" s="2" t="s">
        <v>680</v>
      </c>
      <c r="B6225" s="2" t="s">
        <v>711</v>
      </c>
      <c r="C6225" s="34">
        <v>42783</v>
      </c>
      <c r="D6225" s="29" t="s">
        <v>14135</v>
      </c>
      <c r="E6225" s="29" t="s">
        <v>10978</v>
      </c>
      <c r="F6225" s="29" t="s">
        <v>2448</v>
      </c>
      <c r="G6225" s="29" t="s">
        <v>2449</v>
      </c>
      <c r="H6225" s="20">
        <v>5495</v>
      </c>
      <c r="I6225" s="2" t="s">
        <v>7981</v>
      </c>
    </row>
    <row r="6226" spans="1:9" x14ac:dyDescent="0.25">
      <c r="A6226" s="2" t="s">
        <v>680</v>
      </c>
      <c r="B6226" s="2" t="s">
        <v>711</v>
      </c>
      <c r="C6226" s="34">
        <v>42783</v>
      </c>
      <c r="D6226" s="29" t="s">
        <v>14135</v>
      </c>
      <c r="E6226" s="29" t="s">
        <v>10979</v>
      </c>
      <c r="F6226" s="29" t="s">
        <v>10980</v>
      </c>
      <c r="G6226" s="29" t="s">
        <v>10981</v>
      </c>
      <c r="H6226" s="20">
        <v>20</v>
      </c>
      <c r="I6226" s="2" t="s">
        <v>7988</v>
      </c>
    </row>
    <row r="6227" spans="1:9" x14ac:dyDescent="0.25">
      <c r="A6227" s="2" t="s">
        <v>680</v>
      </c>
      <c r="B6227" s="2" t="s">
        <v>711</v>
      </c>
      <c r="C6227" s="34">
        <v>42783</v>
      </c>
      <c r="D6227" s="29" t="s">
        <v>14135</v>
      </c>
      <c r="E6227" s="29" t="s">
        <v>10982</v>
      </c>
      <c r="F6227" s="29" t="s">
        <v>2497</v>
      </c>
      <c r="G6227" s="29" t="s">
        <v>2498</v>
      </c>
      <c r="H6227" s="20">
        <v>136.05000000000001</v>
      </c>
      <c r="I6227" s="2" t="s">
        <v>7981</v>
      </c>
    </row>
    <row r="6228" spans="1:9" x14ac:dyDescent="0.25">
      <c r="A6228" s="2" t="s">
        <v>680</v>
      </c>
      <c r="B6228" s="2" t="s">
        <v>711</v>
      </c>
      <c r="C6228" s="34">
        <v>42783</v>
      </c>
      <c r="D6228" s="29" t="s">
        <v>14135</v>
      </c>
      <c r="E6228" s="29" t="s">
        <v>10888</v>
      </c>
      <c r="F6228" s="29" t="s">
        <v>1627</v>
      </c>
      <c r="G6228" s="29" t="s">
        <v>1628</v>
      </c>
      <c r="H6228" s="20">
        <v>195.23</v>
      </c>
      <c r="I6228" s="2" t="s">
        <v>8004</v>
      </c>
    </row>
    <row r="6229" spans="1:9" x14ac:dyDescent="0.25">
      <c r="A6229" s="2" t="s">
        <v>680</v>
      </c>
      <c r="B6229" s="2" t="s">
        <v>711</v>
      </c>
      <c r="C6229" s="34">
        <v>42783</v>
      </c>
      <c r="D6229" s="29" t="s">
        <v>14135</v>
      </c>
      <c r="E6229" s="29" t="s">
        <v>10889</v>
      </c>
      <c r="F6229" s="29" t="s">
        <v>800</v>
      </c>
      <c r="G6229" s="29" t="s">
        <v>801</v>
      </c>
      <c r="H6229" s="20">
        <v>707.37</v>
      </c>
      <c r="I6229" s="2" t="s">
        <v>7981</v>
      </c>
    </row>
    <row r="6230" spans="1:9" x14ac:dyDescent="0.25">
      <c r="A6230" s="2" t="s">
        <v>680</v>
      </c>
      <c r="B6230" s="2" t="s">
        <v>711</v>
      </c>
      <c r="C6230" s="34">
        <v>42783</v>
      </c>
      <c r="D6230" s="29" t="s">
        <v>14135</v>
      </c>
      <c r="E6230" s="29" t="s">
        <v>10890</v>
      </c>
      <c r="F6230" s="29" t="s">
        <v>1592</v>
      </c>
      <c r="G6230" s="29" t="s">
        <v>1593</v>
      </c>
      <c r="H6230" s="20">
        <v>373.5</v>
      </c>
      <c r="I6230" s="2" t="s">
        <v>8005</v>
      </c>
    </row>
    <row r="6231" spans="1:9" x14ac:dyDescent="0.25">
      <c r="A6231" s="2" t="s">
        <v>680</v>
      </c>
      <c r="B6231" s="2" t="s">
        <v>711</v>
      </c>
      <c r="C6231" s="34">
        <v>42783</v>
      </c>
      <c r="D6231" s="29" t="s">
        <v>14135</v>
      </c>
      <c r="E6231" s="29" t="s">
        <v>10983</v>
      </c>
      <c r="F6231" s="29" t="s">
        <v>779</v>
      </c>
      <c r="G6231" s="29" t="s">
        <v>780</v>
      </c>
      <c r="H6231" s="20">
        <v>555</v>
      </c>
      <c r="I6231" s="2" t="s">
        <v>7981</v>
      </c>
    </row>
    <row r="6232" spans="1:9" x14ac:dyDescent="0.25">
      <c r="A6232" s="2" t="s">
        <v>680</v>
      </c>
      <c r="B6232" s="2" t="s">
        <v>711</v>
      </c>
      <c r="C6232" s="34">
        <v>42783</v>
      </c>
      <c r="D6232" s="29" t="s">
        <v>14135</v>
      </c>
      <c r="E6232" s="29" t="s">
        <v>10984</v>
      </c>
      <c r="F6232" s="29" t="s">
        <v>779</v>
      </c>
      <c r="G6232" s="29" t="s">
        <v>780</v>
      </c>
      <c r="H6232" s="20">
        <v>135</v>
      </c>
      <c r="I6232" s="2" t="s">
        <v>7981</v>
      </c>
    </row>
    <row r="6233" spans="1:9" x14ac:dyDescent="0.25">
      <c r="A6233" s="2" t="s">
        <v>680</v>
      </c>
      <c r="B6233" s="2" t="s">
        <v>711</v>
      </c>
      <c r="C6233" s="34">
        <v>42783</v>
      </c>
      <c r="D6233" s="29" t="s">
        <v>14135</v>
      </c>
      <c r="E6233" s="29" t="s">
        <v>10985</v>
      </c>
      <c r="F6233" s="29" t="s">
        <v>10986</v>
      </c>
      <c r="G6233" s="29" t="s">
        <v>10987</v>
      </c>
      <c r="H6233" s="20">
        <v>61</v>
      </c>
      <c r="I6233" s="2" t="s">
        <v>7981</v>
      </c>
    </row>
    <row r="6234" spans="1:9" x14ac:dyDescent="0.25">
      <c r="A6234" s="2" t="s">
        <v>680</v>
      </c>
      <c r="B6234" s="2" t="s">
        <v>711</v>
      </c>
      <c r="C6234" s="34">
        <v>42783</v>
      </c>
      <c r="D6234" s="29" t="s">
        <v>14135</v>
      </c>
      <c r="E6234" s="29" t="s">
        <v>10989</v>
      </c>
      <c r="F6234" s="29" t="s">
        <v>10990</v>
      </c>
      <c r="G6234" s="29" t="s">
        <v>10991</v>
      </c>
      <c r="H6234" s="20">
        <v>30</v>
      </c>
      <c r="I6234" s="2" t="s">
        <v>7988</v>
      </c>
    </row>
    <row r="6235" spans="1:9" x14ac:dyDescent="0.25">
      <c r="A6235" s="2" t="s">
        <v>680</v>
      </c>
      <c r="B6235" s="2" t="s">
        <v>711</v>
      </c>
      <c r="C6235" s="34">
        <v>42783</v>
      </c>
      <c r="D6235" s="29" t="s">
        <v>14135</v>
      </c>
      <c r="E6235" s="29" t="s">
        <v>10992</v>
      </c>
      <c r="F6235" s="29" t="s">
        <v>10993</v>
      </c>
      <c r="G6235" s="29" t="s">
        <v>10994</v>
      </c>
      <c r="H6235" s="20">
        <v>3365</v>
      </c>
      <c r="I6235" s="2" t="s">
        <v>7981</v>
      </c>
    </row>
    <row r="6236" spans="1:9" x14ac:dyDescent="0.25">
      <c r="A6236" s="2" t="s">
        <v>680</v>
      </c>
      <c r="B6236" s="2" t="s">
        <v>711</v>
      </c>
      <c r="C6236" s="34">
        <v>42783</v>
      </c>
      <c r="D6236" s="29" t="s">
        <v>14135</v>
      </c>
      <c r="E6236" s="29" t="s">
        <v>10995</v>
      </c>
      <c r="F6236" s="29" t="s">
        <v>1017</v>
      </c>
      <c r="G6236" s="29" t="s">
        <v>1018</v>
      </c>
      <c r="H6236" s="20">
        <v>4543.8999999999996</v>
      </c>
      <c r="I6236" s="2" t="s">
        <v>7981</v>
      </c>
    </row>
    <row r="6237" spans="1:9" x14ac:dyDescent="0.25">
      <c r="A6237" s="2" t="s">
        <v>680</v>
      </c>
      <c r="B6237" s="2" t="s">
        <v>711</v>
      </c>
      <c r="C6237" s="34">
        <v>42783</v>
      </c>
      <c r="D6237" s="29" t="s">
        <v>14135</v>
      </c>
      <c r="E6237" s="29" t="s">
        <v>10891</v>
      </c>
      <c r="F6237" s="29" t="s">
        <v>1578</v>
      </c>
      <c r="G6237" s="29" t="s">
        <v>1579</v>
      </c>
      <c r="H6237" s="20">
        <v>446.03</v>
      </c>
      <c r="I6237" s="2" t="s">
        <v>7922</v>
      </c>
    </row>
    <row r="6238" spans="1:9" x14ac:dyDescent="0.25">
      <c r="A6238" s="2" t="s">
        <v>680</v>
      </c>
      <c r="B6238" s="2" t="s">
        <v>711</v>
      </c>
      <c r="C6238" s="34">
        <v>42783</v>
      </c>
      <c r="D6238" s="29" t="s">
        <v>14135</v>
      </c>
      <c r="E6238" s="29" t="s">
        <v>10996</v>
      </c>
      <c r="F6238" s="29" t="s">
        <v>3082</v>
      </c>
      <c r="G6238" s="29" t="s">
        <v>3083</v>
      </c>
      <c r="H6238" s="20">
        <v>41880.730000000003</v>
      </c>
      <c r="I6238" s="2" t="s">
        <v>7981</v>
      </c>
    </row>
    <row r="6239" spans="1:9" x14ac:dyDescent="0.25">
      <c r="A6239" s="2" t="s">
        <v>680</v>
      </c>
      <c r="B6239" s="2" t="s">
        <v>711</v>
      </c>
      <c r="C6239" s="34">
        <v>42783</v>
      </c>
      <c r="D6239" s="29" t="s">
        <v>14135</v>
      </c>
      <c r="E6239" s="29" t="s">
        <v>10997</v>
      </c>
      <c r="F6239" s="29" t="s">
        <v>10998</v>
      </c>
      <c r="G6239" s="29" t="s">
        <v>10999</v>
      </c>
      <c r="H6239" s="20">
        <v>1455.36</v>
      </c>
      <c r="I6239" s="2" t="s">
        <v>7981</v>
      </c>
    </row>
    <row r="6240" spans="1:9" x14ac:dyDescent="0.25">
      <c r="A6240" s="2" t="s">
        <v>680</v>
      </c>
      <c r="B6240" s="2" t="s">
        <v>711</v>
      </c>
      <c r="C6240" s="34">
        <v>42783</v>
      </c>
      <c r="D6240" s="29" t="s">
        <v>14135</v>
      </c>
      <c r="E6240" s="29" t="s">
        <v>11000</v>
      </c>
      <c r="F6240" s="29" t="s">
        <v>11001</v>
      </c>
      <c r="G6240" s="29" t="s">
        <v>11002</v>
      </c>
      <c r="H6240" s="20">
        <v>3735</v>
      </c>
      <c r="I6240" s="2" t="s">
        <v>7981</v>
      </c>
    </row>
    <row r="6241" spans="1:9" x14ac:dyDescent="0.25">
      <c r="A6241" s="2" t="s">
        <v>680</v>
      </c>
      <c r="B6241" s="2" t="s">
        <v>711</v>
      </c>
      <c r="C6241" s="34">
        <v>42783</v>
      </c>
      <c r="D6241" s="29" t="s">
        <v>14135</v>
      </c>
      <c r="E6241" s="29" t="s">
        <v>11003</v>
      </c>
      <c r="F6241" s="29" t="s">
        <v>11004</v>
      </c>
      <c r="G6241" s="29" t="s">
        <v>11005</v>
      </c>
      <c r="H6241" s="20">
        <v>465.46</v>
      </c>
      <c r="I6241" s="2" t="s">
        <v>7981</v>
      </c>
    </row>
    <row r="6242" spans="1:9" x14ac:dyDescent="0.25">
      <c r="A6242" s="2" t="s">
        <v>680</v>
      </c>
      <c r="B6242" s="2" t="s">
        <v>711</v>
      </c>
      <c r="C6242" s="34">
        <v>42783</v>
      </c>
      <c r="D6242" s="29" t="s">
        <v>14135</v>
      </c>
      <c r="E6242" s="29" t="s">
        <v>10892</v>
      </c>
      <c r="F6242" s="29" t="s">
        <v>10893</v>
      </c>
      <c r="G6242" s="29" t="s">
        <v>10894</v>
      </c>
      <c r="H6242" s="20">
        <v>150000</v>
      </c>
      <c r="I6242" s="2" t="s">
        <v>7981</v>
      </c>
    </row>
    <row r="6243" spans="1:9" x14ac:dyDescent="0.25">
      <c r="A6243" s="2" t="s">
        <v>680</v>
      </c>
      <c r="B6243" s="2" t="s">
        <v>711</v>
      </c>
      <c r="C6243" s="34">
        <v>42783</v>
      </c>
      <c r="D6243" s="29" t="s">
        <v>14135</v>
      </c>
      <c r="E6243" s="29" t="s">
        <v>10895</v>
      </c>
      <c r="F6243" s="29" t="s">
        <v>1551</v>
      </c>
      <c r="G6243" s="29" t="s">
        <v>1552</v>
      </c>
      <c r="H6243" s="20">
        <v>1356.5</v>
      </c>
      <c r="I6243" s="2" t="s">
        <v>8004</v>
      </c>
    </row>
    <row r="6244" spans="1:9" x14ac:dyDescent="0.25">
      <c r="A6244" s="2" t="s">
        <v>680</v>
      </c>
      <c r="B6244" s="2" t="s">
        <v>711</v>
      </c>
      <c r="C6244" s="34">
        <v>42783</v>
      </c>
      <c r="D6244" s="29" t="s">
        <v>14135</v>
      </c>
      <c r="E6244" s="29" t="s">
        <v>10896</v>
      </c>
      <c r="F6244" s="29" t="s">
        <v>1547</v>
      </c>
      <c r="G6244" s="29" t="s">
        <v>1548</v>
      </c>
      <c r="H6244" s="20">
        <v>1647.24</v>
      </c>
      <c r="I6244" s="2" t="s">
        <v>8007</v>
      </c>
    </row>
    <row r="6245" spans="1:9" x14ac:dyDescent="0.25">
      <c r="A6245" s="2" t="s">
        <v>680</v>
      </c>
      <c r="B6245" s="2" t="s">
        <v>711</v>
      </c>
      <c r="C6245" s="34">
        <v>42783</v>
      </c>
      <c r="D6245" s="29" t="s">
        <v>14135</v>
      </c>
      <c r="E6245" s="29" t="s">
        <v>11006</v>
      </c>
      <c r="F6245" s="29" t="s">
        <v>966</v>
      </c>
      <c r="G6245" s="29" t="s">
        <v>967</v>
      </c>
      <c r="H6245" s="20">
        <v>947.28</v>
      </c>
      <c r="I6245" s="2" t="s">
        <v>7981</v>
      </c>
    </row>
    <row r="6246" spans="1:9" x14ac:dyDescent="0.25">
      <c r="A6246" s="2" t="s">
        <v>680</v>
      </c>
      <c r="B6246" s="2" t="s">
        <v>711</v>
      </c>
      <c r="C6246" s="34">
        <v>42783</v>
      </c>
      <c r="D6246" s="29" t="s">
        <v>14135</v>
      </c>
      <c r="E6246" s="29" t="s">
        <v>10897</v>
      </c>
      <c r="F6246" s="29" t="s">
        <v>1571</v>
      </c>
      <c r="G6246" s="29" t="s">
        <v>1572</v>
      </c>
      <c r="H6246" s="20">
        <v>1315.38</v>
      </c>
      <c r="I6246" s="2" t="s">
        <v>8007</v>
      </c>
    </row>
    <row r="6247" spans="1:9" x14ac:dyDescent="0.25">
      <c r="A6247" s="2" t="s">
        <v>680</v>
      </c>
      <c r="B6247" s="2" t="s">
        <v>711</v>
      </c>
      <c r="C6247" s="34">
        <v>42783</v>
      </c>
      <c r="D6247" s="29" t="s">
        <v>14135</v>
      </c>
      <c r="E6247" s="29" t="s">
        <v>11007</v>
      </c>
      <c r="F6247" s="29" t="s">
        <v>11008</v>
      </c>
      <c r="G6247" s="29" t="s">
        <v>11009</v>
      </c>
      <c r="H6247" s="20">
        <v>7965</v>
      </c>
      <c r="I6247" s="2" t="s">
        <v>7981</v>
      </c>
    </row>
    <row r="6248" spans="1:9" x14ac:dyDescent="0.25">
      <c r="A6248" s="2" t="s">
        <v>680</v>
      </c>
      <c r="B6248" s="2" t="s">
        <v>711</v>
      </c>
      <c r="C6248" s="34">
        <v>42783</v>
      </c>
      <c r="D6248" s="29" t="s">
        <v>14135</v>
      </c>
      <c r="E6248" s="29" t="s">
        <v>11010</v>
      </c>
      <c r="F6248" s="29" t="s">
        <v>11011</v>
      </c>
      <c r="G6248" s="29" t="s">
        <v>11012</v>
      </c>
      <c r="H6248" s="20">
        <v>134.4</v>
      </c>
      <c r="I6248" s="2" t="s">
        <v>7981</v>
      </c>
    </row>
    <row r="6249" spans="1:9" x14ac:dyDescent="0.25">
      <c r="A6249" s="2" t="s">
        <v>680</v>
      </c>
      <c r="B6249" s="2" t="s">
        <v>711</v>
      </c>
      <c r="C6249" s="34">
        <v>42783</v>
      </c>
      <c r="D6249" s="29" t="s">
        <v>14135</v>
      </c>
      <c r="E6249" s="29" t="s">
        <v>11013</v>
      </c>
      <c r="F6249" s="29" t="s">
        <v>974</v>
      </c>
      <c r="G6249" s="29" t="s">
        <v>977</v>
      </c>
      <c r="H6249" s="20">
        <v>1838.85</v>
      </c>
      <c r="I6249" s="2" t="s">
        <v>7981</v>
      </c>
    </row>
    <row r="6250" spans="1:9" x14ac:dyDescent="0.25">
      <c r="A6250" s="2" t="s">
        <v>680</v>
      </c>
      <c r="B6250" s="2" t="s">
        <v>711</v>
      </c>
      <c r="C6250" s="34">
        <v>42783</v>
      </c>
      <c r="D6250" s="29" t="s">
        <v>14135</v>
      </c>
      <c r="E6250" s="29" t="s">
        <v>10898</v>
      </c>
      <c r="F6250" s="29" t="s">
        <v>1539</v>
      </c>
      <c r="G6250" s="29" t="s">
        <v>1540</v>
      </c>
      <c r="H6250" s="20">
        <v>60</v>
      </c>
      <c r="I6250" s="2" t="s">
        <v>8005</v>
      </c>
    </row>
    <row r="6251" spans="1:9" x14ac:dyDescent="0.25">
      <c r="A6251" s="2" t="s">
        <v>680</v>
      </c>
      <c r="B6251" s="2" t="s">
        <v>711</v>
      </c>
      <c r="C6251" s="34">
        <v>42783</v>
      </c>
      <c r="D6251" s="29" t="s">
        <v>14135</v>
      </c>
      <c r="E6251" s="29" t="s">
        <v>11014</v>
      </c>
      <c r="F6251" s="29" t="s">
        <v>843</v>
      </c>
      <c r="G6251" s="29" t="s">
        <v>844</v>
      </c>
      <c r="H6251" s="20">
        <v>265.04000000000002</v>
      </c>
      <c r="I6251" s="2" t="s">
        <v>7981</v>
      </c>
    </row>
    <row r="6252" spans="1:9" x14ac:dyDescent="0.25">
      <c r="A6252" s="21" t="s">
        <v>684</v>
      </c>
      <c r="B6252" s="21" t="s">
        <v>7916</v>
      </c>
      <c r="C6252" s="35">
        <v>42783</v>
      </c>
      <c r="D6252" s="30" t="s">
        <v>14135</v>
      </c>
      <c r="E6252" s="44" t="s">
        <v>14237</v>
      </c>
      <c r="F6252" s="44" t="s">
        <v>679</v>
      </c>
      <c r="G6252" s="44" t="s">
        <v>7922</v>
      </c>
      <c r="H6252" s="5">
        <v>38006.42</v>
      </c>
      <c r="I6252" s="2" t="str">
        <f>Table2[[#This Row],[PAYEE/DESCRIPTION]]</f>
        <v>CHILD SUPPORT</v>
      </c>
    </row>
    <row r="6253" spans="1:9" x14ac:dyDescent="0.25">
      <c r="A6253" s="21" t="s">
        <v>684</v>
      </c>
      <c r="B6253" s="21" t="s">
        <v>7916</v>
      </c>
      <c r="C6253" s="35">
        <v>42783</v>
      </c>
      <c r="D6253" s="30" t="s">
        <v>14135</v>
      </c>
      <c r="E6253" s="44" t="s">
        <v>14240</v>
      </c>
      <c r="F6253" s="44" t="s">
        <v>679</v>
      </c>
      <c r="G6253" s="44" t="s">
        <v>14241</v>
      </c>
      <c r="H6253" s="5">
        <v>83493.52</v>
      </c>
      <c r="I6253" s="2" t="str">
        <f>Table2[[#This Row],[PAYEE/DESCRIPTION]]</f>
        <v>JAN SALES TAX</v>
      </c>
    </row>
    <row r="6254" spans="1:9" x14ac:dyDescent="0.25">
      <c r="A6254" s="21" t="s">
        <v>14137</v>
      </c>
      <c r="B6254" s="21" t="s">
        <v>7916</v>
      </c>
      <c r="C6254" s="35">
        <v>42783</v>
      </c>
      <c r="D6254" s="30" t="s">
        <v>14135</v>
      </c>
      <c r="E6254" s="44" t="s">
        <v>14244</v>
      </c>
      <c r="F6254" s="44" t="s">
        <v>679</v>
      </c>
      <c r="G6254" s="44" t="s">
        <v>14245</v>
      </c>
      <c r="H6254" s="5">
        <v>219</v>
      </c>
      <c r="I6254" s="2" t="str">
        <f>Table2[[#This Row],[PAYEE/DESCRIPTION]]</f>
        <v>TRUANCY PREV AND DIV- 02/17/17</v>
      </c>
    </row>
    <row r="6255" spans="1:9" x14ac:dyDescent="0.25">
      <c r="A6255" s="21" t="s">
        <v>14137</v>
      </c>
      <c r="B6255" s="21" t="s">
        <v>7916</v>
      </c>
      <c r="C6255" s="35">
        <v>42787</v>
      </c>
      <c r="D6255" s="30" t="s">
        <v>14135</v>
      </c>
      <c r="E6255" s="44" t="s">
        <v>14246</v>
      </c>
      <c r="F6255" s="44" t="s">
        <v>679</v>
      </c>
      <c r="G6255" s="44" t="s">
        <v>14247</v>
      </c>
      <c r="H6255" s="5">
        <v>545.9</v>
      </c>
      <c r="I6255" s="2" t="str">
        <f>Table2[[#This Row],[PAYEE/DESCRIPTION]]</f>
        <v>ACCIDENT FEE 02/21/17</v>
      </c>
    </row>
    <row r="6256" spans="1:9" x14ac:dyDescent="0.25">
      <c r="A6256" s="2" t="s">
        <v>11</v>
      </c>
      <c r="B6256" s="2" t="s">
        <v>12</v>
      </c>
      <c r="C6256" s="34">
        <v>42787</v>
      </c>
      <c r="D6256" s="29" t="s">
        <v>14135</v>
      </c>
      <c r="E6256" s="29" t="s">
        <v>13874</v>
      </c>
      <c r="F6256" s="29" t="s">
        <v>168</v>
      </c>
      <c r="G6256" s="29" t="s">
        <v>169</v>
      </c>
      <c r="H6256" s="20">
        <v>2400</v>
      </c>
      <c r="I6256" s="2" t="s">
        <v>7981</v>
      </c>
    </row>
    <row r="6257" spans="1:9" x14ac:dyDescent="0.25">
      <c r="A6257" s="2" t="s">
        <v>11</v>
      </c>
      <c r="B6257" s="2" t="s">
        <v>12</v>
      </c>
      <c r="C6257" s="34">
        <v>42787</v>
      </c>
      <c r="D6257" s="29" t="s">
        <v>14135</v>
      </c>
      <c r="E6257" s="29" t="s">
        <v>13875</v>
      </c>
      <c r="F6257" s="29" t="s">
        <v>13679</v>
      </c>
      <c r="G6257" s="29" t="s">
        <v>13680</v>
      </c>
      <c r="H6257" s="20">
        <v>4290</v>
      </c>
      <c r="I6257" s="2" t="s">
        <v>7981</v>
      </c>
    </row>
    <row r="6258" spans="1:9" x14ac:dyDescent="0.25">
      <c r="A6258" s="2" t="s">
        <v>11</v>
      </c>
      <c r="B6258" s="2" t="s">
        <v>12</v>
      </c>
      <c r="C6258" s="34">
        <v>42787</v>
      </c>
      <c r="D6258" s="29" t="s">
        <v>14135</v>
      </c>
      <c r="E6258" s="29" t="s">
        <v>13873</v>
      </c>
      <c r="F6258" s="29" t="s">
        <v>126</v>
      </c>
      <c r="G6258" s="29" t="s">
        <v>127</v>
      </c>
      <c r="H6258" s="20">
        <v>1126.6199999999999</v>
      </c>
      <c r="I6258" s="2" t="s">
        <v>8007</v>
      </c>
    </row>
    <row r="6259" spans="1:9" x14ac:dyDescent="0.25">
      <c r="A6259" s="2" t="s">
        <v>11</v>
      </c>
      <c r="B6259" s="2" t="s">
        <v>12</v>
      </c>
      <c r="C6259" s="34">
        <v>42787</v>
      </c>
      <c r="D6259" s="29" t="s">
        <v>14135</v>
      </c>
      <c r="E6259" s="29" t="s">
        <v>13876</v>
      </c>
      <c r="F6259" s="29" t="s">
        <v>13610</v>
      </c>
      <c r="G6259" s="29" t="s">
        <v>13611</v>
      </c>
      <c r="H6259" s="20">
        <v>5645.83</v>
      </c>
      <c r="I6259" s="2" t="s">
        <v>7981</v>
      </c>
    </row>
    <row r="6260" spans="1:9" x14ac:dyDescent="0.25">
      <c r="A6260" s="2" t="s">
        <v>11</v>
      </c>
      <c r="B6260" s="2" t="s">
        <v>12</v>
      </c>
      <c r="C6260" s="34">
        <v>42787</v>
      </c>
      <c r="D6260" s="29" t="s">
        <v>14135</v>
      </c>
      <c r="E6260" s="29" t="s">
        <v>13877</v>
      </c>
      <c r="F6260" s="29" t="s">
        <v>223</v>
      </c>
      <c r="G6260" s="29" t="s">
        <v>224</v>
      </c>
      <c r="H6260" s="20">
        <v>8850.58</v>
      </c>
      <c r="I6260" s="2" t="s">
        <v>7981</v>
      </c>
    </row>
    <row r="6261" spans="1:9" x14ac:dyDescent="0.25">
      <c r="A6261" s="2" t="s">
        <v>11</v>
      </c>
      <c r="B6261" s="2" t="s">
        <v>12</v>
      </c>
      <c r="C6261" s="34">
        <v>42787</v>
      </c>
      <c r="D6261" s="29" t="s">
        <v>14135</v>
      </c>
      <c r="E6261" s="29" t="s">
        <v>13878</v>
      </c>
      <c r="F6261" s="29" t="s">
        <v>13746</v>
      </c>
      <c r="G6261" s="29" t="s">
        <v>13747</v>
      </c>
      <c r="H6261" s="20">
        <v>113535.62</v>
      </c>
      <c r="I6261" s="2" t="s">
        <v>7981</v>
      </c>
    </row>
    <row r="6262" spans="1:9" x14ac:dyDescent="0.25">
      <c r="A6262" s="2" t="s">
        <v>11</v>
      </c>
      <c r="B6262" s="2" t="s">
        <v>12</v>
      </c>
      <c r="C6262" s="34">
        <v>42787</v>
      </c>
      <c r="D6262" s="29" t="s">
        <v>14135</v>
      </c>
      <c r="E6262" s="29" t="s">
        <v>13879</v>
      </c>
      <c r="F6262" s="29" t="s">
        <v>17</v>
      </c>
      <c r="G6262" s="29" t="s">
        <v>18</v>
      </c>
      <c r="H6262" s="20">
        <v>207.49</v>
      </c>
      <c r="I6262" s="2" t="s">
        <v>7981</v>
      </c>
    </row>
    <row r="6263" spans="1:9" x14ac:dyDescent="0.25">
      <c r="A6263" s="2" t="s">
        <v>11</v>
      </c>
      <c r="B6263" s="2" t="s">
        <v>12</v>
      </c>
      <c r="C6263" s="34">
        <v>42787</v>
      </c>
      <c r="D6263" s="29" t="s">
        <v>14135</v>
      </c>
      <c r="E6263" s="29" t="s">
        <v>13880</v>
      </c>
      <c r="F6263" s="29" t="s">
        <v>162</v>
      </c>
      <c r="G6263" s="29" t="s">
        <v>163</v>
      </c>
      <c r="H6263" s="20">
        <v>1000</v>
      </c>
      <c r="I6263" s="2" t="s">
        <v>7981</v>
      </c>
    </row>
    <row r="6264" spans="1:9" x14ac:dyDescent="0.25">
      <c r="A6264" s="2" t="s">
        <v>11</v>
      </c>
      <c r="B6264" s="2" t="s">
        <v>12</v>
      </c>
      <c r="C6264" s="34">
        <v>42787</v>
      </c>
      <c r="D6264" s="29" t="s">
        <v>14135</v>
      </c>
      <c r="E6264" s="29" t="s">
        <v>13881</v>
      </c>
      <c r="F6264" s="29" t="s">
        <v>14</v>
      </c>
      <c r="G6264" s="29" t="s">
        <v>15</v>
      </c>
      <c r="H6264" s="20">
        <v>121848.1</v>
      </c>
      <c r="I6264" s="2" t="s">
        <v>7981</v>
      </c>
    </row>
    <row r="6265" spans="1:9" x14ac:dyDescent="0.25">
      <c r="A6265" s="2" t="s">
        <v>11</v>
      </c>
      <c r="B6265" s="2" t="s">
        <v>12</v>
      </c>
      <c r="C6265" s="34">
        <v>42787</v>
      </c>
      <c r="D6265" s="29" t="s">
        <v>14135</v>
      </c>
      <c r="E6265" s="29" t="s">
        <v>13882</v>
      </c>
      <c r="F6265" s="29" t="s">
        <v>731</v>
      </c>
      <c r="G6265" s="29" t="s">
        <v>732</v>
      </c>
      <c r="H6265" s="20">
        <v>1540</v>
      </c>
      <c r="I6265" s="2" t="s">
        <v>7981</v>
      </c>
    </row>
    <row r="6266" spans="1:9" x14ac:dyDescent="0.25">
      <c r="A6266" s="2" t="s">
        <v>11</v>
      </c>
      <c r="B6266" s="2" t="s">
        <v>12</v>
      </c>
      <c r="C6266" s="34">
        <v>42787</v>
      </c>
      <c r="D6266" s="29" t="s">
        <v>14135</v>
      </c>
      <c r="E6266" s="29" t="s">
        <v>13883</v>
      </c>
      <c r="F6266" s="29" t="s">
        <v>598</v>
      </c>
      <c r="G6266" s="29" t="s">
        <v>148</v>
      </c>
      <c r="H6266" s="20">
        <v>104.63</v>
      </c>
      <c r="I6266" s="2" t="s">
        <v>7981</v>
      </c>
    </row>
    <row r="6267" spans="1:9" x14ac:dyDescent="0.25">
      <c r="A6267" s="2" t="s">
        <v>11</v>
      </c>
      <c r="B6267" s="2" t="s">
        <v>12</v>
      </c>
      <c r="C6267" s="34">
        <v>42787</v>
      </c>
      <c r="D6267" s="29" t="s">
        <v>14135</v>
      </c>
      <c r="E6267" s="29" t="s">
        <v>13884</v>
      </c>
      <c r="F6267" s="29" t="s">
        <v>129</v>
      </c>
      <c r="G6267" s="29" t="s">
        <v>130</v>
      </c>
      <c r="H6267" s="20">
        <v>17773.900000000001</v>
      </c>
      <c r="I6267" s="2" t="s">
        <v>7981</v>
      </c>
    </row>
    <row r="6268" spans="1:9" x14ac:dyDescent="0.25">
      <c r="A6268" s="2" t="s">
        <v>11</v>
      </c>
      <c r="B6268" s="2" t="s">
        <v>12</v>
      </c>
      <c r="C6268" s="34">
        <v>42787</v>
      </c>
      <c r="D6268" s="29" t="s">
        <v>14135</v>
      </c>
      <c r="E6268" s="29" t="s">
        <v>13885</v>
      </c>
      <c r="F6268" s="29" t="s">
        <v>20</v>
      </c>
      <c r="G6268" s="29" t="s">
        <v>21</v>
      </c>
      <c r="H6268" s="20">
        <v>2693.08</v>
      </c>
      <c r="I6268" s="2" t="s">
        <v>7981</v>
      </c>
    </row>
    <row r="6269" spans="1:9" x14ac:dyDescent="0.25">
      <c r="A6269" s="2" t="s">
        <v>11</v>
      </c>
      <c r="B6269" s="2" t="s">
        <v>12</v>
      </c>
      <c r="C6269" s="34">
        <v>42787</v>
      </c>
      <c r="D6269" s="29" t="s">
        <v>14135</v>
      </c>
      <c r="E6269" s="29" t="s">
        <v>13886</v>
      </c>
      <c r="F6269" s="29" t="s">
        <v>220</v>
      </c>
      <c r="G6269" s="29" t="s">
        <v>221</v>
      </c>
      <c r="H6269" s="20">
        <v>3000</v>
      </c>
      <c r="I6269" s="2" t="s">
        <v>7981</v>
      </c>
    </row>
    <row r="6270" spans="1:9" x14ac:dyDescent="0.25">
      <c r="A6270" s="2" t="s">
        <v>11</v>
      </c>
      <c r="B6270" s="2" t="s">
        <v>12</v>
      </c>
      <c r="C6270" s="34">
        <v>42787</v>
      </c>
      <c r="D6270" s="29" t="s">
        <v>14135</v>
      </c>
      <c r="E6270" s="29" t="s">
        <v>13887</v>
      </c>
      <c r="F6270" s="29" t="s">
        <v>325</v>
      </c>
      <c r="G6270" s="29" t="s">
        <v>326</v>
      </c>
      <c r="H6270" s="20">
        <v>38403.69</v>
      </c>
      <c r="I6270" s="2" t="s">
        <v>7981</v>
      </c>
    </row>
    <row r="6271" spans="1:9" x14ac:dyDescent="0.25">
      <c r="A6271" s="2" t="s">
        <v>11</v>
      </c>
      <c r="B6271" s="2" t="s">
        <v>12</v>
      </c>
      <c r="C6271" s="34">
        <v>42787</v>
      </c>
      <c r="D6271" s="29" t="s">
        <v>14135</v>
      </c>
      <c r="E6271" s="29" t="s">
        <v>13888</v>
      </c>
      <c r="F6271" s="29" t="s">
        <v>237</v>
      </c>
      <c r="G6271" s="29" t="s">
        <v>238</v>
      </c>
      <c r="H6271" s="20">
        <v>369.45</v>
      </c>
      <c r="I6271" s="2" t="s">
        <v>7981</v>
      </c>
    </row>
    <row r="6272" spans="1:9" x14ac:dyDescent="0.25">
      <c r="A6272" s="2" t="s">
        <v>11</v>
      </c>
      <c r="B6272" s="2" t="s">
        <v>12</v>
      </c>
      <c r="C6272" s="34">
        <v>42787</v>
      </c>
      <c r="D6272" s="29" t="s">
        <v>14135</v>
      </c>
      <c r="E6272" s="29" t="s">
        <v>13889</v>
      </c>
      <c r="F6272" s="29" t="s">
        <v>105</v>
      </c>
      <c r="G6272" s="29" t="s">
        <v>106</v>
      </c>
      <c r="H6272" s="20">
        <v>4972.58</v>
      </c>
      <c r="I6272" s="2" t="s">
        <v>7981</v>
      </c>
    </row>
    <row r="6273" spans="1:9" x14ac:dyDescent="0.25">
      <c r="A6273" s="2" t="s">
        <v>11</v>
      </c>
      <c r="B6273" s="2" t="s">
        <v>12</v>
      </c>
      <c r="C6273" s="34">
        <v>42787</v>
      </c>
      <c r="D6273" s="29" t="s">
        <v>14135</v>
      </c>
      <c r="E6273" s="29" t="s">
        <v>13890</v>
      </c>
      <c r="F6273" s="29" t="s">
        <v>68</v>
      </c>
      <c r="G6273" s="29" t="s">
        <v>201</v>
      </c>
      <c r="H6273" s="20">
        <v>263.72000000000003</v>
      </c>
      <c r="I6273" s="2" t="s">
        <v>7981</v>
      </c>
    </row>
    <row r="6274" spans="1:9" x14ac:dyDescent="0.25">
      <c r="A6274" s="2" t="s">
        <v>11</v>
      </c>
      <c r="B6274" s="2" t="s">
        <v>12</v>
      </c>
      <c r="C6274" s="34">
        <v>42787</v>
      </c>
      <c r="D6274" s="29" t="s">
        <v>14135</v>
      </c>
      <c r="E6274" s="29" t="s">
        <v>13891</v>
      </c>
      <c r="F6274" s="29" t="s">
        <v>96</v>
      </c>
      <c r="G6274" s="29" t="s">
        <v>97</v>
      </c>
      <c r="H6274" s="20">
        <v>585320.13</v>
      </c>
      <c r="I6274" s="2" t="s">
        <v>7981</v>
      </c>
    </row>
    <row r="6275" spans="1:9" x14ac:dyDescent="0.25">
      <c r="A6275" s="2" t="s">
        <v>11</v>
      </c>
      <c r="B6275" s="2" t="s">
        <v>12</v>
      </c>
      <c r="C6275" s="34">
        <v>42787</v>
      </c>
      <c r="D6275" s="29" t="s">
        <v>14135</v>
      </c>
      <c r="E6275" s="29" t="s">
        <v>13892</v>
      </c>
      <c r="F6275" s="29" t="s">
        <v>88</v>
      </c>
      <c r="G6275" s="29" t="s">
        <v>89</v>
      </c>
      <c r="H6275" s="20">
        <v>30368.41</v>
      </c>
      <c r="I6275" s="2" t="s">
        <v>7981</v>
      </c>
    </row>
    <row r="6276" spans="1:9" x14ac:dyDescent="0.25">
      <c r="A6276" s="2" t="s">
        <v>11</v>
      </c>
      <c r="B6276" s="2" t="s">
        <v>12</v>
      </c>
      <c r="C6276" s="34">
        <v>42787</v>
      </c>
      <c r="D6276" s="29" t="s">
        <v>14135</v>
      </c>
      <c r="E6276" s="29" t="s">
        <v>13893</v>
      </c>
      <c r="F6276" s="29" t="s">
        <v>195</v>
      </c>
      <c r="G6276" s="29" t="s">
        <v>196</v>
      </c>
      <c r="H6276" s="20">
        <v>750</v>
      </c>
      <c r="I6276" s="2" t="s">
        <v>7981</v>
      </c>
    </row>
    <row r="6277" spans="1:9" x14ac:dyDescent="0.25">
      <c r="A6277" s="2" t="s">
        <v>11</v>
      </c>
      <c r="B6277" s="2" t="s">
        <v>12</v>
      </c>
      <c r="C6277" s="34">
        <v>42787</v>
      </c>
      <c r="D6277" s="29" t="s">
        <v>14135</v>
      </c>
      <c r="E6277" s="29" t="s">
        <v>13894</v>
      </c>
      <c r="F6277" s="29" t="s">
        <v>38</v>
      </c>
      <c r="G6277" s="29" t="s">
        <v>39</v>
      </c>
      <c r="H6277" s="20">
        <v>1685.77</v>
      </c>
      <c r="I6277" s="2" t="s">
        <v>7981</v>
      </c>
    </row>
    <row r="6278" spans="1:9" x14ac:dyDescent="0.25">
      <c r="A6278" s="2" t="s">
        <v>11</v>
      </c>
      <c r="B6278" s="2" t="s">
        <v>12</v>
      </c>
      <c r="C6278" s="34">
        <v>42787</v>
      </c>
      <c r="D6278" s="29" t="s">
        <v>14135</v>
      </c>
      <c r="E6278" s="29" t="s">
        <v>13895</v>
      </c>
      <c r="F6278" s="29" t="s">
        <v>29</v>
      </c>
      <c r="G6278" s="29" t="s">
        <v>30</v>
      </c>
      <c r="H6278" s="20">
        <v>434.86</v>
      </c>
      <c r="I6278" s="2" t="s">
        <v>7981</v>
      </c>
    </row>
    <row r="6279" spans="1:9" x14ac:dyDescent="0.25">
      <c r="A6279" s="2" t="s">
        <v>11</v>
      </c>
      <c r="B6279" s="2" t="s">
        <v>12</v>
      </c>
      <c r="C6279" s="34">
        <v>42787</v>
      </c>
      <c r="D6279" s="29" t="s">
        <v>14135</v>
      </c>
      <c r="E6279" s="29" t="s">
        <v>13896</v>
      </c>
      <c r="F6279" s="29" t="s">
        <v>26</v>
      </c>
      <c r="G6279" s="29" t="s">
        <v>27</v>
      </c>
      <c r="H6279" s="20">
        <v>7465.56</v>
      </c>
      <c r="I6279" s="2" t="s">
        <v>7981</v>
      </c>
    </row>
    <row r="6280" spans="1:9" x14ac:dyDescent="0.25">
      <c r="A6280" s="2" t="s">
        <v>11</v>
      </c>
      <c r="B6280" s="2" t="s">
        <v>12</v>
      </c>
      <c r="C6280" s="34">
        <v>42787</v>
      </c>
      <c r="D6280" s="29" t="s">
        <v>14135</v>
      </c>
      <c r="E6280" s="29" t="s">
        <v>13897</v>
      </c>
      <c r="F6280" s="29" t="s">
        <v>102</v>
      </c>
      <c r="G6280" s="29" t="s">
        <v>103</v>
      </c>
      <c r="H6280" s="20">
        <v>1965</v>
      </c>
      <c r="I6280" s="2" t="s">
        <v>7981</v>
      </c>
    </row>
    <row r="6281" spans="1:9" x14ac:dyDescent="0.25">
      <c r="A6281" s="2" t="s">
        <v>11</v>
      </c>
      <c r="B6281" s="2" t="s">
        <v>12</v>
      </c>
      <c r="C6281" s="34">
        <v>42787</v>
      </c>
      <c r="D6281" s="29" t="s">
        <v>14135</v>
      </c>
      <c r="E6281" s="29" t="s">
        <v>13898</v>
      </c>
      <c r="F6281" s="29" t="s">
        <v>255</v>
      </c>
      <c r="G6281" s="29" t="s">
        <v>256</v>
      </c>
      <c r="H6281" s="20">
        <v>249.15</v>
      </c>
      <c r="I6281" s="2" t="s">
        <v>7981</v>
      </c>
    </row>
    <row r="6282" spans="1:9" x14ac:dyDescent="0.25">
      <c r="A6282" s="21" t="s">
        <v>684</v>
      </c>
      <c r="B6282" s="21" t="s">
        <v>7916</v>
      </c>
      <c r="C6282" s="35">
        <v>42787</v>
      </c>
      <c r="D6282" s="30" t="s">
        <v>14135</v>
      </c>
      <c r="E6282" s="44" t="s">
        <v>14238</v>
      </c>
      <c r="F6282" s="44" t="s">
        <v>679</v>
      </c>
      <c r="G6282" s="44" t="s">
        <v>7924</v>
      </c>
      <c r="H6282" s="5">
        <v>870153.2</v>
      </c>
      <c r="I6282" s="2" t="str">
        <f>Table2[[#This Row],[PAYEE/DESCRIPTION]]</f>
        <v>FED W/H AND MEDICARE</v>
      </c>
    </row>
    <row r="6283" spans="1:9" x14ac:dyDescent="0.25">
      <c r="A6283" s="2" t="s">
        <v>680</v>
      </c>
      <c r="B6283" s="2" t="s">
        <v>711</v>
      </c>
      <c r="C6283" s="34">
        <v>42788</v>
      </c>
      <c r="D6283" s="29" t="s">
        <v>14135</v>
      </c>
      <c r="E6283" s="29" t="s">
        <v>11030</v>
      </c>
      <c r="F6283" s="29" t="s">
        <v>8171</v>
      </c>
      <c r="G6283" s="29" t="s">
        <v>8172</v>
      </c>
      <c r="H6283" s="20">
        <v>374</v>
      </c>
      <c r="I6283" s="2" t="s">
        <v>7981</v>
      </c>
    </row>
    <row r="6284" spans="1:9" x14ac:dyDescent="0.25">
      <c r="A6284" s="2" t="s">
        <v>680</v>
      </c>
      <c r="B6284" s="2" t="s">
        <v>711</v>
      </c>
      <c r="C6284" s="34">
        <v>42788</v>
      </c>
      <c r="D6284" s="29" t="s">
        <v>14135</v>
      </c>
      <c r="E6284" s="29" t="s">
        <v>11015</v>
      </c>
      <c r="F6284" s="29" t="s">
        <v>906</v>
      </c>
      <c r="G6284" s="29" t="s">
        <v>907</v>
      </c>
      <c r="H6284" s="20">
        <v>887.04</v>
      </c>
      <c r="I6284" s="2" t="s">
        <v>7993</v>
      </c>
    </row>
    <row r="6285" spans="1:9" x14ac:dyDescent="0.25">
      <c r="A6285" s="2" t="s">
        <v>680</v>
      </c>
      <c r="B6285" s="2" t="s">
        <v>711</v>
      </c>
      <c r="C6285" s="34">
        <v>42788</v>
      </c>
      <c r="D6285" s="29" t="s">
        <v>14135</v>
      </c>
      <c r="E6285" s="29" t="s">
        <v>11032</v>
      </c>
      <c r="F6285" s="29" t="s">
        <v>4177</v>
      </c>
      <c r="G6285" s="29" t="s">
        <v>4178</v>
      </c>
      <c r="H6285" s="20">
        <v>1298.74</v>
      </c>
      <c r="I6285" s="2" t="s">
        <v>7981</v>
      </c>
    </row>
    <row r="6286" spans="1:9" x14ac:dyDescent="0.25">
      <c r="A6286" s="2" t="s">
        <v>680</v>
      </c>
      <c r="B6286" s="2" t="s">
        <v>711</v>
      </c>
      <c r="C6286" s="34">
        <v>42788</v>
      </c>
      <c r="D6286" s="29" t="s">
        <v>14135</v>
      </c>
      <c r="E6286" s="29" t="s">
        <v>11033</v>
      </c>
      <c r="F6286" s="29" t="s">
        <v>2357</v>
      </c>
      <c r="G6286" s="29" t="s">
        <v>2358</v>
      </c>
      <c r="H6286" s="20">
        <v>1670.06</v>
      </c>
      <c r="I6286" s="2" t="s">
        <v>7981</v>
      </c>
    </row>
    <row r="6287" spans="1:9" x14ac:dyDescent="0.25">
      <c r="A6287" s="2" t="s">
        <v>680</v>
      </c>
      <c r="B6287" s="2" t="s">
        <v>711</v>
      </c>
      <c r="C6287" s="34">
        <v>42788</v>
      </c>
      <c r="D6287" s="29" t="s">
        <v>14135</v>
      </c>
      <c r="E6287" s="29" t="s">
        <v>11034</v>
      </c>
      <c r="F6287" s="29" t="s">
        <v>3020</v>
      </c>
      <c r="G6287" s="29" t="s">
        <v>3021</v>
      </c>
      <c r="H6287" s="20">
        <v>273.92</v>
      </c>
      <c r="I6287" s="2" t="s">
        <v>7981</v>
      </c>
    </row>
    <row r="6288" spans="1:9" x14ac:dyDescent="0.25">
      <c r="A6288" s="2" t="s">
        <v>680</v>
      </c>
      <c r="B6288" s="2" t="s">
        <v>711</v>
      </c>
      <c r="C6288" s="34">
        <v>42788</v>
      </c>
      <c r="D6288" s="29" t="s">
        <v>14135</v>
      </c>
      <c r="E6288" s="29" t="s">
        <v>11035</v>
      </c>
      <c r="F6288" s="29" t="s">
        <v>2216</v>
      </c>
      <c r="G6288" s="29" t="s">
        <v>2217</v>
      </c>
      <c r="H6288" s="20">
        <v>550</v>
      </c>
      <c r="I6288" s="2" t="s">
        <v>7981</v>
      </c>
    </row>
    <row r="6289" spans="1:9" x14ac:dyDescent="0.25">
      <c r="A6289" s="2" t="s">
        <v>680</v>
      </c>
      <c r="B6289" s="2" t="s">
        <v>711</v>
      </c>
      <c r="C6289" s="34">
        <v>42788</v>
      </c>
      <c r="D6289" s="29" t="s">
        <v>14135</v>
      </c>
      <c r="E6289" s="29" t="s">
        <v>11036</v>
      </c>
      <c r="F6289" s="29" t="s">
        <v>2164</v>
      </c>
      <c r="G6289" s="29" t="s">
        <v>2165</v>
      </c>
      <c r="H6289" s="20">
        <v>385</v>
      </c>
      <c r="I6289" s="2" t="s">
        <v>7981</v>
      </c>
    </row>
    <row r="6290" spans="1:9" x14ac:dyDescent="0.25">
      <c r="A6290" s="2" t="s">
        <v>680</v>
      </c>
      <c r="B6290" s="2" t="s">
        <v>711</v>
      </c>
      <c r="C6290" s="34">
        <v>42788</v>
      </c>
      <c r="D6290" s="29" t="s">
        <v>14135</v>
      </c>
      <c r="E6290" s="29" t="s">
        <v>11037</v>
      </c>
      <c r="F6290" s="29" t="s">
        <v>11038</v>
      </c>
      <c r="G6290" s="29" t="s">
        <v>11039</v>
      </c>
      <c r="H6290" s="20">
        <v>595</v>
      </c>
      <c r="I6290" s="2" t="s">
        <v>7981</v>
      </c>
    </row>
    <row r="6291" spans="1:9" x14ac:dyDescent="0.25">
      <c r="A6291" s="2" t="s">
        <v>680</v>
      </c>
      <c r="B6291" s="2" t="s">
        <v>711</v>
      </c>
      <c r="C6291" s="34">
        <v>42788</v>
      </c>
      <c r="D6291" s="29" t="s">
        <v>14135</v>
      </c>
      <c r="E6291" s="29" t="s">
        <v>11040</v>
      </c>
      <c r="F6291" s="29" t="s">
        <v>849</v>
      </c>
      <c r="G6291" s="29" t="s">
        <v>850</v>
      </c>
      <c r="H6291" s="20">
        <v>4377</v>
      </c>
      <c r="I6291" s="2" t="s">
        <v>7981</v>
      </c>
    </row>
    <row r="6292" spans="1:9" x14ac:dyDescent="0.25">
      <c r="A6292" s="2" t="s">
        <v>680</v>
      </c>
      <c r="B6292" s="2" t="s">
        <v>711</v>
      </c>
      <c r="C6292" s="34">
        <v>42788</v>
      </c>
      <c r="D6292" s="29" t="s">
        <v>14135</v>
      </c>
      <c r="E6292" s="29" t="s">
        <v>11041</v>
      </c>
      <c r="F6292" s="29" t="s">
        <v>2844</v>
      </c>
      <c r="G6292" s="29" t="s">
        <v>2845</v>
      </c>
      <c r="H6292" s="20">
        <v>327.61</v>
      </c>
      <c r="I6292" s="2" t="s">
        <v>7981</v>
      </c>
    </row>
    <row r="6293" spans="1:9" x14ac:dyDescent="0.25">
      <c r="A6293" s="2" t="s">
        <v>680</v>
      </c>
      <c r="B6293" s="2" t="s">
        <v>711</v>
      </c>
      <c r="C6293" s="34">
        <v>42788</v>
      </c>
      <c r="D6293" s="29" t="s">
        <v>14135</v>
      </c>
      <c r="E6293" s="29" t="s">
        <v>11016</v>
      </c>
      <c r="F6293" s="29" t="s">
        <v>912</v>
      </c>
      <c r="G6293" s="29" t="s">
        <v>913</v>
      </c>
      <c r="H6293" s="20">
        <v>767.84</v>
      </c>
      <c r="I6293" s="2" t="s">
        <v>7993</v>
      </c>
    </row>
    <row r="6294" spans="1:9" x14ac:dyDescent="0.25">
      <c r="A6294" s="2" t="s">
        <v>680</v>
      </c>
      <c r="B6294" s="2" t="s">
        <v>711</v>
      </c>
      <c r="C6294" s="34">
        <v>42788</v>
      </c>
      <c r="D6294" s="29" t="s">
        <v>14135</v>
      </c>
      <c r="E6294" s="29" t="s">
        <v>11017</v>
      </c>
      <c r="F6294" s="29" t="s">
        <v>915</v>
      </c>
      <c r="G6294" s="29" t="s">
        <v>916</v>
      </c>
      <c r="H6294" s="20">
        <v>1296.8499999999999</v>
      </c>
      <c r="I6294" s="2" t="s">
        <v>7993</v>
      </c>
    </row>
    <row r="6295" spans="1:9" x14ac:dyDescent="0.25">
      <c r="A6295" s="2" t="s">
        <v>680</v>
      </c>
      <c r="B6295" s="2" t="s">
        <v>711</v>
      </c>
      <c r="C6295" s="34">
        <v>42788</v>
      </c>
      <c r="D6295" s="29" t="s">
        <v>14135</v>
      </c>
      <c r="E6295" s="29" t="s">
        <v>11042</v>
      </c>
      <c r="F6295" s="29" t="s">
        <v>11043</v>
      </c>
      <c r="G6295" s="29" t="s">
        <v>11044</v>
      </c>
      <c r="H6295" s="20">
        <v>185.25</v>
      </c>
      <c r="I6295" s="2" t="s">
        <v>7981</v>
      </c>
    </row>
    <row r="6296" spans="1:9" x14ac:dyDescent="0.25">
      <c r="A6296" s="2" t="s">
        <v>680</v>
      </c>
      <c r="B6296" s="2" t="s">
        <v>711</v>
      </c>
      <c r="C6296" s="34">
        <v>42788</v>
      </c>
      <c r="D6296" s="29" t="s">
        <v>14135</v>
      </c>
      <c r="E6296" s="29" t="s">
        <v>11045</v>
      </c>
      <c r="F6296" s="29" t="s">
        <v>804</v>
      </c>
      <c r="G6296" s="29" t="s">
        <v>805</v>
      </c>
      <c r="H6296" s="20">
        <v>619.5</v>
      </c>
      <c r="I6296" s="2" t="s">
        <v>7981</v>
      </c>
    </row>
    <row r="6297" spans="1:9" x14ac:dyDescent="0.25">
      <c r="A6297" s="2" t="s">
        <v>680</v>
      </c>
      <c r="B6297" s="2" t="s">
        <v>711</v>
      </c>
      <c r="C6297" s="34">
        <v>42788</v>
      </c>
      <c r="D6297" s="29" t="s">
        <v>14135</v>
      </c>
      <c r="E6297" s="29" t="s">
        <v>11046</v>
      </c>
      <c r="F6297" s="29" t="s">
        <v>2182</v>
      </c>
      <c r="G6297" s="29" t="s">
        <v>2183</v>
      </c>
      <c r="H6297" s="20">
        <v>6616</v>
      </c>
      <c r="I6297" s="2" t="s">
        <v>7981</v>
      </c>
    </row>
    <row r="6298" spans="1:9" x14ac:dyDescent="0.25">
      <c r="A6298" s="2" t="s">
        <v>680</v>
      </c>
      <c r="B6298" s="2" t="s">
        <v>711</v>
      </c>
      <c r="C6298" s="34">
        <v>42788</v>
      </c>
      <c r="D6298" s="29" t="s">
        <v>14135</v>
      </c>
      <c r="E6298" s="29" t="s">
        <v>11018</v>
      </c>
      <c r="F6298" s="29" t="s">
        <v>918</v>
      </c>
      <c r="G6298" s="29" t="s">
        <v>919</v>
      </c>
      <c r="H6298" s="20">
        <v>124.74</v>
      </c>
      <c r="I6298" s="2" t="s">
        <v>7993</v>
      </c>
    </row>
    <row r="6299" spans="1:9" x14ac:dyDescent="0.25">
      <c r="A6299" s="2" t="s">
        <v>680</v>
      </c>
      <c r="B6299" s="2" t="s">
        <v>711</v>
      </c>
      <c r="C6299" s="34">
        <v>42788</v>
      </c>
      <c r="D6299" s="29" t="s">
        <v>14135</v>
      </c>
      <c r="E6299" s="29" t="s">
        <v>11019</v>
      </c>
      <c r="F6299" s="29" t="s">
        <v>921</v>
      </c>
      <c r="G6299" s="29" t="s">
        <v>922</v>
      </c>
      <c r="H6299" s="20">
        <v>11608.47</v>
      </c>
      <c r="I6299" s="2" t="s">
        <v>7993</v>
      </c>
    </row>
    <row r="6300" spans="1:9" x14ac:dyDescent="0.25">
      <c r="A6300" s="2" t="s">
        <v>680</v>
      </c>
      <c r="B6300" s="2" t="s">
        <v>711</v>
      </c>
      <c r="C6300" s="34">
        <v>42788</v>
      </c>
      <c r="D6300" s="29" t="s">
        <v>14135</v>
      </c>
      <c r="E6300" s="29" t="s">
        <v>11047</v>
      </c>
      <c r="F6300" s="29" t="s">
        <v>1924</v>
      </c>
      <c r="G6300" s="29" t="s">
        <v>1925</v>
      </c>
      <c r="H6300" s="20">
        <v>125</v>
      </c>
      <c r="I6300" s="2" t="s">
        <v>7981</v>
      </c>
    </row>
    <row r="6301" spans="1:9" x14ac:dyDescent="0.25">
      <c r="A6301" s="2" t="s">
        <v>680</v>
      </c>
      <c r="B6301" s="2" t="s">
        <v>711</v>
      </c>
      <c r="C6301" s="34">
        <v>42788</v>
      </c>
      <c r="D6301" s="29" t="s">
        <v>14135</v>
      </c>
      <c r="E6301" s="29" t="s">
        <v>11048</v>
      </c>
      <c r="F6301" s="29" t="s">
        <v>11049</v>
      </c>
      <c r="G6301" s="29" t="s">
        <v>11050</v>
      </c>
      <c r="H6301" s="20">
        <v>125</v>
      </c>
      <c r="I6301" s="2" t="s">
        <v>7981</v>
      </c>
    </row>
    <row r="6302" spans="1:9" x14ac:dyDescent="0.25">
      <c r="A6302" s="2" t="s">
        <v>680</v>
      </c>
      <c r="B6302" s="2" t="s">
        <v>711</v>
      </c>
      <c r="C6302" s="34">
        <v>42788</v>
      </c>
      <c r="D6302" s="29" t="s">
        <v>14135</v>
      </c>
      <c r="E6302" s="29" t="s">
        <v>11051</v>
      </c>
      <c r="F6302" s="29" t="s">
        <v>2477</v>
      </c>
      <c r="G6302" s="29" t="s">
        <v>2478</v>
      </c>
      <c r="H6302" s="20">
        <v>205</v>
      </c>
      <c r="I6302" s="2" t="s">
        <v>7981</v>
      </c>
    </row>
    <row r="6303" spans="1:9" x14ac:dyDescent="0.25">
      <c r="A6303" s="2" t="s">
        <v>680</v>
      </c>
      <c r="B6303" s="2" t="s">
        <v>711</v>
      </c>
      <c r="C6303" s="34">
        <v>42788</v>
      </c>
      <c r="D6303" s="29" t="s">
        <v>14135</v>
      </c>
      <c r="E6303" s="29" t="s">
        <v>11052</v>
      </c>
      <c r="F6303" s="29" t="s">
        <v>2099</v>
      </c>
      <c r="G6303" s="29" t="s">
        <v>2100</v>
      </c>
      <c r="H6303" s="20">
        <v>2575</v>
      </c>
      <c r="I6303" s="2" t="s">
        <v>7981</v>
      </c>
    </row>
    <row r="6304" spans="1:9" x14ac:dyDescent="0.25">
      <c r="A6304" s="2" t="s">
        <v>680</v>
      </c>
      <c r="B6304" s="2" t="s">
        <v>711</v>
      </c>
      <c r="C6304" s="34">
        <v>42788</v>
      </c>
      <c r="D6304" s="29" t="s">
        <v>14135</v>
      </c>
      <c r="E6304" s="29" t="s">
        <v>11053</v>
      </c>
      <c r="F6304" s="29" t="s">
        <v>755</v>
      </c>
      <c r="G6304" s="29" t="s">
        <v>3753</v>
      </c>
      <c r="H6304" s="20">
        <v>12898.91</v>
      </c>
      <c r="I6304" s="2" t="s">
        <v>7981</v>
      </c>
    </row>
    <row r="6305" spans="1:9" x14ac:dyDescent="0.25">
      <c r="A6305" s="2" t="s">
        <v>680</v>
      </c>
      <c r="B6305" s="2" t="s">
        <v>711</v>
      </c>
      <c r="C6305" s="34">
        <v>42788</v>
      </c>
      <c r="D6305" s="29" t="s">
        <v>14135</v>
      </c>
      <c r="E6305" s="29" t="s">
        <v>11054</v>
      </c>
      <c r="F6305" s="29" t="s">
        <v>927</v>
      </c>
      <c r="G6305" s="29" t="s">
        <v>928</v>
      </c>
      <c r="H6305" s="20">
        <v>33.299999999999997</v>
      </c>
      <c r="I6305" s="2" t="s">
        <v>7981</v>
      </c>
    </row>
    <row r="6306" spans="1:9" x14ac:dyDescent="0.25">
      <c r="A6306" s="2" t="s">
        <v>680</v>
      </c>
      <c r="B6306" s="2" t="s">
        <v>711</v>
      </c>
      <c r="C6306" s="34">
        <v>42788</v>
      </c>
      <c r="D6306" s="29" t="s">
        <v>14135</v>
      </c>
      <c r="E6306" s="29" t="s">
        <v>11055</v>
      </c>
      <c r="F6306" s="29" t="s">
        <v>927</v>
      </c>
      <c r="G6306" s="29" t="s">
        <v>928</v>
      </c>
      <c r="H6306" s="20">
        <v>211.3</v>
      </c>
      <c r="I6306" s="2" t="s">
        <v>7981</v>
      </c>
    </row>
    <row r="6307" spans="1:9" x14ac:dyDescent="0.25">
      <c r="A6307" s="2" t="s">
        <v>680</v>
      </c>
      <c r="B6307" s="2" t="s">
        <v>711</v>
      </c>
      <c r="C6307" s="34">
        <v>42788</v>
      </c>
      <c r="D6307" s="29" t="s">
        <v>14135</v>
      </c>
      <c r="E6307" s="29" t="s">
        <v>11056</v>
      </c>
      <c r="F6307" s="29" t="s">
        <v>927</v>
      </c>
      <c r="G6307" s="29" t="s">
        <v>928</v>
      </c>
      <c r="H6307" s="20">
        <v>33.299999999999997</v>
      </c>
      <c r="I6307" s="2" t="s">
        <v>7981</v>
      </c>
    </row>
    <row r="6308" spans="1:9" x14ac:dyDescent="0.25">
      <c r="A6308" s="2" t="s">
        <v>680</v>
      </c>
      <c r="B6308" s="2" t="s">
        <v>711</v>
      </c>
      <c r="C6308" s="34">
        <v>42788</v>
      </c>
      <c r="D6308" s="29" t="s">
        <v>14135</v>
      </c>
      <c r="E6308" s="29" t="s">
        <v>11057</v>
      </c>
      <c r="F6308" s="29" t="s">
        <v>927</v>
      </c>
      <c r="G6308" s="29" t="s">
        <v>928</v>
      </c>
      <c r="H6308" s="20">
        <v>238.49</v>
      </c>
      <c r="I6308" s="2" t="s">
        <v>7981</v>
      </c>
    </row>
    <row r="6309" spans="1:9" x14ac:dyDescent="0.25">
      <c r="A6309" s="2" t="s">
        <v>680</v>
      </c>
      <c r="B6309" s="2" t="s">
        <v>711</v>
      </c>
      <c r="C6309" s="34">
        <v>42788</v>
      </c>
      <c r="D6309" s="29" t="s">
        <v>14135</v>
      </c>
      <c r="E6309" s="29" t="s">
        <v>11058</v>
      </c>
      <c r="F6309" s="29" t="s">
        <v>927</v>
      </c>
      <c r="G6309" s="29" t="s">
        <v>928</v>
      </c>
      <c r="H6309" s="20">
        <v>192.95</v>
      </c>
      <c r="I6309" s="2" t="s">
        <v>7981</v>
      </c>
    </row>
    <row r="6310" spans="1:9" x14ac:dyDescent="0.25">
      <c r="A6310" s="2" t="s">
        <v>680</v>
      </c>
      <c r="B6310" s="2" t="s">
        <v>711</v>
      </c>
      <c r="C6310" s="34">
        <v>42788</v>
      </c>
      <c r="D6310" s="29" t="s">
        <v>14135</v>
      </c>
      <c r="E6310" s="29" t="s">
        <v>11059</v>
      </c>
      <c r="F6310" s="29" t="s">
        <v>927</v>
      </c>
      <c r="G6310" s="29" t="s">
        <v>928</v>
      </c>
      <c r="H6310" s="20">
        <v>2659.3</v>
      </c>
      <c r="I6310" s="2" t="s">
        <v>7981</v>
      </c>
    </row>
    <row r="6311" spans="1:9" x14ac:dyDescent="0.25">
      <c r="A6311" s="2" t="s">
        <v>680</v>
      </c>
      <c r="B6311" s="2" t="s">
        <v>711</v>
      </c>
      <c r="C6311" s="34">
        <v>42788</v>
      </c>
      <c r="D6311" s="29" t="s">
        <v>14135</v>
      </c>
      <c r="E6311" s="29" t="s">
        <v>11060</v>
      </c>
      <c r="F6311" s="29" t="s">
        <v>927</v>
      </c>
      <c r="G6311" s="29" t="s">
        <v>928</v>
      </c>
      <c r="H6311" s="20">
        <v>75.98</v>
      </c>
      <c r="I6311" s="2" t="s">
        <v>7981</v>
      </c>
    </row>
    <row r="6312" spans="1:9" x14ac:dyDescent="0.25">
      <c r="A6312" s="2" t="s">
        <v>680</v>
      </c>
      <c r="B6312" s="2" t="s">
        <v>711</v>
      </c>
      <c r="C6312" s="34">
        <v>42788</v>
      </c>
      <c r="D6312" s="29" t="s">
        <v>14135</v>
      </c>
      <c r="E6312" s="29" t="s">
        <v>11061</v>
      </c>
      <c r="F6312" s="29" t="s">
        <v>927</v>
      </c>
      <c r="G6312" s="29" t="s">
        <v>928</v>
      </c>
      <c r="H6312" s="20">
        <v>1184.49</v>
      </c>
      <c r="I6312" s="2" t="s">
        <v>7981</v>
      </c>
    </row>
    <row r="6313" spans="1:9" x14ac:dyDescent="0.25">
      <c r="A6313" s="2" t="s">
        <v>680</v>
      </c>
      <c r="B6313" s="2" t="s">
        <v>711</v>
      </c>
      <c r="C6313" s="34">
        <v>42788</v>
      </c>
      <c r="D6313" s="29" t="s">
        <v>14135</v>
      </c>
      <c r="E6313" s="29" t="s">
        <v>11062</v>
      </c>
      <c r="F6313" s="29" t="s">
        <v>927</v>
      </c>
      <c r="G6313" s="29" t="s">
        <v>928</v>
      </c>
      <c r="H6313" s="20">
        <v>5122.9399999999996</v>
      </c>
      <c r="I6313" s="2" t="s">
        <v>7981</v>
      </c>
    </row>
    <row r="6314" spans="1:9" x14ac:dyDescent="0.25">
      <c r="A6314" s="2" t="s">
        <v>680</v>
      </c>
      <c r="B6314" s="2" t="s">
        <v>711</v>
      </c>
      <c r="C6314" s="34">
        <v>42788</v>
      </c>
      <c r="D6314" s="29" t="s">
        <v>14135</v>
      </c>
      <c r="E6314" s="29" t="s">
        <v>11063</v>
      </c>
      <c r="F6314" s="29" t="s">
        <v>927</v>
      </c>
      <c r="G6314" s="29" t="s">
        <v>928</v>
      </c>
      <c r="H6314" s="20">
        <v>6171.07</v>
      </c>
      <c r="I6314" s="2" t="s">
        <v>7981</v>
      </c>
    </row>
    <row r="6315" spans="1:9" x14ac:dyDescent="0.25">
      <c r="A6315" s="2" t="s">
        <v>680</v>
      </c>
      <c r="B6315" s="2" t="s">
        <v>711</v>
      </c>
      <c r="C6315" s="34">
        <v>42788</v>
      </c>
      <c r="D6315" s="29" t="s">
        <v>14135</v>
      </c>
      <c r="E6315" s="29" t="s">
        <v>11064</v>
      </c>
      <c r="F6315" s="29" t="s">
        <v>927</v>
      </c>
      <c r="G6315" s="29" t="s">
        <v>928</v>
      </c>
      <c r="H6315" s="20">
        <v>1010.19</v>
      </c>
      <c r="I6315" s="2" t="s">
        <v>7981</v>
      </c>
    </row>
    <row r="6316" spans="1:9" x14ac:dyDescent="0.25">
      <c r="A6316" s="2" t="s">
        <v>680</v>
      </c>
      <c r="B6316" s="2" t="s">
        <v>711</v>
      </c>
      <c r="C6316" s="34">
        <v>42788</v>
      </c>
      <c r="D6316" s="29" t="s">
        <v>14135</v>
      </c>
      <c r="E6316" s="29" t="s">
        <v>11065</v>
      </c>
      <c r="F6316" s="29" t="s">
        <v>927</v>
      </c>
      <c r="G6316" s="29" t="s">
        <v>928</v>
      </c>
      <c r="H6316" s="20">
        <v>1325.96</v>
      </c>
      <c r="I6316" s="2" t="s">
        <v>7981</v>
      </c>
    </row>
    <row r="6317" spans="1:9" x14ac:dyDescent="0.25">
      <c r="A6317" s="2" t="s">
        <v>680</v>
      </c>
      <c r="B6317" s="2" t="s">
        <v>711</v>
      </c>
      <c r="C6317" s="34">
        <v>42788</v>
      </c>
      <c r="D6317" s="29" t="s">
        <v>14135</v>
      </c>
      <c r="E6317" s="29" t="s">
        <v>11066</v>
      </c>
      <c r="F6317" s="29" t="s">
        <v>927</v>
      </c>
      <c r="G6317" s="29" t="s">
        <v>928</v>
      </c>
      <c r="H6317" s="20">
        <v>155.82</v>
      </c>
      <c r="I6317" s="2" t="s">
        <v>7981</v>
      </c>
    </row>
    <row r="6318" spans="1:9" x14ac:dyDescent="0.25">
      <c r="A6318" s="2" t="s">
        <v>680</v>
      </c>
      <c r="B6318" s="2" t="s">
        <v>711</v>
      </c>
      <c r="C6318" s="34">
        <v>42788</v>
      </c>
      <c r="D6318" s="29" t="s">
        <v>14135</v>
      </c>
      <c r="E6318" s="29" t="s">
        <v>11067</v>
      </c>
      <c r="F6318" s="29" t="s">
        <v>924</v>
      </c>
      <c r="G6318" s="29" t="s">
        <v>925</v>
      </c>
      <c r="H6318" s="20">
        <v>12076.36</v>
      </c>
      <c r="I6318" s="2" t="s">
        <v>7981</v>
      </c>
    </row>
    <row r="6319" spans="1:9" x14ac:dyDescent="0.25">
      <c r="A6319" s="2" t="s">
        <v>680</v>
      </c>
      <c r="B6319" s="2" t="s">
        <v>711</v>
      </c>
      <c r="C6319" s="34">
        <v>42788</v>
      </c>
      <c r="D6319" s="29" t="s">
        <v>14135</v>
      </c>
      <c r="E6319" s="29" t="s">
        <v>11068</v>
      </c>
      <c r="F6319" s="29" t="s">
        <v>2979</v>
      </c>
      <c r="G6319" s="29" t="s">
        <v>2980</v>
      </c>
      <c r="H6319" s="20">
        <v>500</v>
      </c>
      <c r="I6319" s="2" t="s">
        <v>8016</v>
      </c>
    </row>
    <row r="6320" spans="1:9" x14ac:dyDescent="0.25">
      <c r="A6320" s="2" t="s">
        <v>680</v>
      </c>
      <c r="B6320" s="2" t="s">
        <v>711</v>
      </c>
      <c r="C6320" s="34">
        <v>42788</v>
      </c>
      <c r="D6320" s="29" t="s">
        <v>14135</v>
      </c>
      <c r="E6320" s="29" t="s">
        <v>11069</v>
      </c>
      <c r="F6320" s="29" t="s">
        <v>952</v>
      </c>
      <c r="G6320" s="29" t="s">
        <v>955</v>
      </c>
      <c r="H6320" s="20">
        <v>251.62</v>
      </c>
      <c r="I6320" s="2" t="s">
        <v>7981</v>
      </c>
    </row>
    <row r="6321" spans="1:9" x14ac:dyDescent="0.25">
      <c r="A6321" s="2" t="s">
        <v>680</v>
      </c>
      <c r="B6321" s="2" t="s">
        <v>711</v>
      </c>
      <c r="C6321" s="34">
        <v>42788</v>
      </c>
      <c r="D6321" s="29" t="s">
        <v>14135</v>
      </c>
      <c r="E6321" s="29" t="s">
        <v>11070</v>
      </c>
      <c r="F6321" s="29" t="s">
        <v>952</v>
      </c>
      <c r="G6321" s="29" t="s">
        <v>953</v>
      </c>
      <c r="H6321" s="20">
        <v>324.10000000000002</v>
      </c>
      <c r="I6321" s="2" t="s">
        <v>7981</v>
      </c>
    </row>
    <row r="6322" spans="1:9" x14ac:dyDescent="0.25">
      <c r="A6322" s="2" t="s">
        <v>680</v>
      </c>
      <c r="B6322" s="2" t="s">
        <v>711</v>
      </c>
      <c r="C6322" s="34">
        <v>42788</v>
      </c>
      <c r="D6322" s="29" t="s">
        <v>14135</v>
      </c>
      <c r="E6322" s="29" t="s">
        <v>11071</v>
      </c>
      <c r="F6322" s="29" t="s">
        <v>3408</v>
      </c>
      <c r="G6322" s="29" t="s">
        <v>3409</v>
      </c>
      <c r="H6322" s="20">
        <v>3500</v>
      </c>
      <c r="I6322" s="2" t="s">
        <v>7981</v>
      </c>
    </row>
    <row r="6323" spans="1:9" x14ac:dyDescent="0.25">
      <c r="A6323" s="2" t="s">
        <v>680</v>
      </c>
      <c r="B6323" s="2" t="s">
        <v>711</v>
      </c>
      <c r="C6323" s="34">
        <v>42788</v>
      </c>
      <c r="D6323" s="29" t="s">
        <v>14135</v>
      </c>
      <c r="E6323" s="29" t="s">
        <v>11072</v>
      </c>
      <c r="F6323" s="29" t="s">
        <v>1180</v>
      </c>
      <c r="G6323" s="29" t="s">
        <v>1181</v>
      </c>
      <c r="H6323" s="20">
        <v>1296</v>
      </c>
      <c r="I6323" s="2" t="s">
        <v>7981</v>
      </c>
    </row>
    <row r="6324" spans="1:9" x14ac:dyDescent="0.25">
      <c r="A6324" s="2" t="s">
        <v>680</v>
      </c>
      <c r="B6324" s="2" t="s">
        <v>711</v>
      </c>
      <c r="C6324" s="34">
        <v>42788</v>
      </c>
      <c r="D6324" s="29" t="s">
        <v>14135</v>
      </c>
      <c r="E6324" s="29" t="s">
        <v>11073</v>
      </c>
      <c r="F6324" s="29" t="s">
        <v>11074</v>
      </c>
      <c r="G6324" s="29" t="s">
        <v>11075</v>
      </c>
      <c r="H6324" s="20">
        <v>50</v>
      </c>
      <c r="I6324" s="2" t="s">
        <v>8021</v>
      </c>
    </row>
    <row r="6325" spans="1:9" x14ac:dyDescent="0.25">
      <c r="A6325" s="2" t="s">
        <v>680</v>
      </c>
      <c r="B6325" s="2" t="s">
        <v>711</v>
      </c>
      <c r="C6325" s="34">
        <v>42788</v>
      </c>
      <c r="D6325" s="29" t="s">
        <v>14135</v>
      </c>
      <c r="E6325" s="29" t="s">
        <v>11076</v>
      </c>
      <c r="F6325" s="29" t="s">
        <v>11077</v>
      </c>
      <c r="G6325" s="29" t="s">
        <v>11078</v>
      </c>
      <c r="H6325" s="20">
        <v>160</v>
      </c>
      <c r="I6325" s="2" t="s">
        <v>7981</v>
      </c>
    </row>
    <row r="6326" spans="1:9" x14ac:dyDescent="0.25">
      <c r="A6326" s="2" t="s">
        <v>680</v>
      </c>
      <c r="B6326" s="2" t="s">
        <v>711</v>
      </c>
      <c r="C6326" s="34">
        <v>42788</v>
      </c>
      <c r="D6326" s="29" t="s">
        <v>14135</v>
      </c>
      <c r="E6326" s="29" t="s">
        <v>11079</v>
      </c>
      <c r="F6326" s="29" t="s">
        <v>11080</v>
      </c>
      <c r="G6326" s="29" t="s">
        <v>11081</v>
      </c>
      <c r="H6326" s="20">
        <v>238</v>
      </c>
      <c r="I6326" s="2" t="s">
        <v>7988</v>
      </c>
    </row>
    <row r="6327" spans="1:9" x14ac:dyDescent="0.25">
      <c r="A6327" s="2" t="s">
        <v>680</v>
      </c>
      <c r="B6327" s="2" t="s">
        <v>711</v>
      </c>
      <c r="C6327" s="34">
        <v>42788</v>
      </c>
      <c r="D6327" s="29" t="s">
        <v>14135</v>
      </c>
      <c r="E6327" s="29" t="s">
        <v>11082</v>
      </c>
      <c r="F6327" s="29" t="s">
        <v>1183</v>
      </c>
      <c r="G6327" s="29" t="s">
        <v>1184</v>
      </c>
      <c r="H6327" s="20">
        <v>630</v>
      </c>
      <c r="I6327" s="2" t="s">
        <v>7981</v>
      </c>
    </row>
    <row r="6328" spans="1:9" x14ac:dyDescent="0.25">
      <c r="A6328" s="2" t="s">
        <v>680</v>
      </c>
      <c r="B6328" s="2" t="s">
        <v>711</v>
      </c>
      <c r="C6328" s="34">
        <v>42788</v>
      </c>
      <c r="D6328" s="29" t="s">
        <v>14135</v>
      </c>
      <c r="E6328" s="29" t="s">
        <v>11083</v>
      </c>
      <c r="F6328" s="29" t="s">
        <v>3003</v>
      </c>
      <c r="G6328" s="29" t="s">
        <v>3004</v>
      </c>
      <c r="H6328" s="20">
        <v>64</v>
      </c>
      <c r="I6328" s="2" t="s">
        <v>7981</v>
      </c>
    </row>
    <row r="6329" spans="1:9" x14ac:dyDescent="0.25">
      <c r="A6329" s="2" t="s">
        <v>680</v>
      </c>
      <c r="B6329" s="2" t="s">
        <v>711</v>
      </c>
      <c r="C6329" s="34">
        <v>42788</v>
      </c>
      <c r="D6329" s="29" t="s">
        <v>14135</v>
      </c>
      <c r="E6329" s="29" t="s">
        <v>11084</v>
      </c>
      <c r="F6329" s="29" t="s">
        <v>2547</v>
      </c>
      <c r="G6329" s="29" t="s">
        <v>2548</v>
      </c>
      <c r="H6329" s="20">
        <v>71085.84</v>
      </c>
      <c r="I6329" s="2" t="s">
        <v>7981</v>
      </c>
    </row>
    <row r="6330" spans="1:9" x14ac:dyDescent="0.25">
      <c r="A6330" s="2" t="s">
        <v>680</v>
      </c>
      <c r="B6330" s="2" t="s">
        <v>711</v>
      </c>
      <c r="C6330" s="34">
        <v>42788</v>
      </c>
      <c r="D6330" s="29" t="s">
        <v>14135</v>
      </c>
      <c r="E6330" s="29" t="s">
        <v>11085</v>
      </c>
      <c r="F6330" s="29" t="s">
        <v>1041</v>
      </c>
      <c r="G6330" s="29" t="s">
        <v>1042</v>
      </c>
      <c r="H6330" s="20">
        <v>435</v>
      </c>
      <c r="I6330" s="2" t="s">
        <v>7981</v>
      </c>
    </row>
    <row r="6331" spans="1:9" x14ac:dyDescent="0.25">
      <c r="A6331" s="2" t="s">
        <v>680</v>
      </c>
      <c r="B6331" s="2" t="s">
        <v>711</v>
      </c>
      <c r="C6331" s="34">
        <v>42788</v>
      </c>
      <c r="D6331" s="29" t="s">
        <v>14135</v>
      </c>
      <c r="E6331" s="29" t="s">
        <v>11086</v>
      </c>
      <c r="F6331" s="29" t="s">
        <v>1436</v>
      </c>
      <c r="G6331" s="29" t="s">
        <v>1437</v>
      </c>
      <c r="H6331" s="20">
        <v>6401.53</v>
      </c>
      <c r="I6331" s="2" t="s">
        <v>7981</v>
      </c>
    </row>
    <row r="6332" spans="1:9" x14ac:dyDescent="0.25">
      <c r="A6332" s="2" t="s">
        <v>680</v>
      </c>
      <c r="B6332" s="2" t="s">
        <v>711</v>
      </c>
      <c r="C6332" s="34">
        <v>42788</v>
      </c>
      <c r="D6332" s="29" t="s">
        <v>14135</v>
      </c>
      <c r="E6332" s="29" t="s">
        <v>11087</v>
      </c>
      <c r="F6332" s="29" t="s">
        <v>1635</v>
      </c>
      <c r="G6332" s="29" t="s">
        <v>1636</v>
      </c>
      <c r="H6332" s="20">
        <v>315</v>
      </c>
      <c r="I6332" s="2" t="s">
        <v>7981</v>
      </c>
    </row>
    <row r="6333" spans="1:9" x14ac:dyDescent="0.25">
      <c r="A6333" s="2" t="s">
        <v>680</v>
      </c>
      <c r="B6333" s="2" t="s">
        <v>711</v>
      </c>
      <c r="C6333" s="34">
        <v>42788</v>
      </c>
      <c r="D6333" s="29" t="s">
        <v>14135</v>
      </c>
      <c r="E6333" s="29" t="s">
        <v>11088</v>
      </c>
      <c r="F6333" s="29" t="s">
        <v>11089</v>
      </c>
      <c r="G6333" s="29" t="s">
        <v>11090</v>
      </c>
      <c r="H6333" s="20">
        <v>775</v>
      </c>
      <c r="I6333" s="2" t="s">
        <v>7981</v>
      </c>
    </row>
    <row r="6334" spans="1:9" x14ac:dyDescent="0.25">
      <c r="A6334" s="2" t="s">
        <v>680</v>
      </c>
      <c r="B6334" s="2" t="s">
        <v>711</v>
      </c>
      <c r="C6334" s="34">
        <v>42788</v>
      </c>
      <c r="D6334" s="29" t="s">
        <v>14135</v>
      </c>
      <c r="E6334" s="29" t="s">
        <v>11091</v>
      </c>
      <c r="F6334" s="29" t="s">
        <v>10004</v>
      </c>
      <c r="G6334" s="29" t="s">
        <v>10005</v>
      </c>
      <c r="H6334" s="20">
        <v>1238.07</v>
      </c>
      <c r="I6334" s="2" t="s">
        <v>7981</v>
      </c>
    </row>
    <row r="6335" spans="1:9" x14ac:dyDescent="0.25">
      <c r="A6335" s="2" t="s">
        <v>680</v>
      </c>
      <c r="B6335" s="2" t="s">
        <v>711</v>
      </c>
      <c r="C6335" s="34">
        <v>42788</v>
      </c>
      <c r="D6335" s="29" t="s">
        <v>14135</v>
      </c>
      <c r="E6335" s="29" t="s">
        <v>11092</v>
      </c>
      <c r="F6335" s="29" t="s">
        <v>2763</v>
      </c>
      <c r="G6335" s="29" t="s">
        <v>2764</v>
      </c>
      <c r="H6335" s="20">
        <v>7394.56</v>
      </c>
      <c r="I6335" s="2" t="s">
        <v>7981</v>
      </c>
    </row>
    <row r="6336" spans="1:9" x14ac:dyDescent="0.25">
      <c r="A6336" s="2" t="s">
        <v>680</v>
      </c>
      <c r="B6336" s="2" t="s">
        <v>711</v>
      </c>
      <c r="C6336" s="34">
        <v>42788</v>
      </c>
      <c r="D6336" s="29" t="s">
        <v>14135</v>
      </c>
      <c r="E6336" s="29" t="s">
        <v>11093</v>
      </c>
      <c r="F6336" s="29" t="s">
        <v>11094</v>
      </c>
      <c r="G6336" s="29" t="s">
        <v>11095</v>
      </c>
      <c r="H6336" s="20">
        <v>481.04</v>
      </c>
      <c r="I6336" s="2" t="s">
        <v>7981</v>
      </c>
    </row>
    <row r="6337" spans="1:9" x14ac:dyDescent="0.25">
      <c r="A6337" s="2" t="s">
        <v>680</v>
      </c>
      <c r="B6337" s="2" t="s">
        <v>711</v>
      </c>
      <c r="C6337" s="34">
        <v>42788</v>
      </c>
      <c r="D6337" s="29" t="s">
        <v>14135</v>
      </c>
      <c r="E6337" s="29" t="s">
        <v>11096</v>
      </c>
      <c r="F6337" s="29" t="s">
        <v>8386</v>
      </c>
      <c r="G6337" s="29" t="s">
        <v>8387</v>
      </c>
      <c r="H6337" s="20">
        <v>17118</v>
      </c>
      <c r="I6337" s="2" t="s">
        <v>7981</v>
      </c>
    </row>
    <row r="6338" spans="1:9" x14ac:dyDescent="0.25">
      <c r="A6338" s="2" t="s">
        <v>680</v>
      </c>
      <c r="B6338" s="2" t="s">
        <v>711</v>
      </c>
      <c r="C6338" s="34">
        <v>42788</v>
      </c>
      <c r="D6338" s="29" t="s">
        <v>14135</v>
      </c>
      <c r="E6338" s="29" t="s">
        <v>11097</v>
      </c>
      <c r="F6338" s="29" t="s">
        <v>4048</v>
      </c>
      <c r="G6338" s="29" t="s">
        <v>4049</v>
      </c>
      <c r="H6338" s="20">
        <v>200</v>
      </c>
      <c r="I6338" s="2" t="s">
        <v>7981</v>
      </c>
    </row>
    <row r="6339" spans="1:9" x14ac:dyDescent="0.25">
      <c r="A6339" s="2" t="s">
        <v>680</v>
      </c>
      <c r="B6339" s="2" t="s">
        <v>711</v>
      </c>
      <c r="C6339" s="34">
        <v>42788</v>
      </c>
      <c r="D6339" s="29" t="s">
        <v>14135</v>
      </c>
      <c r="E6339" s="29" t="s">
        <v>11098</v>
      </c>
      <c r="F6339" s="29" t="s">
        <v>1327</v>
      </c>
      <c r="G6339" s="29" t="s">
        <v>1328</v>
      </c>
      <c r="H6339" s="20">
        <v>1915.56</v>
      </c>
      <c r="I6339" s="2" t="s">
        <v>7981</v>
      </c>
    </row>
    <row r="6340" spans="1:9" x14ac:dyDescent="0.25">
      <c r="A6340" s="2" t="s">
        <v>680</v>
      </c>
      <c r="B6340" s="2" t="s">
        <v>711</v>
      </c>
      <c r="C6340" s="34">
        <v>42788</v>
      </c>
      <c r="D6340" s="29" t="s">
        <v>14135</v>
      </c>
      <c r="E6340" s="29" t="s">
        <v>11099</v>
      </c>
      <c r="F6340" s="29" t="s">
        <v>2144</v>
      </c>
      <c r="G6340" s="29" t="s">
        <v>2145</v>
      </c>
      <c r="H6340" s="20">
        <v>595</v>
      </c>
      <c r="I6340" s="2" t="s">
        <v>7981</v>
      </c>
    </row>
    <row r="6341" spans="1:9" x14ac:dyDescent="0.25">
      <c r="A6341" s="2" t="s">
        <v>680</v>
      </c>
      <c r="B6341" s="2" t="s">
        <v>711</v>
      </c>
      <c r="C6341" s="34">
        <v>42788</v>
      </c>
      <c r="D6341" s="29" t="s">
        <v>14135</v>
      </c>
      <c r="E6341" s="29" t="s">
        <v>11100</v>
      </c>
      <c r="F6341" s="29" t="s">
        <v>1065</v>
      </c>
      <c r="G6341" s="29" t="s">
        <v>1066</v>
      </c>
      <c r="H6341" s="20">
        <v>933.5</v>
      </c>
      <c r="I6341" s="2" t="s">
        <v>7981</v>
      </c>
    </row>
    <row r="6342" spans="1:9" x14ac:dyDescent="0.25">
      <c r="A6342" s="2" t="s">
        <v>680</v>
      </c>
      <c r="B6342" s="2" t="s">
        <v>711</v>
      </c>
      <c r="C6342" s="34">
        <v>42788</v>
      </c>
      <c r="D6342" s="29" t="s">
        <v>14135</v>
      </c>
      <c r="E6342" s="29" t="s">
        <v>11101</v>
      </c>
      <c r="F6342" s="29" t="s">
        <v>2522</v>
      </c>
      <c r="G6342" s="29" t="s">
        <v>2523</v>
      </c>
      <c r="H6342" s="20">
        <v>1158</v>
      </c>
      <c r="I6342" s="2" t="s">
        <v>7981</v>
      </c>
    </row>
    <row r="6343" spans="1:9" x14ac:dyDescent="0.25">
      <c r="A6343" s="2" t="s">
        <v>680</v>
      </c>
      <c r="B6343" s="2" t="s">
        <v>711</v>
      </c>
      <c r="C6343" s="34">
        <v>42788</v>
      </c>
      <c r="D6343" s="29" t="s">
        <v>14135</v>
      </c>
      <c r="E6343" s="29" t="s">
        <v>11102</v>
      </c>
      <c r="F6343" s="29" t="s">
        <v>8391</v>
      </c>
      <c r="G6343" s="29" t="s">
        <v>8392</v>
      </c>
      <c r="H6343" s="20">
        <v>876.57</v>
      </c>
      <c r="I6343" s="2" t="s">
        <v>7981</v>
      </c>
    </row>
    <row r="6344" spans="1:9" x14ac:dyDescent="0.25">
      <c r="A6344" s="2" t="s">
        <v>680</v>
      </c>
      <c r="B6344" s="2" t="s">
        <v>711</v>
      </c>
      <c r="C6344" s="34">
        <v>42788</v>
      </c>
      <c r="D6344" s="29" t="s">
        <v>14135</v>
      </c>
      <c r="E6344" s="29" t="s">
        <v>11103</v>
      </c>
      <c r="F6344" s="29" t="s">
        <v>10261</v>
      </c>
      <c r="G6344" s="29" t="s">
        <v>10262</v>
      </c>
      <c r="H6344" s="20">
        <v>1719.65</v>
      </c>
      <c r="I6344" s="2" t="s">
        <v>7981</v>
      </c>
    </row>
    <row r="6345" spans="1:9" x14ac:dyDescent="0.25">
      <c r="A6345" s="2" t="s">
        <v>680</v>
      </c>
      <c r="B6345" s="2" t="s">
        <v>711</v>
      </c>
      <c r="C6345" s="34">
        <v>42788</v>
      </c>
      <c r="D6345" s="29" t="s">
        <v>14135</v>
      </c>
      <c r="E6345" s="29" t="s">
        <v>11104</v>
      </c>
      <c r="F6345" s="29" t="s">
        <v>11105</v>
      </c>
      <c r="G6345" s="29" t="s">
        <v>11106</v>
      </c>
      <c r="H6345" s="20">
        <v>40</v>
      </c>
      <c r="I6345" s="2" t="s">
        <v>7988</v>
      </c>
    </row>
    <row r="6346" spans="1:9" x14ac:dyDescent="0.25">
      <c r="A6346" s="2" t="s">
        <v>680</v>
      </c>
      <c r="B6346" s="2" t="s">
        <v>711</v>
      </c>
      <c r="C6346" s="34">
        <v>42788</v>
      </c>
      <c r="D6346" s="29" t="s">
        <v>14135</v>
      </c>
      <c r="E6346" s="29" t="s">
        <v>11194</v>
      </c>
      <c r="F6346" s="29" t="s">
        <v>2141</v>
      </c>
      <c r="G6346" s="29" t="s">
        <v>2142</v>
      </c>
      <c r="H6346" s="20">
        <v>393.99</v>
      </c>
      <c r="I6346" s="2" t="s">
        <v>7981</v>
      </c>
    </row>
    <row r="6347" spans="1:9" x14ac:dyDescent="0.25">
      <c r="A6347" s="2" t="s">
        <v>680</v>
      </c>
      <c r="B6347" s="2" t="s">
        <v>711</v>
      </c>
      <c r="C6347" s="34">
        <v>42788</v>
      </c>
      <c r="D6347" s="29" t="s">
        <v>14135</v>
      </c>
      <c r="E6347" s="29" t="s">
        <v>11107</v>
      </c>
      <c r="F6347" s="29" t="s">
        <v>2961</v>
      </c>
      <c r="G6347" s="29" t="s">
        <v>2962</v>
      </c>
      <c r="H6347" s="20">
        <v>2041.67</v>
      </c>
      <c r="I6347" s="2" t="s">
        <v>7981</v>
      </c>
    </row>
    <row r="6348" spans="1:9" x14ac:dyDescent="0.25">
      <c r="A6348" s="2" t="s">
        <v>680</v>
      </c>
      <c r="B6348" s="2" t="s">
        <v>711</v>
      </c>
      <c r="C6348" s="34">
        <v>42788</v>
      </c>
      <c r="D6348" s="29" t="s">
        <v>14135</v>
      </c>
      <c r="E6348" s="29" t="s">
        <v>11108</v>
      </c>
      <c r="F6348" s="29" t="s">
        <v>10010</v>
      </c>
      <c r="G6348" s="29" t="s">
        <v>10011</v>
      </c>
      <c r="H6348" s="20">
        <v>181049.4</v>
      </c>
      <c r="I6348" s="2" t="s">
        <v>7981</v>
      </c>
    </row>
    <row r="6349" spans="1:9" x14ac:dyDescent="0.25">
      <c r="A6349" s="2" t="s">
        <v>680</v>
      </c>
      <c r="B6349" s="2" t="s">
        <v>711</v>
      </c>
      <c r="C6349" s="34">
        <v>42788</v>
      </c>
      <c r="D6349" s="29" t="s">
        <v>14135</v>
      </c>
      <c r="E6349" s="29" t="s">
        <v>11109</v>
      </c>
      <c r="F6349" s="29" t="s">
        <v>722</v>
      </c>
      <c r="G6349" s="29" t="s">
        <v>723</v>
      </c>
      <c r="H6349" s="20">
        <v>2605.16</v>
      </c>
      <c r="I6349" s="2" t="s">
        <v>7981</v>
      </c>
    </row>
    <row r="6350" spans="1:9" x14ac:dyDescent="0.25">
      <c r="A6350" s="2" t="s">
        <v>680</v>
      </c>
      <c r="B6350" s="2" t="s">
        <v>711</v>
      </c>
      <c r="C6350" s="34">
        <v>42788</v>
      </c>
      <c r="D6350" s="29" t="s">
        <v>14135</v>
      </c>
      <c r="E6350" s="29" t="s">
        <v>11110</v>
      </c>
      <c r="F6350" s="29" t="s">
        <v>2692</v>
      </c>
      <c r="G6350" s="29" t="s">
        <v>2693</v>
      </c>
      <c r="H6350" s="20">
        <v>786.9</v>
      </c>
      <c r="I6350" s="2" t="s">
        <v>8015</v>
      </c>
    </row>
    <row r="6351" spans="1:9" x14ac:dyDescent="0.25">
      <c r="A6351" s="2" t="s">
        <v>680</v>
      </c>
      <c r="B6351" s="2" t="s">
        <v>711</v>
      </c>
      <c r="C6351" s="34">
        <v>42788</v>
      </c>
      <c r="D6351" s="29" t="s">
        <v>14135</v>
      </c>
      <c r="E6351" s="29" t="s">
        <v>11112</v>
      </c>
      <c r="F6351" s="29" t="s">
        <v>1203</v>
      </c>
      <c r="G6351" s="29" t="s">
        <v>1204</v>
      </c>
      <c r="H6351" s="20">
        <v>4247.3100000000004</v>
      </c>
      <c r="I6351" s="2" t="s">
        <v>7981</v>
      </c>
    </row>
    <row r="6352" spans="1:9" x14ac:dyDescent="0.25">
      <c r="A6352" s="2" t="s">
        <v>680</v>
      </c>
      <c r="B6352" s="2" t="s">
        <v>711</v>
      </c>
      <c r="C6352" s="34">
        <v>42788</v>
      </c>
      <c r="D6352" s="29" t="s">
        <v>14135</v>
      </c>
      <c r="E6352" s="29" t="s">
        <v>11113</v>
      </c>
      <c r="F6352" s="29" t="s">
        <v>11114</v>
      </c>
      <c r="G6352" s="29" t="s">
        <v>11115</v>
      </c>
      <c r="H6352" s="20">
        <v>9675</v>
      </c>
      <c r="I6352" s="2" t="s">
        <v>7981</v>
      </c>
    </row>
    <row r="6353" spans="1:9" x14ac:dyDescent="0.25">
      <c r="A6353" s="2" t="s">
        <v>680</v>
      </c>
      <c r="B6353" s="2" t="s">
        <v>711</v>
      </c>
      <c r="C6353" s="34">
        <v>42788</v>
      </c>
      <c r="D6353" s="29" t="s">
        <v>14135</v>
      </c>
      <c r="E6353" s="29" t="s">
        <v>11116</v>
      </c>
      <c r="F6353" s="29" t="s">
        <v>5280</v>
      </c>
      <c r="G6353" s="29" t="s">
        <v>5281</v>
      </c>
      <c r="H6353" s="20">
        <v>88.72</v>
      </c>
      <c r="I6353" s="2" t="s">
        <v>7981</v>
      </c>
    </row>
    <row r="6354" spans="1:9" x14ac:dyDescent="0.25">
      <c r="A6354" s="2" t="s">
        <v>680</v>
      </c>
      <c r="B6354" s="2" t="s">
        <v>711</v>
      </c>
      <c r="C6354" s="34">
        <v>42788</v>
      </c>
      <c r="D6354" s="29" t="s">
        <v>14135</v>
      </c>
      <c r="E6354" s="29" t="s">
        <v>11117</v>
      </c>
      <c r="F6354" s="29" t="s">
        <v>11118</v>
      </c>
      <c r="G6354" s="29" t="s">
        <v>11119</v>
      </c>
      <c r="H6354" s="20">
        <v>7942</v>
      </c>
      <c r="I6354" s="2" t="s">
        <v>7981</v>
      </c>
    </row>
    <row r="6355" spans="1:9" x14ac:dyDescent="0.25">
      <c r="A6355" s="2" t="s">
        <v>680</v>
      </c>
      <c r="B6355" s="2" t="s">
        <v>711</v>
      </c>
      <c r="C6355" s="34">
        <v>42788</v>
      </c>
      <c r="D6355" s="29" t="s">
        <v>14135</v>
      </c>
      <c r="E6355" s="29" t="s">
        <v>11120</v>
      </c>
      <c r="F6355" s="29" t="s">
        <v>2088</v>
      </c>
      <c r="G6355" s="29" t="s">
        <v>2089</v>
      </c>
      <c r="H6355" s="20">
        <v>8700</v>
      </c>
      <c r="I6355" s="2" t="s">
        <v>7981</v>
      </c>
    </row>
    <row r="6356" spans="1:9" x14ac:dyDescent="0.25">
      <c r="A6356" s="2" t="s">
        <v>680</v>
      </c>
      <c r="B6356" s="2" t="s">
        <v>711</v>
      </c>
      <c r="C6356" s="34">
        <v>42788</v>
      </c>
      <c r="D6356" s="29" t="s">
        <v>14135</v>
      </c>
      <c r="E6356" s="29" t="s">
        <v>11121</v>
      </c>
      <c r="F6356" s="29" t="s">
        <v>2105</v>
      </c>
      <c r="G6356" s="29" t="s">
        <v>2106</v>
      </c>
      <c r="H6356" s="20">
        <v>108.75</v>
      </c>
      <c r="I6356" s="2" t="s">
        <v>7981</v>
      </c>
    </row>
    <row r="6357" spans="1:9" x14ac:dyDescent="0.25">
      <c r="A6357" s="2" t="s">
        <v>680</v>
      </c>
      <c r="B6357" s="2" t="s">
        <v>711</v>
      </c>
      <c r="C6357" s="34">
        <v>42788</v>
      </c>
      <c r="D6357" s="29" t="s">
        <v>14135</v>
      </c>
      <c r="E6357" s="29" t="s">
        <v>11122</v>
      </c>
      <c r="F6357" s="29" t="s">
        <v>1528</v>
      </c>
      <c r="G6357" s="29" t="s">
        <v>1529</v>
      </c>
      <c r="H6357" s="20">
        <v>10500</v>
      </c>
      <c r="I6357" s="2" t="s">
        <v>7981</v>
      </c>
    </row>
    <row r="6358" spans="1:9" x14ac:dyDescent="0.25">
      <c r="A6358" s="2" t="s">
        <v>680</v>
      </c>
      <c r="B6358" s="2" t="s">
        <v>711</v>
      </c>
      <c r="C6358" s="34">
        <v>42788</v>
      </c>
      <c r="D6358" s="29" t="s">
        <v>14135</v>
      </c>
      <c r="E6358" s="29" t="s">
        <v>11123</v>
      </c>
      <c r="F6358" s="29" t="s">
        <v>10019</v>
      </c>
      <c r="G6358" s="29" t="s">
        <v>10020</v>
      </c>
      <c r="H6358" s="20">
        <v>2900.36</v>
      </c>
      <c r="I6358" s="2" t="s">
        <v>7981</v>
      </c>
    </row>
    <row r="6359" spans="1:9" x14ac:dyDescent="0.25">
      <c r="A6359" s="2" t="s">
        <v>680</v>
      </c>
      <c r="B6359" s="2" t="s">
        <v>711</v>
      </c>
      <c r="C6359" s="34">
        <v>42788</v>
      </c>
      <c r="D6359" s="29" t="s">
        <v>14135</v>
      </c>
      <c r="E6359" s="29" t="s">
        <v>11031</v>
      </c>
      <c r="F6359" s="29" t="s">
        <v>3205</v>
      </c>
      <c r="G6359" s="29" t="s">
        <v>3206</v>
      </c>
      <c r="H6359" s="20">
        <v>6840</v>
      </c>
      <c r="I6359" s="2" t="s">
        <v>7981</v>
      </c>
    </row>
    <row r="6360" spans="1:9" x14ac:dyDescent="0.25">
      <c r="A6360" s="2" t="s">
        <v>680</v>
      </c>
      <c r="B6360" s="2" t="s">
        <v>711</v>
      </c>
      <c r="C6360" s="34">
        <v>42788</v>
      </c>
      <c r="D6360" s="29" t="s">
        <v>14135</v>
      </c>
      <c r="E6360" s="29" t="s">
        <v>11124</v>
      </c>
      <c r="F6360" s="29" t="s">
        <v>1807</v>
      </c>
      <c r="G6360" s="29" t="s">
        <v>1808</v>
      </c>
      <c r="H6360" s="20">
        <v>53.04</v>
      </c>
      <c r="I6360" s="2" t="s">
        <v>7981</v>
      </c>
    </row>
    <row r="6361" spans="1:9" x14ac:dyDescent="0.25">
      <c r="A6361" s="2" t="s">
        <v>680</v>
      </c>
      <c r="B6361" s="2" t="s">
        <v>711</v>
      </c>
      <c r="C6361" s="34">
        <v>42788</v>
      </c>
      <c r="D6361" s="29" t="s">
        <v>14135</v>
      </c>
      <c r="E6361" s="29" t="s">
        <v>11125</v>
      </c>
      <c r="F6361" s="29" t="s">
        <v>11126</v>
      </c>
      <c r="G6361" s="29" t="s">
        <v>11127</v>
      </c>
      <c r="H6361" s="20">
        <v>49</v>
      </c>
      <c r="I6361" s="2" t="s">
        <v>7988</v>
      </c>
    </row>
    <row r="6362" spans="1:9" x14ac:dyDescent="0.25">
      <c r="A6362" s="2" t="s">
        <v>680</v>
      </c>
      <c r="B6362" s="2" t="s">
        <v>711</v>
      </c>
      <c r="C6362" s="34">
        <v>42788</v>
      </c>
      <c r="D6362" s="29" t="s">
        <v>14135</v>
      </c>
      <c r="E6362" s="29" t="s">
        <v>11128</v>
      </c>
      <c r="F6362" s="29" t="s">
        <v>6910</v>
      </c>
      <c r="G6362" s="29" t="s">
        <v>6911</v>
      </c>
      <c r="H6362" s="20">
        <v>2755</v>
      </c>
      <c r="I6362" s="2" t="s">
        <v>7981</v>
      </c>
    </row>
    <row r="6363" spans="1:9" x14ac:dyDescent="0.25">
      <c r="A6363" s="2" t="s">
        <v>680</v>
      </c>
      <c r="B6363" s="2" t="s">
        <v>711</v>
      </c>
      <c r="C6363" s="34">
        <v>42788</v>
      </c>
      <c r="D6363" s="29" t="s">
        <v>14135</v>
      </c>
      <c r="E6363" s="29" t="s">
        <v>11129</v>
      </c>
      <c r="F6363" s="29" t="s">
        <v>2117</v>
      </c>
      <c r="G6363" s="29" t="s">
        <v>2118</v>
      </c>
      <c r="H6363" s="20">
        <v>2337</v>
      </c>
      <c r="I6363" s="2" t="s">
        <v>7981</v>
      </c>
    </row>
    <row r="6364" spans="1:9" x14ac:dyDescent="0.25">
      <c r="A6364" s="2" t="s">
        <v>680</v>
      </c>
      <c r="B6364" s="2" t="s">
        <v>711</v>
      </c>
      <c r="C6364" s="34">
        <v>42788</v>
      </c>
      <c r="D6364" s="29" t="s">
        <v>14135</v>
      </c>
      <c r="E6364" s="29" t="s">
        <v>11130</v>
      </c>
      <c r="F6364" s="29" t="s">
        <v>2120</v>
      </c>
      <c r="G6364" s="29" t="s">
        <v>2121</v>
      </c>
      <c r="H6364" s="20">
        <v>10208.67</v>
      </c>
      <c r="I6364" s="2" t="s">
        <v>7981</v>
      </c>
    </row>
    <row r="6365" spans="1:9" x14ac:dyDescent="0.25">
      <c r="A6365" s="2" t="s">
        <v>680</v>
      </c>
      <c r="B6365" s="2" t="s">
        <v>711</v>
      </c>
      <c r="C6365" s="34">
        <v>42788</v>
      </c>
      <c r="D6365" s="29" t="s">
        <v>14135</v>
      </c>
      <c r="E6365" s="29" t="s">
        <v>11131</v>
      </c>
      <c r="F6365" s="29" t="s">
        <v>11132</v>
      </c>
      <c r="G6365" s="29" t="s">
        <v>11133</v>
      </c>
      <c r="H6365" s="20">
        <v>118</v>
      </c>
      <c r="I6365" s="2" t="s">
        <v>7988</v>
      </c>
    </row>
    <row r="6366" spans="1:9" x14ac:dyDescent="0.25">
      <c r="A6366" s="2" t="s">
        <v>680</v>
      </c>
      <c r="B6366" s="2" t="s">
        <v>711</v>
      </c>
      <c r="C6366" s="34">
        <v>42788</v>
      </c>
      <c r="D6366" s="29" t="s">
        <v>14135</v>
      </c>
      <c r="E6366" s="29" t="s">
        <v>11134</v>
      </c>
      <c r="F6366" s="29" t="s">
        <v>11135</v>
      </c>
      <c r="G6366" s="29" t="s">
        <v>11136</v>
      </c>
      <c r="H6366" s="20">
        <v>978.5</v>
      </c>
      <c r="I6366" s="2" t="s">
        <v>7981</v>
      </c>
    </row>
    <row r="6367" spans="1:9" x14ac:dyDescent="0.25">
      <c r="A6367" s="2" t="s">
        <v>680</v>
      </c>
      <c r="B6367" s="2" t="s">
        <v>711</v>
      </c>
      <c r="C6367" s="34">
        <v>42788</v>
      </c>
      <c r="D6367" s="29" t="s">
        <v>14135</v>
      </c>
      <c r="E6367" s="29" t="s">
        <v>11137</v>
      </c>
      <c r="F6367" s="29" t="s">
        <v>2416</v>
      </c>
      <c r="G6367" s="29" t="s">
        <v>2417</v>
      </c>
      <c r="H6367" s="20">
        <v>558927</v>
      </c>
      <c r="I6367" s="2" t="s">
        <v>7981</v>
      </c>
    </row>
    <row r="6368" spans="1:9" x14ac:dyDescent="0.25">
      <c r="A6368" s="2" t="s">
        <v>680</v>
      </c>
      <c r="B6368" s="2" t="s">
        <v>711</v>
      </c>
      <c r="C6368" s="34">
        <v>42788</v>
      </c>
      <c r="D6368" s="29" t="s">
        <v>14135</v>
      </c>
      <c r="E6368" s="29" t="s">
        <v>11138</v>
      </c>
      <c r="F6368" s="29" t="s">
        <v>2745</v>
      </c>
      <c r="G6368" s="29" t="s">
        <v>2746</v>
      </c>
      <c r="H6368" s="20">
        <v>816</v>
      </c>
      <c r="I6368" s="2" t="s">
        <v>7981</v>
      </c>
    </row>
    <row r="6369" spans="1:9" x14ac:dyDescent="0.25">
      <c r="A6369" s="2" t="s">
        <v>680</v>
      </c>
      <c r="B6369" s="2" t="s">
        <v>711</v>
      </c>
      <c r="C6369" s="34">
        <v>42788</v>
      </c>
      <c r="D6369" s="29" t="s">
        <v>14135</v>
      </c>
      <c r="E6369" s="29" t="s">
        <v>11139</v>
      </c>
      <c r="F6369" s="29" t="s">
        <v>11140</v>
      </c>
      <c r="G6369" s="29" t="s">
        <v>11141</v>
      </c>
      <c r="H6369" s="20">
        <v>600</v>
      </c>
      <c r="I6369" s="2" t="s">
        <v>7981</v>
      </c>
    </row>
    <row r="6370" spans="1:9" x14ac:dyDescent="0.25">
      <c r="A6370" s="2" t="s">
        <v>680</v>
      </c>
      <c r="B6370" s="2" t="s">
        <v>711</v>
      </c>
      <c r="C6370" s="34">
        <v>42788</v>
      </c>
      <c r="D6370" s="29" t="s">
        <v>14135</v>
      </c>
      <c r="E6370" s="29" t="s">
        <v>11142</v>
      </c>
      <c r="F6370" s="29" t="s">
        <v>1840</v>
      </c>
      <c r="G6370" s="29" t="s">
        <v>1841</v>
      </c>
      <c r="H6370" s="20">
        <v>6253.81</v>
      </c>
      <c r="I6370" s="2" t="s">
        <v>7981</v>
      </c>
    </row>
    <row r="6371" spans="1:9" x14ac:dyDescent="0.25">
      <c r="A6371" s="2" t="s">
        <v>680</v>
      </c>
      <c r="B6371" s="2" t="s">
        <v>711</v>
      </c>
      <c r="C6371" s="34">
        <v>42788</v>
      </c>
      <c r="D6371" s="29" t="s">
        <v>14135</v>
      </c>
      <c r="E6371" s="29" t="s">
        <v>11143</v>
      </c>
      <c r="F6371" s="29" t="s">
        <v>2168</v>
      </c>
      <c r="G6371" s="29" t="s">
        <v>2169</v>
      </c>
      <c r="H6371" s="20">
        <v>117.65</v>
      </c>
      <c r="I6371" s="2" t="s">
        <v>7981</v>
      </c>
    </row>
    <row r="6372" spans="1:9" x14ac:dyDescent="0.25">
      <c r="A6372" s="2" t="s">
        <v>680</v>
      </c>
      <c r="B6372" s="2" t="s">
        <v>711</v>
      </c>
      <c r="C6372" s="34">
        <v>42788</v>
      </c>
      <c r="D6372" s="29" t="s">
        <v>14135</v>
      </c>
      <c r="E6372" s="29" t="s">
        <v>11144</v>
      </c>
      <c r="F6372" s="29" t="s">
        <v>9861</v>
      </c>
      <c r="G6372" s="29" t="s">
        <v>9862</v>
      </c>
      <c r="H6372" s="20">
        <v>50</v>
      </c>
      <c r="I6372" s="2" t="s">
        <v>7981</v>
      </c>
    </row>
    <row r="6373" spans="1:9" x14ac:dyDescent="0.25">
      <c r="A6373" s="2" t="s">
        <v>680</v>
      </c>
      <c r="B6373" s="2" t="s">
        <v>711</v>
      </c>
      <c r="C6373" s="34">
        <v>42788</v>
      </c>
      <c r="D6373" s="29" t="s">
        <v>14135</v>
      </c>
      <c r="E6373" s="29" t="s">
        <v>11145</v>
      </c>
      <c r="F6373" s="29" t="s">
        <v>2790</v>
      </c>
      <c r="G6373" s="29" t="s">
        <v>2791</v>
      </c>
      <c r="H6373" s="20">
        <v>19615</v>
      </c>
      <c r="I6373" s="2" t="s">
        <v>7981</v>
      </c>
    </row>
    <row r="6374" spans="1:9" x14ac:dyDescent="0.25">
      <c r="A6374" s="2" t="s">
        <v>680</v>
      </c>
      <c r="B6374" s="2" t="s">
        <v>711</v>
      </c>
      <c r="C6374" s="34">
        <v>42788</v>
      </c>
      <c r="D6374" s="29" t="s">
        <v>14135</v>
      </c>
      <c r="E6374" s="29" t="s">
        <v>11146</v>
      </c>
      <c r="F6374" s="29" t="s">
        <v>2930</v>
      </c>
      <c r="G6374" s="29" t="s">
        <v>2931</v>
      </c>
      <c r="H6374" s="20">
        <v>71269</v>
      </c>
      <c r="I6374" s="2" t="s">
        <v>7981</v>
      </c>
    </row>
    <row r="6375" spans="1:9" x14ac:dyDescent="0.25">
      <c r="A6375" s="2" t="s">
        <v>680</v>
      </c>
      <c r="B6375" s="2" t="s">
        <v>711</v>
      </c>
      <c r="C6375" s="34">
        <v>42788</v>
      </c>
      <c r="D6375" s="29" t="s">
        <v>14135</v>
      </c>
      <c r="E6375" s="29" t="s">
        <v>11147</v>
      </c>
      <c r="F6375" s="29" t="s">
        <v>1598</v>
      </c>
      <c r="G6375" s="29" t="s">
        <v>1599</v>
      </c>
      <c r="H6375" s="20">
        <v>1341</v>
      </c>
      <c r="I6375" s="2" t="s">
        <v>7981</v>
      </c>
    </row>
    <row r="6376" spans="1:9" x14ac:dyDescent="0.25">
      <c r="A6376" s="2" t="s">
        <v>680</v>
      </c>
      <c r="B6376" s="2" t="s">
        <v>711</v>
      </c>
      <c r="C6376" s="34">
        <v>42788</v>
      </c>
      <c r="D6376" s="29" t="s">
        <v>14135</v>
      </c>
      <c r="E6376" s="29" t="s">
        <v>11148</v>
      </c>
      <c r="F6376" s="29" t="s">
        <v>2874</v>
      </c>
      <c r="G6376" s="29" t="s">
        <v>2875</v>
      </c>
      <c r="H6376" s="20">
        <v>3723.46</v>
      </c>
      <c r="I6376" s="2" t="s">
        <v>7981</v>
      </c>
    </row>
    <row r="6377" spans="1:9" x14ac:dyDescent="0.25">
      <c r="A6377" s="2" t="s">
        <v>680</v>
      </c>
      <c r="B6377" s="2" t="s">
        <v>711</v>
      </c>
      <c r="C6377" s="34">
        <v>42788</v>
      </c>
      <c r="D6377" s="29" t="s">
        <v>14135</v>
      </c>
      <c r="E6377" s="29" t="s">
        <v>11149</v>
      </c>
      <c r="F6377" s="29" t="s">
        <v>3011</v>
      </c>
      <c r="G6377" s="29" t="s">
        <v>3012</v>
      </c>
      <c r="H6377" s="20">
        <v>72.28</v>
      </c>
      <c r="I6377" s="2" t="s">
        <v>7981</v>
      </c>
    </row>
    <row r="6378" spans="1:9" x14ac:dyDescent="0.25">
      <c r="A6378" s="2" t="s">
        <v>680</v>
      </c>
      <c r="B6378" s="2" t="s">
        <v>711</v>
      </c>
      <c r="C6378" s="34">
        <v>42788</v>
      </c>
      <c r="D6378" s="29" t="s">
        <v>14135</v>
      </c>
      <c r="E6378" s="29" t="s">
        <v>11150</v>
      </c>
      <c r="F6378" s="29" t="s">
        <v>2880</v>
      </c>
      <c r="G6378" s="29" t="s">
        <v>2881</v>
      </c>
      <c r="H6378" s="20">
        <v>126.87</v>
      </c>
      <c r="I6378" s="2" t="s">
        <v>7981</v>
      </c>
    </row>
    <row r="6379" spans="1:9" x14ac:dyDescent="0.25">
      <c r="A6379" s="2" t="s">
        <v>680</v>
      </c>
      <c r="B6379" s="2" t="s">
        <v>711</v>
      </c>
      <c r="C6379" s="34">
        <v>42788</v>
      </c>
      <c r="D6379" s="29" t="s">
        <v>14135</v>
      </c>
      <c r="E6379" s="29" t="s">
        <v>11151</v>
      </c>
      <c r="F6379" s="29" t="s">
        <v>11152</v>
      </c>
      <c r="G6379" s="29" t="s">
        <v>11153</v>
      </c>
      <c r="H6379" s="20">
        <v>2536.39</v>
      </c>
      <c r="I6379" s="2" t="s">
        <v>7981</v>
      </c>
    </row>
    <row r="6380" spans="1:9" x14ac:dyDescent="0.25">
      <c r="A6380" s="2" t="s">
        <v>680</v>
      </c>
      <c r="B6380" s="2" t="s">
        <v>711</v>
      </c>
      <c r="C6380" s="34">
        <v>42788</v>
      </c>
      <c r="D6380" s="29" t="s">
        <v>14135</v>
      </c>
      <c r="E6380" s="29" t="s">
        <v>11155</v>
      </c>
      <c r="F6380" s="29" t="s">
        <v>11156</v>
      </c>
      <c r="G6380" s="29" t="s">
        <v>11157</v>
      </c>
      <c r="H6380" s="20">
        <v>125</v>
      </c>
      <c r="I6380" s="2" t="s">
        <v>7981</v>
      </c>
    </row>
    <row r="6381" spans="1:9" x14ac:dyDescent="0.25">
      <c r="A6381" s="2" t="s">
        <v>680</v>
      </c>
      <c r="B6381" s="2" t="s">
        <v>711</v>
      </c>
      <c r="C6381" s="34">
        <v>42788</v>
      </c>
      <c r="D6381" s="29" t="s">
        <v>14135</v>
      </c>
      <c r="E6381" s="29" t="s">
        <v>11158</v>
      </c>
      <c r="F6381" s="29" t="s">
        <v>1372</v>
      </c>
      <c r="G6381" s="29" t="s">
        <v>1373</v>
      </c>
      <c r="H6381" s="20">
        <v>81</v>
      </c>
      <c r="I6381" s="2" t="s">
        <v>7981</v>
      </c>
    </row>
    <row r="6382" spans="1:9" x14ac:dyDescent="0.25">
      <c r="A6382" s="2" t="s">
        <v>680</v>
      </c>
      <c r="B6382" s="2" t="s">
        <v>711</v>
      </c>
      <c r="C6382" s="34">
        <v>42788</v>
      </c>
      <c r="D6382" s="29" t="s">
        <v>14135</v>
      </c>
      <c r="E6382" s="29" t="s">
        <v>11159</v>
      </c>
      <c r="F6382" s="29" t="s">
        <v>11160</v>
      </c>
      <c r="G6382" s="29" t="s">
        <v>11161</v>
      </c>
      <c r="H6382" s="20">
        <v>95.9</v>
      </c>
      <c r="I6382" s="2" t="s">
        <v>7988</v>
      </c>
    </row>
    <row r="6383" spans="1:9" x14ac:dyDescent="0.25">
      <c r="A6383" s="2" t="s">
        <v>680</v>
      </c>
      <c r="B6383" s="2" t="s">
        <v>711</v>
      </c>
      <c r="C6383" s="34">
        <v>42788</v>
      </c>
      <c r="D6383" s="29" t="s">
        <v>14135</v>
      </c>
      <c r="E6383" s="29" t="s">
        <v>11162</v>
      </c>
      <c r="F6383" s="29" t="s">
        <v>2054</v>
      </c>
      <c r="G6383" s="29" t="s">
        <v>2055</v>
      </c>
      <c r="H6383" s="20">
        <v>3628.11</v>
      </c>
      <c r="I6383" s="2" t="s">
        <v>7981</v>
      </c>
    </row>
    <row r="6384" spans="1:9" x14ac:dyDescent="0.25">
      <c r="A6384" s="2" t="s">
        <v>680</v>
      </c>
      <c r="B6384" s="2" t="s">
        <v>711</v>
      </c>
      <c r="C6384" s="34">
        <v>42788</v>
      </c>
      <c r="D6384" s="29" t="s">
        <v>14135</v>
      </c>
      <c r="E6384" s="29" t="s">
        <v>11163</v>
      </c>
      <c r="F6384" s="29" t="s">
        <v>2673</v>
      </c>
      <c r="G6384" s="29" t="s">
        <v>2674</v>
      </c>
      <c r="H6384" s="20">
        <v>15.25</v>
      </c>
      <c r="I6384" s="2" t="s">
        <v>7981</v>
      </c>
    </row>
    <row r="6385" spans="1:9" x14ac:dyDescent="0.25">
      <c r="A6385" s="2" t="s">
        <v>680</v>
      </c>
      <c r="B6385" s="2" t="s">
        <v>711</v>
      </c>
      <c r="C6385" s="34">
        <v>42788</v>
      </c>
      <c r="D6385" s="29" t="s">
        <v>14135</v>
      </c>
      <c r="E6385" s="29" t="s">
        <v>11164</v>
      </c>
      <c r="F6385" s="29" t="s">
        <v>8817</v>
      </c>
      <c r="G6385" s="29" t="s">
        <v>8818</v>
      </c>
      <c r="H6385" s="20">
        <v>176185</v>
      </c>
      <c r="I6385" s="2" t="s">
        <v>7981</v>
      </c>
    </row>
    <row r="6386" spans="1:9" x14ac:dyDescent="0.25">
      <c r="A6386" s="2" t="s">
        <v>680</v>
      </c>
      <c r="B6386" s="2" t="s">
        <v>711</v>
      </c>
      <c r="C6386" s="34">
        <v>42788</v>
      </c>
      <c r="D6386" s="29" t="s">
        <v>14135</v>
      </c>
      <c r="E6386" s="29" t="s">
        <v>11020</v>
      </c>
      <c r="F6386" s="29" t="s">
        <v>11021</v>
      </c>
      <c r="G6386" s="29" t="s">
        <v>11022</v>
      </c>
      <c r="H6386" s="20">
        <v>227.27</v>
      </c>
      <c r="I6386" s="2" t="s">
        <v>7994</v>
      </c>
    </row>
    <row r="6387" spans="1:9" x14ac:dyDescent="0.25">
      <c r="A6387" s="2" t="s">
        <v>680</v>
      </c>
      <c r="B6387" s="2" t="s">
        <v>711</v>
      </c>
      <c r="C6387" s="34">
        <v>42788</v>
      </c>
      <c r="D6387" s="29" t="s">
        <v>14135</v>
      </c>
      <c r="E6387" s="29" t="s">
        <v>11165</v>
      </c>
      <c r="F6387" s="29" t="s">
        <v>11166</v>
      </c>
      <c r="G6387" s="29" t="s">
        <v>11167</v>
      </c>
      <c r="H6387" s="20">
        <v>20</v>
      </c>
      <c r="I6387" s="2" t="s">
        <v>7988</v>
      </c>
    </row>
    <row r="6388" spans="1:9" x14ac:dyDescent="0.25">
      <c r="A6388" s="2" t="s">
        <v>680</v>
      </c>
      <c r="B6388" s="2" t="s">
        <v>711</v>
      </c>
      <c r="C6388" s="34">
        <v>42788</v>
      </c>
      <c r="D6388" s="29" t="s">
        <v>14135</v>
      </c>
      <c r="E6388" s="29" t="s">
        <v>11023</v>
      </c>
      <c r="F6388" s="29" t="s">
        <v>3296</v>
      </c>
      <c r="G6388" s="29" t="s">
        <v>3297</v>
      </c>
      <c r="H6388" s="20">
        <v>136</v>
      </c>
      <c r="I6388" s="2" t="s">
        <v>7981</v>
      </c>
    </row>
    <row r="6389" spans="1:9" x14ac:dyDescent="0.25">
      <c r="A6389" s="2" t="s">
        <v>680</v>
      </c>
      <c r="B6389" s="2" t="s">
        <v>711</v>
      </c>
      <c r="C6389" s="34">
        <v>42788</v>
      </c>
      <c r="D6389" s="29" t="s">
        <v>14135</v>
      </c>
      <c r="E6389" s="29" t="s">
        <v>11168</v>
      </c>
      <c r="F6389" s="29" t="s">
        <v>1980</v>
      </c>
      <c r="G6389" s="29" t="s">
        <v>10325</v>
      </c>
      <c r="H6389" s="20">
        <v>1610</v>
      </c>
      <c r="I6389" s="2" t="s">
        <v>7981</v>
      </c>
    </row>
    <row r="6390" spans="1:9" x14ac:dyDescent="0.25">
      <c r="A6390" s="2" t="s">
        <v>680</v>
      </c>
      <c r="B6390" s="2" t="s">
        <v>711</v>
      </c>
      <c r="C6390" s="34">
        <v>42788</v>
      </c>
      <c r="D6390" s="29" t="s">
        <v>14135</v>
      </c>
      <c r="E6390" s="29" t="s">
        <v>11169</v>
      </c>
      <c r="F6390" s="29" t="s">
        <v>1915</v>
      </c>
      <c r="G6390" s="29" t="s">
        <v>1916</v>
      </c>
      <c r="H6390" s="20">
        <v>135</v>
      </c>
      <c r="I6390" s="2" t="s">
        <v>7981</v>
      </c>
    </row>
    <row r="6391" spans="1:9" x14ac:dyDescent="0.25">
      <c r="A6391" s="2" t="s">
        <v>680</v>
      </c>
      <c r="B6391" s="2" t="s">
        <v>711</v>
      </c>
      <c r="C6391" s="34">
        <v>42788</v>
      </c>
      <c r="D6391" s="29" t="s">
        <v>14135</v>
      </c>
      <c r="E6391" s="29" t="s">
        <v>11170</v>
      </c>
      <c r="F6391" s="29" t="s">
        <v>11171</v>
      </c>
      <c r="G6391" s="29" t="s">
        <v>11172</v>
      </c>
      <c r="H6391" s="20">
        <v>275</v>
      </c>
      <c r="I6391" s="2" t="s">
        <v>7981</v>
      </c>
    </row>
    <row r="6392" spans="1:9" x14ac:dyDescent="0.25">
      <c r="A6392" s="2" t="s">
        <v>680</v>
      </c>
      <c r="B6392" s="2" t="s">
        <v>711</v>
      </c>
      <c r="C6392" s="34">
        <v>42788</v>
      </c>
      <c r="D6392" s="29" t="s">
        <v>14135</v>
      </c>
      <c r="E6392" s="29" t="s">
        <v>11185</v>
      </c>
      <c r="F6392" s="29" t="s">
        <v>1388</v>
      </c>
      <c r="G6392" s="29" t="s">
        <v>1389</v>
      </c>
      <c r="H6392" s="20">
        <v>11200</v>
      </c>
      <c r="I6392" s="2" t="s">
        <v>7981</v>
      </c>
    </row>
    <row r="6393" spans="1:9" x14ac:dyDescent="0.25">
      <c r="A6393" s="2" t="s">
        <v>680</v>
      </c>
      <c r="B6393" s="2" t="s">
        <v>711</v>
      </c>
      <c r="C6393" s="34">
        <v>42788</v>
      </c>
      <c r="D6393" s="29" t="s">
        <v>14135</v>
      </c>
      <c r="E6393" s="29" t="s">
        <v>11111</v>
      </c>
      <c r="F6393" s="29" t="s">
        <v>1247</v>
      </c>
      <c r="G6393" s="29" t="s">
        <v>1248</v>
      </c>
      <c r="H6393" s="20">
        <v>79.25</v>
      </c>
      <c r="I6393" s="2" t="s">
        <v>7981</v>
      </c>
    </row>
    <row r="6394" spans="1:9" x14ac:dyDescent="0.25">
      <c r="A6394" s="2" t="s">
        <v>680</v>
      </c>
      <c r="B6394" s="2" t="s">
        <v>711</v>
      </c>
      <c r="C6394" s="34">
        <v>42788</v>
      </c>
      <c r="D6394" s="29" t="s">
        <v>14135</v>
      </c>
      <c r="E6394" s="29" t="s">
        <v>11173</v>
      </c>
      <c r="F6394" s="29" t="s">
        <v>1056</v>
      </c>
      <c r="G6394" s="29" t="s">
        <v>1057</v>
      </c>
      <c r="H6394" s="20">
        <v>30</v>
      </c>
      <c r="I6394" s="2" t="s">
        <v>7981</v>
      </c>
    </row>
    <row r="6395" spans="1:9" x14ac:dyDescent="0.25">
      <c r="A6395" s="2" t="s">
        <v>680</v>
      </c>
      <c r="B6395" s="2" t="s">
        <v>711</v>
      </c>
      <c r="C6395" s="34">
        <v>42788</v>
      </c>
      <c r="D6395" s="29" t="s">
        <v>14135</v>
      </c>
      <c r="E6395" s="29" t="s">
        <v>11174</v>
      </c>
      <c r="F6395" s="29" t="s">
        <v>7753</v>
      </c>
      <c r="G6395" s="29" t="s">
        <v>7754</v>
      </c>
      <c r="H6395" s="20">
        <v>5315.68</v>
      </c>
      <c r="I6395" s="2" t="s">
        <v>7981</v>
      </c>
    </row>
    <row r="6396" spans="1:9" x14ac:dyDescent="0.25">
      <c r="A6396" s="2" t="s">
        <v>680</v>
      </c>
      <c r="B6396" s="2" t="s">
        <v>711</v>
      </c>
      <c r="C6396" s="34">
        <v>42788</v>
      </c>
      <c r="D6396" s="29" t="s">
        <v>14135</v>
      </c>
      <c r="E6396" s="29" t="s">
        <v>11175</v>
      </c>
      <c r="F6396" s="29" t="s">
        <v>737</v>
      </c>
      <c r="G6396" s="29" t="s">
        <v>738</v>
      </c>
      <c r="H6396" s="20">
        <v>349636.16</v>
      </c>
      <c r="I6396" s="2" t="s">
        <v>7981</v>
      </c>
    </row>
    <row r="6397" spans="1:9" x14ac:dyDescent="0.25">
      <c r="A6397" s="2" t="s">
        <v>680</v>
      </c>
      <c r="B6397" s="2" t="s">
        <v>711</v>
      </c>
      <c r="C6397" s="34">
        <v>42788</v>
      </c>
      <c r="D6397" s="29" t="s">
        <v>14135</v>
      </c>
      <c r="E6397" s="29" t="s">
        <v>11176</v>
      </c>
      <c r="F6397" s="29" t="s">
        <v>11177</v>
      </c>
      <c r="G6397" s="29" t="s">
        <v>11178</v>
      </c>
      <c r="H6397" s="20">
        <v>381.1</v>
      </c>
      <c r="I6397" s="2" t="s">
        <v>7988</v>
      </c>
    </row>
    <row r="6398" spans="1:9" x14ac:dyDescent="0.25">
      <c r="A6398" s="2" t="s">
        <v>680</v>
      </c>
      <c r="B6398" s="2" t="s">
        <v>711</v>
      </c>
      <c r="C6398" s="34">
        <v>42788</v>
      </c>
      <c r="D6398" s="29" t="s">
        <v>14135</v>
      </c>
      <c r="E6398" s="29" t="s">
        <v>11179</v>
      </c>
      <c r="F6398" s="29" t="s">
        <v>11180</v>
      </c>
      <c r="G6398" s="29" t="s">
        <v>11181</v>
      </c>
      <c r="H6398" s="20">
        <v>9.6300000000000008</v>
      </c>
      <c r="I6398" s="2" t="s">
        <v>7981</v>
      </c>
    </row>
    <row r="6399" spans="1:9" x14ac:dyDescent="0.25">
      <c r="A6399" s="2" t="s">
        <v>680</v>
      </c>
      <c r="B6399" s="2" t="s">
        <v>711</v>
      </c>
      <c r="C6399" s="34">
        <v>42788</v>
      </c>
      <c r="D6399" s="29" t="s">
        <v>14135</v>
      </c>
      <c r="E6399" s="29" t="s">
        <v>11182</v>
      </c>
      <c r="F6399" s="29" t="s">
        <v>2173</v>
      </c>
      <c r="G6399" s="29" t="s">
        <v>2174</v>
      </c>
      <c r="H6399" s="20">
        <v>2966.15</v>
      </c>
      <c r="I6399" s="2" t="s">
        <v>7981</v>
      </c>
    </row>
    <row r="6400" spans="1:9" x14ac:dyDescent="0.25">
      <c r="A6400" s="2" t="s">
        <v>680</v>
      </c>
      <c r="B6400" s="2" t="s">
        <v>711</v>
      </c>
      <c r="C6400" s="34">
        <v>42788</v>
      </c>
      <c r="D6400" s="29" t="s">
        <v>14135</v>
      </c>
      <c r="E6400" s="29" t="s">
        <v>11183</v>
      </c>
      <c r="F6400" s="29" t="s">
        <v>3983</v>
      </c>
      <c r="G6400" s="29" t="s">
        <v>3984</v>
      </c>
      <c r="H6400" s="20">
        <v>1274.44</v>
      </c>
      <c r="I6400" s="2" t="s">
        <v>7981</v>
      </c>
    </row>
    <row r="6401" spans="1:9" x14ac:dyDescent="0.25">
      <c r="A6401" s="2" t="s">
        <v>680</v>
      </c>
      <c r="B6401" s="2" t="s">
        <v>711</v>
      </c>
      <c r="C6401" s="34">
        <v>42788</v>
      </c>
      <c r="D6401" s="29" t="s">
        <v>14135</v>
      </c>
      <c r="E6401" s="29" t="s">
        <v>11184</v>
      </c>
      <c r="F6401" s="29" t="s">
        <v>2188</v>
      </c>
      <c r="G6401" s="29" t="s">
        <v>2189</v>
      </c>
      <c r="H6401" s="20">
        <v>59.37</v>
      </c>
      <c r="I6401" s="2" t="s">
        <v>7981</v>
      </c>
    </row>
    <row r="6402" spans="1:9" x14ac:dyDescent="0.25">
      <c r="A6402" s="2" t="s">
        <v>680</v>
      </c>
      <c r="B6402" s="2" t="s">
        <v>711</v>
      </c>
      <c r="C6402" s="34">
        <v>42788</v>
      </c>
      <c r="D6402" s="29" t="s">
        <v>14135</v>
      </c>
      <c r="E6402" s="29" t="s">
        <v>11186</v>
      </c>
      <c r="F6402" s="29" t="s">
        <v>2093</v>
      </c>
      <c r="G6402" s="29" t="s">
        <v>2094</v>
      </c>
      <c r="H6402" s="20">
        <v>344</v>
      </c>
      <c r="I6402" s="2" t="s">
        <v>7981</v>
      </c>
    </row>
    <row r="6403" spans="1:9" x14ac:dyDescent="0.25">
      <c r="A6403" s="2" t="s">
        <v>680</v>
      </c>
      <c r="B6403" s="2" t="s">
        <v>711</v>
      </c>
      <c r="C6403" s="34">
        <v>42788</v>
      </c>
      <c r="D6403" s="29" t="s">
        <v>14135</v>
      </c>
      <c r="E6403" s="29" t="s">
        <v>11187</v>
      </c>
      <c r="F6403" s="29" t="s">
        <v>2683</v>
      </c>
      <c r="G6403" s="29" t="s">
        <v>2684</v>
      </c>
      <c r="H6403" s="20">
        <v>902.5</v>
      </c>
      <c r="I6403" s="2" t="s">
        <v>7981</v>
      </c>
    </row>
    <row r="6404" spans="1:9" x14ac:dyDescent="0.25">
      <c r="A6404" s="2" t="s">
        <v>680</v>
      </c>
      <c r="B6404" s="2" t="s">
        <v>711</v>
      </c>
      <c r="C6404" s="34">
        <v>42788</v>
      </c>
      <c r="D6404" s="29" t="s">
        <v>14135</v>
      </c>
      <c r="E6404" s="29" t="s">
        <v>11188</v>
      </c>
      <c r="F6404" s="29" t="s">
        <v>1998</v>
      </c>
      <c r="G6404" s="29" t="s">
        <v>1999</v>
      </c>
      <c r="H6404" s="20">
        <v>20610</v>
      </c>
      <c r="I6404" s="2" t="s">
        <v>7981</v>
      </c>
    </row>
    <row r="6405" spans="1:9" x14ac:dyDescent="0.25">
      <c r="A6405" s="2" t="s">
        <v>680</v>
      </c>
      <c r="B6405" s="2" t="s">
        <v>711</v>
      </c>
      <c r="C6405" s="34">
        <v>42788</v>
      </c>
      <c r="D6405" s="29" t="s">
        <v>14135</v>
      </c>
      <c r="E6405" s="29" t="s">
        <v>11189</v>
      </c>
      <c r="F6405" s="29" t="s">
        <v>11190</v>
      </c>
      <c r="G6405" s="29" t="s">
        <v>11191</v>
      </c>
      <c r="H6405" s="20">
        <v>361.35</v>
      </c>
      <c r="I6405" s="2" t="s">
        <v>7981</v>
      </c>
    </row>
    <row r="6406" spans="1:9" x14ac:dyDescent="0.25">
      <c r="A6406" s="2" t="s">
        <v>680</v>
      </c>
      <c r="B6406" s="2" t="s">
        <v>711</v>
      </c>
      <c r="C6406" s="34">
        <v>42788</v>
      </c>
      <c r="D6406" s="29" t="s">
        <v>14135</v>
      </c>
      <c r="E6406" s="29" t="s">
        <v>11192</v>
      </c>
      <c r="F6406" s="29" t="s">
        <v>3573</v>
      </c>
      <c r="G6406" s="29" t="s">
        <v>2446</v>
      </c>
      <c r="H6406" s="20">
        <v>79375</v>
      </c>
      <c r="I6406" s="2" t="s">
        <v>7981</v>
      </c>
    </row>
    <row r="6407" spans="1:9" x14ac:dyDescent="0.25">
      <c r="A6407" s="2" t="s">
        <v>680</v>
      </c>
      <c r="B6407" s="2" t="s">
        <v>711</v>
      </c>
      <c r="C6407" s="34">
        <v>42788</v>
      </c>
      <c r="D6407" s="29" t="s">
        <v>14135</v>
      </c>
      <c r="E6407" s="29" t="s">
        <v>11193</v>
      </c>
      <c r="F6407" s="29" t="s">
        <v>5956</v>
      </c>
      <c r="G6407" s="29" t="s">
        <v>5957</v>
      </c>
      <c r="H6407" s="20">
        <v>1000</v>
      </c>
      <c r="I6407" s="2" t="s">
        <v>7981</v>
      </c>
    </row>
    <row r="6408" spans="1:9" x14ac:dyDescent="0.25">
      <c r="A6408" s="2" t="s">
        <v>680</v>
      </c>
      <c r="B6408" s="2" t="s">
        <v>711</v>
      </c>
      <c r="C6408" s="34">
        <v>42788</v>
      </c>
      <c r="D6408" s="29" t="s">
        <v>14135</v>
      </c>
      <c r="E6408" s="29" t="s">
        <v>11195</v>
      </c>
      <c r="F6408" s="29" t="s">
        <v>11196</v>
      </c>
      <c r="G6408" s="29" t="s">
        <v>11197</v>
      </c>
      <c r="H6408" s="20">
        <v>960</v>
      </c>
      <c r="I6408" s="2" t="s">
        <v>7981</v>
      </c>
    </row>
    <row r="6409" spans="1:9" x14ac:dyDescent="0.25">
      <c r="A6409" s="2" t="s">
        <v>680</v>
      </c>
      <c r="B6409" s="2" t="s">
        <v>711</v>
      </c>
      <c r="C6409" s="34">
        <v>42788</v>
      </c>
      <c r="D6409" s="29" t="s">
        <v>14135</v>
      </c>
      <c r="E6409" s="29" t="s">
        <v>11198</v>
      </c>
      <c r="F6409" s="29" t="s">
        <v>5579</v>
      </c>
      <c r="G6409" s="29" t="s">
        <v>11199</v>
      </c>
      <c r="H6409" s="20">
        <v>695.8</v>
      </c>
      <c r="I6409" s="2" t="s">
        <v>7981</v>
      </c>
    </row>
    <row r="6410" spans="1:9" x14ac:dyDescent="0.25">
      <c r="A6410" s="2" t="s">
        <v>680</v>
      </c>
      <c r="B6410" s="2" t="s">
        <v>711</v>
      </c>
      <c r="C6410" s="34">
        <v>42788</v>
      </c>
      <c r="D6410" s="29" t="s">
        <v>14135</v>
      </c>
      <c r="E6410" s="29" t="s">
        <v>11200</v>
      </c>
      <c r="F6410" s="29" t="s">
        <v>2230</v>
      </c>
      <c r="G6410" s="29" t="s">
        <v>2231</v>
      </c>
      <c r="H6410" s="20">
        <v>11678</v>
      </c>
      <c r="I6410" s="2" t="s">
        <v>7981</v>
      </c>
    </row>
    <row r="6411" spans="1:9" x14ac:dyDescent="0.25">
      <c r="A6411" s="2" t="s">
        <v>680</v>
      </c>
      <c r="B6411" s="2" t="s">
        <v>711</v>
      </c>
      <c r="C6411" s="34">
        <v>42788</v>
      </c>
      <c r="D6411" s="29" t="s">
        <v>14135</v>
      </c>
      <c r="E6411" s="29" t="s">
        <v>11201</v>
      </c>
      <c r="F6411" s="29" t="s">
        <v>2721</v>
      </c>
      <c r="G6411" s="29" t="s">
        <v>2722</v>
      </c>
      <c r="H6411" s="20">
        <v>6548.01</v>
      </c>
      <c r="I6411" s="2" t="s">
        <v>7981</v>
      </c>
    </row>
    <row r="6412" spans="1:9" x14ac:dyDescent="0.25">
      <c r="A6412" s="2" t="s">
        <v>680</v>
      </c>
      <c r="B6412" s="2" t="s">
        <v>711</v>
      </c>
      <c r="C6412" s="34">
        <v>42788</v>
      </c>
      <c r="D6412" s="29" t="s">
        <v>14135</v>
      </c>
      <c r="E6412" s="29" t="s">
        <v>11202</v>
      </c>
      <c r="F6412" s="29" t="s">
        <v>11203</v>
      </c>
      <c r="G6412" s="29" t="s">
        <v>11204</v>
      </c>
      <c r="H6412" s="20">
        <v>4.5999999999999996</v>
      </c>
      <c r="I6412" s="2" t="s">
        <v>7988</v>
      </c>
    </row>
    <row r="6413" spans="1:9" x14ac:dyDescent="0.25">
      <c r="A6413" s="2" t="s">
        <v>680</v>
      </c>
      <c r="B6413" s="2" t="s">
        <v>711</v>
      </c>
      <c r="C6413" s="34">
        <v>42788</v>
      </c>
      <c r="D6413" s="29" t="s">
        <v>14135</v>
      </c>
      <c r="E6413" s="29" t="s">
        <v>11205</v>
      </c>
      <c r="F6413" s="29" t="s">
        <v>2945</v>
      </c>
      <c r="G6413" s="29" t="s">
        <v>2946</v>
      </c>
      <c r="H6413" s="20">
        <v>92.15</v>
      </c>
      <c r="I6413" s="2" t="s">
        <v>7981</v>
      </c>
    </row>
    <row r="6414" spans="1:9" x14ac:dyDescent="0.25">
      <c r="A6414" s="2" t="s">
        <v>680</v>
      </c>
      <c r="B6414" s="2" t="s">
        <v>711</v>
      </c>
      <c r="C6414" s="34">
        <v>42788</v>
      </c>
      <c r="D6414" s="29" t="s">
        <v>14135</v>
      </c>
      <c r="E6414" s="29" t="s">
        <v>11206</v>
      </c>
      <c r="F6414" s="29" t="s">
        <v>6658</v>
      </c>
      <c r="G6414" s="29" t="s">
        <v>6659</v>
      </c>
      <c r="H6414" s="20">
        <v>1470</v>
      </c>
      <c r="I6414" s="2" t="s">
        <v>7981</v>
      </c>
    </row>
    <row r="6415" spans="1:9" x14ac:dyDescent="0.25">
      <c r="A6415" s="2" t="s">
        <v>680</v>
      </c>
      <c r="B6415" s="2" t="s">
        <v>711</v>
      </c>
      <c r="C6415" s="34">
        <v>42788</v>
      </c>
      <c r="D6415" s="29" t="s">
        <v>14135</v>
      </c>
      <c r="E6415" s="29" t="s">
        <v>11207</v>
      </c>
      <c r="F6415" s="29" t="s">
        <v>794</v>
      </c>
      <c r="G6415" s="29" t="s">
        <v>795</v>
      </c>
      <c r="H6415" s="20">
        <v>1500</v>
      </c>
      <c r="I6415" s="2" t="s">
        <v>7981</v>
      </c>
    </row>
    <row r="6416" spans="1:9" x14ac:dyDescent="0.25">
      <c r="A6416" s="2" t="s">
        <v>680</v>
      </c>
      <c r="B6416" s="2" t="s">
        <v>711</v>
      </c>
      <c r="C6416" s="34">
        <v>42788</v>
      </c>
      <c r="D6416" s="29" t="s">
        <v>14135</v>
      </c>
      <c r="E6416" s="29" t="s">
        <v>11208</v>
      </c>
      <c r="F6416" s="29" t="s">
        <v>782</v>
      </c>
      <c r="G6416" s="29" t="s">
        <v>783</v>
      </c>
      <c r="H6416" s="20">
        <v>7058.33</v>
      </c>
      <c r="I6416" s="2" t="s">
        <v>7992</v>
      </c>
    </row>
    <row r="6417" spans="1:9" x14ac:dyDescent="0.25">
      <c r="A6417" s="2" t="s">
        <v>680</v>
      </c>
      <c r="B6417" s="2" t="s">
        <v>711</v>
      </c>
      <c r="C6417" s="34">
        <v>42788</v>
      </c>
      <c r="D6417" s="29" t="s">
        <v>14135</v>
      </c>
      <c r="E6417" s="29" t="s">
        <v>11209</v>
      </c>
      <c r="F6417" s="29" t="s">
        <v>11210</v>
      </c>
      <c r="G6417" s="29" t="s">
        <v>11211</v>
      </c>
      <c r="H6417" s="20">
        <v>33.79</v>
      </c>
      <c r="I6417" s="2" t="s">
        <v>8000</v>
      </c>
    </row>
    <row r="6418" spans="1:9" x14ac:dyDescent="0.25">
      <c r="A6418" s="2" t="s">
        <v>680</v>
      </c>
      <c r="B6418" s="2" t="s">
        <v>711</v>
      </c>
      <c r="C6418" s="34">
        <v>42788</v>
      </c>
      <c r="D6418" s="29" t="s">
        <v>14135</v>
      </c>
      <c r="E6418" s="29" t="s">
        <v>11212</v>
      </c>
      <c r="F6418" s="29" t="s">
        <v>779</v>
      </c>
      <c r="G6418" s="29" t="s">
        <v>780</v>
      </c>
      <c r="H6418" s="20">
        <v>135</v>
      </c>
      <c r="I6418" s="2" t="s">
        <v>7981</v>
      </c>
    </row>
    <row r="6419" spans="1:9" x14ac:dyDescent="0.25">
      <c r="A6419" s="2" t="s">
        <v>680</v>
      </c>
      <c r="B6419" s="2" t="s">
        <v>711</v>
      </c>
      <c r="C6419" s="34">
        <v>42788</v>
      </c>
      <c r="D6419" s="29" t="s">
        <v>14135</v>
      </c>
      <c r="E6419" s="29" t="s">
        <v>11213</v>
      </c>
      <c r="F6419" s="29" t="s">
        <v>1826</v>
      </c>
      <c r="G6419" s="29" t="s">
        <v>1827</v>
      </c>
      <c r="H6419" s="20">
        <v>10900.62</v>
      </c>
      <c r="I6419" s="2" t="s">
        <v>7981</v>
      </c>
    </row>
    <row r="6420" spans="1:9" x14ac:dyDescent="0.25">
      <c r="A6420" s="2" t="s">
        <v>680</v>
      </c>
      <c r="B6420" s="2" t="s">
        <v>711</v>
      </c>
      <c r="C6420" s="34">
        <v>42788</v>
      </c>
      <c r="D6420" s="29" t="s">
        <v>14135</v>
      </c>
      <c r="E6420" s="29" t="s">
        <v>11214</v>
      </c>
      <c r="F6420" s="29" t="s">
        <v>846</v>
      </c>
      <c r="G6420" s="29" t="s">
        <v>847</v>
      </c>
      <c r="H6420" s="20">
        <v>3591.5</v>
      </c>
      <c r="I6420" s="2" t="s">
        <v>7981</v>
      </c>
    </row>
    <row r="6421" spans="1:9" x14ac:dyDescent="0.25">
      <c r="A6421" s="2" t="s">
        <v>680</v>
      </c>
      <c r="B6421" s="2" t="s">
        <v>711</v>
      </c>
      <c r="C6421" s="34">
        <v>42788</v>
      </c>
      <c r="D6421" s="29" t="s">
        <v>14135</v>
      </c>
      <c r="E6421" s="29" t="s">
        <v>11215</v>
      </c>
      <c r="F6421" s="29" t="s">
        <v>11216</v>
      </c>
      <c r="G6421" s="29" t="s">
        <v>11217</v>
      </c>
      <c r="H6421" s="20">
        <v>2345.7600000000002</v>
      </c>
      <c r="I6421" s="2" t="s">
        <v>7981</v>
      </c>
    </row>
    <row r="6422" spans="1:9" x14ac:dyDescent="0.25">
      <c r="A6422" s="2" t="s">
        <v>680</v>
      </c>
      <c r="B6422" s="2" t="s">
        <v>711</v>
      </c>
      <c r="C6422" s="34">
        <v>42788</v>
      </c>
      <c r="D6422" s="29" t="s">
        <v>14135</v>
      </c>
      <c r="E6422" s="29" t="s">
        <v>11218</v>
      </c>
      <c r="F6422" s="29" t="s">
        <v>752</v>
      </c>
      <c r="G6422" s="29" t="s">
        <v>753</v>
      </c>
      <c r="H6422" s="20">
        <v>1052.5</v>
      </c>
      <c r="I6422" s="2" t="s">
        <v>7981</v>
      </c>
    </row>
    <row r="6423" spans="1:9" x14ac:dyDescent="0.25">
      <c r="A6423" s="2" t="s">
        <v>680</v>
      </c>
      <c r="B6423" s="2" t="s">
        <v>711</v>
      </c>
      <c r="C6423" s="34">
        <v>42788</v>
      </c>
      <c r="D6423" s="29" t="s">
        <v>14135</v>
      </c>
      <c r="E6423" s="29" t="s">
        <v>11219</v>
      </c>
      <c r="F6423" s="29" t="s">
        <v>6423</v>
      </c>
      <c r="G6423" s="29" t="s">
        <v>6424</v>
      </c>
      <c r="H6423" s="20">
        <v>12246</v>
      </c>
      <c r="I6423" s="2" t="s">
        <v>7981</v>
      </c>
    </row>
    <row r="6424" spans="1:9" x14ac:dyDescent="0.25">
      <c r="A6424" s="2" t="s">
        <v>680</v>
      </c>
      <c r="B6424" s="2" t="s">
        <v>711</v>
      </c>
      <c r="C6424" s="34">
        <v>42788</v>
      </c>
      <c r="D6424" s="29" t="s">
        <v>14135</v>
      </c>
      <c r="E6424" s="29" t="s">
        <v>11220</v>
      </c>
      <c r="F6424" s="29" t="s">
        <v>1394</v>
      </c>
      <c r="G6424" s="29" t="s">
        <v>1395</v>
      </c>
      <c r="H6424" s="20">
        <v>142.56</v>
      </c>
      <c r="I6424" s="2" t="s">
        <v>7981</v>
      </c>
    </row>
    <row r="6425" spans="1:9" x14ac:dyDescent="0.25">
      <c r="A6425" s="2" t="s">
        <v>680</v>
      </c>
      <c r="B6425" s="2" t="s">
        <v>711</v>
      </c>
      <c r="C6425" s="34">
        <v>42788</v>
      </c>
      <c r="D6425" s="29" t="s">
        <v>14135</v>
      </c>
      <c r="E6425" s="29" t="s">
        <v>11221</v>
      </c>
      <c r="F6425" s="29" t="s">
        <v>1829</v>
      </c>
      <c r="G6425" s="29" t="s">
        <v>1830</v>
      </c>
      <c r="H6425" s="20">
        <v>16500</v>
      </c>
      <c r="I6425" s="2" t="s">
        <v>7981</v>
      </c>
    </row>
    <row r="6426" spans="1:9" x14ac:dyDescent="0.25">
      <c r="A6426" s="2" t="s">
        <v>680</v>
      </c>
      <c r="B6426" s="2" t="s">
        <v>711</v>
      </c>
      <c r="C6426" s="34">
        <v>42788</v>
      </c>
      <c r="D6426" s="29" t="s">
        <v>14135</v>
      </c>
      <c r="E6426" s="29" t="s">
        <v>11222</v>
      </c>
      <c r="F6426" s="29" t="s">
        <v>5068</v>
      </c>
      <c r="G6426" s="29" t="s">
        <v>11223</v>
      </c>
      <c r="H6426" s="20">
        <v>1197.5</v>
      </c>
      <c r="I6426" s="2" t="s">
        <v>7981</v>
      </c>
    </row>
    <row r="6427" spans="1:9" x14ac:dyDescent="0.25">
      <c r="A6427" s="2" t="s">
        <v>680</v>
      </c>
      <c r="B6427" s="2" t="s">
        <v>711</v>
      </c>
      <c r="C6427" s="34">
        <v>42788</v>
      </c>
      <c r="D6427" s="29" t="s">
        <v>14135</v>
      </c>
      <c r="E6427" s="29" t="s">
        <v>11224</v>
      </c>
      <c r="F6427" s="29" t="s">
        <v>4006</v>
      </c>
      <c r="G6427" s="29" t="s">
        <v>4007</v>
      </c>
      <c r="H6427" s="20">
        <v>50613.53</v>
      </c>
      <c r="I6427" s="2" t="s">
        <v>7981</v>
      </c>
    </row>
    <row r="6428" spans="1:9" x14ac:dyDescent="0.25">
      <c r="A6428" s="2" t="s">
        <v>680</v>
      </c>
      <c r="B6428" s="2" t="s">
        <v>711</v>
      </c>
      <c r="C6428" s="34">
        <v>42788</v>
      </c>
      <c r="D6428" s="29" t="s">
        <v>14135</v>
      </c>
      <c r="E6428" s="29" t="s">
        <v>11225</v>
      </c>
      <c r="F6428" s="29" t="s">
        <v>788</v>
      </c>
      <c r="G6428" s="29" t="s">
        <v>789</v>
      </c>
      <c r="H6428" s="20">
        <v>2000</v>
      </c>
      <c r="I6428" s="2" t="s">
        <v>7981</v>
      </c>
    </row>
    <row r="6429" spans="1:9" x14ac:dyDescent="0.25">
      <c r="A6429" s="2" t="s">
        <v>680</v>
      </c>
      <c r="B6429" s="2" t="s">
        <v>711</v>
      </c>
      <c r="C6429" s="34">
        <v>42788</v>
      </c>
      <c r="D6429" s="29" t="s">
        <v>14135</v>
      </c>
      <c r="E6429" s="29" t="s">
        <v>11226</v>
      </c>
      <c r="F6429" s="29" t="s">
        <v>6637</v>
      </c>
      <c r="G6429" s="29" t="s">
        <v>6638</v>
      </c>
      <c r="H6429" s="20">
        <v>500</v>
      </c>
      <c r="I6429" s="2" t="s">
        <v>7981</v>
      </c>
    </row>
    <row r="6430" spans="1:9" x14ac:dyDescent="0.25">
      <c r="A6430" s="2" t="s">
        <v>680</v>
      </c>
      <c r="B6430" s="2" t="s">
        <v>711</v>
      </c>
      <c r="C6430" s="34">
        <v>42788</v>
      </c>
      <c r="D6430" s="29" t="s">
        <v>14135</v>
      </c>
      <c r="E6430" s="29" t="s">
        <v>11227</v>
      </c>
      <c r="F6430" s="29" t="s">
        <v>1874</v>
      </c>
      <c r="G6430" s="29" t="s">
        <v>1875</v>
      </c>
      <c r="H6430" s="20">
        <v>90</v>
      </c>
      <c r="I6430" s="2" t="s">
        <v>7981</v>
      </c>
    </row>
    <row r="6431" spans="1:9" x14ac:dyDescent="0.25">
      <c r="A6431" s="2" t="s">
        <v>680</v>
      </c>
      <c r="B6431" s="2" t="s">
        <v>711</v>
      </c>
      <c r="C6431" s="34">
        <v>42788</v>
      </c>
      <c r="D6431" s="29" t="s">
        <v>14135</v>
      </c>
      <c r="E6431" s="29" t="s">
        <v>11228</v>
      </c>
      <c r="F6431" s="29" t="s">
        <v>960</v>
      </c>
      <c r="G6431" s="29" t="s">
        <v>961</v>
      </c>
      <c r="H6431" s="20">
        <v>1246.6400000000001</v>
      </c>
      <c r="I6431" s="2" t="s">
        <v>7981</v>
      </c>
    </row>
    <row r="6432" spans="1:9" x14ac:dyDescent="0.25">
      <c r="A6432" s="2" t="s">
        <v>680</v>
      </c>
      <c r="B6432" s="2" t="s">
        <v>711</v>
      </c>
      <c r="C6432" s="34">
        <v>42788</v>
      </c>
      <c r="D6432" s="29" t="s">
        <v>14135</v>
      </c>
      <c r="E6432" s="29" t="s">
        <v>11229</v>
      </c>
      <c r="F6432" s="29" t="s">
        <v>3385</v>
      </c>
      <c r="G6432" s="29" t="s">
        <v>3386</v>
      </c>
      <c r="H6432" s="20">
        <v>825</v>
      </c>
      <c r="I6432" s="2" t="s">
        <v>7981</v>
      </c>
    </row>
    <row r="6433" spans="1:9" x14ac:dyDescent="0.25">
      <c r="A6433" s="2" t="s">
        <v>680</v>
      </c>
      <c r="B6433" s="2" t="s">
        <v>711</v>
      </c>
      <c r="C6433" s="34">
        <v>42788</v>
      </c>
      <c r="D6433" s="29" t="s">
        <v>14135</v>
      </c>
      <c r="E6433" s="29" t="s">
        <v>11230</v>
      </c>
      <c r="F6433" s="29" t="s">
        <v>5687</v>
      </c>
      <c r="G6433" s="29" t="s">
        <v>5688</v>
      </c>
      <c r="H6433" s="20">
        <v>1336.15</v>
      </c>
      <c r="I6433" s="2" t="s">
        <v>7981</v>
      </c>
    </row>
    <row r="6434" spans="1:9" x14ac:dyDescent="0.25">
      <c r="A6434" s="2" t="s">
        <v>680</v>
      </c>
      <c r="B6434" s="2" t="s">
        <v>711</v>
      </c>
      <c r="C6434" s="34">
        <v>42788</v>
      </c>
      <c r="D6434" s="29" t="s">
        <v>14135</v>
      </c>
      <c r="E6434" s="29" t="s">
        <v>11231</v>
      </c>
      <c r="F6434" s="29" t="s">
        <v>11232</v>
      </c>
      <c r="G6434" s="29" t="s">
        <v>11233</v>
      </c>
      <c r="H6434" s="20">
        <v>382.5</v>
      </c>
      <c r="I6434" s="2" t="s">
        <v>7981</v>
      </c>
    </row>
    <row r="6435" spans="1:9" x14ac:dyDescent="0.25">
      <c r="A6435" s="2" t="s">
        <v>680</v>
      </c>
      <c r="B6435" s="2" t="s">
        <v>711</v>
      </c>
      <c r="C6435" s="34">
        <v>42788</v>
      </c>
      <c r="D6435" s="29" t="s">
        <v>14135</v>
      </c>
      <c r="E6435" s="29" t="s">
        <v>11234</v>
      </c>
      <c r="F6435" s="29" t="s">
        <v>11235</v>
      </c>
      <c r="G6435" s="29" t="s">
        <v>11236</v>
      </c>
      <c r="H6435" s="20">
        <v>1448.37</v>
      </c>
      <c r="I6435" s="2" t="s">
        <v>7981</v>
      </c>
    </row>
    <row r="6436" spans="1:9" x14ac:dyDescent="0.25">
      <c r="A6436" s="2" t="s">
        <v>680</v>
      </c>
      <c r="B6436" s="2" t="s">
        <v>711</v>
      </c>
      <c r="C6436" s="34">
        <v>42788</v>
      </c>
      <c r="D6436" s="29" t="s">
        <v>14135</v>
      </c>
      <c r="E6436" s="29" t="s">
        <v>11237</v>
      </c>
      <c r="F6436" s="29" t="s">
        <v>2904</v>
      </c>
      <c r="G6436" s="29" t="s">
        <v>2905</v>
      </c>
      <c r="H6436" s="20">
        <v>3104.6</v>
      </c>
      <c r="I6436" s="2" t="s">
        <v>7981</v>
      </c>
    </row>
    <row r="6437" spans="1:9" x14ac:dyDescent="0.25">
      <c r="A6437" s="2" t="s">
        <v>680</v>
      </c>
      <c r="B6437" s="2" t="s">
        <v>711</v>
      </c>
      <c r="C6437" s="34">
        <v>42788</v>
      </c>
      <c r="D6437" s="29" t="s">
        <v>14135</v>
      </c>
      <c r="E6437" s="29" t="s">
        <v>11238</v>
      </c>
      <c r="F6437" s="29" t="s">
        <v>1274</v>
      </c>
      <c r="G6437" s="29" t="s">
        <v>1275</v>
      </c>
      <c r="H6437" s="20">
        <v>2659.78</v>
      </c>
      <c r="I6437" s="2" t="s">
        <v>7981</v>
      </c>
    </row>
    <row r="6438" spans="1:9" x14ac:dyDescent="0.25">
      <c r="A6438" s="2" t="s">
        <v>680</v>
      </c>
      <c r="B6438" s="2" t="s">
        <v>711</v>
      </c>
      <c r="C6438" s="34">
        <v>42788</v>
      </c>
      <c r="D6438" s="29" t="s">
        <v>14135</v>
      </c>
      <c r="E6438" s="29" t="s">
        <v>11239</v>
      </c>
      <c r="F6438" s="29" t="s">
        <v>2468</v>
      </c>
      <c r="G6438" s="29" t="s">
        <v>2469</v>
      </c>
      <c r="H6438" s="20">
        <v>70</v>
      </c>
      <c r="I6438" s="2" t="s">
        <v>7981</v>
      </c>
    </row>
    <row r="6439" spans="1:9" x14ac:dyDescent="0.25">
      <c r="A6439" s="2" t="s">
        <v>680</v>
      </c>
      <c r="B6439" s="2" t="s">
        <v>711</v>
      </c>
      <c r="C6439" s="34">
        <v>42788</v>
      </c>
      <c r="D6439" s="29" t="s">
        <v>14135</v>
      </c>
      <c r="E6439" s="29" t="s">
        <v>11240</v>
      </c>
      <c r="F6439" s="29" t="s">
        <v>2018</v>
      </c>
      <c r="G6439" s="29" t="s">
        <v>2019</v>
      </c>
      <c r="H6439" s="20">
        <v>11785</v>
      </c>
      <c r="I6439" s="2" t="s">
        <v>7981</v>
      </c>
    </row>
    <row r="6440" spans="1:9" x14ac:dyDescent="0.25">
      <c r="A6440" s="2" t="s">
        <v>680</v>
      </c>
      <c r="B6440" s="2" t="s">
        <v>711</v>
      </c>
      <c r="C6440" s="34">
        <v>42788</v>
      </c>
      <c r="D6440" s="29" t="s">
        <v>14135</v>
      </c>
      <c r="E6440" s="29" t="s">
        <v>11024</v>
      </c>
      <c r="F6440" s="29" t="s">
        <v>2331</v>
      </c>
      <c r="G6440" s="29" t="s">
        <v>8089</v>
      </c>
      <c r="H6440" s="20">
        <v>1507.61</v>
      </c>
      <c r="I6440" s="2" t="s">
        <v>7981</v>
      </c>
    </row>
    <row r="6441" spans="1:9" x14ac:dyDescent="0.25">
      <c r="A6441" s="2" t="s">
        <v>680</v>
      </c>
      <c r="B6441" s="2" t="s">
        <v>711</v>
      </c>
      <c r="C6441" s="34">
        <v>42788</v>
      </c>
      <c r="D6441" s="29" t="s">
        <v>14135</v>
      </c>
      <c r="E6441" s="29" t="s">
        <v>11241</v>
      </c>
      <c r="F6441" s="29" t="s">
        <v>1124</v>
      </c>
      <c r="G6441" s="29" t="s">
        <v>1125</v>
      </c>
      <c r="H6441" s="20">
        <v>175</v>
      </c>
      <c r="I6441" s="2" t="s">
        <v>7981</v>
      </c>
    </row>
    <row r="6442" spans="1:9" x14ac:dyDescent="0.25">
      <c r="A6442" s="2" t="s">
        <v>680</v>
      </c>
      <c r="B6442" s="2" t="s">
        <v>711</v>
      </c>
      <c r="C6442" s="34">
        <v>42788</v>
      </c>
      <c r="D6442" s="29" t="s">
        <v>14135</v>
      </c>
      <c r="E6442" s="29" t="s">
        <v>11025</v>
      </c>
      <c r="F6442" s="29" t="s">
        <v>1832</v>
      </c>
      <c r="G6442" s="29" t="s">
        <v>1833</v>
      </c>
      <c r="H6442" s="20">
        <v>20</v>
      </c>
      <c r="I6442" s="2" t="s">
        <v>7981</v>
      </c>
    </row>
    <row r="6443" spans="1:9" x14ac:dyDescent="0.25">
      <c r="A6443" s="2" t="s">
        <v>680</v>
      </c>
      <c r="B6443" s="2" t="s">
        <v>711</v>
      </c>
      <c r="C6443" s="34">
        <v>42788</v>
      </c>
      <c r="D6443" s="29" t="s">
        <v>14135</v>
      </c>
      <c r="E6443" s="29" t="s">
        <v>11242</v>
      </c>
      <c r="F6443" s="29" t="s">
        <v>11243</v>
      </c>
      <c r="G6443" s="29" t="s">
        <v>11244</v>
      </c>
      <c r="H6443" s="20">
        <v>1704</v>
      </c>
      <c r="I6443" s="2" t="s">
        <v>7981</v>
      </c>
    </row>
    <row r="6444" spans="1:9" x14ac:dyDescent="0.25">
      <c r="A6444" s="2" t="s">
        <v>680</v>
      </c>
      <c r="B6444" s="2" t="s">
        <v>711</v>
      </c>
      <c r="C6444" s="34">
        <v>42788</v>
      </c>
      <c r="D6444" s="29" t="s">
        <v>14135</v>
      </c>
      <c r="E6444" s="29" t="s">
        <v>11026</v>
      </c>
      <c r="F6444" s="29" t="s">
        <v>971</v>
      </c>
      <c r="G6444" s="29" t="s">
        <v>972</v>
      </c>
      <c r="H6444" s="20">
        <v>4832.6400000000003</v>
      </c>
      <c r="I6444" s="2" t="s">
        <v>7993</v>
      </c>
    </row>
    <row r="6445" spans="1:9" x14ac:dyDescent="0.25">
      <c r="A6445" s="2" t="s">
        <v>680</v>
      </c>
      <c r="B6445" s="2" t="s">
        <v>711</v>
      </c>
      <c r="C6445" s="34">
        <v>42788</v>
      </c>
      <c r="D6445" s="29" t="s">
        <v>14135</v>
      </c>
      <c r="E6445" s="29" t="s">
        <v>11245</v>
      </c>
      <c r="F6445" s="29" t="s">
        <v>11246</v>
      </c>
      <c r="G6445" s="29" t="s">
        <v>11247</v>
      </c>
      <c r="H6445" s="20">
        <v>125</v>
      </c>
      <c r="I6445" s="2" t="s">
        <v>7981</v>
      </c>
    </row>
    <row r="6446" spans="1:9" x14ac:dyDescent="0.25">
      <c r="A6446" s="2" t="s">
        <v>680</v>
      </c>
      <c r="B6446" s="2" t="s">
        <v>711</v>
      </c>
      <c r="C6446" s="34">
        <v>42788</v>
      </c>
      <c r="D6446" s="29" t="s">
        <v>14135</v>
      </c>
      <c r="E6446" s="29" t="s">
        <v>11248</v>
      </c>
      <c r="F6446" s="29" t="s">
        <v>2037</v>
      </c>
      <c r="G6446" s="29" t="s">
        <v>2038</v>
      </c>
      <c r="H6446" s="20">
        <v>4261.1400000000003</v>
      </c>
      <c r="I6446" s="2" t="s">
        <v>7981</v>
      </c>
    </row>
    <row r="6447" spans="1:9" x14ac:dyDescent="0.25">
      <c r="A6447" s="2" t="s">
        <v>680</v>
      </c>
      <c r="B6447" s="2" t="s">
        <v>711</v>
      </c>
      <c r="C6447" s="34">
        <v>42788</v>
      </c>
      <c r="D6447" s="29" t="s">
        <v>14135</v>
      </c>
      <c r="E6447" s="29" t="s">
        <v>11249</v>
      </c>
      <c r="F6447" s="29" t="s">
        <v>3182</v>
      </c>
      <c r="G6447" s="29" t="s">
        <v>3183</v>
      </c>
      <c r="H6447" s="20">
        <v>4817.5</v>
      </c>
      <c r="I6447" s="2" t="s">
        <v>7981</v>
      </c>
    </row>
    <row r="6448" spans="1:9" x14ac:dyDescent="0.25">
      <c r="A6448" s="2" t="s">
        <v>680</v>
      </c>
      <c r="B6448" s="2" t="s">
        <v>711</v>
      </c>
      <c r="C6448" s="34">
        <v>42788</v>
      </c>
      <c r="D6448" s="29" t="s">
        <v>14135</v>
      </c>
      <c r="E6448" s="29" t="s">
        <v>11250</v>
      </c>
      <c r="F6448" s="29" t="s">
        <v>1995</v>
      </c>
      <c r="G6448" s="29" t="s">
        <v>1996</v>
      </c>
      <c r="H6448" s="20">
        <v>107232.95</v>
      </c>
      <c r="I6448" s="2" t="s">
        <v>7981</v>
      </c>
    </row>
    <row r="6449" spans="1:9" x14ac:dyDescent="0.25">
      <c r="A6449" s="2" t="s">
        <v>680</v>
      </c>
      <c r="B6449" s="2" t="s">
        <v>711</v>
      </c>
      <c r="C6449" s="34">
        <v>42788</v>
      </c>
      <c r="D6449" s="29" t="s">
        <v>14135</v>
      </c>
      <c r="E6449" s="29" t="s">
        <v>11251</v>
      </c>
      <c r="F6449" s="29" t="s">
        <v>2965</v>
      </c>
      <c r="G6449" s="29" t="s">
        <v>2966</v>
      </c>
      <c r="H6449" s="20">
        <v>1677.8</v>
      </c>
      <c r="I6449" s="2" t="s">
        <v>7981</v>
      </c>
    </row>
    <row r="6450" spans="1:9" x14ac:dyDescent="0.25">
      <c r="A6450" s="2" t="s">
        <v>680</v>
      </c>
      <c r="B6450" s="2" t="s">
        <v>711</v>
      </c>
      <c r="C6450" s="34">
        <v>42788</v>
      </c>
      <c r="D6450" s="29" t="s">
        <v>14135</v>
      </c>
      <c r="E6450" s="29" t="s">
        <v>11252</v>
      </c>
      <c r="F6450" s="29" t="s">
        <v>9021</v>
      </c>
      <c r="G6450" s="29" t="s">
        <v>9022</v>
      </c>
      <c r="H6450" s="20">
        <v>6001.86</v>
      </c>
      <c r="I6450" s="2" t="s">
        <v>7981</v>
      </c>
    </row>
    <row r="6451" spans="1:9" x14ac:dyDescent="0.25">
      <c r="A6451" s="2" t="s">
        <v>680</v>
      </c>
      <c r="B6451" s="2" t="s">
        <v>711</v>
      </c>
      <c r="C6451" s="34">
        <v>42788</v>
      </c>
      <c r="D6451" s="29" t="s">
        <v>14135</v>
      </c>
      <c r="E6451" s="29" t="s">
        <v>11253</v>
      </c>
      <c r="F6451" s="29" t="s">
        <v>4603</v>
      </c>
      <c r="G6451" s="29" t="s">
        <v>4604</v>
      </c>
      <c r="H6451" s="20">
        <v>28808.82</v>
      </c>
      <c r="I6451" s="2" t="s">
        <v>7981</v>
      </c>
    </row>
    <row r="6452" spans="1:9" x14ac:dyDescent="0.25">
      <c r="A6452" s="2" t="s">
        <v>680</v>
      </c>
      <c r="B6452" s="2" t="s">
        <v>711</v>
      </c>
      <c r="C6452" s="34">
        <v>42788</v>
      </c>
      <c r="D6452" s="29" t="s">
        <v>14135</v>
      </c>
      <c r="E6452" s="29" t="s">
        <v>11254</v>
      </c>
      <c r="F6452" s="29" t="s">
        <v>1317</v>
      </c>
      <c r="G6452" s="29" t="s">
        <v>1318</v>
      </c>
      <c r="H6452" s="20">
        <v>6391.29</v>
      </c>
      <c r="I6452" s="2" t="s">
        <v>7981</v>
      </c>
    </row>
    <row r="6453" spans="1:9" x14ac:dyDescent="0.25">
      <c r="A6453" s="2" t="s">
        <v>680</v>
      </c>
      <c r="B6453" s="2" t="s">
        <v>711</v>
      </c>
      <c r="C6453" s="34">
        <v>42788</v>
      </c>
      <c r="D6453" s="29" t="s">
        <v>14135</v>
      </c>
      <c r="E6453" s="29" t="s">
        <v>11154</v>
      </c>
      <c r="F6453" s="29" t="s">
        <v>2529</v>
      </c>
      <c r="G6453" s="29" t="s">
        <v>2530</v>
      </c>
      <c r="H6453" s="20">
        <v>60</v>
      </c>
      <c r="I6453" s="2" t="s">
        <v>7981</v>
      </c>
    </row>
    <row r="6454" spans="1:9" x14ac:dyDescent="0.25">
      <c r="A6454" s="2" t="s">
        <v>680</v>
      </c>
      <c r="B6454" s="2" t="s">
        <v>711</v>
      </c>
      <c r="C6454" s="34">
        <v>42788</v>
      </c>
      <c r="D6454" s="29" t="s">
        <v>14135</v>
      </c>
      <c r="E6454" s="29" t="s">
        <v>11255</v>
      </c>
      <c r="F6454" s="29" t="s">
        <v>1837</v>
      </c>
      <c r="G6454" s="29" t="s">
        <v>1838</v>
      </c>
      <c r="H6454" s="20">
        <v>2872.05</v>
      </c>
      <c r="I6454" s="2" t="s">
        <v>7981</v>
      </c>
    </row>
    <row r="6455" spans="1:9" x14ac:dyDescent="0.25">
      <c r="A6455" s="2" t="s">
        <v>680</v>
      </c>
      <c r="B6455" s="2" t="s">
        <v>711</v>
      </c>
      <c r="C6455" s="34">
        <v>42788</v>
      </c>
      <c r="D6455" s="29" t="s">
        <v>14135</v>
      </c>
      <c r="E6455" s="29" t="s">
        <v>11256</v>
      </c>
      <c r="F6455" s="29" t="s">
        <v>3674</v>
      </c>
      <c r="G6455" s="29" t="s">
        <v>3675</v>
      </c>
      <c r="H6455" s="20">
        <v>417.33</v>
      </c>
      <c r="I6455" s="2" t="s">
        <v>7981</v>
      </c>
    </row>
    <row r="6456" spans="1:9" x14ac:dyDescent="0.25">
      <c r="A6456" s="2" t="s">
        <v>680</v>
      </c>
      <c r="B6456" s="2" t="s">
        <v>711</v>
      </c>
      <c r="C6456" s="34">
        <v>42788</v>
      </c>
      <c r="D6456" s="29" t="s">
        <v>14135</v>
      </c>
      <c r="E6456" s="29" t="s">
        <v>11257</v>
      </c>
      <c r="F6456" s="29" t="s">
        <v>3006</v>
      </c>
      <c r="G6456" s="29" t="s">
        <v>3007</v>
      </c>
      <c r="H6456" s="20">
        <v>155.26</v>
      </c>
      <c r="I6456" s="2" t="s">
        <v>7981</v>
      </c>
    </row>
    <row r="6457" spans="1:9" x14ac:dyDescent="0.25">
      <c r="A6457" s="2" t="s">
        <v>680</v>
      </c>
      <c r="B6457" s="2" t="s">
        <v>711</v>
      </c>
      <c r="C6457" s="34">
        <v>42788</v>
      </c>
      <c r="D6457" s="29" t="s">
        <v>14135</v>
      </c>
      <c r="E6457" s="29" t="s">
        <v>11258</v>
      </c>
      <c r="F6457" s="29" t="s">
        <v>1863</v>
      </c>
      <c r="G6457" s="29" t="s">
        <v>1864</v>
      </c>
      <c r="H6457" s="20">
        <v>1561.07</v>
      </c>
      <c r="I6457" s="2" t="s">
        <v>7981</v>
      </c>
    </row>
    <row r="6458" spans="1:9" x14ac:dyDescent="0.25">
      <c r="A6458" s="2" t="s">
        <v>680</v>
      </c>
      <c r="B6458" s="2" t="s">
        <v>711</v>
      </c>
      <c r="C6458" s="34">
        <v>42788</v>
      </c>
      <c r="D6458" s="29" t="s">
        <v>14135</v>
      </c>
      <c r="E6458" s="29" t="s">
        <v>11259</v>
      </c>
      <c r="F6458" s="29" t="s">
        <v>2040</v>
      </c>
      <c r="G6458" s="29" t="s">
        <v>2041</v>
      </c>
      <c r="H6458" s="20">
        <v>26267.25</v>
      </c>
      <c r="I6458" s="2" t="s">
        <v>7981</v>
      </c>
    </row>
    <row r="6459" spans="1:9" x14ac:dyDescent="0.25">
      <c r="A6459" s="2" t="s">
        <v>680</v>
      </c>
      <c r="B6459" s="2" t="s">
        <v>711</v>
      </c>
      <c r="C6459" s="34">
        <v>42788</v>
      </c>
      <c r="D6459" s="29" t="s">
        <v>14135</v>
      </c>
      <c r="E6459" s="29" t="s">
        <v>11260</v>
      </c>
      <c r="F6459" s="29" t="s">
        <v>2043</v>
      </c>
      <c r="G6459" s="29" t="s">
        <v>2044</v>
      </c>
      <c r="H6459" s="20">
        <v>684</v>
      </c>
      <c r="I6459" s="2" t="s">
        <v>7981</v>
      </c>
    </row>
    <row r="6460" spans="1:9" x14ac:dyDescent="0.25">
      <c r="A6460" s="2" t="s">
        <v>680</v>
      </c>
      <c r="B6460" s="2" t="s">
        <v>711</v>
      </c>
      <c r="C6460" s="34">
        <v>42788</v>
      </c>
      <c r="D6460" s="29" t="s">
        <v>14135</v>
      </c>
      <c r="E6460" s="29" t="s">
        <v>11261</v>
      </c>
      <c r="F6460" s="29" t="s">
        <v>11262</v>
      </c>
      <c r="G6460" s="29" t="s">
        <v>11263</v>
      </c>
      <c r="H6460" s="20">
        <v>5030</v>
      </c>
      <c r="I6460" s="2" t="s">
        <v>7981</v>
      </c>
    </row>
    <row r="6461" spans="1:9" x14ac:dyDescent="0.25">
      <c r="A6461" s="2" t="s">
        <v>680</v>
      </c>
      <c r="B6461" s="2" t="s">
        <v>711</v>
      </c>
      <c r="C6461" s="34">
        <v>42788</v>
      </c>
      <c r="D6461" s="29" t="s">
        <v>14135</v>
      </c>
      <c r="E6461" s="29" t="s">
        <v>11027</v>
      </c>
      <c r="F6461" s="29" t="s">
        <v>11028</v>
      </c>
      <c r="G6461" s="29" t="s">
        <v>11029</v>
      </c>
      <c r="H6461" s="20">
        <v>108.79</v>
      </c>
      <c r="I6461" s="2" t="s">
        <v>7981</v>
      </c>
    </row>
    <row r="6462" spans="1:9" x14ac:dyDescent="0.25">
      <c r="A6462" s="2" t="s">
        <v>680</v>
      </c>
      <c r="B6462" s="2" t="s">
        <v>711</v>
      </c>
      <c r="C6462" s="34">
        <v>42788</v>
      </c>
      <c r="D6462" s="29" t="s">
        <v>14135</v>
      </c>
      <c r="E6462" s="29" t="s">
        <v>11264</v>
      </c>
      <c r="F6462" s="29" t="s">
        <v>2046</v>
      </c>
      <c r="G6462" s="29" t="s">
        <v>2047</v>
      </c>
      <c r="H6462" s="20">
        <v>2145</v>
      </c>
      <c r="I6462" s="2" t="s">
        <v>7981</v>
      </c>
    </row>
    <row r="6463" spans="1:9" x14ac:dyDescent="0.25">
      <c r="A6463" s="21" t="s">
        <v>14137</v>
      </c>
      <c r="B6463" s="21" t="s">
        <v>7916</v>
      </c>
      <c r="C6463" s="35">
        <v>42788</v>
      </c>
      <c r="D6463" s="30" t="s">
        <v>14135</v>
      </c>
      <c r="E6463" s="44" t="s">
        <v>14248</v>
      </c>
      <c r="F6463" s="44" t="s">
        <v>679</v>
      </c>
      <c r="G6463" s="44" t="s">
        <v>14249</v>
      </c>
      <c r="H6463" s="5">
        <v>111.1</v>
      </c>
      <c r="I6463" s="2" t="str">
        <f>Table2[[#This Row],[PAYEE/DESCRIPTION]]</f>
        <v>Civil Justice Fee Sta 02/22/17</v>
      </c>
    </row>
    <row r="6464" spans="1:9" x14ac:dyDescent="0.25">
      <c r="A6464" s="21" t="s">
        <v>14137</v>
      </c>
      <c r="B6464" s="21" t="s">
        <v>7916</v>
      </c>
      <c r="C6464" s="35">
        <v>42789</v>
      </c>
      <c r="D6464" s="30" t="s">
        <v>14135</v>
      </c>
      <c r="E6464" s="44" t="s">
        <v>14252</v>
      </c>
      <c r="F6464" s="44" t="s">
        <v>679</v>
      </c>
      <c r="G6464" s="44" t="s">
        <v>14253</v>
      </c>
      <c r="H6464" s="5">
        <v>1053</v>
      </c>
      <c r="I6464" s="2" t="str">
        <f>Table2[[#This Row],[PAYEE/DESCRIPTION]]</f>
        <v>ACCIDENT FEE 02/23/17</v>
      </c>
    </row>
    <row r="6465" spans="1:9" x14ac:dyDescent="0.25">
      <c r="A6465" s="2" t="s">
        <v>11</v>
      </c>
      <c r="B6465" s="2" t="s">
        <v>12</v>
      </c>
      <c r="C6465" s="34">
        <v>42789</v>
      </c>
      <c r="D6465" s="29" t="s">
        <v>14135</v>
      </c>
      <c r="E6465" s="29" t="s">
        <v>13902</v>
      </c>
      <c r="F6465" s="29" t="s">
        <v>168</v>
      </c>
      <c r="G6465" s="29" t="s">
        <v>169</v>
      </c>
      <c r="H6465" s="20">
        <v>2600</v>
      </c>
      <c r="I6465" s="2" t="s">
        <v>7981</v>
      </c>
    </row>
    <row r="6466" spans="1:9" x14ac:dyDescent="0.25">
      <c r="A6466" s="2" t="s">
        <v>11</v>
      </c>
      <c r="B6466" s="2" t="s">
        <v>12</v>
      </c>
      <c r="C6466" s="34">
        <v>42789</v>
      </c>
      <c r="D6466" s="29" t="s">
        <v>14135</v>
      </c>
      <c r="E6466" s="29" t="s">
        <v>13899</v>
      </c>
      <c r="F6466" s="29" t="s">
        <v>44</v>
      </c>
      <c r="G6466" s="29" t="s">
        <v>45</v>
      </c>
      <c r="H6466" s="20">
        <v>8001.67</v>
      </c>
      <c r="I6466" s="2" t="s">
        <v>7993</v>
      </c>
    </row>
    <row r="6467" spans="1:9" x14ac:dyDescent="0.25">
      <c r="A6467" s="2" t="s">
        <v>11</v>
      </c>
      <c r="B6467" s="2" t="s">
        <v>12</v>
      </c>
      <c r="C6467" s="34">
        <v>42789</v>
      </c>
      <c r="D6467" s="29" t="s">
        <v>14135</v>
      </c>
      <c r="E6467" s="29" t="s">
        <v>13903</v>
      </c>
      <c r="F6467" s="29" t="s">
        <v>334</v>
      </c>
      <c r="G6467" s="29" t="s">
        <v>335</v>
      </c>
      <c r="H6467" s="20">
        <v>1598461.45</v>
      </c>
      <c r="I6467" s="2" t="s">
        <v>7981</v>
      </c>
    </row>
    <row r="6468" spans="1:9" x14ac:dyDescent="0.25">
      <c r="A6468" s="2" t="s">
        <v>11</v>
      </c>
      <c r="B6468" s="2" t="s">
        <v>12</v>
      </c>
      <c r="C6468" s="34">
        <v>42789</v>
      </c>
      <c r="D6468" s="29" t="s">
        <v>14135</v>
      </c>
      <c r="E6468" s="29" t="s">
        <v>13904</v>
      </c>
      <c r="F6468" s="29" t="s">
        <v>13610</v>
      </c>
      <c r="G6468" s="29" t="s">
        <v>13611</v>
      </c>
      <c r="H6468" s="20">
        <v>5645.83</v>
      </c>
      <c r="I6468" s="2" t="s">
        <v>7981</v>
      </c>
    </row>
    <row r="6469" spans="1:9" x14ac:dyDescent="0.25">
      <c r="A6469" s="2" t="s">
        <v>11</v>
      </c>
      <c r="B6469" s="2" t="s">
        <v>12</v>
      </c>
      <c r="C6469" s="34">
        <v>42789</v>
      </c>
      <c r="D6469" s="29" t="s">
        <v>14135</v>
      </c>
      <c r="E6469" s="29" t="s">
        <v>13905</v>
      </c>
      <c r="F6469" s="29" t="s">
        <v>240</v>
      </c>
      <c r="G6469" s="29" t="s">
        <v>241</v>
      </c>
      <c r="H6469" s="20">
        <v>329564.92</v>
      </c>
      <c r="I6469" s="2" t="s">
        <v>7981</v>
      </c>
    </row>
    <row r="6470" spans="1:9" x14ac:dyDescent="0.25">
      <c r="A6470" s="2" t="s">
        <v>11</v>
      </c>
      <c r="B6470" s="2" t="s">
        <v>12</v>
      </c>
      <c r="C6470" s="34">
        <v>42789</v>
      </c>
      <c r="D6470" s="29" t="s">
        <v>14135</v>
      </c>
      <c r="E6470" s="29" t="s">
        <v>13906</v>
      </c>
      <c r="F6470" s="29" t="s">
        <v>203</v>
      </c>
      <c r="G6470" s="29" t="s">
        <v>204</v>
      </c>
      <c r="H6470" s="20">
        <v>7500</v>
      </c>
      <c r="I6470" s="2" t="s">
        <v>7981</v>
      </c>
    </row>
    <row r="6471" spans="1:9" x14ac:dyDescent="0.25">
      <c r="A6471" s="2" t="s">
        <v>11</v>
      </c>
      <c r="B6471" s="2" t="s">
        <v>12</v>
      </c>
      <c r="C6471" s="34">
        <v>42789</v>
      </c>
      <c r="D6471" s="29" t="s">
        <v>14135</v>
      </c>
      <c r="E6471" s="29" t="s">
        <v>13907</v>
      </c>
      <c r="F6471" s="29" t="s">
        <v>180</v>
      </c>
      <c r="G6471" s="29" t="s">
        <v>181</v>
      </c>
      <c r="H6471" s="20">
        <v>3050.65</v>
      </c>
      <c r="I6471" s="2" t="s">
        <v>7981</v>
      </c>
    </row>
    <row r="6472" spans="1:9" x14ac:dyDescent="0.25">
      <c r="A6472" s="2" t="s">
        <v>11</v>
      </c>
      <c r="B6472" s="2" t="s">
        <v>12</v>
      </c>
      <c r="C6472" s="34">
        <v>42789</v>
      </c>
      <c r="D6472" s="29" t="s">
        <v>14135</v>
      </c>
      <c r="E6472" s="29" t="s">
        <v>13908</v>
      </c>
      <c r="F6472" s="29" t="s">
        <v>177</v>
      </c>
      <c r="G6472" s="29" t="s">
        <v>178</v>
      </c>
      <c r="H6472" s="20">
        <v>42450.9</v>
      </c>
      <c r="I6472" s="2" t="s">
        <v>7981</v>
      </c>
    </row>
    <row r="6473" spans="1:9" x14ac:dyDescent="0.25">
      <c r="A6473" s="2" t="s">
        <v>11</v>
      </c>
      <c r="B6473" s="2" t="s">
        <v>12</v>
      </c>
      <c r="C6473" s="34">
        <v>42789</v>
      </c>
      <c r="D6473" s="29" t="s">
        <v>14135</v>
      </c>
      <c r="E6473" s="29" t="s">
        <v>13909</v>
      </c>
      <c r="F6473" s="29" t="s">
        <v>14</v>
      </c>
      <c r="G6473" s="29" t="s">
        <v>15</v>
      </c>
      <c r="H6473" s="20">
        <v>192131.12</v>
      </c>
      <c r="I6473" s="2" t="s">
        <v>7981</v>
      </c>
    </row>
    <row r="6474" spans="1:9" x14ac:dyDescent="0.25">
      <c r="A6474" s="2" t="s">
        <v>11</v>
      </c>
      <c r="B6474" s="2" t="s">
        <v>12</v>
      </c>
      <c r="C6474" s="34">
        <v>42789</v>
      </c>
      <c r="D6474" s="29" t="s">
        <v>14135</v>
      </c>
      <c r="E6474" s="29" t="s">
        <v>13910</v>
      </c>
      <c r="F6474" s="29" t="s">
        <v>428</v>
      </c>
      <c r="G6474" s="29" t="s">
        <v>429</v>
      </c>
      <c r="H6474" s="20">
        <v>3295</v>
      </c>
      <c r="I6474" s="2" t="s">
        <v>7981</v>
      </c>
    </row>
    <row r="6475" spans="1:9" x14ac:dyDescent="0.25">
      <c r="A6475" s="2" t="s">
        <v>11</v>
      </c>
      <c r="B6475" s="2" t="s">
        <v>12</v>
      </c>
      <c r="C6475" s="34">
        <v>42789</v>
      </c>
      <c r="D6475" s="29" t="s">
        <v>14135</v>
      </c>
      <c r="E6475" s="29" t="s">
        <v>13911</v>
      </c>
      <c r="F6475" s="29" t="s">
        <v>71</v>
      </c>
      <c r="G6475" s="29" t="s">
        <v>72</v>
      </c>
      <c r="H6475" s="20">
        <v>309179.89</v>
      </c>
      <c r="I6475" s="2" t="s">
        <v>7981</v>
      </c>
    </row>
    <row r="6476" spans="1:9" x14ac:dyDescent="0.25">
      <c r="A6476" s="2" t="s">
        <v>11</v>
      </c>
      <c r="B6476" s="2" t="s">
        <v>12</v>
      </c>
      <c r="C6476" s="34">
        <v>42789</v>
      </c>
      <c r="D6476" s="29" t="s">
        <v>14135</v>
      </c>
      <c r="E6476" s="29" t="s">
        <v>13912</v>
      </c>
      <c r="F6476" s="29" t="s">
        <v>271</v>
      </c>
      <c r="G6476" s="29" t="s">
        <v>272</v>
      </c>
      <c r="H6476" s="20">
        <v>103462.69</v>
      </c>
      <c r="I6476" s="2" t="s">
        <v>7981</v>
      </c>
    </row>
    <row r="6477" spans="1:9" x14ac:dyDescent="0.25">
      <c r="A6477" s="2" t="s">
        <v>11</v>
      </c>
      <c r="B6477" s="2" t="s">
        <v>12</v>
      </c>
      <c r="C6477" s="34">
        <v>42789</v>
      </c>
      <c r="D6477" s="29" t="s">
        <v>14135</v>
      </c>
      <c r="E6477" s="29" t="s">
        <v>13913</v>
      </c>
      <c r="F6477" s="29" t="s">
        <v>129</v>
      </c>
      <c r="G6477" s="29" t="s">
        <v>130</v>
      </c>
      <c r="H6477" s="20">
        <v>19230.8</v>
      </c>
      <c r="I6477" s="2" t="s">
        <v>7981</v>
      </c>
    </row>
    <row r="6478" spans="1:9" x14ac:dyDescent="0.25">
      <c r="A6478" s="2" t="s">
        <v>11</v>
      </c>
      <c r="B6478" s="2" t="s">
        <v>12</v>
      </c>
      <c r="C6478" s="34">
        <v>42789</v>
      </c>
      <c r="D6478" s="29" t="s">
        <v>14135</v>
      </c>
      <c r="E6478" s="29" t="s">
        <v>13914</v>
      </c>
      <c r="F6478" s="29" t="s">
        <v>20</v>
      </c>
      <c r="G6478" s="29" t="s">
        <v>21</v>
      </c>
      <c r="H6478" s="20">
        <v>14998.26</v>
      </c>
      <c r="I6478" s="2" t="s">
        <v>7981</v>
      </c>
    </row>
    <row r="6479" spans="1:9" x14ac:dyDescent="0.25">
      <c r="A6479" s="2" t="s">
        <v>11</v>
      </c>
      <c r="B6479" s="2" t="s">
        <v>12</v>
      </c>
      <c r="C6479" s="34">
        <v>42789</v>
      </c>
      <c r="D6479" s="29" t="s">
        <v>14135</v>
      </c>
      <c r="E6479" s="29" t="s">
        <v>13915</v>
      </c>
      <c r="F6479" s="29" t="s">
        <v>267</v>
      </c>
      <c r="G6479" s="29" t="s">
        <v>268</v>
      </c>
      <c r="H6479" s="20">
        <v>5566</v>
      </c>
      <c r="I6479" s="2" t="s">
        <v>7981</v>
      </c>
    </row>
    <row r="6480" spans="1:9" x14ac:dyDescent="0.25">
      <c r="A6480" s="2" t="s">
        <v>11</v>
      </c>
      <c r="B6480" s="2" t="s">
        <v>12</v>
      </c>
      <c r="C6480" s="34">
        <v>42789</v>
      </c>
      <c r="D6480" s="29" t="s">
        <v>14135</v>
      </c>
      <c r="E6480" s="29" t="s">
        <v>13916</v>
      </c>
      <c r="F6480" s="29" t="s">
        <v>105</v>
      </c>
      <c r="G6480" s="29" t="s">
        <v>106</v>
      </c>
      <c r="H6480" s="20">
        <v>90</v>
      </c>
      <c r="I6480" s="2" t="s">
        <v>7981</v>
      </c>
    </row>
    <row r="6481" spans="1:9" x14ac:dyDescent="0.25">
      <c r="A6481" s="2" t="s">
        <v>11</v>
      </c>
      <c r="B6481" s="2" t="s">
        <v>12</v>
      </c>
      <c r="C6481" s="34">
        <v>42789</v>
      </c>
      <c r="D6481" s="29" t="s">
        <v>14135</v>
      </c>
      <c r="E6481" s="29" t="s">
        <v>13917</v>
      </c>
      <c r="F6481" s="29" t="s">
        <v>68</v>
      </c>
      <c r="G6481" s="29" t="s">
        <v>258</v>
      </c>
      <c r="H6481" s="20">
        <v>14777.52</v>
      </c>
      <c r="I6481" s="2" t="s">
        <v>7981</v>
      </c>
    </row>
    <row r="6482" spans="1:9" x14ac:dyDescent="0.25">
      <c r="A6482" s="2" t="s">
        <v>11</v>
      </c>
      <c r="B6482" s="2" t="s">
        <v>12</v>
      </c>
      <c r="C6482" s="34">
        <v>42789</v>
      </c>
      <c r="D6482" s="29" t="s">
        <v>14135</v>
      </c>
      <c r="E6482" s="29" t="s">
        <v>13918</v>
      </c>
      <c r="F6482" s="29" t="s">
        <v>68</v>
      </c>
      <c r="G6482" s="29" t="s">
        <v>258</v>
      </c>
      <c r="H6482" s="20">
        <v>7017.98</v>
      </c>
      <c r="I6482" s="2" t="s">
        <v>7981</v>
      </c>
    </row>
    <row r="6483" spans="1:9" x14ac:dyDescent="0.25">
      <c r="A6483" s="2" t="s">
        <v>11</v>
      </c>
      <c r="B6483" s="2" t="s">
        <v>12</v>
      </c>
      <c r="C6483" s="34">
        <v>42789</v>
      </c>
      <c r="D6483" s="29" t="s">
        <v>14135</v>
      </c>
      <c r="E6483" s="29" t="s">
        <v>13919</v>
      </c>
      <c r="F6483" s="29" t="s">
        <v>88</v>
      </c>
      <c r="G6483" s="29" t="s">
        <v>89</v>
      </c>
      <c r="H6483" s="20">
        <v>238072.85</v>
      </c>
      <c r="I6483" s="2" t="s">
        <v>7981</v>
      </c>
    </row>
    <row r="6484" spans="1:9" x14ac:dyDescent="0.25">
      <c r="A6484" s="2" t="s">
        <v>11</v>
      </c>
      <c r="B6484" s="2" t="s">
        <v>12</v>
      </c>
      <c r="C6484" s="34">
        <v>42789</v>
      </c>
      <c r="D6484" s="29" t="s">
        <v>14135</v>
      </c>
      <c r="E6484" s="29" t="s">
        <v>13920</v>
      </c>
      <c r="F6484" s="29" t="s">
        <v>195</v>
      </c>
      <c r="G6484" s="29" t="s">
        <v>196</v>
      </c>
      <c r="H6484" s="20">
        <v>5365</v>
      </c>
      <c r="I6484" s="2" t="s">
        <v>7981</v>
      </c>
    </row>
    <row r="6485" spans="1:9" x14ac:dyDescent="0.25">
      <c r="A6485" s="2" t="s">
        <v>11</v>
      </c>
      <c r="B6485" s="2" t="s">
        <v>12</v>
      </c>
      <c r="C6485" s="34">
        <v>42789</v>
      </c>
      <c r="D6485" s="29" t="s">
        <v>14135</v>
      </c>
      <c r="E6485" s="29" t="s">
        <v>13921</v>
      </c>
      <c r="F6485" s="29" t="s">
        <v>213</v>
      </c>
      <c r="G6485" s="29" t="s">
        <v>214</v>
      </c>
      <c r="H6485" s="20">
        <v>10646.38</v>
      </c>
      <c r="I6485" s="2" t="s">
        <v>7981</v>
      </c>
    </row>
    <row r="6486" spans="1:9" x14ac:dyDescent="0.25">
      <c r="A6486" s="2" t="s">
        <v>11</v>
      </c>
      <c r="B6486" s="2" t="s">
        <v>12</v>
      </c>
      <c r="C6486" s="34">
        <v>42789</v>
      </c>
      <c r="D6486" s="29" t="s">
        <v>14135</v>
      </c>
      <c r="E6486" s="29" t="s">
        <v>13922</v>
      </c>
      <c r="F6486" s="29" t="s">
        <v>26</v>
      </c>
      <c r="G6486" s="29" t="s">
        <v>27</v>
      </c>
      <c r="H6486" s="20">
        <v>2664.75</v>
      </c>
      <c r="I6486" s="2" t="s">
        <v>7981</v>
      </c>
    </row>
    <row r="6487" spans="1:9" x14ac:dyDescent="0.25">
      <c r="A6487" s="2" t="s">
        <v>11</v>
      </c>
      <c r="B6487" s="2" t="s">
        <v>12</v>
      </c>
      <c r="C6487" s="34">
        <v>42789</v>
      </c>
      <c r="D6487" s="29" t="s">
        <v>14135</v>
      </c>
      <c r="E6487" s="29" t="s">
        <v>13900</v>
      </c>
      <c r="F6487" s="29" t="s">
        <v>64</v>
      </c>
      <c r="G6487" s="29" t="s">
        <v>65</v>
      </c>
      <c r="H6487" s="20">
        <v>2703.31</v>
      </c>
      <c r="I6487" s="2" t="s">
        <v>8036</v>
      </c>
    </row>
    <row r="6488" spans="1:9" x14ac:dyDescent="0.25">
      <c r="A6488" s="2" t="s">
        <v>11</v>
      </c>
      <c r="B6488" s="2" t="s">
        <v>12</v>
      </c>
      <c r="C6488" s="34">
        <v>42789</v>
      </c>
      <c r="D6488" s="29" t="s">
        <v>14135</v>
      </c>
      <c r="E6488" s="29" t="s">
        <v>13901</v>
      </c>
      <c r="F6488" s="29" t="s">
        <v>64</v>
      </c>
      <c r="G6488" s="29" t="s">
        <v>65</v>
      </c>
      <c r="H6488" s="20">
        <v>3537.45</v>
      </c>
      <c r="I6488" s="2" t="s">
        <v>8037</v>
      </c>
    </row>
    <row r="6489" spans="1:9" x14ac:dyDescent="0.25">
      <c r="A6489" s="2" t="s">
        <v>680</v>
      </c>
      <c r="B6489" s="2" t="s">
        <v>711</v>
      </c>
      <c r="C6489" s="34">
        <v>42790</v>
      </c>
      <c r="D6489" s="29" t="s">
        <v>14135</v>
      </c>
      <c r="E6489" s="29" t="s">
        <v>11274</v>
      </c>
      <c r="F6489" s="29" t="s">
        <v>11275</v>
      </c>
      <c r="G6489" s="29" t="s">
        <v>11276</v>
      </c>
      <c r="H6489" s="20">
        <v>4440</v>
      </c>
      <c r="I6489" s="2" t="s">
        <v>7981</v>
      </c>
    </row>
    <row r="6490" spans="1:9" x14ac:dyDescent="0.25">
      <c r="A6490" s="2" t="s">
        <v>680</v>
      </c>
      <c r="B6490" s="2" t="s">
        <v>711</v>
      </c>
      <c r="C6490" s="34">
        <v>42790</v>
      </c>
      <c r="D6490" s="29" t="s">
        <v>14135</v>
      </c>
      <c r="E6490" s="29" t="s">
        <v>11277</v>
      </c>
      <c r="F6490" s="29" t="s">
        <v>11278</v>
      </c>
      <c r="G6490" s="29" t="s">
        <v>11279</v>
      </c>
      <c r="H6490" s="20">
        <v>96.36</v>
      </c>
      <c r="I6490" s="2" t="s">
        <v>7991</v>
      </c>
    </row>
    <row r="6491" spans="1:9" x14ac:dyDescent="0.25">
      <c r="A6491" s="2" t="s">
        <v>680</v>
      </c>
      <c r="B6491" s="2" t="s">
        <v>711</v>
      </c>
      <c r="C6491" s="34">
        <v>42790</v>
      </c>
      <c r="D6491" s="29" t="s">
        <v>14135</v>
      </c>
      <c r="E6491" s="29" t="s">
        <v>11280</v>
      </c>
      <c r="F6491" s="29" t="s">
        <v>4177</v>
      </c>
      <c r="G6491" s="29" t="s">
        <v>4178</v>
      </c>
      <c r="H6491" s="20">
        <v>1210.48</v>
      </c>
      <c r="I6491" s="2" t="s">
        <v>7981</v>
      </c>
    </row>
    <row r="6492" spans="1:9" x14ac:dyDescent="0.25">
      <c r="A6492" s="2" t="s">
        <v>680</v>
      </c>
      <c r="B6492" s="2" t="s">
        <v>711</v>
      </c>
      <c r="C6492" s="34">
        <v>42790</v>
      </c>
      <c r="D6492" s="29" t="s">
        <v>14135</v>
      </c>
      <c r="E6492" s="29" t="s">
        <v>11281</v>
      </c>
      <c r="F6492" s="29" t="s">
        <v>5517</v>
      </c>
      <c r="G6492" s="29" t="s">
        <v>5518</v>
      </c>
      <c r="H6492" s="20">
        <v>3950.91</v>
      </c>
      <c r="I6492" s="2" t="s">
        <v>7981</v>
      </c>
    </row>
    <row r="6493" spans="1:9" x14ac:dyDescent="0.25">
      <c r="A6493" s="2" t="s">
        <v>680</v>
      </c>
      <c r="B6493" s="2" t="s">
        <v>711</v>
      </c>
      <c r="C6493" s="34">
        <v>42790</v>
      </c>
      <c r="D6493" s="29" t="s">
        <v>14135</v>
      </c>
      <c r="E6493" s="29" t="s">
        <v>11282</v>
      </c>
      <c r="F6493" s="29" t="s">
        <v>2357</v>
      </c>
      <c r="G6493" s="29" t="s">
        <v>2358</v>
      </c>
      <c r="H6493" s="20">
        <v>2242.67</v>
      </c>
      <c r="I6493" s="2" t="s">
        <v>7981</v>
      </c>
    </row>
    <row r="6494" spans="1:9" x14ac:dyDescent="0.25">
      <c r="A6494" s="2" t="s">
        <v>680</v>
      </c>
      <c r="B6494" s="2" t="s">
        <v>711</v>
      </c>
      <c r="C6494" s="34">
        <v>42790</v>
      </c>
      <c r="D6494" s="29" t="s">
        <v>14135</v>
      </c>
      <c r="E6494" s="29" t="s">
        <v>11283</v>
      </c>
      <c r="F6494" s="29" t="s">
        <v>2154</v>
      </c>
      <c r="G6494" s="29" t="s">
        <v>2155</v>
      </c>
      <c r="H6494" s="20">
        <v>21723.35</v>
      </c>
      <c r="I6494" s="2" t="s">
        <v>7981</v>
      </c>
    </row>
    <row r="6495" spans="1:9" x14ac:dyDescent="0.25">
      <c r="A6495" s="2" t="s">
        <v>680</v>
      </c>
      <c r="B6495" s="2" t="s">
        <v>711</v>
      </c>
      <c r="C6495" s="34">
        <v>42790</v>
      </c>
      <c r="D6495" s="29" t="s">
        <v>14135</v>
      </c>
      <c r="E6495" s="29" t="s">
        <v>11284</v>
      </c>
      <c r="F6495" s="29" t="s">
        <v>11285</v>
      </c>
      <c r="G6495" s="29" t="s">
        <v>11286</v>
      </c>
      <c r="H6495" s="20">
        <v>650</v>
      </c>
      <c r="I6495" s="2" t="s">
        <v>7991</v>
      </c>
    </row>
    <row r="6496" spans="1:9" x14ac:dyDescent="0.25">
      <c r="A6496" s="2" t="s">
        <v>680</v>
      </c>
      <c r="B6496" s="2" t="s">
        <v>711</v>
      </c>
      <c r="C6496" s="34">
        <v>42790</v>
      </c>
      <c r="D6496" s="29" t="s">
        <v>14135</v>
      </c>
      <c r="E6496" s="29" t="s">
        <v>11287</v>
      </c>
      <c r="F6496" s="29" t="s">
        <v>11288</v>
      </c>
      <c r="G6496" s="29" t="s">
        <v>11289</v>
      </c>
      <c r="H6496" s="20">
        <v>100</v>
      </c>
      <c r="I6496" s="2" t="s">
        <v>7991</v>
      </c>
    </row>
    <row r="6497" spans="1:9" x14ac:dyDescent="0.25">
      <c r="A6497" s="2" t="s">
        <v>680</v>
      </c>
      <c r="B6497" s="2" t="s">
        <v>711</v>
      </c>
      <c r="C6497" s="34">
        <v>42790</v>
      </c>
      <c r="D6497" s="29" t="s">
        <v>14135</v>
      </c>
      <c r="E6497" s="29" t="s">
        <v>11290</v>
      </c>
      <c r="F6497" s="29" t="s">
        <v>3988</v>
      </c>
      <c r="G6497" s="29" t="s">
        <v>3989</v>
      </c>
      <c r="H6497" s="20">
        <v>2848.09</v>
      </c>
      <c r="I6497" s="2" t="s">
        <v>7981</v>
      </c>
    </row>
    <row r="6498" spans="1:9" x14ac:dyDescent="0.25">
      <c r="A6498" s="2" t="s">
        <v>680</v>
      </c>
      <c r="B6498" s="2" t="s">
        <v>711</v>
      </c>
      <c r="C6498" s="34">
        <v>42790</v>
      </c>
      <c r="D6498" s="29" t="s">
        <v>14135</v>
      </c>
      <c r="E6498" s="29" t="s">
        <v>11291</v>
      </c>
      <c r="F6498" s="29" t="s">
        <v>927</v>
      </c>
      <c r="G6498" s="29" t="s">
        <v>928</v>
      </c>
      <c r="H6498" s="20">
        <v>662.03</v>
      </c>
      <c r="I6498" s="2" t="s">
        <v>7981</v>
      </c>
    </row>
    <row r="6499" spans="1:9" x14ac:dyDescent="0.25">
      <c r="A6499" s="2" t="s">
        <v>680</v>
      </c>
      <c r="B6499" s="2" t="s">
        <v>711</v>
      </c>
      <c r="C6499" s="34">
        <v>42790</v>
      </c>
      <c r="D6499" s="29" t="s">
        <v>14135</v>
      </c>
      <c r="E6499" s="29" t="s">
        <v>11292</v>
      </c>
      <c r="F6499" s="29" t="s">
        <v>927</v>
      </c>
      <c r="G6499" s="29" t="s">
        <v>928</v>
      </c>
      <c r="H6499" s="20">
        <v>239.87</v>
      </c>
      <c r="I6499" s="2" t="s">
        <v>7981</v>
      </c>
    </row>
    <row r="6500" spans="1:9" x14ac:dyDescent="0.25">
      <c r="A6500" s="2" t="s">
        <v>680</v>
      </c>
      <c r="B6500" s="2" t="s">
        <v>711</v>
      </c>
      <c r="C6500" s="34">
        <v>42790</v>
      </c>
      <c r="D6500" s="29" t="s">
        <v>14135</v>
      </c>
      <c r="E6500" s="29" t="s">
        <v>11293</v>
      </c>
      <c r="F6500" s="29" t="s">
        <v>927</v>
      </c>
      <c r="G6500" s="29" t="s">
        <v>928</v>
      </c>
      <c r="H6500" s="20">
        <v>139.91999999999999</v>
      </c>
      <c r="I6500" s="2" t="s">
        <v>7981</v>
      </c>
    </row>
    <row r="6501" spans="1:9" x14ac:dyDescent="0.25">
      <c r="A6501" s="2" t="s">
        <v>680</v>
      </c>
      <c r="B6501" s="2" t="s">
        <v>711</v>
      </c>
      <c r="C6501" s="34">
        <v>42790</v>
      </c>
      <c r="D6501" s="29" t="s">
        <v>14135</v>
      </c>
      <c r="E6501" s="29" t="s">
        <v>11294</v>
      </c>
      <c r="F6501" s="29" t="s">
        <v>927</v>
      </c>
      <c r="G6501" s="29" t="s">
        <v>928</v>
      </c>
      <c r="H6501" s="20">
        <v>8666.83</v>
      </c>
      <c r="I6501" s="2" t="s">
        <v>7981</v>
      </c>
    </row>
    <row r="6502" spans="1:9" x14ac:dyDescent="0.25">
      <c r="A6502" s="2" t="s">
        <v>680</v>
      </c>
      <c r="B6502" s="2" t="s">
        <v>711</v>
      </c>
      <c r="C6502" s="34">
        <v>42790</v>
      </c>
      <c r="D6502" s="29" t="s">
        <v>14135</v>
      </c>
      <c r="E6502" s="29" t="s">
        <v>11295</v>
      </c>
      <c r="F6502" s="29" t="s">
        <v>927</v>
      </c>
      <c r="G6502" s="29" t="s">
        <v>928</v>
      </c>
      <c r="H6502" s="20">
        <v>31.84</v>
      </c>
      <c r="I6502" s="2" t="s">
        <v>7981</v>
      </c>
    </row>
    <row r="6503" spans="1:9" x14ac:dyDescent="0.25">
      <c r="A6503" s="2" t="s">
        <v>680</v>
      </c>
      <c r="B6503" s="2" t="s">
        <v>711</v>
      </c>
      <c r="C6503" s="34">
        <v>42790</v>
      </c>
      <c r="D6503" s="29" t="s">
        <v>14135</v>
      </c>
      <c r="E6503" s="29" t="s">
        <v>11296</v>
      </c>
      <c r="F6503" s="29" t="s">
        <v>927</v>
      </c>
      <c r="G6503" s="29" t="s">
        <v>928</v>
      </c>
      <c r="H6503" s="20">
        <v>154.4</v>
      </c>
      <c r="I6503" s="2" t="s">
        <v>7981</v>
      </c>
    </row>
    <row r="6504" spans="1:9" x14ac:dyDescent="0.25">
      <c r="A6504" s="2" t="s">
        <v>680</v>
      </c>
      <c r="B6504" s="2" t="s">
        <v>711</v>
      </c>
      <c r="C6504" s="34">
        <v>42790</v>
      </c>
      <c r="D6504" s="29" t="s">
        <v>14135</v>
      </c>
      <c r="E6504" s="29" t="s">
        <v>11297</v>
      </c>
      <c r="F6504" s="29" t="s">
        <v>927</v>
      </c>
      <c r="G6504" s="29" t="s">
        <v>928</v>
      </c>
      <c r="H6504" s="20">
        <v>1228.79</v>
      </c>
      <c r="I6504" s="2" t="s">
        <v>7981</v>
      </c>
    </row>
    <row r="6505" spans="1:9" x14ac:dyDescent="0.25">
      <c r="A6505" s="2" t="s">
        <v>680</v>
      </c>
      <c r="B6505" s="2" t="s">
        <v>711</v>
      </c>
      <c r="C6505" s="34">
        <v>42790</v>
      </c>
      <c r="D6505" s="29" t="s">
        <v>14135</v>
      </c>
      <c r="E6505" s="29" t="s">
        <v>11298</v>
      </c>
      <c r="F6505" s="29" t="s">
        <v>927</v>
      </c>
      <c r="G6505" s="29" t="s">
        <v>928</v>
      </c>
      <c r="H6505" s="20">
        <v>37.99</v>
      </c>
      <c r="I6505" s="2" t="s">
        <v>7981</v>
      </c>
    </row>
    <row r="6506" spans="1:9" x14ac:dyDescent="0.25">
      <c r="A6506" s="2" t="s">
        <v>680</v>
      </c>
      <c r="B6506" s="2" t="s">
        <v>711</v>
      </c>
      <c r="C6506" s="34">
        <v>42790</v>
      </c>
      <c r="D6506" s="29" t="s">
        <v>14135</v>
      </c>
      <c r="E6506" s="29" t="s">
        <v>11299</v>
      </c>
      <c r="F6506" s="29" t="s">
        <v>927</v>
      </c>
      <c r="G6506" s="29" t="s">
        <v>928</v>
      </c>
      <c r="H6506" s="20">
        <v>156.71</v>
      </c>
      <c r="I6506" s="2" t="s">
        <v>7981</v>
      </c>
    </row>
    <row r="6507" spans="1:9" x14ac:dyDescent="0.25">
      <c r="A6507" s="2" t="s">
        <v>680</v>
      </c>
      <c r="B6507" s="2" t="s">
        <v>711</v>
      </c>
      <c r="C6507" s="34">
        <v>42790</v>
      </c>
      <c r="D6507" s="29" t="s">
        <v>14135</v>
      </c>
      <c r="E6507" s="29" t="s">
        <v>11300</v>
      </c>
      <c r="F6507" s="29" t="s">
        <v>927</v>
      </c>
      <c r="G6507" s="29" t="s">
        <v>928</v>
      </c>
      <c r="H6507" s="20">
        <v>252.35</v>
      </c>
      <c r="I6507" s="2" t="s">
        <v>7981</v>
      </c>
    </row>
    <row r="6508" spans="1:9" x14ac:dyDescent="0.25">
      <c r="A6508" s="2" t="s">
        <v>680</v>
      </c>
      <c r="B6508" s="2" t="s">
        <v>711</v>
      </c>
      <c r="C6508" s="34">
        <v>42790</v>
      </c>
      <c r="D6508" s="29" t="s">
        <v>14135</v>
      </c>
      <c r="E6508" s="29" t="s">
        <v>11301</v>
      </c>
      <c r="F6508" s="29" t="s">
        <v>927</v>
      </c>
      <c r="G6508" s="29" t="s">
        <v>928</v>
      </c>
      <c r="H6508" s="20">
        <v>844.55</v>
      </c>
      <c r="I6508" s="2" t="s">
        <v>7981</v>
      </c>
    </row>
    <row r="6509" spans="1:9" x14ac:dyDescent="0.25">
      <c r="A6509" s="2" t="s">
        <v>680</v>
      </c>
      <c r="B6509" s="2" t="s">
        <v>711</v>
      </c>
      <c r="C6509" s="34">
        <v>42790</v>
      </c>
      <c r="D6509" s="29" t="s">
        <v>14135</v>
      </c>
      <c r="E6509" s="29" t="s">
        <v>11302</v>
      </c>
      <c r="F6509" s="29" t="s">
        <v>2436</v>
      </c>
      <c r="G6509" s="29" t="s">
        <v>11303</v>
      </c>
      <c r="H6509" s="20">
        <v>2500</v>
      </c>
      <c r="I6509" s="2" t="s">
        <v>7981</v>
      </c>
    </row>
    <row r="6510" spans="1:9" x14ac:dyDescent="0.25">
      <c r="A6510" s="2" t="s">
        <v>680</v>
      </c>
      <c r="B6510" s="2" t="s">
        <v>711</v>
      </c>
      <c r="C6510" s="34">
        <v>42790</v>
      </c>
      <c r="D6510" s="29" t="s">
        <v>14135</v>
      </c>
      <c r="E6510" s="29" t="s">
        <v>11304</v>
      </c>
      <c r="F6510" s="29" t="s">
        <v>1940</v>
      </c>
      <c r="G6510" s="29" t="s">
        <v>1941</v>
      </c>
      <c r="H6510" s="20">
        <v>735</v>
      </c>
      <c r="I6510" s="2" t="s">
        <v>7981</v>
      </c>
    </row>
    <row r="6511" spans="1:9" x14ac:dyDescent="0.25">
      <c r="A6511" s="2" t="s">
        <v>680</v>
      </c>
      <c r="B6511" s="2" t="s">
        <v>711</v>
      </c>
      <c r="C6511" s="34">
        <v>42790</v>
      </c>
      <c r="D6511" s="29" t="s">
        <v>14135</v>
      </c>
      <c r="E6511" s="29" t="s">
        <v>11305</v>
      </c>
      <c r="F6511" s="29" t="s">
        <v>1180</v>
      </c>
      <c r="G6511" s="29" t="s">
        <v>1181</v>
      </c>
      <c r="H6511" s="20">
        <v>4693.1099999999997</v>
      </c>
      <c r="I6511" s="2" t="s">
        <v>7981</v>
      </c>
    </row>
    <row r="6512" spans="1:9" x14ac:dyDescent="0.25">
      <c r="A6512" s="2" t="s">
        <v>680</v>
      </c>
      <c r="B6512" s="2" t="s">
        <v>711</v>
      </c>
      <c r="C6512" s="34">
        <v>42790</v>
      </c>
      <c r="D6512" s="29" t="s">
        <v>14135</v>
      </c>
      <c r="E6512" s="29" t="s">
        <v>11306</v>
      </c>
      <c r="F6512" s="29" t="s">
        <v>5667</v>
      </c>
      <c r="G6512" s="29" t="s">
        <v>5668</v>
      </c>
      <c r="H6512" s="20">
        <v>7668.6</v>
      </c>
      <c r="I6512" s="2" t="s">
        <v>7981</v>
      </c>
    </row>
    <row r="6513" spans="1:9" x14ac:dyDescent="0.25">
      <c r="A6513" s="2" t="s">
        <v>680</v>
      </c>
      <c r="B6513" s="2" t="s">
        <v>711</v>
      </c>
      <c r="C6513" s="34">
        <v>42790</v>
      </c>
      <c r="D6513" s="29" t="s">
        <v>14135</v>
      </c>
      <c r="E6513" s="29" t="s">
        <v>11307</v>
      </c>
      <c r="F6513" s="29" t="s">
        <v>11308</v>
      </c>
      <c r="G6513" s="29" t="s">
        <v>11309</v>
      </c>
      <c r="H6513" s="20">
        <v>250</v>
      </c>
      <c r="I6513" s="2" t="s">
        <v>7991</v>
      </c>
    </row>
    <row r="6514" spans="1:9" x14ac:dyDescent="0.25">
      <c r="A6514" s="2" t="s">
        <v>680</v>
      </c>
      <c r="B6514" s="2" t="s">
        <v>711</v>
      </c>
      <c r="C6514" s="34">
        <v>42790</v>
      </c>
      <c r="D6514" s="29" t="s">
        <v>14135</v>
      </c>
      <c r="E6514" s="29" t="s">
        <v>11310</v>
      </c>
      <c r="F6514" s="29" t="s">
        <v>1436</v>
      </c>
      <c r="G6514" s="29" t="s">
        <v>1437</v>
      </c>
      <c r="H6514" s="20">
        <v>2166.8000000000002</v>
      </c>
      <c r="I6514" s="2" t="s">
        <v>7981</v>
      </c>
    </row>
    <row r="6515" spans="1:9" x14ac:dyDescent="0.25">
      <c r="A6515" s="2" t="s">
        <v>680</v>
      </c>
      <c r="B6515" s="2" t="s">
        <v>711</v>
      </c>
      <c r="C6515" s="34">
        <v>42790</v>
      </c>
      <c r="D6515" s="29" t="s">
        <v>14135</v>
      </c>
      <c r="E6515" s="29" t="s">
        <v>11311</v>
      </c>
      <c r="F6515" s="29" t="s">
        <v>5553</v>
      </c>
      <c r="G6515" s="29" t="s">
        <v>5554</v>
      </c>
      <c r="H6515" s="20">
        <v>1236.1600000000001</v>
      </c>
      <c r="I6515" s="2" t="s">
        <v>7981</v>
      </c>
    </row>
    <row r="6516" spans="1:9" x14ac:dyDescent="0.25">
      <c r="A6516" s="2" t="s">
        <v>680</v>
      </c>
      <c r="B6516" s="2" t="s">
        <v>711</v>
      </c>
      <c r="C6516" s="34">
        <v>42790</v>
      </c>
      <c r="D6516" s="29" t="s">
        <v>14135</v>
      </c>
      <c r="E6516" s="29" t="s">
        <v>11312</v>
      </c>
      <c r="F6516" s="29" t="s">
        <v>5500</v>
      </c>
      <c r="G6516" s="29" t="s">
        <v>5501</v>
      </c>
      <c r="H6516" s="20">
        <v>1215.05</v>
      </c>
      <c r="I6516" s="2" t="s">
        <v>7998</v>
      </c>
    </row>
    <row r="6517" spans="1:9" x14ac:dyDescent="0.25">
      <c r="A6517" s="2" t="s">
        <v>680</v>
      </c>
      <c r="B6517" s="2" t="s">
        <v>711</v>
      </c>
      <c r="C6517" s="34">
        <v>42790</v>
      </c>
      <c r="D6517" s="29" t="s">
        <v>14135</v>
      </c>
      <c r="E6517" s="29" t="s">
        <v>11313</v>
      </c>
      <c r="F6517" s="29" t="s">
        <v>10004</v>
      </c>
      <c r="G6517" s="29" t="s">
        <v>10005</v>
      </c>
      <c r="H6517" s="20">
        <v>260.14</v>
      </c>
      <c r="I6517" s="2" t="s">
        <v>7981</v>
      </c>
    </row>
    <row r="6518" spans="1:9" x14ac:dyDescent="0.25">
      <c r="A6518" s="2" t="s">
        <v>680</v>
      </c>
      <c r="B6518" s="2" t="s">
        <v>711</v>
      </c>
      <c r="C6518" s="34">
        <v>42790</v>
      </c>
      <c r="D6518" s="29" t="s">
        <v>14135</v>
      </c>
      <c r="E6518" s="29" t="s">
        <v>11314</v>
      </c>
      <c r="F6518" s="29" t="s">
        <v>2202</v>
      </c>
      <c r="G6518" s="29" t="s">
        <v>2203</v>
      </c>
      <c r="H6518" s="20">
        <v>10585</v>
      </c>
      <c r="I6518" s="2" t="s">
        <v>7981</v>
      </c>
    </row>
    <row r="6519" spans="1:9" x14ac:dyDescent="0.25">
      <c r="A6519" s="2" t="s">
        <v>680</v>
      </c>
      <c r="B6519" s="2" t="s">
        <v>711</v>
      </c>
      <c r="C6519" s="34">
        <v>42790</v>
      </c>
      <c r="D6519" s="29" t="s">
        <v>14135</v>
      </c>
      <c r="E6519" s="29" t="s">
        <v>11315</v>
      </c>
      <c r="F6519" s="29" t="s">
        <v>2123</v>
      </c>
      <c r="G6519" s="29" t="s">
        <v>2124</v>
      </c>
      <c r="H6519" s="20">
        <v>1515.05</v>
      </c>
      <c r="I6519" s="2" t="s">
        <v>7981</v>
      </c>
    </row>
    <row r="6520" spans="1:9" x14ac:dyDescent="0.25">
      <c r="A6520" s="2" t="s">
        <v>680</v>
      </c>
      <c r="B6520" s="2" t="s">
        <v>711</v>
      </c>
      <c r="C6520" s="34">
        <v>42790</v>
      </c>
      <c r="D6520" s="29" t="s">
        <v>14135</v>
      </c>
      <c r="E6520" s="29" t="s">
        <v>11316</v>
      </c>
      <c r="F6520" s="29" t="s">
        <v>1327</v>
      </c>
      <c r="G6520" s="29" t="s">
        <v>1328</v>
      </c>
      <c r="H6520" s="20">
        <v>2396.6799999999998</v>
      </c>
      <c r="I6520" s="2" t="s">
        <v>7981</v>
      </c>
    </row>
    <row r="6521" spans="1:9" x14ac:dyDescent="0.25">
      <c r="A6521" s="2" t="s">
        <v>680</v>
      </c>
      <c r="B6521" s="2" t="s">
        <v>711</v>
      </c>
      <c r="C6521" s="34">
        <v>42790</v>
      </c>
      <c r="D6521" s="29" t="s">
        <v>14135</v>
      </c>
      <c r="E6521" s="29" t="s">
        <v>11317</v>
      </c>
      <c r="F6521" s="29" t="s">
        <v>6969</v>
      </c>
      <c r="G6521" s="29" t="s">
        <v>6970</v>
      </c>
      <c r="H6521" s="20">
        <v>2600</v>
      </c>
      <c r="I6521" s="2" t="s">
        <v>7981</v>
      </c>
    </row>
    <row r="6522" spans="1:9" x14ac:dyDescent="0.25">
      <c r="A6522" s="2" t="s">
        <v>680</v>
      </c>
      <c r="B6522" s="2" t="s">
        <v>711</v>
      </c>
      <c r="C6522" s="34">
        <v>42790</v>
      </c>
      <c r="D6522" s="29" t="s">
        <v>14135</v>
      </c>
      <c r="E6522" s="29" t="s">
        <v>11318</v>
      </c>
      <c r="F6522" s="29" t="s">
        <v>9846</v>
      </c>
      <c r="G6522" s="29" t="s">
        <v>9847</v>
      </c>
      <c r="H6522" s="20">
        <v>6055</v>
      </c>
      <c r="I6522" s="2" t="s">
        <v>7981</v>
      </c>
    </row>
    <row r="6523" spans="1:9" x14ac:dyDescent="0.25">
      <c r="A6523" s="2" t="s">
        <v>680</v>
      </c>
      <c r="B6523" s="2" t="s">
        <v>711</v>
      </c>
      <c r="C6523" s="34">
        <v>42790</v>
      </c>
      <c r="D6523" s="29" t="s">
        <v>14135</v>
      </c>
      <c r="E6523" s="29" t="s">
        <v>11319</v>
      </c>
      <c r="F6523" s="29" t="s">
        <v>11320</v>
      </c>
      <c r="G6523" s="29" t="s">
        <v>11321</v>
      </c>
      <c r="H6523" s="20">
        <v>300</v>
      </c>
      <c r="I6523" s="2" t="s">
        <v>7991</v>
      </c>
    </row>
    <row r="6524" spans="1:9" x14ac:dyDescent="0.25">
      <c r="A6524" s="2" t="s">
        <v>680</v>
      </c>
      <c r="B6524" s="2" t="s">
        <v>711</v>
      </c>
      <c r="C6524" s="34">
        <v>42790</v>
      </c>
      <c r="D6524" s="29" t="s">
        <v>14135</v>
      </c>
      <c r="E6524" s="29" t="s">
        <v>11322</v>
      </c>
      <c r="F6524" s="29" t="s">
        <v>11323</v>
      </c>
      <c r="G6524" s="29" t="s">
        <v>11324</v>
      </c>
      <c r="H6524" s="20">
        <v>250</v>
      </c>
      <c r="I6524" s="2" t="s">
        <v>7991</v>
      </c>
    </row>
    <row r="6525" spans="1:9" x14ac:dyDescent="0.25">
      <c r="A6525" s="2" t="s">
        <v>680</v>
      </c>
      <c r="B6525" s="2" t="s">
        <v>711</v>
      </c>
      <c r="C6525" s="34">
        <v>42790</v>
      </c>
      <c r="D6525" s="29" t="s">
        <v>14135</v>
      </c>
      <c r="E6525" s="29" t="s">
        <v>11393</v>
      </c>
      <c r="F6525" s="29" t="s">
        <v>2141</v>
      </c>
      <c r="G6525" s="29" t="s">
        <v>2142</v>
      </c>
      <c r="H6525" s="20">
        <v>380.03</v>
      </c>
      <c r="I6525" s="2" t="s">
        <v>7981</v>
      </c>
    </row>
    <row r="6526" spans="1:9" x14ac:dyDescent="0.25">
      <c r="A6526" s="2" t="s">
        <v>680</v>
      </c>
      <c r="B6526" s="2" t="s">
        <v>711</v>
      </c>
      <c r="C6526" s="34">
        <v>42790</v>
      </c>
      <c r="D6526" s="29" t="s">
        <v>14135</v>
      </c>
      <c r="E6526" s="29" t="s">
        <v>11325</v>
      </c>
      <c r="F6526" s="29" t="s">
        <v>725</v>
      </c>
      <c r="G6526" s="29" t="s">
        <v>726</v>
      </c>
      <c r="H6526" s="20">
        <v>258664.65</v>
      </c>
      <c r="I6526" s="2" t="s">
        <v>7981</v>
      </c>
    </row>
    <row r="6527" spans="1:9" x14ac:dyDescent="0.25">
      <c r="A6527" s="2" t="s">
        <v>680</v>
      </c>
      <c r="B6527" s="2" t="s">
        <v>711</v>
      </c>
      <c r="C6527" s="34">
        <v>42790</v>
      </c>
      <c r="D6527" s="29" t="s">
        <v>14135</v>
      </c>
      <c r="E6527" s="29" t="s">
        <v>11326</v>
      </c>
      <c r="F6527" s="29" t="s">
        <v>11327</v>
      </c>
      <c r="G6527" s="29" t="s">
        <v>11328</v>
      </c>
      <c r="H6527" s="20">
        <v>700</v>
      </c>
      <c r="I6527" s="2" t="s">
        <v>7981</v>
      </c>
    </row>
    <row r="6528" spans="1:9" x14ac:dyDescent="0.25">
      <c r="A6528" s="2" t="s">
        <v>680</v>
      </c>
      <c r="B6528" s="2" t="s">
        <v>711</v>
      </c>
      <c r="C6528" s="34">
        <v>42790</v>
      </c>
      <c r="D6528" s="29" t="s">
        <v>14135</v>
      </c>
      <c r="E6528" s="29" t="s">
        <v>11329</v>
      </c>
      <c r="F6528" s="29" t="s">
        <v>11330</v>
      </c>
      <c r="G6528" s="29" t="s">
        <v>11331</v>
      </c>
      <c r="H6528" s="20">
        <v>1576.4</v>
      </c>
      <c r="I6528" s="2" t="s">
        <v>9034</v>
      </c>
    </row>
    <row r="6529" spans="1:9" x14ac:dyDescent="0.25">
      <c r="A6529" s="2" t="s">
        <v>680</v>
      </c>
      <c r="B6529" s="2" t="s">
        <v>711</v>
      </c>
      <c r="C6529" s="34">
        <v>42790</v>
      </c>
      <c r="D6529" s="29" t="s">
        <v>14135</v>
      </c>
      <c r="E6529" s="29" t="s">
        <v>11332</v>
      </c>
      <c r="F6529" s="29" t="s">
        <v>2809</v>
      </c>
      <c r="G6529" s="29" t="s">
        <v>2810</v>
      </c>
      <c r="H6529" s="20">
        <v>1966.2</v>
      </c>
      <c r="I6529" s="2" t="s">
        <v>7981</v>
      </c>
    </row>
    <row r="6530" spans="1:9" x14ac:dyDescent="0.25">
      <c r="A6530" s="2" t="s">
        <v>680</v>
      </c>
      <c r="B6530" s="2" t="s">
        <v>711</v>
      </c>
      <c r="C6530" s="34">
        <v>42790</v>
      </c>
      <c r="D6530" s="29" t="s">
        <v>14135</v>
      </c>
      <c r="E6530" s="29" t="s">
        <v>11333</v>
      </c>
      <c r="F6530" s="29" t="s">
        <v>1214</v>
      </c>
      <c r="G6530" s="29" t="s">
        <v>1215</v>
      </c>
      <c r="H6530" s="20">
        <v>185</v>
      </c>
      <c r="I6530" s="2" t="s">
        <v>7981</v>
      </c>
    </row>
    <row r="6531" spans="1:9" x14ac:dyDescent="0.25">
      <c r="A6531" s="2" t="s">
        <v>680</v>
      </c>
      <c r="B6531" s="2" t="s">
        <v>711</v>
      </c>
      <c r="C6531" s="34">
        <v>42790</v>
      </c>
      <c r="D6531" s="29" t="s">
        <v>14135</v>
      </c>
      <c r="E6531" s="29" t="s">
        <v>11334</v>
      </c>
      <c r="F6531" s="29" t="s">
        <v>1528</v>
      </c>
      <c r="G6531" s="29" t="s">
        <v>1529</v>
      </c>
      <c r="H6531" s="20">
        <v>1400</v>
      </c>
      <c r="I6531" s="2" t="s">
        <v>7981</v>
      </c>
    </row>
    <row r="6532" spans="1:9" x14ac:dyDescent="0.25">
      <c r="A6532" s="2" t="s">
        <v>680</v>
      </c>
      <c r="B6532" s="2" t="s">
        <v>711</v>
      </c>
      <c r="C6532" s="34">
        <v>42790</v>
      </c>
      <c r="D6532" s="29" t="s">
        <v>14135</v>
      </c>
      <c r="E6532" s="29" t="s">
        <v>11335</v>
      </c>
      <c r="F6532" s="29" t="s">
        <v>3136</v>
      </c>
      <c r="G6532" s="29" t="s">
        <v>3137</v>
      </c>
      <c r="H6532" s="20">
        <v>78.709999999999994</v>
      </c>
      <c r="I6532" s="2" t="s">
        <v>7981</v>
      </c>
    </row>
    <row r="6533" spans="1:9" x14ac:dyDescent="0.25">
      <c r="A6533" s="2" t="s">
        <v>680</v>
      </c>
      <c r="B6533" s="2" t="s">
        <v>711</v>
      </c>
      <c r="C6533" s="34">
        <v>42790</v>
      </c>
      <c r="D6533" s="29" t="s">
        <v>14135</v>
      </c>
      <c r="E6533" s="29" t="s">
        <v>11336</v>
      </c>
      <c r="F6533" s="29" t="s">
        <v>1807</v>
      </c>
      <c r="G6533" s="29" t="s">
        <v>1808</v>
      </c>
      <c r="H6533" s="20">
        <v>1348.36</v>
      </c>
      <c r="I6533" s="2" t="s">
        <v>7981</v>
      </c>
    </row>
    <row r="6534" spans="1:9" x14ac:dyDescent="0.25">
      <c r="A6534" s="2" t="s">
        <v>680</v>
      </c>
      <c r="B6534" s="2" t="s">
        <v>711</v>
      </c>
      <c r="C6534" s="34">
        <v>42790</v>
      </c>
      <c r="D6534" s="29" t="s">
        <v>14135</v>
      </c>
      <c r="E6534" s="29" t="s">
        <v>11337</v>
      </c>
      <c r="F6534" s="29" t="s">
        <v>2117</v>
      </c>
      <c r="G6534" s="29" t="s">
        <v>2118</v>
      </c>
      <c r="H6534" s="20">
        <v>1267.8</v>
      </c>
      <c r="I6534" s="2" t="s">
        <v>7981</v>
      </c>
    </row>
    <row r="6535" spans="1:9" x14ac:dyDescent="0.25">
      <c r="A6535" s="2" t="s">
        <v>680</v>
      </c>
      <c r="B6535" s="2" t="s">
        <v>711</v>
      </c>
      <c r="C6535" s="34">
        <v>42790</v>
      </c>
      <c r="D6535" s="29" t="s">
        <v>14135</v>
      </c>
      <c r="E6535" s="29" t="s">
        <v>11338</v>
      </c>
      <c r="F6535" s="29" t="s">
        <v>11339</v>
      </c>
      <c r="G6535" s="29" t="s">
        <v>11340</v>
      </c>
      <c r="H6535" s="20">
        <v>1</v>
      </c>
      <c r="I6535" s="2" t="s">
        <v>7988</v>
      </c>
    </row>
    <row r="6536" spans="1:9" x14ac:dyDescent="0.25">
      <c r="A6536" s="2" t="s">
        <v>680</v>
      </c>
      <c r="B6536" s="2" t="s">
        <v>711</v>
      </c>
      <c r="C6536" s="34">
        <v>42790</v>
      </c>
      <c r="D6536" s="29" t="s">
        <v>14135</v>
      </c>
      <c r="E6536" s="29" t="s">
        <v>11341</v>
      </c>
      <c r="F6536" s="29" t="s">
        <v>2597</v>
      </c>
      <c r="G6536" s="29" t="s">
        <v>2598</v>
      </c>
      <c r="H6536" s="20">
        <v>3654</v>
      </c>
      <c r="I6536" s="2" t="s">
        <v>7981</v>
      </c>
    </row>
    <row r="6537" spans="1:9" x14ac:dyDescent="0.25">
      <c r="A6537" s="2" t="s">
        <v>680</v>
      </c>
      <c r="B6537" s="2" t="s">
        <v>711</v>
      </c>
      <c r="C6537" s="34">
        <v>42790</v>
      </c>
      <c r="D6537" s="29" t="s">
        <v>14135</v>
      </c>
      <c r="E6537" s="29" t="s">
        <v>11342</v>
      </c>
      <c r="F6537" s="29" t="s">
        <v>11343</v>
      </c>
      <c r="G6537" s="29" t="s">
        <v>11344</v>
      </c>
      <c r="H6537" s="20">
        <v>20</v>
      </c>
      <c r="I6537" s="2" t="s">
        <v>7988</v>
      </c>
    </row>
    <row r="6538" spans="1:9" x14ac:dyDescent="0.25">
      <c r="A6538" s="2" t="s">
        <v>680</v>
      </c>
      <c r="B6538" s="2" t="s">
        <v>711</v>
      </c>
      <c r="C6538" s="34">
        <v>42790</v>
      </c>
      <c r="D6538" s="29" t="s">
        <v>14135</v>
      </c>
      <c r="E6538" s="29" t="s">
        <v>11265</v>
      </c>
      <c r="F6538" s="29" t="s">
        <v>2492</v>
      </c>
      <c r="G6538" s="29" t="s">
        <v>2493</v>
      </c>
      <c r="H6538" s="20">
        <v>88.81</v>
      </c>
      <c r="I6538" s="2" t="s">
        <v>7981</v>
      </c>
    </row>
    <row r="6539" spans="1:9" x14ac:dyDescent="0.25">
      <c r="A6539" s="2" t="s">
        <v>680</v>
      </c>
      <c r="B6539" s="2" t="s">
        <v>711</v>
      </c>
      <c r="C6539" s="34">
        <v>42790</v>
      </c>
      <c r="D6539" s="29" t="s">
        <v>14135</v>
      </c>
      <c r="E6539" s="29" t="s">
        <v>11345</v>
      </c>
      <c r="F6539" s="29" t="s">
        <v>11346</v>
      </c>
      <c r="G6539" s="29" t="s">
        <v>11347</v>
      </c>
      <c r="H6539" s="20">
        <v>447</v>
      </c>
      <c r="I6539" s="2" t="s">
        <v>7988</v>
      </c>
    </row>
    <row r="6540" spans="1:9" x14ac:dyDescent="0.25">
      <c r="A6540" s="2" t="s">
        <v>680</v>
      </c>
      <c r="B6540" s="2" t="s">
        <v>711</v>
      </c>
      <c r="C6540" s="34">
        <v>42790</v>
      </c>
      <c r="D6540" s="29" t="s">
        <v>14135</v>
      </c>
      <c r="E6540" s="29" t="s">
        <v>11348</v>
      </c>
      <c r="F6540" s="29" t="s">
        <v>940</v>
      </c>
      <c r="G6540" s="29" t="s">
        <v>4966</v>
      </c>
      <c r="H6540" s="20">
        <v>168.72</v>
      </c>
      <c r="I6540" s="2" t="s">
        <v>7981</v>
      </c>
    </row>
    <row r="6541" spans="1:9" x14ac:dyDescent="0.25">
      <c r="A6541" s="2" t="s">
        <v>680</v>
      </c>
      <c r="B6541" s="2" t="s">
        <v>711</v>
      </c>
      <c r="C6541" s="34">
        <v>42790</v>
      </c>
      <c r="D6541" s="29" t="s">
        <v>14135</v>
      </c>
      <c r="E6541" s="29" t="s">
        <v>11349</v>
      </c>
      <c r="F6541" s="29" t="s">
        <v>940</v>
      </c>
      <c r="G6541" s="29" t="s">
        <v>941</v>
      </c>
      <c r="H6541" s="20">
        <v>358.4</v>
      </c>
      <c r="I6541" s="2" t="s">
        <v>7981</v>
      </c>
    </row>
    <row r="6542" spans="1:9" x14ac:dyDescent="0.25">
      <c r="A6542" s="2" t="s">
        <v>680</v>
      </c>
      <c r="B6542" s="2" t="s">
        <v>711</v>
      </c>
      <c r="C6542" s="34">
        <v>42790</v>
      </c>
      <c r="D6542" s="29" t="s">
        <v>14135</v>
      </c>
      <c r="E6542" s="29" t="s">
        <v>11350</v>
      </c>
      <c r="F6542" s="29" t="s">
        <v>1840</v>
      </c>
      <c r="G6542" s="29" t="s">
        <v>1841</v>
      </c>
      <c r="H6542" s="20">
        <v>1001</v>
      </c>
      <c r="I6542" s="2" t="s">
        <v>7981</v>
      </c>
    </row>
    <row r="6543" spans="1:9" x14ac:dyDescent="0.25">
      <c r="A6543" s="2" t="s">
        <v>680</v>
      </c>
      <c r="B6543" s="2" t="s">
        <v>711</v>
      </c>
      <c r="C6543" s="34">
        <v>42790</v>
      </c>
      <c r="D6543" s="29" t="s">
        <v>14135</v>
      </c>
      <c r="E6543" s="29" t="s">
        <v>11351</v>
      </c>
      <c r="F6543" s="29" t="s">
        <v>1843</v>
      </c>
      <c r="G6543" s="29" t="s">
        <v>1844</v>
      </c>
      <c r="H6543" s="20">
        <v>537.77</v>
      </c>
      <c r="I6543" s="2" t="s">
        <v>7981</v>
      </c>
    </row>
    <row r="6544" spans="1:9" x14ac:dyDescent="0.25">
      <c r="A6544" s="2" t="s">
        <v>680</v>
      </c>
      <c r="B6544" s="2" t="s">
        <v>711</v>
      </c>
      <c r="C6544" s="34">
        <v>42790</v>
      </c>
      <c r="D6544" s="29" t="s">
        <v>14135</v>
      </c>
      <c r="E6544" s="29" t="s">
        <v>11352</v>
      </c>
      <c r="F6544" s="29" t="s">
        <v>5204</v>
      </c>
      <c r="G6544" s="29" t="s">
        <v>5205</v>
      </c>
      <c r="H6544" s="20">
        <v>1350</v>
      </c>
      <c r="I6544" s="2" t="s">
        <v>7981</v>
      </c>
    </row>
    <row r="6545" spans="1:9" x14ac:dyDescent="0.25">
      <c r="A6545" s="2" t="s">
        <v>680</v>
      </c>
      <c r="B6545" s="2" t="s">
        <v>711</v>
      </c>
      <c r="C6545" s="34">
        <v>42790</v>
      </c>
      <c r="D6545" s="29" t="s">
        <v>14135</v>
      </c>
      <c r="E6545" s="29" t="s">
        <v>11353</v>
      </c>
      <c r="F6545" s="29" t="s">
        <v>1400</v>
      </c>
      <c r="G6545" s="29" t="s">
        <v>1401</v>
      </c>
      <c r="H6545" s="20">
        <v>21670</v>
      </c>
      <c r="I6545" s="2" t="s">
        <v>7981</v>
      </c>
    </row>
    <row r="6546" spans="1:9" x14ac:dyDescent="0.25">
      <c r="A6546" s="2" t="s">
        <v>680</v>
      </c>
      <c r="B6546" s="2" t="s">
        <v>711</v>
      </c>
      <c r="C6546" s="34">
        <v>42790</v>
      </c>
      <c r="D6546" s="29" t="s">
        <v>14135</v>
      </c>
      <c r="E6546" s="29" t="s">
        <v>11354</v>
      </c>
      <c r="F6546" s="29" t="s">
        <v>11355</v>
      </c>
      <c r="G6546" s="29" t="s">
        <v>11356</v>
      </c>
      <c r="H6546" s="20">
        <v>568</v>
      </c>
      <c r="I6546" s="2" t="s">
        <v>7988</v>
      </c>
    </row>
    <row r="6547" spans="1:9" x14ac:dyDescent="0.25">
      <c r="A6547" s="2" t="s">
        <v>680</v>
      </c>
      <c r="B6547" s="2" t="s">
        <v>711</v>
      </c>
      <c r="C6547" s="34">
        <v>42790</v>
      </c>
      <c r="D6547" s="29" t="s">
        <v>14135</v>
      </c>
      <c r="E6547" s="29" t="s">
        <v>11357</v>
      </c>
      <c r="F6547" s="29" t="s">
        <v>11358</v>
      </c>
      <c r="G6547" s="29" t="s">
        <v>11359</v>
      </c>
      <c r="H6547" s="20">
        <v>1</v>
      </c>
      <c r="I6547" s="2" t="s">
        <v>7988</v>
      </c>
    </row>
    <row r="6548" spans="1:9" x14ac:dyDescent="0.25">
      <c r="A6548" s="2" t="s">
        <v>680</v>
      </c>
      <c r="B6548" s="2" t="s">
        <v>711</v>
      </c>
      <c r="C6548" s="34">
        <v>42790</v>
      </c>
      <c r="D6548" s="29" t="s">
        <v>14135</v>
      </c>
      <c r="E6548" s="29" t="s">
        <v>11360</v>
      </c>
      <c r="F6548" s="29" t="s">
        <v>3011</v>
      </c>
      <c r="G6548" s="29" t="s">
        <v>3012</v>
      </c>
      <c r="H6548" s="20">
        <v>50459.44</v>
      </c>
      <c r="I6548" s="2" t="s">
        <v>7981</v>
      </c>
    </row>
    <row r="6549" spans="1:9" x14ac:dyDescent="0.25">
      <c r="A6549" s="2" t="s">
        <v>680</v>
      </c>
      <c r="B6549" s="2" t="s">
        <v>711</v>
      </c>
      <c r="C6549" s="34">
        <v>42790</v>
      </c>
      <c r="D6549" s="29" t="s">
        <v>14135</v>
      </c>
      <c r="E6549" s="29" t="s">
        <v>11361</v>
      </c>
      <c r="F6549" s="29" t="s">
        <v>4461</v>
      </c>
      <c r="G6549" s="29" t="s">
        <v>4462</v>
      </c>
      <c r="H6549" s="20">
        <v>100</v>
      </c>
      <c r="I6549" s="2" t="s">
        <v>7981</v>
      </c>
    </row>
    <row r="6550" spans="1:9" x14ac:dyDescent="0.25">
      <c r="A6550" s="2" t="s">
        <v>680</v>
      </c>
      <c r="B6550" s="2" t="s">
        <v>711</v>
      </c>
      <c r="C6550" s="34">
        <v>42790</v>
      </c>
      <c r="D6550" s="29" t="s">
        <v>14135</v>
      </c>
      <c r="E6550" s="29" t="s">
        <v>11362</v>
      </c>
      <c r="F6550" s="29" t="s">
        <v>11363</v>
      </c>
      <c r="G6550" s="29" t="s">
        <v>11364</v>
      </c>
      <c r="H6550" s="20">
        <v>100</v>
      </c>
      <c r="I6550" s="2" t="s">
        <v>7991</v>
      </c>
    </row>
    <row r="6551" spans="1:9" x14ac:dyDescent="0.25">
      <c r="A6551" s="2" t="s">
        <v>680</v>
      </c>
      <c r="B6551" s="2" t="s">
        <v>711</v>
      </c>
      <c r="C6551" s="34">
        <v>42790</v>
      </c>
      <c r="D6551" s="29" t="s">
        <v>14135</v>
      </c>
      <c r="E6551" s="29" t="s">
        <v>11365</v>
      </c>
      <c r="F6551" s="29" t="s">
        <v>2439</v>
      </c>
      <c r="G6551" s="29" t="s">
        <v>2440</v>
      </c>
      <c r="H6551" s="20">
        <v>2529.8000000000002</v>
      </c>
      <c r="I6551" s="2" t="s">
        <v>7981</v>
      </c>
    </row>
    <row r="6552" spans="1:9" x14ac:dyDescent="0.25">
      <c r="A6552" s="2" t="s">
        <v>680</v>
      </c>
      <c r="B6552" s="2" t="s">
        <v>711</v>
      </c>
      <c r="C6552" s="34">
        <v>42790</v>
      </c>
      <c r="D6552" s="29" t="s">
        <v>14135</v>
      </c>
      <c r="E6552" s="29" t="s">
        <v>11366</v>
      </c>
      <c r="F6552" s="29" t="s">
        <v>1372</v>
      </c>
      <c r="G6552" s="29" t="s">
        <v>1373</v>
      </c>
      <c r="H6552" s="20">
        <v>36</v>
      </c>
      <c r="I6552" s="2" t="s">
        <v>7981</v>
      </c>
    </row>
    <row r="6553" spans="1:9" x14ac:dyDescent="0.25">
      <c r="A6553" s="2" t="s">
        <v>680</v>
      </c>
      <c r="B6553" s="2" t="s">
        <v>711</v>
      </c>
      <c r="C6553" s="34">
        <v>42790</v>
      </c>
      <c r="D6553" s="29" t="s">
        <v>14135</v>
      </c>
      <c r="E6553" s="29" t="s">
        <v>11367</v>
      </c>
      <c r="F6553" s="29" t="s">
        <v>2054</v>
      </c>
      <c r="G6553" s="29" t="s">
        <v>2055</v>
      </c>
      <c r="H6553" s="20">
        <v>3533.71</v>
      </c>
      <c r="I6553" s="2" t="s">
        <v>7981</v>
      </c>
    </row>
    <row r="6554" spans="1:9" x14ac:dyDescent="0.25">
      <c r="A6554" s="2" t="s">
        <v>680</v>
      </c>
      <c r="B6554" s="2" t="s">
        <v>711</v>
      </c>
      <c r="C6554" s="34">
        <v>42790</v>
      </c>
      <c r="D6554" s="29" t="s">
        <v>14135</v>
      </c>
      <c r="E6554" s="29" t="s">
        <v>11368</v>
      </c>
      <c r="F6554" s="29" t="s">
        <v>7684</v>
      </c>
      <c r="G6554" s="29" t="s">
        <v>7685</v>
      </c>
      <c r="H6554" s="20">
        <v>373</v>
      </c>
      <c r="I6554" s="2" t="s">
        <v>7981</v>
      </c>
    </row>
    <row r="6555" spans="1:9" x14ac:dyDescent="0.25">
      <c r="A6555" s="2" t="s">
        <v>680</v>
      </c>
      <c r="B6555" s="2" t="s">
        <v>711</v>
      </c>
      <c r="C6555" s="34">
        <v>42790</v>
      </c>
      <c r="D6555" s="29" t="s">
        <v>14135</v>
      </c>
      <c r="E6555" s="29" t="s">
        <v>11369</v>
      </c>
      <c r="F6555" s="29" t="s">
        <v>11370</v>
      </c>
      <c r="G6555" s="29" t="s">
        <v>11371</v>
      </c>
      <c r="H6555" s="20">
        <v>250</v>
      </c>
      <c r="I6555" s="2" t="s">
        <v>7991</v>
      </c>
    </row>
    <row r="6556" spans="1:9" x14ac:dyDescent="0.25">
      <c r="A6556" s="2" t="s">
        <v>680</v>
      </c>
      <c r="B6556" s="2" t="s">
        <v>711</v>
      </c>
      <c r="C6556" s="34">
        <v>42790</v>
      </c>
      <c r="D6556" s="29" t="s">
        <v>14135</v>
      </c>
      <c r="E6556" s="29" t="s">
        <v>11372</v>
      </c>
      <c r="F6556" s="29" t="s">
        <v>4875</v>
      </c>
      <c r="G6556" s="29" t="s">
        <v>4876</v>
      </c>
      <c r="H6556" s="20">
        <v>281.14999999999998</v>
      </c>
      <c r="I6556" s="2" t="s">
        <v>7993</v>
      </c>
    </row>
    <row r="6557" spans="1:9" x14ac:dyDescent="0.25">
      <c r="A6557" s="2" t="s">
        <v>680</v>
      </c>
      <c r="B6557" s="2" t="s">
        <v>711</v>
      </c>
      <c r="C6557" s="34">
        <v>42790</v>
      </c>
      <c r="D6557" s="29" t="s">
        <v>14135</v>
      </c>
      <c r="E6557" s="29" t="s">
        <v>11385</v>
      </c>
      <c r="F6557" s="29" t="s">
        <v>1388</v>
      </c>
      <c r="G6557" s="29" t="s">
        <v>1389</v>
      </c>
      <c r="H6557" s="20">
        <v>8673</v>
      </c>
      <c r="I6557" s="2" t="s">
        <v>7981</v>
      </c>
    </row>
    <row r="6558" spans="1:9" x14ac:dyDescent="0.25">
      <c r="A6558" s="2" t="s">
        <v>680</v>
      </c>
      <c r="B6558" s="2" t="s">
        <v>711</v>
      </c>
      <c r="C6558" s="34">
        <v>42790</v>
      </c>
      <c r="D6558" s="29" t="s">
        <v>14135</v>
      </c>
      <c r="E6558" s="29" t="s">
        <v>11373</v>
      </c>
      <c r="F6558" s="29" t="s">
        <v>11374</v>
      </c>
      <c r="G6558" s="29" t="s">
        <v>11375</v>
      </c>
      <c r="H6558" s="20">
        <v>150</v>
      </c>
      <c r="I6558" s="2" t="s">
        <v>7991</v>
      </c>
    </row>
    <row r="6559" spans="1:9" x14ac:dyDescent="0.25">
      <c r="A6559" s="2" t="s">
        <v>680</v>
      </c>
      <c r="B6559" s="2" t="s">
        <v>711</v>
      </c>
      <c r="C6559" s="34">
        <v>42790</v>
      </c>
      <c r="D6559" s="29" t="s">
        <v>14135</v>
      </c>
      <c r="E6559" s="29" t="s">
        <v>11376</v>
      </c>
      <c r="F6559" s="29" t="s">
        <v>11377</v>
      </c>
      <c r="G6559" s="29" t="s">
        <v>11378</v>
      </c>
      <c r="H6559" s="20">
        <v>150</v>
      </c>
      <c r="I6559" s="2" t="s">
        <v>7991</v>
      </c>
    </row>
    <row r="6560" spans="1:9" x14ac:dyDescent="0.25">
      <c r="A6560" s="2" t="s">
        <v>680</v>
      </c>
      <c r="B6560" s="2" t="s">
        <v>711</v>
      </c>
      <c r="C6560" s="34">
        <v>42790</v>
      </c>
      <c r="D6560" s="29" t="s">
        <v>14135</v>
      </c>
      <c r="E6560" s="29" t="s">
        <v>11379</v>
      </c>
      <c r="F6560" s="29" t="s">
        <v>1137</v>
      </c>
      <c r="G6560" s="29" t="s">
        <v>1138</v>
      </c>
      <c r="H6560" s="20">
        <v>5600</v>
      </c>
      <c r="I6560" s="2" t="s">
        <v>7981</v>
      </c>
    </row>
    <row r="6561" spans="1:9" x14ac:dyDescent="0.25">
      <c r="A6561" s="2" t="s">
        <v>680</v>
      </c>
      <c r="B6561" s="2" t="s">
        <v>711</v>
      </c>
      <c r="C6561" s="34">
        <v>42790</v>
      </c>
      <c r="D6561" s="29" t="s">
        <v>14135</v>
      </c>
      <c r="E6561" s="29" t="s">
        <v>11380</v>
      </c>
      <c r="F6561" s="29" t="s">
        <v>11381</v>
      </c>
      <c r="G6561" s="29" t="s">
        <v>11382</v>
      </c>
      <c r="H6561" s="20">
        <v>100</v>
      </c>
      <c r="I6561" s="2" t="s">
        <v>7991</v>
      </c>
    </row>
    <row r="6562" spans="1:9" x14ac:dyDescent="0.25">
      <c r="A6562" s="2" t="s">
        <v>680</v>
      </c>
      <c r="B6562" s="2" t="s">
        <v>711</v>
      </c>
      <c r="C6562" s="34">
        <v>42790</v>
      </c>
      <c r="D6562" s="29" t="s">
        <v>14135</v>
      </c>
      <c r="E6562" s="29" t="s">
        <v>11383</v>
      </c>
      <c r="F6562" s="29" t="s">
        <v>2102</v>
      </c>
      <c r="G6562" s="29" t="s">
        <v>2103</v>
      </c>
      <c r="H6562" s="20">
        <v>161.56</v>
      </c>
      <c r="I6562" s="2" t="s">
        <v>7981</v>
      </c>
    </row>
    <row r="6563" spans="1:9" x14ac:dyDescent="0.25">
      <c r="A6563" s="2" t="s">
        <v>680</v>
      </c>
      <c r="B6563" s="2" t="s">
        <v>711</v>
      </c>
      <c r="C6563" s="34">
        <v>42790</v>
      </c>
      <c r="D6563" s="29" t="s">
        <v>14135</v>
      </c>
      <c r="E6563" s="29" t="s">
        <v>11384</v>
      </c>
      <c r="F6563" s="29" t="s">
        <v>3268</v>
      </c>
      <c r="G6563" s="29" t="s">
        <v>3269</v>
      </c>
      <c r="H6563" s="20">
        <v>9129.23</v>
      </c>
      <c r="I6563" s="2" t="s">
        <v>7981</v>
      </c>
    </row>
    <row r="6564" spans="1:9" x14ac:dyDescent="0.25">
      <c r="A6564" s="2" t="s">
        <v>680</v>
      </c>
      <c r="B6564" s="2" t="s">
        <v>711</v>
      </c>
      <c r="C6564" s="34">
        <v>42790</v>
      </c>
      <c r="D6564" s="29" t="s">
        <v>14135</v>
      </c>
      <c r="E6564" s="29" t="s">
        <v>11386</v>
      </c>
      <c r="F6564" s="29" t="s">
        <v>2509</v>
      </c>
      <c r="G6564" s="29" t="s">
        <v>2510</v>
      </c>
      <c r="H6564" s="20">
        <v>2211.6799999999998</v>
      </c>
      <c r="I6564" s="2" t="s">
        <v>7981</v>
      </c>
    </row>
    <row r="6565" spans="1:9" x14ac:dyDescent="0.25">
      <c r="A6565" s="2" t="s">
        <v>680</v>
      </c>
      <c r="B6565" s="2" t="s">
        <v>711</v>
      </c>
      <c r="C6565" s="34">
        <v>42790</v>
      </c>
      <c r="D6565" s="29" t="s">
        <v>14135</v>
      </c>
      <c r="E6565" s="29" t="s">
        <v>11387</v>
      </c>
      <c r="F6565" s="29" t="s">
        <v>11388</v>
      </c>
      <c r="G6565" s="29" t="s">
        <v>11389</v>
      </c>
      <c r="H6565" s="20">
        <v>250</v>
      </c>
      <c r="I6565" s="2" t="s">
        <v>7991</v>
      </c>
    </row>
    <row r="6566" spans="1:9" x14ac:dyDescent="0.25">
      <c r="A6566" s="2" t="s">
        <v>680</v>
      </c>
      <c r="B6566" s="2" t="s">
        <v>711</v>
      </c>
      <c r="C6566" s="34">
        <v>42790</v>
      </c>
      <c r="D6566" s="29" t="s">
        <v>14135</v>
      </c>
      <c r="E6566" s="29" t="s">
        <v>11390</v>
      </c>
      <c r="F6566" s="29" t="s">
        <v>11391</v>
      </c>
      <c r="G6566" s="29" t="s">
        <v>11392</v>
      </c>
      <c r="H6566" s="20">
        <v>2744.82</v>
      </c>
      <c r="I6566" s="2" t="s">
        <v>7981</v>
      </c>
    </row>
    <row r="6567" spans="1:9" x14ac:dyDescent="0.25">
      <c r="A6567" s="2" t="s">
        <v>680</v>
      </c>
      <c r="B6567" s="2" t="s">
        <v>711</v>
      </c>
      <c r="C6567" s="34">
        <v>42790</v>
      </c>
      <c r="D6567" s="29" t="s">
        <v>14135</v>
      </c>
      <c r="E6567" s="29" t="s">
        <v>11394</v>
      </c>
      <c r="F6567" s="29" t="s">
        <v>1120</v>
      </c>
      <c r="G6567" s="29" t="s">
        <v>1121</v>
      </c>
      <c r="H6567" s="20">
        <v>1205</v>
      </c>
      <c r="I6567" s="2" t="s">
        <v>7981</v>
      </c>
    </row>
    <row r="6568" spans="1:9" x14ac:dyDescent="0.25">
      <c r="A6568" s="2" t="s">
        <v>680</v>
      </c>
      <c r="B6568" s="2" t="s">
        <v>711</v>
      </c>
      <c r="C6568" s="34">
        <v>42790</v>
      </c>
      <c r="D6568" s="29" t="s">
        <v>14135</v>
      </c>
      <c r="E6568" s="29" t="s">
        <v>11395</v>
      </c>
      <c r="F6568" s="29" t="s">
        <v>2363</v>
      </c>
      <c r="G6568" s="29" t="s">
        <v>2364</v>
      </c>
      <c r="H6568" s="20">
        <v>3290.76</v>
      </c>
      <c r="I6568" s="2" t="s">
        <v>7981</v>
      </c>
    </row>
    <row r="6569" spans="1:9" x14ac:dyDescent="0.25">
      <c r="A6569" s="2" t="s">
        <v>680</v>
      </c>
      <c r="B6569" s="2" t="s">
        <v>711</v>
      </c>
      <c r="C6569" s="34">
        <v>42790</v>
      </c>
      <c r="D6569" s="29" t="s">
        <v>14135</v>
      </c>
      <c r="E6569" s="29" t="s">
        <v>11396</v>
      </c>
      <c r="F6569" s="29" t="s">
        <v>11397</v>
      </c>
      <c r="G6569" s="29" t="s">
        <v>11398</v>
      </c>
      <c r="H6569" s="20">
        <v>100</v>
      </c>
      <c r="I6569" s="2" t="s">
        <v>7991</v>
      </c>
    </row>
    <row r="6570" spans="1:9" x14ac:dyDescent="0.25">
      <c r="A6570" s="2" t="s">
        <v>680</v>
      </c>
      <c r="B6570" s="2" t="s">
        <v>711</v>
      </c>
      <c r="C6570" s="34">
        <v>42790</v>
      </c>
      <c r="D6570" s="29" t="s">
        <v>14135</v>
      </c>
      <c r="E6570" s="29" t="s">
        <v>11399</v>
      </c>
      <c r="F6570" s="29" t="s">
        <v>746</v>
      </c>
      <c r="G6570" s="29" t="s">
        <v>747</v>
      </c>
      <c r="H6570" s="20">
        <v>283.79000000000002</v>
      </c>
      <c r="I6570" s="2" t="s">
        <v>7981</v>
      </c>
    </row>
    <row r="6571" spans="1:9" x14ac:dyDescent="0.25">
      <c r="A6571" s="2" t="s">
        <v>680</v>
      </c>
      <c r="B6571" s="2" t="s">
        <v>711</v>
      </c>
      <c r="C6571" s="34">
        <v>42790</v>
      </c>
      <c r="D6571" s="29" t="s">
        <v>14135</v>
      </c>
      <c r="E6571" s="29" t="s">
        <v>11400</v>
      </c>
      <c r="F6571" s="29" t="s">
        <v>800</v>
      </c>
      <c r="G6571" s="29" t="s">
        <v>801</v>
      </c>
      <c r="H6571" s="20">
        <v>455.45</v>
      </c>
      <c r="I6571" s="2" t="s">
        <v>7981</v>
      </c>
    </row>
    <row r="6572" spans="1:9" x14ac:dyDescent="0.25">
      <c r="A6572" s="2" t="s">
        <v>680</v>
      </c>
      <c r="B6572" s="2" t="s">
        <v>711</v>
      </c>
      <c r="C6572" s="34">
        <v>42790</v>
      </c>
      <c r="D6572" s="29" t="s">
        <v>14135</v>
      </c>
      <c r="E6572" s="29" t="s">
        <v>11401</v>
      </c>
      <c r="F6572" s="29" t="s">
        <v>11402</v>
      </c>
      <c r="G6572" s="29" t="s">
        <v>11403</v>
      </c>
      <c r="H6572" s="20">
        <v>121.49</v>
      </c>
      <c r="I6572" s="2" t="s">
        <v>7981</v>
      </c>
    </row>
    <row r="6573" spans="1:9" x14ac:dyDescent="0.25">
      <c r="A6573" s="2" t="s">
        <v>680</v>
      </c>
      <c r="B6573" s="2" t="s">
        <v>711</v>
      </c>
      <c r="C6573" s="34">
        <v>42790</v>
      </c>
      <c r="D6573" s="29" t="s">
        <v>14135</v>
      </c>
      <c r="E6573" s="29" t="s">
        <v>11266</v>
      </c>
      <c r="F6573" s="29" t="s">
        <v>749</v>
      </c>
      <c r="G6573" s="29" t="s">
        <v>750</v>
      </c>
      <c r="H6573" s="20">
        <v>21173.24</v>
      </c>
      <c r="I6573" s="2" t="s">
        <v>7981</v>
      </c>
    </row>
    <row r="6574" spans="1:9" x14ac:dyDescent="0.25">
      <c r="A6574" s="2" t="s">
        <v>680</v>
      </c>
      <c r="B6574" s="2" t="s">
        <v>711</v>
      </c>
      <c r="C6574" s="34">
        <v>42790</v>
      </c>
      <c r="D6574" s="29" t="s">
        <v>14135</v>
      </c>
      <c r="E6574" s="29" t="s">
        <v>11404</v>
      </c>
      <c r="F6574" s="29" t="s">
        <v>11405</v>
      </c>
      <c r="G6574" s="29" t="s">
        <v>11406</v>
      </c>
      <c r="H6574" s="20">
        <v>125</v>
      </c>
      <c r="I6574" s="2" t="s">
        <v>7981</v>
      </c>
    </row>
    <row r="6575" spans="1:9" x14ac:dyDescent="0.25">
      <c r="A6575" s="2" t="s">
        <v>680</v>
      </c>
      <c r="B6575" s="2" t="s">
        <v>711</v>
      </c>
      <c r="C6575" s="34">
        <v>42790</v>
      </c>
      <c r="D6575" s="29" t="s">
        <v>14135</v>
      </c>
      <c r="E6575" s="29" t="s">
        <v>11267</v>
      </c>
      <c r="F6575" s="29" t="s">
        <v>11268</v>
      </c>
      <c r="G6575" s="29" t="s">
        <v>11269</v>
      </c>
      <c r="H6575" s="20">
        <v>177.66</v>
      </c>
      <c r="I6575" s="2" t="s">
        <v>7981</v>
      </c>
    </row>
    <row r="6576" spans="1:9" x14ac:dyDescent="0.25">
      <c r="A6576" s="2" t="s">
        <v>680</v>
      </c>
      <c r="B6576" s="2" t="s">
        <v>711</v>
      </c>
      <c r="C6576" s="34">
        <v>42790</v>
      </c>
      <c r="D6576" s="29" t="s">
        <v>14135</v>
      </c>
      <c r="E6576" s="29" t="s">
        <v>11407</v>
      </c>
      <c r="F6576" s="29" t="s">
        <v>1867</v>
      </c>
      <c r="G6576" s="29" t="s">
        <v>1868</v>
      </c>
      <c r="H6576" s="20">
        <v>930</v>
      </c>
      <c r="I6576" s="2" t="s">
        <v>7981</v>
      </c>
    </row>
    <row r="6577" spans="1:9" x14ac:dyDescent="0.25">
      <c r="A6577" s="2" t="s">
        <v>680</v>
      </c>
      <c r="B6577" s="2" t="s">
        <v>711</v>
      </c>
      <c r="C6577" s="34">
        <v>42790</v>
      </c>
      <c r="D6577" s="29" t="s">
        <v>14135</v>
      </c>
      <c r="E6577" s="29" t="s">
        <v>11408</v>
      </c>
      <c r="F6577" s="29" t="s">
        <v>779</v>
      </c>
      <c r="G6577" s="29" t="s">
        <v>780</v>
      </c>
      <c r="H6577" s="20">
        <v>270</v>
      </c>
      <c r="I6577" s="2" t="s">
        <v>7981</v>
      </c>
    </row>
    <row r="6578" spans="1:9" x14ac:dyDescent="0.25">
      <c r="A6578" s="2" t="s">
        <v>680</v>
      </c>
      <c r="B6578" s="2" t="s">
        <v>711</v>
      </c>
      <c r="C6578" s="34">
        <v>42790</v>
      </c>
      <c r="D6578" s="29" t="s">
        <v>14135</v>
      </c>
      <c r="E6578" s="29" t="s">
        <v>11409</v>
      </c>
      <c r="F6578" s="29" t="s">
        <v>1826</v>
      </c>
      <c r="G6578" s="29" t="s">
        <v>1827</v>
      </c>
      <c r="H6578" s="20">
        <v>540.99</v>
      </c>
      <c r="I6578" s="2" t="s">
        <v>7981</v>
      </c>
    </row>
    <row r="6579" spans="1:9" x14ac:dyDescent="0.25">
      <c r="A6579" s="2" t="s">
        <v>680</v>
      </c>
      <c r="B6579" s="2" t="s">
        <v>711</v>
      </c>
      <c r="C6579" s="34">
        <v>42790</v>
      </c>
      <c r="D6579" s="29" t="s">
        <v>14135</v>
      </c>
      <c r="E6579" s="29" t="s">
        <v>11410</v>
      </c>
      <c r="F6579" s="29" t="s">
        <v>11411</v>
      </c>
      <c r="G6579" s="29" t="s">
        <v>11412</v>
      </c>
      <c r="H6579" s="20">
        <v>376.25</v>
      </c>
      <c r="I6579" s="2" t="s">
        <v>7981</v>
      </c>
    </row>
    <row r="6580" spans="1:9" x14ac:dyDescent="0.25">
      <c r="A6580" s="2" t="s">
        <v>680</v>
      </c>
      <c r="B6580" s="2" t="s">
        <v>711</v>
      </c>
      <c r="C6580" s="34">
        <v>42790</v>
      </c>
      <c r="D6580" s="29" t="s">
        <v>14135</v>
      </c>
      <c r="E6580" s="29" t="s">
        <v>11413</v>
      </c>
      <c r="F6580" s="29" t="s">
        <v>9007</v>
      </c>
      <c r="G6580" s="29" t="s">
        <v>9008</v>
      </c>
      <c r="H6580" s="20">
        <v>145</v>
      </c>
      <c r="I6580" s="2" t="s">
        <v>7981</v>
      </c>
    </row>
    <row r="6581" spans="1:9" x14ac:dyDescent="0.25">
      <c r="A6581" s="2" t="s">
        <v>680</v>
      </c>
      <c r="B6581" s="2" t="s">
        <v>711</v>
      </c>
      <c r="C6581" s="34">
        <v>42790</v>
      </c>
      <c r="D6581" s="29" t="s">
        <v>14135</v>
      </c>
      <c r="E6581" s="29" t="s">
        <v>11414</v>
      </c>
      <c r="F6581" s="29" t="s">
        <v>11415</v>
      </c>
      <c r="G6581" s="29" t="s">
        <v>11416</v>
      </c>
      <c r="H6581" s="20">
        <v>71</v>
      </c>
      <c r="I6581" s="2" t="s">
        <v>7988</v>
      </c>
    </row>
    <row r="6582" spans="1:9" x14ac:dyDescent="0.25">
      <c r="A6582" s="2" t="s">
        <v>680</v>
      </c>
      <c r="B6582" s="2" t="s">
        <v>711</v>
      </c>
      <c r="C6582" s="34">
        <v>42790</v>
      </c>
      <c r="D6582" s="29" t="s">
        <v>14135</v>
      </c>
      <c r="E6582" s="29" t="s">
        <v>11417</v>
      </c>
      <c r="F6582" s="29" t="s">
        <v>1044</v>
      </c>
      <c r="G6582" s="29" t="s">
        <v>1045</v>
      </c>
      <c r="H6582" s="20">
        <v>4009.92</v>
      </c>
      <c r="I6582" s="2" t="s">
        <v>7981</v>
      </c>
    </row>
    <row r="6583" spans="1:9" x14ac:dyDescent="0.25">
      <c r="A6583" s="2" t="s">
        <v>680</v>
      </c>
      <c r="B6583" s="2" t="s">
        <v>711</v>
      </c>
      <c r="C6583" s="34">
        <v>42790</v>
      </c>
      <c r="D6583" s="29" t="s">
        <v>14135</v>
      </c>
      <c r="E6583" s="29" t="s">
        <v>11418</v>
      </c>
      <c r="F6583" s="29" t="s">
        <v>3025</v>
      </c>
      <c r="G6583" s="29" t="s">
        <v>3026</v>
      </c>
      <c r="H6583" s="20">
        <v>52855</v>
      </c>
      <c r="I6583" s="2" t="s">
        <v>7981</v>
      </c>
    </row>
    <row r="6584" spans="1:9" x14ac:dyDescent="0.25">
      <c r="A6584" s="2" t="s">
        <v>680</v>
      </c>
      <c r="B6584" s="2" t="s">
        <v>711</v>
      </c>
      <c r="C6584" s="34">
        <v>42790</v>
      </c>
      <c r="D6584" s="29" t="s">
        <v>14135</v>
      </c>
      <c r="E6584" s="29" t="s">
        <v>11419</v>
      </c>
      <c r="F6584" s="29" t="s">
        <v>7692</v>
      </c>
      <c r="G6584" s="29" t="s">
        <v>7693</v>
      </c>
      <c r="H6584" s="20">
        <v>2160</v>
      </c>
      <c r="I6584" s="2" t="s">
        <v>7981</v>
      </c>
    </row>
    <row r="6585" spans="1:9" x14ac:dyDescent="0.25">
      <c r="A6585" s="2" t="s">
        <v>680</v>
      </c>
      <c r="B6585" s="2" t="s">
        <v>711</v>
      </c>
      <c r="C6585" s="34">
        <v>42790</v>
      </c>
      <c r="D6585" s="29" t="s">
        <v>14135</v>
      </c>
      <c r="E6585" s="29" t="s">
        <v>11420</v>
      </c>
      <c r="F6585" s="29" t="s">
        <v>11421</v>
      </c>
      <c r="G6585" s="29" t="s">
        <v>11422</v>
      </c>
      <c r="H6585" s="20">
        <v>111</v>
      </c>
      <c r="I6585" s="2" t="s">
        <v>7981</v>
      </c>
    </row>
    <row r="6586" spans="1:9" x14ac:dyDescent="0.25">
      <c r="A6586" s="2" t="s">
        <v>680</v>
      </c>
      <c r="B6586" s="2" t="s">
        <v>711</v>
      </c>
      <c r="C6586" s="34">
        <v>42790</v>
      </c>
      <c r="D6586" s="29" t="s">
        <v>14135</v>
      </c>
      <c r="E6586" s="29" t="s">
        <v>11270</v>
      </c>
      <c r="F6586" s="29" t="s">
        <v>788</v>
      </c>
      <c r="G6586" s="29" t="s">
        <v>789</v>
      </c>
      <c r="H6586" s="20">
        <v>395</v>
      </c>
      <c r="I6586" s="2" t="s">
        <v>7981</v>
      </c>
    </row>
    <row r="6587" spans="1:9" x14ac:dyDescent="0.25">
      <c r="A6587" s="2" t="s">
        <v>680</v>
      </c>
      <c r="B6587" s="2" t="s">
        <v>711</v>
      </c>
      <c r="C6587" s="34">
        <v>42790</v>
      </c>
      <c r="D6587" s="29" t="s">
        <v>14135</v>
      </c>
      <c r="E6587" s="29" t="s">
        <v>11423</v>
      </c>
      <c r="F6587" s="29" t="s">
        <v>1017</v>
      </c>
      <c r="G6587" s="29" t="s">
        <v>1018</v>
      </c>
      <c r="H6587" s="20">
        <v>763.39</v>
      </c>
      <c r="I6587" s="2" t="s">
        <v>7981</v>
      </c>
    </row>
    <row r="6588" spans="1:9" x14ac:dyDescent="0.25">
      <c r="A6588" s="2" t="s">
        <v>680</v>
      </c>
      <c r="B6588" s="2" t="s">
        <v>711</v>
      </c>
      <c r="C6588" s="34">
        <v>42790</v>
      </c>
      <c r="D6588" s="29" t="s">
        <v>14135</v>
      </c>
      <c r="E6588" s="29" t="s">
        <v>11424</v>
      </c>
      <c r="F6588" s="29" t="s">
        <v>11425</v>
      </c>
      <c r="G6588" s="29" t="s">
        <v>11426</v>
      </c>
      <c r="H6588" s="20">
        <v>1700</v>
      </c>
      <c r="I6588" s="2" t="s">
        <v>7981</v>
      </c>
    </row>
    <row r="6589" spans="1:9" x14ac:dyDescent="0.25">
      <c r="A6589" s="2" t="s">
        <v>680</v>
      </c>
      <c r="B6589" s="2" t="s">
        <v>711</v>
      </c>
      <c r="C6589" s="34">
        <v>42790</v>
      </c>
      <c r="D6589" s="29" t="s">
        <v>14135</v>
      </c>
      <c r="E6589" s="29" t="s">
        <v>11427</v>
      </c>
      <c r="F6589" s="29" t="s">
        <v>11428</v>
      </c>
      <c r="G6589" s="29" t="s">
        <v>11429</v>
      </c>
      <c r="H6589" s="20">
        <v>120</v>
      </c>
      <c r="I6589" s="2" t="s">
        <v>7991</v>
      </c>
    </row>
    <row r="6590" spans="1:9" x14ac:dyDescent="0.25">
      <c r="A6590" s="2" t="s">
        <v>680</v>
      </c>
      <c r="B6590" s="2" t="s">
        <v>711</v>
      </c>
      <c r="C6590" s="34">
        <v>42790</v>
      </c>
      <c r="D6590" s="29" t="s">
        <v>14135</v>
      </c>
      <c r="E6590" s="29" t="s">
        <v>11430</v>
      </c>
      <c r="F6590" s="29" t="s">
        <v>2461</v>
      </c>
      <c r="G6590" s="29" t="s">
        <v>2462</v>
      </c>
      <c r="H6590" s="20">
        <v>1287</v>
      </c>
      <c r="I6590" s="2" t="s">
        <v>7981</v>
      </c>
    </row>
    <row r="6591" spans="1:9" x14ac:dyDescent="0.25">
      <c r="A6591" s="2" t="s">
        <v>680</v>
      </c>
      <c r="B6591" s="2" t="s">
        <v>711</v>
      </c>
      <c r="C6591" s="34">
        <v>42790</v>
      </c>
      <c r="D6591" s="29" t="s">
        <v>14135</v>
      </c>
      <c r="E6591" s="29" t="s">
        <v>11431</v>
      </c>
      <c r="F6591" s="29" t="s">
        <v>10098</v>
      </c>
      <c r="G6591" s="29" t="s">
        <v>10099</v>
      </c>
      <c r="H6591" s="20">
        <v>18400</v>
      </c>
      <c r="I6591" s="2" t="s">
        <v>7981</v>
      </c>
    </row>
    <row r="6592" spans="1:9" x14ac:dyDescent="0.25">
      <c r="A6592" s="2" t="s">
        <v>680</v>
      </c>
      <c r="B6592" s="2" t="s">
        <v>711</v>
      </c>
      <c r="C6592" s="34">
        <v>42790</v>
      </c>
      <c r="D6592" s="29" t="s">
        <v>14135</v>
      </c>
      <c r="E6592" s="29" t="s">
        <v>11432</v>
      </c>
      <c r="F6592" s="29" t="s">
        <v>11433</v>
      </c>
      <c r="G6592" s="29" t="s">
        <v>11434</v>
      </c>
      <c r="H6592" s="20">
        <v>1297.24</v>
      </c>
      <c r="I6592" s="2" t="s">
        <v>7981</v>
      </c>
    </row>
    <row r="6593" spans="1:9" x14ac:dyDescent="0.25">
      <c r="A6593" s="2" t="s">
        <v>680</v>
      </c>
      <c r="B6593" s="2" t="s">
        <v>711</v>
      </c>
      <c r="C6593" s="34">
        <v>42790</v>
      </c>
      <c r="D6593" s="29" t="s">
        <v>14135</v>
      </c>
      <c r="E6593" s="29" t="s">
        <v>11435</v>
      </c>
      <c r="F6593" s="29" t="s">
        <v>11235</v>
      </c>
      <c r="G6593" s="29" t="s">
        <v>11236</v>
      </c>
      <c r="H6593" s="20">
        <v>2030.69</v>
      </c>
      <c r="I6593" s="2" t="s">
        <v>7981</v>
      </c>
    </row>
    <row r="6594" spans="1:9" x14ac:dyDescent="0.25">
      <c r="A6594" s="2" t="s">
        <v>680</v>
      </c>
      <c r="B6594" s="2" t="s">
        <v>711</v>
      </c>
      <c r="C6594" s="34">
        <v>42790</v>
      </c>
      <c r="D6594" s="29" t="s">
        <v>14135</v>
      </c>
      <c r="E6594" s="29" t="s">
        <v>11436</v>
      </c>
      <c r="F6594" s="29" t="s">
        <v>4172</v>
      </c>
      <c r="G6594" s="29" t="s">
        <v>4173</v>
      </c>
      <c r="H6594" s="20">
        <v>444.15</v>
      </c>
      <c r="I6594" s="2" t="s">
        <v>7981</v>
      </c>
    </row>
    <row r="6595" spans="1:9" x14ac:dyDescent="0.25">
      <c r="A6595" s="2" t="s">
        <v>680</v>
      </c>
      <c r="B6595" s="2" t="s">
        <v>711</v>
      </c>
      <c r="C6595" s="34">
        <v>42790</v>
      </c>
      <c r="D6595" s="29" t="s">
        <v>14135</v>
      </c>
      <c r="E6595" s="29" t="s">
        <v>11271</v>
      </c>
      <c r="F6595" s="29" t="s">
        <v>2331</v>
      </c>
      <c r="G6595" s="29" t="s">
        <v>8089</v>
      </c>
      <c r="H6595" s="20">
        <v>2385.08</v>
      </c>
      <c r="I6595" s="2" t="s">
        <v>7981</v>
      </c>
    </row>
    <row r="6596" spans="1:9" x14ac:dyDescent="0.25">
      <c r="A6596" s="2" t="s">
        <v>680</v>
      </c>
      <c r="B6596" s="2" t="s">
        <v>711</v>
      </c>
      <c r="C6596" s="34">
        <v>42790</v>
      </c>
      <c r="D6596" s="29" t="s">
        <v>14135</v>
      </c>
      <c r="E6596" s="29" t="s">
        <v>11437</v>
      </c>
      <c r="F6596" s="29" t="s">
        <v>1124</v>
      </c>
      <c r="G6596" s="29" t="s">
        <v>1125</v>
      </c>
      <c r="H6596" s="20">
        <v>50</v>
      </c>
      <c r="I6596" s="2" t="s">
        <v>7981</v>
      </c>
    </row>
    <row r="6597" spans="1:9" x14ac:dyDescent="0.25">
      <c r="A6597" s="2" t="s">
        <v>680</v>
      </c>
      <c r="B6597" s="2" t="s">
        <v>711</v>
      </c>
      <c r="C6597" s="34">
        <v>42790</v>
      </c>
      <c r="D6597" s="29" t="s">
        <v>14135</v>
      </c>
      <c r="E6597" s="29" t="s">
        <v>11438</v>
      </c>
      <c r="F6597" s="29" t="s">
        <v>2037</v>
      </c>
      <c r="G6597" s="29" t="s">
        <v>2038</v>
      </c>
      <c r="H6597" s="20">
        <v>3663</v>
      </c>
      <c r="I6597" s="2" t="s">
        <v>7981</v>
      </c>
    </row>
    <row r="6598" spans="1:9" x14ac:dyDescent="0.25">
      <c r="A6598" s="2" t="s">
        <v>680</v>
      </c>
      <c r="B6598" s="2" t="s">
        <v>711</v>
      </c>
      <c r="C6598" s="34">
        <v>42790</v>
      </c>
      <c r="D6598" s="29" t="s">
        <v>14135</v>
      </c>
      <c r="E6598" s="29" t="s">
        <v>11439</v>
      </c>
      <c r="F6598" s="29" t="s">
        <v>764</v>
      </c>
      <c r="G6598" s="29" t="s">
        <v>765</v>
      </c>
      <c r="H6598" s="20">
        <v>1245789.01</v>
      </c>
      <c r="I6598" s="2" t="s">
        <v>7981</v>
      </c>
    </row>
    <row r="6599" spans="1:9" x14ac:dyDescent="0.25">
      <c r="A6599" s="2" t="s">
        <v>680</v>
      </c>
      <c r="B6599" s="2" t="s">
        <v>711</v>
      </c>
      <c r="C6599" s="34">
        <v>42790</v>
      </c>
      <c r="D6599" s="29" t="s">
        <v>14135</v>
      </c>
      <c r="E6599" s="29" t="s">
        <v>11440</v>
      </c>
      <c r="F6599" s="29" t="s">
        <v>11441</v>
      </c>
      <c r="G6599" s="29" t="s">
        <v>11442</v>
      </c>
      <c r="H6599" s="20">
        <v>2517</v>
      </c>
      <c r="I6599" s="2" t="s">
        <v>7981</v>
      </c>
    </row>
    <row r="6600" spans="1:9" x14ac:dyDescent="0.25">
      <c r="A6600" s="2" t="s">
        <v>680</v>
      </c>
      <c r="B6600" s="2" t="s">
        <v>711</v>
      </c>
      <c r="C6600" s="34">
        <v>42790</v>
      </c>
      <c r="D6600" s="29" t="s">
        <v>14135</v>
      </c>
      <c r="E6600" s="29" t="s">
        <v>11272</v>
      </c>
      <c r="F6600" s="29" t="s">
        <v>11273</v>
      </c>
      <c r="G6600" s="29" t="s">
        <v>2628</v>
      </c>
      <c r="H6600" s="20">
        <v>28.5</v>
      </c>
      <c r="I6600" s="2" t="s">
        <v>7981</v>
      </c>
    </row>
    <row r="6601" spans="1:9" x14ac:dyDescent="0.25">
      <c r="A6601" s="2" t="s">
        <v>680</v>
      </c>
      <c r="B6601" s="2" t="s">
        <v>711</v>
      </c>
      <c r="C6601" s="34">
        <v>42790</v>
      </c>
      <c r="D6601" s="29" t="s">
        <v>14135</v>
      </c>
      <c r="E6601" s="29" t="s">
        <v>11443</v>
      </c>
      <c r="F6601" s="29" t="s">
        <v>791</v>
      </c>
      <c r="G6601" s="29" t="s">
        <v>792</v>
      </c>
      <c r="H6601" s="20">
        <v>217.5</v>
      </c>
      <c r="I6601" s="2" t="s">
        <v>7981</v>
      </c>
    </row>
    <row r="6602" spans="1:9" x14ac:dyDescent="0.25">
      <c r="A6602" s="2" t="s">
        <v>680</v>
      </c>
      <c r="B6602" s="2" t="s">
        <v>711</v>
      </c>
      <c r="C6602" s="34">
        <v>42790</v>
      </c>
      <c r="D6602" s="29" t="s">
        <v>14135</v>
      </c>
      <c r="E6602" s="29" t="s">
        <v>11444</v>
      </c>
      <c r="F6602" s="29" t="s">
        <v>11445</v>
      </c>
      <c r="G6602" s="29" t="s">
        <v>11446</v>
      </c>
      <c r="H6602" s="20">
        <v>1032.49</v>
      </c>
      <c r="I6602" s="2" t="s">
        <v>7981</v>
      </c>
    </row>
    <row r="6603" spans="1:9" x14ac:dyDescent="0.25">
      <c r="A6603" s="2" t="s">
        <v>680</v>
      </c>
      <c r="B6603" s="2" t="s">
        <v>711</v>
      </c>
      <c r="C6603" s="34">
        <v>42790</v>
      </c>
      <c r="D6603" s="29" t="s">
        <v>14135</v>
      </c>
      <c r="E6603" s="29" t="s">
        <v>11447</v>
      </c>
      <c r="F6603" s="29" t="s">
        <v>3067</v>
      </c>
      <c r="G6603" s="29" t="s">
        <v>3068</v>
      </c>
      <c r="H6603" s="20">
        <v>336.66</v>
      </c>
      <c r="I6603" s="2" t="s">
        <v>7981</v>
      </c>
    </row>
    <row r="6604" spans="1:9" x14ac:dyDescent="0.25">
      <c r="A6604" s="2" t="s">
        <v>680</v>
      </c>
      <c r="B6604" s="2" t="s">
        <v>711</v>
      </c>
      <c r="C6604" s="34">
        <v>42790</v>
      </c>
      <c r="D6604" s="29" t="s">
        <v>14135</v>
      </c>
      <c r="E6604" s="29" t="s">
        <v>11448</v>
      </c>
      <c r="F6604" s="29" t="s">
        <v>4505</v>
      </c>
      <c r="G6604" s="29" t="s">
        <v>4506</v>
      </c>
      <c r="H6604" s="20">
        <v>1045.8499999999999</v>
      </c>
      <c r="I6604" s="2" t="s">
        <v>7981</v>
      </c>
    </row>
    <row r="6605" spans="1:9" x14ac:dyDescent="0.25">
      <c r="A6605" s="21" t="s">
        <v>14137</v>
      </c>
      <c r="B6605" s="21" t="s">
        <v>7916</v>
      </c>
      <c r="C6605" s="35">
        <v>42790</v>
      </c>
      <c r="D6605" s="30" t="s">
        <v>14135</v>
      </c>
      <c r="E6605" s="44" t="s">
        <v>14254</v>
      </c>
      <c r="F6605" s="44" t="s">
        <v>679</v>
      </c>
      <c r="G6605" s="44" t="s">
        <v>14255</v>
      </c>
      <c r="H6605" s="5">
        <v>207</v>
      </c>
      <c r="I6605" s="2" t="str">
        <f>Table2[[#This Row],[PAYEE/DESCRIPTION]]</f>
        <v>Civil Justice Fee Cou 02/24/17</v>
      </c>
    </row>
    <row r="6606" spans="1:9" x14ac:dyDescent="0.25">
      <c r="A6606" s="2" t="s">
        <v>684</v>
      </c>
      <c r="B6606" s="2" t="s">
        <v>7829</v>
      </c>
      <c r="C6606" s="34">
        <v>42793</v>
      </c>
      <c r="D6606" s="29" t="s">
        <v>14135</v>
      </c>
      <c r="E6606" s="29" t="s">
        <v>8100</v>
      </c>
      <c r="F6606" s="29" t="s">
        <v>8101</v>
      </c>
      <c r="G6606" s="29" t="s">
        <v>8102</v>
      </c>
      <c r="H6606" s="20">
        <v>1222778</v>
      </c>
      <c r="I6606" s="2" t="s">
        <v>7981</v>
      </c>
    </row>
    <row r="6607" spans="1:9" x14ac:dyDescent="0.25">
      <c r="A6607" s="2" t="s">
        <v>680</v>
      </c>
      <c r="B6607" s="2" t="s">
        <v>711</v>
      </c>
      <c r="C6607" s="34">
        <v>42793</v>
      </c>
      <c r="D6607" s="29" t="s">
        <v>14135</v>
      </c>
      <c r="E6607" s="29" t="s">
        <v>11449</v>
      </c>
      <c r="F6607" s="29" t="s">
        <v>2154</v>
      </c>
      <c r="G6607" s="29" t="s">
        <v>2155</v>
      </c>
      <c r="H6607" s="20">
        <v>90</v>
      </c>
      <c r="I6607" s="2" t="s">
        <v>7981</v>
      </c>
    </row>
    <row r="6608" spans="1:9" x14ac:dyDescent="0.25">
      <c r="A6608" s="2" t="s">
        <v>684</v>
      </c>
      <c r="B6608" s="2" t="s">
        <v>7829</v>
      </c>
      <c r="C6608" s="34">
        <v>42793</v>
      </c>
      <c r="D6608" s="29" t="s">
        <v>14135</v>
      </c>
      <c r="E6608" s="29" t="s">
        <v>8103</v>
      </c>
      <c r="F6608" s="29" t="s">
        <v>7833</v>
      </c>
      <c r="G6608" s="29" t="s">
        <v>7834</v>
      </c>
      <c r="H6608" s="20">
        <v>222471</v>
      </c>
      <c r="I6608" s="2" t="s">
        <v>7981</v>
      </c>
    </row>
    <row r="6609" spans="1:9" x14ac:dyDescent="0.25">
      <c r="A6609" s="2" t="s">
        <v>684</v>
      </c>
      <c r="B6609" s="2" t="s">
        <v>7829</v>
      </c>
      <c r="C6609" s="34">
        <v>42793</v>
      </c>
      <c r="D6609" s="29" t="s">
        <v>14135</v>
      </c>
      <c r="E6609" s="29" t="s">
        <v>8104</v>
      </c>
      <c r="F6609" s="29" t="s">
        <v>8105</v>
      </c>
      <c r="G6609" s="29" t="s">
        <v>8106</v>
      </c>
      <c r="H6609" s="20">
        <v>383379.49</v>
      </c>
      <c r="I6609" s="2" t="s">
        <v>8107</v>
      </c>
    </row>
    <row r="6610" spans="1:9" x14ac:dyDescent="0.25">
      <c r="A6610" s="2" t="s">
        <v>684</v>
      </c>
      <c r="B6610" s="2" t="s">
        <v>7829</v>
      </c>
      <c r="C6610" s="34">
        <v>42793</v>
      </c>
      <c r="D6610" s="29" t="s">
        <v>14135</v>
      </c>
      <c r="E6610" s="29" t="s">
        <v>8108</v>
      </c>
      <c r="F6610" s="29" t="s">
        <v>7870</v>
      </c>
      <c r="G6610" s="29" t="s">
        <v>7871</v>
      </c>
      <c r="H6610" s="20">
        <v>122744.78</v>
      </c>
      <c r="I6610" s="2" t="s">
        <v>7986</v>
      </c>
    </row>
    <row r="6611" spans="1:9" x14ac:dyDescent="0.25">
      <c r="A6611" s="2" t="s">
        <v>680</v>
      </c>
      <c r="B6611" s="2" t="s">
        <v>711</v>
      </c>
      <c r="C6611" s="34">
        <v>42793</v>
      </c>
      <c r="D6611" s="29" t="s">
        <v>14135</v>
      </c>
      <c r="E6611" s="29" t="s">
        <v>11450</v>
      </c>
      <c r="F6611" s="29" t="s">
        <v>2651</v>
      </c>
      <c r="G6611" s="29" t="s">
        <v>2652</v>
      </c>
      <c r="H6611" s="20">
        <v>758.1</v>
      </c>
      <c r="I6611" s="2" t="s">
        <v>7981</v>
      </c>
    </row>
    <row r="6612" spans="1:9" x14ac:dyDescent="0.25">
      <c r="A6612" s="2" t="s">
        <v>680</v>
      </c>
      <c r="B6612" s="2" t="s">
        <v>711</v>
      </c>
      <c r="C6612" s="34">
        <v>42793</v>
      </c>
      <c r="D6612" s="29" t="s">
        <v>14135</v>
      </c>
      <c r="E6612" s="29" t="s">
        <v>11451</v>
      </c>
      <c r="F6612" s="29" t="s">
        <v>11452</v>
      </c>
      <c r="G6612" s="29" t="s">
        <v>11453</v>
      </c>
      <c r="H6612" s="20">
        <v>3215</v>
      </c>
      <c r="I6612" s="2" t="s">
        <v>7981</v>
      </c>
    </row>
    <row r="6613" spans="1:9" x14ac:dyDescent="0.25">
      <c r="A6613" s="2" t="s">
        <v>680</v>
      </c>
      <c r="B6613" s="2" t="s">
        <v>711</v>
      </c>
      <c r="C6613" s="34">
        <v>42793</v>
      </c>
      <c r="D6613" s="29" t="s">
        <v>14135</v>
      </c>
      <c r="E6613" s="29" t="s">
        <v>11454</v>
      </c>
      <c r="F6613" s="29" t="s">
        <v>5280</v>
      </c>
      <c r="G6613" s="29" t="s">
        <v>5281</v>
      </c>
      <c r="H6613" s="20">
        <v>290.62</v>
      </c>
      <c r="I6613" s="2" t="s">
        <v>7981</v>
      </c>
    </row>
    <row r="6614" spans="1:9" x14ac:dyDescent="0.25">
      <c r="A6614" s="2" t="s">
        <v>680</v>
      </c>
      <c r="B6614" s="2" t="s">
        <v>711</v>
      </c>
      <c r="C6614" s="34">
        <v>42793</v>
      </c>
      <c r="D6614" s="29" t="s">
        <v>14135</v>
      </c>
      <c r="E6614" s="29" t="s">
        <v>11455</v>
      </c>
      <c r="F6614" s="29" t="s">
        <v>2372</v>
      </c>
      <c r="G6614" s="29" t="s">
        <v>2373</v>
      </c>
      <c r="H6614" s="20">
        <v>14350</v>
      </c>
      <c r="I6614" s="2" t="s">
        <v>7981</v>
      </c>
    </row>
    <row r="6615" spans="1:9" x14ac:dyDescent="0.25">
      <c r="A6615" s="2" t="s">
        <v>680</v>
      </c>
      <c r="B6615" s="2" t="s">
        <v>711</v>
      </c>
      <c r="C6615" s="34">
        <v>42793</v>
      </c>
      <c r="D6615" s="29" t="s">
        <v>14135</v>
      </c>
      <c r="E6615" s="29" t="s">
        <v>11456</v>
      </c>
      <c r="F6615" s="29" t="s">
        <v>1959</v>
      </c>
      <c r="G6615" s="29" t="s">
        <v>1960</v>
      </c>
      <c r="H6615" s="20">
        <v>836.15</v>
      </c>
      <c r="I6615" s="2" t="s">
        <v>7981</v>
      </c>
    </row>
    <row r="6616" spans="1:9" x14ac:dyDescent="0.25">
      <c r="A6616" s="2" t="s">
        <v>684</v>
      </c>
      <c r="B6616" s="2" t="s">
        <v>7829</v>
      </c>
      <c r="C6616" s="34">
        <v>42793</v>
      </c>
      <c r="D6616" s="29" t="s">
        <v>14135</v>
      </c>
      <c r="E6616" s="29" t="s">
        <v>8109</v>
      </c>
      <c r="F6616" s="29" t="s">
        <v>7836</v>
      </c>
      <c r="G6616" s="29" t="s">
        <v>7837</v>
      </c>
      <c r="H6616" s="20">
        <v>5824.84</v>
      </c>
      <c r="I6616" s="2" t="s">
        <v>7982</v>
      </c>
    </row>
    <row r="6617" spans="1:9" x14ac:dyDescent="0.25">
      <c r="A6617" s="2" t="s">
        <v>684</v>
      </c>
      <c r="B6617" s="2" t="s">
        <v>7829</v>
      </c>
      <c r="C6617" s="34">
        <v>42793</v>
      </c>
      <c r="D6617" s="29" t="s">
        <v>14135</v>
      </c>
      <c r="E6617" s="29" t="s">
        <v>8110</v>
      </c>
      <c r="F6617" s="29" t="s">
        <v>7836</v>
      </c>
      <c r="G6617" s="29" t="s">
        <v>7837</v>
      </c>
      <c r="H6617" s="20">
        <v>2449.3200000000002</v>
      </c>
      <c r="I6617" s="2" t="s">
        <v>7982</v>
      </c>
    </row>
    <row r="6618" spans="1:9" x14ac:dyDescent="0.25">
      <c r="A6618" s="2" t="s">
        <v>684</v>
      </c>
      <c r="B6618" s="2" t="s">
        <v>7829</v>
      </c>
      <c r="C6618" s="34">
        <v>42793</v>
      </c>
      <c r="D6618" s="29" t="s">
        <v>14135</v>
      </c>
      <c r="E6618" s="29" t="s">
        <v>8111</v>
      </c>
      <c r="F6618" s="29" t="s">
        <v>7836</v>
      </c>
      <c r="G6618" s="29" t="s">
        <v>7837</v>
      </c>
      <c r="H6618" s="20">
        <v>16312.9</v>
      </c>
      <c r="I6618" s="2" t="s">
        <v>7982</v>
      </c>
    </row>
    <row r="6619" spans="1:9" x14ac:dyDescent="0.25">
      <c r="A6619" s="2" t="s">
        <v>684</v>
      </c>
      <c r="B6619" s="2" t="s">
        <v>7829</v>
      </c>
      <c r="C6619" s="34">
        <v>42793</v>
      </c>
      <c r="D6619" s="29" t="s">
        <v>14135</v>
      </c>
      <c r="E6619" s="29" t="s">
        <v>8112</v>
      </c>
      <c r="F6619" s="29" t="s">
        <v>7836</v>
      </c>
      <c r="G6619" s="29" t="s">
        <v>7837</v>
      </c>
      <c r="H6619" s="20">
        <v>531649.32999999996</v>
      </c>
      <c r="I6619" s="2" t="s">
        <v>7982</v>
      </c>
    </row>
    <row r="6620" spans="1:9" x14ac:dyDescent="0.25">
      <c r="A6620" s="2" t="s">
        <v>684</v>
      </c>
      <c r="B6620" s="2" t="s">
        <v>7829</v>
      </c>
      <c r="C6620" s="34">
        <v>42793</v>
      </c>
      <c r="D6620" s="29" t="s">
        <v>14135</v>
      </c>
      <c r="E6620" s="29" t="s">
        <v>8113</v>
      </c>
      <c r="F6620" s="29" t="s">
        <v>7836</v>
      </c>
      <c r="G6620" s="29" t="s">
        <v>7837</v>
      </c>
      <c r="H6620" s="20">
        <v>101960.97</v>
      </c>
      <c r="I6620" s="2" t="s">
        <v>7983</v>
      </c>
    </row>
    <row r="6621" spans="1:9" x14ac:dyDescent="0.25">
      <c r="A6621" s="2" t="s">
        <v>684</v>
      </c>
      <c r="B6621" s="2" t="s">
        <v>7829</v>
      </c>
      <c r="C6621" s="34">
        <v>42793</v>
      </c>
      <c r="D6621" s="29" t="s">
        <v>14135</v>
      </c>
      <c r="E6621" s="29" t="s">
        <v>8114</v>
      </c>
      <c r="F6621" s="29" t="s">
        <v>7836</v>
      </c>
      <c r="G6621" s="29" t="s">
        <v>7837</v>
      </c>
      <c r="H6621" s="20">
        <v>522123.85</v>
      </c>
      <c r="I6621" s="2" t="s">
        <v>7982</v>
      </c>
    </row>
    <row r="6622" spans="1:9" x14ac:dyDescent="0.25">
      <c r="A6622" s="2" t="s">
        <v>684</v>
      </c>
      <c r="B6622" s="2" t="s">
        <v>7829</v>
      </c>
      <c r="C6622" s="34">
        <v>42793</v>
      </c>
      <c r="D6622" s="29" t="s">
        <v>14135</v>
      </c>
      <c r="E6622" s="29" t="s">
        <v>8115</v>
      </c>
      <c r="F6622" s="29" t="s">
        <v>7836</v>
      </c>
      <c r="G6622" s="29" t="s">
        <v>7837</v>
      </c>
      <c r="H6622" s="20">
        <v>123570.57</v>
      </c>
      <c r="I6622" s="2" t="s">
        <v>7983</v>
      </c>
    </row>
    <row r="6623" spans="1:9" x14ac:dyDescent="0.25">
      <c r="A6623" s="2" t="s">
        <v>680</v>
      </c>
      <c r="B6623" s="2" t="s">
        <v>711</v>
      </c>
      <c r="C6623" s="34">
        <v>42793</v>
      </c>
      <c r="D6623" s="29" t="s">
        <v>14135</v>
      </c>
      <c r="E6623" s="29" t="s">
        <v>11457</v>
      </c>
      <c r="F6623" s="29" t="s">
        <v>2188</v>
      </c>
      <c r="G6623" s="29" t="s">
        <v>2189</v>
      </c>
      <c r="H6623" s="20">
        <v>139.28</v>
      </c>
      <c r="I6623" s="2" t="s">
        <v>7981</v>
      </c>
    </row>
    <row r="6624" spans="1:9" x14ac:dyDescent="0.25">
      <c r="A6624" s="2" t="s">
        <v>680</v>
      </c>
      <c r="B6624" s="2" t="s">
        <v>711</v>
      </c>
      <c r="C6624" s="34">
        <v>42793</v>
      </c>
      <c r="D6624" s="29" t="s">
        <v>14135</v>
      </c>
      <c r="E6624" s="29" t="s">
        <v>11458</v>
      </c>
      <c r="F6624" s="29" t="s">
        <v>11459</v>
      </c>
      <c r="G6624" s="29" t="s">
        <v>11460</v>
      </c>
      <c r="H6624" s="20">
        <v>25</v>
      </c>
      <c r="I6624" s="2" t="s">
        <v>7981</v>
      </c>
    </row>
    <row r="6625" spans="1:9" x14ac:dyDescent="0.25">
      <c r="A6625" s="2" t="s">
        <v>680</v>
      </c>
      <c r="B6625" s="2" t="s">
        <v>711</v>
      </c>
      <c r="C6625" s="34">
        <v>42793</v>
      </c>
      <c r="D6625" s="29" t="s">
        <v>14135</v>
      </c>
      <c r="E6625" s="29" t="s">
        <v>11461</v>
      </c>
      <c r="F6625" s="29" t="s">
        <v>11462</v>
      </c>
      <c r="G6625" s="29" t="s">
        <v>11463</v>
      </c>
      <c r="H6625" s="20">
        <v>2252</v>
      </c>
      <c r="I6625" s="2" t="s">
        <v>7981</v>
      </c>
    </row>
    <row r="6626" spans="1:9" x14ac:dyDescent="0.25">
      <c r="A6626" s="2" t="s">
        <v>680</v>
      </c>
      <c r="B6626" s="2" t="s">
        <v>711</v>
      </c>
      <c r="C6626" s="34">
        <v>42793</v>
      </c>
      <c r="D6626" s="29" t="s">
        <v>14135</v>
      </c>
      <c r="E6626" s="29" t="s">
        <v>11464</v>
      </c>
      <c r="F6626" s="29" t="s">
        <v>6777</v>
      </c>
      <c r="G6626" s="29" t="s">
        <v>6778</v>
      </c>
      <c r="H6626" s="20">
        <v>8853.2000000000007</v>
      </c>
      <c r="I6626" s="2" t="s">
        <v>7981</v>
      </c>
    </row>
    <row r="6627" spans="1:9" x14ac:dyDescent="0.25">
      <c r="A6627" s="2" t="s">
        <v>680</v>
      </c>
      <c r="B6627" s="2" t="s">
        <v>711</v>
      </c>
      <c r="C6627" s="34">
        <v>42793</v>
      </c>
      <c r="D6627" s="29" t="s">
        <v>14135</v>
      </c>
      <c r="E6627" s="29" t="s">
        <v>11465</v>
      </c>
      <c r="F6627" s="29" t="s">
        <v>4169</v>
      </c>
      <c r="G6627" s="29" t="s">
        <v>4170</v>
      </c>
      <c r="H6627" s="20">
        <v>10793.34</v>
      </c>
      <c r="I6627" s="2" t="s">
        <v>8026</v>
      </c>
    </row>
    <row r="6628" spans="1:9" x14ac:dyDescent="0.25">
      <c r="A6628" s="2" t="s">
        <v>680</v>
      </c>
      <c r="B6628" s="2" t="s">
        <v>711</v>
      </c>
      <c r="C6628" s="34">
        <v>42793</v>
      </c>
      <c r="D6628" s="29" t="s">
        <v>14135</v>
      </c>
      <c r="E6628" s="29" t="s">
        <v>11466</v>
      </c>
      <c r="F6628" s="29" t="s">
        <v>2503</v>
      </c>
      <c r="G6628" s="29" t="s">
        <v>2504</v>
      </c>
      <c r="H6628" s="20">
        <v>263000</v>
      </c>
      <c r="I6628" s="2" t="s">
        <v>7981</v>
      </c>
    </row>
    <row r="6629" spans="1:9" x14ac:dyDescent="0.25">
      <c r="A6629" s="2" t="s">
        <v>684</v>
      </c>
      <c r="B6629" s="2" t="s">
        <v>7829</v>
      </c>
      <c r="C6629" s="34">
        <v>42793</v>
      </c>
      <c r="D6629" s="29" t="s">
        <v>14135</v>
      </c>
      <c r="E6629" s="29" t="s">
        <v>8116</v>
      </c>
      <c r="F6629" s="29" t="s">
        <v>7849</v>
      </c>
      <c r="G6629" s="29" t="s">
        <v>7850</v>
      </c>
      <c r="H6629" s="20">
        <v>108848.19</v>
      </c>
      <c r="I6629" s="2" t="s">
        <v>7984</v>
      </c>
    </row>
    <row r="6630" spans="1:9" x14ac:dyDescent="0.25">
      <c r="A6630" s="2" t="s">
        <v>684</v>
      </c>
      <c r="B6630" s="2" t="s">
        <v>7829</v>
      </c>
      <c r="C6630" s="34">
        <v>42793</v>
      </c>
      <c r="D6630" s="29" t="s">
        <v>14135</v>
      </c>
      <c r="E6630" s="29" t="s">
        <v>8117</v>
      </c>
      <c r="F6630" s="29" t="s">
        <v>7849</v>
      </c>
      <c r="G6630" s="29" t="s">
        <v>7850</v>
      </c>
      <c r="H6630" s="20">
        <v>105448.19</v>
      </c>
      <c r="I6630" s="2" t="s">
        <v>7984</v>
      </c>
    </row>
    <row r="6631" spans="1:9" x14ac:dyDescent="0.25">
      <c r="A6631" s="2" t="s">
        <v>680</v>
      </c>
      <c r="B6631" s="2" t="s">
        <v>711</v>
      </c>
      <c r="C6631" s="34">
        <v>42793</v>
      </c>
      <c r="D6631" s="29" t="s">
        <v>14135</v>
      </c>
      <c r="E6631" s="29" t="s">
        <v>11467</v>
      </c>
      <c r="F6631" s="29" t="s">
        <v>1376</v>
      </c>
      <c r="G6631" s="29" t="s">
        <v>1377</v>
      </c>
      <c r="H6631" s="20">
        <v>6820</v>
      </c>
      <c r="I6631" s="2" t="s">
        <v>7981</v>
      </c>
    </row>
    <row r="6632" spans="1:9" x14ac:dyDescent="0.25">
      <c r="A6632" s="2" t="s">
        <v>680</v>
      </c>
      <c r="B6632" s="2" t="s">
        <v>711</v>
      </c>
      <c r="C6632" s="34">
        <v>42793</v>
      </c>
      <c r="D6632" s="29" t="s">
        <v>14135</v>
      </c>
      <c r="E6632" s="29" t="s">
        <v>11468</v>
      </c>
      <c r="F6632" s="29" t="s">
        <v>2161</v>
      </c>
      <c r="G6632" s="29" t="s">
        <v>2162</v>
      </c>
      <c r="H6632" s="20">
        <v>4762</v>
      </c>
      <c r="I6632" s="2" t="s">
        <v>7981</v>
      </c>
    </row>
    <row r="6633" spans="1:9" x14ac:dyDescent="0.25">
      <c r="A6633" s="2" t="s">
        <v>680</v>
      </c>
      <c r="B6633" s="2" t="s">
        <v>711</v>
      </c>
      <c r="C6633" s="34">
        <v>42793</v>
      </c>
      <c r="D6633" s="29" t="s">
        <v>14135</v>
      </c>
      <c r="E6633" s="29" t="s">
        <v>11469</v>
      </c>
      <c r="F6633" s="29" t="s">
        <v>4347</v>
      </c>
      <c r="G6633" s="29" t="s">
        <v>4348</v>
      </c>
      <c r="H6633" s="20">
        <v>176</v>
      </c>
      <c r="I6633" s="2" t="s">
        <v>7981</v>
      </c>
    </row>
    <row r="6634" spans="1:9" x14ac:dyDescent="0.25">
      <c r="A6634" s="2" t="s">
        <v>684</v>
      </c>
      <c r="B6634" s="2" t="s">
        <v>7829</v>
      </c>
      <c r="C6634" s="34">
        <v>42793</v>
      </c>
      <c r="D6634" s="29" t="s">
        <v>14135</v>
      </c>
      <c r="E6634" s="29" t="s">
        <v>8118</v>
      </c>
      <c r="F6634" s="29" t="s">
        <v>2331</v>
      </c>
      <c r="G6634" s="29" t="s">
        <v>8089</v>
      </c>
      <c r="H6634" s="20">
        <v>310717.45</v>
      </c>
      <c r="I6634" s="2" t="s">
        <v>7981</v>
      </c>
    </row>
    <row r="6635" spans="1:9" x14ac:dyDescent="0.25">
      <c r="A6635" s="2" t="s">
        <v>684</v>
      </c>
      <c r="B6635" s="2" t="s">
        <v>7829</v>
      </c>
      <c r="C6635" s="34">
        <v>42793</v>
      </c>
      <c r="D6635" s="29" t="s">
        <v>14135</v>
      </c>
      <c r="E6635" s="29" t="s">
        <v>8119</v>
      </c>
      <c r="F6635" s="29" t="s">
        <v>2331</v>
      </c>
      <c r="G6635" s="29" t="s">
        <v>8089</v>
      </c>
      <c r="H6635" s="20">
        <v>380</v>
      </c>
      <c r="I6635" s="2" t="s">
        <v>7981</v>
      </c>
    </row>
    <row r="6636" spans="1:9" x14ac:dyDescent="0.25">
      <c r="A6636" s="2" t="s">
        <v>684</v>
      </c>
      <c r="B6636" s="2" t="s">
        <v>7829</v>
      </c>
      <c r="C6636" s="34">
        <v>42793</v>
      </c>
      <c r="D6636" s="29" t="s">
        <v>14135</v>
      </c>
      <c r="E6636" s="29" t="s">
        <v>8120</v>
      </c>
      <c r="F6636" s="29" t="s">
        <v>7867</v>
      </c>
      <c r="G6636" s="29" t="s">
        <v>7868</v>
      </c>
      <c r="H6636" s="20">
        <v>2160025</v>
      </c>
      <c r="I6636" s="2" t="s">
        <v>7981</v>
      </c>
    </row>
    <row r="6637" spans="1:9" x14ac:dyDescent="0.25">
      <c r="A6637" s="2" t="s">
        <v>684</v>
      </c>
      <c r="B6637" s="2" t="s">
        <v>7829</v>
      </c>
      <c r="C6637" s="34">
        <v>42793</v>
      </c>
      <c r="D6637" s="29" t="s">
        <v>14135</v>
      </c>
      <c r="E6637" s="29" t="s">
        <v>8121</v>
      </c>
      <c r="F6637" s="29" t="s">
        <v>1557</v>
      </c>
      <c r="G6637" s="29" t="s">
        <v>1558</v>
      </c>
      <c r="H6637" s="20">
        <v>2863401.92</v>
      </c>
      <c r="I6637" s="2" t="s">
        <v>7985</v>
      </c>
    </row>
    <row r="6638" spans="1:9" x14ac:dyDescent="0.25">
      <c r="A6638" s="2" t="s">
        <v>680</v>
      </c>
      <c r="B6638" s="2" t="s">
        <v>711</v>
      </c>
      <c r="C6638" s="34">
        <v>42793</v>
      </c>
      <c r="D6638" s="29" t="s">
        <v>14135</v>
      </c>
      <c r="E6638" s="29" t="s">
        <v>11470</v>
      </c>
      <c r="F6638" s="29" t="s">
        <v>966</v>
      </c>
      <c r="G6638" s="29" t="s">
        <v>967</v>
      </c>
      <c r="H6638" s="20">
        <v>966.11</v>
      </c>
      <c r="I6638" s="2" t="s">
        <v>7981</v>
      </c>
    </row>
    <row r="6639" spans="1:9" x14ac:dyDescent="0.25">
      <c r="A6639" s="2" t="s">
        <v>684</v>
      </c>
      <c r="B6639" s="2" t="s">
        <v>7829</v>
      </c>
      <c r="C6639" s="34">
        <v>42793</v>
      </c>
      <c r="D6639" s="29" t="s">
        <v>14135</v>
      </c>
      <c r="E6639" s="29" t="s">
        <v>8122</v>
      </c>
      <c r="F6639" s="29" t="s">
        <v>2028</v>
      </c>
      <c r="G6639" s="29" t="s">
        <v>2029</v>
      </c>
      <c r="H6639" s="20">
        <v>2766362</v>
      </c>
      <c r="I6639" s="2" t="s">
        <v>7981</v>
      </c>
    </row>
    <row r="6640" spans="1:9" x14ac:dyDescent="0.25">
      <c r="A6640" s="2" t="s">
        <v>680</v>
      </c>
      <c r="B6640" s="2" t="s">
        <v>711</v>
      </c>
      <c r="C6640" s="34">
        <v>42793</v>
      </c>
      <c r="D6640" s="29" t="s">
        <v>14135</v>
      </c>
      <c r="E6640" s="29" t="s">
        <v>11471</v>
      </c>
      <c r="F6640" s="29" t="s">
        <v>11472</v>
      </c>
      <c r="G6640" s="29" t="s">
        <v>11473</v>
      </c>
      <c r="H6640" s="20">
        <v>37.75</v>
      </c>
      <c r="I6640" s="2" t="s">
        <v>7996</v>
      </c>
    </row>
    <row r="6641" spans="1:9" x14ac:dyDescent="0.25">
      <c r="A6641" s="2" t="s">
        <v>684</v>
      </c>
      <c r="B6641" s="2" t="s">
        <v>7829</v>
      </c>
      <c r="C6641" s="34">
        <v>42793</v>
      </c>
      <c r="D6641" s="29" t="s">
        <v>14135</v>
      </c>
      <c r="E6641" s="29" t="s">
        <v>8123</v>
      </c>
      <c r="F6641" s="29" t="s">
        <v>8124</v>
      </c>
      <c r="G6641" s="29" t="s">
        <v>5613</v>
      </c>
      <c r="H6641" s="20">
        <v>266907.81</v>
      </c>
      <c r="I6641" s="2" t="s">
        <v>7981</v>
      </c>
    </row>
    <row r="6642" spans="1:9" x14ac:dyDescent="0.25">
      <c r="A6642" s="21" t="s">
        <v>14137</v>
      </c>
      <c r="B6642" s="21" t="s">
        <v>7916</v>
      </c>
      <c r="C6642" s="35">
        <v>42793</v>
      </c>
      <c r="D6642" s="30" t="s">
        <v>14135</v>
      </c>
      <c r="E6642" s="44" t="s">
        <v>14256</v>
      </c>
      <c r="F6642" s="44" t="s">
        <v>679</v>
      </c>
      <c r="G6642" s="44" t="s">
        <v>14257</v>
      </c>
      <c r="H6642" s="5">
        <v>938.8</v>
      </c>
      <c r="I6642" s="2" t="str">
        <f>Table2[[#This Row],[PAYEE/DESCRIPTION]]</f>
        <v>TRUANCY PREV AND DIV- 02/27/17</v>
      </c>
    </row>
    <row r="6643" spans="1:9" x14ac:dyDescent="0.25">
      <c r="A6643" s="21" t="s">
        <v>684</v>
      </c>
      <c r="B6643" s="21" t="s">
        <v>7916</v>
      </c>
      <c r="C6643" s="35">
        <v>42793</v>
      </c>
      <c r="D6643" s="30" t="s">
        <v>14135</v>
      </c>
      <c r="E6643" s="44" t="s">
        <v>14250</v>
      </c>
      <c r="F6643" s="44" t="s">
        <v>679</v>
      </c>
      <c r="G6643" s="44" t="s">
        <v>14251</v>
      </c>
      <c r="H6643" s="5">
        <v>6843.68</v>
      </c>
      <c r="I6643" s="2" t="str">
        <f>Table2[[#This Row],[PAYEE/DESCRIPTION]]</f>
        <v>TX WORKFORCE COMM</v>
      </c>
    </row>
    <row r="6644" spans="1:9" x14ac:dyDescent="0.25">
      <c r="A6644" s="2" t="s">
        <v>11</v>
      </c>
      <c r="B6644" s="2" t="s">
        <v>12</v>
      </c>
      <c r="C6644" s="34">
        <v>42794</v>
      </c>
      <c r="D6644" s="29" t="s">
        <v>14135</v>
      </c>
      <c r="E6644" s="29" t="s">
        <v>13923</v>
      </c>
      <c r="F6644" s="29" t="s">
        <v>99</v>
      </c>
      <c r="G6644" s="29" t="s">
        <v>100</v>
      </c>
      <c r="H6644" s="20">
        <v>240527.65</v>
      </c>
      <c r="I6644" s="2" t="s">
        <v>7981</v>
      </c>
    </row>
    <row r="6645" spans="1:9" x14ac:dyDescent="0.25">
      <c r="A6645" s="2" t="s">
        <v>11</v>
      </c>
      <c r="B6645" s="2" t="s">
        <v>12</v>
      </c>
      <c r="C6645" s="34">
        <v>42794</v>
      </c>
      <c r="D6645" s="29" t="s">
        <v>14135</v>
      </c>
      <c r="E6645" s="29" t="s">
        <v>13924</v>
      </c>
      <c r="F6645" s="29" t="s">
        <v>289</v>
      </c>
      <c r="G6645" s="29" t="s">
        <v>290</v>
      </c>
      <c r="H6645" s="20">
        <v>2832.6</v>
      </c>
      <c r="I6645" s="2" t="s">
        <v>7981</v>
      </c>
    </row>
    <row r="6646" spans="1:9" x14ac:dyDescent="0.25">
      <c r="A6646" s="2" t="s">
        <v>684</v>
      </c>
      <c r="B6646" s="2" t="s">
        <v>7829</v>
      </c>
      <c r="C6646" s="34">
        <v>42794</v>
      </c>
      <c r="D6646" s="29" t="s">
        <v>14135</v>
      </c>
      <c r="E6646" s="29" t="s">
        <v>8126</v>
      </c>
      <c r="F6646" s="29" t="s">
        <v>7836</v>
      </c>
      <c r="G6646" s="29" t="s">
        <v>7837</v>
      </c>
      <c r="H6646" s="20">
        <v>1175.6300000000001</v>
      </c>
      <c r="I6646" s="2" t="s">
        <v>7982</v>
      </c>
    </row>
    <row r="6647" spans="1:9" x14ac:dyDescent="0.25">
      <c r="A6647" s="2" t="s">
        <v>684</v>
      </c>
      <c r="B6647" s="2" t="s">
        <v>7829</v>
      </c>
      <c r="C6647" s="34">
        <v>42794</v>
      </c>
      <c r="D6647" s="29" t="s">
        <v>14135</v>
      </c>
      <c r="E6647" s="29" t="s">
        <v>8127</v>
      </c>
      <c r="F6647" s="29" t="s">
        <v>7836</v>
      </c>
      <c r="G6647" s="29" t="s">
        <v>7837</v>
      </c>
      <c r="H6647" s="20">
        <v>2152.12</v>
      </c>
      <c r="I6647" s="2" t="s">
        <v>7982</v>
      </c>
    </row>
    <row r="6648" spans="1:9" x14ac:dyDescent="0.25">
      <c r="A6648" s="2" t="s">
        <v>684</v>
      </c>
      <c r="B6648" s="2" t="s">
        <v>7829</v>
      </c>
      <c r="C6648" s="34">
        <v>42794</v>
      </c>
      <c r="D6648" s="29" t="s">
        <v>14135</v>
      </c>
      <c r="E6648" s="29" t="s">
        <v>8125</v>
      </c>
      <c r="F6648" s="29" t="s">
        <v>4139</v>
      </c>
      <c r="G6648" s="29" t="s">
        <v>7831</v>
      </c>
      <c r="H6648" s="20">
        <v>430232.57</v>
      </c>
      <c r="I6648" s="2" t="s">
        <v>7981</v>
      </c>
    </row>
    <row r="6649" spans="1:9" x14ac:dyDescent="0.25">
      <c r="A6649" s="2" t="s">
        <v>11</v>
      </c>
      <c r="B6649" s="2" t="s">
        <v>12</v>
      </c>
      <c r="C6649" s="34">
        <v>42794</v>
      </c>
      <c r="D6649" s="29" t="s">
        <v>14135</v>
      </c>
      <c r="E6649" s="29" t="s">
        <v>13925</v>
      </c>
      <c r="F6649" s="29" t="s">
        <v>731</v>
      </c>
      <c r="G6649" s="29" t="s">
        <v>732</v>
      </c>
      <c r="H6649" s="20">
        <v>14092</v>
      </c>
      <c r="I6649" s="2" t="s">
        <v>7981</v>
      </c>
    </row>
    <row r="6650" spans="1:9" x14ac:dyDescent="0.25">
      <c r="A6650" s="2" t="s">
        <v>11</v>
      </c>
      <c r="B6650" s="2" t="s">
        <v>12</v>
      </c>
      <c r="C6650" s="34">
        <v>42794</v>
      </c>
      <c r="D6650" s="29" t="s">
        <v>14135</v>
      </c>
      <c r="E6650" s="29" t="s">
        <v>13926</v>
      </c>
      <c r="F6650" s="29" t="s">
        <v>20</v>
      </c>
      <c r="G6650" s="29" t="s">
        <v>21</v>
      </c>
      <c r="H6650" s="20">
        <v>14312.95</v>
      </c>
      <c r="I6650" s="2" t="s">
        <v>7981</v>
      </c>
    </row>
    <row r="6651" spans="1:9" x14ac:dyDescent="0.25">
      <c r="A6651" s="2" t="s">
        <v>11</v>
      </c>
      <c r="B6651" s="2" t="s">
        <v>12</v>
      </c>
      <c r="C6651" s="34">
        <v>42794</v>
      </c>
      <c r="D6651" s="29" t="s">
        <v>14135</v>
      </c>
      <c r="E6651" s="29" t="s">
        <v>13927</v>
      </c>
      <c r="F6651" s="29" t="s">
        <v>158</v>
      </c>
      <c r="G6651" s="29" t="s">
        <v>159</v>
      </c>
      <c r="H6651" s="20">
        <v>1269</v>
      </c>
      <c r="I6651" s="2" t="s">
        <v>7981</v>
      </c>
    </row>
    <row r="6652" spans="1:9" x14ac:dyDescent="0.25">
      <c r="A6652" s="2" t="s">
        <v>11</v>
      </c>
      <c r="B6652" s="2" t="s">
        <v>12</v>
      </c>
      <c r="C6652" s="34">
        <v>42794</v>
      </c>
      <c r="D6652" s="29" t="s">
        <v>14135</v>
      </c>
      <c r="E6652" s="29" t="s">
        <v>13928</v>
      </c>
      <c r="F6652" s="29" t="s">
        <v>13803</v>
      </c>
      <c r="G6652" s="29" t="s">
        <v>13804</v>
      </c>
      <c r="H6652" s="20">
        <v>35920</v>
      </c>
      <c r="I6652" s="2" t="s">
        <v>7981</v>
      </c>
    </row>
    <row r="6653" spans="1:9" x14ac:dyDescent="0.25">
      <c r="A6653" s="2" t="s">
        <v>11</v>
      </c>
      <c r="B6653" s="2" t="s">
        <v>12</v>
      </c>
      <c r="C6653" s="34">
        <v>42794</v>
      </c>
      <c r="D6653" s="29" t="s">
        <v>14135</v>
      </c>
      <c r="E6653" s="29" t="s">
        <v>13929</v>
      </c>
      <c r="F6653" s="29" t="s">
        <v>105</v>
      </c>
      <c r="G6653" s="29" t="s">
        <v>106</v>
      </c>
      <c r="H6653" s="20">
        <v>1372.99</v>
      </c>
      <c r="I6653" s="2" t="s">
        <v>7981</v>
      </c>
    </row>
    <row r="6654" spans="1:9" x14ac:dyDescent="0.25">
      <c r="A6654" s="2" t="s">
        <v>11</v>
      </c>
      <c r="B6654" s="2" t="s">
        <v>12</v>
      </c>
      <c r="C6654" s="34">
        <v>42794</v>
      </c>
      <c r="D6654" s="29" t="s">
        <v>14135</v>
      </c>
      <c r="E6654" s="29" t="s">
        <v>13930</v>
      </c>
      <c r="F6654" s="29" t="s">
        <v>68</v>
      </c>
      <c r="G6654" s="29" t="s">
        <v>201</v>
      </c>
      <c r="H6654" s="20">
        <v>831.53</v>
      </c>
      <c r="I6654" s="2" t="s">
        <v>7981</v>
      </c>
    </row>
    <row r="6655" spans="1:9" x14ac:dyDescent="0.25">
      <c r="A6655" s="2" t="s">
        <v>11</v>
      </c>
      <c r="B6655" s="2" t="s">
        <v>12</v>
      </c>
      <c r="C6655" s="34">
        <v>42794</v>
      </c>
      <c r="D6655" s="29" t="s">
        <v>14135</v>
      </c>
      <c r="E6655" s="29" t="s">
        <v>13931</v>
      </c>
      <c r="F6655" s="29" t="s">
        <v>96</v>
      </c>
      <c r="G6655" s="29" t="s">
        <v>97</v>
      </c>
      <c r="H6655" s="20">
        <v>7911.37</v>
      </c>
      <c r="I6655" s="2" t="s">
        <v>7981</v>
      </c>
    </row>
    <row r="6656" spans="1:9" x14ac:dyDescent="0.25">
      <c r="A6656" s="2" t="s">
        <v>11</v>
      </c>
      <c r="B6656" s="2" t="s">
        <v>12</v>
      </c>
      <c r="C6656" s="34">
        <v>42794</v>
      </c>
      <c r="D6656" s="29" t="s">
        <v>14135</v>
      </c>
      <c r="E6656" s="29" t="s">
        <v>13932</v>
      </c>
      <c r="F6656" s="29" t="s">
        <v>88</v>
      </c>
      <c r="G6656" s="29" t="s">
        <v>89</v>
      </c>
      <c r="H6656" s="20">
        <v>45743.35</v>
      </c>
      <c r="I6656" s="2" t="s">
        <v>7981</v>
      </c>
    </row>
    <row r="6657" spans="1:9" x14ac:dyDescent="0.25">
      <c r="A6657" s="2" t="s">
        <v>11</v>
      </c>
      <c r="B6657" s="2" t="s">
        <v>12</v>
      </c>
      <c r="C6657" s="34">
        <v>42794</v>
      </c>
      <c r="D6657" s="29" t="s">
        <v>14135</v>
      </c>
      <c r="E6657" s="29" t="s">
        <v>13933</v>
      </c>
      <c r="F6657" s="29" t="s">
        <v>364</v>
      </c>
      <c r="G6657" s="29" t="s">
        <v>365</v>
      </c>
      <c r="H6657" s="20">
        <v>603</v>
      </c>
      <c r="I6657" s="2" t="s">
        <v>7981</v>
      </c>
    </row>
    <row r="6658" spans="1:9" x14ac:dyDescent="0.25">
      <c r="A6658" s="2" t="s">
        <v>11</v>
      </c>
      <c r="B6658" s="2" t="s">
        <v>12</v>
      </c>
      <c r="C6658" s="34">
        <v>42794</v>
      </c>
      <c r="D6658" s="29" t="s">
        <v>14135</v>
      </c>
      <c r="E6658" s="29" t="s">
        <v>13934</v>
      </c>
      <c r="F6658" s="29" t="s">
        <v>38</v>
      </c>
      <c r="G6658" s="29" t="s">
        <v>39</v>
      </c>
      <c r="H6658" s="20">
        <v>3785.6</v>
      </c>
      <c r="I6658" s="2" t="s">
        <v>7981</v>
      </c>
    </row>
    <row r="6659" spans="1:9" x14ac:dyDescent="0.25">
      <c r="A6659" s="2" t="s">
        <v>11</v>
      </c>
      <c r="B6659" s="2" t="s">
        <v>12</v>
      </c>
      <c r="C6659" s="34">
        <v>42794</v>
      </c>
      <c r="D6659" s="29" t="s">
        <v>14135</v>
      </c>
      <c r="E6659" s="29" t="s">
        <v>13935</v>
      </c>
      <c r="F6659" s="29" t="s">
        <v>26</v>
      </c>
      <c r="G6659" s="29" t="s">
        <v>27</v>
      </c>
      <c r="H6659" s="20">
        <v>9599.06</v>
      </c>
      <c r="I6659" s="2" t="s">
        <v>7981</v>
      </c>
    </row>
    <row r="6660" spans="1:9" x14ac:dyDescent="0.25">
      <c r="A6660" s="2" t="s">
        <v>11</v>
      </c>
      <c r="B6660" s="2" t="s">
        <v>12</v>
      </c>
      <c r="C6660" s="34">
        <v>42794</v>
      </c>
      <c r="D6660" s="29" t="s">
        <v>14135</v>
      </c>
      <c r="E6660" s="29" t="s">
        <v>13936</v>
      </c>
      <c r="F6660" s="29" t="s">
        <v>567</v>
      </c>
      <c r="G6660" s="29" t="s">
        <v>568</v>
      </c>
      <c r="H6660" s="20">
        <v>1393</v>
      </c>
      <c r="I6660" s="2" t="s">
        <v>7981</v>
      </c>
    </row>
    <row r="6661" spans="1:9" x14ac:dyDescent="0.25">
      <c r="A6661" s="21" t="s">
        <v>14196</v>
      </c>
      <c r="B6661" s="21" t="s">
        <v>7916</v>
      </c>
      <c r="C6661" s="35">
        <v>42794</v>
      </c>
      <c r="D6661" s="30" t="s">
        <v>14135</v>
      </c>
      <c r="E6661" s="44" t="s">
        <v>14262</v>
      </c>
      <c r="F6661" s="44" t="s">
        <v>679</v>
      </c>
      <c r="G6661" s="44" t="s">
        <v>14263</v>
      </c>
      <c r="H6661" s="5">
        <v>31602.7</v>
      </c>
      <c r="I6661" s="2" t="str">
        <f>Table2[[#This Row],[PAYEE/DESCRIPTION]]</f>
        <v>CORR FEB2017 MTRDEP ISSUES</v>
      </c>
    </row>
    <row r="6662" spans="1:9" x14ac:dyDescent="0.25">
      <c r="A6662" s="21" t="s">
        <v>684</v>
      </c>
      <c r="B6662" s="21" t="s">
        <v>7916</v>
      </c>
      <c r="C6662" s="35">
        <v>42794</v>
      </c>
      <c r="D6662" s="30" t="s">
        <v>14135</v>
      </c>
      <c r="E6662" s="44" t="s">
        <v>14264</v>
      </c>
      <c r="F6662" s="44" t="s">
        <v>679</v>
      </c>
      <c r="G6662" s="44" t="s">
        <v>14265</v>
      </c>
      <c r="H6662" s="5">
        <v>30661.62</v>
      </c>
      <c r="I6662" s="2" t="str">
        <f>Table2[[#This Row],[PAYEE/DESCRIPTION]]</f>
        <v>FEB2017 POS CHARGES</v>
      </c>
    </row>
    <row r="6663" spans="1:9" x14ac:dyDescent="0.25">
      <c r="A6663" s="21" t="s">
        <v>684</v>
      </c>
      <c r="B6663" s="21" t="s">
        <v>7916</v>
      </c>
      <c r="C6663" s="35">
        <v>42794</v>
      </c>
      <c r="D6663" s="30" t="s">
        <v>14135</v>
      </c>
      <c r="E6663" s="44" t="s">
        <v>14260</v>
      </c>
      <c r="F6663" s="44" t="s">
        <v>679</v>
      </c>
      <c r="G6663" s="44" t="s">
        <v>14261</v>
      </c>
      <c r="H6663" s="5">
        <v>31097.59</v>
      </c>
      <c r="I6663" s="2" t="str">
        <f>Table2[[#This Row],[PAYEE/DESCRIPTION]]</f>
        <v>FEB2017 SWEEPS</v>
      </c>
    </row>
    <row r="6664" spans="1:9" x14ac:dyDescent="0.25">
      <c r="A6664" s="21" t="s">
        <v>684</v>
      </c>
      <c r="B6664" s="21" t="s">
        <v>7916</v>
      </c>
      <c r="C6664" s="35">
        <v>42794</v>
      </c>
      <c r="D6664" s="30" t="s">
        <v>14135</v>
      </c>
      <c r="E6664" s="44" t="s">
        <v>14258</v>
      </c>
      <c r="F6664" s="44" t="s">
        <v>679</v>
      </c>
      <c r="G6664" s="44" t="s">
        <v>14259</v>
      </c>
      <c r="H6664" s="5">
        <v>10957774.66</v>
      </c>
      <c r="I6664" s="2" t="s">
        <v>8042</v>
      </c>
    </row>
    <row r="6665" spans="1:9" x14ac:dyDescent="0.25">
      <c r="A6665" s="21" t="s">
        <v>14137</v>
      </c>
      <c r="B6665" s="21" t="s">
        <v>7916</v>
      </c>
      <c r="C6665" s="35">
        <v>42794</v>
      </c>
      <c r="D6665" s="30" t="s">
        <v>14135</v>
      </c>
      <c r="E6665" s="44" t="s">
        <v>14266</v>
      </c>
      <c r="F6665" s="44" t="s">
        <v>679</v>
      </c>
      <c r="G6665" s="44" t="s">
        <v>14267</v>
      </c>
      <c r="H6665" s="5">
        <v>399.2</v>
      </c>
      <c r="I6665" s="2" t="str">
        <f>Table2[[#This Row],[PAYEE/DESCRIPTION]]</f>
        <v>TRAFFIC FINE 03/01/17</v>
      </c>
    </row>
    <row r="6666" spans="1:9" x14ac:dyDescent="0.25">
      <c r="A6666" s="21" t="s">
        <v>684</v>
      </c>
      <c r="B6666" s="21" t="s">
        <v>7916</v>
      </c>
      <c r="C6666" s="35">
        <v>42794</v>
      </c>
      <c r="D6666" s="30" t="s">
        <v>14136</v>
      </c>
      <c r="E6666" s="44" t="s">
        <v>14276</v>
      </c>
      <c r="F6666" s="44" t="s">
        <v>679</v>
      </c>
      <c r="G6666" s="44" t="s">
        <v>14277</v>
      </c>
      <c r="H6666" s="5">
        <v>9113.65</v>
      </c>
      <c r="I6666" s="2" t="str">
        <f>Table2[[#This Row],[PAYEE/DESCRIPTION]]</f>
        <v>FEB2017 CHGBACKS</v>
      </c>
    </row>
    <row r="6667" spans="1:9" x14ac:dyDescent="0.25">
      <c r="A6667" s="21" t="s">
        <v>14137</v>
      </c>
      <c r="B6667" s="21" t="s">
        <v>7916</v>
      </c>
      <c r="C6667" s="35">
        <v>42795</v>
      </c>
      <c r="D6667" s="30" t="s">
        <v>14136</v>
      </c>
      <c r="E6667" s="44" t="s">
        <v>14270</v>
      </c>
      <c r="F6667" s="44" t="s">
        <v>679</v>
      </c>
      <c r="G6667" s="44" t="s">
        <v>14271</v>
      </c>
      <c r="H6667" s="5">
        <v>1239.0999999999999</v>
      </c>
      <c r="I6667" s="2" t="str">
        <f>Table2[[#This Row],[PAYEE/DESCRIPTION]]</f>
        <v>ACCIDENT FEE 03/01/17</v>
      </c>
    </row>
    <row r="6668" spans="1:9" x14ac:dyDescent="0.25">
      <c r="A6668" s="21" t="s">
        <v>684</v>
      </c>
      <c r="B6668" s="21" t="s">
        <v>7916</v>
      </c>
      <c r="C6668" s="35">
        <v>42795</v>
      </c>
      <c r="D6668" s="30" t="s">
        <v>14136</v>
      </c>
      <c r="E6668" s="44" t="s">
        <v>14298</v>
      </c>
      <c r="F6668" s="44" t="s">
        <v>679</v>
      </c>
      <c r="G6668" s="44" t="s">
        <v>14299</v>
      </c>
      <c r="H6668" s="5">
        <v>240</v>
      </c>
      <c r="I6668" s="2" t="str">
        <f>Table2[[#This Row],[PAYEE/DESCRIPTION]]</f>
        <v>BANK SAFEKEEPING FEES</v>
      </c>
    </row>
    <row r="6669" spans="1:9" x14ac:dyDescent="0.25">
      <c r="A6669" s="2" t="s">
        <v>680</v>
      </c>
      <c r="B6669" s="2" t="s">
        <v>711</v>
      </c>
      <c r="C6669" s="34">
        <v>42795</v>
      </c>
      <c r="D6669" s="29" t="s">
        <v>14136</v>
      </c>
      <c r="E6669" s="29" t="s">
        <v>11485</v>
      </c>
      <c r="F6669" s="29" t="s">
        <v>3962</v>
      </c>
      <c r="G6669" s="29" t="s">
        <v>3963</v>
      </c>
      <c r="H6669" s="20">
        <v>6724.5</v>
      </c>
      <c r="I6669" s="2" t="s">
        <v>7981</v>
      </c>
    </row>
    <row r="6670" spans="1:9" x14ac:dyDescent="0.25">
      <c r="A6670" s="2" t="s">
        <v>680</v>
      </c>
      <c r="B6670" s="2" t="s">
        <v>711</v>
      </c>
      <c r="C6670" s="34">
        <v>42795</v>
      </c>
      <c r="D6670" s="29" t="s">
        <v>14136</v>
      </c>
      <c r="E6670" s="29" t="s">
        <v>11486</v>
      </c>
      <c r="F6670" s="29" t="s">
        <v>11487</v>
      </c>
      <c r="G6670" s="29" t="s">
        <v>11488</v>
      </c>
      <c r="H6670" s="20">
        <v>12500</v>
      </c>
      <c r="I6670" s="2" t="s">
        <v>7981</v>
      </c>
    </row>
    <row r="6671" spans="1:9" x14ac:dyDescent="0.25">
      <c r="A6671" s="2" t="s">
        <v>680</v>
      </c>
      <c r="B6671" s="2" t="s">
        <v>711</v>
      </c>
      <c r="C6671" s="34">
        <v>42795</v>
      </c>
      <c r="D6671" s="29" t="s">
        <v>14136</v>
      </c>
      <c r="E6671" s="29" t="s">
        <v>11489</v>
      </c>
      <c r="F6671" s="29" t="s">
        <v>11490</v>
      </c>
      <c r="G6671" s="29" t="s">
        <v>11491</v>
      </c>
      <c r="H6671" s="20">
        <v>1265</v>
      </c>
      <c r="I6671" s="2" t="s">
        <v>7981</v>
      </c>
    </row>
    <row r="6672" spans="1:9" x14ac:dyDescent="0.25">
      <c r="A6672" s="2" t="s">
        <v>680</v>
      </c>
      <c r="B6672" s="2" t="s">
        <v>711</v>
      </c>
      <c r="C6672" s="34">
        <v>42795</v>
      </c>
      <c r="D6672" s="29" t="s">
        <v>14136</v>
      </c>
      <c r="E6672" s="29" t="s">
        <v>11492</v>
      </c>
      <c r="F6672" s="29" t="s">
        <v>713</v>
      </c>
      <c r="G6672" s="29" t="s">
        <v>714</v>
      </c>
      <c r="H6672" s="20">
        <v>654.87</v>
      </c>
      <c r="I6672" s="2" t="s">
        <v>7981</v>
      </c>
    </row>
    <row r="6673" spans="1:9" x14ac:dyDescent="0.25">
      <c r="A6673" s="2" t="s">
        <v>680</v>
      </c>
      <c r="B6673" s="2" t="s">
        <v>711</v>
      </c>
      <c r="C6673" s="34">
        <v>42795</v>
      </c>
      <c r="D6673" s="29" t="s">
        <v>14136</v>
      </c>
      <c r="E6673" s="29" t="s">
        <v>11493</v>
      </c>
      <c r="F6673" s="29" t="s">
        <v>4177</v>
      </c>
      <c r="G6673" s="29" t="s">
        <v>4178</v>
      </c>
      <c r="H6673" s="20">
        <v>2266.75</v>
      </c>
      <c r="I6673" s="2" t="s">
        <v>7981</v>
      </c>
    </row>
    <row r="6674" spans="1:9" x14ac:dyDescent="0.25">
      <c r="A6674" s="2" t="s">
        <v>680</v>
      </c>
      <c r="B6674" s="2" t="s">
        <v>711</v>
      </c>
      <c r="C6674" s="34">
        <v>42795</v>
      </c>
      <c r="D6674" s="29" t="s">
        <v>14136</v>
      </c>
      <c r="E6674" s="29" t="s">
        <v>11494</v>
      </c>
      <c r="F6674" s="29" t="s">
        <v>2357</v>
      </c>
      <c r="G6674" s="29" t="s">
        <v>2358</v>
      </c>
      <c r="H6674" s="20">
        <v>5543.29</v>
      </c>
      <c r="I6674" s="2" t="s">
        <v>7981</v>
      </c>
    </row>
    <row r="6675" spans="1:9" x14ac:dyDescent="0.25">
      <c r="A6675" s="2" t="s">
        <v>680</v>
      </c>
      <c r="B6675" s="2" t="s">
        <v>711</v>
      </c>
      <c r="C6675" s="34">
        <v>42795</v>
      </c>
      <c r="D6675" s="29" t="s">
        <v>14136</v>
      </c>
      <c r="E6675" s="29" t="s">
        <v>11495</v>
      </c>
      <c r="F6675" s="29" t="s">
        <v>11496</v>
      </c>
      <c r="G6675" s="29" t="s">
        <v>11497</v>
      </c>
      <c r="H6675" s="20">
        <v>10</v>
      </c>
      <c r="I6675" s="2" t="s">
        <v>7988</v>
      </c>
    </row>
    <row r="6676" spans="1:9" x14ac:dyDescent="0.25">
      <c r="A6676" s="2" t="s">
        <v>680</v>
      </c>
      <c r="B6676" s="2" t="s">
        <v>711</v>
      </c>
      <c r="C6676" s="34">
        <v>42795</v>
      </c>
      <c r="D6676" s="29" t="s">
        <v>14136</v>
      </c>
      <c r="E6676" s="29" t="s">
        <v>11498</v>
      </c>
      <c r="F6676" s="29" t="s">
        <v>11499</v>
      </c>
      <c r="G6676" s="29" t="s">
        <v>11500</v>
      </c>
      <c r="H6676" s="20">
        <v>30</v>
      </c>
      <c r="I6676" s="2" t="s">
        <v>7988</v>
      </c>
    </row>
    <row r="6677" spans="1:9" x14ac:dyDescent="0.25">
      <c r="A6677" s="2" t="s">
        <v>680</v>
      </c>
      <c r="B6677" s="2" t="s">
        <v>711</v>
      </c>
      <c r="C6677" s="34">
        <v>42795</v>
      </c>
      <c r="D6677" s="29" t="s">
        <v>14136</v>
      </c>
      <c r="E6677" s="29" t="s">
        <v>11501</v>
      </c>
      <c r="F6677" s="29" t="s">
        <v>804</v>
      </c>
      <c r="G6677" s="29" t="s">
        <v>805</v>
      </c>
      <c r="H6677" s="20">
        <v>998.85</v>
      </c>
      <c r="I6677" s="2" t="s">
        <v>7981</v>
      </c>
    </row>
    <row r="6678" spans="1:9" x14ac:dyDescent="0.25">
      <c r="A6678" s="2" t="s">
        <v>680</v>
      </c>
      <c r="B6678" s="2" t="s">
        <v>711</v>
      </c>
      <c r="C6678" s="34">
        <v>42795</v>
      </c>
      <c r="D6678" s="29" t="s">
        <v>14136</v>
      </c>
      <c r="E6678" s="29" t="s">
        <v>11502</v>
      </c>
      <c r="F6678" s="29" t="s">
        <v>11503</v>
      </c>
      <c r="G6678" s="29" t="s">
        <v>11504</v>
      </c>
      <c r="H6678" s="20">
        <v>280</v>
      </c>
      <c r="I6678" s="2" t="s">
        <v>7981</v>
      </c>
    </row>
    <row r="6679" spans="1:9" x14ac:dyDescent="0.25">
      <c r="A6679" s="2" t="s">
        <v>680</v>
      </c>
      <c r="B6679" s="2" t="s">
        <v>711</v>
      </c>
      <c r="C6679" s="34">
        <v>42795</v>
      </c>
      <c r="D6679" s="29" t="s">
        <v>14136</v>
      </c>
      <c r="E6679" s="29" t="s">
        <v>11505</v>
      </c>
      <c r="F6679" s="29" t="s">
        <v>2182</v>
      </c>
      <c r="G6679" s="29" t="s">
        <v>2183</v>
      </c>
      <c r="H6679" s="20">
        <v>370</v>
      </c>
      <c r="I6679" s="2" t="s">
        <v>7981</v>
      </c>
    </row>
    <row r="6680" spans="1:9" x14ac:dyDescent="0.25">
      <c r="A6680" s="2" t="s">
        <v>680</v>
      </c>
      <c r="B6680" s="2" t="s">
        <v>711</v>
      </c>
      <c r="C6680" s="34">
        <v>42795</v>
      </c>
      <c r="D6680" s="29" t="s">
        <v>14136</v>
      </c>
      <c r="E6680" s="29" t="s">
        <v>11474</v>
      </c>
      <c r="F6680" s="29" t="s">
        <v>1032</v>
      </c>
      <c r="G6680" s="29" t="s">
        <v>1033</v>
      </c>
      <c r="H6680" s="20">
        <v>288.58</v>
      </c>
      <c r="I6680" s="2" t="s">
        <v>7993</v>
      </c>
    </row>
    <row r="6681" spans="1:9" x14ac:dyDescent="0.25">
      <c r="A6681" s="2" t="s">
        <v>680</v>
      </c>
      <c r="B6681" s="2" t="s">
        <v>711</v>
      </c>
      <c r="C6681" s="34">
        <v>42795</v>
      </c>
      <c r="D6681" s="29" t="s">
        <v>14136</v>
      </c>
      <c r="E6681" s="29" t="s">
        <v>11475</v>
      </c>
      <c r="F6681" s="29" t="s">
        <v>1515</v>
      </c>
      <c r="G6681" s="29" t="s">
        <v>11476</v>
      </c>
      <c r="H6681" s="20">
        <v>149</v>
      </c>
      <c r="I6681" s="2" t="s">
        <v>7981</v>
      </c>
    </row>
    <row r="6682" spans="1:9" x14ac:dyDescent="0.25">
      <c r="A6682" s="2" t="s">
        <v>680</v>
      </c>
      <c r="B6682" s="2" t="s">
        <v>711</v>
      </c>
      <c r="C6682" s="34">
        <v>42795</v>
      </c>
      <c r="D6682" s="29" t="s">
        <v>14136</v>
      </c>
      <c r="E6682" s="29" t="s">
        <v>11506</v>
      </c>
      <c r="F6682" s="29" t="s">
        <v>1924</v>
      </c>
      <c r="G6682" s="29" t="s">
        <v>1925</v>
      </c>
      <c r="H6682" s="20">
        <v>1325</v>
      </c>
      <c r="I6682" s="2" t="s">
        <v>7981</v>
      </c>
    </row>
    <row r="6683" spans="1:9" x14ac:dyDescent="0.25">
      <c r="A6683" s="2" t="s">
        <v>680</v>
      </c>
      <c r="B6683" s="2" t="s">
        <v>711</v>
      </c>
      <c r="C6683" s="34">
        <v>42795</v>
      </c>
      <c r="D6683" s="29" t="s">
        <v>14136</v>
      </c>
      <c r="E6683" s="29" t="s">
        <v>11507</v>
      </c>
      <c r="F6683" s="29" t="s">
        <v>5262</v>
      </c>
      <c r="G6683" s="29" t="s">
        <v>5263</v>
      </c>
      <c r="H6683" s="20">
        <v>2631.42</v>
      </c>
      <c r="I6683" s="2" t="s">
        <v>7981</v>
      </c>
    </row>
    <row r="6684" spans="1:9" x14ac:dyDescent="0.25">
      <c r="A6684" s="2" t="s">
        <v>680</v>
      </c>
      <c r="B6684" s="2" t="s">
        <v>711</v>
      </c>
      <c r="C6684" s="34">
        <v>42795</v>
      </c>
      <c r="D6684" s="29" t="s">
        <v>14136</v>
      </c>
      <c r="E6684" s="29" t="s">
        <v>11508</v>
      </c>
      <c r="F6684" s="29" t="s">
        <v>2477</v>
      </c>
      <c r="G6684" s="29" t="s">
        <v>2478</v>
      </c>
      <c r="H6684" s="20">
        <v>195.5</v>
      </c>
      <c r="I6684" s="2" t="s">
        <v>7981</v>
      </c>
    </row>
    <row r="6685" spans="1:9" x14ac:dyDescent="0.25">
      <c r="A6685" s="2" t="s">
        <v>680</v>
      </c>
      <c r="B6685" s="2" t="s">
        <v>711</v>
      </c>
      <c r="C6685" s="34">
        <v>42795</v>
      </c>
      <c r="D6685" s="29" t="s">
        <v>14136</v>
      </c>
      <c r="E6685" s="29" t="s">
        <v>11509</v>
      </c>
      <c r="F6685" s="29" t="s">
        <v>924</v>
      </c>
      <c r="G6685" s="29" t="s">
        <v>925</v>
      </c>
      <c r="H6685" s="20">
        <v>11647.84</v>
      </c>
      <c r="I6685" s="2" t="s">
        <v>7981</v>
      </c>
    </row>
    <row r="6686" spans="1:9" x14ac:dyDescent="0.25">
      <c r="A6686" s="2" t="s">
        <v>680</v>
      </c>
      <c r="B6686" s="2" t="s">
        <v>711</v>
      </c>
      <c r="C6686" s="34">
        <v>42795</v>
      </c>
      <c r="D6686" s="29" t="s">
        <v>14136</v>
      </c>
      <c r="E6686" s="29" t="s">
        <v>11510</v>
      </c>
      <c r="F6686" s="29" t="s">
        <v>11511</v>
      </c>
      <c r="G6686" s="29" t="s">
        <v>11512</v>
      </c>
      <c r="H6686" s="20">
        <v>57584.800000000003</v>
      </c>
      <c r="I6686" s="2" t="s">
        <v>7981</v>
      </c>
    </row>
    <row r="6687" spans="1:9" x14ac:dyDescent="0.25">
      <c r="A6687" s="2" t="s">
        <v>680</v>
      </c>
      <c r="B6687" s="2" t="s">
        <v>711</v>
      </c>
      <c r="C6687" s="34">
        <v>42795</v>
      </c>
      <c r="D6687" s="29" t="s">
        <v>14136</v>
      </c>
      <c r="E6687" s="29" t="s">
        <v>11513</v>
      </c>
      <c r="F6687" s="29" t="s">
        <v>11514</v>
      </c>
      <c r="G6687" s="29" t="s">
        <v>11515</v>
      </c>
      <c r="H6687" s="20">
        <v>2752.73</v>
      </c>
      <c r="I6687" s="2" t="s">
        <v>7995</v>
      </c>
    </row>
    <row r="6688" spans="1:9" x14ac:dyDescent="0.25">
      <c r="A6688" s="2" t="s">
        <v>680</v>
      </c>
      <c r="B6688" s="2" t="s">
        <v>711</v>
      </c>
      <c r="C6688" s="34">
        <v>42795</v>
      </c>
      <c r="D6688" s="29" t="s">
        <v>14136</v>
      </c>
      <c r="E6688" s="29" t="s">
        <v>11516</v>
      </c>
      <c r="F6688" s="29" t="s">
        <v>8899</v>
      </c>
      <c r="G6688" s="29" t="s">
        <v>8900</v>
      </c>
      <c r="H6688" s="20">
        <v>426.4</v>
      </c>
      <c r="I6688" s="2" t="s">
        <v>7981</v>
      </c>
    </row>
    <row r="6689" spans="1:9" x14ac:dyDescent="0.25">
      <c r="A6689" s="2" t="s">
        <v>680</v>
      </c>
      <c r="B6689" s="2" t="s">
        <v>711</v>
      </c>
      <c r="C6689" s="34">
        <v>42795</v>
      </c>
      <c r="D6689" s="29" t="s">
        <v>14136</v>
      </c>
      <c r="E6689" s="29" t="s">
        <v>11517</v>
      </c>
      <c r="F6689" s="29" t="s">
        <v>952</v>
      </c>
      <c r="G6689" s="29" t="s">
        <v>955</v>
      </c>
      <c r="H6689" s="20">
        <v>332.25</v>
      </c>
      <c r="I6689" s="2" t="s">
        <v>7981</v>
      </c>
    </row>
    <row r="6690" spans="1:9" x14ac:dyDescent="0.25">
      <c r="A6690" s="2" t="s">
        <v>680</v>
      </c>
      <c r="B6690" s="2" t="s">
        <v>711</v>
      </c>
      <c r="C6690" s="34">
        <v>42795</v>
      </c>
      <c r="D6690" s="29" t="s">
        <v>14136</v>
      </c>
      <c r="E6690" s="29" t="s">
        <v>11518</v>
      </c>
      <c r="F6690" s="29" t="s">
        <v>952</v>
      </c>
      <c r="G6690" s="29" t="s">
        <v>953</v>
      </c>
      <c r="H6690" s="20">
        <v>646.04999999999995</v>
      </c>
      <c r="I6690" s="2" t="s">
        <v>7981</v>
      </c>
    </row>
    <row r="6691" spans="1:9" x14ac:dyDescent="0.25">
      <c r="A6691" s="2" t="s">
        <v>680</v>
      </c>
      <c r="B6691" s="2" t="s">
        <v>711</v>
      </c>
      <c r="C6691" s="34">
        <v>42795</v>
      </c>
      <c r="D6691" s="29" t="s">
        <v>14136</v>
      </c>
      <c r="E6691" s="29" t="s">
        <v>11519</v>
      </c>
      <c r="F6691" s="29" t="s">
        <v>11520</v>
      </c>
      <c r="G6691" s="29" t="s">
        <v>11521</v>
      </c>
      <c r="H6691" s="20">
        <v>200</v>
      </c>
      <c r="I6691" s="2" t="s">
        <v>7981</v>
      </c>
    </row>
    <row r="6692" spans="1:9" x14ac:dyDescent="0.25">
      <c r="A6692" s="2" t="s">
        <v>680</v>
      </c>
      <c r="B6692" s="2" t="s">
        <v>711</v>
      </c>
      <c r="C6692" s="34">
        <v>42795</v>
      </c>
      <c r="D6692" s="29" t="s">
        <v>14136</v>
      </c>
      <c r="E6692" s="29" t="s">
        <v>11522</v>
      </c>
      <c r="F6692" s="29" t="s">
        <v>11523</v>
      </c>
      <c r="G6692" s="29" t="s">
        <v>11524</v>
      </c>
      <c r="H6692" s="20">
        <v>375</v>
      </c>
      <c r="I6692" s="2" t="s">
        <v>7981</v>
      </c>
    </row>
    <row r="6693" spans="1:9" x14ac:dyDescent="0.25">
      <c r="A6693" s="2" t="s">
        <v>680</v>
      </c>
      <c r="B6693" s="2" t="s">
        <v>711</v>
      </c>
      <c r="C6693" s="34">
        <v>42795</v>
      </c>
      <c r="D6693" s="29" t="s">
        <v>14136</v>
      </c>
      <c r="E6693" s="29" t="s">
        <v>11525</v>
      </c>
      <c r="F6693" s="29" t="s">
        <v>2855</v>
      </c>
      <c r="G6693" s="29" t="s">
        <v>2856</v>
      </c>
      <c r="H6693" s="20">
        <v>1703.97</v>
      </c>
      <c r="I6693" s="2" t="s">
        <v>7981</v>
      </c>
    </row>
    <row r="6694" spans="1:9" x14ac:dyDescent="0.25">
      <c r="A6694" s="2" t="s">
        <v>680</v>
      </c>
      <c r="B6694" s="2" t="s">
        <v>711</v>
      </c>
      <c r="C6694" s="34">
        <v>42795</v>
      </c>
      <c r="D6694" s="29" t="s">
        <v>14136</v>
      </c>
      <c r="E6694" s="29" t="s">
        <v>11526</v>
      </c>
      <c r="F6694" s="29" t="s">
        <v>1131</v>
      </c>
      <c r="G6694" s="29" t="s">
        <v>1132</v>
      </c>
      <c r="H6694" s="20">
        <v>3424</v>
      </c>
      <c r="I6694" s="2" t="s">
        <v>7981</v>
      </c>
    </row>
    <row r="6695" spans="1:9" x14ac:dyDescent="0.25">
      <c r="A6695" s="2" t="s">
        <v>680</v>
      </c>
      <c r="B6695" s="2" t="s">
        <v>711</v>
      </c>
      <c r="C6695" s="34">
        <v>42795</v>
      </c>
      <c r="D6695" s="29" t="s">
        <v>14136</v>
      </c>
      <c r="E6695" s="29" t="s">
        <v>11527</v>
      </c>
      <c r="F6695" s="29" t="s">
        <v>1183</v>
      </c>
      <c r="G6695" s="29" t="s">
        <v>1184</v>
      </c>
      <c r="H6695" s="20">
        <v>4705.4799999999996</v>
      </c>
      <c r="I6695" s="2" t="s">
        <v>7981</v>
      </c>
    </row>
    <row r="6696" spans="1:9" x14ac:dyDescent="0.25">
      <c r="A6696" s="2" t="s">
        <v>680</v>
      </c>
      <c r="B6696" s="2" t="s">
        <v>711</v>
      </c>
      <c r="C6696" s="34">
        <v>42795</v>
      </c>
      <c r="D6696" s="29" t="s">
        <v>14136</v>
      </c>
      <c r="E6696" s="29" t="s">
        <v>11528</v>
      </c>
      <c r="F6696" s="29" t="s">
        <v>2651</v>
      </c>
      <c r="G6696" s="29" t="s">
        <v>2652</v>
      </c>
      <c r="H6696" s="20">
        <v>1247.3800000000001</v>
      </c>
      <c r="I6696" s="2" t="s">
        <v>7981</v>
      </c>
    </row>
    <row r="6697" spans="1:9" x14ac:dyDescent="0.25">
      <c r="A6697" s="2" t="s">
        <v>680</v>
      </c>
      <c r="B6697" s="2" t="s">
        <v>711</v>
      </c>
      <c r="C6697" s="34">
        <v>42795</v>
      </c>
      <c r="D6697" s="29" t="s">
        <v>14136</v>
      </c>
      <c r="E6697" s="29" t="s">
        <v>11529</v>
      </c>
      <c r="F6697" s="29" t="s">
        <v>2525</v>
      </c>
      <c r="G6697" s="29" t="s">
        <v>2526</v>
      </c>
      <c r="H6697" s="20">
        <v>5187.46</v>
      </c>
      <c r="I6697" s="2" t="s">
        <v>7981</v>
      </c>
    </row>
    <row r="6698" spans="1:9" x14ac:dyDescent="0.25">
      <c r="A6698" s="2" t="s">
        <v>680</v>
      </c>
      <c r="B6698" s="2" t="s">
        <v>711</v>
      </c>
      <c r="C6698" s="34">
        <v>42795</v>
      </c>
      <c r="D6698" s="29" t="s">
        <v>14136</v>
      </c>
      <c r="E6698" s="29" t="s">
        <v>11530</v>
      </c>
      <c r="F6698" s="29" t="s">
        <v>1803</v>
      </c>
      <c r="G6698" s="29" t="s">
        <v>1804</v>
      </c>
      <c r="H6698" s="20">
        <v>542.79</v>
      </c>
      <c r="I6698" s="2" t="s">
        <v>7981</v>
      </c>
    </row>
    <row r="6699" spans="1:9" x14ac:dyDescent="0.25">
      <c r="A6699" s="2" t="s">
        <v>680</v>
      </c>
      <c r="B6699" s="2" t="s">
        <v>711</v>
      </c>
      <c r="C6699" s="34">
        <v>42795</v>
      </c>
      <c r="D6699" s="29" t="s">
        <v>14136</v>
      </c>
      <c r="E6699" s="29" t="s">
        <v>11531</v>
      </c>
      <c r="F6699" s="29" t="s">
        <v>1436</v>
      </c>
      <c r="G6699" s="29" t="s">
        <v>1437</v>
      </c>
      <c r="H6699" s="20">
        <v>4199.2700000000004</v>
      </c>
      <c r="I6699" s="2" t="s">
        <v>7981</v>
      </c>
    </row>
    <row r="6700" spans="1:9" x14ac:dyDescent="0.25">
      <c r="A6700" s="2" t="s">
        <v>680</v>
      </c>
      <c r="B6700" s="2" t="s">
        <v>711</v>
      </c>
      <c r="C6700" s="34">
        <v>42795</v>
      </c>
      <c r="D6700" s="29" t="s">
        <v>14136</v>
      </c>
      <c r="E6700" s="29" t="s">
        <v>11532</v>
      </c>
      <c r="F6700" s="29" t="s">
        <v>1635</v>
      </c>
      <c r="G6700" s="29" t="s">
        <v>1636</v>
      </c>
      <c r="H6700" s="20">
        <v>315</v>
      </c>
      <c r="I6700" s="2" t="s">
        <v>7981</v>
      </c>
    </row>
    <row r="6701" spans="1:9" x14ac:dyDescent="0.25">
      <c r="A6701" s="2" t="s">
        <v>680</v>
      </c>
      <c r="B6701" s="2" t="s">
        <v>711</v>
      </c>
      <c r="C6701" s="34">
        <v>42795</v>
      </c>
      <c r="D6701" s="29" t="s">
        <v>14136</v>
      </c>
      <c r="E6701" s="29" t="s">
        <v>11533</v>
      </c>
      <c r="F6701" s="29" t="s">
        <v>5553</v>
      </c>
      <c r="G6701" s="29" t="s">
        <v>5554</v>
      </c>
      <c r="H6701" s="20">
        <v>38.9</v>
      </c>
      <c r="I6701" s="2" t="s">
        <v>7981</v>
      </c>
    </row>
    <row r="6702" spans="1:9" x14ac:dyDescent="0.25">
      <c r="A6702" s="2" t="s">
        <v>680</v>
      </c>
      <c r="B6702" s="2" t="s">
        <v>711</v>
      </c>
      <c r="C6702" s="34">
        <v>42795</v>
      </c>
      <c r="D6702" s="29" t="s">
        <v>14136</v>
      </c>
      <c r="E6702" s="29" t="s">
        <v>11534</v>
      </c>
      <c r="F6702" s="29" t="s">
        <v>11535</v>
      </c>
      <c r="G6702" s="29" t="s">
        <v>11536</v>
      </c>
      <c r="H6702" s="20">
        <v>50</v>
      </c>
      <c r="I6702" s="2" t="s">
        <v>7988</v>
      </c>
    </row>
    <row r="6703" spans="1:9" x14ac:dyDescent="0.25">
      <c r="A6703" s="2" t="s">
        <v>680</v>
      </c>
      <c r="B6703" s="2" t="s">
        <v>711</v>
      </c>
      <c r="C6703" s="34">
        <v>42795</v>
      </c>
      <c r="D6703" s="29" t="s">
        <v>14136</v>
      </c>
      <c r="E6703" s="29" t="s">
        <v>11537</v>
      </c>
      <c r="F6703" s="29" t="s">
        <v>2584</v>
      </c>
      <c r="G6703" s="29" t="s">
        <v>2585</v>
      </c>
      <c r="H6703" s="20">
        <v>2595</v>
      </c>
      <c r="I6703" s="2" t="s">
        <v>7981</v>
      </c>
    </row>
    <row r="6704" spans="1:9" x14ac:dyDescent="0.25">
      <c r="A6704" s="2" t="s">
        <v>680</v>
      </c>
      <c r="B6704" s="2" t="s">
        <v>711</v>
      </c>
      <c r="C6704" s="34">
        <v>42795</v>
      </c>
      <c r="D6704" s="29" t="s">
        <v>14136</v>
      </c>
      <c r="E6704" s="29" t="s">
        <v>11538</v>
      </c>
      <c r="F6704" s="29" t="s">
        <v>11539</v>
      </c>
      <c r="G6704" s="29" t="s">
        <v>11540</v>
      </c>
      <c r="H6704" s="20">
        <v>3900</v>
      </c>
      <c r="I6704" s="2" t="s">
        <v>7981</v>
      </c>
    </row>
    <row r="6705" spans="1:9" x14ac:dyDescent="0.25">
      <c r="A6705" s="2" t="s">
        <v>680</v>
      </c>
      <c r="B6705" s="2" t="s">
        <v>711</v>
      </c>
      <c r="C6705" s="34">
        <v>42795</v>
      </c>
      <c r="D6705" s="29" t="s">
        <v>14136</v>
      </c>
      <c r="E6705" s="29" t="s">
        <v>11541</v>
      </c>
      <c r="F6705" s="29" t="s">
        <v>1192</v>
      </c>
      <c r="G6705" s="29" t="s">
        <v>1193</v>
      </c>
      <c r="H6705" s="20">
        <v>673.76</v>
      </c>
      <c r="I6705" s="2" t="s">
        <v>7981</v>
      </c>
    </row>
    <row r="6706" spans="1:9" x14ac:dyDescent="0.25">
      <c r="A6706" s="2" t="s">
        <v>680</v>
      </c>
      <c r="B6706" s="2" t="s">
        <v>711</v>
      </c>
      <c r="C6706" s="34">
        <v>42795</v>
      </c>
      <c r="D6706" s="29" t="s">
        <v>14136</v>
      </c>
      <c r="E6706" s="29" t="s">
        <v>11542</v>
      </c>
      <c r="F6706" s="29" t="s">
        <v>2123</v>
      </c>
      <c r="G6706" s="29" t="s">
        <v>2124</v>
      </c>
      <c r="H6706" s="20">
        <v>700</v>
      </c>
      <c r="I6706" s="2" t="s">
        <v>7981</v>
      </c>
    </row>
    <row r="6707" spans="1:9" x14ac:dyDescent="0.25">
      <c r="A6707" s="2" t="s">
        <v>680</v>
      </c>
      <c r="B6707" s="2" t="s">
        <v>711</v>
      </c>
      <c r="C6707" s="34">
        <v>42795</v>
      </c>
      <c r="D6707" s="29" t="s">
        <v>14136</v>
      </c>
      <c r="E6707" s="29" t="s">
        <v>11543</v>
      </c>
      <c r="F6707" s="29" t="s">
        <v>1065</v>
      </c>
      <c r="G6707" s="29" t="s">
        <v>1066</v>
      </c>
      <c r="H6707" s="20">
        <v>1063</v>
      </c>
      <c r="I6707" s="2" t="s">
        <v>7981</v>
      </c>
    </row>
    <row r="6708" spans="1:9" x14ac:dyDescent="0.25">
      <c r="A6708" s="2" t="s">
        <v>680</v>
      </c>
      <c r="B6708" s="2" t="s">
        <v>711</v>
      </c>
      <c r="C6708" s="34">
        <v>42795</v>
      </c>
      <c r="D6708" s="29" t="s">
        <v>14136</v>
      </c>
      <c r="E6708" s="29" t="s">
        <v>11544</v>
      </c>
      <c r="F6708" s="29" t="s">
        <v>11545</v>
      </c>
      <c r="G6708" s="29" t="s">
        <v>11546</v>
      </c>
      <c r="H6708" s="20">
        <v>2211.65</v>
      </c>
      <c r="I6708" s="2" t="s">
        <v>7981</v>
      </c>
    </row>
    <row r="6709" spans="1:9" x14ac:dyDescent="0.25">
      <c r="A6709" s="2" t="s">
        <v>680</v>
      </c>
      <c r="B6709" s="2" t="s">
        <v>711</v>
      </c>
      <c r="C6709" s="34">
        <v>42795</v>
      </c>
      <c r="D6709" s="29" t="s">
        <v>14136</v>
      </c>
      <c r="E6709" s="29" t="s">
        <v>11547</v>
      </c>
      <c r="F6709" s="29" t="s">
        <v>2074</v>
      </c>
      <c r="G6709" s="29" t="s">
        <v>2075</v>
      </c>
      <c r="H6709" s="20">
        <v>175</v>
      </c>
      <c r="I6709" s="2" t="s">
        <v>7981</v>
      </c>
    </row>
    <row r="6710" spans="1:9" x14ac:dyDescent="0.25">
      <c r="A6710" s="2" t="s">
        <v>680</v>
      </c>
      <c r="B6710" s="2" t="s">
        <v>711</v>
      </c>
      <c r="C6710" s="34">
        <v>42795</v>
      </c>
      <c r="D6710" s="29" t="s">
        <v>14136</v>
      </c>
      <c r="E6710" s="29" t="s">
        <v>11549</v>
      </c>
      <c r="F6710" s="29" t="s">
        <v>2755</v>
      </c>
      <c r="G6710" s="29" t="s">
        <v>2756</v>
      </c>
      <c r="H6710" s="20">
        <v>55561.25</v>
      </c>
      <c r="I6710" s="2" t="s">
        <v>7981</v>
      </c>
    </row>
    <row r="6711" spans="1:9" x14ac:dyDescent="0.25">
      <c r="A6711" s="2" t="s">
        <v>680</v>
      </c>
      <c r="B6711" s="2" t="s">
        <v>711</v>
      </c>
      <c r="C6711" s="34">
        <v>42795</v>
      </c>
      <c r="D6711" s="29" t="s">
        <v>14136</v>
      </c>
      <c r="E6711" s="29" t="s">
        <v>11548</v>
      </c>
      <c r="F6711" s="29" t="s">
        <v>2408</v>
      </c>
      <c r="G6711" s="29" t="s">
        <v>2409</v>
      </c>
      <c r="H6711" s="20">
        <v>994.5</v>
      </c>
      <c r="I6711" s="2" t="s">
        <v>7981</v>
      </c>
    </row>
    <row r="6712" spans="1:9" x14ac:dyDescent="0.25">
      <c r="A6712" s="2" t="s">
        <v>680</v>
      </c>
      <c r="B6712" s="2" t="s">
        <v>711</v>
      </c>
      <c r="C6712" s="34">
        <v>42795</v>
      </c>
      <c r="D6712" s="29" t="s">
        <v>14136</v>
      </c>
      <c r="E6712" s="29" t="s">
        <v>11630</v>
      </c>
      <c r="F6712" s="29" t="s">
        <v>2141</v>
      </c>
      <c r="G6712" s="29" t="s">
        <v>2142</v>
      </c>
      <c r="H6712" s="20">
        <v>238.89</v>
      </c>
      <c r="I6712" s="2" t="s">
        <v>7981</v>
      </c>
    </row>
    <row r="6713" spans="1:9" x14ac:dyDescent="0.25">
      <c r="A6713" s="2" t="s">
        <v>680</v>
      </c>
      <c r="B6713" s="2" t="s">
        <v>711</v>
      </c>
      <c r="C6713" s="34">
        <v>42795</v>
      </c>
      <c r="D6713" s="29" t="s">
        <v>14136</v>
      </c>
      <c r="E6713" s="29" t="s">
        <v>11550</v>
      </c>
      <c r="F6713" s="29" t="s">
        <v>3671</v>
      </c>
      <c r="G6713" s="29" t="s">
        <v>3672</v>
      </c>
      <c r="H6713" s="20">
        <v>174.75</v>
      </c>
      <c r="I6713" s="2" t="s">
        <v>7981</v>
      </c>
    </row>
    <row r="6714" spans="1:9" x14ac:dyDescent="0.25">
      <c r="A6714" s="2" t="s">
        <v>680</v>
      </c>
      <c r="B6714" s="2" t="s">
        <v>711</v>
      </c>
      <c r="C6714" s="34">
        <v>42795</v>
      </c>
      <c r="D6714" s="29" t="s">
        <v>14136</v>
      </c>
      <c r="E6714" s="29" t="s">
        <v>11551</v>
      </c>
      <c r="F6714" s="29" t="s">
        <v>725</v>
      </c>
      <c r="G6714" s="29" t="s">
        <v>726</v>
      </c>
      <c r="H6714" s="20">
        <v>211.48</v>
      </c>
      <c r="I6714" s="2" t="s">
        <v>7981</v>
      </c>
    </row>
    <row r="6715" spans="1:9" x14ac:dyDescent="0.25">
      <c r="A6715" s="2" t="s">
        <v>680</v>
      </c>
      <c r="B6715" s="2" t="s">
        <v>711</v>
      </c>
      <c r="C6715" s="34">
        <v>42795</v>
      </c>
      <c r="D6715" s="29" t="s">
        <v>14136</v>
      </c>
      <c r="E6715" s="29" t="s">
        <v>11552</v>
      </c>
      <c r="F6715" s="29" t="s">
        <v>2692</v>
      </c>
      <c r="G6715" s="29" t="s">
        <v>11553</v>
      </c>
      <c r="H6715" s="20">
        <v>57</v>
      </c>
      <c r="I6715" s="2" t="s">
        <v>7981</v>
      </c>
    </row>
    <row r="6716" spans="1:9" x14ac:dyDescent="0.25">
      <c r="A6716" s="2" t="s">
        <v>680</v>
      </c>
      <c r="B6716" s="2" t="s">
        <v>711</v>
      </c>
      <c r="C6716" s="34">
        <v>42795</v>
      </c>
      <c r="D6716" s="29" t="s">
        <v>14136</v>
      </c>
      <c r="E6716" s="29" t="s">
        <v>11554</v>
      </c>
      <c r="F6716" s="29" t="s">
        <v>11555</v>
      </c>
      <c r="G6716" s="29" t="s">
        <v>11556</v>
      </c>
      <c r="H6716" s="20">
        <v>3344</v>
      </c>
      <c r="I6716" s="2" t="s">
        <v>7981</v>
      </c>
    </row>
    <row r="6717" spans="1:9" x14ac:dyDescent="0.25">
      <c r="A6717" s="2" t="s">
        <v>680</v>
      </c>
      <c r="B6717" s="2" t="s">
        <v>711</v>
      </c>
      <c r="C6717" s="34">
        <v>42795</v>
      </c>
      <c r="D6717" s="29" t="s">
        <v>14136</v>
      </c>
      <c r="E6717" s="29" t="s">
        <v>11558</v>
      </c>
      <c r="F6717" s="29" t="s">
        <v>1203</v>
      </c>
      <c r="G6717" s="29" t="s">
        <v>1204</v>
      </c>
      <c r="H6717" s="20">
        <v>2337.7399999999998</v>
      </c>
      <c r="I6717" s="2" t="s">
        <v>7981</v>
      </c>
    </row>
    <row r="6718" spans="1:9" x14ac:dyDescent="0.25">
      <c r="A6718" s="2" t="s">
        <v>680</v>
      </c>
      <c r="B6718" s="2" t="s">
        <v>711</v>
      </c>
      <c r="C6718" s="34">
        <v>42795</v>
      </c>
      <c r="D6718" s="29" t="s">
        <v>14136</v>
      </c>
      <c r="E6718" s="29" t="s">
        <v>11559</v>
      </c>
      <c r="F6718" s="29" t="s">
        <v>1524</v>
      </c>
      <c r="G6718" s="29" t="s">
        <v>1525</v>
      </c>
      <c r="H6718" s="20">
        <v>97.8</v>
      </c>
      <c r="I6718" s="2" t="s">
        <v>7981</v>
      </c>
    </row>
    <row r="6719" spans="1:9" x14ac:dyDescent="0.25">
      <c r="A6719" s="2" t="s">
        <v>680</v>
      </c>
      <c r="B6719" s="2" t="s">
        <v>711</v>
      </c>
      <c r="C6719" s="34">
        <v>42795</v>
      </c>
      <c r="D6719" s="29" t="s">
        <v>14136</v>
      </c>
      <c r="E6719" s="29" t="s">
        <v>11560</v>
      </c>
      <c r="F6719" s="29" t="s">
        <v>11561</v>
      </c>
      <c r="G6719" s="29" t="s">
        <v>11562</v>
      </c>
      <c r="H6719" s="20">
        <v>742.92</v>
      </c>
      <c r="I6719" s="2" t="s">
        <v>7981</v>
      </c>
    </row>
    <row r="6720" spans="1:9" x14ac:dyDescent="0.25">
      <c r="A6720" s="2" t="s">
        <v>680</v>
      </c>
      <c r="B6720" s="2" t="s">
        <v>711</v>
      </c>
      <c r="C6720" s="34">
        <v>42795</v>
      </c>
      <c r="D6720" s="29" t="s">
        <v>14136</v>
      </c>
      <c r="E6720" s="29" t="s">
        <v>11563</v>
      </c>
      <c r="F6720" s="29" t="s">
        <v>11564</v>
      </c>
      <c r="G6720" s="29" t="s">
        <v>11565</v>
      </c>
      <c r="H6720" s="20">
        <v>6392</v>
      </c>
      <c r="I6720" s="2" t="s">
        <v>7981</v>
      </c>
    </row>
    <row r="6721" spans="1:9" x14ac:dyDescent="0.25">
      <c r="A6721" s="2" t="s">
        <v>680</v>
      </c>
      <c r="B6721" s="2" t="s">
        <v>711</v>
      </c>
      <c r="C6721" s="34">
        <v>42795</v>
      </c>
      <c r="D6721" s="29" t="s">
        <v>14136</v>
      </c>
      <c r="E6721" s="29" t="s">
        <v>11566</v>
      </c>
      <c r="F6721" s="29" t="s">
        <v>11567</v>
      </c>
      <c r="G6721" s="29" t="s">
        <v>11568</v>
      </c>
      <c r="H6721" s="20">
        <v>23</v>
      </c>
      <c r="I6721" s="2" t="s">
        <v>7988</v>
      </c>
    </row>
    <row r="6722" spans="1:9" x14ac:dyDescent="0.25">
      <c r="A6722" s="2" t="s">
        <v>680</v>
      </c>
      <c r="B6722" s="2" t="s">
        <v>711</v>
      </c>
      <c r="C6722" s="34">
        <v>42795</v>
      </c>
      <c r="D6722" s="29" t="s">
        <v>14136</v>
      </c>
      <c r="E6722" s="29" t="s">
        <v>11569</v>
      </c>
      <c r="F6722" s="29" t="s">
        <v>11570</v>
      </c>
      <c r="G6722" s="29" t="s">
        <v>11571</v>
      </c>
      <c r="H6722" s="20">
        <v>30</v>
      </c>
      <c r="I6722" s="2" t="s">
        <v>7988</v>
      </c>
    </row>
    <row r="6723" spans="1:9" x14ac:dyDescent="0.25">
      <c r="A6723" s="2" t="s">
        <v>680</v>
      </c>
      <c r="B6723" s="2" t="s">
        <v>711</v>
      </c>
      <c r="C6723" s="34">
        <v>42795</v>
      </c>
      <c r="D6723" s="29" t="s">
        <v>14136</v>
      </c>
      <c r="E6723" s="29" t="s">
        <v>11572</v>
      </c>
      <c r="F6723" s="29" t="s">
        <v>8618</v>
      </c>
      <c r="G6723" s="29" t="s">
        <v>8619</v>
      </c>
      <c r="H6723" s="20">
        <v>4148.0200000000004</v>
      </c>
      <c r="I6723" s="2" t="s">
        <v>7981</v>
      </c>
    </row>
    <row r="6724" spans="1:9" x14ac:dyDescent="0.25">
      <c r="A6724" s="2" t="s">
        <v>680</v>
      </c>
      <c r="B6724" s="2" t="s">
        <v>711</v>
      </c>
      <c r="C6724" s="34">
        <v>42795</v>
      </c>
      <c r="D6724" s="29" t="s">
        <v>14136</v>
      </c>
      <c r="E6724" s="29" t="s">
        <v>11573</v>
      </c>
      <c r="F6724" s="29" t="s">
        <v>11574</v>
      </c>
      <c r="G6724" s="29" t="s">
        <v>11575</v>
      </c>
      <c r="H6724" s="20">
        <v>3</v>
      </c>
      <c r="I6724" s="2" t="s">
        <v>7988</v>
      </c>
    </row>
    <row r="6725" spans="1:9" x14ac:dyDescent="0.25">
      <c r="A6725" s="2" t="s">
        <v>680</v>
      </c>
      <c r="B6725" s="2" t="s">
        <v>711</v>
      </c>
      <c r="C6725" s="34">
        <v>42795</v>
      </c>
      <c r="D6725" s="29" t="s">
        <v>14136</v>
      </c>
      <c r="E6725" s="29" t="s">
        <v>11576</v>
      </c>
      <c r="F6725" s="29" t="s">
        <v>3191</v>
      </c>
      <c r="G6725" s="29" t="s">
        <v>3192</v>
      </c>
      <c r="H6725" s="20">
        <v>150</v>
      </c>
      <c r="I6725" s="2" t="s">
        <v>7981</v>
      </c>
    </row>
    <row r="6726" spans="1:9" x14ac:dyDescent="0.25">
      <c r="A6726" s="2" t="s">
        <v>680</v>
      </c>
      <c r="B6726" s="2" t="s">
        <v>711</v>
      </c>
      <c r="C6726" s="34">
        <v>42795</v>
      </c>
      <c r="D6726" s="29" t="s">
        <v>14136</v>
      </c>
      <c r="E6726" s="29" t="s">
        <v>11577</v>
      </c>
      <c r="F6726" s="29" t="s">
        <v>2870</v>
      </c>
      <c r="G6726" s="29" t="s">
        <v>2871</v>
      </c>
      <c r="H6726" s="20">
        <v>1044.8</v>
      </c>
      <c r="I6726" s="2" t="s">
        <v>7981</v>
      </c>
    </row>
    <row r="6727" spans="1:9" x14ac:dyDescent="0.25">
      <c r="A6727" s="2" t="s">
        <v>680</v>
      </c>
      <c r="B6727" s="2" t="s">
        <v>711</v>
      </c>
      <c r="C6727" s="34">
        <v>42795</v>
      </c>
      <c r="D6727" s="29" t="s">
        <v>14136</v>
      </c>
      <c r="E6727" s="29" t="s">
        <v>11578</v>
      </c>
      <c r="F6727" s="29" t="s">
        <v>4285</v>
      </c>
      <c r="G6727" s="29" t="s">
        <v>4286</v>
      </c>
      <c r="H6727" s="20">
        <v>3338.27</v>
      </c>
      <c r="I6727" s="2" t="s">
        <v>7981</v>
      </c>
    </row>
    <row r="6728" spans="1:9" x14ac:dyDescent="0.25">
      <c r="A6728" s="2" t="s">
        <v>680</v>
      </c>
      <c r="B6728" s="2" t="s">
        <v>711</v>
      </c>
      <c r="C6728" s="34">
        <v>42795</v>
      </c>
      <c r="D6728" s="29" t="s">
        <v>14136</v>
      </c>
      <c r="E6728" s="29" t="s">
        <v>11579</v>
      </c>
      <c r="F6728" s="29" t="s">
        <v>11580</v>
      </c>
      <c r="G6728" s="29" t="s">
        <v>11581</v>
      </c>
      <c r="H6728" s="20">
        <v>9</v>
      </c>
      <c r="I6728" s="2" t="s">
        <v>7988</v>
      </c>
    </row>
    <row r="6729" spans="1:9" x14ac:dyDescent="0.25">
      <c r="A6729" s="2" t="s">
        <v>680</v>
      </c>
      <c r="B6729" s="2" t="s">
        <v>711</v>
      </c>
      <c r="C6729" s="34">
        <v>42795</v>
      </c>
      <c r="D6729" s="29" t="s">
        <v>14136</v>
      </c>
      <c r="E6729" s="29" t="s">
        <v>11582</v>
      </c>
      <c r="F6729" s="29" t="s">
        <v>1379</v>
      </c>
      <c r="G6729" s="29" t="s">
        <v>1380</v>
      </c>
      <c r="H6729" s="20">
        <v>362.14</v>
      </c>
      <c r="I6729" s="2" t="s">
        <v>7981</v>
      </c>
    </row>
    <row r="6730" spans="1:9" x14ac:dyDescent="0.25">
      <c r="A6730" s="2" t="s">
        <v>680</v>
      </c>
      <c r="B6730" s="2" t="s">
        <v>711</v>
      </c>
      <c r="C6730" s="34">
        <v>42795</v>
      </c>
      <c r="D6730" s="29" t="s">
        <v>14136</v>
      </c>
      <c r="E6730" s="29" t="s">
        <v>11583</v>
      </c>
      <c r="F6730" s="29" t="s">
        <v>3364</v>
      </c>
      <c r="G6730" s="29" t="s">
        <v>3365</v>
      </c>
      <c r="H6730" s="20">
        <v>1975</v>
      </c>
      <c r="I6730" s="2" t="s">
        <v>7981</v>
      </c>
    </row>
    <row r="6731" spans="1:9" x14ac:dyDescent="0.25">
      <c r="A6731" s="2" t="s">
        <v>680</v>
      </c>
      <c r="B6731" s="2" t="s">
        <v>711</v>
      </c>
      <c r="C6731" s="34">
        <v>42795</v>
      </c>
      <c r="D6731" s="29" t="s">
        <v>14136</v>
      </c>
      <c r="E6731" s="29" t="s">
        <v>11584</v>
      </c>
      <c r="F6731" s="29" t="s">
        <v>943</v>
      </c>
      <c r="G6731" s="29" t="s">
        <v>944</v>
      </c>
      <c r="H6731" s="20">
        <v>11821.09</v>
      </c>
      <c r="I6731" s="2" t="s">
        <v>7981</v>
      </c>
    </row>
    <row r="6732" spans="1:9" x14ac:dyDescent="0.25">
      <c r="A6732" s="2" t="s">
        <v>680</v>
      </c>
      <c r="B6732" s="2" t="s">
        <v>711</v>
      </c>
      <c r="C6732" s="34">
        <v>42795</v>
      </c>
      <c r="D6732" s="29" t="s">
        <v>14136</v>
      </c>
      <c r="E6732" s="29" t="s">
        <v>11585</v>
      </c>
      <c r="F6732" s="29" t="s">
        <v>2569</v>
      </c>
      <c r="G6732" s="29" t="s">
        <v>2570</v>
      </c>
      <c r="H6732" s="20">
        <v>3700</v>
      </c>
      <c r="I6732" s="2" t="s">
        <v>7981</v>
      </c>
    </row>
    <row r="6733" spans="1:9" x14ac:dyDescent="0.25">
      <c r="A6733" s="2" t="s">
        <v>680</v>
      </c>
      <c r="B6733" s="2" t="s">
        <v>711</v>
      </c>
      <c r="C6733" s="34">
        <v>42795</v>
      </c>
      <c r="D6733" s="29" t="s">
        <v>14136</v>
      </c>
      <c r="E6733" s="29" t="s">
        <v>11586</v>
      </c>
      <c r="F6733" s="29" t="s">
        <v>3150</v>
      </c>
      <c r="G6733" s="29" t="s">
        <v>3151</v>
      </c>
      <c r="H6733" s="20">
        <v>2228.2399999999998</v>
      </c>
      <c r="I6733" s="2" t="s">
        <v>7981</v>
      </c>
    </row>
    <row r="6734" spans="1:9" x14ac:dyDescent="0.25">
      <c r="A6734" s="2" t="s">
        <v>680</v>
      </c>
      <c r="B6734" s="2" t="s">
        <v>711</v>
      </c>
      <c r="C6734" s="34">
        <v>42795</v>
      </c>
      <c r="D6734" s="29" t="s">
        <v>14136</v>
      </c>
      <c r="E6734" s="29" t="s">
        <v>11587</v>
      </c>
      <c r="F6734" s="29" t="s">
        <v>1840</v>
      </c>
      <c r="G6734" s="29" t="s">
        <v>1841</v>
      </c>
      <c r="H6734" s="20">
        <v>6301.61</v>
      </c>
      <c r="I6734" s="2" t="s">
        <v>7981</v>
      </c>
    </row>
    <row r="6735" spans="1:9" x14ac:dyDescent="0.25">
      <c r="A6735" s="2" t="s">
        <v>680</v>
      </c>
      <c r="B6735" s="2" t="s">
        <v>711</v>
      </c>
      <c r="C6735" s="34">
        <v>42795</v>
      </c>
      <c r="D6735" s="29" t="s">
        <v>14136</v>
      </c>
      <c r="E6735" s="29" t="s">
        <v>11588</v>
      </c>
      <c r="F6735" s="29" t="s">
        <v>1843</v>
      </c>
      <c r="G6735" s="29" t="s">
        <v>1844</v>
      </c>
      <c r="H6735" s="20">
        <v>441.06</v>
      </c>
      <c r="I6735" s="2" t="s">
        <v>7981</v>
      </c>
    </row>
    <row r="6736" spans="1:9" x14ac:dyDescent="0.25">
      <c r="A6736" s="2" t="s">
        <v>680</v>
      </c>
      <c r="B6736" s="2" t="s">
        <v>711</v>
      </c>
      <c r="C6736" s="34">
        <v>42795</v>
      </c>
      <c r="D6736" s="29" t="s">
        <v>14136</v>
      </c>
      <c r="E6736" s="29" t="s">
        <v>11589</v>
      </c>
      <c r="F6736" s="29" t="s">
        <v>5204</v>
      </c>
      <c r="G6736" s="29" t="s">
        <v>5205</v>
      </c>
      <c r="H6736" s="20">
        <v>460</v>
      </c>
      <c r="I6736" s="2" t="s">
        <v>7981</v>
      </c>
    </row>
    <row r="6737" spans="1:9" x14ac:dyDescent="0.25">
      <c r="A6737" s="2" t="s">
        <v>680</v>
      </c>
      <c r="B6737" s="2" t="s">
        <v>711</v>
      </c>
      <c r="C6737" s="34">
        <v>42795</v>
      </c>
      <c r="D6737" s="29" t="s">
        <v>14136</v>
      </c>
      <c r="E6737" s="29" t="s">
        <v>11590</v>
      </c>
      <c r="F6737" s="29" t="s">
        <v>11591</v>
      </c>
      <c r="G6737" s="29" t="s">
        <v>11592</v>
      </c>
      <c r="H6737" s="20">
        <v>1</v>
      </c>
      <c r="I6737" s="2" t="s">
        <v>7988</v>
      </c>
    </row>
    <row r="6738" spans="1:9" x14ac:dyDescent="0.25">
      <c r="A6738" s="2" t="s">
        <v>680</v>
      </c>
      <c r="B6738" s="2" t="s">
        <v>711</v>
      </c>
      <c r="C6738" s="34">
        <v>42795</v>
      </c>
      <c r="D6738" s="29" t="s">
        <v>14136</v>
      </c>
      <c r="E6738" s="29" t="s">
        <v>11593</v>
      </c>
      <c r="F6738" s="29" t="s">
        <v>1232</v>
      </c>
      <c r="G6738" s="29" t="s">
        <v>1233</v>
      </c>
      <c r="H6738" s="20">
        <v>1204.92</v>
      </c>
      <c r="I6738" s="2" t="s">
        <v>7981</v>
      </c>
    </row>
    <row r="6739" spans="1:9" x14ac:dyDescent="0.25">
      <c r="A6739" s="2" t="s">
        <v>680</v>
      </c>
      <c r="B6739" s="2" t="s">
        <v>711</v>
      </c>
      <c r="C6739" s="34">
        <v>42795</v>
      </c>
      <c r="D6739" s="29" t="s">
        <v>14136</v>
      </c>
      <c r="E6739" s="29" t="s">
        <v>11594</v>
      </c>
      <c r="F6739" s="29" t="s">
        <v>9861</v>
      </c>
      <c r="G6739" s="29" t="s">
        <v>9862</v>
      </c>
      <c r="H6739" s="20">
        <v>100</v>
      </c>
      <c r="I6739" s="2" t="s">
        <v>7981</v>
      </c>
    </row>
    <row r="6740" spans="1:9" x14ac:dyDescent="0.25">
      <c r="A6740" s="2" t="s">
        <v>680</v>
      </c>
      <c r="B6740" s="2" t="s">
        <v>711</v>
      </c>
      <c r="C6740" s="34">
        <v>42795</v>
      </c>
      <c r="D6740" s="29" t="s">
        <v>14136</v>
      </c>
      <c r="E6740" s="29" t="s">
        <v>11595</v>
      </c>
      <c r="F6740" s="29" t="s">
        <v>2790</v>
      </c>
      <c r="G6740" s="29" t="s">
        <v>2791</v>
      </c>
      <c r="H6740" s="20">
        <v>1435</v>
      </c>
      <c r="I6740" s="2" t="s">
        <v>7981</v>
      </c>
    </row>
    <row r="6741" spans="1:9" x14ac:dyDescent="0.25">
      <c r="A6741" s="2" t="s">
        <v>680</v>
      </c>
      <c r="B6741" s="2" t="s">
        <v>711</v>
      </c>
      <c r="C6741" s="34">
        <v>42795</v>
      </c>
      <c r="D6741" s="29" t="s">
        <v>14136</v>
      </c>
      <c r="E6741" s="29" t="s">
        <v>11596</v>
      </c>
      <c r="F6741" s="29" t="s">
        <v>7485</v>
      </c>
      <c r="G6741" s="29" t="s">
        <v>7486</v>
      </c>
      <c r="H6741" s="20">
        <v>7891.8</v>
      </c>
      <c r="I6741" s="2" t="s">
        <v>7981</v>
      </c>
    </row>
    <row r="6742" spans="1:9" x14ac:dyDescent="0.25">
      <c r="A6742" s="2" t="s">
        <v>680</v>
      </c>
      <c r="B6742" s="2" t="s">
        <v>711</v>
      </c>
      <c r="C6742" s="34">
        <v>42795</v>
      </c>
      <c r="D6742" s="29" t="s">
        <v>14136</v>
      </c>
      <c r="E6742" s="29" t="s">
        <v>11597</v>
      </c>
      <c r="F6742" s="29" t="s">
        <v>1598</v>
      </c>
      <c r="G6742" s="29" t="s">
        <v>1599</v>
      </c>
      <c r="H6742" s="20">
        <v>175</v>
      </c>
      <c r="I6742" s="2" t="s">
        <v>7981</v>
      </c>
    </row>
    <row r="6743" spans="1:9" x14ac:dyDescent="0.25">
      <c r="A6743" s="2" t="s">
        <v>680</v>
      </c>
      <c r="B6743" s="2" t="s">
        <v>711</v>
      </c>
      <c r="C6743" s="34">
        <v>42795</v>
      </c>
      <c r="D6743" s="29" t="s">
        <v>14136</v>
      </c>
      <c r="E6743" s="29" t="s">
        <v>11598</v>
      </c>
      <c r="F6743" s="29" t="s">
        <v>819</v>
      </c>
      <c r="G6743" s="29" t="s">
        <v>820</v>
      </c>
      <c r="H6743" s="20">
        <v>10361.42</v>
      </c>
      <c r="I6743" s="2" t="s">
        <v>7981</v>
      </c>
    </row>
    <row r="6744" spans="1:9" x14ac:dyDescent="0.25">
      <c r="A6744" s="2" t="s">
        <v>680</v>
      </c>
      <c r="B6744" s="2" t="s">
        <v>711</v>
      </c>
      <c r="C6744" s="34">
        <v>42795</v>
      </c>
      <c r="D6744" s="29" t="s">
        <v>14136</v>
      </c>
      <c r="E6744" s="29" t="s">
        <v>11599</v>
      </c>
      <c r="F6744" s="29" t="s">
        <v>2486</v>
      </c>
      <c r="G6744" s="29" t="s">
        <v>2487</v>
      </c>
      <c r="H6744" s="20">
        <v>2900</v>
      </c>
      <c r="I6744" s="2" t="s">
        <v>7981</v>
      </c>
    </row>
    <row r="6745" spans="1:9" x14ac:dyDescent="0.25">
      <c r="A6745" s="2" t="s">
        <v>680</v>
      </c>
      <c r="B6745" s="2" t="s">
        <v>711</v>
      </c>
      <c r="C6745" s="34">
        <v>42795</v>
      </c>
      <c r="D6745" s="29" t="s">
        <v>14136</v>
      </c>
      <c r="E6745" s="29" t="s">
        <v>11600</v>
      </c>
      <c r="F6745" s="29" t="s">
        <v>11601</v>
      </c>
      <c r="G6745" s="29" t="s">
        <v>11602</v>
      </c>
      <c r="H6745" s="20">
        <v>10</v>
      </c>
      <c r="I6745" s="2" t="s">
        <v>7988</v>
      </c>
    </row>
    <row r="6746" spans="1:9" x14ac:dyDescent="0.25">
      <c r="A6746" s="2" t="s">
        <v>680</v>
      </c>
      <c r="B6746" s="2" t="s">
        <v>711</v>
      </c>
      <c r="C6746" s="34">
        <v>42795</v>
      </c>
      <c r="D6746" s="29" t="s">
        <v>14136</v>
      </c>
      <c r="E6746" s="29" t="s">
        <v>11603</v>
      </c>
      <c r="F6746" s="29" t="s">
        <v>11604</v>
      </c>
      <c r="G6746" s="29" t="s">
        <v>11605</v>
      </c>
      <c r="H6746" s="20">
        <v>157.5</v>
      </c>
      <c r="I6746" s="2" t="s">
        <v>7991</v>
      </c>
    </row>
    <row r="6747" spans="1:9" x14ac:dyDescent="0.25">
      <c r="A6747" s="2" t="s">
        <v>680</v>
      </c>
      <c r="B6747" s="2" t="s">
        <v>711</v>
      </c>
      <c r="C6747" s="34">
        <v>42795</v>
      </c>
      <c r="D6747" s="29" t="s">
        <v>14136</v>
      </c>
      <c r="E6747" s="29" t="s">
        <v>11606</v>
      </c>
      <c r="F6747" s="29" t="s">
        <v>11607</v>
      </c>
      <c r="G6747" s="29" t="s">
        <v>11608</v>
      </c>
      <c r="H6747" s="20">
        <v>10</v>
      </c>
      <c r="I6747" s="2" t="s">
        <v>8002</v>
      </c>
    </row>
    <row r="6748" spans="1:9" x14ac:dyDescent="0.25">
      <c r="A6748" s="2" t="s">
        <v>680</v>
      </c>
      <c r="B6748" s="2" t="s">
        <v>711</v>
      </c>
      <c r="C6748" s="34">
        <v>42795</v>
      </c>
      <c r="D6748" s="29" t="s">
        <v>14136</v>
      </c>
      <c r="E6748" s="29" t="s">
        <v>11609</v>
      </c>
      <c r="F6748" s="29" t="s">
        <v>11610</v>
      </c>
      <c r="G6748" s="29" t="s">
        <v>11611</v>
      </c>
      <c r="H6748" s="20">
        <v>297.04000000000002</v>
      </c>
      <c r="I6748" s="2" t="s">
        <v>7981</v>
      </c>
    </row>
    <row r="6749" spans="1:9" x14ac:dyDescent="0.25">
      <c r="A6749" s="2" t="s">
        <v>680</v>
      </c>
      <c r="B6749" s="2" t="s">
        <v>711</v>
      </c>
      <c r="C6749" s="34">
        <v>42795</v>
      </c>
      <c r="D6749" s="29" t="s">
        <v>14136</v>
      </c>
      <c r="E6749" s="29" t="s">
        <v>11612</v>
      </c>
      <c r="F6749" s="29" t="s">
        <v>11613</v>
      </c>
      <c r="G6749" s="29" t="s">
        <v>11614</v>
      </c>
      <c r="H6749" s="20">
        <v>57.55</v>
      </c>
      <c r="I6749" s="2" t="s">
        <v>7995</v>
      </c>
    </row>
    <row r="6750" spans="1:9" x14ac:dyDescent="0.25">
      <c r="A6750" s="2" t="s">
        <v>680</v>
      </c>
      <c r="B6750" s="2" t="s">
        <v>711</v>
      </c>
      <c r="C6750" s="34">
        <v>42795</v>
      </c>
      <c r="D6750" s="29" t="s">
        <v>14136</v>
      </c>
      <c r="E6750" s="29" t="s">
        <v>11615</v>
      </c>
      <c r="F6750" s="29" t="s">
        <v>4875</v>
      </c>
      <c r="G6750" s="29" t="s">
        <v>4876</v>
      </c>
      <c r="H6750" s="20">
        <v>6573.45</v>
      </c>
      <c r="I6750" s="2" t="s">
        <v>7993</v>
      </c>
    </row>
    <row r="6751" spans="1:9" x14ac:dyDescent="0.25">
      <c r="A6751" s="2" t="s">
        <v>680</v>
      </c>
      <c r="B6751" s="2" t="s">
        <v>711</v>
      </c>
      <c r="C6751" s="34">
        <v>42795</v>
      </c>
      <c r="D6751" s="29" t="s">
        <v>14136</v>
      </c>
      <c r="E6751" s="29" t="s">
        <v>11616</v>
      </c>
      <c r="F6751" s="29" t="s">
        <v>957</v>
      </c>
      <c r="G6751" s="29" t="s">
        <v>958</v>
      </c>
      <c r="H6751" s="20">
        <v>57452.41</v>
      </c>
      <c r="I6751" s="2" t="s">
        <v>8017</v>
      </c>
    </row>
    <row r="6752" spans="1:9" x14ac:dyDescent="0.25">
      <c r="A6752" s="2" t="s">
        <v>680</v>
      </c>
      <c r="B6752" s="2" t="s">
        <v>711</v>
      </c>
      <c r="C6752" s="34">
        <v>42795</v>
      </c>
      <c r="D6752" s="29" t="s">
        <v>14136</v>
      </c>
      <c r="E6752" s="29" t="s">
        <v>11617</v>
      </c>
      <c r="F6752" s="29" t="s">
        <v>2050</v>
      </c>
      <c r="G6752" s="29" t="s">
        <v>2051</v>
      </c>
      <c r="H6752" s="20">
        <v>439.59</v>
      </c>
      <c r="I6752" s="2" t="s">
        <v>7981</v>
      </c>
    </row>
    <row r="6753" spans="1:9" x14ac:dyDescent="0.25">
      <c r="A6753" s="2" t="s">
        <v>680</v>
      </c>
      <c r="B6753" s="2" t="s">
        <v>711</v>
      </c>
      <c r="C6753" s="34">
        <v>42795</v>
      </c>
      <c r="D6753" s="29" t="s">
        <v>14136</v>
      </c>
      <c r="E6753" s="29" t="s">
        <v>11627</v>
      </c>
      <c r="F6753" s="29" t="s">
        <v>1388</v>
      </c>
      <c r="G6753" s="29" t="s">
        <v>1389</v>
      </c>
      <c r="H6753" s="20">
        <v>12500</v>
      </c>
      <c r="I6753" s="2" t="s">
        <v>7981</v>
      </c>
    </row>
    <row r="6754" spans="1:9" x14ac:dyDescent="0.25">
      <c r="A6754" s="2" t="s">
        <v>680</v>
      </c>
      <c r="B6754" s="2" t="s">
        <v>711</v>
      </c>
      <c r="C6754" s="34">
        <v>42795</v>
      </c>
      <c r="D6754" s="29" t="s">
        <v>14136</v>
      </c>
      <c r="E6754" s="29" t="s">
        <v>11557</v>
      </c>
      <c r="F6754" s="29" t="s">
        <v>1247</v>
      </c>
      <c r="G6754" s="29" t="s">
        <v>1248</v>
      </c>
      <c r="H6754" s="20">
        <v>47.1</v>
      </c>
      <c r="I6754" s="2" t="s">
        <v>7981</v>
      </c>
    </row>
    <row r="6755" spans="1:9" x14ac:dyDescent="0.25">
      <c r="A6755" s="2" t="s">
        <v>680</v>
      </c>
      <c r="B6755" s="2" t="s">
        <v>711</v>
      </c>
      <c r="C6755" s="34">
        <v>42795</v>
      </c>
      <c r="D6755" s="29" t="s">
        <v>14136</v>
      </c>
      <c r="E6755" s="29" t="s">
        <v>11618</v>
      </c>
      <c r="F6755" s="29" t="s">
        <v>8668</v>
      </c>
      <c r="G6755" s="29" t="s">
        <v>8669</v>
      </c>
      <c r="H6755" s="20">
        <v>67.44</v>
      </c>
      <c r="I6755" s="2" t="s">
        <v>7981</v>
      </c>
    </row>
    <row r="6756" spans="1:9" x14ac:dyDescent="0.25">
      <c r="A6756" s="2" t="s">
        <v>680</v>
      </c>
      <c r="B6756" s="2" t="s">
        <v>711</v>
      </c>
      <c r="C6756" s="34">
        <v>42795</v>
      </c>
      <c r="D6756" s="29" t="s">
        <v>14136</v>
      </c>
      <c r="E6756" s="29" t="s">
        <v>11619</v>
      </c>
      <c r="F6756" s="29" t="s">
        <v>6905</v>
      </c>
      <c r="G6756" s="29" t="s">
        <v>6906</v>
      </c>
      <c r="H6756" s="20">
        <v>40060</v>
      </c>
      <c r="I6756" s="2" t="s">
        <v>7981</v>
      </c>
    </row>
    <row r="6757" spans="1:9" x14ac:dyDescent="0.25">
      <c r="A6757" s="2" t="s">
        <v>680</v>
      </c>
      <c r="B6757" s="2" t="s">
        <v>711</v>
      </c>
      <c r="C6757" s="34">
        <v>42795</v>
      </c>
      <c r="D6757" s="29" t="s">
        <v>14136</v>
      </c>
      <c r="E6757" s="29" t="s">
        <v>11620</v>
      </c>
      <c r="F6757" s="29" t="s">
        <v>11621</v>
      </c>
      <c r="G6757" s="29" t="s">
        <v>11622</v>
      </c>
      <c r="H6757" s="20">
        <v>40</v>
      </c>
      <c r="I6757" s="2" t="s">
        <v>8002</v>
      </c>
    </row>
    <row r="6758" spans="1:9" x14ac:dyDescent="0.25">
      <c r="A6758" s="2" t="s">
        <v>680</v>
      </c>
      <c r="B6758" s="2" t="s">
        <v>711</v>
      </c>
      <c r="C6758" s="34">
        <v>42795</v>
      </c>
      <c r="D6758" s="29" t="s">
        <v>14136</v>
      </c>
      <c r="E6758" s="29" t="s">
        <v>11623</v>
      </c>
      <c r="F6758" s="29" t="s">
        <v>11624</v>
      </c>
      <c r="G6758" s="29" t="s">
        <v>11625</v>
      </c>
      <c r="H6758" s="20">
        <v>236.9</v>
      </c>
      <c r="I6758" s="2" t="s">
        <v>7988</v>
      </c>
    </row>
    <row r="6759" spans="1:9" x14ac:dyDescent="0.25">
      <c r="A6759" s="2" t="s">
        <v>680</v>
      </c>
      <c r="B6759" s="2" t="s">
        <v>711</v>
      </c>
      <c r="C6759" s="34">
        <v>42795</v>
      </c>
      <c r="D6759" s="29" t="s">
        <v>14136</v>
      </c>
      <c r="E6759" s="29" t="s">
        <v>11626</v>
      </c>
      <c r="F6759" s="29" t="s">
        <v>2887</v>
      </c>
      <c r="G6759" s="29" t="s">
        <v>2888</v>
      </c>
      <c r="H6759" s="20">
        <v>2664</v>
      </c>
      <c r="I6759" s="2" t="s">
        <v>7981</v>
      </c>
    </row>
    <row r="6760" spans="1:9" x14ac:dyDescent="0.25">
      <c r="A6760" s="2" t="s">
        <v>680</v>
      </c>
      <c r="B6760" s="2" t="s">
        <v>711</v>
      </c>
      <c r="C6760" s="34">
        <v>42795</v>
      </c>
      <c r="D6760" s="29" t="s">
        <v>14136</v>
      </c>
      <c r="E6760" s="29" t="s">
        <v>11628</v>
      </c>
      <c r="F6760" s="29" t="s">
        <v>2093</v>
      </c>
      <c r="G6760" s="29" t="s">
        <v>2094</v>
      </c>
      <c r="H6760" s="20">
        <v>401</v>
      </c>
      <c r="I6760" s="2" t="s">
        <v>7981</v>
      </c>
    </row>
    <row r="6761" spans="1:9" x14ac:dyDescent="0.25">
      <c r="A6761" s="2" t="s">
        <v>680</v>
      </c>
      <c r="B6761" s="2" t="s">
        <v>711</v>
      </c>
      <c r="C6761" s="34">
        <v>42795</v>
      </c>
      <c r="D6761" s="29" t="s">
        <v>14136</v>
      </c>
      <c r="E6761" s="29" t="s">
        <v>11629</v>
      </c>
      <c r="F6761" s="29" t="s">
        <v>8980</v>
      </c>
      <c r="G6761" s="29" t="s">
        <v>8981</v>
      </c>
      <c r="H6761" s="20">
        <v>141.03</v>
      </c>
      <c r="I6761" s="2" t="s">
        <v>7981</v>
      </c>
    </row>
    <row r="6762" spans="1:9" x14ac:dyDescent="0.25">
      <c r="A6762" s="2" t="s">
        <v>680</v>
      </c>
      <c r="B6762" s="2" t="s">
        <v>711</v>
      </c>
      <c r="C6762" s="34">
        <v>42795</v>
      </c>
      <c r="D6762" s="29" t="s">
        <v>14136</v>
      </c>
      <c r="E6762" s="29" t="s">
        <v>11631</v>
      </c>
      <c r="F6762" s="29" t="s">
        <v>1120</v>
      </c>
      <c r="G6762" s="29" t="s">
        <v>1121</v>
      </c>
      <c r="H6762" s="20">
        <v>832.5</v>
      </c>
      <c r="I6762" s="2" t="s">
        <v>7981</v>
      </c>
    </row>
    <row r="6763" spans="1:9" x14ac:dyDescent="0.25">
      <c r="A6763" s="2" t="s">
        <v>680</v>
      </c>
      <c r="B6763" s="2" t="s">
        <v>711</v>
      </c>
      <c r="C6763" s="34">
        <v>42795</v>
      </c>
      <c r="D6763" s="29" t="s">
        <v>14136</v>
      </c>
      <c r="E6763" s="29" t="s">
        <v>11632</v>
      </c>
      <c r="F6763" s="29" t="s">
        <v>2230</v>
      </c>
      <c r="G6763" s="29" t="s">
        <v>2231</v>
      </c>
      <c r="H6763" s="20">
        <v>5304</v>
      </c>
      <c r="I6763" s="2" t="s">
        <v>7981</v>
      </c>
    </row>
    <row r="6764" spans="1:9" x14ac:dyDescent="0.25">
      <c r="A6764" s="2" t="s">
        <v>680</v>
      </c>
      <c r="B6764" s="2" t="s">
        <v>711</v>
      </c>
      <c r="C6764" s="34">
        <v>42795</v>
      </c>
      <c r="D6764" s="29" t="s">
        <v>14136</v>
      </c>
      <c r="E6764" s="29" t="s">
        <v>11633</v>
      </c>
      <c r="F6764" s="29" t="s">
        <v>1376</v>
      </c>
      <c r="G6764" s="29" t="s">
        <v>1377</v>
      </c>
      <c r="H6764" s="20">
        <v>1880</v>
      </c>
      <c r="I6764" s="2" t="s">
        <v>7981</v>
      </c>
    </row>
    <row r="6765" spans="1:9" x14ac:dyDescent="0.25">
      <c r="A6765" s="2" t="s">
        <v>680</v>
      </c>
      <c r="B6765" s="2" t="s">
        <v>711</v>
      </c>
      <c r="C6765" s="34">
        <v>42795</v>
      </c>
      <c r="D6765" s="29" t="s">
        <v>14136</v>
      </c>
      <c r="E6765" s="29" t="s">
        <v>11634</v>
      </c>
      <c r="F6765" s="29" t="s">
        <v>2363</v>
      </c>
      <c r="G6765" s="29" t="s">
        <v>2364</v>
      </c>
      <c r="H6765" s="20">
        <v>11412.27</v>
      </c>
      <c r="I6765" s="2" t="s">
        <v>7981</v>
      </c>
    </row>
    <row r="6766" spans="1:9" x14ac:dyDescent="0.25">
      <c r="A6766" s="2" t="s">
        <v>680</v>
      </c>
      <c r="B6766" s="2" t="s">
        <v>711</v>
      </c>
      <c r="C6766" s="34">
        <v>42795</v>
      </c>
      <c r="D6766" s="29" t="s">
        <v>14136</v>
      </c>
      <c r="E6766" s="29" t="s">
        <v>11635</v>
      </c>
      <c r="F6766" s="29" t="s">
        <v>2448</v>
      </c>
      <c r="G6766" s="29" t="s">
        <v>2449</v>
      </c>
      <c r="H6766" s="20">
        <v>14675.82</v>
      </c>
      <c r="I6766" s="2" t="s">
        <v>7981</v>
      </c>
    </row>
    <row r="6767" spans="1:9" x14ac:dyDescent="0.25">
      <c r="A6767" s="2" t="s">
        <v>680</v>
      </c>
      <c r="B6767" s="2" t="s">
        <v>711</v>
      </c>
      <c r="C6767" s="34">
        <v>42795</v>
      </c>
      <c r="D6767" s="29" t="s">
        <v>14136</v>
      </c>
      <c r="E6767" s="29" t="s">
        <v>11636</v>
      </c>
      <c r="F6767" s="29" t="s">
        <v>11637</v>
      </c>
      <c r="G6767" s="29" t="s">
        <v>11638</v>
      </c>
      <c r="H6767" s="20">
        <v>45.44</v>
      </c>
      <c r="I6767" s="2" t="s">
        <v>7995</v>
      </c>
    </row>
    <row r="6768" spans="1:9" x14ac:dyDescent="0.25">
      <c r="A6768" s="2" t="s">
        <v>680</v>
      </c>
      <c r="B6768" s="2" t="s">
        <v>711</v>
      </c>
      <c r="C6768" s="34">
        <v>42795</v>
      </c>
      <c r="D6768" s="29" t="s">
        <v>14136</v>
      </c>
      <c r="E6768" s="29" t="s">
        <v>11639</v>
      </c>
      <c r="F6768" s="29" t="s">
        <v>2936</v>
      </c>
      <c r="G6768" s="29" t="s">
        <v>2937</v>
      </c>
      <c r="H6768" s="20">
        <v>21.99</v>
      </c>
      <c r="I6768" s="2" t="s">
        <v>7981</v>
      </c>
    </row>
    <row r="6769" spans="1:9" x14ac:dyDescent="0.25">
      <c r="A6769" s="2" t="s">
        <v>680</v>
      </c>
      <c r="B6769" s="2" t="s">
        <v>711</v>
      </c>
      <c r="C6769" s="34">
        <v>42795</v>
      </c>
      <c r="D6769" s="29" t="s">
        <v>14136</v>
      </c>
      <c r="E6769" s="29" t="s">
        <v>11477</v>
      </c>
      <c r="F6769" s="29" t="s">
        <v>11478</v>
      </c>
      <c r="G6769" s="29" t="s">
        <v>11479</v>
      </c>
      <c r="H6769" s="20">
        <v>196.86</v>
      </c>
      <c r="I6769" s="2" t="s">
        <v>7981</v>
      </c>
    </row>
    <row r="6770" spans="1:9" x14ac:dyDescent="0.25">
      <c r="A6770" s="2" t="s">
        <v>680</v>
      </c>
      <c r="B6770" s="2" t="s">
        <v>711</v>
      </c>
      <c r="C6770" s="34">
        <v>42795</v>
      </c>
      <c r="D6770" s="29" t="s">
        <v>14136</v>
      </c>
      <c r="E6770" s="29" t="s">
        <v>11640</v>
      </c>
      <c r="F6770" s="29" t="s">
        <v>846</v>
      </c>
      <c r="G6770" s="29" t="s">
        <v>847</v>
      </c>
      <c r="H6770" s="20">
        <v>1740</v>
      </c>
      <c r="I6770" s="2" t="s">
        <v>7981</v>
      </c>
    </row>
    <row r="6771" spans="1:9" x14ac:dyDescent="0.25">
      <c r="A6771" s="2" t="s">
        <v>680</v>
      </c>
      <c r="B6771" s="2" t="s">
        <v>711</v>
      </c>
      <c r="C6771" s="34">
        <v>42795</v>
      </c>
      <c r="D6771" s="29" t="s">
        <v>14136</v>
      </c>
      <c r="E6771" s="29" t="s">
        <v>11641</v>
      </c>
      <c r="F6771" s="29" t="s">
        <v>11642</v>
      </c>
      <c r="G6771" s="29" t="s">
        <v>11643</v>
      </c>
      <c r="H6771" s="20">
        <v>9668</v>
      </c>
      <c r="I6771" s="2" t="s">
        <v>8017</v>
      </c>
    </row>
    <row r="6772" spans="1:9" x14ac:dyDescent="0.25">
      <c r="A6772" s="2" t="s">
        <v>680</v>
      </c>
      <c r="B6772" s="2" t="s">
        <v>711</v>
      </c>
      <c r="C6772" s="34">
        <v>42795</v>
      </c>
      <c r="D6772" s="29" t="s">
        <v>14136</v>
      </c>
      <c r="E6772" s="29" t="s">
        <v>11644</v>
      </c>
      <c r="F6772" s="29" t="s">
        <v>11645</v>
      </c>
      <c r="G6772" s="29" t="s">
        <v>8283</v>
      </c>
      <c r="H6772" s="20">
        <v>87.9</v>
      </c>
      <c r="I6772" s="2" t="s">
        <v>7988</v>
      </c>
    </row>
    <row r="6773" spans="1:9" x14ac:dyDescent="0.25">
      <c r="A6773" s="2" t="s">
        <v>680</v>
      </c>
      <c r="B6773" s="2" t="s">
        <v>711</v>
      </c>
      <c r="C6773" s="34">
        <v>42795</v>
      </c>
      <c r="D6773" s="29" t="s">
        <v>14136</v>
      </c>
      <c r="E6773" s="29" t="s">
        <v>11646</v>
      </c>
      <c r="F6773" s="29" t="s">
        <v>11647</v>
      </c>
      <c r="G6773" s="29" t="s">
        <v>11648</v>
      </c>
      <c r="H6773" s="20">
        <v>30</v>
      </c>
      <c r="I6773" s="2" t="s">
        <v>7988</v>
      </c>
    </row>
    <row r="6774" spans="1:9" x14ac:dyDescent="0.25">
      <c r="A6774" s="2" t="s">
        <v>680</v>
      </c>
      <c r="B6774" s="2" t="s">
        <v>711</v>
      </c>
      <c r="C6774" s="34">
        <v>42795</v>
      </c>
      <c r="D6774" s="29" t="s">
        <v>14136</v>
      </c>
      <c r="E6774" s="29" t="s">
        <v>11649</v>
      </c>
      <c r="F6774" s="29" t="s">
        <v>1044</v>
      </c>
      <c r="G6774" s="29" t="s">
        <v>1045</v>
      </c>
      <c r="H6774" s="20">
        <v>1131.1199999999999</v>
      </c>
      <c r="I6774" s="2" t="s">
        <v>7981</v>
      </c>
    </row>
    <row r="6775" spans="1:9" x14ac:dyDescent="0.25">
      <c r="A6775" s="2" t="s">
        <v>680</v>
      </c>
      <c r="B6775" s="2" t="s">
        <v>711</v>
      </c>
      <c r="C6775" s="34">
        <v>42795</v>
      </c>
      <c r="D6775" s="29" t="s">
        <v>14136</v>
      </c>
      <c r="E6775" s="29" t="s">
        <v>11650</v>
      </c>
      <c r="F6775" s="29" t="s">
        <v>1394</v>
      </c>
      <c r="G6775" s="29" t="s">
        <v>1395</v>
      </c>
      <c r="H6775" s="20">
        <v>7824.96</v>
      </c>
      <c r="I6775" s="2" t="s">
        <v>7981</v>
      </c>
    </row>
    <row r="6776" spans="1:9" x14ac:dyDescent="0.25">
      <c r="A6776" s="2" t="s">
        <v>680</v>
      </c>
      <c r="B6776" s="2" t="s">
        <v>711</v>
      </c>
      <c r="C6776" s="34">
        <v>42795</v>
      </c>
      <c r="D6776" s="29" t="s">
        <v>14136</v>
      </c>
      <c r="E6776" s="29" t="s">
        <v>11651</v>
      </c>
      <c r="F6776" s="29" t="s">
        <v>4982</v>
      </c>
      <c r="G6776" s="29" t="s">
        <v>4983</v>
      </c>
      <c r="H6776" s="20">
        <v>2936.61</v>
      </c>
      <c r="I6776" s="2" t="s">
        <v>7981</v>
      </c>
    </row>
    <row r="6777" spans="1:9" x14ac:dyDescent="0.25">
      <c r="A6777" s="2" t="s">
        <v>680</v>
      </c>
      <c r="B6777" s="2" t="s">
        <v>711</v>
      </c>
      <c r="C6777" s="34">
        <v>42795</v>
      </c>
      <c r="D6777" s="29" t="s">
        <v>14136</v>
      </c>
      <c r="E6777" s="29" t="s">
        <v>11652</v>
      </c>
      <c r="F6777" s="29" t="s">
        <v>2135</v>
      </c>
      <c r="G6777" s="29" t="s">
        <v>2136</v>
      </c>
      <c r="H6777" s="20">
        <v>4547.88</v>
      </c>
      <c r="I6777" s="2" t="s">
        <v>7981</v>
      </c>
    </row>
    <row r="6778" spans="1:9" x14ac:dyDescent="0.25">
      <c r="A6778" s="2" t="s">
        <v>680</v>
      </c>
      <c r="B6778" s="2" t="s">
        <v>711</v>
      </c>
      <c r="C6778" s="34">
        <v>42795</v>
      </c>
      <c r="D6778" s="29" t="s">
        <v>14136</v>
      </c>
      <c r="E6778" s="29" t="s">
        <v>11653</v>
      </c>
      <c r="F6778" s="29" t="s">
        <v>11654</v>
      </c>
      <c r="G6778" s="29" t="s">
        <v>11655</v>
      </c>
      <c r="H6778" s="20">
        <v>78.900000000000006</v>
      </c>
      <c r="I6778" s="2" t="s">
        <v>7988</v>
      </c>
    </row>
    <row r="6779" spans="1:9" x14ac:dyDescent="0.25">
      <c r="A6779" s="2" t="s">
        <v>680</v>
      </c>
      <c r="B6779" s="2" t="s">
        <v>711</v>
      </c>
      <c r="C6779" s="34">
        <v>42795</v>
      </c>
      <c r="D6779" s="29" t="s">
        <v>14136</v>
      </c>
      <c r="E6779" s="29" t="s">
        <v>11656</v>
      </c>
      <c r="F6779" s="29" t="s">
        <v>11657</v>
      </c>
      <c r="G6779" s="29" t="s">
        <v>11658</v>
      </c>
      <c r="H6779" s="20">
        <v>50</v>
      </c>
      <c r="I6779" s="2" t="s">
        <v>7988</v>
      </c>
    </row>
    <row r="6780" spans="1:9" x14ac:dyDescent="0.25">
      <c r="A6780" s="2" t="s">
        <v>680</v>
      </c>
      <c r="B6780" s="2" t="s">
        <v>711</v>
      </c>
      <c r="C6780" s="34">
        <v>42795</v>
      </c>
      <c r="D6780" s="29" t="s">
        <v>14136</v>
      </c>
      <c r="E6780" s="29" t="s">
        <v>11659</v>
      </c>
      <c r="F6780" s="29" t="s">
        <v>1017</v>
      </c>
      <c r="G6780" s="29" t="s">
        <v>1018</v>
      </c>
      <c r="H6780" s="20">
        <v>19015.29</v>
      </c>
      <c r="I6780" s="2" t="s">
        <v>7981</v>
      </c>
    </row>
    <row r="6781" spans="1:9" x14ac:dyDescent="0.25">
      <c r="A6781" s="2" t="s">
        <v>680</v>
      </c>
      <c r="B6781" s="2" t="s">
        <v>711</v>
      </c>
      <c r="C6781" s="34">
        <v>42795</v>
      </c>
      <c r="D6781" s="29" t="s">
        <v>14136</v>
      </c>
      <c r="E6781" s="29" t="s">
        <v>11660</v>
      </c>
      <c r="F6781" s="29" t="s">
        <v>960</v>
      </c>
      <c r="G6781" s="29" t="s">
        <v>961</v>
      </c>
      <c r="H6781" s="20">
        <v>421.14</v>
      </c>
      <c r="I6781" s="2" t="s">
        <v>7981</v>
      </c>
    </row>
    <row r="6782" spans="1:9" x14ac:dyDescent="0.25">
      <c r="A6782" s="2" t="s">
        <v>680</v>
      </c>
      <c r="B6782" s="2" t="s">
        <v>711</v>
      </c>
      <c r="C6782" s="34">
        <v>42795</v>
      </c>
      <c r="D6782" s="29" t="s">
        <v>14136</v>
      </c>
      <c r="E6782" s="29" t="s">
        <v>11661</v>
      </c>
      <c r="F6782" s="29" t="s">
        <v>1271</v>
      </c>
      <c r="G6782" s="29" t="s">
        <v>1272</v>
      </c>
      <c r="H6782" s="20">
        <v>28144.9</v>
      </c>
      <c r="I6782" s="2" t="s">
        <v>7981</v>
      </c>
    </row>
    <row r="6783" spans="1:9" x14ac:dyDescent="0.25">
      <c r="A6783" s="2" t="s">
        <v>680</v>
      </c>
      <c r="B6783" s="2" t="s">
        <v>711</v>
      </c>
      <c r="C6783" s="34">
        <v>42795</v>
      </c>
      <c r="D6783" s="29" t="s">
        <v>14136</v>
      </c>
      <c r="E6783" s="29" t="s">
        <v>11662</v>
      </c>
      <c r="F6783" s="29" t="s">
        <v>11433</v>
      </c>
      <c r="G6783" s="29" t="s">
        <v>11434</v>
      </c>
      <c r="H6783" s="20">
        <v>3231.35</v>
      </c>
      <c r="I6783" s="2" t="s">
        <v>7981</v>
      </c>
    </row>
    <row r="6784" spans="1:9" x14ac:dyDescent="0.25">
      <c r="A6784" s="2" t="s">
        <v>680</v>
      </c>
      <c r="B6784" s="2" t="s">
        <v>711</v>
      </c>
      <c r="C6784" s="34">
        <v>42795</v>
      </c>
      <c r="D6784" s="29" t="s">
        <v>14136</v>
      </c>
      <c r="E6784" s="29" t="s">
        <v>11663</v>
      </c>
      <c r="F6784" s="29" t="s">
        <v>11664</v>
      </c>
      <c r="G6784" s="29" t="s">
        <v>11665</v>
      </c>
      <c r="H6784" s="20">
        <v>30</v>
      </c>
      <c r="I6784" s="2" t="s">
        <v>7988</v>
      </c>
    </row>
    <row r="6785" spans="1:9" x14ac:dyDescent="0.25">
      <c r="A6785" s="2" t="s">
        <v>680</v>
      </c>
      <c r="B6785" s="2" t="s">
        <v>711</v>
      </c>
      <c r="C6785" s="34">
        <v>42795</v>
      </c>
      <c r="D6785" s="29" t="s">
        <v>14136</v>
      </c>
      <c r="E6785" s="29" t="s">
        <v>11480</v>
      </c>
      <c r="F6785" s="29" t="s">
        <v>11481</v>
      </c>
      <c r="G6785" s="29" t="s">
        <v>11482</v>
      </c>
      <c r="H6785" s="20">
        <v>40000</v>
      </c>
      <c r="I6785" s="2" t="s">
        <v>7989</v>
      </c>
    </row>
    <row r="6786" spans="1:9" x14ac:dyDescent="0.25">
      <c r="A6786" s="2" t="s">
        <v>680</v>
      </c>
      <c r="B6786" s="2" t="s">
        <v>711</v>
      </c>
      <c r="C6786" s="34">
        <v>42795</v>
      </c>
      <c r="D6786" s="29" t="s">
        <v>14136</v>
      </c>
      <c r="E6786" s="29" t="s">
        <v>11666</v>
      </c>
      <c r="F6786" s="29" t="s">
        <v>8445</v>
      </c>
      <c r="G6786" s="29" t="s">
        <v>8446</v>
      </c>
      <c r="H6786" s="20">
        <v>1980</v>
      </c>
      <c r="I6786" s="2" t="s">
        <v>7981</v>
      </c>
    </row>
    <row r="6787" spans="1:9" x14ac:dyDescent="0.25">
      <c r="A6787" s="2" t="s">
        <v>680</v>
      </c>
      <c r="B6787" s="2" t="s">
        <v>711</v>
      </c>
      <c r="C6787" s="34">
        <v>42795</v>
      </c>
      <c r="D6787" s="29" t="s">
        <v>14136</v>
      </c>
      <c r="E6787" s="29" t="s">
        <v>11483</v>
      </c>
      <c r="F6787" s="29" t="s">
        <v>770</v>
      </c>
      <c r="G6787" s="29" t="s">
        <v>771</v>
      </c>
      <c r="H6787" s="20">
        <v>1105</v>
      </c>
      <c r="I6787" s="2" t="s">
        <v>7981</v>
      </c>
    </row>
    <row r="6788" spans="1:9" x14ac:dyDescent="0.25">
      <c r="A6788" s="2" t="s">
        <v>680</v>
      </c>
      <c r="B6788" s="2" t="s">
        <v>711</v>
      </c>
      <c r="C6788" s="34">
        <v>42795</v>
      </c>
      <c r="D6788" s="29" t="s">
        <v>14136</v>
      </c>
      <c r="E6788" s="29" t="s">
        <v>11667</v>
      </c>
      <c r="F6788" s="29" t="s">
        <v>937</v>
      </c>
      <c r="G6788" s="29" t="s">
        <v>938</v>
      </c>
      <c r="H6788" s="20">
        <v>116</v>
      </c>
      <c r="I6788" s="2" t="s">
        <v>7981</v>
      </c>
    </row>
    <row r="6789" spans="1:9" x14ac:dyDescent="0.25">
      <c r="A6789" s="2" t="s">
        <v>680</v>
      </c>
      <c r="B6789" s="2" t="s">
        <v>711</v>
      </c>
      <c r="C6789" s="34">
        <v>42795</v>
      </c>
      <c r="D6789" s="29" t="s">
        <v>14136</v>
      </c>
      <c r="E6789" s="29" t="s">
        <v>11668</v>
      </c>
      <c r="F6789" s="29" t="s">
        <v>3017</v>
      </c>
      <c r="G6789" s="29" t="s">
        <v>3018</v>
      </c>
      <c r="H6789" s="20">
        <v>5698</v>
      </c>
      <c r="I6789" s="2" t="s">
        <v>7981</v>
      </c>
    </row>
    <row r="6790" spans="1:9" x14ac:dyDescent="0.25">
      <c r="A6790" s="2" t="s">
        <v>680</v>
      </c>
      <c r="B6790" s="2" t="s">
        <v>711</v>
      </c>
      <c r="C6790" s="34">
        <v>42795</v>
      </c>
      <c r="D6790" s="29" t="s">
        <v>14136</v>
      </c>
      <c r="E6790" s="29" t="s">
        <v>11669</v>
      </c>
      <c r="F6790" s="29" t="s">
        <v>2919</v>
      </c>
      <c r="G6790" s="29" t="s">
        <v>2920</v>
      </c>
      <c r="H6790" s="20">
        <v>615</v>
      </c>
      <c r="I6790" s="2" t="s">
        <v>7981</v>
      </c>
    </row>
    <row r="6791" spans="1:9" x14ac:dyDescent="0.25">
      <c r="A6791" s="2" t="s">
        <v>680</v>
      </c>
      <c r="B6791" s="2" t="s">
        <v>711</v>
      </c>
      <c r="C6791" s="34">
        <v>42795</v>
      </c>
      <c r="D6791" s="29" t="s">
        <v>14136</v>
      </c>
      <c r="E6791" s="29" t="s">
        <v>11670</v>
      </c>
      <c r="F6791" s="29" t="s">
        <v>11671</v>
      </c>
      <c r="G6791" s="29" t="s">
        <v>11672</v>
      </c>
      <c r="H6791" s="20">
        <v>253.2</v>
      </c>
      <c r="I6791" s="2" t="s">
        <v>7981</v>
      </c>
    </row>
    <row r="6792" spans="1:9" x14ac:dyDescent="0.25">
      <c r="A6792" s="2" t="s">
        <v>680</v>
      </c>
      <c r="B6792" s="2" t="s">
        <v>711</v>
      </c>
      <c r="C6792" s="34">
        <v>42795</v>
      </c>
      <c r="D6792" s="29" t="s">
        <v>14136</v>
      </c>
      <c r="E6792" s="29" t="s">
        <v>11673</v>
      </c>
      <c r="F6792" s="29" t="s">
        <v>966</v>
      </c>
      <c r="G6792" s="29" t="s">
        <v>967</v>
      </c>
      <c r="H6792" s="20">
        <v>378.36</v>
      </c>
      <c r="I6792" s="2" t="s">
        <v>7981</v>
      </c>
    </row>
    <row r="6793" spans="1:9" x14ac:dyDescent="0.25">
      <c r="A6793" s="2" t="s">
        <v>680</v>
      </c>
      <c r="B6793" s="2" t="s">
        <v>711</v>
      </c>
      <c r="C6793" s="34">
        <v>42795</v>
      </c>
      <c r="D6793" s="29" t="s">
        <v>14136</v>
      </c>
      <c r="E6793" s="29" t="s">
        <v>11674</v>
      </c>
      <c r="F6793" s="29" t="s">
        <v>11675</v>
      </c>
      <c r="G6793" s="29" t="s">
        <v>11676</v>
      </c>
      <c r="H6793" s="20">
        <v>136.9</v>
      </c>
      <c r="I6793" s="2" t="s">
        <v>7988</v>
      </c>
    </row>
    <row r="6794" spans="1:9" x14ac:dyDescent="0.25">
      <c r="A6794" s="2" t="s">
        <v>680</v>
      </c>
      <c r="B6794" s="2" t="s">
        <v>711</v>
      </c>
      <c r="C6794" s="34">
        <v>42795</v>
      </c>
      <c r="D6794" s="29" t="s">
        <v>14136</v>
      </c>
      <c r="E6794" s="29" t="s">
        <v>11677</v>
      </c>
      <c r="F6794" s="29" t="s">
        <v>11678</v>
      </c>
      <c r="G6794" s="29" t="s">
        <v>11679</v>
      </c>
      <c r="H6794" s="20">
        <v>2</v>
      </c>
      <c r="I6794" s="2" t="s">
        <v>7988</v>
      </c>
    </row>
    <row r="6795" spans="1:9" x14ac:dyDescent="0.25">
      <c r="A6795" s="2" t="s">
        <v>680</v>
      </c>
      <c r="B6795" s="2" t="s">
        <v>711</v>
      </c>
      <c r="C6795" s="34">
        <v>42795</v>
      </c>
      <c r="D6795" s="29" t="s">
        <v>14136</v>
      </c>
      <c r="E6795" s="29" t="s">
        <v>11680</v>
      </c>
      <c r="F6795" s="29" t="s">
        <v>11681</v>
      </c>
      <c r="G6795" s="29" t="s">
        <v>11682</v>
      </c>
      <c r="H6795" s="20">
        <v>3478.78</v>
      </c>
      <c r="I6795" s="2" t="s">
        <v>7996</v>
      </c>
    </row>
    <row r="6796" spans="1:9" x14ac:dyDescent="0.25">
      <c r="A6796" s="2" t="s">
        <v>680</v>
      </c>
      <c r="B6796" s="2" t="s">
        <v>711</v>
      </c>
      <c r="C6796" s="34">
        <v>42795</v>
      </c>
      <c r="D6796" s="29" t="s">
        <v>14136</v>
      </c>
      <c r="E6796" s="29" t="s">
        <v>11484</v>
      </c>
      <c r="F6796" s="29" t="s">
        <v>979</v>
      </c>
      <c r="G6796" s="29" t="s">
        <v>980</v>
      </c>
      <c r="H6796" s="20">
        <v>4000</v>
      </c>
      <c r="I6796" s="2" t="s">
        <v>7981</v>
      </c>
    </row>
    <row r="6797" spans="1:9" x14ac:dyDescent="0.25">
      <c r="A6797" s="2" t="s">
        <v>680</v>
      </c>
      <c r="B6797" s="2" t="s">
        <v>711</v>
      </c>
      <c r="C6797" s="34">
        <v>42795</v>
      </c>
      <c r="D6797" s="29" t="s">
        <v>14136</v>
      </c>
      <c r="E6797" s="29" t="s">
        <v>11683</v>
      </c>
      <c r="F6797" s="29" t="s">
        <v>9903</v>
      </c>
      <c r="G6797" s="29" t="s">
        <v>9904</v>
      </c>
      <c r="H6797" s="20">
        <v>3397</v>
      </c>
      <c r="I6797" s="2" t="s">
        <v>7981</v>
      </c>
    </row>
    <row r="6798" spans="1:9" x14ac:dyDescent="0.25">
      <c r="A6798" s="2" t="s">
        <v>680</v>
      </c>
      <c r="B6798" s="2" t="s">
        <v>711</v>
      </c>
      <c r="C6798" s="34">
        <v>42795</v>
      </c>
      <c r="D6798" s="29" t="s">
        <v>14136</v>
      </c>
      <c r="E6798" s="29" t="s">
        <v>11684</v>
      </c>
      <c r="F6798" s="29" t="s">
        <v>11685</v>
      </c>
      <c r="G6798" s="29" t="s">
        <v>11686</v>
      </c>
      <c r="H6798" s="20">
        <v>2.12</v>
      </c>
      <c r="I6798" s="2" t="s">
        <v>7996</v>
      </c>
    </row>
    <row r="6799" spans="1:9" x14ac:dyDescent="0.25">
      <c r="A6799" s="2" t="s">
        <v>680</v>
      </c>
      <c r="B6799" s="2" t="s">
        <v>711</v>
      </c>
      <c r="C6799" s="34">
        <v>42795</v>
      </c>
      <c r="D6799" s="29" t="s">
        <v>14136</v>
      </c>
      <c r="E6799" s="29" t="s">
        <v>11687</v>
      </c>
      <c r="F6799" s="29" t="s">
        <v>1863</v>
      </c>
      <c r="G6799" s="29" t="s">
        <v>1864</v>
      </c>
      <c r="H6799" s="20">
        <v>1154.4000000000001</v>
      </c>
      <c r="I6799" s="2" t="s">
        <v>7981</v>
      </c>
    </row>
    <row r="6800" spans="1:9" x14ac:dyDescent="0.25">
      <c r="A6800" s="2" t="s">
        <v>680</v>
      </c>
      <c r="B6800" s="2" t="s">
        <v>711</v>
      </c>
      <c r="C6800" s="34">
        <v>42795</v>
      </c>
      <c r="D6800" s="29" t="s">
        <v>14136</v>
      </c>
      <c r="E6800" s="29" t="s">
        <v>11688</v>
      </c>
      <c r="F6800" s="29" t="s">
        <v>7750</v>
      </c>
      <c r="G6800" s="29" t="s">
        <v>7751</v>
      </c>
      <c r="H6800" s="20">
        <v>224.67</v>
      </c>
      <c r="I6800" s="2" t="s">
        <v>7981</v>
      </c>
    </row>
    <row r="6801" spans="1:9" x14ac:dyDescent="0.25">
      <c r="A6801" s="2" t="s">
        <v>680</v>
      </c>
      <c r="B6801" s="2" t="s">
        <v>711</v>
      </c>
      <c r="C6801" s="34">
        <v>42795</v>
      </c>
      <c r="D6801" s="29" t="s">
        <v>14136</v>
      </c>
      <c r="E6801" s="29" t="s">
        <v>11689</v>
      </c>
      <c r="F6801" s="29" t="s">
        <v>11690</v>
      </c>
      <c r="G6801" s="29" t="s">
        <v>11691</v>
      </c>
      <c r="H6801" s="20">
        <v>2</v>
      </c>
      <c r="I6801" s="2" t="s">
        <v>7988</v>
      </c>
    </row>
    <row r="6802" spans="1:9" x14ac:dyDescent="0.25">
      <c r="A6802" s="2" t="s">
        <v>680</v>
      </c>
      <c r="B6802" s="2" t="s">
        <v>711</v>
      </c>
      <c r="C6802" s="34">
        <v>42795</v>
      </c>
      <c r="D6802" s="29" t="s">
        <v>14136</v>
      </c>
      <c r="E6802" s="29" t="s">
        <v>11692</v>
      </c>
      <c r="F6802" s="29" t="s">
        <v>2925</v>
      </c>
      <c r="G6802" s="29" t="s">
        <v>2926</v>
      </c>
      <c r="H6802" s="20">
        <v>6908.22</v>
      </c>
      <c r="I6802" s="2" t="s">
        <v>7981</v>
      </c>
    </row>
    <row r="6803" spans="1:9" x14ac:dyDescent="0.25">
      <c r="A6803" s="2" t="s">
        <v>680</v>
      </c>
      <c r="B6803" s="2" t="s">
        <v>711</v>
      </c>
      <c r="C6803" s="34">
        <v>42795</v>
      </c>
      <c r="D6803" s="29" t="s">
        <v>14136</v>
      </c>
      <c r="E6803" s="29" t="s">
        <v>11693</v>
      </c>
      <c r="F6803" s="29" t="s">
        <v>11694</v>
      </c>
      <c r="G6803" s="29" t="s">
        <v>11695</v>
      </c>
      <c r="H6803" s="20">
        <v>20435</v>
      </c>
      <c r="I6803" s="2" t="s">
        <v>7981</v>
      </c>
    </row>
    <row r="6804" spans="1:9" x14ac:dyDescent="0.25">
      <c r="A6804" s="21" t="s">
        <v>14280</v>
      </c>
      <c r="B6804" s="21" t="s">
        <v>7916</v>
      </c>
      <c r="C6804" s="35">
        <v>42795</v>
      </c>
      <c r="D6804" s="30" t="s">
        <v>14136</v>
      </c>
      <c r="E6804" s="44" t="s">
        <v>14281</v>
      </c>
      <c r="F6804" s="44" t="s">
        <v>679</v>
      </c>
      <c r="G6804" s="44" t="s">
        <v>14282</v>
      </c>
      <c r="H6804" s="5">
        <v>954.6</v>
      </c>
      <c r="I6804" s="2" t="str">
        <f>Table2[[#This Row],[PAYEE/DESCRIPTION]]</f>
        <v>PAYROLL ACH RTN #8232 WALTER</v>
      </c>
    </row>
    <row r="6805" spans="1:9" x14ac:dyDescent="0.25">
      <c r="A6805" s="21" t="s">
        <v>14137</v>
      </c>
      <c r="B6805" s="21" t="s">
        <v>7916</v>
      </c>
      <c r="C6805" s="35">
        <v>42795</v>
      </c>
      <c r="D6805" s="30" t="s">
        <v>14136</v>
      </c>
      <c r="E6805" s="44" t="s">
        <v>14291</v>
      </c>
      <c r="F6805" s="44" t="s">
        <v>679</v>
      </c>
      <c r="G6805" s="44" t="s">
        <v>14292</v>
      </c>
      <c r="H6805" s="5">
        <v>45</v>
      </c>
      <c r="I6805" s="2" t="str">
        <f>Table2[[#This Row],[PAYEE/DESCRIPTION]]</f>
        <v>REV DUPL LISE020517 CR</v>
      </c>
    </row>
    <row r="6806" spans="1:9" x14ac:dyDescent="0.25">
      <c r="A6806" s="2" t="s">
        <v>11</v>
      </c>
      <c r="B6806" s="2" t="s">
        <v>12</v>
      </c>
      <c r="C6806" s="34">
        <v>42796</v>
      </c>
      <c r="D6806" s="29" t="s">
        <v>14136</v>
      </c>
      <c r="E6806" s="29" t="s">
        <v>13937</v>
      </c>
      <c r="F6806" s="29" t="s">
        <v>279</v>
      </c>
      <c r="G6806" s="29" t="s">
        <v>280</v>
      </c>
      <c r="H6806" s="20">
        <v>8634.99</v>
      </c>
      <c r="I6806" s="2" t="s">
        <v>7981</v>
      </c>
    </row>
    <row r="6807" spans="1:9" x14ac:dyDescent="0.25">
      <c r="A6807" s="2" t="s">
        <v>11</v>
      </c>
      <c r="B6807" s="2" t="s">
        <v>12</v>
      </c>
      <c r="C6807" s="34">
        <v>42796</v>
      </c>
      <c r="D6807" s="29" t="s">
        <v>14136</v>
      </c>
      <c r="E6807" s="29" t="s">
        <v>13938</v>
      </c>
      <c r="F6807" s="29" t="s">
        <v>111</v>
      </c>
      <c r="G6807" s="29" t="s">
        <v>114</v>
      </c>
      <c r="H6807" s="20">
        <v>2499.9</v>
      </c>
      <c r="I6807" s="2" t="s">
        <v>7990</v>
      </c>
    </row>
    <row r="6808" spans="1:9" x14ac:dyDescent="0.25">
      <c r="A6808" s="2" t="s">
        <v>11</v>
      </c>
      <c r="B6808" s="2" t="s">
        <v>12</v>
      </c>
      <c r="C6808" s="34">
        <v>42796</v>
      </c>
      <c r="D6808" s="29" t="s">
        <v>14136</v>
      </c>
      <c r="E6808" s="29" t="s">
        <v>13939</v>
      </c>
      <c r="F6808" s="29" t="s">
        <v>322</v>
      </c>
      <c r="G6808" s="29" t="s">
        <v>323</v>
      </c>
      <c r="H6808" s="20">
        <v>1641.94</v>
      </c>
      <c r="I6808" s="2" t="s">
        <v>7981</v>
      </c>
    </row>
    <row r="6809" spans="1:9" x14ac:dyDescent="0.25">
      <c r="A6809" s="2" t="s">
        <v>11</v>
      </c>
      <c r="B6809" s="2" t="s">
        <v>12</v>
      </c>
      <c r="C6809" s="34">
        <v>42796</v>
      </c>
      <c r="D6809" s="29" t="s">
        <v>14136</v>
      </c>
      <c r="E6809" s="29" t="s">
        <v>13940</v>
      </c>
      <c r="F6809" s="29" t="s">
        <v>328</v>
      </c>
      <c r="G6809" s="29" t="s">
        <v>329</v>
      </c>
      <c r="H6809" s="20">
        <v>2749.89</v>
      </c>
      <c r="I6809" s="2" t="s">
        <v>7981</v>
      </c>
    </row>
    <row r="6810" spans="1:9" x14ac:dyDescent="0.25">
      <c r="A6810" s="2" t="s">
        <v>11</v>
      </c>
      <c r="B6810" s="2" t="s">
        <v>12</v>
      </c>
      <c r="C6810" s="34">
        <v>42796</v>
      </c>
      <c r="D6810" s="29" t="s">
        <v>14136</v>
      </c>
      <c r="E6810" s="29" t="s">
        <v>13941</v>
      </c>
      <c r="F6810" s="29" t="s">
        <v>121</v>
      </c>
      <c r="G6810" s="29" t="s">
        <v>122</v>
      </c>
      <c r="H6810" s="20">
        <v>5166.78</v>
      </c>
      <c r="I6810" s="2" t="s">
        <v>7981</v>
      </c>
    </row>
    <row r="6811" spans="1:9" x14ac:dyDescent="0.25">
      <c r="A6811" s="2" t="s">
        <v>11</v>
      </c>
      <c r="B6811" s="2" t="s">
        <v>12</v>
      </c>
      <c r="C6811" s="34">
        <v>42796</v>
      </c>
      <c r="D6811" s="29" t="s">
        <v>14136</v>
      </c>
      <c r="E6811" s="29" t="s">
        <v>13942</v>
      </c>
      <c r="F6811" s="29" t="s">
        <v>82</v>
      </c>
      <c r="G6811" s="29" t="s">
        <v>83</v>
      </c>
      <c r="H6811" s="20">
        <v>415.56</v>
      </c>
      <c r="I6811" s="2" t="s">
        <v>7981</v>
      </c>
    </row>
    <row r="6812" spans="1:9" x14ac:dyDescent="0.25">
      <c r="A6812" s="2" t="s">
        <v>11</v>
      </c>
      <c r="B6812" s="2" t="s">
        <v>12</v>
      </c>
      <c r="C6812" s="34">
        <v>42796</v>
      </c>
      <c r="D6812" s="29" t="s">
        <v>14136</v>
      </c>
      <c r="E6812" s="29" t="s">
        <v>13943</v>
      </c>
      <c r="F6812" s="29" t="s">
        <v>393</v>
      </c>
      <c r="G6812" s="29" t="s">
        <v>394</v>
      </c>
      <c r="H6812" s="20">
        <v>11310</v>
      </c>
      <c r="I6812" s="2" t="s">
        <v>7981</v>
      </c>
    </row>
    <row r="6813" spans="1:9" x14ac:dyDescent="0.25">
      <c r="A6813" s="2" t="s">
        <v>11</v>
      </c>
      <c r="B6813" s="2" t="s">
        <v>12</v>
      </c>
      <c r="C6813" s="34">
        <v>42796</v>
      </c>
      <c r="D6813" s="29" t="s">
        <v>14136</v>
      </c>
      <c r="E6813" s="29" t="s">
        <v>13944</v>
      </c>
      <c r="F6813" s="29" t="s">
        <v>52</v>
      </c>
      <c r="G6813" s="29" t="s">
        <v>53</v>
      </c>
      <c r="H6813" s="20">
        <v>4888.66</v>
      </c>
      <c r="I6813" s="2" t="s">
        <v>7981</v>
      </c>
    </row>
    <row r="6814" spans="1:9" x14ac:dyDescent="0.25">
      <c r="A6814" s="2" t="s">
        <v>11</v>
      </c>
      <c r="B6814" s="2" t="s">
        <v>12</v>
      </c>
      <c r="C6814" s="34">
        <v>42796</v>
      </c>
      <c r="D6814" s="29" t="s">
        <v>14136</v>
      </c>
      <c r="E6814" s="29" t="s">
        <v>13946</v>
      </c>
      <c r="F6814" s="29" t="s">
        <v>180</v>
      </c>
      <c r="G6814" s="29" t="s">
        <v>181</v>
      </c>
      <c r="H6814" s="20">
        <v>15515.18</v>
      </c>
      <c r="I6814" s="2" t="s">
        <v>7981</v>
      </c>
    </row>
    <row r="6815" spans="1:9" x14ac:dyDescent="0.25">
      <c r="A6815" s="2" t="s">
        <v>11</v>
      </c>
      <c r="B6815" s="2" t="s">
        <v>12</v>
      </c>
      <c r="C6815" s="34">
        <v>42796</v>
      </c>
      <c r="D6815" s="29" t="s">
        <v>14136</v>
      </c>
      <c r="E6815" s="29" t="s">
        <v>13947</v>
      </c>
      <c r="F6815" s="29" t="s">
        <v>132</v>
      </c>
      <c r="G6815" s="29" t="s">
        <v>133</v>
      </c>
      <c r="H6815" s="20">
        <v>3495</v>
      </c>
      <c r="I6815" s="2" t="s">
        <v>7981</v>
      </c>
    </row>
    <row r="6816" spans="1:9" x14ac:dyDescent="0.25">
      <c r="A6816" s="2" t="s">
        <v>11</v>
      </c>
      <c r="B6816" s="2" t="s">
        <v>12</v>
      </c>
      <c r="C6816" s="34">
        <v>42796</v>
      </c>
      <c r="D6816" s="29" t="s">
        <v>14136</v>
      </c>
      <c r="E6816" s="29" t="s">
        <v>13948</v>
      </c>
      <c r="F6816" s="29" t="s">
        <v>55</v>
      </c>
      <c r="G6816" s="29" t="s">
        <v>56</v>
      </c>
      <c r="H6816" s="20">
        <v>658906.51</v>
      </c>
      <c r="I6816" s="2" t="s">
        <v>7981</v>
      </c>
    </row>
    <row r="6817" spans="1:9" x14ac:dyDescent="0.25">
      <c r="A6817" s="2" t="s">
        <v>11</v>
      </c>
      <c r="B6817" s="2" t="s">
        <v>12</v>
      </c>
      <c r="C6817" s="34">
        <v>42796</v>
      </c>
      <c r="D6817" s="29" t="s">
        <v>14136</v>
      </c>
      <c r="E6817" s="29" t="s">
        <v>13949</v>
      </c>
      <c r="F6817" s="29" t="s">
        <v>32</v>
      </c>
      <c r="G6817" s="29" t="s">
        <v>33</v>
      </c>
      <c r="H6817" s="20">
        <v>3571.9</v>
      </c>
      <c r="I6817" s="2" t="s">
        <v>7981</v>
      </c>
    </row>
    <row r="6818" spans="1:9" x14ac:dyDescent="0.25">
      <c r="A6818" s="2" t="s">
        <v>11</v>
      </c>
      <c r="B6818" s="2" t="s">
        <v>12</v>
      </c>
      <c r="C6818" s="34">
        <v>42796</v>
      </c>
      <c r="D6818" s="29" t="s">
        <v>14136</v>
      </c>
      <c r="E6818" s="29" t="s">
        <v>13950</v>
      </c>
      <c r="F6818" s="29" t="s">
        <v>20</v>
      </c>
      <c r="G6818" s="29" t="s">
        <v>21</v>
      </c>
      <c r="H6818" s="20">
        <v>27769.73</v>
      </c>
      <c r="I6818" s="2" t="s">
        <v>7981</v>
      </c>
    </row>
    <row r="6819" spans="1:9" x14ac:dyDescent="0.25">
      <c r="A6819" s="2" t="s">
        <v>11</v>
      </c>
      <c r="B6819" s="2" t="s">
        <v>12</v>
      </c>
      <c r="C6819" s="34">
        <v>42796</v>
      </c>
      <c r="D6819" s="29" t="s">
        <v>14136</v>
      </c>
      <c r="E6819" s="29" t="s">
        <v>13951</v>
      </c>
      <c r="F6819" s="29" t="s">
        <v>188</v>
      </c>
      <c r="G6819" s="29" t="s">
        <v>189</v>
      </c>
      <c r="H6819" s="20">
        <v>12730</v>
      </c>
      <c r="I6819" s="2" t="s">
        <v>7981</v>
      </c>
    </row>
    <row r="6820" spans="1:9" x14ac:dyDescent="0.25">
      <c r="A6820" s="2" t="s">
        <v>11</v>
      </c>
      <c r="B6820" s="2" t="s">
        <v>12</v>
      </c>
      <c r="C6820" s="34">
        <v>42796</v>
      </c>
      <c r="D6820" s="29" t="s">
        <v>14136</v>
      </c>
      <c r="E6820" s="29" t="s">
        <v>13945</v>
      </c>
      <c r="F6820" s="29" t="s">
        <v>244</v>
      </c>
      <c r="G6820" s="29" t="s">
        <v>245</v>
      </c>
      <c r="H6820" s="20">
        <v>6560.37</v>
      </c>
      <c r="I6820" s="2" t="s">
        <v>7981</v>
      </c>
    </row>
    <row r="6821" spans="1:9" x14ac:dyDescent="0.25">
      <c r="A6821" s="2" t="s">
        <v>11</v>
      </c>
      <c r="B6821" s="2" t="s">
        <v>12</v>
      </c>
      <c r="C6821" s="34">
        <v>42796</v>
      </c>
      <c r="D6821" s="29" t="s">
        <v>14136</v>
      </c>
      <c r="E6821" s="29" t="s">
        <v>13952</v>
      </c>
      <c r="F6821" s="29" t="s">
        <v>35</v>
      </c>
      <c r="G6821" s="29" t="s">
        <v>36</v>
      </c>
      <c r="H6821" s="20">
        <v>1364.01</v>
      </c>
      <c r="I6821" s="2" t="s">
        <v>7981</v>
      </c>
    </row>
    <row r="6822" spans="1:9" x14ac:dyDescent="0.25">
      <c r="A6822" s="2" t="s">
        <v>11</v>
      </c>
      <c r="B6822" s="2" t="s">
        <v>12</v>
      </c>
      <c r="C6822" s="34">
        <v>42796</v>
      </c>
      <c r="D6822" s="29" t="s">
        <v>14136</v>
      </c>
      <c r="E6822" s="29" t="s">
        <v>13953</v>
      </c>
      <c r="F6822" s="29" t="s">
        <v>105</v>
      </c>
      <c r="G6822" s="29" t="s">
        <v>106</v>
      </c>
      <c r="H6822" s="20">
        <v>833.74</v>
      </c>
      <c r="I6822" s="2" t="s">
        <v>7981</v>
      </c>
    </row>
    <row r="6823" spans="1:9" x14ac:dyDescent="0.25">
      <c r="A6823" s="2" t="s">
        <v>11</v>
      </c>
      <c r="B6823" s="2" t="s">
        <v>12</v>
      </c>
      <c r="C6823" s="34">
        <v>42796</v>
      </c>
      <c r="D6823" s="29" t="s">
        <v>14136</v>
      </c>
      <c r="E6823" s="29" t="s">
        <v>13954</v>
      </c>
      <c r="F6823" s="29" t="s">
        <v>302</v>
      </c>
      <c r="G6823" s="29" t="s">
        <v>303</v>
      </c>
      <c r="H6823" s="20">
        <v>3120</v>
      </c>
      <c r="I6823" s="2" t="s">
        <v>7981</v>
      </c>
    </row>
    <row r="6824" spans="1:9" x14ac:dyDescent="0.25">
      <c r="A6824" s="2" t="s">
        <v>11</v>
      </c>
      <c r="B6824" s="2" t="s">
        <v>12</v>
      </c>
      <c r="C6824" s="34">
        <v>42796</v>
      </c>
      <c r="D6824" s="29" t="s">
        <v>14136</v>
      </c>
      <c r="E6824" s="29" t="s">
        <v>13955</v>
      </c>
      <c r="F6824" s="29" t="s">
        <v>96</v>
      </c>
      <c r="G6824" s="29" t="s">
        <v>97</v>
      </c>
      <c r="H6824" s="20">
        <v>19890.849999999999</v>
      </c>
      <c r="I6824" s="2" t="s">
        <v>7981</v>
      </c>
    </row>
    <row r="6825" spans="1:9" x14ac:dyDescent="0.25">
      <c r="A6825" s="2" t="s">
        <v>11</v>
      </c>
      <c r="B6825" s="2" t="s">
        <v>12</v>
      </c>
      <c r="C6825" s="34">
        <v>42796</v>
      </c>
      <c r="D6825" s="29" t="s">
        <v>14136</v>
      </c>
      <c r="E6825" s="29" t="s">
        <v>13956</v>
      </c>
      <c r="F6825" s="29" t="s">
        <v>195</v>
      </c>
      <c r="G6825" s="29" t="s">
        <v>196</v>
      </c>
      <c r="H6825" s="20">
        <v>1565</v>
      </c>
      <c r="I6825" s="2" t="s">
        <v>7981</v>
      </c>
    </row>
    <row r="6826" spans="1:9" x14ac:dyDescent="0.25">
      <c r="A6826" s="2" t="s">
        <v>11</v>
      </c>
      <c r="B6826" s="2" t="s">
        <v>12</v>
      </c>
      <c r="C6826" s="34">
        <v>42796</v>
      </c>
      <c r="D6826" s="29" t="s">
        <v>14136</v>
      </c>
      <c r="E6826" s="29" t="s">
        <v>13957</v>
      </c>
      <c r="F6826" s="29" t="s">
        <v>26</v>
      </c>
      <c r="G6826" s="29" t="s">
        <v>27</v>
      </c>
      <c r="H6826" s="20">
        <v>2792.75</v>
      </c>
      <c r="I6826" s="2" t="s">
        <v>7981</v>
      </c>
    </row>
    <row r="6827" spans="1:9" x14ac:dyDescent="0.25">
      <c r="A6827" s="2" t="s">
        <v>11</v>
      </c>
      <c r="B6827" s="2" t="s">
        <v>12</v>
      </c>
      <c r="C6827" s="34">
        <v>42796</v>
      </c>
      <c r="D6827" s="29" t="s">
        <v>14136</v>
      </c>
      <c r="E6827" s="29" t="s">
        <v>13958</v>
      </c>
      <c r="F6827" s="29" t="s">
        <v>567</v>
      </c>
      <c r="G6827" s="29" t="s">
        <v>568</v>
      </c>
      <c r="H6827" s="20">
        <v>377.3</v>
      </c>
      <c r="I6827" s="2" t="s">
        <v>7981</v>
      </c>
    </row>
    <row r="6828" spans="1:9" x14ac:dyDescent="0.25">
      <c r="A6828" s="21" t="s">
        <v>14137</v>
      </c>
      <c r="B6828" s="21" t="s">
        <v>7916</v>
      </c>
      <c r="C6828" s="35">
        <v>42796</v>
      </c>
      <c r="D6828" s="30" t="s">
        <v>14136</v>
      </c>
      <c r="E6828" s="44" t="s">
        <v>14268</v>
      </c>
      <c r="F6828" s="44" t="s">
        <v>679</v>
      </c>
      <c r="G6828" s="44" t="s">
        <v>14269</v>
      </c>
      <c r="H6828" s="5">
        <v>189.2</v>
      </c>
      <c r="I6828" s="2" t="str">
        <f>Table2[[#This Row],[PAYEE/DESCRIPTION]]</f>
        <v>COLLECTION AGENCY FEE 03/02/17</v>
      </c>
    </row>
    <row r="6829" spans="1:9" x14ac:dyDescent="0.25">
      <c r="A6829" s="21" t="s">
        <v>684</v>
      </c>
      <c r="B6829" s="21" t="s">
        <v>7916</v>
      </c>
      <c r="C6829" s="35">
        <v>42796</v>
      </c>
      <c r="D6829" s="30" t="s">
        <v>14136</v>
      </c>
      <c r="E6829" s="44" t="s">
        <v>14319</v>
      </c>
      <c r="F6829" s="44" t="s">
        <v>679</v>
      </c>
      <c r="G6829" s="44" t="s">
        <v>14320</v>
      </c>
      <c r="H6829" s="5">
        <v>14754.29</v>
      </c>
      <c r="I6829" t="str">
        <f>Table2[[#This Row],[PAYEE/DESCRIPTION]]</f>
        <v>KENNEDALE WALMART SALES TAX FE</v>
      </c>
    </row>
    <row r="6830" spans="1:9" x14ac:dyDescent="0.25">
      <c r="A6830" s="21" t="s">
        <v>14137</v>
      </c>
      <c r="B6830" s="21" t="s">
        <v>7916</v>
      </c>
      <c r="C6830" s="35">
        <v>42797</v>
      </c>
      <c r="D6830" s="30" t="s">
        <v>14136</v>
      </c>
      <c r="E6830" s="44" t="s">
        <v>14274</v>
      </c>
      <c r="F6830" s="44" t="s">
        <v>679</v>
      </c>
      <c r="G6830" s="44" t="s">
        <v>14275</v>
      </c>
      <c r="H6830" s="5">
        <v>948.1</v>
      </c>
      <c r="I6830" s="2" t="str">
        <f>Table2[[#This Row],[PAYEE/DESCRIPTION]]</f>
        <v>CHILD SAFETY FEE 03/03/17</v>
      </c>
    </row>
    <row r="6831" spans="1:9" x14ac:dyDescent="0.25">
      <c r="A6831" s="21" t="s">
        <v>684</v>
      </c>
      <c r="B6831" s="21" t="s">
        <v>7916</v>
      </c>
      <c r="C6831" s="35">
        <v>42797</v>
      </c>
      <c r="D6831" s="30" t="s">
        <v>14136</v>
      </c>
      <c r="E6831" s="44" t="s">
        <v>14272</v>
      </c>
      <c r="F6831" s="44" t="s">
        <v>679</v>
      </c>
      <c r="G6831" s="44" t="s">
        <v>7922</v>
      </c>
      <c r="H6831" s="5">
        <v>37700.21</v>
      </c>
      <c r="I6831" s="2" t="str">
        <f>Table2[[#This Row],[PAYEE/DESCRIPTION]]</f>
        <v>CHILD SUPPORT</v>
      </c>
    </row>
    <row r="6832" spans="1:9" x14ac:dyDescent="0.25">
      <c r="A6832" s="2" t="s">
        <v>680</v>
      </c>
      <c r="B6832" s="2" t="s">
        <v>711</v>
      </c>
      <c r="C6832" s="34">
        <v>42800</v>
      </c>
      <c r="D6832" s="29" t="s">
        <v>14136</v>
      </c>
      <c r="E6832" s="29" t="s">
        <v>11696</v>
      </c>
      <c r="F6832" s="29" t="s">
        <v>9072</v>
      </c>
      <c r="G6832" s="29" t="s">
        <v>9073</v>
      </c>
      <c r="H6832" s="20">
        <v>7614</v>
      </c>
      <c r="I6832" s="2" t="s">
        <v>7981</v>
      </c>
    </row>
    <row r="6833" spans="1:9" x14ac:dyDescent="0.25">
      <c r="A6833" s="2" t="s">
        <v>680</v>
      </c>
      <c r="B6833" s="2" t="s">
        <v>711</v>
      </c>
      <c r="C6833" s="34">
        <v>42800</v>
      </c>
      <c r="D6833" s="29" t="s">
        <v>14136</v>
      </c>
      <c r="E6833" s="29" t="s">
        <v>11728</v>
      </c>
      <c r="F6833" s="29" t="s">
        <v>4177</v>
      </c>
      <c r="G6833" s="29" t="s">
        <v>4178</v>
      </c>
      <c r="H6833" s="20">
        <v>2735.36</v>
      </c>
      <c r="I6833" s="2" t="s">
        <v>7981</v>
      </c>
    </row>
    <row r="6834" spans="1:9" x14ac:dyDescent="0.25">
      <c r="A6834" s="2" t="s">
        <v>680</v>
      </c>
      <c r="B6834" s="2" t="s">
        <v>711</v>
      </c>
      <c r="C6834" s="34">
        <v>42800</v>
      </c>
      <c r="D6834" s="29" t="s">
        <v>14136</v>
      </c>
      <c r="E6834" s="29" t="s">
        <v>11729</v>
      </c>
      <c r="F6834" s="29" t="s">
        <v>2844</v>
      </c>
      <c r="G6834" s="29" t="s">
        <v>2845</v>
      </c>
      <c r="H6834" s="20">
        <v>333.2</v>
      </c>
      <c r="I6834" s="2" t="s">
        <v>7981</v>
      </c>
    </row>
    <row r="6835" spans="1:9" x14ac:dyDescent="0.25">
      <c r="A6835" s="2" t="s">
        <v>680</v>
      </c>
      <c r="B6835" s="2" t="s">
        <v>711</v>
      </c>
      <c r="C6835" s="34">
        <v>42800</v>
      </c>
      <c r="D6835" s="29" t="s">
        <v>14136</v>
      </c>
      <c r="E6835" s="29" t="s">
        <v>11730</v>
      </c>
      <c r="F6835" s="29" t="s">
        <v>804</v>
      </c>
      <c r="G6835" s="29" t="s">
        <v>805</v>
      </c>
      <c r="H6835" s="20">
        <v>393.6</v>
      </c>
      <c r="I6835" s="2" t="s">
        <v>7981</v>
      </c>
    </row>
    <row r="6836" spans="1:9" x14ac:dyDescent="0.25">
      <c r="A6836" s="2" t="s">
        <v>680</v>
      </c>
      <c r="B6836" s="2" t="s">
        <v>711</v>
      </c>
      <c r="C6836" s="34">
        <v>42800</v>
      </c>
      <c r="D6836" s="29" t="s">
        <v>14136</v>
      </c>
      <c r="E6836" s="29" t="s">
        <v>11731</v>
      </c>
      <c r="F6836" s="29" t="s">
        <v>2182</v>
      </c>
      <c r="G6836" s="29" t="s">
        <v>2183</v>
      </c>
      <c r="H6836" s="20">
        <v>2860</v>
      </c>
      <c r="I6836" s="2" t="s">
        <v>7981</v>
      </c>
    </row>
    <row r="6837" spans="1:9" x14ac:dyDescent="0.25">
      <c r="A6837" s="2" t="s">
        <v>680</v>
      </c>
      <c r="B6837" s="2" t="s">
        <v>711</v>
      </c>
      <c r="C6837" s="34">
        <v>42800</v>
      </c>
      <c r="D6837" s="29" t="s">
        <v>14136</v>
      </c>
      <c r="E6837" s="29" t="s">
        <v>11732</v>
      </c>
      <c r="F6837" s="29" t="s">
        <v>1924</v>
      </c>
      <c r="G6837" s="29" t="s">
        <v>1925</v>
      </c>
      <c r="H6837" s="20">
        <v>1275</v>
      </c>
      <c r="I6837" s="2" t="s">
        <v>7981</v>
      </c>
    </row>
    <row r="6838" spans="1:9" x14ac:dyDescent="0.25">
      <c r="A6838" s="2" t="s">
        <v>680</v>
      </c>
      <c r="B6838" s="2" t="s">
        <v>711</v>
      </c>
      <c r="C6838" s="34">
        <v>42800</v>
      </c>
      <c r="D6838" s="29" t="s">
        <v>14136</v>
      </c>
      <c r="E6838" s="29" t="s">
        <v>11733</v>
      </c>
      <c r="F6838" s="29" t="s">
        <v>924</v>
      </c>
      <c r="G6838" s="29" t="s">
        <v>925</v>
      </c>
      <c r="H6838" s="20">
        <v>202.77</v>
      </c>
      <c r="I6838" s="2" t="s">
        <v>7981</v>
      </c>
    </row>
    <row r="6839" spans="1:9" x14ac:dyDescent="0.25">
      <c r="A6839" s="2" t="s">
        <v>680</v>
      </c>
      <c r="B6839" s="2" t="s">
        <v>711</v>
      </c>
      <c r="C6839" s="34">
        <v>42800</v>
      </c>
      <c r="D6839" s="29" t="s">
        <v>14136</v>
      </c>
      <c r="E6839" s="29" t="s">
        <v>11734</v>
      </c>
      <c r="F6839" s="29" t="s">
        <v>11735</v>
      </c>
      <c r="G6839" s="29" t="s">
        <v>11736</v>
      </c>
      <c r="H6839" s="20">
        <v>10</v>
      </c>
      <c r="I6839" s="2" t="s">
        <v>7988</v>
      </c>
    </row>
    <row r="6840" spans="1:9" x14ac:dyDescent="0.25">
      <c r="A6840" s="2" t="s">
        <v>680</v>
      </c>
      <c r="B6840" s="2" t="s">
        <v>711</v>
      </c>
      <c r="C6840" s="34">
        <v>42800</v>
      </c>
      <c r="D6840" s="29" t="s">
        <v>14136</v>
      </c>
      <c r="E6840" s="29" t="s">
        <v>11737</v>
      </c>
      <c r="F6840" s="29" t="s">
        <v>3544</v>
      </c>
      <c r="G6840" s="29" t="s">
        <v>3545</v>
      </c>
      <c r="H6840" s="20">
        <v>467.46</v>
      </c>
      <c r="I6840" s="2" t="s">
        <v>7981</v>
      </c>
    </row>
    <row r="6841" spans="1:9" x14ac:dyDescent="0.25">
      <c r="A6841" s="2" t="s">
        <v>680</v>
      </c>
      <c r="B6841" s="2" t="s">
        <v>711</v>
      </c>
      <c r="C6841" s="34">
        <v>42800</v>
      </c>
      <c r="D6841" s="29" t="s">
        <v>14136</v>
      </c>
      <c r="E6841" s="29" t="s">
        <v>11738</v>
      </c>
      <c r="F6841" s="29" t="s">
        <v>1937</v>
      </c>
      <c r="G6841" s="29" t="s">
        <v>1938</v>
      </c>
      <c r="H6841" s="20">
        <v>542.34</v>
      </c>
      <c r="I6841" s="2" t="s">
        <v>7981</v>
      </c>
    </row>
    <row r="6842" spans="1:9" x14ac:dyDescent="0.25">
      <c r="A6842" s="2" t="s">
        <v>680</v>
      </c>
      <c r="B6842" s="2" t="s">
        <v>711</v>
      </c>
      <c r="C6842" s="34">
        <v>42800</v>
      </c>
      <c r="D6842" s="29" t="s">
        <v>14136</v>
      </c>
      <c r="E6842" s="29" t="s">
        <v>11739</v>
      </c>
      <c r="F6842" s="29" t="s">
        <v>952</v>
      </c>
      <c r="G6842" s="29" t="s">
        <v>955</v>
      </c>
      <c r="H6842" s="20">
        <v>594.46</v>
      </c>
      <c r="I6842" s="2" t="s">
        <v>7981</v>
      </c>
    </row>
    <row r="6843" spans="1:9" x14ac:dyDescent="0.25">
      <c r="A6843" s="2" t="s">
        <v>680</v>
      </c>
      <c r="B6843" s="2" t="s">
        <v>711</v>
      </c>
      <c r="C6843" s="34">
        <v>42800</v>
      </c>
      <c r="D6843" s="29" t="s">
        <v>14136</v>
      </c>
      <c r="E6843" s="29" t="s">
        <v>11740</v>
      </c>
      <c r="F6843" s="29" t="s">
        <v>952</v>
      </c>
      <c r="G6843" s="29" t="s">
        <v>953</v>
      </c>
      <c r="H6843" s="20">
        <v>301.55</v>
      </c>
      <c r="I6843" s="2" t="s">
        <v>7981</v>
      </c>
    </row>
    <row r="6844" spans="1:9" x14ac:dyDescent="0.25">
      <c r="A6844" s="2" t="s">
        <v>680</v>
      </c>
      <c r="B6844" s="2" t="s">
        <v>711</v>
      </c>
      <c r="C6844" s="34">
        <v>42800</v>
      </c>
      <c r="D6844" s="29" t="s">
        <v>14136</v>
      </c>
      <c r="E6844" s="29" t="s">
        <v>11741</v>
      </c>
      <c r="F6844" s="29" t="s">
        <v>11742</v>
      </c>
      <c r="G6844" s="29" t="s">
        <v>11743</v>
      </c>
      <c r="H6844" s="20">
        <v>18942.080000000002</v>
      </c>
      <c r="I6844" s="2" t="s">
        <v>7981</v>
      </c>
    </row>
    <row r="6845" spans="1:9" x14ac:dyDescent="0.25">
      <c r="A6845" s="2" t="s">
        <v>680</v>
      </c>
      <c r="B6845" s="2" t="s">
        <v>711</v>
      </c>
      <c r="C6845" s="34">
        <v>42800</v>
      </c>
      <c r="D6845" s="29" t="s">
        <v>14136</v>
      </c>
      <c r="E6845" s="29" t="s">
        <v>11744</v>
      </c>
      <c r="F6845" s="29" t="s">
        <v>3122</v>
      </c>
      <c r="G6845" s="29" t="s">
        <v>3123</v>
      </c>
      <c r="H6845" s="20">
        <v>7599.44</v>
      </c>
      <c r="I6845" s="2" t="s">
        <v>7981</v>
      </c>
    </row>
    <row r="6846" spans="1:9" x14ac:dyDescent="0.25">
      <c r="A6846" s="2" t="s">
        <v>680</v>
      </c>
      <c r="B6846" s="2" t="s">
        <v>711</v>
      </c>
      <c r="C6846" s="34">
        <v>42800</v>
      </c>
      <c r="D6846" s="29" t="s">
        <v>14136</v>
      </c>
      <c r="E6846" s="29" t="s">
        <v>11697</v>
      </c>
      <c r="F6846" s="29" t="s">
        <v>1515</v>
      </c>
      <c r="G6846" s="29" t="s">
        <v>6704</v>
      </c>
      <c r="H6846" s="20">
        <v>9585.52</v>
      </c>
      <c r="I6846" s="2" t="s">
        <v>7981</v>
      </c>
    </row>
    <row r="6847" spans="1:9" x14ac:dyDescent="0.25">
      <c r="A6847" s="2" t="s">
        <v>680</v>
      </c>
      <c r="B6847" s="2" t="s">
        <v>711</v>
      </c>
      <c r="C6847" s="34">
        <v>42800</v>
      </c>
      <c r="D6847" s="29" t="s">
        <v>14136</v>
      </c>
      <c r="E6847" s="29" t="s">
        <v>11745</v>
      </c>
      <c r="F6847" s="29" t="s">
        <v>1409</v>
      </c>
      <c r="G6847" s="29" t="s">
        <v>10135</v>
      </c>
      <c r="H6847" s="20">
        <v>746</v>
      </c>
      <c r="I6847" s="2" t="s">
        <v>7981</v>
      </c>
    </row>
    <row r="6848" spans="1:9" x14ac:dyDescent="0.25">
      <c r="A6848" s="2" t="s">
        <v>680</v>
      </c>
      <c r="B6848" s="2" t="s">
        <v>711</v>
      </c>
      <c r="C6848" s="34">
        <v>42800</v>
      </c>
      <c r="D6848" s="29" t="s">
        <v>14136</v>
      </c>
      <c r="E6848" s="29" t="s">
        <v>11698</v>
      </c>
      <c r="F6848" s="29" t="s">
        <v>3811</v>
      </c>
      <c r="G6848" s="29" t="s">
        <v>3812</v>
      </c>
      <c r="H6848" s="20">
        <v>400</v>
      </c>
      <c r="I6848" s="2" t="s">
        <v>7981</v>
      </c>
    </row>
    <row r="6849" spans="1:9" x14ac:dyDescent="0.25">
      <c r="A6849" s="2" t="s">
        <v>680</v>
      </c>
      <c r="B6849" s="2" t="s">
        <v>711</v>
      </c>
      <c r="C6849" s="34">
        <v>42800</v>
      </c>
      <c r="D6849" s="29" t="s">
        <v>14136</v>
      </c>
      <c r="E6849" s="29" t="s">
        <v>11746</v>
      </c>
      <c r="F6849" s="29" t="s">
        <v>11747</v>
      </c>
      <c r="G6849" s="29" t="s">
        <v>11748</v>
      </c>
      <c r="H6849" s="20">
        <v>1</v>
      </c>
      <c r="I6849" s="2" t="s">
        <v>7988</v>
      </c>
    </row>
    <row r="6850" spans="1:9" x14ac:dyDescent="0.25">
      <c r="A6850" s="2" t="s">
        <v>680</v>
      </c>
      <c r="B6850" s="2" t="s">
        <v>711</v>
      </c>
      <c r="C6850" s="34">
        <v>42800</v>
      </c>
      <c r="D6850" s="29" t="s">
        <v>14136</v>
      </c>
      <c r="E6850" s="29" t="s">
        <v>11749</v>
      </c>
      <c r="F6850" s="29" t="s">
        <v>11750</v>
      </c>
      <c r="G6850" s="29" t="s">
        <v>11751</v>
      </c>
      <c r="H6850" s="20">
        <v>100</v>
      </c>
      <c r="I6850" s="2" t="s">
        <v>7988</v>
      </c>
    </row>
    <row r="6851" spans="1:9" x14ac:dyDescent="0.25">
      <c r="A6851" s="2" t="s">
        <v>680</v>
      </c>
      <c r="B6851" s="2" t="s">
        <v>711</v>
      </c>
      <c r="C6851" s="34">
        <v>42800</v>
      </c>
      <c r="D6851" s="29" t="s">
        <v>14136</v>
      </c>
      <c r="E6851" s="29" t="s">
        <v>11752</v>
      </c>
      <c r="F6851" s="29" t="s">
        <v>1803</v>
      </c>
      <c r="G6851" s="29" t="s">
        <v>1804</v>
      </c>
      <c r="H6851" s="20">
        <v>1496.49</v>
      </c>
      <c r="I6851" s="2" t="s">
        <v>7981</v>
      </c>
    </row>
    <row r="6852" spans="1:9" x14ac:dyDescent="0.25">
      <c r="A6852" s="2" t="s">
        <v>680</v>
      </c>
      <c r="B6852" s="2" t="s">
        <v>711</v>
      </c>
      <c r="C6852" s="34">
        <v>42800</v>
      </c>
      <c r="D6852" s="29" t="s">
        <v>14136</v>
      </c>
      <c r="E6852" s="29" t="s">
        <v>11753</v>
      </c>
      <c r="F6852" s="29" t="s">
        <v>1436</v>
      </c>
      <c r="G6852" s="29" t="s">
        <v>1437</v>
      </c>
      <c r="H6852" s="20">
        <v>4305.09</v>
      </c>
      <c r="I6852" s="2" t="s">
        <v>7981</v>
      </c>
    </row>
    <row r="6853" spans="1:9" x14ac:dyDescent="0.25">
      <c r="A6853" s="2" t="s">
        <v>680</v>
      </c>
      <c r="B6853" s="2" t="s">
        <v>711</v>
      </c>
      <c r="C6853" s="34">
        <v>42800</v>
      </c>
      <c r="D6853" s="29" t="s">
        <v>14136</v>
      </c>
      <c r="E6853" s="29" t="s">
        <v>11754</v>
      </c>
      <c r="F6853" s="29" t="s">
        <v>5553</v>
      </c>
      <c r="G6853" s="29" t="s">
        <v>5554</v>
      </c>
      <c r="H6853" s="20">
        <v>139.80000000000001</v>
      </c>
      <c r="I6853" s="2" t="s">
        <v>7981</v>
      </c>
    </row>
    <row r="6854" spans="1:9" x14ac:dyDescent="0.25">
      <c r="A6854" s="2" t="s">
        <v>680</v>
      </c>
      <c r="B6854" s="2" t="s">
        <v>711</v>
      </c>
      <c r="C6854" s="34">
        <v>42800</v>
      </c>
      <c r="D6854" s="29" t="s">
        <v>14136</v>
      </c>
      <c r="E6854" s="29" t="s">
        <v>11699</v>
      </c>
      <c r="F6854" s="29" t="s">
        <v>11700</v>
      </c>
      <c r="G6854" s="29" t="s">
        <v>11701</v>
      </c>
      <c r="H6854" s="20">
        <v>149</v>
      </c>
      <c r="I6854" s="2" t="s">
        <v>7981</v>
      </c>
    </row>
    <row r="6855" spans="1:9" x14ac:dyDescent="0.25">
      <c r="A6855" s="2" t="s">
        <v>680</v>
      </c>
      <c r="B6855" s="2" t="s">
        <v>711</v>
      </c>
      <c r="C6855" s="34">
        <v>42800</v>
      </c>
      <c r="D6855" s="29" t="s">
        <v>14136</v>
      </c>
      <c r="E6855" s="29" t="s">
        <v>11755</v>
      </c>
      <c r="F6855" s="29" t="s">
        <v>1068</v>
      </c>
      <c r="G6855" s="29" t="s">
        <v>1069</v>
      </c>
      <c r="H6855" s="20">
        <v>213.5</v>
      </c>
      <c r="I6855" s="2" t="s">
        <v>7981</v>
      </c>
    </row>
    <row r="6856" spans="1:9" x14ac:dyDescent="0.25">
      <c r="A6856" s="2" t="s">
        <v>680</v>
      </c>
      <c r="B6856" s="2" t="s">
        <v>711</v>
      </c>
      <c r="C6856" s="34">
        <v>42800</v>
      </c>
      <c r="D6856" s="29" t="s">
        <v>14136</v>
      </c>
      <c r="E6856" s="29" t="s">
        <v>11756</v>
      </c>
      <c r="F6856" s="29" t="s">
        <v>855</v>
      </c>
      <c r="G6856" s="29" t="s">
        <v>856</v>
      </c>
      <c r="H6856" s="20">
        <v>388.3</v>
      </c>
      <c r="I6856" s="2" t="s">
        <v>7981</v>
      </c>
    </row>
    <row r="6857" spans="1:9" x14ac:dyDescent="0.25">
      <c r="A6857" s="2" t="s">
        <v>680</v>
      </c>
      <c r="B6857" s="2" t="s">
        <v>711</v>
      </c>
      <c r="C6857" s="34">
        <v>42800</v>
      </c>
      <c r="D6857" s="29" t="s">
        <v>14136</v>
      </c>
      <c r="E6857" s="29" t="s">
        <v>11757</v>
      </c>
      <c r="F6857" s="29" t="s">
        <v>1192</v>
      </c>
      <c r="G6857" s="29" t="s">
        <v>1193</v>
      </c>
      <c r="H6857" s="20">
        <v>826.95</v>
      </c>
      <c r="I6857" s="2" t="s">
        <v>7981</v>
      </c>
    </row>
    <row r="6858" spans="1:9" x14ac:dyDescent="0.25">
      <c r="A6858" s="2" t="s">
        <v>680</v>
      </c>
      <c r="B6858" s="2" t="s">
        <v>711</v>
      </c>
      <c r="C6858" s="34">
        <v>42800</v>
      </c>
      <c r="D6858" s="29" t="s">
        <v>14136</v>
      </c>
      <c r="E6858" s="29" t="s">
        <v>11758</v>
      </c>
      <c r="F6858" s="29" t="s">
        <v>11759</v>
      </c>
      <c r="G6858" s="29" t="s">
        <v>11760</v>
      </c>
      <c r="H6858" s="20">
        <v>100</v>
      </c>
      <c r="I6858" s="2" t="s">
        <v>7988</v>
      </c>
    </row>
    <row r="6859" spans="1:9" x14ac:dyDescent="0.25">
      <c r="A6859" s="2" t="s">
        <v>680</v>
      </c>
      <c r="B6859" s="2" t="s">
        <v>711</v>
      </c>
      <c r="C6859" s="34">
        <v>42800</v>
      </c>
      <c r="D6859" s="29" t="s">
        <v>14136</v>
      </c>
      <c r="E6859" s="29" t="s">
        <v>11761</v>
      </c>
      <c r="F6859" s="29" t="s">
        <v>11762</v>
      </c>
      <c r="G6859" s="29" t="s">
        <v>11763</v>
      </c>
      <c r="H6859" s="20">
        <v>114.9</v>
      </c>
      <c r="I6859" s="2" t="s">
        <v>7988</v>
      </c>
    </row>
    <row r="6860" spans="1:9" x14ac:dyDescent="0.25">
      <c r="A6860" s="2" t="s">
        <v>680</v>
      </c>
      <c r="B6860" s="2" t="s">
        <v>711</v>
      </c>
      <c r="C6860" s="34">
        <v>42800</v>
      </c>
      <c r="D6860" s="29" t="s">
        <v>14136</v>
      </c>
      <c r="E6860" s="29" t="s">
        <v>11764</v>
      </c>
      <c r="F6860" s="29" t="s">
        <v>1327</v>
      </c>
      <c r="G6860" s="29" t="s">
        <v>1328</v>
      </c>
      <c r="H6860" s="20">
        <v>924.8</v>
      </c>
      <c r="I6860" s="2" t="s">
        <v>7981</v>
      </c>
    </row>
    <row r="6861" spans="1:9" x14ac:dyDescent="0.25">
      <c r="A6861" s="2" t="s">
        <v>680</v>
      </c>
      <c r="B6861" s="2" t="s">
        <v>711</v>
      </c>
      <c r="C6861" s="34">
        <v>42800</v>
      </c>
      <c r="D6861" s="29" t="s">
        <v>14136</v>
      </c>
      <c r="E6861" s="29" t="s">
        <v>11765</v>
      </c>
      <c r="F6861" s="29" t="s">
        <v>6401</v>
      </c>
      <c r="G6861" s="29" t="s">
        <v>6402</v>
      </c>
      <c r="H6861" s="20">
        <v>137.5</v>
      </c>
      <c r="I6861" s="2" t="s">
        <v>7981</v>
      </c>
    </row>
    <row r="6862" spans="1:9" x14ac:dyDescent="0.25">
      <c r="A6862" s="2" t="s">
        <v>680</v>
      </c>
      <c r="B6862" s="2" t="s">
        <v>711</v>
      </c>
      <c r="C6862" s="34">
        <v>42800</v>
      </c>
      <c r="D6862" s="29" t="s">
        <v>14136</v>
      </c>
      <c r="E6862" s="29" t="s">
        <v>11766</v>
      </c>
      <c r="F6862" s="29" t="s">
        <v>8596</v>
      </c>
      <c r="G6862" s="29" t="s">
        <v>8597</v>
      </c>
      <c r="H6862" s="20">
        <v>9025</v>
      </c>
      <c r="I6862" s="2" t="s">
        <v>7981</v>
      </c>
    </row>
    <row r="6863" spans="1:9" x14ac:dyDescent="0.25">
      <c r="A6863" s="2" t="s">
        <v>680</v>
      </c>
      <c r="B6863" s="2" t="s">
        <v>711</v>
      </c>
      <c r="C6863" s="34">
        <v>42800</v>
      </c>
      <c r="D6863" s="29" t="s">
        <v>14136</v>
      </c>
      <c r="E6863" s="29" t="s">
        <v>11767</v>
      </c>
      <c r="F6863" s="29" t="s">
        <v>4106</v>
      </c>
      <c r="G6863" s="29" t="s">
        <v>4107</v>
      </c>
      <c r="H6863" s="20">
        <v>881.92</v>
      </c>
      <c r="I6863" s="2" t="s">
        <v>7981</v>
      </c>
    </row>
    <row r="6864" spans="1:9" x14ac:dyDescent="0.25">
      <c r="A6864" s="2" t="s">
        <v>680</v>
      </c>
      <c r="B6864" s="2" t="s">
        <v>711</v>
      </c>
      <c r="C6864" s="34">
        <v>42800</v>
      </c>
      <c r="D6864" s="29" t="s">
        <v>14136</v>
      </c>
      <c r="E6864" s="29" t="s">
        <v>11768</v>
      </c>
      <c r="F6864" s="29" t="s">
        <v>10261</v>
      </c>
      <c r="G6864" s="29" t="s">
        <v>10262</v>
      </c>
      <c r="H6864" s="20">
        <v>2425.25</v>
      </c>
      <c r="I6864" s="2" t="s">
        <v>7981</v>
      </c>
    </row>
    <row r="6865" spans="1:9" x14ac:dyDescent="0.25">
      <c r="A6865" s="2" t="s">
        <v>680</v>
      </c>
      <c r="B6865" s="2" t="s">
        <v>711</v>
      </c>
      <c r="C6865" s="34">
        <v>42800</v>
      </c>
      <c r="D6865" s="29" t="s">
        <v>14136</v>
      </c>
      <c r="E6865" s="29" t="s">
        <v>11769</v>
      </c>
      <c r="F6865" s="29" t="s">
        <v>11770</v>
      </c>
      <c r="G6865" s="29" t="s">
        <v>11771</v>
      </c>
      <c r="H6865" s="20">
        <v>252</v>
      </c>
      <c r="I6865" s="2" t="s">
        <v>7981</v>
      </c>
    </row>
    <row r="6866" spans="1:9" x14ac:dyDescent="0.25">
      <c r="A6866" s="2" t="s">
        <v>680</v>
      </c>
      <c r="B6866" s="2" t="s">
        <v>711</v>
      </c>
      <c r="C6866" s="34">
        <v>42800</v>
      </c>
      <c r="D6866" s="29" t="s">
        <v>14136</v>
      </c>
      <c r="E6866" s="29" t="s">
        <v>11828</v>
      </c>
      <c r="F6866" s="29" t="s">
        <v>2141</v>
      </c>
      <c r="G6866" s="29" t="s">
        <v>2142</v>
      </c>
      <c r="H6866" s="20">
        <v>380.03</v>
      </c>
      <c r="I6866" s="2" t="s">
        <v>7981</v>
      </c>
    </row>
    <row r="6867" spans="1:9" x14ac:dyDescent="0.25">
      <c r="A6867" s="2" t="s">
        <v>680</v>
      </c>
      <c r="B6867" s="2" t="s">
        <v>711</v>
      </c>
      <c r="C6867" s="34">
        <v>42800</v>
      </c>
      <c r="D6867" s="29" t="s">
        <v>14136</v>
      </c>
      <c r="E6867" s="29" t="s">
        <v>11772</v>
      </c>
      <c r="F6867" s="29" t="s">
        <v>11773</v>
      </c>
      <c r="G6867" s="29" t="s">
        <v>11774</v>
      </c>
      <c r="H6867" s="20">
        <v>102.9</v>
      </c>
      <c r="I6867" s="2" t="s">
        <v>7988</v>
      </c>
    </row>
    <row r="6868" spans="1:9" x14ac:dyDescent="0.25">
      <c r="A6868" s="2" t="s">
        <v>680</v>
      </c>
      <c r="B6868" s="2" t="s">
        <v>711</v>
      </c>
      <c r="C6868" s="34">
        <v>42800</v>
      </c>
      <c r="D6868" s="29" t="s">
        <v>14136</v>
      </c>
      <c r="E6868" s="29" t="s">
        <v>11775</v>
      </c>
      <c r="F6868" s="29" t="s">
        <v>725</v>
      </c>
      <c r="G6868" s="29" t="s">
        <v>726</v>
      </c>
      <c r="H6868" s="20">
        <v>803</v>
      </c>
      <c r="I6868" s="2" t="s">
        <v>7981</v>
      </c>
    </row>
    <row r="6869" spans="1:9" x14ac:dyDescent="0.25">
      <c r="A6869" s="2" t="s">
        <v>680</v>
      </c>
      <c r="B6869" s="2" t="s">
        <v>711</v>
      </c>
      <c r="C6869" s="34">
        <v>42800</v>
      </c>
      <c r="D6869" s="29" t="s">
        <v>14136</v>
      </c>
      <c r="E6869" s="29" t="s">
        <v>11702</v>
      </c>
      <c r="F6869" s="29" t="s">
        <v>1614</v>
      </c>
      <c r="G6869" s="29" t="s">
        <v>1615</v>
      </c>
      <c r="H6869" s="20">
        <v>86.76</v>
      </c>
      <c r="I6869" s="2" t="s">
        <v>7922</v>
      </c>
    </row>
    <row r="6870" spans="1:9" x14ac:dyDescent="0.25">
      <c r="A6870" s="2" t="s">
        <v>680</v>
      </c>
      <c r="B6870" s="2" t="s">
        <v>711</v>
      </c>
      <c r="C6870" s="34">
        <v>42800</v>
      </c>
      <c r="D6870" s="29" t="s">
        <v>14136</v>
      </c>
      <c r="E6870" s="29" t="s">
        <v>11776</v>
      </c>
      <c r="F6870" s="29" t="s">
        <v>4986</v>
      </c>
      <c r="G6870" s="29" t="s">
        <v>4987</v>
      </c>
      <c r="H6870" s="20">
        <v>19503.89</v>
      </c>
      <c r="I6870" s="2" t="s">
        <v>7981</v>
      </c>
    </row>
    <row r="6871" spans="1:9" x14ac:dyDescent="0.25">
      <c r="A6871" s="2" t="s">
        <v>680</v>
      </c>
      <c r="B6871" s="2" t="s">
        <v>711</v>
      </c>
      <c r="C6871" s="34">
        <v>42800</v>
      </c>
      <c r="D6871" s="29" t="s">
        <v>14136</v>
      </c>
      <c r="E6871" s="29" t="s">
        <v>11777</v>
      </c>
      <c r="F6871" s="29" t="s">
        <v>11778</v>
      </c>
      <c r="G6871" s="29" t="s">
        <v>11779</v>
      </c>
      <c r="H6871" s="20">
        <v>1875</v>
      </c>
      <c r="I6871" s="2" t="s">
        <v>7981</v>
      </c>
    </row>
    <row r="6872" spans="1:9" x14ac:dyDescent="0.25">
      <c r="A6872" s="2" t="s">
        <v>680</v>
      </c>
      <c r="B6872" s="2" t="s">
        <v>711</v>
      </c>
      <c r="C6872" s="34">
        <v>42800</v>
      </c>
      <c r="D6872" s="29" t="s">
        <v>14136</v>
      </c>
      <c r="E6872" s="29" t="s">
        <v>11780</v>
      </c>
      <c r="F6872" s="29" t="s">
        <v>10019</v>
      </c>
      <c r="G6872" s="29" t="s">
        <v>10020</v>
      </c>
      <c r="H6872" s="20">
        <v>1840.17</v>
      </c>
      <c r="I6872" s="2" t="s">
        <v>7981</v>
      </c>
    </row>
    <row r="6873" spans="1:9" x14ac:dyDescent="0.25">
      <c r="A6873" s="2" t="s">
        <v>680</v>
      </c>
      <c r="B6873" s="2" t="s">
        <v>711</v>
      </c>
      <c r="C6873" s="34">
        <v>42800</v>
      </c>
      <c r="D6873" s="29" t="s">
        <v>14136</v>
      </c>
      <c r="E6873" s="29" t="s">
        <v>11703</v>
      </c>
      <c r="F6873" s="29" t="s">
        <v>1660</v>
      </c>
      <c r="G6873" s="29" t="s">
        <v>1661</v>
      </c>
      <c r="H6873" s="20">
        <v>440.83</v>
      </c>
      <c r="I6873" s="2" t="s">
        <v>7922</v>
      </c>
    </row>
    <row r="6874" spans="1:9" x14ac:dyDescent="0.25">
      <c r="A6874" s="2" t="s">
        <v>680</v>
      </c>
      <c r="B6874" s="2" t="s">
        <v>711</v>
      </c>
      <c r="C6874" s="34">
        <v>42800</v>
      </c>
      <c r="D6874" s="29" t="s">
        <v>14136</v>
      </c>
      <c r="E6874" s="29" t="s">
        <v>11727</v>
      </c>
      <c r="F6874" s="29" t="s">
        <v>3205</v>
      </c>
      <c r="G6874" s="29" t="s">
        <v>3206</v>
      </c>
      <c r="H6874" s="20">
        <v>33270</v>
      </c>
      <c r="I6874" s="2" t="s">
        <v>7981</v>
      </c>
    </row>
    <row r="6875" spans="1:9" x14ac:dyDescent="0.25">
      <c r="A6875" s="2" t="s">
        <v>680</v>
      </c>
      <c r="B6875" s="2" t="s">
        <v>711</v>
      </c>
      <c r="C6875" s="34">
        <v>42800</v>
      </c>
      <c r="D6875" s="29" t="s">
        <v>14136</v>
      </c>
      <c r="E6875" s="29" t="s">
        <v>11781</v>
      </c>
      <c r="F6875" s="29" t="s">
        <v>1807</v>
      </c>
      <c r="G6875" s="29" t="s">
        <v>1808</v>
      </c>
      <c r="H6875" s="20">
        <v>159.55000000000001</v>
      </c>
      <c r="I6875" s="2" t="s">
        <v>7981</v>
      </c>
    </row>
    <row r="6876" spans="1:9" x14ac:dyDescent="0.25">
      <c r="A6876" s="2" t="s">
        <v>680</v>
      </c>
      <c r="B6876" s="2" t="s">
        <v>711</v>
      </c>
      <c r="C6876" s="34">
        <v>42800</v>
      </c>
      <c r="D6876" s="29" t="s">
        <v>14136</v>
      </c>
      <c r="E6876" s="29" t="s">
        <v>11782</v>
      </c>
      <c r="F6876" s="29" t="s">
        <v>7372</v>
      </c>
      <c r="G6876" s="29" t="s">
        <v>7373</v>
      </c>
      <c r="H6876" s="20">
        <v>536.1</v>
      </c>
      <c r="I6876" s="2" t="s">
        <v>7981</v>
      </c>
    </row>
    <row r="6877" spans="1:9" x14ac:dyDescent="0.25">
      <c r="A6877" s="2" t="s">
        <v>680</v>
      </c>
      <c r="B6877" s="2" t="s">
        <v>711</v>
      </c>
      <c r="C6877" s="34">
        <v>42800</v>
      </c>
      <c r="D6877" s="29" t="s">
        <v>14136</v>
      </c>
      <c r="E6877" s="29" t="s">
        <v>11783</v>
      </c>
      <c r="F6877" s="29" t="s">
        <v>11784</v>
      </c>
      <c r="G6877" s="29" t="s">
        <v>11785</v>
      </c>
      <c r="H6877" s="20">
        <v>1</v>
      </c>
      <c r="I6877" s="2" t="s">
        <v>7988</v>
      </c>
    </row>
    <row r="6878" spans="1:9" x14ac:dyDescent="0.25">
      <c r="A6878" s="2" t="s">
        <v>680</v>
      </c>
      <c r="B6878" s="2" t="s">
        <v>711</v>
      </c>
      <c r="C6878" s="34">
        <v>42800</v>
      </c>
      <c r="D6878" s="29" t="s">
        <v>14136</v>
      </c>
      <c r="E6878" s="29" t="s">
        <v>11786</v>
      </c>
      <c r="F6878" s="29" t="s">
        <v>11787</v>
      </c>
      <c r="G6878" s="29" t="s">
        <v>11788</v>
      </c>
      <c r="H6878" s="20">
        <v>20</v>
      </c>
      <c r="I6878" s="2" t="s">
        <v>7988</v>
      </c>
    </row>
    <row r="6879" spans="1:9" x14ac:dyDescent="0.25">
      <c r="A6879" s="2" t="s">
        <v>680</v>
      </c>
      <c r="B6879" s="2" t="s">
        <v>711</v>
      </c>
      <c r="C6879" s="34">
        <v>42800</v>
      </c>
      <c r="D6879" s="29" t="s">
        <v>14136</v>
      </c>
      <c r="E6879" s="29" t="s">
        <v>11789</v>
      </c>
      <c r="F6879" s="29" t="s">
        <v>3234</v>
      </c>
      <c r="G6879" s="29" t="s">
        <v>3235</v>
      </c>
      <c r="H6879" s="20">
        <v>92.4</v>
      </c>
      <c r="I6879" s="2" t="s">
        <v>7981</v>
      </c>
    </row>
    <row r="6880" spans="1:9" x14ac:dyDescent="0.25">
      <c r="A6880" s="2" t="s">
        <v>680</v>
      </c>
      <c r="B6880" s="2" t="s">
        <v>711</v>
      </c>
      <c r="C6880" s="34">
        <v>42800</v>
      </c>
      <c r="D6880" s="29" t="s">
        <v>14136</v>
      </c>
      <c r="E6880" s="29" t="s">
        <v>11790</v>
      </c>
      <c r="F6880" s="29" t="s">
        <v>1223</v>
      </c>
      <c r="G6880" s="29" t="s">
        <v>1224</v>
      </c>
      <c r="H6880" s="20">
        <v>23880</v>
      </c>
      <c r="I6880" s="2" t="s">
        <v>7981</v>
      </c>
    </row>
    <row r="6881" spans="1:9" x14ac:dyDescent="0.25">
      <c r="A6881" s="2" t="s">
        <v>680</v>
      </c>
      <c r="B6881" s="2" t="s">
        <v>711</v>
      </c>
      <c r="C6881" s="34">
        <v>42800</v>
      </c>
      <c r="D6881" s="29" t="s">
        <v>14136</v>
      </c>
      <c r="E6881" s="29" t="s">
        <v>11791</v>
      </c>
      <c r="F6881" s="29" t="s">
        <v>940</v>
      </c>
      <c r="G6881" s="29" t="s">
        <v>941</v>
      </c>
      <c r="H6881" s="20">
        <v>811.72</v>
      </c>
      <c r="I6881" s="2" t="s">
        <v>7981</v>
      </c>
    </row>
    <row r="6882" spans="1:9" x14ac:dyDescent="0.25">
      <c r="A6882" s="2" t="s">
        <v>680</v>
      </c>
      <c r="B6882" s="2" t="s">
        <v>711</v>
      </c>
      <c r="C6882" s="34">
        <v>42800</v>
      </c>
      <c r="D6882" s="29" t="s">
        <v>14136</v>
      </c>
      <c r="E6882" s="29" t="s">
        <v>11792</v>
      </c>
      <c r="F6882" s="29" t="s">
        <v>1229</v>
      </c>
      <c r="G6882" s="29" t="s">
        <v>1230</v>
      </c>
      <c r="H6882" s="20">
        <v>270</v>
      </c>
      <c r="I6882" s="2" t="s">
        <v>7981</v>
      </c>
    </row>
    <row r="6883" spans="1:9" x14ac:dyDescent="0.25">
      <c r="A6883" s="2" t="s">
        <v>680</v>
      </c>
      <c r="B6883" s="2" t="s">
        <v>711</v>
      </c>
      <c r="C6883" s="34">
        <v>42800</v>
      </c>
      <c r="D6883" s="29" t="s">
        <v>14136</v>
      </c>
      <c r="E6883" s="29" t="s">
        <v>11793</v>
      </c>
      <c r="F6883" s="29" t="s">
        <v>11794</v>
      </c>
      <c r="G6883" s="29" t="s">
        <v>11795</v>
      </c>
      <c r="H6883" s="20">
        <v>186.9</v>
      </c>
      <c r="I6883" s="2" t="s">
        <v>7988</v>
      </c>
    </row>
    <row r="6884" spans="1:9" x14ac:dyDescent="0.25">
      <c r="A6884" s="2" t="s">
        <v>680</v>
      </c>
      <c r="B6884" s="2" t="s">
        <v>711</v>
      </c>
      <c r="C6884" s="34">
        <v>42800</v>
      </c>
      <c r="D6884" s="29" t="s">
        <v>14136</v>
      </c>
      <c r="E6884" s="29" t="s">
        <v>11796</v>
      </c>
      <c r="F6884" s="29" t="s">
        <v>8221</v>
      </c>
      <c r="G6884" s="29" t="s">
        <v>8222</v>
      </c>
      <c r="H6884" s="20">
        <v>1082.73</v>
      </c>
      <c r="I6884" s="2" t="s">
        <v>7981</v>
      </c>
    </row>
    <row r="6885" spans="1:9" x14ac:dyDescent="0.25">
      <c r="A6885" s="2" t="s">
        <v>680</v>
      </c>
      <c r="B6885" s="2" t="s">
        <v>711</v>
      </c>
      <c r="C6885" s="34">
        <v>42800</v>
      </c>
      <c r="D6885" s="29" t="s">
        <v>14136</v>
      </c>
      <c r="E6885" s="29" t="s">
        <v>11797</v>
      </c>
      <c r="F6885" s="29" t="s">
        <v>1840</v>
      </c>
      <c r="G6885" s="29" t="s">
        <v>1841</v>
      </c>
      <c r="H6885" s="20">
        <v>8144.88</v>
      </c>
      <c r="I6885" s="2" t="s">
        <v>7981</v>
      </c>
    </row>
    <row r="6886" spans="1:9" x14ac:dyDescent="0.25">
      <c r="A6886" s="2" t="s">
        <v>680</v>
      </c>
      <c r="B6886" s="2" t="s">
        <v>711</v>
      </c>
      <c r="C6886" s="34">
        <v>42800</v>
      </c>
      <c r="D6886" s="29" t="s">
        <v>14136</v>
      </c>
      <c r="E6886" s="29" t="s">
        <v>11798</v>
      </c>
      <c r="F6886" s="29" t="s">
        <v>9861</v>
      </c>
      <c r="G6886" s="29" t="s">
        <v>9862</v>
      </c>
      <c r="H6886" s="20">
        <v>100</v>
      </c>
      <c r="I6886" s="2" t="s">
        <v>7981</v>
      </c>
    </row>
    <row r="6887" spans="1:9" x14ac:dyDescent="0.25">
      <c r="A6887" s="2" t="s">
        <v>680</v>
      </c>
      <c r="B6887" s="2" t="s">
        <v>711</v>
      </c>
      <c r="C6887" s="34">
        <v>42800</v>
      </c>
      <c r="D6887" s="29" t="s">
        <v>14136</v>
      </c>
      <c r="E6887" s="29" t="s">
        <v>11799</v>
      </c>
      <c r="F6887" s="29" t="s">
        <v>5694</v>
      </c>
      <c r="G6887" s="29" t="s">
        <v>5695</v>
      </c>
      <c r="H6887" s="20">
        <v>11944.44</v>
      </c>
      <c r="I6887" s="2" t="s">
        <v>7981</v>
      </c>
    </row>
    <row r="6888" spans="1:9" x14ac:dyDescent="0.25">
      <c r="A6888" s="2" t="s">
        <v>680</v>
      </c>
      <c r="B6888" s="2" t="s">
        <v>711</v>
      </c>
      <c r="C6888" s="34">
        <v>42800</v>
      </c>
      <c r="D6888" s="29" t="s">
        <v>14136</v>
      </c>
      <c r="E6888" s="29" t="s">
        <v>11800</v>
      </c>
      <c r="F6888" s="29" t="s">
        <v>3011</v>
      </c>
      <c r="G6888" s="29" t="s">
        <v>3012</v>
      </c>
      <c r="H6888" s="20">
        <v>80.28</v>
      </c>
      <c r="I6888" s="2" t="s">
        <v>7981</v>
      </c>
    </row>
    <row r="6889" spans="1:9" x14ac:dyDescent="0.25">
      <c r="A6889" s="2" t="s">
        <v>680</v>
      </c>
      <c r="B6889" s="2" t="s">
        <v>711</v>
      </c>
      <c r="C6889" s="34">
        <v>42800</v>
      </c>
      <c r="D6889" s="29" t="s">
        <v>14136</v>
      </c>
      <c r="E6889" s="29" t="s">
        <v>11801</v>
      </c>
      <c r="F6889" s="29" t="s">
        <v>1884</v>
      </c>
      <c r="G6889" s="29" t="s">
        <v>1885</v>
      </c>
      <c r="H6889" s="20">
        <v>15</v>
      </c>
      <c r="I6889" s="2" t="s">
        <v>7981</v>
      </c>
    </row>
    <row r="6890" spans="1:9" x14ac:dyDescent="0.25">
      <c r="A6890" s="2" t="s">
        <v>680</v>
      </c>
      <c r="B6890" s="2" t="s">
        <v>711</v>
      </c>
      <c r="C6890" s="34">
        <v>42800</v>
      </c>
      <c r="D6890" s="29" t="s">
        <v>14136</v>
      </c>
      <c r="E6890" s="29" t="s">
        <v>11704</v>
      </c>
      <c r="F6890" s="29" t="s">
        <v>1642</v>
      </c>
      <c r="G6890" s="29" t="s">
        <v>1643</v>
      </c>
      <c r="H6890" s="20">
        <v>120</v>
      </c>
      <c r="I6890" s="2" t="s">
        <v>7922</v>
      </c>
    </row>
    <row r="6891" spans="1:9" x14ac:dyDescent="0.25">
      <c r="A6891" s="2" t="s">
        <v>680</v>
      </c>
      <c r="B6891" s="2" t="s">
        <v>711</v>
      </c>
      <c r="C6891" s="34">
        <v>42800</v>
      </c>
      <c r="D6891" s="29" t="s">
        <v>14136</v>
      </c>
      <c r="E6891" s="29" t="s">
        <v>11802</v>
      </c>
      <c r="F6891" s="29" t="s">
        <v>11803</v>
      </c>
      <c r="G6891" s="29" t="s">
        <v>11804</v>
      </c>
      <c r="H6891" s="20">
        <v>72011.509999999995</v>
      </c>
      <c r="I6891" s="2" t="s">
        <v>7981</v>
      </c>
    </row>
    <row r="6892" spans="1:9" x14ac:dyDescent="0.25">
      <c r="A6892" s="2" t="s">
        <v>680</v>
      </c>
      <c r="B6892" s="2" t="s">
        <v>711</v>
      </c>
      <c r="C6892" s="34">
        <v>42800</v>
      </c>
      <c r="D6892" s="29" t="s">
        <v>14136</v>
      </c>
      <c r="E6892" s="29" t="s">
        <v>11705</v>
      </c>
      <c r="F6892" s="29" t="s">
        <v>9704</v>
      </c>
      <c r="G6892" s="29" t="s">
        <v>9705</v>
      </c>
      <c r="H6892" s="20">
        <v>216.67</v>
      </c>
      <c r="I6892" s="2" t="s">
        <v>7981</v>
      </c>
    </row>
    <row r="6893" spans="1:9" x14ac:dyDescent="0.25">
      <c r="A6893" s="2" t="s">
        <v>680</v>
      </c>
      <c r="B6893" s="2" t="s">
        <v>711</v>
      </c>
      <c r="C6893" s="34">
        <v>42800</v>
      </c>
      <c r="D6893" s="29" t="s">
        <v>14136</v>
      </c>
      <c r="E6893" s="29" t="s">
        <v>11805</v>
      </c>
      <c r="F6893" s="29" t="s">
        <v>5579</v>
      </c>
      <c r="G6893" s="29" t="s">
        <v>5580</v>
      </c>
      <c r="H6893" s="20">
        <v>106</v>
      </c>
      <c r="I6893" s="2" t="s">
        <v>7981</v>
      </c>
    </row>
    <row r="6894" spans="1:9" x14ac:dyDescent="0.25">
      <c r="A6894" s="2" t="s">
        <v>680</v>
      </c>
      <c r="B6894" s="2" t="s">
        <v>711</v>
      </c>
      <c r="C6894" s="34">
        <v>42800</v>
      </c>
      <c r="D6894" s="29" t="s">
        <v>14136</v>
      </c>
      <c r="E6894" s="29" t="s">
        <v>11806</v>
      </c>
      <c r="F6894" s="29" t="s">
        <v>1974</v>
      </c>
      <c r="G6894" s="29" t="s">
        <v>1975</v>
      </c>
      <c r="H6894" s="20">
        <v>263.64999999999998</v>
      </c>
      <c r="I6894" s="2" t="s">
        <v>7981</v>
      </c>
    </row>
    <row r="6895" spans="1:9" x14ac:dyDescent="0.25">
      <c r="A6895" s="2" t="s">
        <v>680</v>
      </c>
      <c r="B6895" s="2" t="s">
        <v>711</v>
      </c>
      <c r="C6895" s="34">
        <v>42800</v>
      </c>
      <c r="D6895" s="29" t="s">
        <v>14136</v>
      </c>
      <c r="E6895" s="29" t="s">
        <v>11807</v>
      </c>
      <c r="F6895" s="29" t="s">
        <v>11808</v>
      </c>
      <c r="G6895" s="29" t="s">
        <v>11809</v>
      </c>
      <c r="H6895" s="20">
        <v>11</v>
      </c>
      <c r="I6895" s="2" t="s">
        <v>7988</v>
      </c>
    </row>
    <row r="6896" spans="1:9" x14ac:dyDescent="0.25">
      <c r="A6896" s="2" t="s">
        <v>680</v>
      </c>
      <c r="B6896" s="2" t="s">
        <v>711</v>
      </c>
      <c r="C6896" s="34">
        <v>42800</v>
      </c>
      <c r="D6896" s="29" t="s">
        <v>14136</v>
      </c>
      <c r="E6896" s="29" t="s">
        <v>11810</v>
      </c>
      <c r="F6896" s="29" t="s">
        <v>5524</v>
      </c>
      <c r="G6896" s="29" t="s">
        <v>5525</v>
      </c>
      <c r="H6896" s="20">
        <v>1736.88</v>
      </c>
      <c r="I6896" s="2" t="s">
        <v>7981</v>
      </c>
    </row>
    <row r="6897" spans="1:9" x14ac:dyDescent="0.25">
      <c r="A6897" s="2" t="s">
        <v>680</v>
      </c>
      <c r="B6897" s="2" t="s">
        <v>711</v>
      </c>
      <c r="C6897" s="34">
        <v>42800</v>
      </c>
      <c r="D6897" s="29" t="s">
        <v>14136</v>
      </c>
      <c r="E6897" s="29" t="s">
        <v>11811</v>
      </c>
      <c r="F6897" s="29" t="s">
        <v>957</v>
      </c>
      <c r="G6897" s="29" t="s">
        <v>958</v>
      </c>
      <c r="H6897" s="20">
        <v>49470.1</v>
      </c>
      <c r="I6897" s="2" t="s">
        <v>8017</v>
      </c>
    </row>
    <row r="6898" spans="1:9" x14ac:dyDescent="0.25">
      <c r="A6898" s="2" t="s">
        <v>680</v>
      </c>
      <c r="B6898" s="2" t="s">
        <v>711</v>
      </c>
      <c r="C6898" s="34">
        <v>42800</v>
      </c>
      <c r="D6898" s="29" t="s">
        <v>14136</v>
      </c>
      <c r="E6898" s="29" t="s">
        <v>11812</v>
      </c>
      <c r="F6898" s="29" t="s">
        <v>11813</v>
      </c>
      <c r="G6898" s="29" t="s">
        <v>11814</v>
      </c>
      <c r="H6898" s="20">
        <v>126.9</v>
      </c>
      <c r="I6898" s="2" t="s">
        <v>7988</v>
      </c>
    </row>
    <row r="6899" spans="1:9" x14ac:dyDescent="0.25">
      <c r="A6899" s="2" t="s">
        <v>680</v>
      </c>
      <c r="B6899" s="2" t="s">
        <v>711</v>
      </c>
      <c r="C6899" s="34">
        <v>42800</v>
      </c>
      <c r="D6899" s="29" t="s">
        <v>14136</v>
      </c>
      <c r="E6899" s="29" t="s">
        <v>11815</v>
      </c>
      <c r="F6899" s="29" t="s">
        <v>3505</v>
      </c>
      <c r="G6899" s="29" t="s">
        <v>3506</v>
      </c>
      <c r="H6899" s="20">
        <v>527.35</v>
      </c>
      <c r="I6899" s="2" t="s">
        <v>7981</v>
      </c>
    </row>
    <row r="6900" spans="1:9" x14ac:dyDescent="0.25">
      <c r="A6900" s="2" t="s">
        <v>680</v>
      </c>
      <c r="B6900" s="2" t="s">
        <v>711</v>
      </c>
      <c r="C6900" s="34">
        <v>42800</v>
      </c>
      <c r="D6900" s="29" t="s">
        <v>14136</v>
      </c>
      <c r="E6900" s="29" t="s">
        <v>11822</v>
      </c>
      <c r="F6900" s="29" t="s">
        <v>1388</v>
      </c>
      <c r="G6900" s="29" t="s">
        <v>1389</v>
      </c>
      <c r="H6900" s="20">
        <v>4450</v>
      </c>
      <c r="I6900" s="2" t="s">
        <v>7981</v>
      </c>
    </row>
    <row r="6901" spans="1:9" x14ac:dyDescent="0.25">
      <c r="A6901" s="2" t="s">
        <v>680</v>
      </c>
      <c r="B6901" s="2" t="s">
        <v>711</v>
      </c>
      <c r="C6901" s="34">
        <v>42800</v>
      </c>
      <c r="D6901" s="29" t="s">
        <v>14136</v>
      </c>
      <c r="E6901" s="29" t="s">
        <v>11816</v>
      </c>
      <c r="F6901" s="29" t="s">
        <v>737</v>
      </c>
      <c r="G6901" s="29" t="s">
        <v>738</v>
      </c>
      <c r="H6901" s="20">
        <v>118737.35</v>
      </c>
      <c r="I6901" s="2" t="s">
        <v>7981</v>
      </c>
    </row>
    <row r="6902" spans="1:9" x14ac:dyDescent="0.25">
      <c r="A6902" s="2" t="s">
        <v>680</v>
      </c>
      <c r="B6902" s="2" t="s">
        <v>711</v>
      </c>
      <c r="C6902" s="34">
        <v>42800</v>
      </c>
      <c r="D6902" s="29" t="s">
        <v>14136</v>
      </c>
      <c r="E6902" s="29" t="s">
        <v>11817</v>
      </c>
      <c r="F6902" s="29" t="s">
        <v>3282</v>
      </c>
      <c r="G6902" s="29" t="s">
        <v>3283</v>
      </c>
      <c r="H6902" s="20">
        <v>82.5</v>
      </c>
      <c r="I6902" s="2" t="s">
        <v>7981</v>
      </c>
    </row>
    <row r="6903" spans="1:9" x14ac:dyDescent="0.25">
      <c r="A6903" s="2" t="s">
        <v>680</v>
      </c>
      <c r="B6903" s="2" t="s">
        <v>711</v>
      </c>
      <c r="C6903" s="34">
        <v>42800</v>
      </c>
      <c r="D6903" s="29" t="s">
        <v>14136</v>
      </c>
      <c r="E6903" s="29" t="s">
        <v>11818</v>
      </c>
      <c r="F6903" s="29" t="s">
        <v>3209</v>
      </c>
      <c r="G6903" s="29" t="s">
        <v>3210</v>
      </c>
      <c r="H6903" s="20">
        <v>629.28</v>
      </c>
      <c r="I6903" s="2" t="s">
        <v>7981</v>
      </c>
    </row>
    <row r="6904" spans="1:9" x14ac:dyDescent="0.25">
      <c r="A6904" s="2" t="s">
        <v>680</v>
      </c>
      <c r="B6904" s="2" t="s">
        <v>711</v>
      </c>
      <c r="C6904" s="34">
        <v>42800</v>
      </c>
      <c r="D6904" s="29" t="s">
        <v>14136</v>
      </c>
      <c r="E6904" s="29" t="s">
        <v>11706</v>
      </c>
      <c r="F6904" s="29" t="s">
        <v>1657</v>
      </c>
      <c r="G6904" s="29" t="s">
        <v>1658</v>
      </c>
      <c r="H6904" s="20">
        <v>23.68</v>
      </c>
      <c r="I6904" s="2" t="s">
        <v>7922</v>
      </c>
    </row>
    <row r="6905" spans="1:9" x14ac:dyDescent="0.25">
      <c r="A6905" s="2" t="s">
        <v>680</v>
      </c>
      <c r="B6905" s="2" t="s">
        <v>711</v>
      </c>
      <c r="C6905" s="34">
        <v>42800</v>
      </c>
      <c r="D6905" s="29" t="s">
        <v>14136</v>
      </c>
      <c r="E6905" s="29" t="s">
        <v>11819</v>
      </c>
      <c r="F6905" s="29" t="s">
        <v>3983</v>
      </c>
      <c r="G6905" s="29" t="s">
        <v>3984</v>
      </c>
      <c r="H6905" s="20">
        <v>436.7</v>
      </c>
      <c r="I6905" s="2" t="s">
        <v>7981</v>
      </c>
    </row>
    <row r="6906" spans="1:9" x14ac:dyDescent="0.25">
      <c r="A6906" s="2" t="s">
        <v>680</v>
      </c>
      <c r="B6906" s="2" t="s">
        <v>711</v>
      </c>
      <c r="C6906" s="34">
        <v>42800</v>
      </c>
      <c r="D6906" s="29" t="s">
        <v>14136</v>
      </c>
      <c r="E6906" s="29" t="s">
        <v>11820</v>
      </c>
      <c r="F6906" s="29" t="s">
        <v>2102</v>
      </c>
      <c r="G6906" s="29" t="s">
        <v>2103</v>
      </c>
      <c r="H6906" s="20">
        <v>161.56</v>
      </c>
      <c r="I6906" s="2" t="s">
        <v>7981</v>
      </c>
    </row>
    <row r="6907" spans="1:9" x14ac:dyDescent="0.25">
      <c r="A6907" s="2" t="s">
        <v>680</v>
      </c>
      <c r="B6907" s="2" t="s">
        <v>711</v>
      </c>
      <c r="C6907" s="34">
        <v>42800</v>
      </c>
      <c r="D6907" s="29" t="s">
        <v>14136</v>
      </c>
      <c r="E6907" s="29" t="s">
        <v>11821</v>
      </c>
      <c r="F6907" s="29" t="s">
        <v>59</v>
      </c>
      <c r="G6907" s="29" t="s">
        <v>2326</v>
      </c>
      <c r="H6907" s="20">
        <v>157964.18</v>
      </c>
      <c r="I6907" s="2" t="s">
        <v>7981</v>
      </c>
    </row>
    <row r="6908" spans="1:9" x14ac:dyDescent="0.25">
      <c r="A6908" s="2" t="s">
        <v>680</v>
      </c>
      <c r="B6908" s="2" t="s">
        <v>711</v>
      </c>
      <c r="C6908" s="34">
        <v>42800</v>
      </c>
      <c r="D6908" s="29" t="s">
        <v>14136</v>
      </c>
      <c r="E6908" s="29" t="s">
        <v>11823</v>
      </c>
      <c r="F6908" s="29" t="s">
        <v>2509</v>
      </c>
      <c r="G6908" s="29" t="s">
        <v>2510</v>
      </c>
      <c r="H6908" s="20">
        <v>114.35</v>
      </c>
      <c r="I6908" s="2" t="s">
        <v>7981</v>
      </c>
    </row>
    <row r="6909" spans="1:9" x14ac:dyDescent="0.25">
      <c r="A6909" s="2" t="s">
        <v>680</v>
      </c>
      <c r="B6909" s="2" t="s">
        <v>711</v>
      </c>
      <c r="C6909" s="34">
        <v>42800</v>
      </c>
      <c r="D6909" s="29" t="s">
        <v>14136</v>
      </c>
      <c r="E6909" s="29" t="s">
        <v>11824</v>
      </c>
      <c r="F6909" s="29" t="s">
        <v>11825</v>
      </c>
      <c r="G6909" s="29" t="s">
        <v>11826</v>
      </c>
      <c r="H6909" s="20">
        <v>545</v>
      </c>
      <c r="I6909" s="2" t="s">
        <v>7981</v>
      </c>
    </row>
    <row r="6910" spans="1:9" x14ac:dyDescent="0.25">
      <c r="A6910" s="2" t="s">
        <v>680</v>
      </c>
      <c r="B6910" s="2" t="s">
        <v>711</v>
      </c>
      <c r="C6910" s="34">
        <v>42800</v>
      </c>
      <c r="D6910" s="29" t="s">
        <v>14136</v>
      </c>
      <c r="E6910" s="29" t="s">
        <v>11827</v>
      </c>
      <c r="F6910" s="29" t="s">
        <v>2093</v>
      </c>
      <c r="G6910" s="29" t="s">
        <v>2094</v>
      </c>
      <c r="H6910" s="20">
        <v>686</v>
      </c>
      <c r="I6910" s="2" t="s">
        <v>7981</v>
      </c>
    </row>
    <row r="6911" spans="1:9" x14ac:dyDescent="0.25">
      <c r="A6911" s="2" t="s">
        <v>680</v>
      </c>
      <c r="B6911" s="2" t="s">
        <v>711</v>
      </c>
      <c r="C6911" s="34">
        <v>42800</v>
      </c>
      <c r="D6911" s="29" t="s">
        <v>14136</v>
      </c>
      <c r="E6911" s="29" t="s">
        <v>11707</v>
      </c>
      <c r="F6911" s="29" t="s">
        <v>11708</v>
      </c>
      <c r="G6911" s="29" t="s">
        <v>11709</v>
      </c>
      <c r="H6911" s="20">
        <v>55.9</v>
      </c>
      <c r="I6911" s="2" t="s">
        <v>7981</v>
      </c>
    </row>
    <row r="6912" spans="1:9" x14ac:dyDescent="0.25">
      <c r="A6912" s="2" t="s">
        <v>680</v>
      </c>
      <c r="B6912" s="2" t="s">
        <v>711</v>
      </c>
      <c r="C6912" s="34">
        <v>42800</v>
      </c>
      <c r="D6912" s="29" t="s">
        <v>14136</v>
      </c>
      <c r="E6912" s="29" t="s">
        <v>11710</v>
      </c>
      <c r="F6912" s="29" t="s">
        <v>1566</v>
      </c>
      <c r="G6912" s="29" t="s">
        <v>1567</v>
      </c>
      <c r="H6912" s="20">
        <v>132</v>
      </c>
      <c r="I6912" s="2" t="s">
        <v>7922</v>
      </c>
    </row>
    <row r="6913" spans="1:9" x14ac:dyDescent="0.25">
      <c r="A6913" s="2" t="s">
        <v>680</v>
      </c>
      <c r="B6913" s="2" t="s">
        <v>711</v>
      </c>
      <c r="C6913" s="34">
        <v>42800</v>
      </c>
      <c r="D6913" s="29" t="s">
        <v>14136</v>
      </c>
      <c r="E6913" s="29" t="s">
        <v>11711</v>
      </c>
      <c r="F6913" s="29" t="s">
        <v>1584</v>
      </c>
      <c r="G6913" s="29" t="s">
        <v>1585</v>
      </c>
      <c r="H6913" s="20">
        <v>530.82000000000005</v>
      </c>
      <c r="I6913" s="2" t="s">
        <v>7922</v>
      </c>
    </row>
    <row r="6914" spans="1:9" x14ac:dyDescent="0.25">
      <c r="A6914" s="2" t="s">
        <v>680</v>
      </c>
      <c r="B6914" s="2" t="s">
        <v>711</v>
      </c>
      <c r="C6914" s="34">
        <v>42800</v>
      </c>
      <c r="D6914" s="29" t="s">
        <v>14136</v>
      </c>
      <c r="E6914" s="29" t="s">
        <v>11829</v>
      </c>
      <c r="F6914" s="29" t="s">
        <v>6015</v>
      </c>
      <c r="G6914" s="29" t="s">
        <v>6016</v>
      </c>
      <c r="H6914" s="20">
        <v>500</v>
      </c>
      <c r="I6914" s="2" t="s">
        <v>7981</v>
      </c>
    </row>
    <row r="6915" spans="1:9" x14ac:dyDescent="0.25">
      <c r="A6915" s="2" t="s">
        <v>680</v>
      </c>
      <c r="B6915" s="2" t="s">
        <v>711</v>
      </c>
      <c r="C6915" s="34">
        <v>42800</v>
      </c>
      <c r="D6915" s="29" t="s">
        <v>14136</v>
      </c>
      <c r="E6915" s="29" t="s">
        <v>11712</v>
      </c>
      <c r="F6915" s="29" t="s">
        <v>1611</v>
      </c>
      <c r="G6915" s="29" t="s">
        <v>1612</v>
      </c>
      <c r="H6915" s="20">
        <v>256.14999999999998</v>
      </c>
      <c r="I6915" s="2" t="s">
        <v>7922</v>
      </c>
    </row>
    <row r="6916" spans="1:9" x14ac:dyDescent="0.25">
      <c r="A6916" s="2" t="s">
        <v>680</v>
      </c>
      <c r="B6916" s="2" t="s">
        <v>711</v>
      </c>
      <c r="C6916" s="34">
        <v>42800</v>
      </c>
      <c r="D6916" s="29" t="s">
        <v>14136</v>
      </c>
      <c r="E6916" s="29" t="s">
        <v>11830</v>
      </c>
      <c r="F6916" s="29" t="s">
        <v>11831</v>
      </c>
      <c r="G6916" s="29" t="s">
        <v>11832</v>
      </c>
      <c r="H6916" s="20">
        <v>200</v>
      </c>
      <c r="I6916" s="2" t="s">
        <v>7988</v>
      </c>
    </row>
    <row r="6917" spans="1:9" x14ac:dyDescent="0.25">
      <c r="A6917" s="2" t="s">
        <v>680</v>
      </c>
      <c r="B6917" s="2" t="s">
        <v>711</v>
      </c>
      <c r="C6917" s="34">
        <v>42800</v>
      </c>
      <c r="D6917" s="29" t="s">
        <v>14136</v>
      </c>
      <c r="E6917" s="29" t="s">
        <v>11713</v>
      </c>
      <c r="F6917" s="29" t="s">
        <v>1627</v>
      </c>
      <c r="G6917" s="29" t="s">
        <v>1628</v>
      </c>
      <c r="H6917" s="20">
        <v>195.23</v>
      </c>
      <c r="I6917" s="2" t="s">
        <v>8004</v>
      </c>
    </row>
    <row r="6918" spans="1:9" x14ac:dyDescent="0.25">
      <c r="A6918" s="2" t="s">
        <v>680</v>
      </c>
      <c r="B6918" s="2" t="s">
        <v>711</v>
      </c>
      <c r="C6918" s="34">
        <v>42800</v>
      </c>
      <c r="D6918" s="29" t="s">
        <v>14136</v>
      </c>
      <c r="E6918" s="29" t="s">
        <v>11714</v>
      </c>
      <c r="F6918" s="29" t="s">
        <v>800</v>
      </c>
      <c r="G6918" s="29" t="s">
        <v>801</v>
      </c>
      <c r="H6918" s="20">
        <v>214.39</v>
      </c>
      <c r="I6918" s="2" t="s">
        <v>7981</v>
      </c>
    </row>
    <row r="6919" spans="1:9" x14ac:dyDescent="0.25">
      <c r="A6919" s="2" t="s">
        <v>680</v>
      </c>
      <c r="B6919" s="2" t="s">
        <v>711</v>
      </c>
      <c r="C6919" s="34">
        <v>42800</v>
      </c>
      <c r="D6919" s="29" t="s">
        <v>14136</v>
      </c>
      <c r="E6919" s="29" t="s">
        <v>11833</v>
      </c>
      <c r="F6919" s="29" t="s">
        <v>800</v>
      </c>
      <c r="G6919" s="29" t="s">
        <v>801</v>
      </c>
      <c r="H6919" s="20">
        <v>170.45</v>
      </c>
      <c r="I6919" s="2" t="s">
        <v>7981</v>
      </c>
    </row>
    <row r="6920" spans="1:9" x14ac:dyDescent="0.25">
      <c r="A6920" s="2" t="s">
        <v>680</v>
      </c>
      <c r="B6920" s="2" t="s">
        <v>711</v>
      </c>
      <c r="C6920" s="34">
        <v>42800</v>
      </c>
      <c r="D6920" s="29" t="s">
        <v>14136</v>
      </c>
      <c r="E6920" s="29" t="s">
        <v>11715</v>
      </c>
      <c r="F6920" s="29" t="s">
        <v>1592</v>
      </c>
      <c r="G6920" s="29" t="s">
        <v>1593</v>
      </c>
      <c r="H6920" s="20">
        <v>397.11</v>
      </c>
      <c r="I6920" s="2" t="s">
        <v>8005</v>
      </c>
    </row>
    <row r="6921" spans="1:9" x14ac:dyDescent="0.25">
      <c r="A6921" s="2" t="s">
        <v>680</v>
      </c>
      <c r="B6921" s="2" t="s">
        <v>711</v>
      </c>
      <c r="C6921" s="34">
        <v>42800</v>
      </c>
      <c r="D6921" s="29" t="s">
        <v>14136</v>
      </c>
      <c r="E6921" s="29" t="s">
        <v>11834</v>
      </c>
      <c r="F6921" s="29" t="s">
        <v>2455</v>
      </c>
      <c r="G6921" s="29" t="s">
        <v>2456</v>
      </c>
      <c r="H6921" s="20">
        <v>475</v>
      </c>
      <c r="I6921" s="2" t="s">
        <v>7981</v>
      </c>
    </row>
    <row r="6922" spans="1:9" x14ac:dyDescent="0.25">
      <c r="A6922" s="2" t="s">
        <v>680</v>
      </c>
      <c r="B6922" s="2" t="s">
        <v>711</v>
      </c>
      <c r="C6922" s="34">
        <v>42800</v>
      </c>
      <c r="D6922" s="29" t="s">
        <v>14136</v>
      </c>
      <c r="E6922" s="29" t="s">
        <v>11835</v>
      </c>
      <c r="F6922" s="29" t="s">
        <v>1867</v>
      </c>
      <c r="G6922" s="29" t="s">
        <v>1868</v>
      </c>
      <c r="H6922" s="20">
        <v>2092.5</v>
      </c>
      <c r="I6922" s="2" t="s">
        <v>7981</v>
      </c>
    </row>
    <row r="6923" spans="1:9" x14ac:dyDescent="0.25">
      <c r="A6923" s="2" t="s">
        <v>680</v>
      </c>
      <c r="B6923" s="2" t="s">
        <v>711</v>
      </c>
      <c r="C6923" s="34">
        <v>42800</v>
      </c>
      <c r="D6923" s="29" t="s">
        <v>14136</v>
      </c>
      <c r="E6923" s="29" t="s">
        <v>11836</v>
      </c>
      <c r="F6923" s="29" t="s">
        <v>1826</v>
      </c>
      <c r="G6923" s="29" t="s">
        <v>1827</v>
      </c>
      <c r="H6923" s="20">
        <v>175.32</v>
      </c>
      <c r="I6923" s="2" t="s">
        <v>7981</v>
      </c>
    </row>
    <row r="6924" spans="1:9" x14ac:dyDescent="0.25">
      <c r="A6924" s="2" t="s">
        <v>680</v>
      </c>
      <c r="B6924" s="2" t="s">
        <v>711</v>
      </c>
      <c r="C6924" s="34">
        <v>42800</v>
      </c>
      <c r="D6924" s="29" t="s">
        <v>14136</v>
      </c>
      <c r="E6924" s="29" t="s">
        <v>11837</v>
      </c>
      <c r="F6924" s="29" t="s">
        <v>2071</v>
      </c>
      <c r="G6924" s="29" t="s">
        <v>2072</v>
      </c>
      <c r="H6924" s="20">
        <v>49.94</v>
      </c>
      <c r="I6924" s="2" t="s">
        <v>7981</v>
      </c>
    </row>
    <row r="6925" spans="1:9" x14ac:dyDescent="0.25">
      <c r="A6925" s="2" t="s">
        <v>680</v>
      </c>
      <c r="B6925" s="2" t="s">
        <v>711</v>
      </c>
      <c r="C6925" s="34">
        <v>42800</v>
      </c>
      <c r="D6925" s="29" t="s">
        <v>14136</v>
      </c>
      <c r="E6925" s="29" t="s">
        <v>11838</v>
      </c>
      <c r="F6925" s="29" t="s">
        <v>846</v>
      </c>
      <c r="G6925" s="29" t="s">
        <v>847</v>
      </c>
      <c r="H6925" s="20">
        <v>404.85</v>
      </c>
      <c r="I6925" s="2" t="s">
        <v>7981</v>
      </c>
    </row>
    <row r="6926" spans="1:9" x14ac:dyDescent="0.25">
      <c r="A6926" s="2" t="s">
        <v>680</v>
      </c>
      <c r="B6926" s="2" t="s">
        <v>711</v>
      </c>
      <c r="C6926" s="34">
        <v>42800</v>
      </c>
      <c r="D6926" s="29" t="s">
        <v>14136</v>
      </c>
      <c r="E6926" s="29" t="s">
        <v>11839</v>
      </c>
      <c r="F6926" s="29" t="s">
        <v>11840</v>
      </c>
      <c r="G6926" s="29" t="s">
        <v>11841</v>
      </c>
      <c r="H6926" s="20">
        <v>2950</v>
      </c>
      <c r="I6926" s="2" t="s">
        <v>7981</v>
      </c>
    </row>
    <row r="6927" spans="1:9" x14ac:dyDescent="0.25">
      <c r="A6927" s="2" t="s">
        <v>680</v>
      </c>
      <c r="B6927" s="2" t="s">
        <v>711</v>
      </c>
      <c r="C6927" s="34">
        <v>42800</v>
      </c>
      <c r="D6927" s="29" t="s">
        <v>14136</v>
      </c>
      <c r="E6927" s="29" t="s">
        <v>11842</v>
      </c>
      <c r="F6927" s="29" t="s">
        <v>11843</v>
      </c>
      <c r="G6927" s="29" t="s">
        <v>11844</v>
      </c>
      <c r="H6927" s="20">
        <v>3950.45</v>
      </c>
      <c r="I6927" s="2" t="s">
        <v>7981</v>
      </c>
    </row>
    <row r="6928" spans="1:9" x14ac:dyDescent="0.25">
      <c r="A6928" s="2" t="s">
        <v>680</v>
      </c>
      <c r="B6928" s="2" t="s">
        <v>711</v>
      </c>
      <c r="C6928" s="34">
        <v>42800</v>
      </c>
      <c r="D6928" s="29" t="s">
        <v>14136</v>
      </c>
      <c r="E6928" s="29" t="s">
        <v>11845</v>
      </c>
      <c r="F6928" s="29" t="s">
        <v>11846</v>
      </c>
      <c r="G6928" s="29" t="s">
        <v>11847</v>
      </c>
      <c r="H6928" s="20">
        <v>100</v>
      </c>
      <c r="I6928" s="2" t="s">
        <v>7991</v>
      </c>
    </row>
    <row r="6929" spans="1:9" x14ac:dyDescent="0.25">
      <c r="A6929" s="2" t="s">
        <v>680</v>
      </c>
      <c r="B6929" s="2" t="s">
        <v>711</v>
      </c>
      <c r="C6929" s="34">
        <v>42800</v>
      </c>
      <c r="D6929" s="29" t="s">
        <v>14136</v>
      </c>
      <c r="E6929" s="29" t="s">
        <v>11848</v>
      </c>
      <c r="F6929" s="29" t="s">
        <v>11849</v>
      </c>
      <c r="G6929" s="29" t="s">
        <v>11850</v>
      </c>
      <c r="H6929" s="20">
        <v>81.900000000000006</v>
      </c>
      <c r="I6929" s="2" t="s">
        <v>7988</v>
      </c>
    </row>
    <row r="6930" spans="1:9" x14ac:dyDescent="0.25">
      <c r="A6930" s="2" t="s">
        <v>680</v>
      </c>
      <c r="B6930" s="2" t="s">
        <v>711</v>
      </c>
      <c r="C6930" s="34">
        <v>42800</v>
      </c>
      <c r="D6930" s="29" t="s">
        <v>14136</v>
      </c>
      <c r="E6930" s="29" t="s">
        <v>11851</v>
      </c>
      <c r="F6930" s="29" t="s">
        <v>11852</v>
      </c>
      <c r="G6930" s="29" t="s">
        <v>11853</v>
      </c>
      <c r="H6930" s="20">
        <v>88.5</v>
      </c>
      <c r="I6930" s="2" t="s">
        <v>7981</v>
      </c>
    </row>
    <row r="6931" spans="1:9" x14ac:dyDescent="0.25">
      <c r="A6931" s="2" t="s">
        <v>680</v>
      </c>
      <c r="B6931" s="2" t="s">
        <v>711</v>
      </c>
      <c r="C6931" s="34">
        <v>42800</v>
      </c>
      <c r="D6931" s="29" t="s">
        <v>14136</v>
      </c>
      <c r="E6931" s="29" t="s">
        <v>11716</v>
      </c>
      <c r="F6931" s="29" t="s">
        <v>11717</v>
      </c>
      <c r="G6931" s="29" t="s">
        <v>11718</v>
      </c>
      <c r="H6931" s="20">
        <v>11.98</v>
      </c>
      <c r="I6931" s="2" t="s">
        <v>7981</v>
      </c>
    </row>
    <row r="6932" spans="1:9" x14ac:dyDescent="0.25">
      <c r="A6932" s="2" t="s">
        <v>680</v>
      </c>
      <c r="B6932" s="2" t="s">
        <v>711</v>
      </c>
      <c r="C6932" s="34">
        <v>42800</v>
      </c>
      <c r="D6932" s="29" t="s">
        <v>14136</v>
      </c>
      <c r="E6932" s="29" t="s">
        <v>11854</v>
      </c>
      <c r="F6932" s="29" t="s">
        <v>1062</v>
      </c>
      <c r="G6932" s="29" t="s">
        <v>1063</v>
      </c>
      <c r="H6932" s="20">
        <v>7126.6</v>
      </c>
      <c r="I6932" s="2" t="s">
        <v>7981</v>
      </c>
    </row>
    <row r="6933" spans="1:9" x14ac:dyDescent="0.25">
      <c r="A6933" s="2" t="s">
        <v>680</v>
      </c>
      <c r="B6933" s="2" t="s">
        <v>711</v>
      </c>
      <c r="C6933" s="34">
        <v>42800</v>
      </c>
      <c r="D6933" s="29" t="s">
        <v>14136</v>
      </c>
      <c r="E6933" s="29" t="s">
        <v>11855</v>
      </c>
      <c r="F6933" s="29" t="s">
        <v>3658</v>
      </c>
      <c r="G6933" s="29" t="s">
        <v>3659</v>
      </c>
      <c r="H6933" s="20">
        <v>3333.33</v>
      </c>
      <c r="I6933" s="2" t="s">
        <v>7981</v>
      </c>
    </row>
    <row r="6934" spans="1:9" x14ac:dyDescent="0.25">
      <c r="A6934" s="2" t="s">
        <v>680</v>
      </c>
      <c r="B6934" s="2" t="s">
        <v>711</v>
      </c>
      <c r="C6934" s="34">
        <v>42800</v>
      </c>
      <c r="D6934" s="29" t="s">
        <v>14136</v>
      </c>
      <c r="E6934" s="29" t="s">
        <v>11856</v>
      </c>
      <c r="F6934" s="29" t="s">
        <v>1044</v>
      </c>
      <c r="G6934" s="29" t="s">
        <v>1045</v>
      </c>
      <c r="H6934" s="20">
        <v>1326.08</v>
      </c>
      <c r="I6934" s="2" t="s">
        <v>7981</v>
      </c>
    </row>
    <row r="6935" spans="1:9" x14ac:dyDescent="0.25">
      <c r="A6935" s="2" t="s">
        <v>680</v>
      </c>
      <c r="B6935" s="2" t="s">
        <v>711</v>
      </c>
      <c r="C6935" s="34">
        <v>42800</v>
      </c>
      <c r="D6935" s="29" t="s">
        <v>14136</v>
      </c>
      <c r="E6935" s="29" t="s">
        <v>11857</v>
      </c>
      <c r="F6935" s="29" t="s">
        <v>11858</v>
      </c>
      <c r="G6935" s="29" t="s">
        <v>11859</v>
      </c>
      <c r="H6935" s="20">
        <v>278.5</v>
      </c>
      <c r="I6935" s="2" t="s">
        <v>7981</v>
      </c>
    </row>
    <row r="6936" spans="1:9" x14ac:dyDescent="0.25">
      <c r="A6936" s="2" t="s">
        <v>680</v>
      </c>
      <c r="B6936" s="2" t="s">
        <v>711</v>
      </c>
      <c r="C6936" s="34">
        <v>42800</v>
      </c>
      <c r="D6936" s="29" t="s">
        <v>14136</v>
      </c>
      <c r="E6936" s="29" t="s">
        <v>11860</v>
      </c>
      <c r="F6936" s="29" t="s">
        <v>1394</v>
      </c>
      <c r="G6936" s="29" t="s">
        <v>1395</v>
      </c>
      <c r="H6936" s="20">
        <v>2972.97</v>
      </c>
      <c r="I6936" s="2" t="s">
        <v>7981</v>
      </c>
    </row>
    <row r="6937" spans="1:9" x14ac:dyDescent="0.25">
      <c r="A6937" s="2" t="s">
        <v>680</v>
      </c>
      <c r="B6937" s="2" t="s">
        <v>711</v>
      </c>
      <c r="C6937" s="34">
        <v>42800</v>
      </c>
      <c r="D6937" s="29" t="s">
        <v>14136</v>
      </c>
      <c r="E6937" s="29" t="s">
        <v>11861</v>
      </c>
      <c r="F6937" s="29" t="s">
        <v>11862</v>
      </c>
      <c r="G6937" s="29" t="s">
        <v>11863</v>
      </c>
      <c r="H6937" s="20">
        <v>3.9</v>
      </c>
      <c r="I6937" s="2" t="s">
        <v>7988</v>
      </c>
    </row>
    <row r="6938" spans="1:9" x14ac:dyDescent="0.25">
      <c r="A6938" s="2" t="s">
        <v>680</v>
      </c>
      <c r="B6938" s="2" t="s">
        <v>711</v>
      </c>
      <c r="C6938" s="34">
        <v>42800</v>
      </c>
      <c r="D6938" s="29" t="s">
        <v>14136</v>
      </c>
      <c r="E6938" s="29" t="s">
        <v>11864</v>
      </c>
      <c r="F6938" s="29" t="s">
        <v>11865</v>
      </c>
      <c r="G6938" s="29" t="s">
        <v>11866</v>
      </c>
      <c r="H6938" s="20">
        <v>685</v>
      </c>
      <c r="I6938" s="2" t="s">
        <v>7981</v>
      </c>
    </row>
    <row r="6939" spans="1:9" x14ac:dyDescent="0.25">
      <c r="A6939" s="2" t="s">
        <v>680</v>
      </c>
      <c r="B6939" s="2" t="s">
        <v>711</v>
      </c>
      <c r="C6939" s="34">
        <v>42800</v>
      </c>
      <c r="D6939" s="29" t="s">
        <v>14136</v>
      </c>
      <c r="E6939" s="29" t="s">
        <v>11867</v>
      </c>
      <c r="F6939" s="29" t="s">
        <v>11868</v>
      </c>
      <c r="G6939" s="29" t="s">
        <v>11869</v>
      </c>
      <c r="H6939" s="20">
        <v>34762.699999999997</v>
      </c>
      <c r="I6939" s="2" t="s">
        <v>7981</v>
      </c>
    </row>
    <row r="6940" spans="1:9" x14ac:dyDescent="0.25">
      <c r="A6940" s="2" t="s">
        <v>680</v>
      </c>
      <c r="B6940" s="2" t="s">
        <v>711</v>
      </c>
      <c r="C6940" s="34">
        <v>42800</v>
      </c>
      <c r="D6940" s="29" t="s">
        <v>14136</v>
      </c>
      <c r="E6940" s="29" t="s">
        <v>11719</v>
      </c>
      <c r="F6940" s="29" t="s">
        <v>1578</v>
      </c>
      <c r="G6940" s="29" t="s">
        <v>1579</v>
      </c>
      <c r="H6940" s="20">
        <v>446.03</v>
      </c>
      <c r="I6940" s="2" t="s">
        <v>7922</v>
      </c>
    </row>
    <row r="6941" spans="1:9" x14ac:dyDescent="0.25">
      <c r="A6941" s="2" t="s">
        <v>680</v>
      </c>
      <c r="B6941" s="2" t="s">
        <v>711</v>
      </c>
      <c r="C6941" s="34">
        <v>42800</v>
      </c>
      <c r="D6941" s="29" t="s">
        <v>14136</v>
      </c>
      <c r="E6941" s="29" t="s">
        <v>11902</v>
      </c>
      <c r="F6941" s="29" t="s">
        <v>11903</v>
      </c>
      <c r="G6941" s="29" t="s">
        <v>11904</v>
      </c>
      <c r="H6941" s="20">
        <v>1000</v>
      </c>
      <c r="I6941" s="2" t="s">
        <v>7981</v>
      </c>
    </row>
    <row r="6942" spans="1:9" x14ac:dyDescent="0.25">
      <c r="A6942" s="2" t="s">
        <v>680</v>
      </c>
      <c r="B6942" s="2" t="s">
        <v>711</v>
      </c>
      <c r="C6942" s="34">
        <v>42800</v>
      </c>
      <c r="D6942" s="29" t="s">
        <v>14136</v>
      </c>
      <c r="E6942" s="29" t="s">
        <v>11870</v>
      </c>
      <c r="F6942" s="29" t="s">
        <v>7722</v>
      </c>
      <c r="G6942" s="29" t="s">
        <v>7723</v>
      </c>
      <c r="H6942" s="20">
        <v>2280</v>
      </c>
      <c r="I6942" s="2" t="s">
        <v>7981</v>
      </c>
    </row>
    <row r="6943" spans="1:9" x14ac:dyDescent="0.25">
      <c r="A6943" s="2" t="s">
        <v>680</v>
      </c>
      <c r="B6943" s="2" t="s">
        <v>711</v>
      </c>
      <c r="C6943" s="34">
        <v>42800</v>
      </c>
      <c r="D6943" s="29" t="s">
        <v>14136</v>
      </c>
      <c r="E6943" s="29" t="s">
        <v>11871</v>
      </c>
      <c r="F6943" s="29" t="s">
        <v>2904</v>
      </c>
      <c r="G6943" s="29" t="s">
        <v>2905</v>
      </c>
      <c r="H6943" s="20">
        <v>8238.5</v>
      </c>
      <c r="I6943" s="2" t="s">
        <v>7981</v>
      </c>
    </row>
    <row r="6944" spans="1:9" x14ac:dyDescent="0.25">
      <c r="A6944" s="2" t="s">
        <v>680</v>
      </c>
      <c r="B6944" s="2" t="s">
        <v>711</v>
      </c>
      <c r="C6944" s="34">
        <v>42800</v>
      </c>
      <c r="D6944" s="29" t="s">
        <v>14136</v>
      </c>
      <c r="E6944" s="29" t="s">
        <v>11872</v>
      </c>
      <c r="F6944" s="29" t="s">
        <v>761</v>
      </c>
      <c r="G6944" s="29" t="s">
        <v>762</v>
      </c>
      <c r="H6944" s="20">
        <v>485.24</v>
      </c>
      <c r="I6944" s="2" t="s">
        <v>7981</v>
      </c>
    </row>
    <row r="6945" spans="1:9" x14ac:dyDescent="0.25">
      <c r="A6945" s="2" t="s">
        <v>680</v>
      </c>
      <c r="B6945" s="2" t="s">
        <v>711</v>
      </c>
      <c r="C6945" s="34">
        <v>42800</v>
      </c>
      <c r="D6945" s="29" t="s">
        <v>14136</v>
      </c>
      <c r="E6945" s="29" t="s">
        <v>11873</v>
      </c>
      <c r="F6945" s="29" t="s">
        <v>1964</v>
      </c>
      <c r="G6945" s="29" t="s">
        <v>1965</v>
      </c>
      <c r="H6945" s="20">
        <v>4750</v>
      </c>
      <c r="I6945" s="2" t="s">
        <v>7981</v>
      </c>
    </row>
    <row r="6946" spans="1:9" x14ac:dyDescent="0.25">
      <c r="A6946" s="2" t="s">
        <v>680</v>
      </c>
      <c r="B6946" s="2" t="s">
        <v>711</v>
      </c>
      <c r="C6946" s="34">
        <v>42800</v>
      </c>
      <c r="D6946" s="29" t="s">
        <v>14136</v>
      </c>
      <c r="E6946" s="29" t="s">
        <v>11874</v>
      </c>
      <c r="F6946" s="29" t="s">
        <v>1124</v>
      </c>
      <c r="G6946" s="29" t="s">
        <v>1125</v>
      </c>
      <c r="H6946" s="20">
        <v>390</v>
      </c>
      <c r="I6946" s="2" t="s">
        <v>7981</v>
      </c>
    </row>
    <row r="6947" spans="1:9" x14ac:dyDescent="0.25">
      <c r="A6947" s="2" t="s">
        <v>680</v>
      </c>
      <c r="B6947" s="2" t="s">
        <v>711</v>
      </c>
      <c r="C6947" s="34">
        <v>42800</v>
      </c>
      <c r="D6947" s="29" t="s">
        <v>14136</v>
      </c>
      <c r="E6947" s="29" t="s">
        <v>11720</v>
      </c>
      <c r="F6947" s="29" t="s">
        <v>770</v>
      </c>
      <c r="G6947" s="29" t="s">
        <v>771</v>
      </c>
      <c r="H6947" s="20">
        <v>1020</v>
      </c>
      <c r="I6947" s="2" t="s">
        <v>7981</v>
      </c>
    </row>
    <row r="6948" spans="1:9" x14ac:dyDescent="0.25">
      <c r="A6948" s="2" t="s">
        <v>680</v>
      </c>
      <c r="B6948" s="2" t="s">
        <v>711</v>
      </c>
      <c r="C6948" s="34">
        <v>42800</v>
      </c>
      <c r="D6948" s="29" t="s">
        <v>14136</v>
      </c>
      <c r="E6948" s="29" t="s">
        <v>11721</v>
      </c>
      <c r="F6948" s="29" t="s">
        <v>1551</v>
      </c>
      <c r="G6948" s="29" t="s">
        <v>1552</v>
      </c>
      <c r="H6948" s="20">
        <v>1167.06</v>
      </c>
      <c r="I6948" s="2" t="s">
        <v>8004</v>
      </c>
    </row>
    <row r="6949" spans="1:9" x14ac:dyDescent="0.25">
      <c r="A6949" s="2" t="s">
        <v>680</v>
      </c>
      <c r="B6949" s="2" t="s">
        <v>711</v>
      </c>
      <c r="C6949" s="34">
        <v>42800</v>
      </c>
      <c r="D6949" s="29" t="s">
        <v>14136</v>
      </c>
      <c r="E6949" s="29" t="s">
        <v>11722</v>
      </c>
      <c r="F6949" s="29" t="s">
        <v>1547</v>
      </c>
      <c r="G6949" s="29" t="s">
        <v>1548</v>
      </c>
      <c r="H6949" s="20">
        <v>1647.24</v>
      </c>
      <c r="I6949" s="2" t="s">
        <v>8007</v>
      </c>
    </row>
    <row r="6950" spans="1:9" x14ac:dyDescent="0.25">
      <c r="A6950" s="2" t="s">
        <v>680</v>
      </c>
      <c r="B6950" s="2" t="s">
        <v>711</v>
      </c>
      <c r="C6950" s="34">
        <v>42800</v>
      </c>
      <c r="D6950" s="29" t="s">
        <v>14136</v>
      </c>
      <c r="E6950" s="29" t="s">
        <v>11875</v>
      </c>
      <c r="F6950" s="29" t="s">
        <v>966</v>
      </c>
      <c r="G6950" s="29" t="s">
        <v>967</v>
      </c>
      <c r="H6950" s="20">
        <v>1293.18</v>
      </c>
      <c r="I6950" s="2" t="s">
        <v>7981</v>
      </c>
    </row>
    <row r="6951" spans="1:9" x14ac:dyDescent="0.25">
      <c r="A6951" s="2" t="s">
        <v>680</v>
      </c>
      <c r="B6951" s="2" t="s">
        <v>711</v>
      </c>
      <c r="C6951" s="34">
        <v>42800</v>
      </c>
      <c r="D6951" s="29" t="s">
        <v>14136</v>
      </c>
      <c r="E6951" s="29" t="s">
        <v>11723</v>
      </c>
      <c r="F6951" s="29" t="s">
        <v>1571</v>
      </c>
      <c r="G6951" s="29" t="s">
        <v>1572</v>
      </c>
      <c r="H6951" s="20">
        <v>1444.61</v>
      </c>
      <c r="I6951" s="2" t="s">
        <v>8007</v>
      </c>
    </row>
    <row r="6952" spans="1:9" x14ac:dyDescent="0.25">
      <c r="A6952" s="2" t="s">
        <v>680</v>
      </c>
      <c r="B6952" s="2" t="s">
        <v>711</v>
      </c>
      <c r="C6952" s="34">
        <v>42800</v>
      </c>
      <c r="D6952" s="29" t="s">
        <v>14136</v>
      </c>
      <c r="E6952" s="29" t="s">
        <v>11876</v>
      </c>
      <c r="F6952" s="29" t="s">
        <v>11877</v>
      </c>
      <c r="G6952" s="29" t="s">
        <v>11878</v>
      </c>
      <c r="H6952" s="20">
        <v>30</v>
      </c>
      <c r="I6952" s="2" t="s">
        <v>8002</v>
      </c>
    </row>
    <row r="6953" spans="1:9" x14ac:dyDescent="0.25">
      <c r="A6953" s="2" t="s">
        <v>680</v>
      </c>
      <c r="B6953" s="2" t="s">
        <v>711</v>
      </c>
      <c r="C6953" s="34">
        <v>42800</v>
      </c>
      <c r="D6953" s="29" t="s">
        <v>14136</v>
      </c>
      <c r="E6953" s="29" t="s">
        <v>11879</v>
      </c>
      <c r="F6953" s="29" t="s">
        <v>1170</v>
      </c>
      <c r="G6953" s="29" t="s">
        <v>1171</v>
      </c>
      <c r="H6953" s="20">
        <v>348.75</v>
      </c>
      <c r="I6953" s="2" t="s">
        <v>7981</v>
      </c>
    </row>
    <row r="6954" spans="1:9" x14ac:dyDescent="0.25">
      <c r="A6954" s="2" t="s">
        <v>680</v>
      </c>
      <c r="B6954" s="2" t="s">
        <v>711</v>
      </c>
      <c r="C6954" s="34">
        <v>42800</v>
      </c>
      <c r="D6954" s="29" t="s">
        <v>14136</v>
      </c>
      <c r="E6954" s="29" t="s">
        <v>11880</v>
      </c>
      <c r="F6954" s="29" t="s">
        <v>974</v>
      </c>
      <c r="G6954" s="29" t="s">
        <v>975</v>
      </c>
      <c r="H6954" s="20">
        <v>15909.5</v>
      </c>
      <c r="I6954" s="2" t="s">
        <v>7981</v>
      </c>
    </row>
    <row r="6955" spans="1:9" x14ac:dyDescent="0.25">
      <c r="A6955" s="2" t="s">
        <v>680</v>
      </c>
      <c r="B6955" s="2" t="s">
        <v>711</v>
      </c>
      <c r="C6955" s="34">
        <v>42800</v>
      </c>
      <c r="D6955" s="29" t="s">
        <v>14136</v>
      </c>
      <c r="E6955" s="29" t="s">
        <v>11724</v>
      </c>
      <c r="F6955" s="29" t="s">
        <v>1539</v>
      </c>
      <c r="G6955" s="29" t="s">
        <v>1540</v>
      </c>
      <c r="H6955" s="20">
        <v>60</v>
      </c>
      <c r="I6955" s="2" t="s">
        <v>8005</v>
      </c>
    </row>
    <row r="6956" spans="1:9" x14ac:dyDescent="0.25">
      <c r="A6956" s="2" t="s">
        <v>680</v>
      </c>
      <c r="B6956" s="2" t="s">
        <v>711</v>
      </c>
      <c r="C6956" s="34">
        <v>42800</v>
      </c>
      <c r="D6956" s="29" t="s">
        <v>14136</v>
      </c>
      <c r="E6956" s="29" t="s">
        <v>11881</v>
      </c>
      <c r="F6956" s="29" t="s">
        <v>1317</v>
      </c>
      <c r="G6956" s="29" t="s">
        <v>1318</v>
      </c>
      <c r="H6956" s="20">
        <v>6341.74</v>
      </c>
      <c r="I6956" s="2" t="s">
        <v>7981</v>
      </c>
    </row>
    <row r="6957" spans="1:9" x14ac:dyDescent="0.25">
      <c r="A6957" s="2" t="s">
        <v>680</v>
      </c>
      <c r="B6957" s="2" t="s">
        <v>711</v>
      </c>
      <c r="C6957" s="34">
        <v>42800</v>
      </c>
      <c r="D6957" s="29" t="s">
        <v>14136</v>
      </c>
      <c r="E6957" s="29" t="s">
        <v>11882</v>
      </c>
      <c r="F6957" s="29" t="s">
        <v>8124</v>
      </c>
      <c r="G6957" s="29" t="s">
        <v>5613</v>
      </c>
      <c r="H6957" s="20">
        <v>1675</v>
      </c>
      <c r="I6957" s="2" t="s">
        <v>7981</v>
      </c>
    </row>
    <row r="6958" spans="1:9" x14ac:dyDescent="0.25">
      <c r="A6958" s="2" t="s">
        <v>680</v>
      </c>
      <c r="B6958" s="2" t="s">
        <v>711</v>
      </c>
      <c r="C6958" s="34">
        <v>42800</v>
      </c>
      <c r="D6958" s="29" t="s">
        <v>14136</v>
      </c>
      <c r="E6958" s="29" t="s">
        <v>11883</v>
      </c>
      <c r="F6958" s="29" t="s">
        <v>5647</v>
      </c>
      <c r="G6958" s="29" t="s">
        <v>5650</v>
      </c>
      <c r="H6958" s="20">
        <v>362.05</v>
      </c>
      <c r="I6958" s="2" t="s">
        <v>7981</v>
      </c>
    </row>
    <row r="6959" spans="1:9" x14ac:dyDescent="0.25">
      <c r="A6959" s="2" t="s">
        <v>680</v>
      </c>
      <c r="B6959" s="2" t="s">
        <v>711</v>
      </c>
      <c r="C6959" s="34">
        <v>42800</v>
      </c>
      <c r="D6959" s="29" t="s">
        <v>14136</v>
      </c>
      <c r="E6959" s="29" t="s">
        <v>11884</v>
      </c>
      <c r="F6959" s="29" t="s">
        <v>11885</v>
      </c>
      <c r="G6959" s="29" t="s">
        <v>11886</v>
      </c>
      <c r="H6959" s="20">
        <v>3</v>
      </c>
      <c r="I6959" s="2" t="s">
        <v>7988</v>
      </c>
    </row>
    <row r="6960" spans="1:9" x14ac:dyDescent="0.25">
      <c r="A6960" s="2" t="s">
        <v>680</v>
      </c>
      <c r="B6960" s="2" t="s">
        <v>711</v>
      </c>
      <c r="C6960" s="34">
        <v>42800</v>
      </c>
      <c r="D6960" s="29" t="s">
        <v>14136</v>
      </c>
      <c r="E6960" s="29" t="s">
        <v>11887</v>
      </c>
      <c r="F6960" s="29" t="s">
        <v>11888</v>
      </c>
      <c r="G6960" s="29" t="s">
        <v>11889</v>
      </c>
      <c r="H6960" s="20">
        <v>350</v>
      </c>
      <c r="I6960" s="2" t="s">
        <v>7996</v>
      </c>
    </row>
    <row r="6961" spans="1:9" x14ac:dyDescent="0.25">
      <c r="A6961" s="2" t="s">
        <v>680</v>
      </c>
      <c r="B6961" s="2" t="s">
        <v>711</v>
      </c>
      <c r="C6961" s="34">
        <v>42800</v>
      </c>
      <c r="D6961" s="29" t="s">
        <v>14136</v>
      </c>
      <c r="E6961" s="29" t="s">
        <v>11890</v>
      </c>
      <c r="F6961" s="29" t="s">
        <v>1863</v>
      </c>
      <c r="G6961" s="29" t="s">
        <v>1864</v>
      </c>
      <c r="H6961" s="20">
        <v>1524.34</v>
      </c>
      <c r="I6961" s="2" t="s">
        <v>7981</v>
      </c>
    </row>
    <row r="6962" spans="1:9" x14ac:dyDescent="0.25">
      <c r="A6962" s="2" t="s">
        <v>680</v>
      </c>
      <c r="B6962" s="2" t="s">
        <v>711</v>
      </c>
      <c r="C6962" s="34">
        <v>42800</v>
      </c>
      <c r="D6962" s="29" t="s">
        <v>14136</v>
      </c>
      <c r="E6962" s="29" t="s">
        <v>11891</v>
      </c>
      <c r="F6962" s="29" t="s">
        <v>11892</v>
      </c>
      <c r="G6962" s="29" t="s">
        <v>11893</v>
      </c>
      <c r="H6962" s="20">
        <v>1547.56</v>
      </c>
      <c r="I6962" s="2" t="s">
        <v>7981</v>
      </c>
    </row>
    <row r="6963" spans="1:9" x14ac:dyDescent="0.25">
      <c r="A6963" s="2" t="s">
        <v>680</v>
      </c>
      <c r="B6963" s="2" t="s">
        <v>711</v>
      </c>
      <c r="C6963" s="34">
        <v>42800</v>
      </c>
      <c r="D6963" s="29" t="s">
        <v>14136</v>
      </c>
      <c r="E6963" s="29" t="s">
        <v>11894</v>
      </c>
      <c r="F6963" s="29" t="s">
        <v>2043</v>
      </c>
      <c r="G6963" s="29" t="s">
        <v>2044</v>
      </c>
      <c r="H6963" s="20">
        <v>31997</v>
      </c>
      <c r="I6963" s="2" t="s">
        <v>7981</v>
      </c>
    </row>
    <row r="6964" spans="1:9" x14ac:dyDescent="0.25">
      <c r="A6964" s="2" t="s">
        <v>680</v>
      </c>
      <c r="B6964" s="2" t="s">
        <v>711</v>
      </c>
      <c r="C6964" s="34">
        <v>42800</v>
      </c>
      <c r="D6964" s="29" t="s">
        <v>14136</v>
      </c>
      <c r="E6964" s="29" t="s">
        <v>11895</v>
      </c>
      <c r="F6964" s="29" t="s">
        <v>11896</v>
      </c>
      <c r="G6964" s="29" t="s">
        <v>11897</v>
      </c>
      <c r="H6964" s="20">
        <v>3300</v>
      </c>
      <c r="I6964" s="2" t="s">
        <v>7981</v>
      </c>
    </row>
    <row r="6965" spans="1:9" x14ac:dyDescent="0.25">
      <c r="A6965" s="2" t="s">
        <v>680</v>
      </c>
      <c r="B6965" s="2" t="s">
        <v>711</v>
      </c>
      <c r="C6965" s="34">
        <v>42800</v>
      </c>
      <c r="D6965" s="29" t="s">
        <v>14136</v>
      </c>
      <c r="E6965" s="29" t="s">
        <v>11898</v>
      </c>
      <c r="F6965" s="29" t="s">
        <v>4505</v>
      </c>
      <c r="G6965" s="29" t="s">
        <v>4506</v>
      </c>
      <c r="H6965" s="20">
        <v>9599.6</v>
      </c>
      <c r="I6965" s="2" t="s">
        <v>7981</v>
      </c>
    </row>
    <row r="6966" spans="1:9" x14ac:dyDescent="0.25">
      <c r="A6966" s="2" t="s">
        <v>680</v>
      </c>
      <c r="B6966" s="2" t="s">
        <v>711</v>
      </c>
      <c r="C6966" s="34">
        <v>42800</v>
      </c>
      <c r="D6966" s="29" t="s">
        <v>14136</v>
      </c>
      <c r="E6966" s="29" t="s">
        <v>11725</v>
      </c>
      <c r="F6966" s="29" t="s">
        <v>11726</v>
      </c>
      <c r="G6966" s="29" t="s">
        <v>4829</v>
      </c>
      <c r="H6966" s="20">
        <v>221.49</v>
      </c>
      <c r="I6966" s="2" t="s">
        <v>7981</v>
      </c>
    </row>
    <row r="6967" spans="1:9" x14ac:dyDescent="0.25">
      <c r="A6967" s="2" t="s">
        <v>680</v>
      </c>
      <c r="B6967" s="2" t="s">
        <v>711</v>
      </c>
      <c r="C6967" s="34">
        <v>42800</v>
      </c>
      <c r="D6967" s="29" t="s">
        <v>14136</v>
      </c>
      <c r="E6967" s="29" t="s">
        <v>11899</v>
      </c>
      <c r="F6967" s="29" t="s">
        <v>11900</v>
      </c>
      <c r="G6967" s="29" t="s">
        <v>11901</v>
      </c>
      <c r="H6967" s="20">
        <v>5620</v>
      </c>
      <c r="I6967" s="2" t="s">
        <v>7981</v>
      </c>
    </row>
    <row r="6968" spans="1:9" x14ac:dyDescent="0.25">
      <c r="A6968" s="21" t="s">
        <v>684</v>
      </c>
      <c r="B6968" s="21" t="s">
        <v>7916</v>
      </c>
      <c r="C6968" s="35">
        <v>42800</v>
      </c>
      <c r="D6968" s="30" t="s">
        <v>14136</v>
      </c>
      <c r="E6968" s="44" t="s">
        <v>14273</v>
      </c>
      <c r="F6968" s="44" t="s">
        <v>679</v>
      </c>
      <c r="G6968" s="44" t="s">
        <v>7924</v>
      </c>
      <c r="H6968" s="5">
        <v>882084.05</v>
      </c>
      <c r="I6968" s="2" t="str">
        <f>Table2[[#This Row],[PAYEE/DESCRIPTION]]</f>
        <v>FED W/H AND MEDICARE</v>
      </c>
    </row>
    <row r="6969" spans="1:9" x14ac:dyDescent="0.25">
      <c r="A6969" s="21" t="s">
        <v>14137</v>
      </c>
      <c r="B6969" s="21" t="s">
        <v>7916</v>
      </c>
      <c r="C6969" s="35">
        <v>42800</v>
      </c>
      <c r="D6969" s="30" t="s">
        <v>14136</v>
      </c>
      <c r="E6969" s="44" t="s">
        <v>14278</v>
      </c>
      <c r="F6969" s="44" t="s">
        <v>679</v>
      </c>
      <c r="G6969" s="44" t="s">
        <v>14279</v>
      </c>
      <c r="H6969" s="5">
        <v>111.9</v>
      </c>
      <c r="I6969" s="2" t="str">
        <f>Table2[[#This Row],[PAYEE/DESCRIPTION]]</f>
        <v>TRAFFIC FINE 03/03/17</v>
      </c>
    </row>
    <row r="6970" spans="1:9" x14ac:dyDescent="0.25">
      <c r="A6970" s="21" t="s">
        <v>14137</v>
      </c>
      <c r="B6970" s="21" t="s">
        <v>7916</v>
      </c>
      <c r="C6970" s="35">
        <v>42801</v>
      </c>
      <c r="D6970" s="30" t="s">
        <v>14136</v>
      </c>
      <c r="E6970" s="44" t="s">
        <v>14283</v>
      </c>
      <c r="F6970" s="44" t="s">
        <v>679</v>
      </c>
      <c r="G6970" s="44" t="s">
        <v>14284</v>
      </c>
      <c r="H6970" s="5">
        <v>695.1</v>
      </c>
      <c r="I6970" s="2" t="str">
        <f>Table2[[#This Row],[PAYEE/DESCRIPTION]]</f>
        <v>ACCIDENT FEE 03/07/17</v>
      </c>
    </row>
    <row r="6971" spans="1:9" x14ac:dyDescent="0.25">
      <c r="A6971" s="2" t="s">
        <v>11</v>
      </c>
      <c r="B6971" s="2" t="s">
        <v>12</v>
      </c>
      <c r="C6971" s="34">
        <v>42801</v>
      </c>
      <c r="D6971" s="29" t="s">
        <v>14136</v>
      </c>
      <c r="E6971" s="29" t="s">
        <v>13960</v>
      </c>
      <c r="F6971" s="29" t="s">
        <v>2357</v>
      </c>
      <c r="G6971" s="29" t="s">
        <v>2358</v>
      </c>
      <c r="H6971" s="20">
        <v>5075.3900000000003</v>
      </c>
      <c r="I6971" s="2" t="s">
        <v>7981</v>
      </c>
    </row>
    <row r="6972" spans="1:9" x14ac:dyDescent="0.25">
      <c r="A6972" s="2" t="s">
        <v>11</v>
      </c>
      <c r="B6972" s="2" t="s">
        <v>12</v>
      </c>
      <c r="C6972" s="34">
        <v>42801</v>
      </c>
      <c r="D6972" s="29" t="s">
        <v>14136</v>
      </c>
      <c r="E6972" s="29" t="s">
        <v>13961</v>
      </c>
      <c r="F6972" s="29" t="s">
        <v>99</v>
      </c>
      <c r="G6972" s="29" t="s">
        <v>100</v>
      </c>
      <c r="H6972" s="20">
        <v>55886.84</v>
      </c>
      <c r="I6972" s="2" t="s">
        <v>7981</v>
      </c>
    </row>
    <row r="6973" spans="1:9" x14ac:dyDescent="0.25">
      <c r="A6973" s="2" t="s">
        <v>11</v>
      </c>
      <c r="B6973" s="2" t="s">
        <v>12</v>
      </c>
      <c r="C6973" s="34">
        <v>42801</v>
      </c>
      <c r="D6973" s="29" t="s">
        <v>14136</v>
      </c>
      <c r="E6973" s="29" t="s">
        <v>13962</v>
      </c>
      <c r="F6973" s="29" t="s">
        <v>111</v>
      </c>
      <c r="G6973" s="29" t="s">
        <v>114</v>
      </c>
      <c r="H6973" s="20">
        <v>22022.1</v>
      </c>
      <c r="I6973" s="2" t="s">
        <v>7981</v>
      </c>
    </row>
    <row r="6974" spans="1:9" x14ac:dyDescent="0.25">
      <c r="A6974" s="2" t="s">
        <v>11</v>
      </c>
      <c r="B6974" s="2" t="s">
        <v>12</v>
      </c>
      <c r="C6974" s="34">
        <v>42801</v>
      </c>
      <c r="D6974" s="29" t="s">
        <v>14136</v>
      </c>
      <c r="E6974" s="29" t="s">
        <v>13959</v>
      </c>
      <c r="F6974" s="29" t="s">
        <v>126</v>
      </c>
      <c r="G6974" s="29" t="s">
        <v>127</v>
      </c>
      <c r="H6974" s="20">
        <v>1126.6199999999999</v>
      </c>
      <c r="I6974" s="2" t="s">
        <v>8007</v>
      </c>
    </row>
    <row r="6975" spans="1:9" x14ac:dyDescent="0.25">
      <c r="A6975" s="2" t="s">
        <v>11</v>
      </c>
      <c r="B6975" s="2" t="s">
        <v>12</v>
      </c>
      <c r="C6975" s="34">
        <v>42801</v>
      </c>
      <c r="D6975" s="29" t="s">
        <v>14136</v>
      </c>
      <c r="E6975" s="29" t="s">
        <v>13963</v>
      </c>
      <c r="F6975" s="29" t="s">
        <v>17</v>
      </c>
      <c r="G6975" s="29" t="s">
        <v>18</v>
      </c>
      <c r="H6975" s="20">
        <v>7652.69</v>
      </c>
      <c r="I6975" s="2" t="s">
        <v>7981</v>
      </c>
    </row>
    <row r="6976" spans="1:9" x14ac:dyDescent="0.25">
      <c r="A6976" s="2" t="s">
        <v>11</v>
      </c>
      <c r="B6976" s="2" t="s">
        <v>12</v>
      </c>
      <c r="C6976" s="34">
        <v>42801</v>
      </c>
      <c r="D6976" s="29" t="s">
        <v>14136</v>
      </c>
      <c r="E6976" s="29" t="s">
        <v>13964</v>
      </c>
      <c r="F6976" s="29" t="s">
        <v>14</v>
      </c>
      <c r="G6976" s="29" t="s">
        <v>15</v>
      </c>
      <c r="H6976" s="20">
        <v>9523.25</v>
      </c>
      <c r="I6976" s="2" t="s">
        <v>7981</v>
      </c>
    </row>
    <row r="6977" spans="1:9" x14ac:dyDescent="0.25">
      <c r="A6977" s="2" t="s">
        <v>11</v>
      </c>
      <c r="B6977" s="2" t="s">
        <v>12</v>
      </c>
      <c r="C6977" s="34">
        <v>42801</v>
      </c>
      <c r="D6977" s="29" t="s">
        <v>14136</v>
      </c>
      <c r="E6977" s="29" t="s">
        <v>13965</v>
      </c>
      <c r="F6977" s="29" t="s">
        <v>731</v>
      </c>
      <c r="G6977" s="29" t="s">
        <v>732</v>
      </c>
      <c r="H6977" s="20">
        <v>10355.07</v>
      </c>
      <c r="I6977" s="2" t="s">
        <v>7981</v>
      </c>
    </row>
    <row r="6978" spans="1:9" x14ac:dyDescent="0.25">
      <c r="A6978" s="2" t="s">
        <v>11</v>
      </c>
      <c r="B6978" s="2" t="s">
        <v>12</v>
      </c>
      <c r="C6978" s="34">
        <v>42801</v>
      </c>
      <c r="D6978" s="29" t="s">
        <v>14136</v>
      </c>
      <c r="E6978" s="29" t="s">
        <v>13966</v>
      </c>
      <c r="F6978" s="29" t="s">
        <v>32</v>
      </c>
      <c r="G6978" s="29" t="s">
        <v>33</v>
      </c>
      <c r="H6978" s="20">
        <v>50.6</v>
      </c>
      <c r="I6978" s="2" t="s">
        <v>7981</v>
      </c>
    </row>
    <row r="6979" spans="1:9" x14ac:dyDescent="0.25">
      <c r="A6979" s="2" t="s">
        <v>11</v>
      </c>
      <c r="B6979" s="2" t="s">
        <v>12</v>
      </c>
      <c r="C6979" s="34">
        <v>42801</v>
      </c>
      <c r="D6979" s="29" t="s">
        <v>14136</v>
      </c>
      <c r="E6979" s="29" t="s">
        <v>13967</v>
      </c>
      <c r="F6979" s="29" t="s">
        <v>151</v>
      </c>
      <c r="G6979" s="29" t="s">
        <v>152</v>
      </c>
      <c r="H6979" s="20">
        <v>8355.8799999999992</v>
      </c>
      <c r="I6979" s="2" t="s">
        <v>7981</v>
      </c>
    </row>
    <row r="6980" spans="1:9" x14ac:dyDescent="0.25">
      <c r="A6980" s="2" t="s">
        <v>11</v>
      </c>
      <c r="B6980" s="2" t="s">
        <v>12</v>
      </c>
      <c r="C6980" s="34">
        <v>42801</v>
      </c>
      <c r="D6980" s="29" t="s">
        <v>14136</v>
      </c>
      <c r="E6980" s="29" t="s">
        <v>13968</v>
      </c>
      <c r="F6980" s="29" t="s">
        <v>13817</v>
      </c>
      <c r="G6980" s="29" t="s">
        <v>13818</v>
      </c>
      <c r="H6980" s="20">
        <v>8307.84</v>
      </c>
      <c r="I6980" s="2" t="s">
        <v>7981</v>
      </c>
    </row>
    <row r="6981" spans="1:9" x14ac:dyDescent="0.25">
      <c r="A6981" s="2" t="s">
        <v>11</v>
      </c>
      <c r="B6981" s="2" t="s">
        <v>12</v>
      </c>
      <c r="C6981" s="34">
        <v>42801</v>
      </c>
      <c r="D6981" s="29" t="s">
        <v>14136</v>
      </c>
      <c r="E6981" s="29" t="s">
        <v>13969</v>
      </c>
      <c r="F6981" s="29" t="s">
        <v>195</v>
      </c>
      <c r="G6981" s="29" t="s">
        <v>196</v>
      </c>
      <c r="H6981" s="20">
        <v>2575</v>
      </c>
      <c r="I6981" s="2" t="s">
        <v>7981</v>
      </c>
    </row>
    <row r="6982" spans="1:9" x14ac:dyDescent="0.25">
      <c r="A6982" s="2" t="s">
        <v>11</v>
      </c>
      <c r="B6982" s="2" t="s">
        <v>12</v>
      </c>
      <c r="C6982" s="34">
        <v>42801</v>
      </c>
      <c r="D6982" s="29" t="s">
        <v>14136</v>
      </c>
      <c r="E6982" s="29" t="s">
        <v>13970</v>
      </c>
      <c r="F6982" s="29" t="s">
        <v>38</v>
      </c>
      <c r="G6982" s="29" t="s">
        <v>39</v>
      </c>
      <c r="H6982" s="20">
        <v>3797.77</v>
      </c>
      <c r="I6982" s="2" t="s">
        <v>7981</v>
      </c>
    </row>
    <row r="6983" spans="1:9" x14ac:dyDescent="0.25">
      <c r="A6983" s="2" t="s">
        <v>11</v>
      </c>
      <c r="B6983" s="2" t="s">
        <v>12</v>
      </c>
      <c r="C6983" s="34">
        <v>42801</v>
      </c>
      <c r="D6983" s="29" t="s">
        <v>14136</v>
      </c>
      <c r="E6983" s="29" t="s">
        <v>13971</v>
      </c>
      <c r="F6983" s="29" t="s">
        <v>276</v>
      </c>
      <c r="G6983" s="29" t="s">
        <v>277</v>
      </c>
      <c r="H6983" s="20">
        <v>4858.49</v>
      </c>
      <c r="I6983" s="2" t="s">
        <v>7981</v>
      </c>
    </row>
    <row r="6984" spans="1:9" x14ac:dyDescent="0.25">
      <c r="A6984" s="2" t="s">
        <v>11</v>
      </c>
      <c r="B6984" s="2" t="s">
        <v>12</v>
      </c>
      <c r="C6984" s="34">
        <v>42801</v>
      </c>
      <c r="D6984" s="29" t="s">
        <v>14136</v>
      </c>
      <c r="E6984" s="29" t="s">
        <v>13972</v>
      </c>
      <c r="F6984" s="29" t="s">
        <v>311</v>
      </c>
      <c r="G6984" s="29" t="s">
        <v>312</v>
      </c>
      <c r="H6984" s="20">
        <v>5152.07</v>
      </c>
      <c r="I6984" s="2" t="s">
        <v>7981</v>
      </c>
    </row>
    <row r="6985" spans="1:9" x14ac:dyDescent="0.25">
      <c r="A6985" s="2" t="s">
        <v>680</v>
      </c>
      <c r="B6985" s="2" t="s">
        <v>711</v>
      </c>
      <c r="C6985" s="34">
        <v>42802</v>
      </c>
      <c r="D6985" s="29" t="s">
        <v>14136</v>
      </c>
      <c r="E6985" s="29" t="s">
        <v>11921</v>
      </c>
      <c r="F6985" s="29" t="s">
        <v>5065</v>
      </c>
      <c r="G6985" s="29" t="s">
        <v>5066</v>
      </c>
      <c r="H6985" s="20">
        <v>1466.5</v>
      </c>
      <c r="I6985" s="2" t="s">
        <v>7981</v>
      </c>
    </row>
    <row r="6986" spans="1:9" x14ac:dyDescent="0.25">
      <c r="A6986" s="2" t="s">
        <v>680</v>
      </c>
      <c r="B6986" s="2" t="s">
        <v>711</v>
      </c>
      <c r="C6986" s="34">
        <v>42802</v>
      </c>
      <c r="D6986" s="29" t="s">
        <v>14136</v>
      </c>
      <c r="E6986" s="29" t="s">
        <v>11922</v>
      </c>
      <c r="F6986" s="29" t="s">
        <v>11923</v>
      </c>
      <c r="G6986" s="29" t="s">
        <v>11924</v>
      </c>
      <c r="H6986" s="20">
        <v>4800</v>
      </c>
      <c r="I6986" s="2" t="s">
        <v>7981</v>
      </c>
    </row>
    <row r="6987" spans="1:9" x14ac:dyDescent="0.25">
      <c r="A6987" s="2" t="s">
        <v>680</v>
      </c>
      <c r="B6987" s="2" t="s">
        <v>711</v>
      </c>
      <c r="C6987" s="34">
        <v>42802</v>
      </c>
      <c r="D6987" s="29" t="s">
        <v>14136</v>
      </c>
      <c r="E6987" s="29" t="s">
        <v>11925</v>
      </c>
      <c r="F6987" s="29" t="s">
        <v>2058</v>
      </c>
      <c r="G6987" s="29" t="s">
        <v>2059</v>
      </c>
      <c r="H6987" s="20">
        <v>22043.7</v>
      </c>
      <c r="I6987" s="2" t="s">
        <v>7981</v>
      </c>
    </row>
    <row r="6988" spans="1:9" x14ac:dyDescent="0.25">
      <c r="A6988" s="2" t="s">
        <v>680</v>
      </c>
      <c r="B6988" s="2" t="s">
        <v>711</v>
      </c>
      <c r="C6988" s="34">
        <v>42802</v>
      </c>
      <c r="D6988" s="29" t="s">
        <v>14136</v>
      </c>
      <c r="E6988" s="29" t="s">
        <v>11926</v>
      </c>
      <c r="F6988" s="29" t="s">
        <v>3113</v>
      </c>
      <c r="G6988" s="29" t="s">
        <v>3114</v>
      </c>
      <c r="H6988" s="20">
        <v>3805.77</v>
      </c>
      <c r="I6988" s="2" t="s">
        <v>7981</v>
      </c>
    </row>
    <row r="6989" spans="1:9" x14ac:dyDescent="0.25">
      <c r="A6989" s="2" t="s">
        <v>680</v>
      </c>
      <c r="B6989" s="2" t="s">
        <v>711</v>
      </c>
      <c r="C6989" s="34">
        <v>42802</v>
      </c>
      <c r="D6989" s="29" t="s">
        <v>14136</v>
      </c>
      <c r="E6989" s="29" t="s">
        <v>11927</v>
      </c>
      <c r="F6989" s="29" t="s">
        <v>1366</v>
      </c>
      <c r="G6989" s="29" t="s">
        <v>1367</v>
      </c>
      <c r="H6989" s="20">
        <v>20671.48</v>
      </c>
      <c r="I6989" s="2" t="s">
        <v>7981</v>
      </c>
    </row>
    <row r="6990" spans="1:9" x14ac:dyDescent="0.25">
      <c r="A6990" s="2" t="s">
        <v>680</v>
      </c>
      <c r="B6990" s="2" t="s">
        <v>711</v>
      </c>
      <c r="C6990" s="34">
        <v>42802</v>
      </c>
      <c r="D6990" s="29" t="s">
        <v>14136</v>
      </c>
      <c r="E6990" s="29" t="s">
        <v>11928</v>
      </c>
      <c r="F6990" s="29" t="s">
        <v>4177</v>
      </c>
      <c r="G6990" s="29" t="s">
        <v>4178</v>
      </c>
      <c r="H6990" s="20">
        <v>3213.62</v>
      </c>
      <c r="I6990" s="2" t="s">
        <v>7981</v>
      </c>
    </row>
    <row r="6991" spans="1:9" x14ac:dyDescent="0.25">
      <c r="A6991" s="2" t="s">
        <v>680</v>
      </c>
      <c r="B6991" s="2" t="s">
        <v>711</v>
      </c>
      <c r="C6991" s="34">
        <v>42802</v>
      </c>
      <c r="D6991" s="29" t="s">
        <v>14136</v>
      </c>
      <c r="E6991" s="29" t="s">
        <v>11929</v>
      </c>
      <c r="F6991" s="29" t="s">
        <v>11930</v>
      </c>
      <c r="G6991" s="29" t="s">
        <v>11931</v>
      </c>
      <c r="H6991" s="20">
        <v>166.1</v>
      </c>
      <c r="I6991" s="2" t="s">
        <v>7988</v>
      </c>
    </row>
    <row r="6992" spans="1:9" x14ac:dyDescent="0.25">
      <c r="A6992" s="2" t="s">
        <v>680</v>
      </c>
      <c r="B6992" s="2" t="s">
        <v>711</v>
      </c>
      <c r="C6992" s="34">
        <v>42802</v>
      </c>
      <c r="D6992" s="29" t="s">
        <v>14136</v>
      </c>
      <c r="E6992" s="29" t="s">
        <v>11932</v>
      </c>
      <c r="F6992" s="29" t="s">
        <v>11933</v>
      </c>
      <c r="G6992" s="29" t="s">
        <v>11934</v>
      </c>
      <c r="H6992" s="20">
        <v>30</v>
      </c>
      <c r="I6992" s="2" t="s">
        <v>7988</v>
      </c>
    </row>
    <row r="6993" spans="1:9" x14ac:dyDescent="0.25">
      <c r="A6993" s="2" t="s">
        <v>680</v>
      </c>
      <c r="B6993" s="2" t="s">
        <v>711</v>
      </c>
      <c r="C6993" s="34">
        <v>42802</v>
      </c>
      <c r="D6993" s="29" t="s">
        <v>14136</v>
      </c>
      <c r="E6993" s="29" t="s">
        <v>11935</v>
      </c>
      <c r="F6993" s="29" t="s">
        <v>3117</v>
      </c>
      <c r="G6993" s="29" t="s">
        <v>3118</v>
      </c>
      <c r="H6993" s="20">
        <v>275</v>
      </c>
      <c r="I6993" s="2" t="s">
        <v>7981</v>
      </c>
    </row>
    <row r="6994" spans="1:9" x14ac:dyDescent="0.25">
      <c r="A6994" s="2" t="s">
        <v>680</v>
      </c>
      <c r="B6994" s="2" t="s">
        <v>711</v>
      </c>
      <c r="C6994" s="34">
        <v>42802</v>
      </c>
      <c r="D6994" s="29" t="s">
        <v>14136</v>
      </c>
      <c r="E6994" s="29" t="s">
        <v>11936</v>
      </c>
      <c r="F6994" s="29" t="s">
        <v>2154</v>
      </c>
      <c r="G6994" s="29" t="s">
        <v>2155</v>
      </c>
      <c r="H6994" s="20">
        <v>21813.45</v>
      </c>
      <c r="I6994" s="2" t="s">
        <v>7981</v>
      </c>
    </row>
    <row r="6995" spans="1:9" x14ac:dyDescent="0.25">
      <c r="A6995" s="2" t="s">
        <v>680</v>
      </c>
      <c r="B6995" s="2" t="s">
        <v>711</v>
      </c>
      <c r="C6995" s="34">
        <v>42802</v>
      </c>
      <c r="D6995" s="29" t="s">
        <v>14136</v>
      </c>
      <c r="E6995" s="29" t="s">
        <v>11937</v>
      </c>
      <c r="F6995" s="29" t="s">
        <v>1921</v>
      </c>
      <c r="G6995" s="29" t="s">
        <v>1922</v>
      </c>
      <c r="H6995" s="20">
        <v>490</v>
      </c>
      <c r="I6995" s="2" t="s">
        <v>7981</v>
      </c>
    </row>
    <row r="6996" spans="1:9" x14ac:dyDescent="0.25">
      <c r="A6996" s="2" t="s">
        <v>680</v>
      </c>
      <c r="B6996" s="2" t="s">
        <v>711</v>
      </c>
      <c r="C6996" s="34">
        <v>42802</v>
      </c>
      <c r="D6996" s="29" t="s">
        <v>14136</v>
      </c>
      <c r="E6996" s="29" t="s">
        <v>11938</v>
      </c>
      <c r="F6996" s="29" t="s">
        <v>804</v>
      </c>
      <c r="G6996" s="29" t="s">
        <v>805</v>
      </c>
      <c r="H6996" s="20">
        <v>300</v>
      </c>
      <c r="I6996" s="2" t="s">
        <v>7981</v>
      </c>
    </row>
    <row r="6997" spans="1:9" x14ac:dyDescent="0.25">
      <c r="A6997" s="2" t="s">
        <v>680</v>
      </c>
      <c r="B6997" s="2" t="s">
        <v>711</v>
      </c>
      <c r="C6997" s="34">
        <v>42802</v>
      </c>
      <c r="D6997" s="29" t="s">
        <v>14136</v>
      </c>
      <c r="E6997" s="29" t="s">
        <v>11939</v>
      </c>
      <c r="F6997" s="29" t="s">
        <v>2399</v>
      </c>
      <c r="G6997" s="29" t="s">
        <v>2400</v>
      </c>
      <c r="H6997" s="20">
        <v>194.4</v>
      </c>
      <c r="I6997" s="2" t="s">
        <v>7981</v>
      </c>
    </row>
    <row r="6998" spans="1:9" x14ac:dyDescent="0.25">
      <c r="A6998" s="2" t="s">
        <v>680</v>
      </c>
      <c r="B6998" s="2" t="s">
        <v>711</v>
      </c>
      <c r="C6998" s="34">
        <v>42802</v>
      </c>
      <c r="D6998" s="29" t="s">
        <v>14136</v>
      </c>
      <c r="E6998" s="29" t="s">
        <v>11940</v>
      </c>
      <c r="F6998" s="29" t="s">
        <v>11503</v>
      </c>
      <c r="G6998" s="29" t="s">
        <v>11504</v>
      </c>
      <c r="H6998" s="20">
        <v>320</v>
      </c>
      <c r="I6998" s="2" t="s">
        <v>7981</v>
      </c>
    </row>
    <row r="6999" spans="1:9" x14ac:dyDescent="0.25">
      <c r="A6999" s="2" t="s">
        <v>680</v>
      </c>
      <c r="B6999" s="2" t="s">
        <v>711</v>
      </c>
      <c r="C6999" s="34">
        <v>42802</v>
      </c>
      <c r="D6999" s="29" t="s">
        <v>14136</v>
      </c>
      <c r="E6999" s="29" t="s">
        <v>11941</v>
      </c>
      <c r="F6999" s="29" t="s">
        <v>3988</v>
      </c>
      <c r="G6999" s="29" t="s">
        <v>3989</v>
      </c>
      <c r="H6999" s="20">
        <v>664.11</v>
      </c>
      <c r="I6999" s="2" t="s">
        <v>7981</v>
      </c>
    </row>
    <row r="7000" spans="1:9" x14ac:dyDescent="0.25">
      <c r="A7000" s="2" t="s">
        <v>680</v>
      </c>
      <c r="B7000" s="2" t="s">
        <v>711</v>
      </c>
      <c r="C7000" s="34">
        <v>42802</v>
      </c>
      <c r="D7000" s="29" t="s">
        <v>14136</v>
      </c>
      <c r="E7000" s="29" t="s">
        <v>11905</v>
      </c>
      <c r="F7000" s="29" t="s">
        <v>918</v>
      </c>
      <c r="G7000" s="29" t="s">
        <v>919</v>
      </c>
      <c r="H7000" s="20">
        <v>130.68</v>
      </c>
      <c r="I7000" s="2" t="s">
        <v>7993</v>
      </c>
    </row>
    <row r="7001" spans="1:9" x14ac:dyDescent="0.25">
      <c r="A7001" s="2" t="s">
        <v>680</v>
      </c>
      <c r="B7001" s="2" t="s">
        <v>711</v>
      </c>
      <c r="C7001" s="34">
        <v>42802</v>
      </c>
      <c r="D7001" s="29" t="s">
        <v>14136</v>
      </c>
      <c r="E7001" s="29" t="s">
        <v>11906</v>
      </c>
      <c r="F7001" s="29" t="s">
        <v>4570</v>
      </c>
      <c r="G7001" s="29" t="s">
        <v>11907</v>
      </c>
      <c r="H7001" s="20">
        <v>250</v>
      </c>
      <c r="I7001" s="2" t="s">
        <v>7981</v>
      </c>
    </row>
    <row r="7002" spans="1:9" x14ac:dyDescent="0.25">
      <c r="A7002" s="2" t="s">
        <v>680</v>
      </c>
      <c r="B7002" s="2" t="s">
        <v>711</v>
      </c>
      <c r="C7002" s="34">
        <v>42802</v>
      </c>
      <c r="D7002" s="29" t="s">
        <v>14136</v>
      </c>
      <c r="E7002" s="29" t="s">
        <v>11942</v>
      </c>
      <c r="F7002" s="29" t="s">
        <v>1924</v>
      </c>
      <c r="G7002" s="29" t="s">
        <v>1925</v>
      </c>
      <c r="H7002" s="20">
        <v>2100</v>
      </c>
      <c r="I7002" s="2" t="s">
        <v>7981</v>
      </c>
    </row>
    <row r="7003" spans="1:9" x14ac:dyDescent="0.25">
      <c r="A7003" s="2" t="s">
        <v>680</v>
      </c>
      <c r="B7003" s="2" t="s">
        <v>711</v>
      </c>
      <c r="C7003" s="34">
        <v>42802</v>
      </c>
      <c r="D7003" s="29" t="s">
        <v>14136</v>
      </c>
      <c r="E7003" s="29" t="s">
        <v>11943</v>
      </c>
      <c r="F7003" s="29" t="s">
        <v>924</v>
      </c>
      <c r="G7003" s="29" t="s">
        <v>925</v>
      </c>
      <c r="H7003" s="20">
        <v>44.98</v>
      </c>
      <c r="I7003" s="2" t="s">
        <v>7981</v>
      </c>
    </row>
    <row r="7004" spans="1:9" x14ac:dyDescent="0.25">
      <c r="A7004" s="2" t="s">
        <v>680</v>
      </c>
      <c r="B7004" s="2" t="s">
        <v>711</v>
      </c>
      <c r="C7004" s="34">
        <v>42802</v>
      </c>
      <c r="D7004" s="29" t="s">
        <v>14136</v>
      </c>
      <c r="E7004" s="29" t="s">
        <v>11944</v>
      </c>
      <c r="F7004" s="29" t="s">
        <v>1445</v>
      </c>
      <c r="G7004" s="29" t="s">
        <v>1446</v>
      </c>
      <c r="H7004" s="20">
        <v>159462.25</v>
      </c>
      <c r="I7004" s="2" t="s">
        <v>7981</v>
      </c>
    </row>
    <row r="7005" spans="1:9" x14ac:dyDescent="0.25">
      <c r="A7005" s="2" t="s">
        <v>680</v>
      </c>
      <c r="B7005" s="2" t="s">
        <v>711</v>
      </c>
      <c r="C7005" s="34">
        <v>42802</v>
      </c>
      <c r="D7005" s="29" t="s">
        <v>14136</v>
      </c>
      <c r="E7005" s="29" t="s">
        <v>11945</v>
      </c>
      <c r="F7005" s="29" t="s">
        <v>11946</v>
      </c>
      <c r="G7005" s="29" t="s">
        <v>11947</v>
      </c>
      <c r="H7005" s="20">
        <v>50</v>
      </c>
      <c r="I7005" s="2" t="s">
        <v>7988</v>
      </c>
    </row>
    <row r="7006" spans="1:9" x14ac:dyDescent="0.25">
      <c r="A7006" s="2" t="s">
        <v>680</v>
      </c>
      <c r="B7006" s="2" t="s">
        <v>711</v>
      </c>
      <c r="C7006" s="34">
        <v>42802</v>
      </c>
      <c r="D7006" s="29" t="s">
        <v>14136</v>
      </c>
      <c r="E7006" s="29" t="s">
        <v>11948</v>
      </c>
      <c r="F7006" s="29" t="s">
        <v>11949</v>
      </c>
      <c r="G7006" s="29" t="s">
        <v>11950</v>
      </c>
      <c r="H7006" s="20">
        <v>50</v>
      </c>
      <c r="I7006" s="2" t="s">
        <v>7988</v>
      </c>
    </row>
    <row r="7007" spans="1:9" x14ac:dyDescent="0.25">
      <c r="A7007" s="2" t="s">
        <v>680</v>
      </c>
      <c r="B7007" s="2" t="s">
        <v>711</v>
      </c>
      <c r="C7007" s="34">
        <v>42802</v>
      </c>
      <c r="D7007" s="29" t="s">
        <v>14136</v>
      </c>
      <c r="E7007" s="29" t="s">
        <v>11951</v>
      </c>
      <c r="F7007" s="29" t="s">
        <v>11952</v>
      </c>
      <c r="G7007" s="29" t="s">
        <v>11953</v>
      </c>
      <c r="H7007" s="20">
        <v>306.47000000000003</v>
      </c>
      <c r="I7007" s="2" t="s">
        <v>7981</v>
      </c>
    </row>
    <row r="7008" spans="1:9" x14ac:dyDescent="0.25">
      <c r="A7008" s="2" t="s">
        <v>680</v>
      </c>
      <c r="B7008" s="2" t="s">
        <v>711</v>
      </c>
      <c r="C7008" s="34">
        <v>42802</v>
      </c>
      <c r="D7008" s="29" t="s">
        <v>14136</v>
      </c>
      <c r="E7008" s="29" t="s">
        <v>11954</v>
      </c>
      <c r="F7008" s="29" t="s">
        <v>5545</v>
      </c>
      <c r="G7008" s="29" t="s">
        <v>5546</v>
      </c>
      <c r="H7008" s="20">
        <v>729.43</v>
      </c>
      <c r="I7008" s="2" t="s">
        <v>7981</v>
      </c>
    </row>
    <row r="7009" spans="1:9" x14ac:dyDescent="0.25">
      <c r="A7009" s="2" t="s">
        <v>680</v>
      </c>
      <c r="B7009" s="2" t="s">
        <v>711</v>
      </c>
      <c r="C7009" s="34">
        <v>42802</v>
      </c>
      <c r="D7009" s="29" t="s">
        <v>14136</v>
      </c>
      <c r="E7009" s="29" t="s">
        <v>11955</v>
      </c>
      <c r="F7009" s="29" t="s">
        <v>11956</v>
      </c>
      <c r="G7009" s="29" t="s">
        <v>11957</v>
      </c>
      <c r="H7009" s="20">
        <v>100</v>
      </c>
      <c r="I7009" s="2" t="s">
        <v>7991</v>
      </c>
    </row>
    <row r="7010" spans="1:9" x14ac:dyDescent="0.25">
      <c r="A7010" s="2" t="s">
        <v>680</v>
      </c>
      <c r="B7010" s="2" t="s">
        <v>711</v>
      </c>
      <c r="C7010" s="34">
        <v>42802</v>
      </c>
      <c r="D7010" s="29" t="s">
        <v>14136</v>
      </c>
      <c r="E7010" s="29" t="s">
        <v>11958</v>
      </c>
      <c r="F7010" s="29" t="s">
        <v>1183</v>
      </c>
      <c r="G7010" s="29" t="s">
        <v>1184</v>
      </c>
      <c r="H7010" s="20">
        <v>9169</v>
      </c>
      <c r="I7010" s="2" t="s">
        <v>7981</v>
      </c>
    </row>
    <row r="7011" spans="1:9" x14ac:dyDescent="0.25">
      <c r="A7011" s="2" t="s">
        <v>680</v>
      </c>
      <c r="B7011" s="2" t="s">
        <v>711</v>
      </c>
      <c r="C7011" s="34">
        <v>42802</v>
      </c>
      <c r="D7011" s="29" t="s">
        <v>14136</v>
      </c>
      <c r="E7011" s="29" t="s">
        <v>11959</v>
      </c>
      <c r="F7011" s="29" t="s">
        <v>11960</v>
      </c>
      <c r="G7011" s="29" t="s">
        <v>11961</v>
      </c>
      <c r="H7011" s="20">
        <v>108.9</v>
      </c>
      <c r="I7011" s="2" t="s">
        <v>7988</v>
      </c>
    </row>
    <row r="7012" spans="1:9" x14ac:dyDescent="0.25">
      <c r="A7012" s="2" t="s">
        <v>680</v>
      </c>
      <c r="B7012" s="2" t="s">
        <v>711</v>
      </c>
      <c r="C7012" s="34">
        <v>42802</v>
      </c>
      <c r="D7012" s="29" t="s">
        <v>14136</v>
      </c>
      <c r="E7012" s="29" t="s">
        <v>11962</v>
      </c>
      <c r="F7012" s="29" t="s">
        <v>4328</v>
      </c>
      <c r="G7012" s="29" t="s">
        <v>4329</v>
      </c>
      <c r="H7012" s="20">
        <v>408.51</v>
      </c>
      <c r="I7012" s="2" t="s">
        <v>7981</v>
      </c>
    </row>
    <row r="7013" spans="1:9" x14ac:dyDescent="0.25">
      <c r="A7013" s="2" t="s">
        <v>680</v>
      </c>
      <c r="B7013" s="2" t="s">
        <v>711</v>
      </c>
      <c r="C7013" s="34">
        <v>42802</v>
      </c>
      <c r="D7013" s="29" t="s">
        <v>14136</v>
      </c>
      <c r="E7013" s="29" t="s">
        <v>11963</v>
      </c>
      <c r="F7013" s="29" t="s">
        <v>1409</v>
      </c>
      <c r="G7013" s="29" t="s">
        <v>10135</v>
      </c>
      <c r="H7013" s="20">
        <v>79</v>
      </c>
      <c r="I7013" s="2" t="s">
        <v>7981</v>
      </c>
    </row>
    <row r="7014" spans="1:9" x14ac:dyDescent="0.25">
      <c r="A7014" s="2" t="s">
        <v>680</v>
      </c>
      <c r="B7014" s="2" t="s">
        <v>711</v>
      </c>
      <c r="C7014" s="34">
        <v>42802</v>
      </c>
      <c r="D7014" s="29" t="s">
        <v>14136</v>
      </c>
      <c r="E7014" s="29" t="s">
        <v>11908</v>
      </c>
      <c r="F7014" s="29" t="s">
        <v>1026</v>
      </c>
      <c r="G7014" s="29" t="s">
        <v>1027</v>
      </c>
      <c r="H7014" s="20">
        <v>807</v>
      </c>
      <c r="I7014" s="2" t="s">
        <v>7994</v>
      </c>
    </row>
    <row r="7015" spans="1:9" x14ac:dyDescent="0.25">
      <c r="A7015" s="2" t="s">
        <v>680</v>
      </c>
      <c r="B7015" s="2" t="s">
        <v>711</v>
      </c>
      <c r="C7015" s="34">
        <v>42802</v>
      </c>
      <c r="D7015" s="29" t="s">
        <v>14136</v>
      </c>
      <c r="E7015" s="29" t="s">
        <v>11964</v>
      </c>
      <c r="F7015" s="29" t="s">
        <v>1803</v>
      </c>
      <c r="G7015" s="29" t="s">
        <v>1804</v>
      </c>
      <c r="H7015" s="20">
        <v>2992.98</v>
      </c>
      <c r="I7015" s="2" t="s">
        <v>7981</v>
      </c>
    </row>
    <row r="7016" spans="1:9" x14ac:dyDescent="0.25">
      <c r="A7016" s="2" t="s">
        <v>680</v>
      </c>
      <c r="B7016" s="2" t="s">
        <v>711</v>
      </c>
      <c r="C7016" s="34">
        <v>42802</v>
      </c>
      <c r="D7016" s="29" t="s">
        <v>14136</v>
      </c>
      <c r="E7016" s="29" t="s">
        <v>11965</v>
      </c>
      <c r="F7016" s="29" t="s">
        <v>11966</v>
      </c>
      <c r="G7016" s="29" t="s">
        <v>11967</v>
      </c>
      <c r="H7016" s="20">
        <v>315</v>
      </c>
      <c r="I7016" s="2" t="s">
        <v>7981</v>
      </c>
    </row>
    <row r="7017" spans="1:9" x14ac:dyDescent="0.25">
      <c r="A7017" s="2" t="s">
        <v>680</v>
      </c>
      <c r="B7017" s="2" t="s">
        <v>711</v>
      </c>
      <c r="C7017" s="34">
        <v>42802</v>
      </c>
      <c r="D7017" s="29" t="s">
        <v>14136</v>
      </c>
      <c r="E7017" s="29" t="s">
        <v>11968</v>
      </c>
      <c r="F7017" s="29" t="s">
        <v>1457</v>
      </c>
      <c r="G7017" s="29" t="s">
        <v>3286</v>
      </c>
      <c r="H7017" s="20">
        <v>537.6</v>
      </c>
      <c r="I7017" s="2" t="s">
        <v>7981</v>
      </c>
    </row>
    <row r="7018" spans="1:9" x14ac:dyDescent="0.25">
      <c r="A7018" s="2" t="s">
        <v>680</v>
      </c>
      <c r="B7018" s="2" t="s">
        <v>711</v>
      </c>
      <c r="C7018" s="34">
        <v>42802</v>
      </c>
      <c r="D7018" s="29" t="s">
        <v>14136</v>
      </c>
      <c r="E7018" s="29" t="s">
        <v>11969</v>
      </c>
      <c r="F7018" s="29" t="s">
        <v>1436</v>
      </c>
      <c r="G7018" s="29" t="s">
        <v>1437</v>
      </c>
      <c r="H7018" s="20">
        <v>6362.43</v>
      </c>
      <c r="I7018" s="2" t="s">
        <v>7981</v>
      </c>
    </row>
    <row r="7019" spans="1:9" x14ac:dyDescent="0.25">
      <c r="A7019" s="2" t="s">
        <v>680</v>
      </c>
      <c r="B7019" s="2" t="s">
        <v>711</v>
      </c>
      <c r="C7019" s="34">
        <v>42802</v>
      </c>
      <c r="D7019" s="29" t="s">
        <v>14136</v>
      </c>
      <c r="E7019" s="29" t="s">
        <v>11970</v>
      </c>
      <c r="F7019" s="29" t="s">
        <v>6940</v>
      </c>
      <c r="G7019" s="29" t="s">
        <v>6941</v>
      </c>
      <c r="H7019" s="20">
        <v>16755.830000000002</v>
      </c>
      <c r="I7019" s="2" t="s">
        <v>7981</v>
      </c>
    </row>
    <row r="7020" spans="1:9" x14ac:dyDescent="0.25">
      <c r="A7020" s="2" t="s">
        <v>680</v>
      </c>
      <c r="B7020" s="2" t="s">
        <v>711</v>
      </c>
      <c r="C7020" s="34">
        <v>42802</v>
      </c>
      <c r="D7020" s="29" t="s">
        <v>14136</v>
      </c>
      <c r="E7020" s="29" t="s">
        <v>11971</v>
      </c>
      <c r="F7020" s="29" t="s">
        <v>11972</v>
      </c>
      <c r="G7020" s="29" t="s">
        <v>11973</v>
      </c>
      <c r="H7020" s="20">
        <v>250</v>
      </c>
      <c r="I7020" s="2" t="s">
        <v>7991</v>
      </c>
    </row>
    <row r="7021" spans="1:9" x14ac:dyDescent="0.25">
      <c r="A7021" s="2" t="s">
        <v>680</v>
      </c>
      <c r="B7021" s="2" t="s">
        <v>711</v>
      </c>
      <c r="C7021" s="34">
        <v>42802</v>
      </c>
      <c r="D7021" s="29" t="s">
        <v>14136</v>
      </c>
      <c r="E7021" s="29" t="s">
        <v>11977</v>
      </c>
      <c r="F7021" s="29" t="s">
        <v>2192</v>
      </c>
      <c r="G7021" s="29" t="s">
        <v>2193</v>
      </c>
      <c r="H7021" s="20">
        <v>21048.639999999999</v>
      </c>
      <c r="I7021" s="2" t="s">
        <v>7981</v>
      </c>
    </row>
    <row r="7022" spans="1:9" x14ac:dyDescent="0.25">
      <c r="A7022" s="2" t="s">
        <v>680</v>
      </c>
      <c r="B7022" s="2" t="s">
        <v>711</v>
      </c>
      <c r="C7022" s="34">
        <v>42802</v>
      </c>
      <c r="D7022" s="29" t="s">
        <v>14136</v>
      </c>
      <c r="E7022" s="29" t="s">
        <v>11978</v>
      </c>
      <c r="F7022" s="29" t="s">
        <v>1192</v>
      </c>
      <c r="G7022" s="29" t="s">
        <v>1193</v>
      </c>
      <c r="H7022" s="20">
        <v>694.73</v>
      </c>
      <c r="I7022" s="2" t="s">
        <v>7981</v>
      </c>
    </row>
    <row r="7023" spans="1:9" x14ac:dyDescent="0.25">
      <c r="A7023" s="2" t="s">
        <v>680</v>
      </c>
      <c r="B7023" s="2" t="s">
        <v>711</v>
      </c>
      <c r="C7023" s="34">
        <v>42802</v>
      </c>
      <c r="D7023" s="29" t="s">
        <v>14136</v>
      </c>
      <c r="E7023" s="29" t="s">
        <v>11979</v>
      </c>
      <c r="F7023" s="29" t="s">
        <v>11980</v>
      </c>
      <c r="G7023" s="29" t="s">
        <v>11981</v>
      </c>
      <c r="H7023" s="20">
        <v>2725.24</v>
      </c>
      <c r="I7023" s="2" t="s">
        <v>7981</v>
      </c>
    </row>
    <row r="7024" spans="1:9" x14ac:dyDescent="0.25">
      <c r="A7024" s="2" t="s">
        <v>680</v>
      </c>
      <c r="B7024" s="2" t="s">
        <v>711</v>
      </c>
      <c r="C7024" s="34">
        <v>42802</v>
      </c>
      <c r="D7024" s="29" t="s">
        <v>14136</v>
      </c>
      <c r="E7024" s="29" t="s">
        <v>11982</v>
      </c>
      <c r="F7024" s="29" t="s">
        <v>1327</v>
      </c>
      <c r="G7024" s="29" t="s">
        <v>1328</v>
      </c>
      <c r="H7024" s="20">
        <v>12492.48</v>
      </c>
      <c r="I7024" s="2" t="s">
        <v>7981</v>
      </c>
    </row>
    <row r="7025" spans="1:9" x14ac:dyDescent="0.25">
      <c r="A7025" s="2" t="s">
        <v>680</v>
      </c>
      <c r="B7025" s="2" t="s">
        <v>711</v>
      </c>
      <c r="C7025" s="34">
        <v>42802</v>
      </c>
      <c r="D7025" s="29" t="s">
        <v>14136</v>
      </c>
      <c r="E7025" s="29" t="s">
        <v>11983</v>
      </c>
      <c r="F7025" s="29" t="s">
        <v>11984</v>
      </c>
      <c r="G7025" s="29" t="s">
        <v>11985</v>
      </c>
      <c r="H7025" s="20">
        <v>232</v>
      </c>
      <c r="I7025" s="2" t="s">
        <v>7988</v>
      </c>
    </row>
    <row r="7026" spans="1:9" x14ac:dyDescent="0.25">
      <c r="A7026" s="2" t="s">
        <v>680</v>
      </c>
      <c r="B7026" s="2" t="s">
        <v>711</v>
      </c>
      <c r="C7026" s="34">
        <v>42802</v>
      </c>
      <c r="D7026" s="29" t="s">
        <v>14136</v>
      </c>
      <c r="E7026" s="29" t="s">
        <v>12037</v>
      </c>
      <c r="F7026" s="29" t="s">
        <v>2141</v>
      </c>
      <c r="G7026" s="29" t="s">
        <v>2142</v>
      </c>
      <c r="H7026" s="20">
        <v>302.48</v>
      </c>
      <c r="I7026" s="2" t="s">
        <v>7981</v>
      </c>
    </row>
    <row r="7027" spans="1:9" x14ac:dyDescent="0.25">
      <c r="A7027" s="2" t="s">
        <v>680</v>
      </c>
      <c r="B7027" s="2" t="s">
        <v>711</v>
      </c>
      <c r="C7027" s="34">
        <v>42802</v>
      </c>
      <c r="D7027" s="29" t="s">
        <v>14136</v>
      </c>
      <c r="E7027" s="29" t="s">
        <v>11986</v>
      </c>
      <c r="F7027" s="29" t="s">
        <v>11987</v>
      </c>
      <c r="G7027" s="29" t="s">
        <v>11988</v>
      </c>
      <c r="H7027" s="20">
        <v>60</v>
      </c>
      <c r="I7027" s="2" t="s">
        <v>7988</v>
      </c>
    </row>
    <row r="7028" spans="1:9" x14ac:dyDescent="0.25">
      <c r="A7028" s="2" t="s">
        <v>680</v>
      </c>
      <c r="B7028" s="2" t="s">
        <v>711</v>
      </c>
      <c r="C7028" s="34">
        <v>42802</v>
      </c>
      <c r="D7028" s="29" t="s">
        <v>14136</v>
      </c>
      <c r="E7028" s="29" t="s">
        <v>11909</v>
      </c>
      <c r="F7028" s="29" t="s">
        <v>1422</v>
      </c>
      <c r="G7028" s="29" t="s">
        <v>1423</v>
      </c>
      <c r="H7028" s="20">
        <v>12860.58</v>
      </c>
      <c r="I7028" s="2" t="s">
        <v>7981</v>
      </c>
    </row>
    <row r="7029" spans="1:9" x14ac:dyDescent="0.25">
      <c r="A7029" s="2" t="s">
        <v>680</v>
      </c>
      <c r="B7029" s="2" t="s">
        <v>711</v>
      </c>
      <c r="C7029" s="34">
        <v>42802</v>
      </c>
      <c r="D7029" s="29" t="s">
        <v>14136</v>
      </c>
      <c r="E7029" s="29" t="s">
        <v>11990</v>
      </c>
      <c r="F7029" s="29" t="s">
        <v>776</v>
      </c>
      <c r="G7029" s="29" t="s">
        <v>777</v>
      </c>
      <c r="H7029" s="20">
        <v>22041.9</v>
      </c>
      <c r="I7029" s="2" t="s">
        <v>7981</v>
      </c>
    </row>
    <row r="7030" spans="1:9" x14ac:dyDescent="0.25">
      <c r="A7030" s="2" t="s">
        <v>680</v>
      </c>
      <c r="B7030" s="2" t="s">
        <v>711</v>
      </c>
      <c r="C7030" s="34">
        <v>42802</v>
      </c>
      <c r="D7030" s="29" t="s">
        <v>14136</v>
      </c>
      <c r="E7030" s="29" t="s">
        <v>11991</v>
      </c>
      <c r="F7030" s="29" t="s">
        <v>1877</v>
      </c>
      <c r="G7030" s="29" t="s">
        <v>1878</v>
      </c>
      <c r="H7030" s="20">
        <v>7417.6</v>
      </c>
      <c r="I7030" s="2" t="s">
        <v>7981</v>
      </c>
    </row>
    <row r="7031" spans="1:9" x14ac:dyDescent="0.25">
      <c r="A7031" s="2" t="s">
        <v>680</v>
      </c>
      <c r="B7031" s="2" t="s">
        <v>711</v>
      </c>
      <c r="C7031" s="34">
        <v>42802</v>
      </c>
      <c r="D7031" s="29" t="s">
        <v>14136</v>
      </c>
      <c r="E7031" s="29" t="s">
        <v>11992</v>
      </c>
      <c r="F7031" s="29" t="s">
        <v>1524</v>
      </c>
      <c r="G7031" s="29" t="s">
        <v>1525</v>
      </c>
      <c r="H7031" s="20">
        <v>3960</v>
      </c>
      <c r="I7031" s="2" t="s">
        <v>7981</v>
      </c>
    </row>
    <row r="7032" spans="1:9" x14ac:dyDescent="0.25">
      <c r="A7032" s="2" t="s">
        <v>680</v>
      </c>
      <c r="B7032" s="2" t="s">
        <v>711</v>
      </c>
      <c r="C7032" s="34">
        <v>42802</v>
      </c>
      <c r="D7032" s="29" t="s">
        <v>14136</v>
      </c>
      <c r="E7032" s="29" t="s">
        <v>11993</v>
      </c>
      <c r="F7032" s="29" t="s">
        <v>5280</v>
      </c>
      <c r="G7032" s="29" t="s">
        <v>5281</v>
      </c>
      <c r="H7032" s="20">
        <v>40.159999999999997</v>
      </c>
      <c r="I7032" s="2" t="s">
        <v>7981</v>
      </c>
    </row>
    <row r="7033" spans="1:9" x14ac:dyDescent="0.25">
      <c r="A7033" s="2" t="s">
        <v>680</v>
      </c>
      <c r="B7033" s="2" t="s">
        <v>711</v>
      </c>
      <c r="C7033" s="34">
        <v>42802</v>
      </c>
      <c r="D7033" s="29" t="s">
        <v>14136</v>
      </c>
      <c r="E7033" s="29" t="s">
        <v>11994</v>
      </c>
      <c r="F7033" s="29" t="s">
        <v>11995</v>
      </c>
      <c r="G7033" s="29" t="s">
        <v>11996</v>
      </c>
      <c r="H7033" s="20">
        <v>2973</v>
      </c>
      <c r="I7033" s="2" t="s">
        <v>7981</v>
      </c>
    </row>
    <row r="7034" spans="1:9" x14ac:dyDescent="0.25">
      <c r="A7034" s="2" t="s">
        <v>680</v>
      </c>
      <c r="B7034" s="2" t="s">
        <v>711</v>
      </c>
      <c r="C7034" s="34">
        <v>42802</v>
      </c>
      <c r="D7034" s="29" t="s">
        <v>14136</v>
      </c>
      <c r="E7034" s="29" t="s">
        <v>11997</v>
      </c>
      <c r="F7034" s="29" t="s">
        <v>2809</v>
      </c>
      <c r="G7034" s="29" t="s">
        <v>2810</v>
      </c>
      <c r="H7034" s="20">
        <v>667.8</v>
      </c>
      <c r="I7034" s="2" t="s">
        <v>7981</v>
      </c>
    </row>
    <row r="7035" spans="1:9" x14ac:dyDescent="0.25">
      <c r="A7035" s="2" t="s">
        <v>680</v>
      </c>
      <c r="B7035" s="2" t="s">
        <v>711</v>
      </c>
      <c r="C7035" s="34">
        <v>42802</v>
      </c>
      <c r="D7035" s="29" t="s">
        <v>14136</v>
      </c>
      <c r="E7035" s="29" t="s">
        <v>11910</v>
      </c>
      <c r="F7035" s="29" t="s">
        <v>11911</v>
      </c>
      <c r="G7035" s="29" t="s">
        <v>11912</v>
      </c>
      <c r="H7035" s="20">
        <v>150</v>
      </c>
      <c r="I7035" s="2" t="s">
        <v>11913</v>
      </c>
    </row>
    <row r="7036" spans="1:9" x14ac:dyDescent="0.25">
      <c r="A7036" s="2" t="s">
        <v>680</v>
      </c>
      <c r="B7036" s="2" t="s">
        <v>711</v>
      </c>
      <c r="C7036" s="34">
        <v>42802</v>
      </c>
      <c r="D7036" s="29" t="s">
        <v>14136</v>
      </c>
      <c r="E7036" s="29" t="s">
        <v>11998</v>
      </c>
      <c r="F7036" s="29" t="s">
        <v>11999</v>
      </c>
      <c r="G7036" s="29" t="s">
        <v>12000</v>
      </c>
      <c r="H7036" s="20">
        <v>250</v>
      </c>
      <c r="I7036" s="2" t="s">
        <v>7991</v>
      </c>
    </row>
    <row r="7037" spans="1:9" x14ac:dyDescent="0.25">
      <c r="A7037" s="2" t="s">
        <v>680</v>
      </c>
      <c r="B7037" s="2" t="s">
        <v>711</v>
      </c>
      <c r="C7037" s="34">
        <v>42802</v>
      </c>
      <c r="D7037" s="29" t="s">
        <v>14136</v>
      </c>
      <c r="E7037" s="29" t="s">
        <v>12001</v>
      </c>
      <c r="F7037" s="29" t="s">
        <v>12002</v>
      </c>
      <c r="G7037" s="29" t="s">
        <v>12003</v>
      </c>
      <c r="H7037" s="20">
        <v>12231.75</v>
      </c>
      <c r="I7037" s="2" t="s">
        <v>7981</v>
      </c>
    </row>
    <row r="7038" spans="1:9" x14ac:dyDescent="0.25">
      <c r="A7038" s="2" t="s">
        <v>680</v>
      </c>
      <c r="B7038" s="2" t="s">
        <v>711</v>
      </c>
      <c r="C7038" s="34">
        <v>42802</v>
      </c>
      <c r="D7038" s="29" t="s">
        <v>14136</v>
      </c>
      <c r="E7038" s="29" t="s">
        <v>12004</v>
      </c>
      <c r="F7038" s="29" t="s">
        <v>1807</v>
      </c>
      <c r="G7038" s="29" t="s">
        <v>1808</v>
      </c>
      <c r="H7038" s="20">
        <v>169.7</v>
      </c>
      <c r="I7038" s="2" t="s">
        <v>7981</v>
      </c>
    </row>
    <row r="7039" spans="1:9" x14ac:dyDescent="0.25">
      <c r="A7039" s="2" t="s">
        <v>680</v>
      </c>
      <c r="B7039" s="2" t="s">
        <v>711</v>
      </c>
      <c r="C7039" s="34">
        <v>42802</v>
      </c>
      <c r="D7039" s="29" t="s">
        <v>14136</v>
      </c>
      <c r="E7039" s="29" t="s">
        <v>12005</v>
      </c>
      <c r="F7039" s="29" t="s">
        <v>12006</v>
      </c>
      <c r="G7039" s="29" t="s">
        <v>12007</v>
      </c>
      <c r="H7039" s="20">
        <v>2230</v>
      </c>
      <c r="I7039" s="2" t="s">
        <v>7981</v>
      </c>
    </row>
    <row r="7040" spans="1:9" x14ac:dyDescent="0.25">
      <c r="A7040" s="2" t="s">
        <v>680</v>
      </c>
      <c r="B7040" s="2" t="s">
        <v>711</v>
      </c>
      <c r="C7040" s="34">
        <v>42802</v>
      </c>
      <c r="D7040" s="29" t="s">
        <v>14136</v>
      </c>
      <c r="E7040" s="29" t="s">
        <v>12008</v>
      </c>
      <c r="F7040" s="29" t="s">
        <v>2372</v>
      </c>
      <c r="G7040" s="29" t="s">
        <v>2373</v>
      </c>
      <c r="H7040" s="20">
        <v>13863.05</v>
      </c>
      <c r="I7040" s="2" t="s">
        <v>7981</v>
      </c>
    </row>
    <row r="7041" spans="1:9" x14ac:dyDescent="0.25">
      <c r="A7041" s="2" t="s">
        <v>680</v>
      </c>
      <c r="B7041" s="2" t="s">
        <v>711</v>
      </c>
      <c r="C7041" s="34">
        <v>42802</v>
      </c>
      <c r="D7041" s="29" t="s">
        <v>14136</v>
      </c>
      <c r="E7041" s="29" t="s">
        <v>12009</v>
      </c>
      <c r="F7041" s="29" t="s">
        <v>1379</v>
      </c>
      <c r="G7041" s="29" t="s">
        <v>1380</v>
      </c>
      <c r="H7041" s="20">
        <v>742.49</v>
      </c>
      <c r="I7041" s="2" t="s">
        <v>7981</v>
      </c>
    </row>
    <row r="7042" spans="1:9" x14ac:dyDescent="0.25">
      <c r="A7042" s="2" t="s">
        <v>680</v>
      </c>
      <c r="B7042" s="2" t="s">
        <v>711</v>
      </c>
      <c r="C7042" s="34">
        <v>42802</v>
      </c>
      <c r="D7042" s="29" t="s">
        <v>14136</v>
      </c>
      <c r="E7042" s="29" t="s">
        <v>12010</v>
      </c>
      <c r="F7042" s="29" t="s">
        <v>1959</v>
      </c>
      <c r="G7042" s="29" t="s">
        <v>1960</v>
      </c>
      <c r="H7042" s="20">
        <v>278.44</v>
      </c>
      <c r="I7042" s="2" t="s">
        <v>7981</v>
      </c>
    </row>
    <row r="7043" spans="1:9" x14ac:dyDescent="0.25">
      <c r="A7043" s="2" t="s">
        <v>680</v>
      </c>
      <c r="B7043" s="2" t="s">
        <v>711</v>
      </c>
      <c r="C7043" s="34">
        <v>42802</v>
      </c>
      <c r="D7043" s="29" t="s">
        <v>14136</v>
      </c>
      <c r="E7043" s="29" t="s">
        <v>12011</v>
      </c>
      <c r="F7043" s="29" t="s">
        <v>974</v>
      </c>
      <c r="G7043" s="29" t="s">
        <v>3361</v>
      </c>
      <c r="H7043" s="20">
        <v>55285.98</v>
      </c>
      <c r="I7043" s="2" t="s">
        <v>7981</v>
      </c>
    </row>
    <row r="7044" spans="1:9" x14ac:dyDescent="0.25">
      <c r="A7044" s="2" t="s">
        <v>680</v>
      </c>
      <c r="B7044" s="2" t="s">
        <v>711</v>
      </c>
      <c r="C7044" s="34">
        <v>42802</v>
      </c>
      <c r="D7044" s="29" t="s">
        <v>14136</v>
      </c>
      <c r="E7044" s="29" t="s">
        <v>12012</v>
      </c>
      <c r="F7044" s="29" t="s">
        <v>2958</v>
      </c>
      <c r="G7044" s="29" t="s">
        <v>2959</v>
      </c>
      <c r="H7044" s="20">
        <v>262.5</v>
      </c>
      <c r="I7044" s="2" t="s">
        <v>7981</v>
      </c>
    </row>
    <row r="7045" spans="1:9" x14ac:dyDescent="0.25">
      <c r="A7045" s="2" t="s">
        <v>680</v>
      </c>
      <c r="B7045" s="2" t="s">
        <v>711</v>
      </c>
      <c r="C7045" s="34">
        <v>42802</v>
      </c>
      <c r="D7045" s="29" t="s">
        <v>14136</v>
      </c>
      <c r="E7045" s="29" t="s">
        <v>12013</v>
      </c>
      <c r="F7045" s="29" t="s">
        <v>4116</v>
      </c>
      <c r="G7045" s="29" t="s">
        <v>4117</v>
      </c>
      <c r="H7045" s="20">
        <v>1950</v>
      </c>
      <c r="I7045" s="2" t="s">
        <v>7981</v>
      </c>
    </row>
    <row r="7046" spans="1:9" x14ac:dyDescent="0.25">
      <c r="A7046" s="2" t="s">
        <v>680</v>
      </c>
      <c r="B7046" s="2" t="s">
        <v>711</v>
      </c>
      <c r="C7046" s="34">
        <v>42802</v>
      </c>
      <c r="D7046" s="29" t="s">
        <v>14136</v>
      </c>
      <c r="E7046" s="29" t="s">
        <v>12014</v>
      </c>
      <c r="F7046" s="29" t="s">
        <v>1840</v>
      </c>
      <c r="G7046" s="29" t="s">
        <v>1841</v>
      </c>
      <c r="H7046" s="20">
        <v>2475.8000000000002</v>
      </c>
      <c r="I7046" s="2" t="s">
        <v>7981</v>
      </c>
    </row>
    <row r="7047" spans="1:9" x14ac:dyDescent="0.25">
      <c r="A7047" s="2" t="s">
        <v>680</v>
      </c>
      <c r="B7047" s="2" t="s">
        <v>711</v>
      </c>
      <c r="C7047" s="34">
        <v>42802</v>
      </c>
      <c r="D7047" s="29" t="s">
        <v>14136</v>
      </c>
      <c r="E7047" s="29" t="s">
        <v>12015</v>
      </c>
      <c r="F7047" s="29" t="s">
        <v>12016</v>
      </c>
      <c r="G7047" s="29" t="s">
        <v>12017</v>
      </c>
      <c r="H7047" s="20">
        <v>114.1</v>
      </c>
      <c r="I7047" s="2" t="s">
        <v>7988</v>
      </c>
    </row>
    <row r="7048" spans="1:9" x14ac:dyDescent="0.25">
      <c r="A7048" s="2" t="s">
        <v>680</v>
      </c>
      <c r="B7048" s="2" t="s">
        <v>711</v>
      </c>
      <c r="C7048" s="34">
        <v>42802</v>
      </c>
      <c r="D7048" s="29" t="s">
        <v>14136</v>
      </c>
      <c r="E7048" s="29" t="s">
        <v>12018</v>
      </c>
      <c r="F7048" s="29" t="s">
        <v>12019</v>
      </c>
      <c r="G7048" s="29" t="s">
        <v>12020</v>
      </c>
      <c r="H7048" s="20">
        <v>125</v>
      </c>
      <c r="I7048" s="2" t="s">
        <v>7981</v>
      </c>
    </row>
    <row r="7049" spans="1:9" x14ac:dyDescent="0.25">
      <c r="A7049" s="2" t="s">
        <v>680</v>
      </c>
      <c r="B7049" s="2" t="s">
        <v>711</v>
      </c>
      <c r="C7049" s="34">
        <v>42802</v>
      </c>
      <c r="D7049" s="29" t="s">
        <v>14136</v>
      </c>
      <c r="E7049" s="29" t="s">
        <v>12021</v>
      </c>
      <c r="F7049" s="29" t="s">
        <v>7485</v>
      </c>
      <c r="G7049" s="29" t="s">
        <v>7486</v>
      </c>
      <c r="H7049" s="20">
        <v>10898.2</v>
      </c>
      <c r="I7049" s="2" t="s">
        <v>7981</v>
      </c>
    </row>
    <row r="7050" spans="1:9" x14ac:dyDescent="0.25">
      <c r="A7050" s="2" t="s">
        <v>680</v>
      </c>
      <c r="B7050" s="2" t="s">
        <v>711</v>
      </c>
      <c r="C7050" s="34">
        <v>42802</v>
      </c>
      <c r="D7050" s="29" t="s">
        <v>14136</v>
      </c>
      <c r="E7050" s="29" t="s">
        <v>12022</v>
      </c>
      <c r="F7050" s="29" t="s">
        <v>1632</v>
      </c>
      <c r="G7050" s="29" t="s">
        <v>1633</v>
      </c>
      <c r="H7050" s="20">
        <v>200</v>
      </c>
      <c r="I7050" s="2" t="s">
        <v>7981</v>
      </c>
    </row>
    <row r="7051" spans="1:9" x14ac:dyDescent="0.25">
      <c r="A7051" s="2" t="s">
        <v>680</v>
      </c>
      <c r="B7051" s="2" t="s">
        <v>711</v>
      </c>
      <c r="C7051" s="34">
        <v>42802</v>
      </c>
      <c r="D7051" s="29" t="s">
        <v>14136</v>
      </c>
      <c r="E7051" s="29" t="s">
        <v>12023</v>
      </c>
      <c r="F7051" s="29" t="s">
        <v>12024</v>
      </c>
      <c r="G7051" s="29" t="s">
        <v>12025</v>
      </c>
      <c r="H7051" s="20">
        <v>19339.16</v>
      </c>
      <c r="I7051" s="2" t="s">
        <v>7981</v>
      </c>
    </row>
    <row r="7052" spans="1:9" x14ac:dyDescent="0.25">
      <c r="A7052" s="2" t="s">
        <v>680</v>
      </c>
      <c r="B7052" s="2" t="s">
        <v>711</v>
      </c>
      <c r="C7052" s="34">
        <v>42802</v>
      </c>
      <c r="D7052" s="29" t="s">
        <v>14136</v>
      </c>
      <c r="E7052" s="29" t="s">
        <v>11914</v>
      </c>
      <c r="F7052" s="29" t="s">
        <v>8157</v>
      </c>
      <c r="G7052" s="29" t="s">
        <v>8158</v>
      </c>
      <c r="H7052" s="20">
        <v>4509</v>
      </c>
      <c r="I7052" s="2" t="s">
        <v>7981</v>
      </c>
    </row>
    <row r="7053" spans="1:9" x14ac:dyDescent="0.25">
      <c r="A7053" s="2" t="s">
        <v>680</v>
      </c>
      <c r="B7053" s="2" t="s">
        <v>711</v>
      </c>
      <c r="C7053" s="34">
        <v>42802</v>
      </c>
      <c r="D7053" s="29" t="s">
        <v>14136</v>
      </c>
      <c r="E7053" s="29" t="s">
        <v>12026</v>
      </c>
      <c r="F7053" s="29" t="s">
        <v>12027</v>
      </c>
      <c r="G7053" s="29" t="s">
        <v>12028</v>
      </c>
      <c r="H7053" s="20">
        <v>104.4</v>
      </c>
      <c r="I7053" s="2" t="s">
        <v>7988</v>
      </c>
    </row>
    <row r="7054" spans="1:9" x14ac:dyDescent="0.25">
      <c r="A7054" s="2" t="s">
        <v>680</v>
      </c>
      <c r="B7054" s="2" t="s">
        <v>711</v>
      </c>
      <c r="C7054" s="34">
        <v>42802</v>
      </c>
      <c r="D7054" s="29" t="s">
        <v>14136</v>
      </c>
      <c r="E7054" s="29" t="s">
        <v>12029</v>
      </c>
      <c r="F7054" s="29" t="s">
        <v>2126</v>
      </c>
      <c r="G7054" s="29" t="s">
        <v>2127</v>
      </c>
      <c r="H7054" s="20">
        <v>34.03</v>
      </c>
      <c r="I7054" s="2" t="s">
        <v>7981</v>
      </c>
    </row>
    <row r="7055" spans="1:9" x14ac:dyDescent="0.25">
      <c r="A7055" s="2" t="s">
        <v>680</v>
      </c>
      <c r="B7055" s="2" t="s">
        <v>711</v>
      </c>
      <c r="C7055" s="34">
        <v>42802</v>
      </c>
      <c r="D7055" s="29" t="s">
        <v>14136</v>
      </c>
      <c r="E7055" s="29" t="s">
        <v>11989</v>
      </c>
      <c r="F7055" s="29" t="s">
        <v>1247</v>
      </c>
      <c r="G7055" s="29" t="s">
        <v>1248</v>
      </c>
      <c r="H7055" s="20">
        <v>39.630000000000003</v>
      </c>
      <c r="I7055" s="2" t="s">
        <v>7981</v>
      </c>
    </row>
    <row r="7056" spans="1:9" x14ac:dyDescent="0.25">
      <c r="A7056" s="2" t="s">
        <v>680</v>
      </c>
      <c r="B7056" s="2" t="s">
        <v>711</v>
      </c>
      <c r="C7056" s="34">
        <v>42802</v>
      </c>
      <c r="D7056" s="29" t="s">
        <v>14136</v>
      </c>
      <c r="E7056" s="29" t="s">
        <v>12030</v>
      </c>
      <c r="F7056" s="29" t="s">
        <v>12031</v>
      </c>
      <c r="G7056" s="29" t="s">
        <v>12032</v>
      </c>
      <c r="H7056" s="20">
        <v>93.5</v>
      </c>
      <c r="I7056" s="2" t="s">
        <v>7981</v>
      </c>
    </row>
    <row r="7057" spans="1:9" x14ac:dyDescent="0.25">
      <c r="A7057" s="2" t="s">
        <v>680</v>
      </c>
      <c r="B7057" s="2" t="s">
        <v>711</v>
      </c>
      <c r="C7057" s="34">
        <v>42802</v>
      </c>
      <c r="D7057" s="29" t="s">
        <v>14136</v>
      </c>
      <c r="E7057" s="29" t="s">
        <v>12033</v>
      </c>
      <c r="F7057" s="29" t="s">
        <v>1344</v>
      </c>
      <c r="G7057" s="29" t="s">
        <v>1345</v>
      </c>
      <c r="H7057" s="20">
        <v>2463.96</v>
      </c>
      <c r="I7057" s="2" t="s">
        <v>7981</v>
      </c>
    </row>
    <row r="7058" spans="1:9" x14ac:dyDescent="0.25">
      <c r="A7058" s="2" t="s">
        <v>680</v>
      </c>
      <c r="B7058" s="2" t="s">
        <v>711</v>
      </c>
      <c r="C7058" s="34">
        <v>42802</v>
      </c>
      <c r="D7058" s="29" t="s">
        <v>14136</v>
      </c>
      <c r="E7058" s="29" t="s">
        <v>12034</v>
      </c>
      <c r="F7058" s="29" t="s">
        <v>3983</v>
      </c>
      <c r="G7058" s="29" t="s">
        <v>3984</v>
      </c>
      <c r="H7058" s="20">
        <v>1745</v>
      </c>
      <c r="I7058" s="2" t="s">
        <v>7981</v>
      </c>
    </row>
    <row r="7059" spans="1:9" x14ac:dyDescent="0.25">
      <c r="A7059" s="2" t="s">
        <v>680</v>
      </c>
      <c r="B7059" s="2" t="s">
        <v>711</v>
      </c>
      <c r="C7059" s="34">
        <v>42802</v>
      </c>
      <c r="D7059" s="29" t="s">
        <v>14136</v>
      </c>
      <c r="E7059" s="29" t="s">
        <v>12035</v>
      </c>
      <c r="F7059" s="29" t="s">
        <v>2102</v>
      </c>
      <c r="G7059" s="29" t="s">
        <v>2103</v>
      </c>
      <c r="H7059" s="20">
        <v>161.56</v>
      </c>
      <c r="I7059" s="2" t="s">
        <v>7981</v>
      </c>
    </row>
    <row r="7060" spans="1:9" x14ac:dyDescent="0.25">
      <c r="A7060" s="2" t="s">
        <v>680</v>
      </c>
      <c r="B7060" s="2" t="s">
        <v>711</v>
      </c>
      <c r="C7060" s="34">
        <v>42802</v>
      </c>
      <c r="D7060" s="29" t="s">
        <v>14136</v>
      </c>
      <c r="E7060" s="29" t="s">
        <v>12036</v>
      </c>
      <c r="F7060" s="29" t="s">
        <v>2509</v>
      </c>
      <c r="G7060" s="29" t="s">
        <v>2510</v>
      </c>
      <c r="H7060" s="20">
        <v>37.75</v>
      </c>
      <c r="I7060" s="2" t="s">
        <v>7981</v>
      </c>
    </row>
    <row r="7061" spans="1:9" x14ac:dyDescent="0.25">
      <c r="A7061" s="2" t="s">
        <v>680</v>
      </c>
      <c r="B7061" s="2" t="s">
        <v>711</v>
      </c>
      <c r="C7061" s="34">
        <v>42802</v>
      </c>
      <c r="D7061" s="29" t="s">
        <v>14136</v>
      </c>
      <c r="E7061" s="29" t="s">
        <v>12038</v>
      </c>
      <c r="F7061" s="29" t="s">
        <v>12039</v>
      </c>
      <c r="G7061" s="29" t="s">
        <v>12040</v>
      </c>
      <c r="H7061" s="20">
        <v>136.9</v>
      </c>
      <c r="I7061" s="2" t="s">
        <v>7988</v>
      </c>
    </row>
    <row r="7062" spans="1:9" x14ac:dyDescent="0.25">
      <c r="A7062" s="2" t="s">
        <v>680</v>
      </c>
      <c r="B7062" s="2" t="s">
        <v>711</v>
      </c>
      <c r="C7062" s="34">
        <v>42802</v>
      </c>
      <c r="D7062" s="29" t="s">
        <v>14136</v>
      </c>
      <c r="E7062" s="29" t="s">
        <v>12041</v>
      </c>
      <c r="F7062" s="29" t="s">
        <v>12042</v>
      </c>
      <c r="G7062" s="29" t="s">
        <v>12043</v>
      </c>
      <c r="H7062" s="20">
        <v>510</v>
      </c>
      <c r="I7062" s="2" t="s">
        <v>7981</v>
      </c>
    </row>
    <row r="7063" spans="1:9" x14ac:dyDescent="0.25">
      <c r="A7063" s="2" t="s">
        <v>680</v>
      </c>
      <c r="B7063" s="2" t="s">
        <v>711</v>
      </c>
      <c r="C7063" s="34">
        <v>42802</v>
      </c>
      <c r="D7063" s="29" t="s">
        <v>14136</v>
      </c>
      <c r="E7063" s="29" t="s">
        <v>12044</v>
      </c>
      <c r="F7063" s="29" t="s">
        <v>1817</v>
      </c>
      <c r="G7063" s="29" t="s">
        <v>1818</v>
      </c>
      <c r="H7063" s="20">
        <v>844</v>
      </c>
      <c r="I7063" s="2" t="s">
        <v>7981</v>
      </c>
    </row>
    <row r="7064" spans="1:9" x14ac:dyDescent="0.25">
      <c r="A7064" s="2" t="s">
        <v>680</v>
      </c>
      <c r="B7064" s="2" t="s">
        <v>711</v>
      </c>
      <c r="C7064" s="34">
        <v>42802</v>
      </c>
      <c r="D7064" s="29" t="s">
        <v>14136</v>
      </c>
      <c r="E7064" s="29" t="s">
        <v>12045</v>
      </c>
      <c r="F7064" s="29" t="s">
        <v>3032</v>
      </c>
      <c r="G7064" s="29" t="s">
        <v>3033</v>
      </c>
      <c r="H7064" s="20">
        <v>4271.8</v>
      </c>
      <c r="I7064" s="2" t="s">
        <v>7981</v>
      </c>
    </row>
    <row r="7065" spans="1:9" x14ac:dyDescent="0.25">
      <c r="A7065" s="2" t="s">
        <v>680</v>
      </c>
      <c r="B7065" s="2" t="s">
        <v>711</v>
      </c>
      <c r="C7065" s="34">
        <v>42802</v>
      </c>
      <c r="D7065" s="29" t="s">
        <v>14136</v>
      </c>
      <c r="E7065" s="29" t="s">
        <v>11915</v>
      </c>
      <c r="F7065" s="29" t="s">
        <v>800</v>
      </c>
      <c r="G7065" s="29" t="s">
        <v>801</v>
      </c>
      <c r="H7065" s="20">
        <v>681.66</v>
      </c>
      <c r="I7065" s="2" t="s">
        <v>7981</v>
      </c>
    </row>
    <row r="7066" spans="1:9" x14ac:dyDescent="0.25">
      <c r="A7066" s="2" t="s">
        <v>680</v>
      </c>
      <c r="B7066" s="2" t="s">
        <v>711</v>
      </c>
      <c r="C7066" s="34">
        <v>42802</v>
      </c>
      <c r="D7066" s="29" t="s">
        <v>14136</v>
      </c>
      <c r="E7066" s="29" t="s">
        <v>11916</v>
      </c>
      <c r="F7066" s="29" t="s">
        <v>800</v>
      </c>
      <c r="G7066" s="29" t="s">
        <v>801</v>
      </c>
      <c r="H7066" s="20">
        <v>424.19</v>
      </c>
      <c r="I7066" s="2" t="s">
        <v>7981</v>
      </c>
    </row>
    <row r="7067" spans="1:9" x14ac:dyDescent="0.25">
      <c r="A7067" s="2" t="s">
        <v>680</v>
      </c>
      <c r="B7067" s="2" t="s">
        <v>711</v>
      </c>
      <c r="C7067" s="34">
        <v>42802</v>
      </c>
      <c r="D7067" s="29" t="s">
        <v>14136</v>
      </c>
      <c r="E7067" s="29" t="s">
        <v>11917</v>
      </c>
      <c r="F7067" s="29" t="s">
        <v>800</v>
      </c>
      <c r="G7067" s="29" t="s">
        <v>801</v>
      </c>
      <c r="H7067" s="20">
        <v>228.72</v>
      </c>
      <c r="I7067" s="2" t="s">
        <v>7981</v>
      </c>
    </row>
    <row r="7068" spans="1:9" x14ac:dyDescent="0.25">
      <c r="A7068" s="2" t="s">
        <v>680</v>
      </c>
      <c r="B7068" s="2" t="s">
        <v>711</v>
      </c>
      <c r="C7068" s="34">
        <v>42802</v>
      </c>
      <c r="D7068" s="29" t="s">
        <v>14136</v>
      </c>
      <c r="E7068" s="29" t="s">
        <v>11918</v>
      </c>
      <c r="F7068" s="29" t="s">
        <v>800</v>
      </c>
      <c r="G7068" s="29" t="s">
        <v>801</v>
      </c>
      <c r="H7068" s="20">
        <v>29.59</v>
      </c>
      <c r="I7068" s="2" t="s">
        <v>7981</v>
      </c>
    </row>
    <row r="7069" spans="1:9" x14ac:dyDescent="0.25">
      <c r="A7069" s="2" t="s">
        <v>680</v>
      </c>
      <c r="B7069" s="2" t="s">
        <v>711</v>
      </c>
      <c r="C7069" s="34">
        <v>42802</v>
      </c>
      <c r="D7069" s="29" t="s">
        <v>14136</v>
      </c>
      <c r="E7069" s="29" t="s">
        <v>12046</v>
      </c>
      <c r="F7069" s="29" t="s">
        <v>800</v>
      </c>
      <c r="G7069" s="29" t="s">
        <v>801</v>
      </c>
      <c r="H7069" s="20">
        <v>165.46</v>
      </c>
      <c r="I7069" s="2" t="s">
        <v>7981</v>
      </c>
    </row>
    <row r="7070" spans="1:9" x14ac:dyDescent="0.25">
      <c r="A7070" s="2" t="s">
        <v>680</v>
      </c>
      <c r="B7070" s="2" t="s">
        <v>711</v>
      </c>
      <c r="C7070" s="34">
        <v>42802</v>
      </c>
      <c r="D7070" s="29" t="s">
        <v>14136</v>
      </c>
      <c r="E7070" s="29" t="s">
        <v>12047</v>
      </c>
      <c r="F7070" s="29" t="s">
        <v>12048</v>
      </c>
      <c r="G7070" s="29" t="s">
        <v>12049</v>
      </c>
      <c r="H7070" s="20">
        <v>85.47</v>
      </c>
      <c r="I7070" s="2" t="s">
        <v>7981</v>
      </c>
    </row>
    <row r="7071" spans="1:9" x14ac:dyDescent="0.25">
      <c r="A7071" s="2" t="s">
        <v>680</v>
      </c>
      <c r="B7071" s="2" t="s">
        <v>711</v>
      </c>
      <c r="C7071" s="34">
        <v>42802</v>
      </c>
      <c r="D7071" s="29" t="s">
        <v>14136</v>
      </c>
      <c r="E7071" s="29" t="s">
        <v>12050</v>
      </c>
      <c r="F7071" s="29" t="s">
        <v>1419</v>
      </c>
      <c r="G7071" s="29" t="s">
        <v>12051</v>
      </c>
      <c r="H7071" s="20">
        <v>270</v>
      </c>
      <c r="I7071" s="2" t="s">
        <v>7981</v>
      </c>
    </row>
    <row r="7072" spans="1:9" x14ac:dyDescent="0.25">
      <c r="A7072" s="2" t="s">
        <v>680</v>
      </c>
      <c r="B7072" s="2" t="s">
        <v>711</v>
      </c>
      <c r="C7072" s="34">
        <v>42802</v>
      </c>
      <c r="D7072" s="29" t="s">
        <v>14136</v>
      </c>
      <c r="E7072" s="29" t="s">
        <v>12052</v>
      </c>
      <c r="F7072" s="29" t="s">
        <v>779</v>
      </c>
      <c r="G7072" s="29" t="s">
        <v>780</v>
      </c>
      <c r="H7072" s="20">
        <v>50</v>
      </c>
      <c r="I7072" s="2" t="s">
        <v>7981</v>
      </c>
    </row>
    <row r="7073" spans="1:9" x14ac:dyDescent="0.25">
      <c r="A7073" s="2" t="s">
        <v>680</v>
      </c>
      <c r="B7073" s="2" t="s">
        <v>711</v>
      </c>
      <c r="C7073" s="34">
        <v>42802</v>
      </c>
      <c r="D7073" s="29" t="s">
        <v>14136</v>
      </c>
      <c r="E7073" s="29" t="s">
        <v>12053</v>
      </c>
      <c r="F7073" s="29" t="s">
        <v>1826</v>
      </c>
      <c r="G7073" s="29" t="s">
        <v>1827</v>
      </c>
      <c r="H7073" s="20">
        <v>26.99</v>
      </c>
      <c r="I7073" s="2" t="s">
        <v>7981</v>
      </c>
    </row>
    <row r="7074" spans="1:9" x14ac:dyDescent="0.25">
      <c r="A7074" s="2" t="s">
        <v>680</v>
      </c>
      <c r="B7074" s="2" t="s">
        <v>711</v>
      </c>
      <c r="C7074" s="34">
        <v>42802</v>
      </c>
      <c r="D7074" s="29" t="s">
        <v>14136</v>
      </c>
      <c r="E7074" s="29" t="s">
        <v>12054</v>
      </c>
      <c r="F7074" s="29" t="s">
        <v>2071</v>
      </c>
      <c r="G7074" s="29" t="s">
        <v>2072</v>
      </c>
      <c r="H7074" s="20">
        <v>642.86</v>
      </c>
      <c r="I7074" s="2" t="s">
        <v>7981</v>
      </c>
    </row>
    <row r="7075" spans="1:9" x14ac:dyDescent="0.25">
      <c r="A7075" s="2" t="s">
        <v>680</v>
      </c>
      <c r="B7075" s="2" t="s">
        <v>711</v>
      </c>
      <c r="C7075" s="34">
        <v>42802</v>
      </c>
      <c r="D7075" s="29" t="s">
        <v>14136</v>
      </c>
      <c r="E7075" s="29" t="s">
        <v>12055</v>
      </c>
      <c r="F7075" s="29" t="s">
        <v>11840</v>
      </c>
      <c r="G7075" s="29" t="s">
        <v>11841</v>
      </c>
      <c r="H7075" s="20">
        <v>1550</v>
      </c>
      <c r="I7075" s="2" t="s">
        <v>7981</v>
      </c>
    </row>
    <row r="7076" spans="1:9" x14ac:dyDescent="0.25">
      <c r="A7076" s="2" t="s">
        <v>680</v>
      </c>
      <c r="B7076" s="2" t="s">
        <v>711</v>
      </c>
      <c r="C7076" s="34">
        <v>42802</v>
      </c>
      <c r="D7076" s="29" t="s">
        <v>14136</v>
      </c>
      <c r="E7076" s="29" t="s">
        <v>12056</v>
      </c>
      <c r="F7076" s="29" t="s">
        <v>12057</v>
      </c>
      <c r="G7076" s="29" t="s">
        <v>12058</v>
      </c>
      <c r="H7076" s="20">
        <v>983.54</v>
      </c>
      <c r="I7076" s="2" t="s">
        <v>7981</v>
      </c>
    </row>
    <row r="7077" spans="1:9" x14ac:dyDescent="0.25">
      <c r="A7077" s="2" t="s">
        <v>680</v>
      </c>
      <c r="B7077" s="2" t="s">
        <v>711</v>
      </c>
      <c r="C7077" s="34">
        <v>42802</v>
      </c>
      <c r="D7077" s="29" t="s">
        <v>14136</v>
      </c>
      <c r="E7077" s="29" t="s">
        <v>12059</v>
      </c>
      <c r="F7077" s="29" t="s">
        <v>2783</v>
      </c>
      <c r="G7077" s="29" t="s">
        <v>2784</v>
      </c>
      <c r="H7077" s="20">
        <v>92.5</v>
      </c>
      <c r="I7077" s="2" t="s">
        <v>7981</v>
      </c>
    </row>
    <row r="7078" spans="1:9" x14ac:dyDescent="0.25">
      <c r="A7078" s="2" t="s">
        <v>680</v>
      </c>
      <c r="B7078" s="2" t="s">
        <v>711</v>
      </c>
      <c r="C7078" s="34">
        <v>42802</v>
      </c>
      <c r="D7078" s="29" t="s">
        <v>14136</v>
      </c>
      <c r="E7078" s="29" t="s">
        <v>12060</v>
      </c>
      <c r="F7078" s="29" t="s">
        <v>1829</v>
      </c>
      <c r="G7078" s="29" t="s">
        <v>1830</v>
      </c>
      <c r="H7078" s="20">
        <v>644</v>
      </c>
      <c r="I7078" s="2" t="s">
        <v>7981</v>
      </c>
    </row>
    <row r="7079" spans="1:9" x14ac:dyDescent="0.25">
      <c r="A7079" s="2" t="s">
        <v>680</v>
      </c>
      <c r="B7079" s="2" t="s">
        <v>711</v>
      </c>
      <c r="C7079" s="34">
        <v>42802</v>
      </c>
      <c r="D7079" s="29" t="s">
        <v>14136</v>
      </c>
      <c r="E7079" s="29" t="s">
        <v>12061</v>
      </c>
      <c r="F7079" s="29" t="s">
        <v>12062</v>
      </c>
      <c r="G7079" s="29" t="s">
        <v>12063</v>
      </c>
      <c r="H7079" s="20">
        <v>10</v>
      </c>
      <c r="I7079" s="2" t="s">
        <v>7988</v>
      </c>
    </row>
    <row r="7080" spans="1:9" x14ac:dyDescent="0.25">
      <c r="A7080" s="2" t="s">
        <v>680</v>
      </c>
      <c r="B7080" s="2" t="s">
        <v>711</v>
      </c>
      <c r="C7080" s="34">
        <v>42802</v>
      </c>
      <c r="D7080" s="29" t="s">
        <v>14136</v>
      </c>
      <c r="E7080" s="29" t="s">
        <v>11919</v>
      </c>
      <c r="F7080" s="29" t="s">
        <v>3173</v>
      </c>
      <c r="G7080" s="29" t="s">
        <v>3174</v>
      </c>
      <c r="H7080" s="20">
        <v>130.54</v>
      </c>
      <c r="I7080" s="2" t="s">
        <v>7981</v>
      </c>
    </row>
    <row r="7081" spans="1:9" x14ac:dyDescent="0.25">
      <c r="A7081" s="2" t="s">
        <v>680</v>
      </c>
      <c r="B7081" s="2" t="s">
        <v>711</v>
      </c>
      <c r="C7081" s="34">
        <v>42802</v>
      </c>
      <c r="D7081" s="29" t="s">
        <v>14136</v>
      </c>
      <c r="E7081" s="29" t="s">
        <v>12064</v>
      </c>
      <c r="F7081" s="29" t="s">
        <v>960</v>
      </c>
      <c r="G7081" s="29" t="s">
        <v>961</v>
      </c>
      <c r="H7081" s="20">
        <v>30.41</v>
      </c>
      <c r="I7081" s="2" t="s">
        <v>7981</v>
      </c>
    </row>
    <row r="7082" spans="1:9" x14ac:dyDescent="0.25">
      <c r="A7082" s="2" t="s">
        <v>680</v>
      </c>
      <c r="B7082" s="2" t="s">
        <v>711</v>
      </c>
      <c r="C7082" s="34">
        <v>42802</v>
      </c>
      <c r="D7082" s="29" t="s">
        <v>14136</v>
      </c>
      <c r="E7082" s="29" t="s">
        <v>12065</v>
      </c>
      <c r="F7082" s="29" t="s">
        <v>12066</v>
      </c>
      <c r="G7082" s="29" t="s">
        <v>12067</v>
      </c>
      <c r="H7082" s="20">
        <v>882.5</v>
      </c>
      <c r="I7082" s="2" t="s">
        <v>7981</v>
      </c>
    </row>
    <row r="7083" spans="1:9" x14ac:dyDescent="0.25">
      <c r="A7083" s="2" t="s">
        <v>680</v>
      </c>
      <c r="B7083" s="2" t="s">
        <v>711</v>
      </c>
      <c r="C7083" s="34">
        <v>42802</v>
      </c>
      <c r="D7083" s="29" t="s">
        <v>14136</v>
      </c>
      <c r="E7083" s="29" t="s">
        <v>12068</v>
      </c>
      <c r="F7083" s="29" t="s">
        <v>5687</v>
      </c>
      <c r="G7083" s="29" t="s">
        <v>5688</v>
      </c>
      <c r="H7083" s="20">
        <v>587.21</v>
      </c>
      <c r="I7083" s="2" t="s">
        <v>7981</v>
      </c>
    </row>
    <row r="7084" spans="1:9" x14ac:dyDescent="0.25">
      <c r="A7084" s="2" t="s">
        <v>680</v>
      </c>
      <c r="B7084" s="2" t="s">
        <v>711</v>
      </c>
      <c r="C7084" s="34">
        <v>42802</v>
      </c>
      <c r="D7084" s="29" t="s">
        <v>14136</v>
      </c>
      <c r="E7084" s="29" t="s">
        <v>12069</v>
      </c>
      <c r="F7084" s="29" t="s">
        <v>12070</v>
      </c>
      <c r="G7084" s="29" t="s">
        <v>12071</v>
      </c>
      <c r="H7084" s="20">
        <v>30</v>
      </c>
      <c r="I7084" s="2" t="s">
        <v>7988</v>
      </c>
    </row>
    <row r="7085" spans="1:9" x14ac:dyDescent="0.25">
      <c r="A7085" s="2" t="s">
        <v>680</v>
      </c>
      <c r="B7085" s="2" t="s">
        <v>711</v>
      </c>
      <c r="C7085" s="34">
        <v>42802</v>
      </c>
      <c r="D7085" s="29" t="s">
        <v>14136</v>
      </c>
      <c r="E7085" s="29" t="s">
        <v>12072</v>
      </c>
      <c r="F7085" s="29" t="s">
        <v>10998</v>
      </c>
      <c r="G7085" s="29" t="s">
        <v>10999</v>
      </c>
      <c r="H7085" s="20">
        <v>1843.98</v>
      </c>
      <c r="I7085" s="2" t="s">
        <v>7981</v>
      </c>
    </row>
    <row r="7086" spans="1:9" x14ac:dyDescent="0.25">
      <c r="A7086" s="2" t="s">
        <v>680</v>
      </c>
      <c r="B7086" s="2" t="s">
        <v>711</v>
      </c>
      <c r="C7086" s="34">
        <v>42802</v>
      </c>
      <c r="D7086" s="29" t="s">
        <v>14136</v>
      </c>
      <c r="E7086" s="29" t="s">
        <v>12073</v>
      </c>
      <c r="F7086" s="29" t="s">
        <v>6917</v>
      </c>
      <c r="G7086" s="29" t="s">
        <v>6918</v>
      </c>
      <c r="H7086" s="20">
        <v>2442</v>
      </c>
      <c r="I7086" s="2" t="s">
        <v>7981</v>
      </c>
    </row>
    <row r="7087" spans="1:9" x14ac:dyDescent="0.25">
      <c r="A7087" s="2" t="s">
        <v>680</v>
      </c>
      <c r="B7087" s="2" t="s">
        <v>711</v>
      </c>
      <c r="C7087" s="34">
        <v>42802</v>
      </c>
      <c r="D7087" s="29" t="s">
        <v>14136</v>
      </c>
      <c r="E7087" s="29" t="s">
        <v>12074</v>
      </c>
      <c r="F7087" s="29" t="s">
        <v>7310</v>
      </c>
      <c r="G7087" s="29" t="s">
        <v>7311</v>
      </c>
      <c r="H7087" s="20">
        <v>2113</v>
      </c>
      <c r="I7087" s="2" t="s">
        <v>7981</v>
      </c>
    </row>
    <row r="7088" spans="1:9" x14ac:dyDescent="0.25">
      <c r="A7088" s="2" t="s">
        <v>680</v>
      </c>
      <c r="B7088" s="2" t="s">
        <v>711</v>
      </c>
      <c r="C7088" s="34">
        <v>42802</v>
      </c>
      <c r="D7088" s="29" t="s">
        <v>14136</v>
      </c>
      <c r="E7088" s="29" t="s">
        <v>12075</v>
      </c>
      <c r="F7088" s="29" t="s">
        <v>2904</v>
      </c>
      <c r="G7088" s="29" t="s">
        <v>2905</v>
      </c>
      <c r="H7088" s="20">
        <v>700.8</v>
      </c>
      <c r="I7088" s="2" t="s">
        <v>7981</v>
      </c>
    </row>
    <row r="7089" spans="1:9" x14ac:dyDescent="0.25">
      <c r="A7089" s="2" t="s">
        <v>680</v>
      </c>
      <c r="B7089" s="2" t="s">
        <v>711</v>
      </c>
      <c r="C7089" s="34">
        <v>42802</v>
      </c>
      <c r="D7089" s="29" t="s">
        <v>14136</v>
      </c>
      <c r="E7089" s="29" t="s">
        <v>12076</v>
      </c>
      <c r="F7089" s="29" t="s">
        <v>761</v>
      </c>
      <c r="G7089" s="29" t="s">
        <v>762</v>
      </c>
      <c r="H7089" s="20">
        <v>1886.66</v>
      </c>
      <c r="I7089" s="2" t="s">
        <v>7981</v>
      </c>
    </row>
    <row r="7090" spans="1:9" x14ac:dyDescent="0.25">
      <c r="A7090" s="2" t="s">
        <v>680</v>
      </c>
      <c r="B7090" s="2" t="s">
        <v>711</v>
      </c>
      <c r="C7090" s="34">
        <v>42802</v>
      </c>
      <c r="D7090" s="29" t="s">
        <v>14136</v>
      </c>
      <c r="E7090" s="29" t="s">
        <v>12077</v>
      </c>
      <c r="F7090" s="29" t="s">
        <v>2919</v>
      </c>
      <c r="G7090" s="29" t="s">
        <v>2920</v>
      </c>
      <c r="H7090" s="20">
        <v>5330</v>
      </c>
      <c r="I7090" s="2" t="s">
        <v>7981</v>
      </c>
    </row>
    <row r="7091" spans="1:9" x14ac:dyDescent="0.25">
      <c r="A7091" s="2" t="s">
        <v>680</v>
      </c>
      <c r="B7091" s="2" t="s">
        <v>711</v>
      </c>
      <c r="C7091" s="34">
        <v>42802</v>
      </c>
      <c r="D7091" s="29" t="s">
        <v>14136</v>
      </c>
      <c r="E7091" s="29" t="s">
        <v>11974</v>
      </c>
      <c r="F7091" s="29" t="s">
        <v>11975</v>
      </c>
      <c r="G7091" s="29" t="s">
        <v>11976</v>
      </c>
      <c r="H7091" s="20">
        <v>352.87</v>
      </c>
      <c r="I7091" s="2" t="s">
        <v>7981</v>
      </c>
    </row>
    <row r="7092" spans="1:9" x14ac:dyDescent="0.25">
      <c r="A7092" s="2" t="s">
        <v>680</v>
      </c>
      <c r="B7092" s="2" t="s">
        <v>711</v>
      </c>
      <c r="C7092" s="34">
        <v>42802</v>
      </c>
      <c r="D7092" s="29" t="s">
        <v>14136</v>
      </c>
      <c r="E7092" s="29" t="s">
        <v>12078</v>
      </c>
      <c r="F7092" s="29" t="s">
        <v>12079</v>
      </c>
      <c r="G7092" s="29" t="s">
        <v>12080</v>
      </c>
      <c r="H7092" s="20">
        <v>100</v>
      </c>
      <c r="I7092" s="2" t="s">
        <v>7991</v>
      </c>
    </row>
    <row r="7093" spans="1:9" x14ac:dyDescent="0.25">
      <c r="A7093" s="2" t="s">
        <v>680</v>
      </c>
      <c r="B7093" s="2" t="s">
        <v>711</v>
      </c>
      <c r="C7093" s="34">
        <v>42802</v>
      </c>
      <c r="D7093" s="29" t="s">
        <v>14136</v>
      </c>
      <c r="E7093" s="29" t="s">
        <v>12081</v>
      </c>
      <c r="F7093" s="29" t="s">
        <v>966</v>
      </c>
      <c r="G7093" s="29" t="s">
        <v>967</v>
      </c>
      <c r="H7093" s="20">
        <v>1009.09</v>
      </c>
      <c r="I7093" s="2" t="s">
        <v>7981</v>
      </c>
    </row>
    <row r="7094" spans="1:9" x14ac:dyDescent="0.25">
      <c r="A7094" s="2" t="s">
        <v>680</v>
      </c>
      <c r="B7094" s="2" t="s">
        <v>711</v>
      </c>
      <c r="C7094" s="34">
        <v>42802</v>
      </c>
      <c r="D7094" s="29" t="s">
        <v>14136</v>
      </c>
      <c r="E7094" s="29" t="s">
        <v>12082</v>
      </c>
      <c r="F7094" s="29" t="s">
        <v>5609</v>
      </c>
      <c r="G7094" s="29" t="s">
        <v>5610</v>
      </c>
      <c r="H7094" s="20">
        <v>118.09</v>
      </c>
      <c r="I7094" s="2" t="s">
        <v>7981</v>
      </c>
    </row>
    <row r="7095" spans="1:9" x14ac:dyDescent="0.25">
      <c r="A7095" s="2" t="s">
        <v>680</v>
      </c>
      <c r="B7095" s="2" t="s">
        <v>711</v>
      </c>
      <c r="C7095" s="34">
        <v>42802</v>
      </c>
      <c r="D7095" s="29" t="s">
        <v>14136</v>
      </c>
      <c r="E7095" s="29" t="s">
        <v>12083</v>
      </c>
      <c r="F7095" s="29" t="s">
        <v>974</v>
      </c>
      <c r="G7095" s="29" t="s">
        <v>977</v>
      </c>
      <c r="H7095" s="20">
        <v>440.7</v>
      </c>
      <c r="I7095" s="2" t="s">
        <v>7981</v>
      </c>
    </row>
    <row r="7096" spans="1:9" x14ac:dyDescent="0.25">
      <c r="A7096" s="2" t="s">
        <v>680</v>
      </c>
      <c r="B7096" s="2" t="s">
        <v>711</v>
      </c>
      <c r="C7096" s="34">
        <v>42802</v>
      </c>
      <c r="D7096" s="29" t="s">
        <v>14136</v>
      </c>
      <c r="E7096" s="29" t="s">
        <v>11920</v>
      </c>
      <c r="F7096" s="29" t="s">
        <v>4132</v>
      </c>
      <c r="G7096" s="29" t="s">
        <v>4133</v>
      </c>
      <c r="H7096" s="20">
        <v>1000</v>
      </c>
      <c r="I7096" s="2" t="s">
        <v>7981</v>
      </c>
    </row>
    <row r="7097" spans="1:9" x14ac:dyDescent="0.25">
      <c r="A7097" s="2" t="s">
        <v>680</v>
      </c>
      <c r="B7097" s="2" t="s">
        <v>711</v>
      </c>
      <c r="C7097" s="34">
        <v>42802</v>
      </c>
      <c r="D7097" s="29" t="s">
        <v>14136</v>
      </c>
      <c r="E7097" s="29" t="s">
        <v>12084</v>
      </c>
      <c r="F7097" s="29" t="s">
        <v>1317</v>
      </c>
      <c r="G7097" s="29" t="s">
        <v>1318</v>
      </c>
      <c r="H7097" s="20">
        <v>6180.82</v>
      </c>
      <c r="I7097" s="2" t="s">
        <v>7981</v>
      </c>
    </row>
    <row r="7098" spans="1:9" x14ac:dyDescent="0.25">
      <c r="A7098" s="2" t="s">
        <v>680</v>
      </c>
      <c r="B7098" s="2" t="s">
        <v>711</v>
      </c>
      <c r="C7098" s="34">
        <v>42802</v>
      </c>
      <c r="D7098" s="29" t="s">
        <v>14136</v>
      </c>
      <c r="E7098" s="29" t="s">
        <v>12085</v>
      </c>
      <c r="F7098" s="29" t="s">
        <v>791</v>
      </c>
      <c r="G7098" s="29" t="s">
        <v>792</v>
      </c>
      <c r="H7098" s="20">
        <v>90</v>
      </c>
      <c r="I7098" s="2" t="s">
        <v>7981</v>
      </c>
    </row>
    <row r="7099" spans="1:9" x14ac:dyDescent="0.25">
      <c r="A7099" s="2" t="s">
        <v>680</v>
      </c>
      <c r="B7099" s="2" t="s">
        <v>711</v>
      </c>
      <c r="C7099" s="34">
        <v>42802</v>
      </c>
      <c r="D7099" s="29" t="s">
        <v>14136</v>
      </c>
      <c r="E7099" s="29" t="s">
        <v>12086</v>
      </c>
      <c r="F7099" s="29" t="s">
        <v>12087</v>
      </c>
      <c r="G7099" s="29" t="s">
        <v>12088</v>
      </c>
      <c r="H7099" s="20">
        <v>84.9</v>
      </c>
      <c r="I7099" s="2" t="s">
        <v>7988</v>
      </c>
    </row>
    <row r="7100" spans="1:9" x14ac:dyDescent="0.25">
      <c r="A7100" s="2" t="s">
        <v>680</v>
      </c>
      <c r="B7100" s="2" t="s">
        <v>711</v>
      </c>
      <c r="C7100" s="34">
        <v>42802</v>
      </c>
      <c r="D7100" s="29" t="s">
        <v>14136</v>
      </c>
      <c r="E7100" s="29" t="s">
        <v>12089</v>
      </c>
      <c r="F7100" s="29" t="s">
        <v>1863</v>
      </c>
      <c r="G7100" s="29" t="s">
        <v>1864</v>
      </c>
      <c r="H7100" s="20">
        <v>1060.8</v>
      </c>
      <c r="I7100" s="2" t="s">
        <v>7981</v>
      </c>
    </row>
    <row r="7101" spans="1:9" x14ac:dyDescent="0.25">
      <c r="A7101" s="2" t="s">
        <v>680</v>
      </c>
      <c r="B7101" s="2" t="s">
        <v>711</v>
      </c>
      <c r="C7101" s="34">
        <v>42802</v>
      </c>
      <c r="D7101" s="29" t="s">
        <v>14136</v>
      </c>
      <c r="E7101" s="29" t="s">
        <v>12090</v>
      </c>
      <c r="F7101" s="29" t="s">
        <v>12091</v>
      </c>
      <c r="G7101" s="29" t="s">
        <v>12092</v>
      </c>
      <c r="H7101" s="20">
        <v>50</v>
      </c>
      <c r="I7101" s="2" t="s">
        <v>7988</v>
      </c>
    </row>
    <row r="7102" spans="1:9" x14ac:dyDescent="0.25">
      <c r="A7102" s="2" t="s">
        <v>680</v>
      </c>
      <c r="B7102" s="2" t="s">
        <v>711</v>
      </c>
      <c r="C7102" s="34">
        <v>42802</v>
      </c>
      <c r="D7102" s="29" t="s">
        <v>14136</v>
      </c>
      <c r="E7102" s="29" t="s">
        <v>12093</v>
      </c>
      <c r="F7102" s="29" t="s">
        <v>2922</v>
      </c>
      <c r="G7102" s="29" t="s">
        <v>2923</v>
      </c>
      <c r="H7102" s="20">
        <v>1507.3</v>
      </c>
      <c r="I7102" s="2" t="s">
        <v>7981</v>
      </c>
    </row>
    <row r="7103" spans="1:9" x14ac:dyDescent="0.25">
      <c r="A7103" s="2" t="s">
        <v>680</v>
      </c>
      <c r="B7103" s="2" t="s">
        <v>711</v>
      </c>
      <c r="C7103" s="34">
        <v>42802</v>
      </c>
      <c r="D7103" s="29" t="s">
        <v>14136</v>
      </c>
      <c r="E7103" s="29" t="s">
        <v>12094</v>
      </c>
      <c r="F7103" s="29" t="s">
        <v>3678</v>
      </c>
      <c r="G7103" s="29" t="s">
        <v>3679</v>
      </c>
      <c r="H7103" s="20">
        <v>802.56</v>
      </c>
      <c r="I7103" s="2" t="s">
        <v>7981</v>
      </c>
    </row>
    <row r="7104" spans="1:9" x14ac:dyDescent="0.25">
      <c r="A7104" s="21" t="s">
        <v>14137</v>
      </c>
      <c r="B7104" s="21" t="s">
        <v>7916</v>
      </c>
      <c r="C7104" s="35">
        <v>42802</v>
      </c>
      <c r="D7104" s="30" t="s">
        <v>14136</v>
      </c>
      <c r="E7104" s="44" t="s">
        <v>14285</v>
      </c>
      <c r="F7104" s="44" t="s">
        <v>679</v>
      </c>
      <c r="G7104" s="44" t="s">
        <v>14286</v>
      </c>
      <c r="H7104" s="5">
        <v>111.1</v>
      </c>
      <c r="I7104" s="2" t="str">
        <f>Table2[[#This Row],[PAYEE/DESCRIPTION]]</f>
        <v>Civil Justice Fee Cou 03/08/17</v>
      </c>
    </row>
    <row r="7105" spans="1:9" x14ac:dyDescent="0.25">
      <c r="A7105" s="2" t="s">
        <v>11</v>
      </c>
      <c r="B7105" s="2" t="s">
        <v>12</v>
      </c>
      <c r="C7105" s="34">
        <v>42803</v>
      </c>
      <c r="D7105" s="29" t="s">
        <v>14136</v>
      </c>
      <c r="E7105" s="29" t="s">
        <v>13975</v>
      </c>
      <c r="F7105" s="29" t="s">
        <v>216</v>
      </c>
      <c r="G7105" s="29" t="s">
        <v>217</v>
      </c>
      <c r="H7105" s="20">
        <v>177990.48</v>
      </c>
      <c r="I7105" s="2" t="s">
        <v>7981</v>
      </c>
    </row>
    <row r="7106" spans="1:9" x14ac:dyDescent="0.25">
      <c r="A7106" s="2" t="s">
        <v>11</v>
      </c>
      <c r="B7106" s="2" t="s">
        <v>12</v>
      </c>
      <c r="C7106" s="34">
        <v>42803</v>
      </c>
      <c r="D7106" s="29" t="s">
        <v>14136</v>
      </c>
      <c r="E7106" s="29" t="s">
        <v>13976</v>
      </c>
      <c r="F7106" s="29" t="s">
        <v>13977</v>
      </c>
      <c r="G7106" s="29" t="s">
        <v>13978</v>
      </c>
      <c r="H7106" s="20">
        <v>24307.55</v>
      </c>
      <c r="I7106" s="2" t="s">
        <v>7981</v>
      </c>
    </row>
    <row r="7107" spans="1:9" x14ac:dyDescent="0.25">
      <c r="A7107" s="2" t="s">
        <v>11</v>
      </c>
      <c r="B7107" s="2" t="s">
        <v>12</v>
      </c>
      <c r="C7107" s="34">
        <v>42803</v>
      </c>
      <c r="D7107" s="29" t="s">
        <v>14136</v>
      </c>
      <c r="E7107" s="29" t="s">
        <v>13979</v>
      </c>
      <c r="F7107" s="29" t="s">
        <v>289</v>
      </c>
      <c r="G7107" s="29" t="s">
        <v>290</v>
      </c>
      <c r="H7107" s="20">
        <v>16380</v>
      </c>
      <c r="I7107" s="2" t="s">
        <v>7981</v>
      </c>
    </row>
    <row r="7108" spans="1:9" x14ac:dyDescent="0.25">
      <c r="A7108" s="2" t="s">
        <v>11</v>
      </c>
      <c r="B7108" s="2" t="s">
        <v>12</v>
      </c>
      <c r="C7108" s="34">
        <v>42803</v>
      </c>
      <c r="D7108" s="29" t="s">
        <v>14136</v>
      </c>
      <c r="E7108" s="29" t="s">
        <v>13980</v>
      </c>
      <c r="F7108" s="29" t="s">
        <v>85</v>
      </c>
      <c r="G7108" s="29" t="s">
        <v>86</v>
      </c>
      <c r="H7108" s="20">
        <v>28750</v>
      </c>
      <c r="I7108" s="2" t="s">
        <v>7981</v>
      </c>
    </row>
    <row r="7109" spans="1:9" x14ac:dyDescent="0.25">
      <c r="A7109" s="2" t="s">
        <v>11</v>
      </c>
      <c r="B7109" s="2" t="s">
        <v>12</v>
      </c>
      <c r="C7109" s="34">
        <v>42803</v>
      </c>
      <c r="D7109" s="29" t="s">
        <v>14136</v>
      </c>
      <c r="E7109" s="29" t="s">
        <v>13981</v>
      </c>
      <c r="F7109" s="29" t="s">
        <v>271</v>
      </c>
      <c r="G7109" s="29" t="s">
        <v>272</v>
      </c>
      <c r="H7109" s="20">
        <v>23879.83</v>
      </c>
      <c r="I7109" s="2" t="s">
        <v>7981</v>
      </c>
    </row>
    <row r="7110" spans="1:9" x14ac:dyDescent="0.25">
      <c r="A7110" s="2" t="s">
        <v>11</v>
      </c>
      <c r="B7110" s="2" t="s">
        <v>12</v>
      </c>
      <c r="C7110" s="34">
        <v>42803</v>
      </c>
      <c r="D7110" s="29" t="s">
        <v>14136</v>
      </c>
      <c r="E7110" s="29" t="s">
        <v>13982</v>
      </c>
      <c r="F7110" s="29" t="s">
        <v>20</v>
      </c>
      <c r="G7110" s="29" t="s">
        <v>21</v>
      </c>
      <c r="H7110" s="20">
        <v>24360.61</v>
      </c>
      <c r="I7110" s="2" t="s">
        <v>7981</v>
      </c>
    </row>
    <row r="7111" spans="1:9" x14ac:dyDescent="0.25">
      <c r="A7111" s="2" t="s">
        <v>11</v>
      </c>
      <c r="B7111" s="2" t="s">
        <v>12</v>
      </c>
      <c r="C7111" s="34">
        <v>42803</v>
      </c>
      <c r="D7111" s="29" t="s">
        <v>14136</v>
      </c>
      <c r="E7111" s="29" t="s">
        <v>13983</v>
      </c>
      <c r="F7111" s="29" t="s">
        <v>231</v>
      </c>
      <c r="G7111" s="29" t="s">
        <v>232</v>
      </c>
      <c r="H7111" s="20">
        <v>2365.5</v>
      </c>
      <c r="I7111" s="2" t="s">
        <v>7981</v>
      </c>
    </row>
    <row r="7112" spans="1:9" x14ac:dyDescent="0.25">
      <c r="A7112" s="2" t="s">
        <v>11</v>
      </c>
      <c r="B7112" s="2" t="s">
        <v>12</v>
      </c>
      <c r="C7112" s="34">
        <v>42803</v>
      </c>
      <c r="D7112" s="29" t="s">
        <v>14136</v>
      </c>
      <c r="E7112" s="29" t="s">
        <v>13984</v>
      </c>
      <c r="F7112" s="29" t="s">
        <v>105</v>
      </c>
      <c r="G7112" s="29" t="s">
        <v>106</v>
      </c>
      <c r="H7112" s="20">
        <v>1667.48</v>
      </c>
      <c r="I7112" s="2" t="s">
        <v>7981</v>
      </c>
    </row>
    <row r="7113" spans="1:9" x14ac:dyDescent="0.25">
      <c r="A7113" s="2" t="s">
        <v>11</v>
      </c>
      <c r="B7113" s="2" t="s">
        <v>12</v>
      </c>
      <c r="C7113" s="34">
        <v>42803</v>
      </c>
      <c r="D7113" s="29" t="s">
        <v>14136</v>
      </c>
      <c r="E7113" s="29" t="s">
        <v>13985</v>
      </c>
      <c r="F7113" s="29" t="s">
        <v>68</v>
      </c>
      <c r="G7113" s="29" t="s">
        <v>201</v>
      </c>
      <c r="H7113" s="20">
        <v>1782.96</v>
      </c>
      <c r="I7113" s="2" t="s">
        <v>7981</v>
      </c>
    </row>
    <row r="7114" spans="1:9" x14ac:dyDescent="0.25">
      <c r="A7114" s="2" t="s">
        <v>11</v>
      </c>
      <c r="B7114" s="2" t="s">
        <v>12</v>
      </c>
      <c r="C7114" s="34">
        <v>42803</v>
      </c>
      <c r="D7114" s="29" t="s">
        <v>14136</v>
      </c>
      <c r="E7114" s="29" t="s">
        <v>13986</v>
      </c>
      <c r="F7114" s="29" t="s">
        <v>68</v>
      </c>
      <c r="G7114" s="29" t="s">
        <v>201</v>
      </c>
      <c r="H7114" s="20">
        <v>1325.4</v>
      </c>
      <c r="I7114" s="2" t="s">
        <v>7981</v>
      </c>
    </row>
    <row r="7115" spans="1:9" x14ac:dyDescent="0.25">
      <c r="A7115" s="2" t="s">
        <v>11</v>
      </c>
      <c r="B7115" s="2" t="s">
        <v>12</v>
      </c>
      <c r="C7115" s="34">
        <v>42803</v>
      </c>
      <c r="D7115" s="29" t="s">
        <v>14136</v>
      </c>
      <c r="E7115" s="29" t="s">
        <v>13987</v>
      </c>
      <c r="F7115" s="29" t="s">
        <v>68</v>
      </c>
      <c r="G7115" s="29" t="s">
        <v>201</v>
      </c>
      <c r="H7115" s="20">
        <v>1268.1500000000001</v>
      </c>
      <c r="I7115" s="2" t="s">
        <v>7981</v>
      </c>
    </row>
    <row r="7116" spans="1:9" x14ac:dyDescent="0.25">
      <c r="A7116" s="2" t="s">
        <v>11</v>
      </c>
      <c r="B7116" s="2" t="s">
        <v>12</v>
      </c>
      <c r="C7116" s="34">
        <v>42803</v>
      </c>
      <c r="D7116" s="29" t="s">
        <v>14136</v>
      </c>
      <c r="E7116" s="29" t="s">
        <v>13988</v>
      </c>
      <c r="F7116" s="29" t="s">
        <v>38</v>
      </c>
      <c r="G7116" s="29" t="s">
        <v>39</v>
      </c>
      <c r="H7116" s="20">
        <v>6584.34</v>
      </c>
      <c r="I7116" s="2" t="s">
        <v>7981</v>
      </c>
    </row>
    <row r="7117" spans="1:9" x14ac:dyDescent="0.25">
      <c r="A7117" s="2" t="s">
        <v>11</v>
      </c>
      <c r="B7117" s="2" t="s">
        <v>12</v>
      </c>
      <c r="C7117" s="34">
        <v>42803</v>
      </c>
      <c r="D7117" s="29" t="s">
        <v>14136</v>
      </c>
      <c r="E7117" s="29" t="s">
        <v>13989</v>
      </c>
      <c r="F7117" s="29" t="s">
        <v>26</v>
      </c>
      <c r="G7117" s="29" t="s">
        <v>27</v>
      </c>
      <c r="H7117" s="20">
        <v>78946.52</v>
      </c>
      <c r="I7117" s="2" t="s">
        <v>7981</v>
      </c>
    </row>
    <row r="7118" spans="1:9" x14ac:dyDescent="0.25">
      <c r="A7118" s="2" t="s">
        <v>11</v>
      </c>
      <c r="B7118" s="2" t="s">
        <v>12</v>
      </c>
      <c r="C7118" s="34">
        <v>42803</v>
      </c>
      <c r="D7118" s="29" t="s">
        <v>14136</v>
      </c>
      <c r="E7118" s="29" t="s">
        <v>13973</v>
      </c>
      <c r="F7118" s="29" t="s">
        <v>64</v>
      </c>
      <c r="G7118" s="29" t="s">
        <v>65</v>
      </c>
      <c r="H7118" s="20">
        <v>3531.91</v>
      </c>
      <c r="I7118" s="2" t="s">
        <v>8037</v>
      </c>
    </row>
    <row r="7119" spans="1:9" x14ac:dyDescent="0.25">
      <c r="A7119" s="2" t="s">
        <v>11</v>
      </c>
      <c r="B7119" s="2" t="s">
        <v>12</v>
      </c>
      <c r="C7119" s="34">
        <v>42803</v>
      </c>
      <c r="D7119" s="29" t="s">
        <v>14136</v>
      </c>
      <c r="E7119" s="29" t="s">
        <v>13974</v>
      </c>
      <c r="F7119" s="29" t="s">
        <v>64</v>
      </c>
      <c r="G7119" s="29" t="s">
        <v>65</v>
      </c>
      <c r="H7119" s="20">
        <v>2673.96</v>
      </c>
      <c r="I7119" s="2" t="s">
        <v>8036</v>
      </c>
    </row>
    <row r="7120" spans="1:9" x14ac:dyDescent="0.25">
      <c r="A7120" s="21" t="s">
        <v>14137</v>
      </c>
      <c r="B7120" s="21" t="s">
        <v>7916</v>
      </c>
      <c r="C7120" s="35">
        <v>42803</v>
      </c>
      <c r="D7120" s="30" t="s">
        <v>14136</v>
      </c>
      <c r="E7120" s="44" t="s">
        <v>14287</v>
      </c>
      <c r="F7120" s="44" t="s">
        <v>679</v>
      </c>
      <c r="G7120" s="44" t="s">
        <v>14288</v>
      </c>
      <c r="H7120" s="5">
        <v>177</v>
      </c>
      <c r="I7120" s="2" t="str">
        <f>Table2[[#This Row],[PAYEE/DESCRIPTION]]</f>
        <v>TRUANCY PREV AND DIV- 03/09/17</v>
      </c>
    </row>
    <row r="7121" spans="1:9" x14ac:dyDescent="0.25">
      <c r="A7121" s="2" t="s">
        <v>680</v>
      </c>
      <c r="B7121" s="2" t="s">
        <v>711</v>
      </c>
      <c r="C7121" s="34">
        <v>42804</v>
      </c>
      <c r="D7121" s="29" t="s">
        <v>14136</v>
      </c>
      <c r="E7121" s="29" t="s">
        <v>12095</v>
      </c>
      <c r="F7121" s="29" t="s">
        <v>12096</v>
      </c>
      <c r="G7121" s="29" t="s">
        <v>12097</v>
      </c>
      <c r="H7121" s="20">
        <v>38.22</v>
      </c>
      <c r="I7121" s="2" t="s">
        <v>7987</v>
      </c>
    </row>
    <row r="7122" spans="1:9" x14ac:dyDescent="0.25">
      <c r="A7122" s="2" t="s">
        <v>680</v>
      </c>
      <c r="B7122" s="2" t="s">
        <v>711</v>
      </c>
      <c r="C7122" s="34">
        <v>42804</v>
      </c>
      <c r="D7122" s="29" t="s">
        <v>14136</v>
      </c>
      <c r="E7122" s="29" t="s">
        <v>12113</v>
      </c>
      <c r="F7122" s="29" t="s">
        <v>12114</v>
      </c>
      <c r="G7122" s="29" t="s">
        <v>12115</v>
      </c>
      <c r="H7122" s="20">
        <v>75.78</v>
      </c>
      <c r="I7122" s="2" t="s">
        <v>7981</v>
      </c>
    </row>
    <row r="7123" spans="1:9" x14ac:dyDescent="0.25">
      <c r="A7123" s="2" t="s">
        <v>680</v>
      </c>
      <c r="B7123" s="2" t="s">
        <v>711</v>
      </c>
      <c r="C7123" s="34">
        <v>42804</v>
      </c>
      <c r="D7123" s="29" t="s">
        <v>14136</v>
      </c>
      <c r="E7123" s="29" t="s">
        <v>12098</v>
      </c>
      <c r="F7123" s="29" t="s">
        <v>906</v>
      </c>
      <c r="G7123" s="29" t="s">
        <v>907</v>
      </c>
      <c r="H7123" s="20">
        <v>890.7</v>
      </c>
      <c r="I7123" s="2" t="s">
        <v>7993</v>
      </c>
    </row>
    <row r="7124" spans="1:9" x14ac:dyDescent="0.25">
      <c r="A7124" s="2" t="s">
        <v>680</v>
      </c>
      <c r="B7124" s="2" t="s">
        <v>711</v>
      </c>
      <c r="C7124" s="34">
        <v>42804</v>
      </c>
      <c r="D7124" s="29" t="s">
        <v>14136</v>
      </c>
      <c r="E7124" s="29" t="s">
        <v>12116</v>
      </c>
      <c r="F7124" s="29" t="s">
        <v>4177</v>
      </c>
      <c r="G7124" s="29" t="s">
        <v>4178</v>
      </c>
      <c r="H7124" s="20">
        <v>1286.07</v>
      </c>
      <c r="I7124" s="2" t="s">
        <v>7981</v>
      </c>
    </row>
    <row r="7125" spans="1:9" x14ac:dyDescent="0.25">
      <c r="A7125" s="2" t="s">
        <v>680</v>
      </c>
      <c r="B7125" s="2" t="s">
        <v>711</v>
      </c>
      <c r="C7125" s="34">
        <v>42804</v>
      </c>
      <c r="D7125" s="29" t="s">
        <v>14136</v>
      </c>
      <c r="E7125" s="29" t="s">
        <v>12099</v>
      </c>
      <c r="F7125" s="29" t="s">
        <v>912</v>
      </c>
      <c r="G7125" s="29" t="s">
        <v>913</v>
      </c>
      <c r="H7125" s="20">
        <v>767.85</v>
      </c>
      <c r="I7125" s="2" t="s">
        <v>7993</v>
      </c>
    </row>
    <row r="7126" spans="1:9" x14ac:dyDescent="0.25">
      <c r="A7126" s="2" t="s">
        <v>680</v>
      </c>
      <c r="B7126" s="2" t="s">
        <v>711</v>
      </c>
      <c r="C7126" s="34">
        <v>42804</v>
      </c>
      <c r="D7126" s="29" t="s">
        <v>14136</v>
      </c>
      <c r="E7126" s="29" t="s">
        <v>12100</v>
      </c>
      <c r="F7126" s="29" t="s">
        <v>915</v>
      </c>
      <c r="G7126" s="29" t="s">
        <v>916</v>
      </c>
      <c r="H7126" s="20">
        <v>1326.08</v>
      </c>
      <c r="I7126" s="2" t="s">
        <v>7993</v>
      </c>
    </row>
    <row r="7127" spans="1:9" x14ac:dyDescent="0.25">
      <c r="A7127" s="2" t="s">
        <v>680</v>
      </c>
      <c r="B7127" s="2" t="s">
        <v>711</v>
      </c>
      <c r="C7127" s="34">
        <v>42804</v>
      </c>
      <c r="D7127" s="29" t="s">
        <v>14136</v>
      </c>
      <c r="E7127" s="29" t="s">
        <v>12117</v>
      </c>
      <c r="F7127" s="29" t="s">
        <v>12118</v>
      </c>
      <c r="G7127" s="29" t="s">
        <v>12119</v>
      </c>
      <c r="H7127" s="20">
        <v>200</v>
      </c>
      <c r="I7127" s="2" t="s">
        <v>7991</v>
      </c>
    </row>
    <row r="7128" spans="1:9" x14ac:dyDescent="0.25">
      <c r="A7128" s="2" t="s">
        <v>680</v>
      </c>
      <c r="B7128" s="2" t="s">
        <v>711</v>
      </c>
      <c r="C7128" s="34">
        <v>42804</v>
      </c>
      <c r="D7128" s="29" t="s">
        <v>14136</v>
      </c>
      <c r="E7128" s="29" t="s">
        <v>12120</v>
      </c>
      <c r="F7128" s="29" t="s">
        <v>1173</v>
      </c>
      <c r="G7128" s="29" t="s">
        <v>1174</v>
      </c>
      <c r="H7128" s="20">
        <v>401.25</v>
      </c>
      <c r="I7128" s="2" t="s">
        <v>7981</v>
      </c>
    </row>
    <row r="7129" spans="1:9" x14ac:dyDescent="0.25">
      <c r="A7129" s="2" t="s">
        <v>680</v>
      </c>
      <c r="B7129" s="2" t="s">
        <v>711</v>
      </c>
      <c r="C7129" s="34">
        <v>42804</v>
      </c>
      <c r="D7129" s="29" t="s">
        <v>14136</v>
      </c>
      <c r="E7129" s="29" t="s">
        <v>12121</v>
      </c>
      <c r="F7129" s="29" t="s">
        <v>12122</v>
      </c>
      <c r="G7129" s="29" t="s">
        <v>12123</v>
      </c>
      <c r="H7129" s="20">
        <v>37.26</v>
      </c>
      <c r="I7129" s="2" t="s">
        <v>7995</v>
      </c>
    </row>
    <row r="7130" spans="1:9" x14ac:dyDescent="0.25">
      <c r="A7130" s="2" t="s">
        <v>680</v>
      </c>
      <c r="B7130" s="2" t="s">
        <v>711</v>
      </c>
      <c r="C7130" s="34">
        <v>42804</v>
      </c>
      <c r="D7130" s="29" t="s">
        <v>14136</v>
      </c>
      <c r="E7130" s="29" t="s">
        <v>12124</v>
      </c>
      <c r="F7130" s="29" t="s">
        <v>2540</v>
      </c>
      <c r="G7130" s="29" t="s">
        <v>2541</v>
      </c>
      <c r="H7130" s="20">
        <v>358.51</v>
      </c>
      <c r="I7130" s="2" t="s">
        <v>7981</v>
      </c>
    </row>
    <row r="7131" spans="1:9" x14ac:dyDescent="0.25">
      <c r="A7131" s="2" t="s">
        <v>680</v>
      </c>
      <c r="B7131" s="2" t="s">
        <v>711</v>
      </c>
      <c r="C7131" s="34">
        <v>42804</v>
      </c>
      <c r="D7131" s="29" t="s">
        <v>14136</v>
      </c>
      <c r="E7131" s="29" t="s">
        <v>12125</v>
      </c>
      <c r="F7131" s="29" t="s">
        <v>2182</v>
      </c>
      <c r="G7131" s="29" t="s">
        <v>2183</v>
      </c>
      <c r="H7131" s="20">
        <v>360</v>
      </c>
      <c r="I7131" s="2" t="s">
        <v>7981</v>
      </c>
    </row>
    <row r="7132" spans="1:9" x14ac:dyDescent="0.25">
      <c r="A7132" s="2" t="s">
        <v>680</v>
      </c>
      <c r="B7132" s="2" t="s">
        <v>711</v>
      </c>
      <c r="C7132" s="34">
        <v>42804</v>
      </c>
      <c r="D7132" s="29" t="s">
        <v>14136</v>
      </c>
      <c r="E7132" s="29" t="s">
        <v>12101</v>
      </c>
      <c r="F7132" s="29" t="s">
        <v>918</v>
      </c>
      <c r="G7132" s="29" t="s">
        <v>919</v>
      </c>
      <c r="H7132" s="20">
        <v>124.74</v>
      </c>
      <c r="I7132" s="2" t="s">
        <v>7993</v>
      </c>
    </row>
    <row r="7133" spans="1:9" x14ac:dyDescent="0.25">
      <c r="A7133" s="2" t="s">
        <v>680</v>
      </c>
      <c r="B7133" s="2" t="s">
        <v>711</v>
      </c>
      <c r="C7133" s="34">
        <v>42804</v>
      </c>
      <c r="D7133" s="29" t="s">
        <v>14136</v>
      </c>
      <c r="E7133" s="29" t="s">
        <v>12102</v>
      </c>
      <c r="F7133" s="29" t="s">
        <v>921</v>
      </c>
      <c r="G7133" s="29" t="s">
        <v>922</v>
      </c>
      <c r="H7133" s="20">
        <v>11584.72</v>
      </c>
      <c r="I7133" s="2" t="s">
        <v>7993</v>
      </c>
    </row>
    <row r="7134" spans="1:9" x14ac:dyDescent="0.25">
      <c r="A7134" s="2" t="s">
        <v>680</v>
      </c>
      <c r="B7134" s="2" t="s">
        <v>711</v>
      </c>
      <c r="C7134" s="34">
        <v>42804</v>
      </c>
      <c r="D7134" s="29" t="s">
        <v>14136</v>
      </c>
      <c r="E7134" s="29" t="s">
        <v>12126</v>
      </c>
      <c r="F7134" s="29" t="s">
        <v>12127</v>
      </c>
      <c r="G7134" s="29" t="s">
        <v>12128</v>
      </c>
      <c r="H7134" s="20">
        <v>24.33</v>
      </c>
      <c r="I7134" s="2" t="s">
        <v>7995</v>
      </c>
    </row>
    <row r="7135" spans="1:9" x14ac:dyDescent="0.25">
      <c r="A7135" s="2" t="s">
        <v>680</v>
      </c>
      <c r="B7135" s="2" t="s">
        <v>711</v>
      </c>
      <c r="C7135" s="34">
        <v>42804</v>
      </c>
      <c r="D7135" s="29" t="s">
        <v>14136</v>
      </c>
      <c r="E7135" s="29" t="s">
        <v>12129</v>
      </c>
      <c r="F7135" s="29" t="s">
        <v>755</v>
      </c>
      <c r="G7135" s="29" t="s">
        <v>3753</v>
      </c>
      <c r="H7135" s="20">
        <v>127.06</v>
      </c>
      <c r="I7135" s="2" t="s">
        <v>7981</v>
      </c>
    </row>
    <row r="7136" spans="1:9" x14ac:dyDescent="0.25">
      <c r="A7136" s="2" t="s">
        <v>680</v>
      </c>
      <c r="B7136" s="2" t="s">
        <v>711</v>
      </c>
      <c r="C7136" s="34">
        <v>42804</v>
      </c>
      <c r="D7136" s="29" t="s">
        <v>14136</v>
      </c>
      <c r="E7136" s="29" t="s">
        <v>12103</v>
      </c>
      <c r="F7136" s="29" t="s">
        <v>12104</v>
      </c>
      <c r="G7136" s="29" t="s">
        <v>12105</v>
      </c>
      <c r="H7136" s="20">
        <v>44.63</v>
      </c>
      <c r="I7136" s="2" t="s">
        <v>7995</v>
      </c>
    </row>
    <row r="7137" spans="1:9" x14ac:dyDescent="0.25">
      <c r="A7137" s="2" t="s">
        <v>680</v>
      </c>
      <c r="B7137" s="2" t="s">
        <v>711</v>
      </c>
      <c r="C7137" s="34">
        <v>42804</v>
      </c>
      <c r="D7137" s="29" t="s">
        <v>14136</v>
      </c>
      <c r="E7137" s="29" t="s">
        <v>12130</v>
      </c>
      <c r="F7137" s="29" t="s">
        <v>1943</v>
      </c>
      <c r="G7137" s="29" t="s">
        <v>1944</v>
      </c>
      <c r="H7137" s="20">
        <v>330</v>
      </c>
      <c r="I7137" s="2" t="s">
        <v>7981</v>
      </c>
    </row>
    <row r="7138" spans="1:9" x14ac:dyDescent="0.25">
      <c r="A7138" s="2" t="s">
        <v>680</v>
      </c>
      <c r="B7138" s="2" t="s">
        <v>711</v>
      </c>
      <c r="C7138" s="34">
        <v>42804</v>
      </c>
      <c r="D7138" s="29" t="s">
        <v>14136</v>
      </c>
      <c r="E7138" s="29" t="s">
        <v>12131</v>
      </c>
      <c r="F7138" s="29" t="s">
        <v>4952</v>
      </c>
      <c r="G7138" s="29" t="s">
        <v>4953</v>
      </c>
      <c r="H7138" s="20">
        <v>15506.18</v>
      </c>
      <c r="I7138" s="2" t="s">
        <v>7981</v>
      </c>
    </row>
    <row r="7139" spans="1:9" x14ac:dyDescent="0.25">
      <c r="A7139" s="2" t="s">
        <v>680</v>
      </c>
      <c r="B7139" s="2" t="s">
        <v>711</v>
      </c>
      <c r="C7139" s="34">
        <v>42804</v>
      </c>
      <c r="D7139" s="29" t="s">
        <v>14136</v>
      </c>
      <c r="E7139" s="29" t="s">
        <v>12132</v>
      </c>
      <c r="F7139" s="29" t="s">
        <v>1041</v>
      </c>
      <c r="G7139" s="29" t="s">
        <v>1042</v>
      </c>
      <c r="H7139" s="20">
        <v>1038</v>
      </c>
      <c r="I7139" s="2" t="s">
        <v>7981</v>
      </c>
    </row>
    <row r="7140" spans="1:9" x14ac:dyDescent="0.25">
      <c r="A7140" s="2" t="s">
        <v>680</v>
      </c>
      <c r="B7140" s="2" t="s">
        <v>711</v>
      </c>
      <c r="C7140" s="34">
        <v>42804</v>
      </c>
      <c r="D7140" s="29" t="s">
        <v>14136</v>
      </c>
      <c r="E7140" s="29" t="s">
        <v>12133</v>
      </c>
      <c r="F7140" s="29" t="s">
        <v>1457</v>
      </c>
      <c r="G7140" s="29" t="s">
        <v>3286</v>
      </c>
      <c r="H7140" s="20">
        <v>1288.27</v>
      </c>
      <c r="I7140" s="2" t="s">
        <v>7981</v>
      </c>
    </row>
    <row r="7141" spans="1:9" x14ac:dyDescent="0.25">
      <c r="A7141" s="2" t="s">
        <v>680</v>
      </c>
      <c r="B7141" s="2" t="s">
        <v>711</v>
      </c>
      <c r="C7141" s="34">
        <v>42804</v>
      </c>
      <c r="D7141" s="29" t="s">
        <v>14136</v>
      </c>
      <c r="E7141" s="29" t="s">
        <v>12134</v>
      </c>
      <c r="F7141" s="29" t="s">
        <v>12135</v>
      </c>
      <c r="G7141" s="29" t="s">
        <v>12136</v>
      </c>
      <c r="H7141" s="20">
        <v>33.82</v>
      </c>
      <c r="I7141" s="2" t="s">
        <v>7995</v>
      </c>
    </row>
    <row r="7142" spans="1:9" x14ac:dyDescent="0.25">
      <c r="A7142" s="2" t="s">
        <v>680</v>
      </c>
      <c r="B7142" s="2" t="s">
        <v>711</v>
      </c>
      <c r="C7142" s="34">
        <v>42804</v>
      </c>
      <c r="D7142" s="29" t="s">
        <v>14136</v>
      </c>
      <c r="E7142" s="29" t="s">
        <v>12137</v>
      </c>
      <c r="F7142" s="29" t="s">
        <v>1436</v>
      </c>
      <c r="G7142" s="29" t="s">
        <v>1437</v>
      </c>
      <c r="H7142" s="20">
        <v>2211.21</v>
      </c>
      <c r="I7142" s="2" t="s">
        <v>7981</v>
      </c>
    </row>
    <row r="7143" spans="1:9" x14ac:dyDescent="0.25">
      <c r="A7143" s="2" t="s">
        <v>680</v>
      </c>
      <c r="B7143" s="2" t="s">
        <v>711</v>
      </c>
      <c r="C7143" s="34">
        <v>42804</v>
      </c>
      <c r="D7143" s="29" t="s">
        <v>14136</v>
      </c>
      <c r="E7143" s="29" t="s">
        <v>12138</v>
      </c>
      <c r="F7143" s="29" t="s">
        <v>1416</v>
      </c>
      <c r="G7143" s="29" t="s">
        <v>1417</v>
      </c>
      <c r="H7143" s="20">
        <v>401.25</v>
      </c>
      <c r="I7143" s="2" t="s">
        <v>7981</v>
      </c>
    </row>
    <row r="7144" spans="1:9" x14ac:dyDescent="0.25">
      <c r="A7144" s="2" t="s">
        <v>680</v>
      </c>
      <c r="B7144" s="2" t="s">
        <v>711</v>
      </c>
      <c r="C7144" s="34">
        <v>42804</v>
      </c>
      <c r="D7144" s="29" t="s">
        <v>14136</v>
      </c>
      <c r="E7144" s="29" t="s">
        <v>12139</v>
      </c>
      <c r="F7144" s="29" t="s">
        <v>1198</v>
      </c>
      <c r="G7144" s="29" t="s">
        <v>1199</v>
      </c>
      <c r="H7144" s="20">
        <v>401.25</v>
      </c>
      <c r="I7144" s="2" t="s">
        <v>7981</v>
      </c>
    </row>
    <row r="7145" spans="1:9" x14ac:dyDescent="0.25">
      <c r="A7145" s="2" t="s">
        <v>680</v>
      </c>
      <c r="B7145" s="2" t="s">
        <v>711</v>
      </c>
      <c r="C7145" s="34">
        <v>42804</v>
      </c>
      <c r="D7145" s="29" t="s">
        <v>14136</v>
      </c>
      <c r="E7145" s="29" t="s">
        <v>12140</v>
      </c>
      <c r="F7145" s="29" t="s">
        <v>1327</v>
      </c>
      <c r="G7145" s="29" t="s">
        <v>1328</v>
      </c>
      <c r="H7145" s="20">
        <v>7308.48</v>
      </c>
      <c r="I7145" s="2" t="s">
        <v>7981</v>
      </c>
    </row>
    <row r="7146" spans="1:9" x14ac:dyDescent="0.25">
      <c r="A7146" s="2" t="s">
        <v>680</v>
      </c>
      <c r="B7146" s="2" t="s">
        <v>711</v>
      </c>
      <c r="C7146" s="34">
        <v>42804</v>
      </c>
      <c r="D7146" s="29" t="s">
        <v>14136</v>
      </c>
      <c r="E7146" s="29" t="s">
        <v>12141</v>
      </c>
      <c r="F7146" s="29" t="s">
        <v>12142</v>
      </c>
      <c r="G7146" s="29" t="s">
        <v>12143</v>
      </c>
      <c r="H7146" s="20">
        <v>54.29</v>
      </c>
      <c r="I7146" s="2" t="s">
        <v>7995</v>
      </c>
    </row>
    <row r="7147" spans="1:9" x14ac:dyDescent="0.25">
      <c r="A7147" s="2" t="s">
        <v>680</v>
      </c>
      <c r="B7147" s="2" t="s">
        <v>711</v>
      </c>
      <c r="C7147" s="34">
        <v>42804</v>
      </c>
      <c r="D7147" s="29" t="s">
        <v>14136</v>
      </c>
      <c r="E7147" s="29" t="s">
        <v>12221</v>
      </c>
      <c r="F7147" s="29" t="s">
        <v>2141</v>
      </c>
      <c r="G7147" s="29" t="s">
        <v>2142</v>
      </c>
      <c r="H7147" s="20">
        <v>197</v>
      </c>
      <c r="I7147" s="2" t="s">
        <v>7981</v>
      </c>
    </row>
    <row r="7148" spans="1:9" x14ac:dyDescent="0.25">
      <c r="A7148" s="2" t="s">
        <v>680</v>
      </c>
      <c r="B7148" s="2" t="s">
        <v>711</v>
      </c>
      <c r="C7148" s="34">
        <v>42804</v>
      </c>
      <c r="D7148" s="29" t="s">
        <v>14136</v>
      </c>
      <c r="E7148" s="29" t="s">
        <v>12144</v>
      </c>
      <c r="F7148" s="29" t="s">
        <v>12145</v>
      </c>
      <c r="G7148" s="29" t="s">
        <v>12146</v>
      </c>
      <c r="H7148" s="20">
        <v>125</v>
      </c>
      <c r="I7148" s="2" t="s">
        <v>7981</v>
      </c>
    </row>
    <row r="7149" spans="1:9" x14ac:dyDescent="0.25">
      <c r="A7149" s="2" t="s">
        <v>680</v>
      </c>
      <c r="B7149" s="2" t="s">
        <v>711</v>
      </c>
      <c r="C7149" s="34">
        <v>42804</v>
      </c>
      <c r="D7149" s="29" t="s">
        <v>14136</v>
      </c>
      <c r="E7149" s="29" t="s">
        <v>12147</v>
      </c>
      <c r="F7149" s="29" t="s">
        <v>12148</v>
      </c>
      <c r="G7149" s="29" t="s">
        <v>12149</v>
      </c>
      <c r="H7149" s="20">
        <v>100</v>
      </c>
      <c r="I7149" s="2" t="s">
        <v>7988</v>
      </c>
    </row>
    <row r="7150" spans="1:9" x14ac:dyDescent="0.25">
      <c r="A7150" s="2" t="s">
        <v>680</v>
      </c>
      <c r="B7150" s="2" t="s">
        <v>711</v>
      </c>
      <c r="C7150" s="34">
        <v>42804</v>
      </c>
      <c r="D7150" s="29" t="s">
        <v>14136</v>
      </c>
      <c r="E7150" s="29" t="s">
        <v>12150</v>
      </c>
      <c r="F7150" s="29" t="s">
        <v>12151</v>
      </c>
      <c r="G7150" s="29" t="s">
        <v>12152</v>
      </c>
      <c r="H7150" s="20">
        <v>49.83</v>
      </c>
      <c r="I7150" s="2" t="s">
        <v>7995</v>
      </c>
    </row>
    <row r="7151" spans="1:9" x14ac:dyDescent="0.25">
      <c r="A7151" s="2" t="s">
        <v>680</v>
      </c>
      <c r="B7151" s="2" t="s">
        <v>711</v>
      </c>
      <c r="C7151" s="34">
        <v>42804</v>
      </c>
      <c r="D7151" s="29" t="s">
        <v>14136</v>
      </c>
      <c r="E7151" s="29" t="s">
        <v>12153</v>
      </c>
      <c r="F7151" s="29" t="s">
        <v>1206</v>
      </c>
      <c r="G7151" s="29" t="s">
        <v>1207</v>
      </c>
      <c r="H7151" s="20">
        <v>401.25</v>
      </c>
      <c r="I7151" s="2" t="s">
        <v>7981</v>
      </c>
    </row>
    <row r="7152" spans="1:9" x14ac:dyDescent="0.25">
      <c r="A7152" s="2" t="s">
        <v>680</v>
      </c>
      <c r="B7152" s="2" t="s">
        <v>711</v>
      </c>
      <c r="C7152" s="34">
        <v>42804</v>
      </c>
      <c r="D7152" s="29" t="s">
        <v>14136</v>
      </c>
      <c r="E7152" s="29" t="s">
        <v>12154</v>
      </c>
      <c r="F7152" s="29" t="s">
        <v>1203</v>
      </c>
      <c r="G7152" s="29" t="s">
        <v>1204</v>
      </c>
      <c r="H7152" s="20">
        <v>4840.16</v>
      </c>
      <c r="I7152" s="2" t="s">
        <v>7981</v>
      </c>
    </row>
    <row r="7153" spans="1:9" x14ac:dyDescent="0.25">
      <c r="A7153" s="2" t="s">
        <v>680</v>
      </c>
      <c r="B7153" s="2" t="s">
        <v>711</v>
      </c>
      <c r="C7153" s="34">
        <v>42804</v>
      </c>
      <c r="D7153" s="29" t="s">
        <v>14136</v>
      </c>
      <c r="E7153" s="29" t="s">
        <v>12155</v>
      </c>
      <c r="F7153" s="29" t="s">
        <v>12156</v>
      </c>
      <c r="G7153" s="29" t="s">
        <v>12157</v>
      </c>
      <c r="H7153" s="20">
        <v>3564.35</v>
      </c>
      <c r="I7153" s="2" t="s">
        <v>7981</v>
      </c>
    </row>
    <row r="7154" spans="1:9" x14ac:dyDescent="0.25">
      <c r="A7154" s="2" t="s">
        <v>680</v>
      </c>
      <c r="B7154" s="2" t="s">
        <v>711</v>
      </c>
      <c r="C7154" s="34">
        <v>42804</v>
      </c>
      <c r="D7154" s="29" t="s">
        <v>14136</v>
      </c>
      <c r="E7154" s="29" t="s">
        <v>12158</v>
      </c>
      <c r="F7154" s="29" t="s">
        <v>1210</v>
      </c>
      <c r="G7154" s="29" t="s">
        <v>1211</v>
      </c>
      <c r="H7154" s="20">
        <v>401.25</v>
      </c>
      <c r="I7154" s="2" t="s">
        <v>7981</v>
      </c>
    </row>
    <row r="7155" spans="1:9" x14ac:dyDescent="0.25">
      <c r="A7155" s="2" t="s">
        <v>680</v>
      </c>
      <c r="B7155" s="2" t="s">
        <v>711</v>
      </c>
      <c r="C7155" s="34">
        <v>42804</v>
      </c>
      <c r="D7155" s="29" t="s">
        <v>14136</v>
      </c>
      <c r="E7155" s="29" t="s">
        <v>12159</v>
      </c>
      <c r="F7155" s="29" t="s">
        <v>1214</v>
      </c>
      <c r="G7155" s="29" t="s">
        <v>1215</v>
      </c>
      <c r="H7155" s="20">
        <v>185</v>
      </c>
      <c r="I7155" s="2" t="s">
        <v>7981</v>
      </c>
    </row>
    <row r="7156" spans="1:9" x14ac:dyDescent="0.25">
      <c r="A7156" s="2" t="s">
        <v>680</v>
      </c>
      <c r="B7156" s="2" t="s">
        <v>711</v>
      </c>
      <c r="C7156" s="34">
        <v>42804</v>
      </c>
      <c r="D7156" s="29" t="s">
        <v>14136</v>
      </c>
      <c r="E7156" s="29" t="s">
        <v>12160</v>
      </c>
      <c r="F7156" s="29" t="s">
        <v>9138</v>
      </c>
      <c r="G7156" s="29" t="s">
        <v>9139</v>
      </c>
      <c r="H7156" s="20">
        <v>311986.65000000002</v>
      </c>
      <c r="I7156" s="2" t="s">
        <v>7981</v>
      </c>
    </row>
    <row r="7157" spans="1:9" x14ac:dyDescent="0.25">
      <c r="A7157" s="2" t="s">
        <v>680</v>
      </c>
      <c r="B7157" s="2" t="s">
        <v>711</v>
      </c>
      <c r="C7157" s="34">
        <v>42804</v>
      </c>
      <c r="D7157" s="29" t="s">
        <v>14136</v>
      </c>
      <c r="E7157" s="29" t="s">
        <v>12161</v>
      </c>
      <c r="F7157" s="29" t="s">
        <v>1217</v>
      </c>
      <c r="G7157" s="29" t="s">
        <v>1218</v>
      </c>
      <c r="H7157" s="20">
        <v>401.25</v>
      </c>
      <c r="I7157" s="2" t="s">
        <v>7981</v>
      </c>
    </row>
    <row r="7158" spans="1:9" x14ac:dyDescent="0.25">
      <c r="A7158" s="2" t="s">
        <v>680</v>
      </c>
      <c r="B7158" s="2" t="s">
        <v>711</v>
      </c>
      <c r="C7158" s="34">
        <v>42804</v>
      </c>
      <c r="D7158" s="29" t="s">
        <v>14136</v>
      </c>
      <c r="E7158" s="29" t="s">
        <v>12162</v>
      </c>
      <c r="F7158" s="29" t="s">
        <v>12163</v>
      </c>
      <c r="G7158" s="29" t="s">
        <v>12164</v>
      </c>
      <c r="H7158" s="20">
        <v>212.5</v>
      </c>
      <c r="I7158" s="2" t="s">
        <v>7991</v>
      </c>
    </row>
    <row r="7159" spans="1:9" x14ac:dyDescent="0.25">
      <c r="A7159" s="2" t="s">
        <v>680</v>
      </c>
      <c r="B7159" s="2" t="s">
        <v>711</v>
      </c>
      <c r="C7159" s="34">
        <v>42804</v>
      </c>
      <c r="D7159" s="29" t="s">
        <v>14136</v>
      </c>
      <c r="E7159" s="29" t="s">
        <v>12165</v>
      </c>
      <c r="F7159" s="29" t="s">
        <v>3191</v>
      </c>
      <c r="G7159" s="29" t="s">
        <v>3192</v>
      </c>
      <c r="H7159" s="20">
        <v>600</v>
      </c>
      <c r="I7159" s="2" t="s">
        <v>7981</v>
      </c>
    </row>
    <row r="7160" spans="1:9" x14ac:dyDescent="0.25">
      <c r="A7160" s="2" t="s">
        <v>680</v>
      </c>
      <c r="B7160" s="2" t="s">
        <v>711</v>
      </c>
      <c r="C7160" s="34">
        <v>42804</v>
      </c>
      <c r="D7160" s="29" t="s">
        <v>14136</v>
      </c>
      <c r="E7160" s="29" t="s">
        <v>12166</v>
      </c>
      <c r="F7160" s="29" t="s">
        <v>3217</v>
      </c>
      <c r="G7160" s="29" t="s">
        <v>3218</v>
      </c>
      <c r="H7160" s="20">
        <v>3388.72</v>
      </c>
      <c r="I7160" s="2" t="s">
        <v>7981</v>
      </c>
    </row>
    <row r="7161" spans="1:9" x14ac:dyDescent="0.25">
      <c r="A7161" s="2" t="s">
        <v>680</v>
      </c>
      <c r="B7161" s="2" t="s">
        <v>711</v>
      </c>
      <c r="C7161" s="34">
        <v>42804</v>
      </c>
      <c r="D7161" s="29" t="s">
        <v>14136</v>
      </c>
      <c r="E7161" s="29" t="s">
        <v>12167</v>
      </c>
      <c r="F7161" s="29" t="s">
        <v>12168</v>
      </c>
      <c r="G7161" s="29" t="s">
        <v>12169</v>
      </c>
      <c r="H7161" s="20">
        <v>49.77</v>
      </c>
      <c r="I7161" s="2" t="s">
        <v>7995</v>
      </c>
    </row>
    <row r="7162" spans="1:9" x14ac:dyDescent="0.25">
      <c r="A7162" s="2" t="s">
        <v>680</v>
      </c>
      <c r="B7162" s="2" t="s">
        <v>711</v>
      </c>
      <c r="C7162" s="34">
        <v>42804</v>
      </c>
      <c r="D7162" s="29" t="s">
        <v>14136</v>
      </c>
      <c r="E7162" s="29" t="s">
        <v>12170</v>
      </c>
      <c r="F7162" s="29" t="s">
        <v>1354</v>
      </c>
      <c r="G7162" s="29" t="s">
        <v>1355</v>
      </c>
      <c r="H7162" s="20">
        <v>401.25</v>
      </c>
      <c r="I7162" s="2" t="s">
        <v>7981</v>
      </c>
    </row>
    <row r="7163" spans="1:9" x14ac:dyDescent="0.25">
      <c r="A7163" s="2" t="s">
        <v>680</v>
      </c>
      <c r="B7163" s="2" t="s">
        <v>711</v>
      </c>
      <c r="C7163" s="34">
        <v>42804</v>
      </c>
      <c r="D7163" s="29" t="s">
        <v>14136</v>
      </c>
      <c r="E7163" s="29" t="s">
        <v>12171</v>
      </c>
      <c r="F7163" s="29" t="s">
        <v>1840</v>
      </c>
      <c r="G7163" s="29" t="s">
        <v>1841</v>
      </c>
      <c r="H7163" s="20">
        <v>2086.4</v>
      </c>
      <c r="I7163" s="2" t="s">
        <v>7981</v>
      </c>
    </row>
    <row r="7164" spans="1:9" x14ac:dyDescent="0.25">
      <c r="A7164" s="2" t="s">
        <v>680</v>
      </c>
      <c r="B7164" s="2" t="s">
        <v>711</v>
      </c>
      <c r="C7164" s="34">
        <v>42804</v>
      </c>
      <c r="D7164" s="29" t="s">
        <v>14136</v>
      </c>
      <c r="E7164" s="29" t="s">
        <v>12172</v>
      </c>
      <c r="F7164" s="29" t="s">
        <v>1359</v>
      </c>
      <c r="G7164" s="29" t="s">
        <v>1360</v>
      </c>
      <c r="H7164" s="20">
        <v>401.25</v>
      </c>
      <c r="I7164" s="2" t="s">
        <v>7981</v>
      </c>
    </row>
    <row r="7165" spans="1:9" x14ac:dyDescent="0.25">
      <c r="A7165" s="2" t="s">
        <v>680</v>
      </c>
      <c r="B7165" s="2" t="s">
        <v>711</v>
      </c>
      <c r="C7165" s="34">
        <v>42804</v>
      </c>
      <c r="D7165" s="29" t="s">
        <v>14136</v>
      </c>
      <c r="E7165" s="29" t="s">
        <v>12173</v>
      </c>
      <c r="F7165" s="29" t="s">
        <v>12174</v>
      </c>
      <c r="G7165" s="29" t="s">
        <v>12175</v>
      </c>
      <c r="H7165" s="20">
        <v>20</v>
      </c>
      <c r="I7165" s="2" t="s">
        <v>7988</v>
      </c>
    </row>
    <row r="7166" spans="1:9" x14ac:dyDescent="0.25">
      <c r="A7166" s="2" t="s">
        <v>680</v>
      </c>
      <c r="B7166" s="2" t="s">
        <v>711</v>
      </c>
      <c r="C7166" s="34">
        <v>42804</v>
      </c>
      <c r="D7166" s="29" t="s">
        <v>14136</v>
      </c>
      <c r="E7166" s="29" t="s">
        <v>12176</v>
      </c>
      <c r="F7166" s="29" t="s">
        <v>1313</v>
      </c>
      <c r="G7166" s="29" t="s">
        <v>1314</v>
      </c>
      <c r="H7166" s="20">
        <v>401.25</v>
      </c>
      <c r="I7166" s="2" t="s">
        <v>7981</v>
      </c>
    </row>
    <row r="7167" spans="1:9" x14ac:dyDescent="0.25">
      <c r="A7167" s="2" t="s">
        <v>680</v>
      </c>
      <c r="B7167" s="2" t="s">
        <v>711</v>
      </c>
      <c r="C7167" s="34">
        <v>42804</v>
      </c>
      <c r="D7167" s="29" t="s">
        <v>14136</v>
      </c>
      <c r="E7167" s="29" t="s">
        <v>12177</v>
      </c>
      <c r="F7167" s="29" t="s">
        <v>1238</v>
      </c>
      <c r="G7167" s="29" t="s">
        <v>1239</v>
      </c>
      <c r="H7167" s="20">
        <v>401.25</v>
      </c>
      <c r="I7167" s="2" t="s">
        <v>7981</v>
      </c>
    </row>
    <row r="7168" spans="1:9" x14ac:dyDescent="0.25">
      <c r="A7168" s="2" t="s">
        <v>680</v>
      </c>
      <c r="B7168" s="2" t="s">
        <v>711</v>
      </c>
      <c r="C7168" s="34">
        <v>42804</v>
      </c>
      <c r="D7168" s="29" t="s">
        <v>14136</v>
      </c>
      <c r="E7168" s="29" t="s">
        <v>12178</v>
      </c>
      <c r="F7168" s="29" t="s">
        <v>9861</v>
      </c>
      <c r="G7168" s="29" t="s">
        <v>9862</v>
      </c>
      <c r="H7168" s="20">
        <v>100</v>
      </c>
      <c r="I7168" s="2" t="s">
        <v>7981</v>
      </c>
    </row>
    <row r="7169" spans="1:9" x14ac:dyDescent="0.25">
      <c r="A7169" s="2" t="s">
        <v>680</v>
      </c>
      <c r="B7169" s="2" t="s">
        <v>711</v>
      </c>
      <c r="C7169" s="34">
        <v>42804</v>
      </c>
      <c r="D7169" s="29" t="s">
        <v>14136</v>
      </c>
      <c r="E7169" s="29" t="s">
        <v>12179</v>
      </c>
      <c r="F7169" s="29" t="s">
        <v>1429</v>
      </c>
      <c r="G7169" s="29" t="s">
        <v>1430</v>
      </c>
      <c r="H7169" s="20">
        <v>401.25</v>
      </c>
      <c r="I7169" s="2" t="s">
        <v>7981</v>
      </c>
    </row>
    <row r="7170" spans="1:9" x14ac:dyDescent="0.25">
      <c r="A7170" s="2" t="s">
        <v>680</v>
      </c>
      <c r="B7170" s="2" t="s">
        <v>711</v>
      </c>
      <c r="C7170" s="34">
        <v>42804</v>
      </c>
      <c r="D7170" s="29" t="s">
        <v>14136</v>
      </c>
      <c r="E7170" s="29" t="s">
        <v>12180</v>
      </c>
      <c r="F7170" s="29" t="s">
        <v>12181</v>
      </c>
      <c r="G7170" s="29" t="s">
        <v>12182</v>
      </c>
      <c r="H7170" s="20">
        <v>34.93</v>
      </c>
      <c r="I7170" s="2" t="s">
        <v>8008</v>
      </c>
    </row>
    <row r="7171" spans="1:9" x14ac:dyDescent="0.25">
      <c r="A7171" s="2" t="s">
        <v>680</v>
      </c>
      <c r="B7171" s="2" t="s">
        <v>711</v>
      </c>
      <c r="C7171" s="34">
        <v>42804</v>
      </c>
      <c r="D7171" s="29" t="s">
        <v>14136</v>
      </c>
      <c r="E7171" s="29" t="s">
        <v>12106</v>
      </c>
      <c r="F7171" s="29" t="s">
        <v>6440</v>
      </c>
      <c r="G7171" s="29" t="s">
        <v>6441</v>
      </c>
      <c r="H7171" s="20">
        <v>1646.25</v>
      </c>
      <c r="I7171" s="2" t="s">
        <v>7981</v>
      </c>
    </row>
    <row r="7172" spans="1:9" x14ac:dyDescent="0.25">
      <c r="A7172" s="2" t="s">
        <v>680</v>
      </c>
      <c r="B7172" s="2" t="s">
        <v>711</v>
      </c>
      <c r="C7172" s="34">
        <v>42804</v>
      </c>
      <c r="D7172" s="29" t="s">
        <v>14136</v>
      </c>
      <c r="E7172" s="29" t="s">
        <v>12183</v>
      </c>
      <c r="F7172" s="29" t="s">
        <v>12184</v>
      </c>
      <c r="G7172" s="29" t="s">
        <v>12185</v>
      </c>
      <c r="H7172" s="20">
        <v>30.11</v>
      </c>
      <c r="I7172" s="2" t="s">
        <v>7995</v>
      </c>
    </row>
    <row r="7173" spans="1:9" x14ac:dyDescent="0.25">
      <c r="A7173" s="2" t="s">
        <v>680</v>
      </c>
      <c r="B7173" s="2" t="s">
        <v>711</v>
      </c>
      <c r="C7173" s="34">
        <v>42804</v>
      </c>
      <c r="D7173" s="29" t="s">
        <v>14136</v>
      </c>
      <c r="E7173" s="29" t="s">
        <v>12186</v>
      </c>
      <c r="F7173" s="29" t="s">
        <v>12187</v>
      </c>
      <c r="G7173" s="29" t="s">
        <v>12188</v>
      </c>
      <c r="H7173" s="20">
        <v>35.840000000000003</v>
      </c>
      <c r="I7173" s="2" t="s">
        <v>7995</v>
      </c>
    </row>
    <row r="7174" spans="1:9" x14ac:dyDescent="0.25">
      <c r="A7174" s="2" t="s">
        <v>680</v>
      </c>
      <c r="B7174" s="2" t="s">
        <v>711</v>
      </c>
      <c r="C7174" s="34">
        <v>42804</v>
      </c>
      <c r="D7174" s="29" t="s">
        <v>14136</v>
      </c>
      <c r="E7174" s="29" t="s">
        <v>12189</v>
      </c>
      <c r="F7174" s="29" t="s">
        <v>12190</v>
      </c>
      <c r="G7174" s="29" t="s">
        <v>12188</v>
      </c>
      <c r="H7174" s="20">
        <v>20.98</v>
      </c>
      <c r="I7174" s="2" t="s">
        <v>7995</v>
      </c>
    </row>
    <row r="7175" spans="1:9" x14ac:dyDescent="0.25">
      <c r="A7175" s="2" t="s">
        <v>680</v>
      </c>
      <c r="B7175" s="2" t="s">
        <v>711</v>
      </c>
      <c r="C7175" s="34">
        <v>42804</v>
      </c>
      <c r="D7175" s="29" t="s">
        <v>14136</v>
      </c>
      <c r="E7175" s="29" t="s">
        <v>12191</v>
      </c>
      <c r="F7175" s="29" t="s">
        <v>12192</v>
      </c>
      <c r="G7175" s="29" t="s">
        <v>12193</v>
      </c>
      <c r="H7175" s="20">
        <v>125</v>
      </c>
      <c r="I7175" s="2" t="s">
        <v>7981</v>
      </c>
    </row>
    <row r="7176" spans="1:9" x14ac:dyDescent="0.25">
      <c r="A7176" s="2" t="s">
        <v>680</v>
      </c>
      <c r="B7176" s="2" t="s">
        <v>711</v>
      </c>
      <c r="C7176" s="34">
        <v>42804</v>
      </c>
      <c r="D7176" s="29" t="s">
        <v>14136</v>
      </c>
      <c r="E7176" s="29" t="s">
        <v>12194</v>
      </c>
      <c r="F7176" s="29" t="s">
        <v>12195</v>
      </c>
      <c r="G7176" s="29" t="s">
        <v>12196</v>
      </c>
      <c r="H7176" s="20">
        <v>4936.25</v>
      </c>
      <c r="I7176" s="2" t="s">
        <v>7981</v>
      </c>
    </row>
    <row r="7177" spans="1:9" x14ac:dyDescent="0.25">
      <c r="A7177" s="2" t="s">
        <v>680</v>
      </c>
      <c r="B7177" s="2" t="s">
        <v>711</v>
      </c>
      <c r="C7177" s="34">
        <v>42804</v>
      </c>
      <c r="D7177" s="29" t="s">
        <v>14136</v>
      </c>
      <c r="E7177" s="29" t="s">
        <v>12197</v>
      </c>
      <c r="F7177" s="29" t="s">
        <v>12198</v>
      </c>
      <c r="G7177" s="29" t="s">
        <v>12199</v>
      </c>
      <c r="H7177" s="20">
        <v>490</v>
      </c>
      <c r="I7177" s="2" t="s">
        <v>7991</v>
      </c>
    </row>
    <row r="7178" spans="1:9" x14ac:dyDescent="0.25">
      <c r="A7178" s="2" t="s">
        <v>680</v>
      </c>
      <c r="B7178" s="2" t="s">
        <v>711</v>
      </c>
      <c r="C7178" s="34">
        <v>42804</v>
      </c>
      <c r="D7178" s="29" t="s">
        <v>14136</v>
      </c>
      <c r="E7178" s="29" t="s">
        <v>12200</v>
      </c>
      <c r="F7178" s="29" t="s">
        <v>2054</v>
      </c>
      <c r="G7178" s="29" t="s">
        <v>2055</v>
      </c>
      <c r="H7178" s="20">
        <v>416.06</v>
      </c>
      <c r="I7178" s="2" t="s">
        <v>7981</v>
      </c>
    </row>
    <row r="7179" spans="1:9" x14ac:dyDescent="0.25">
      <c r="A7179" s="2" t="s">
        <v>680</v>
      </c>
      <c r="B7179" s="2" t="s">
        <v>711</v>
      </c>
      <c r="C7179" s="34">
        <v>42804</v>
      </c>
      <c r="D7179" s="29" t="s">
        <v>14136</v>
      </c>
      <c r="E7179" s="29" t="s">
        <v>12201</v>
      </c>
      <c r="F7179" s="29" t="s">
        <v>12202</v>
      </c>
      <c r="G7179" s="29" t="s">
        <v>12203</v>
      </c>
      <c r="H7179" s="20">
        <v>28080</v>
      </c>
      <c r="I7179" s="2" t="s">
        <v>7981</v>
      </c>
    </row>
    <row r="7180" spans="1:9" x14ac:dyDescent="0.25">
      <c r="A7180" s="2" t="s">
        <v>680</v>
      </c>
      <c r="B7180" s="2" t="s">
        <v>711</v>
      </c>
      <c r="C7180" s="34">
        <v>42804</v>
      </c>
      <c r="D7180" s="29" t="s">
        <v>14136</v>
      </c>
      <c r="E7180" s="29" t="s">
        <v>12204</v>
      </c>
      <c r="F7180" s="29" t="s">
        <v>2673</v>
      </c>
      <c r="G7180" s="29" t="s">
        <v>2674</v>
      </c>
      <c r="H7180" s="20">
        <v>600.49</v>
      </c>
      <c r="I7180" s="2" t="s">
        <v>7981</v>
      </c>
    </row>
    <row r="7181" spans="1:9" x14ac:dyDescent="0.25">
      <c r="A7181" s="2" t="s">
        <v>680</v>
      </c>
      <c r="B7181" s="2" t="s">
        <v>711</v>
      </c>
      <c r="C7181" s="34">
        <v>42804</v>
      </c>
      <c r="D7181" s="29" t="s">
        <v>14136</v>
      </c>
      <c r="E7181" s="29" t="s">
        <v>12205</v>
      </c>
      <c r="F7181" s="29" t="s">
        <v>12206</v>
      </c>
      <c r="G7181" s="29" t="s">
        <v>12207</v>
      </c>
      <c r="H7181" s="20">
        <v>62</v>
      </c>
      <c r="I7181" s="2" t="s">
        <v>7991</v>
      </c>
    </row>
    <row r="7182" spans="1:9" x14ac:dyDescent="0.25">
      <c r="A7182" s="2" t="s">
        <v>680</v>
      </c>
      <c r="B7182" s="2" t="s">
        <v>711</v>
      </c>
      <c r="C7182" s="34">
        <v>42804</v>
      </c>
      <c r="D7182" s="29" t="s">
        <v>14136</v>
      </c>
      <c r="E7182" s="29" t="s">
        <v>12208</v>
      </c>
      <c r="F7182" s="29" t="s">
        <v>1294</v>
      </c>
      <c r="G7182" s="29" t="s">
        <v>1295</v>
      </c>
      <c r="H7182" s="20">
        <v>401.25</v>
      </c>
      <c r="I7182" s="2" t="s">
        <v>7981</v>
      </c>
    </row>
    <row r="7183" spans="1:9" x14ac:dyDescent="0.25">
      <c r="A7183" s="2" t="s">
        <v>680</v>
      </c>
      <c r="B7183" s="2" t="s">
        <v>711</v>
      </c>
      <c r="C7183" s="34">
        <v>42804</v>
      </c>
      <c r="D7183" s="29" t="s">
        <v>14136</v>
      </c>
      <c r="E7183" s="29" t="s">
        <v>12209</v>
      </c>
      <c r="F7183" s="29" t="s">
        <v>2050</v>
      </c>
      <c r="G7183" s="29" t="s">
        <v>2051</v>
      </c>
      <c r="H7183" s="20">
        <v>5970.88</v>
      </c>
      <c r="I7183" s="2" t="s">
        <v>7981</v>
      </c>
    </row>
    <row r="7184" spans="1:9" x14ac:dyDescent="0.25">
      <c r="A7184" s="2" t="s">
        <v>680</v>
      </c>
      <c r="B7184" s="2" t="s">
        <v>711</v>
      </c>
      <c r="C7184" s="34">
        <v>42804</v>
      </c>
      <c r="D7184" s="29" t="s">
        <v>14136</v>
      </c>
      <c r="E7184" s="29" t="s">
        <v>12210</v>
      </c>
      <c r="F7184" s="29" t="s">
        <v>12211</v>
      </c>
      <c r="G7184" s="29" t="s">
        <v>12212</v>
      </c>
      <c r="H7184" s="20">
        <v>32</v>
      </c>
      <c r="I7184" s="2" t="s">
        <v>7991</v>
      </c>
    </row>
    <row r="7185" spans="1:9" x14ac:dyDescent="0.25">
      <c r="A7185" s="2" t="s">
        <v>680</v>
      </c>
      <c r="B7185" s="2" t="s">
        <v>711</v>
      </c>
      <c r="C7185" s="34">
        <v>42804</v>
      </c>
      <c r="D7185" s="29" t="s">
        <v>14136</v>
      </c>
      <c r="E7185" s="29" t="s">
        <v>12213</v>
      </c>
      <c r="F7185" s="29" t="s">
        <v>12214</v>
      </c>
      <c r="G7185" s="29" t="s">
        <v>12215</v>
      </c>
      <c r="H7185" s="20">
        <v>22828</v>
      </c>
      <c r="I7185" s="2" t="s">
        <v>7981</v>
      </c>
    </row>
    <row r="7186" spans="1:9" x14ac:dyDescent="0.25">
      <c r="A7186" s="2" t="s">
        <v>680</v>
      </c>
      <c r="B7186" s="2" t="s">
        <v>711</v>
      </c>
      <c r="C7186" s="34">
        <v>42804</v>
      </c>
      <c r="D7186" s="29" t="s">
        <v>14136</v>
      </c>
      <c r="E7186" s="29" t="s">
        <v>12216</v>
      </c>
      <c r="F7186" s="29" t="s">
        <v>1137</v>
      </c>
      <c r="G7186" s="29" t="s">
        <v>1138</v>
      </c>
      <c r="H7186" s="20">
        <v>5495</v>
      </c>
      <c r="I7186" s="2" t="s">
        <v>7981</v>
      </c>
    </row>
    <row r="7187" spans="1:9" x14ac:dyDescent="0.25">
      <c r="A7187" s="2" t="s">
        <v>680</v>
      </c>
      <c r="B7187" s="2" t="s">
        <v>711</v>
      </c>
      <c r="C7187" s="34">
        <v>42804</v>
      </c>
      <c r="D7187" s="29" t="s">
        <v>14136</v>
      </c>
      <c r="E7187" s="29" t="s">
        <v>12217</v>
      </c>
      <c r="F7187" s="29" t="s">
        <v>7753</v>
      </c>
      <c r="G7187" s="29" t="s">
        <v>7754</v>
      </c>
      <c r="H7187" s="20">
        <v>190.46</v>
      </c>
      <c r="I7187" s="2" t="s">
        <v>7981</v>
      </c>
    </row>
    <row r="7188" spans="1:9" x14ac:dyDescent="0.25">
      <c r="A7188" s="2" t="s">
        <v>680</v>
      </c>
      <c r="B7188" s="2" t="s">
        <v>711</v>
      </c>
      <c r="C7188" s="34">
        <v>42804</v>
      </c>
      <c r="D7188" s="29" t="s">
        <v>14136</v>
      </c>
      <c r="E7188" s="29" t="s">
        <v>12218</v>
      </c>
      <c r="F7188" s="29" t="s">
        <v>1362</v>
      </c>
      <c r="G7188" s="29" t="s">
        <v>1363</v>
      </c>
      <c r="H7188" s="20">
        <v>401.25</v>
      </c>
      <c r="I7188" s="2" t="s">
        <v>7981</v>
      </c>
    </row>
    <row r="7189" spans="1:9" x14ac:dyDescent="0.25">
      <c r="A7189" s="2" t="s">
        <v>680</v>
      </c>
      <c r="B7189" s="2" t="s">
        <v>711</v>
      </c>
      <c r="C7189" s="34">
        <v>42804</v>
      </c>
      <c r="D7189" s="29" t="s">
        <v>14136</v>
      </c>
      <c r="E7189" s="29" t="s">
        <v>12219</v>
      </c>
      <c r="F7189" s="29" t="s">
        <v>1333</v>
      </c>
      <c r="G7189" s="29" t="s">
        <v>1334</v>
      </c>
      <c r="H7189" s="20">
        <v>401.25</v>
      </c>
      <c r="I7189" s="2" t="s">
        <v>7981</v>
      </c>
    </row>
    <row r="7190" spans="1:9" x14ac:dyDescent="0.25">
      <c r="A7190" s="2" t="s">
        <v>680</v>
      </c>
      <c r="B7190" s="2" t="s">
        <v>711</v>
      </c>
      <c r="C7190" s="34">
        <v>42804</v>
      </c>
      <c r="D7190" s="29" t="s">
        <v>14136</v>
      </c>
      <c r="E7190" s="29" t="s">
        <v>12220</v>
      </c>
      <c r="F7190" s="29" t="s">
        <v>1304</v>
      </c>
      <c r="G7190" s="29" t="s">
        <v>1305</v>
      </c>
      <c r="H7190" s="20">
        <v>401.25</v>
      </c>
      <c r="I7190" s="2" t="s">
        <v>7981</v>
      </c>
    </row>
    <row r="7191" spans="1:9" x14ac:dyDescent="0.25">
      <c r="A7191" s="2" t="s">
        <v>680</v>
      </c>
      <c r="B7191" s="2" t="s">
        <v>711</v>
      </c>
      <c r="C7191" s="34">
        <v>42804</v>
      </c>
      <c r="D7191" s="29" t="s">
        <v>14136</v>
      </c>
      <c r="E7191" s="29" t="s">
        <v>12222</v>
      </c>
      <c r="F7191" s="29" t="s">
        <v>1120</v>
      </c>
      <c r="G7191" s="29" t="s">
        <v>1121</v>
      </c>
      <c r="H7191" s="20">
        <v>3269</v>
      </c>
      <c r="I7191" s="2" t="s">
        <v>7981</v>
      </c>
    </row>
    <row r="7192" spans="1:9" x14ac:dyDescent="0.25">
      <c r="A7192" s="2" t="s">
        <v>680</v>
      </c>
      <c r="B7192" s="2" t="s">
        <v>711</v>
      </c>
      <c r="C7192" s="34">
        <v>42804</v>
      </c>
      <c r="D7192" s="29" t="s">
        <v>14136</v>
      </c>
      <c r="E7192" s="29" t="s">
        <v>12223</v>
      </c>
      <c r="F7192" s="29" t="s">
        <v>2230</v>
      </c>
      <c r="G7192" s="29" t="s">
        <v>2231</v>
      </c>
      <c r="H7192" s="20">
        <v>4070</v>
      </c>
      <c r="I7192" s="2" t="s">
        <v>7981</v>
      </c>
    </row>
    <row r="7193" spans="1:9" x14ac:dyDescent="0.25">
      <c r="A7193" s="2" t="s">
        <v>680</v>
      </c>
      <c r="B7193" s="2" t="s">
        <v>711</v>
      </c>
      <c r="C7193" s="34">
        <v>42804</v>
      </c>
      <c r="D7193" s="29" t="s">
        <v>14136</v>
      </c>
      <c r="E7193" s="29" t="s">
        <v>12224</v>
      </c>
      <c r="F7193" s="29" t="s">
        <v>1376</v>
      </c>
      <c r="G7193" s="29" t="s">
        <v>1377</v>
      </c>
      <c r="H7193" s="20">
        <v>4620</v>
      </c>
      <c r="I7193" s="2" t="s">
        <v>7981</v>
      </c>
    </row>
    <row r="7194" spans="1:9" x14ac:dyDescent="0.25">
      <c r="A7194" s="2" t="s">
        <v>680</v>
      </c>
      <c r="B7194" s="2" t="s">
        <v>711</v>
      </c>
      <c r="C7194" s="34">
        <v>42804</v>
      </c>
      <c r="D7194" s="29" t="s">
        <v>14136</v>
      </c>
      <c r="E7194" s="29" t="s">
        <v>12225</v>
      </c>
      <c r="F7194" s="29" t="s">
        <v>9473</v>
      </c>
      <c r="G7194" s="29" t="s">
        <v>9474</v>
      </c>
      <c r="H7194" s="20">
        <v>12500</v>
      </c>
      <c r="I7194" s="2" t="s">
        <v>7981</v>
      </c>
    </row>
    <row r="7195" spans="1:9" x14ac:dyDescent="0.25">
      <c r="A7195" s="2" t="s">
        <v>680</v>
      </c>
      <c r="B7195" s="2" t="s">
        <v>711</v>
      </c>
      <c r="C7195" s="34">
        <v>42804</v>
      </c>
      <c r="D7195" s="29" t="s">
        <v>14136</v>
      </c>
      <c r="E7195" s="29" t="s">
        <v>12226</v>
      </c>
      <c r="F7195" s="29" t="s">
        <v>12227</v>
      </c>
      <c r="G7195" s="29" t="s">
        <v>12228</v>
      </c>
      <c r="H7195" s="20">
        <v>468.66</v>
      </c>
      <c r="I7195" s="2" t="s">
        <v>7981</v>
      </c>
    </row>
    <row r="7196" spans="1:9" x14ac:dyDescent="0.25">
      <c r="A7196" s="2" t="s">
        <v>680</v>
      </c>
      <c r="B7196" s="2" t="s">
        <v>711</v>
      </c>
      <c r="C7196" s="34">
        <v>42804</v>
      </c>
      <c r="D7196" s="29" t="s">
        <v>14136</v>
      </c>
      <c r="E7196" s="29" t="s">
        <v>12229</v>
      </c>
      <c r="F7196" s="29" t="s">
        <v>779</v>
      </c>
      <c r="G7196" s="29" t="s">
        <v>780</v>
      </c>
      <c r="H7196" s="20">
        <v>270</v>
      </c>
      <c r="I7196" s="2" t="s">
        <v>7981</v>
      </c>
    </row>
    <row r="7197" spans="1:9" x14ac:dyDescent="0.25">
      <c r="A7197" s="2" t="s">
        <v>680</v>
      </c>
      <c r="B7197" s="2" t="s">
        <v>711</v>
      </c>
      <c r="C7197" s="34">
        <v>42804</v>
      </c>
      <c r="D7197" s="29" t="s">
        <v>14136</v>
      </c>
      <c r="E7197" s="29" t="s">
        <v>12230</v>
      </c>
      <c r="F7197" s="29" t="s">
        <v>2071</v>
      </c>
      <c r="G7197" s="29" t="s">
        <v>2072</v>
      </c>
      <c r="H7197" s="20">
        <v>21.4</v>
      </c>
      <c r="I7197" s="2" t="s">
        <v>7981</v>
      </c>
    </row>
    <row r="7198" spans="1:9" x14ac:dyDescent="0.25">
      <c r="A7198" s="2" t="s">
        <v>680</v>
      </c>
      <c r="B7198" s="2" t="s">
        <v>711</v>
      </c>
      <c r="C7198" s="34">
        <v>42804</v>
      </c>
      <c r="D7198" s="29" t="s">
        <v>14136</v>
      </c>
      <c r="E7198" s="29" t="s">
        <v>12231</v>
      </c>
      <c r="F7198" s="29" t="s">
        <v>1320</v>
      </c>
      <c r="G7198" s="29" t="s">
        <v>1321</v>
      </c>
      <c r="H7198" s="20">
        <v>401.25</v>
      </c>
      <c r="I7198" s="2" t="s">
        <v>7981</v>
      </c>
    </row>
    <row r="7199" spans="1:9" x14ac:dyDescent="0.25">
      <c r="A7199" s="2" t="s">
        <v>680</v>
      </c>
      <c r="B7199" s="2" t="s">
        <v>711</v>
      </c>
      <c r="C7199" s="34">
        <v>42804</v>
      </c>
      <c r="D7199" s="29" t="s">
        <v>14136</v>
      </c>
      <c r="E7199" s="29" t="s">
        <v>12232</v>
      </c>
      <c r="F7199" s="29" t="s">
        <v>12233</v>
      </c>
      <c r="G7199" s="29" t="s">
        <v>12234</v>
      </c>
      <c r="H7199" s="20">
        <v>780.05</v>
      </c>
      <c r="I7199" s="2" t="s">
        <v>7981</v>
      </c>
    </row>
    <row r="7200" spans="1:9" x14ac:dyDescent="0.25">
      <c r="A7200" s="2" t="s">
        <v>680</v>
      </c>
      <c r="B7200" s="2" t="s">
        <v>711</v>
      </c>
      <c r="C7200" s="34">
        <v>42804</v>
      </c>
      <c r="D7200" s="29" t="s">
        <v>14136</v>
      </c>
      <c r="E7200" s="29" t="s">
        <v>12235</v>
      </c>
      <c r="F7200" s="29" t="s">
        <v>12236</v>
      </c>
      <c r="G7200" s="29" t="s">
        <v>12237</v>
      </c>
      <c r="H7200" s="20">
        <v>418</v>
      </c>
      <c r="I7200" s="2" t="s">
        <v>7988</v>
      </c>
    </row>
    <row r="7201" spans="1:9" x14ac:dyDescent="0.25">
      <c r="A7201" s="2" t="s">
        <v>680</v>
      </c>
      <c r="B7201" s="2" t="s">
        <v>711</v>
      </c>
      <c r="C7201" s="34">
        <v>42804</v>
      </c>
      <c r="D7201" s="29" t="s">
        <v>14136</v>
      </c>
      <c r="E7201" s="29" t="s">
        <v>12238</v>
      </c>
      <c r="F7201" s="29" t="s">
        <v>12239</v>
      </c>
      <c r="G7201" s="29" t="s">
        <v>12240</v>
      </c>
      <c r="H7201" s="20">
        <v>197.51</v>
      </c>
      <c r="I7201" s="2" t="s">
        <v>7995</v>
      </c>
    </row>
    <row r="7202" spans="1:9" x14ac:dyDescent="0.25">
      <c r="A7202" s="2" t="s">
        <v>680</v>
      </c>
      <c r="B7202" s="2" t="s">
        <v>711</v>
      </c>
      <c r="C7202" s="34">
        <v>42804</v>
      </c>
      <c r="D7202" s="29" t="s">
        <v>14136</v>
      </c>
      <c r="E7202" s="29" t="s">
        <v>12241</v>
      </c>
      <c r="F7202" s="29" t="s">
        <v>825</v>
      </c>
      <c r="G7202" s="29" t="s">
        <v>826</v>
      </c>
      <c r="H7202" s="20">
        <v>3014.07</v>
      </c>
      <c r="I7202" s="2" t="s">
        <v>7981</v>
      </c>
    </row>
    <row r="7203" spans="1:9" x14ac:dyDescent="0.25">
      <c r="A7203" s="2" t="s">
        <v>680</v>
      </c>
      <c r="B7203" s="2" t="s">
        <v>711</v>
      </c>
      <c r="C7203" s="34">
        <v>42804</v>
      </c>
      <c r="D7203" s="29" t="s">
        <v>14136</v>
      </c>
      <c r="E7203" s="29" t="s">
        <v>12242</v>
      </c>
      <c r="F7203" s="29" t="s">
        <v>1044</v>
      </c>
      <c r="G7203" s="29" t="s">
        <v>1045</v>
      </c>
      <c r="H7203" s="20">
        <v>1326.08</v>
      </c>
      <c r="I7203" s="2" t="s">
        <v>7981</v>
      </c>
    </row>
    <row r="7204" spans="1:9" x14ac:dyDescent="0.25">
      <c r="A7204" s="2" t="s">
        <v>680</v>
      </c>
      <c r="B7204" s="2" t="s">
        <v>711</v>
      </c>
      <c r="C7204" s="34">
        <v>42804</v>
      </c>
      <c r="D7204" s="29" t="s">
        <v>14136</v>
      </c>
      <c r="E7204" s="29" t="s">
        <v>12243</v>
      </c>
      <c r="F7204" s="29" t="s">
        <v>12244</v>
      </c>
      <c r="G7204" s="29" t="s">
        <v>12245</v>
      </c>
      <c r="H7204" s="20">
        <v>114.33</v>
      </c>
      <c r="I7204" s="2" t="s">
        <v>7988</v>
      </c>
    </row>
    <row r="7205" spans="1:9" x14ac:dyDescent="0.25">
      <c r="A7205" s="2" t="s">
        <v>680</v>
      </c>
      <c r="B7205" s="2" t="s">
        <v>711</v>
      </c>
      <c r="C7205" s="34">
        <v>42804</v>
      </c>
      <c r="D7205" s="29" t="s">
        <v>14136</v>
      </c>
      <c r="E7205" s="29" t="s">
        <v>12246</v>
      </c>
      <c r="F7205" s="29" t="s">
        <v>1263</v>
      </c>
      <c r="G7205" s="29" t="s">
        <v>1264</v>
      </c>
      <c r="H7205" s="20">
        <v>401.25</v>
      </c>
      <c r="I7205" s="2" t="s">
        <v>7981</v>
      </c>
    </row>
    <row r="7206" spans="1:9" x14ac:dyDescent="0.25">
      <c r="A7206" s="2" t="s">
        <v>680</v>
      </c>
      <c r="B7206" s="2" t="s">
        <v>711</v>
      </c>
      <c r="C7206" s="34">
        <v>42804</v>
      </c>
      <c r="D7206" s="29" t="s">
        <v>14136</v>
      </c>
      <c r="E7206" s="29" t="s">
        <v>12247</v>
      </c>
      <c r="F7206" s="29" t="s">
        <v>1829</v>
      </c>
      <c r="G7206" s="29" t="s">
        <v>1830</v>
      </c>
      <c r="H7206" s="20">
        <v>334</v>
      </c>
      <c r="I7206" s="2" t="s">
        <v>7981</v>
      </c>
    </row>
    <row r="7207" spans="1:9" x14ac:dyDescent="0.25">
      <c r="A7207" s="2" t="s">
        <v>680</v>
      </c>
      <c r="B7207" s="2" t="s">
        <v>711</v>
      </c>
      <c r="C7207" s="34">
        <v>42804</v>
      </c>
      <c r="D7207" s="29" t="s">
        <v>14136</v>
      </c>
      <c r="E7207" s="29" t="s">
        <v>12248</v>
      </c>
      <c r="F7207" s="29" t="s">
        <v>4789</v>
      </c>
      <c r="G7207" s="29" t="s">
        <v>4790</v>
      </c>
      <c r="H7207" s="20">
        <v>141.75</v>
      </c>
      <c r="I7207" s="2" t="s">
        <v>7981</v>
      </c>
    </row>
    <row r="7208" spans="1:9" x14ac:dyDescent="0.25">
      <c r="A7208" s="2" t="s">
        <v>680</v>
      </c>
      <c r="B7208" s="2" t="s">
        <v>711</v>
      </c>
      <c r="C7208" s="34">
        <v>42804</v>
      </c>
      <c r="D7208" s="29" t="s">
        <v>14136</v>
      </c>
      <c r="E7208" s="29" t="s">
        <v>12249</v>
      </c>
      <c r="F7208" s="29" t="s">
        <v>960</v>
      </c>
      <c r="G7208" s="29" t="s">
        <v>961</v>
      </c>
      <c r="H7208" s="20">
        <v>367.28</v>
      </c>
      <c r="I7208" s="2" t="s">
        <v>7981</v>
      </c>
    </row>
    <row r="7209" spans="1:9" x14ac:dyDescent="0.25">
      <c r="A7209" s="2" t="s">
        <v>680</v>
      </c>
      <c r="B7209" s="2" t="s">
        <v>711</v>
      </c>
      <c r="C7209" s="34">
        <v>42804</v>
      </c>
      <c r="D7209" s="29" t="s">
        <v>14136</v>
      </c>
      <c r="E7209" s="29" t="s">
        <v>12250</v>
      </c>
      <c r="F7209" s="29" t="s">
        <v>12251</v>
      </c>
      <c r="G7209" s="29" t="s">
        <v>12252</v>
      </c>
      <c r="H7209" s="20">
        <v>6000</v>
      </c>
      <c r="I7209" s="2" t="s">
        <v>7981</v>
      </c>
    </row>
    <row r="7210" spans="1:9" x14ac:dyDescent="0.25">
      <c r="A7210" s="2" t="s">
        <v>680</v>
      </c>
      <c r="B7210" s="2" t="s">
        <v>711</v>
      </c>
      <c r="C7210" s="34">
        <v>42804</v>
      </c>
      <c r="D7210" s="29" t="s">
        <v>14136</v>
      </c>
      <c r="E7210" s="29" t="s">
        <v>12253</v>
      </c>
      <c r="F7210" s="29" t="s">
        <v>1124</v>
      </c>
      <c r="G7210" s="29" t="s">
        <v>1125</v>
      </c>
      <c r="H7210" s="20">
        <v>130</v>
      </c>
      <c r="I7210" s="2" t="s">
        <v>7981</v>
      </c>
    </row>
    <row r="7211" spans="1:9" x14ac:dyDescent="0.25">
      <c r="A7211" s="2" t="s">
        <v>680</v>
      </c>
      <c r="B7211" s="2" t="s">
        <v>711</v>
      </c>
      <c r="C7211" s="34">
        <v>42804</v>
      </c>
      <c r="D7211" s="29" t="s">
        <v>14136</v>
      </c>
      <c r="E7211" s="29" t="s">
        <v>12254</v>
      </c>
      <c r="F7211" s="29" t="s">
        <v>937</v>
      </c>
      <c r="G7211" s="29" t="s">
        <v>938</v>
      </c>
      <c r="H7211" s="20">
        <v>2</v>
      </c>
      <c r="I7211" s="2" t="s">
        <v>7981</v>
      </c>
    </row>
    <row r="7212" spans="1:9" x14ac:dyDescent="0.25">
      <c r="A7212" s="2" t="s">
        <v>680</v>
      </c>
      <c r="B7212" s="2" t="s">
        <v>711</v>
      </c>
      <c r="C7212" s="34">
        <v>42804</v>
      </c>
      <c r="D7212" s="29" t="s">
        <v>14136</v>
      </c>
      <c r="E7212" s="29" t="s">
        <v>12107</v>
      </c>
      <c r="F7212" s="29" t="s">
        <v>971</v>
      </c>
      <c r="G7212" s="29" t="s">
        <v>972</v>
      </c>
      <c r="H7212" s="20">
        <v>4922.18</v>
      </c>
      <c r="I7212" s="2" t="s">
        <v>7993</v>
      </c>
    </row>
    <row r="7213" spans="1:9" x14ac:dyDescent="0.25">
      <c r="A7213" s="2" t="s">
        <v>680</v>
      </c>
      <c r="B7213" s="2" t="s">
        <v>711</v>
      </c>
      <c r="C7213" s="34">
        <v>42804</v>
      </c>
      <c r="D7213" s="29" t="s">
        <v>14136</v>
      </c>
      <c r="E7213" s="29" t="s">
        <v>12108</v>
      </c>
      <c r="F7213" s="29" t="s">
        <v>1557</v>
      </c>
      <c r="G7213" s="29" t="s">
        <v>1558</v>
      </c>
      <c r="H7213" s="20">
        <v>394.35</v>
      </c>
      <c r="I7213" s="2" t="s">
        <v>8006</v>
      </c>
    </row>
    <row r="7214" spans="1:9" x14ac:dyDescent="0.25">
      <c r="A7214" s="2" t="s">
        <v>680</v>
      </c>
      <c r="B7214" s="2" t="s">
        <v>711</v>
      </c>
      <c r="C7214" s="34">
        <v>42804</v>
      </c>
      <c r="D7214" s="29" t="s">
        <v>14136</v>
      </c>
      <c r="E7214" s="29" t="s">
        <v>12255</v>
      </c>
      <c r="F7214" s="29" t="s">
        <v>2919</v>
      </c>
      <c r="G7214" s="29" t="s">
        <v>2920</v>
      </c>
      <c r="H7214" s="20">
        <v>650</v>
      </c>
      <c r="I7214" s="2" t="s">
        <v>7981</v>
      </c>
    </row>
    <row r="7215" spans="1:9" x14ac:dyDescent="0.25">
      <c r="A7215" s="2" t="s">
        <v>680</v>
      </c>
      <c r="B7215" s="2" t="s">
        <v>711</v>
      </c>
      <c r="C7215" s="34">
        <v>42804</v>
      </c>
      <c r="D7215" s="29" t="s">
        <v>14136</v>
      </c>
      <c r="E7215" s="29" t="s">
        <v>12256</v>
      </c>
      <c r="F7215" s="29" t="s">
        <v>12257</v>
      </c>
      <c r="G7215" s="29" t="s">
        <v>12258</v>
      </c>
      <c r="H7215" s="20">
        <v>41.72</v>
      </c>
      <c r="I7215" s="2" t="s">
        <v>7995</v>
      </c>
    </row>
    <row r="7216" spans="1:9" x14ac:dyDescent="0.25">
      <c r="A7216" s="2" t="s">
        <v>680</v>
      </c>
      <c r="B7216" s="2" t="s">
        <v>711</v>
      </c>
      <c r="C7216" s="34">
        <v>42804</v>
      </c>
      <c r="D7216" s="29" t="s">
        <v>14136</v>
      </c>
      <c r="E7216" s="29" t="s">
        <v>12259</v>
      </c>
      <c r="F7216" s="29" t="s">
        <v>12260</v>
      </c>
      <c r="G7216" s="29" t="s">
        <v>12261</v>
      </c>
      <c r="H7216" s="20">
        <v>20000</v>
      </c>
      <c r="I7216" s="2" t="s">
        <v>8003</v>
      </c>
    </row>
    <row r="7217" spans="1:9" x14ac:dyDescent="0.25">
      <c r="A7217" s="2" t="s">
        <v>680</v>
      </c>
      <c r="B7217" s="2" t="s">
        <v>711</v>
      </c>
      <c r="C7217" s="34">
        <v>42804</v>
      </c>
      <c r="D7217" s="29" t="s">
        <v>14136</v>
      </c>
      <c r="E7217" s="29" t="s">
        <v>12262</v>
      </c>
      <c r="F7217" s="29" t="s">
        <v>11671</v>
      </c>
      <c r="G7217" s="29" t="s">
        <v>11672</v>
      </c>
      <c r="H7217" s="20">
        <v>75</v>
      </c>
      <c r="I7217" s="2" t="s">
        <v>7981</v>
      </c>
    </row>
    <row r="7218" spans="1:9" x14ac:dyDescent="0.25">
      <c r="A7218" s="2" t="s">
        <v>680</v>
      </c>
      <c r="B7218" s="2" t="s">
        <v>711</v>
      </c>
      <c r="C7218" s="34">
        <v>42804</v>
      </c>
      <c r="D7218" s="29" t="s">
        <v>14136</v>
      </c>
      <c r="E7218" s="29" t="s">
        <v>12263</v>
      </c>
      <c r="F7218" s="29" t="s">
        <v>4603</v>
      </c>
      <c r="G7218" s="29" t="s">
        <v>4604</v>
      </c>
      <c r="H7218" s="20">
        <v>39197.72</v>
      </c>
      <c r="I7218" s="2" t="s">
        <v>7981</v>
      </c>
    </row>
    <row r="7219" spans="1:9" x14ac:dyDescent="0.25">
      <c r="A7219" s="2" t="s">
        <v>680</v>
      </c>
      <c r="B7219" s="2" t="s">
        <v>711</v>
      </c>
      <c r="C7219" s="34">
        <v>42804</v>
      </c>
      <c r="D7219" s="29" t="s">
        <v>14136</v>
      </c>
      <c r="E7219" s="29" t="s">
        <v>12109</v>
      </c>
      <c r="F7219" s="29" t="s">
        <v>4132</v>
      </c>
      <c r="G7219" s="29" t="s">
        <v>4133</v>
      </c>
      <c r="H7219" s="20">
        <v>20634.43</v>
      </c>
      <c r="I7219" s="2" t="s">
        <v>7981</v>
      </c>
    </row>
    <row r="7220" spans="1:9" x14ac:dyDescent="0.25">
      <c r="A7220" s="2" t="s">
        <v>680</v>
      </c>
      <c r="B7220" s="2" t="s">
        <v>711</v>
      </c>
      <c r="C7220" s="34">
        <v>42804</v>
      </c>
      <c r="D7220" s="29" t="s">
        <v>14136</v>
      </c>
      <c r="E7220" s="29" t="s">
        <v>12110</v>
      </c>
      <c r="F7220" s="29" t="s">
        <v>12111</v>
      </c>
      <c r="G7220" s="29" t="s">
        <v>1540</v>
      </c>
      <c r="H7220" s="20">
        <v>37.5</v>
      </c>
      <c r="I7220" s="2" t="s">
        <v>8005</v>
      </c>
    </row>
    <row r="7221" spans="1:9" x14ac:dyDescent="0.25">
      <c r="A7221" s="2" t="s">
        <v>680</v>
      </c>
      <c r="B7221" s="2" t="s">
        <v>711</v>
      </c>
      <c r="C7221" s="34">
        <v>42804</v>
      </c>
      <c r="D7221" s="29" t="s">
        <v>14136</v>
      </c>
      <c r="E7221" s="29" t="s">
        <v>12264</v>
      </c>
      <c r="F7221" s="29" t="s">
        <v>1282</v>
      </c>
      <c r="G7221" s="29" t="s">
        <v>1283</v>
      </c>
      <c r="H7221" s="20">
        <v>873.69</v>
      </c>
      <c r="I7221" s="2" t="s">
        <v>7981</v>
      </c>
    </row>
    <row r="7222" spans="1:9" x14ac:dyDescent="0.25">
      <c r="A7222" s="2" t="s">
        <v>680</v>
      </c>
      <c r="B7222" s="2" t="s">
        <v>711</v>
      </c>
      <c r="C7222" s="34">
        <v>42804</v>
      </c>
      <c r="D7222" s="29" t="s">
        <v>14136</v>
      </c>
      <c r="E7222" s="29" t="s">
        <v>12265</v>
      </c>
      <c r="F7222" s="29" t="s">
        <v>791</v>
      </c>
      <c r="G7222" s="29" t="s">
        <v>792</v>
      </c>
      <c r="H7222" s="20">
        <v>307.5</v>
      </c>
      <c r="I7222" s="2" t="s">
        <v>7981</v>
      </c>
    </row>
    <row r="7223" spans="1:9" x14ac:dyDescent="0.25">
      <c r="A7223" s="2" t="s">
        <v>680</v>
      </c>
      <c r="B7223" s="2" t="s">
        <v>711</v>
      </c>
      <c r="C7223" s="34">
        <v>42804</v>
      </c>
      <c r="D7223" s="29" t="s">
        <v>14136</v>
      </c>
      <c r="E7223" s="29" t="s">
        <v>12266</v>
      </c>
      <c r="F7223" s="29" t="s">
        <v>12267</v>
      </c>
      <c r="G7223" s="29" t="s">
        <v>12268</v>
      </c>
      <c r="H7223" s="20">
        <v>81</v>
      </c>
      <c r="I7223" s="2" t="s">
        <v>7988</v>
      </c>
    </row>
    <row r="7224" spans="1:9" x14ac:dyDescent="0.25">
      <c r="A7224" s="2" t="s">
        <v>680</v>
      </c>
      <c r="B7224" s="2" t="s">
        <v>711</v>
      </c>
      <c r="C7224" s="34">
        <v>42804</v>
      </c>
      <c r="D7224" s="29" t="s">
        <v>14136</v>
      </c>
      <c r="E7224" s="29" t="s">
        <v>12269</v>
      </c>
      <c r="F7224" s="29" t="s">
        <v>1461</v>
      </c>
      <c r="G7224" s="29" t="s">
        <v>1462</v>
      </c>
      <c r="H7224" s="20">
        <v>8719.69</v>
      </c>
      <c r="I7224" s="2" t="s">
        <v>7981</v>
      </c>
    </row>
    <row r="7225" spans="1:9" x14ac:dyDescent="0.25">
      <c r="A7225" s="2" t="s">
        <v>680</v>
      </c>
      <c r="B7225" s="2" t="s">
        <v>711</v>
      </c>
      <c r="C7225" s="34">
        <v>42804</v>
      </c>
      <c r="D7225" s="29" t="s">
        <v>14136</v>
      </c>
      <c r="E7225" s="29" t="s">
        <v>12270</v>
      </c>
      <c r="F7225" s="29" t="s">
        <v>12271</v>
      </c>
      <c r="G7225" s="29" t="s">
        <v>12272</v>
      </c>
      <c r="H7225" s="20">
        <v>100</v>
      </c>
      <c r="I7225" s="2" t="s">
        <v>7988</v>
      </c>
    </row>
    <row r="7226" spans="1:9" x14ac:dyDescent="0.25">
      <c r="A7226" s="2" t="s">
        <v>680</v>
      </c>
      <c r="B7226" s="2" t="s">
        <v>711</v>
      </c>
      <c r="C7226" s="34">
        <v>42804</v>
      </c>
      <c r="D7226" s="29" t="s">
        <v>14136</v>
      </c>
      <c r="E7226" s="29" t="s">
        <v>12273</v>
      </c>
      <c r="F7226" s="29" t="s">
        <v>2724</v>
      </c>
      <c r="G7226" s="29" t="s">
        <v>2725</v>
      </c>
      <c r="H7226" s="20">
        <v>255.42</v>
      </c>
      <c r="I7226" s="2" t="s">
        <v>7981</v>
      </c>
    </row>
    <row r="7227" spans="1:9" x14ac:dyDescent="0.25">
      <c r="A7227" s="2" t="s">
        <v>680</v>
      </c>
      <c r="B7227" s="2" t="s">
        <v>711</v>
      </c>
      <c r="C7227" s="34">
        <v>42804</v>
      </c>
      <c r="D7227" s="29" t="s">
        <v>14136</v>
      </c>
      <c r="E7227" s="29" t="s">
        <v>12112</v>
      </c>
      <c r="F7227" s="29" t="s">
        <v>834</v>
      </c>
      <c r="G7227" s="29" t="s">
        <v>835</v>
      </c>
      <c r="H7227" s="20">
        <v>210.19</v>
      </c>
      <c r="I7227" s="2" t="s">
        <v>7981</v>
      </c>
    </row>
    <row r="7228" spans="1:9" x14ac:dyDescent="0.25">
      <c r="A7228" s="2" t="s">
        <v>680</v>
      </c>
      <c r="B7228" s="2" t="s">
        <v>711</v>
      </c>
      <c r="C7228" s="34">
        <v>42804</v>
      </c>
      <c r="D7228" s="29" t="s">
        <v>14136</v>
      </c>
      <c r="E7228" s="29" t="s">
        <v>12274</v>
      </c>
      <c r="F7228" s="29" t="s">
        <v>834</v>
      </c>
      <c r="G7228" s="29" t="s">
        <v>835</v>
      </c>
      <c r="H7228" s="20">
        <v>300.14999999999998</v>
      </c>
      <c r="I7228" s="2" t="s">
        <v>7981</v>
      </c>
    </row>
    <row r="7229" spans="1:9" x14ac:dyDescent="0.25">
      <c r="A7229" s="21" t="s">
        <v>684</v>
      </c>
      <c r="B7229" s="21" t="s">
        <v>7916</v>
      </c>
      <c r="C7229" s="35">
        <v>42804</v>
      </c>
      <c r="D7229" s="30" t="s">
        <v>14136</v>
      </c>
      <c r="E7229" s="44" t="s">
        <v>14300</v>
      </c>
      <c r="F7229" s="44" t="s">
        <v>679</v>
      </c>
      <c r="G7229" s="44" t="s">
        <v>14301</v>
      </c>
      <c r="H7229" s="5">
        <v>2764533.41</v>
      </c>
      <c r="I7229" s="2" t="str">
        <f>Table2[[#This Row],[PAYEE/DESCRIPTION]]</f>
        <v>FY17 SALES TAX MAR</v>
      </c>
    </row>
    <row r="7230" spans="1:9" x14ac:dyDescent="0.25">
      <c r="A7230" s="21" t="s">
        <v>14137</v>
      </c>
      <c r="B7230" s="21" t="s">
        <v>7916</v>
      </c>
      <c r="C7230" s="35">
        <v>42804</v>
      </c>
      <c r="D7230" s="30" t="s">
        <v>14136</v>
      </c>
      <c r="E7230" s="44" t="s">
        <v>14289</v>
      </c>
      <c r="F7230" s="44" t="s">
        <v>679</v>
      </c>
      <c r="G7230" s="44" t="s">
        <v>14290</v>
      </c>
      <c r="H7230" s="5">
        <v>189</v>
      </c>
      <c r="I7230" s="2" t="str">
        <f>Table2[[#This Row],[PAYEE/DESCRIPTION]]</f>
        <v>TRUANCY PREV AND DIV- 03/10/17</v>
      </c>
    </row>
    <row r="7231" spans="1:9" x14ac:dyDescent="0.25">
      <c r="A7231" s="2" t="s">
        <v>680</v>
      </c>
      <c r="B7231" s="2" t="s">
        <v>711</v>
      </c>
      <c r="C7231" s="34">
        <v>42807</v>
      </c>
      <c r="D7231" s="29" t="s">
        <v>14136</v>
      </c>
      <c r="E7231" s="29" t="s">
        <v>12276</v>
      </c>
      <c r="F7231" s="29" t="s">
        <v>4177</v>
      </c>
      <c r="G7231" s="29" t="s">
        <v>4178</v>
      </c>
      <c r="H7231" s="20">
        <v>1129.8399999999999</v>
      </c>
      <c r="I7231" s="2" t="s">
        <v>7981</v>
      </c>
    </row>
    <row r="7232" spans="1:9" x14ac:dyDescent="0.25">
      <c r="A7232" s="2" t="s">
        <v>680</v>
      </c>
      <c r="B7232" s="2" t="s">
        <v>711</v>
      </c>
      <c r="C7232" s="34">
        <v>42807</v>
      </c>
      <c r="D7232" s="29" t="s">
        <v>14136</v>
      </c>
      <c r="E7232" s="29" t="s">
        <v>12277</v>
      </c>
      <c r="F7232" s="29" t="s">
        <v>1116</v>
      </c>
      <c r="G7232" s="29" t="s">
        <v>1117</v>
      </c>
      <c r="H7232" s="20">
        <v>52.5</v>
      </c>
      <c r="I7232" s="2" t="s">
        <v>7981</v>
      </c>
    </row>
    <row r="7233" spans="1:9" x14ac:dyDescent="0.25">
      <c r="A7233" s="2" t="s">
        <v>680</v>
      </c>
      <c r="B7233" s="2" t="s">
        <v>711</v>
      </c>
      <c r="C7233" s="34">
        <v>42807</v>
      </c>
      <c r="D7233" s="29" t="s">
        <v>14136</v>
      </c>
      <c r="E7233" s="29" t="s">
        <v>12278</v>
      </c>
      <c r="F7233" s="29" t="s">
        <v>11503</v>
      </c>
      <c r="G7233" s="29" t="s">
        <v>11504</v>
      </c>
      <c r="H7233" s="20">
        <v>200</v>
      </c>
      <c r="I7233" s="2" t="s">
        <v>7981</v>
      </c>
    </row>
    <row r="7234" spans="1:9" x14ac:dyDescent="0.25">
      <c r="A7234" s="2" t="s">
        <v>680</v>
      </c>
      <c r="B7234" s="2" t="s">
        <v>711</v>
      </c>
      <c r="C7234" s="34">
        <v>42807</v>
      </c>
      <c r="D7234" s="29" t="s">
        <v>14136</v>
      </c>
      <c r="E7234" s="29" t="s">
        <v>12279</v>
      </c>
      <c r="F7234" s="29" t="s">
        <v>2540</v>
      </c>
      <c r="G7234" s="29" t="s">
        <v>2541</v>
      </c>
      <c r="H7234" s="20">
        <v>110080.3</v>
      </c>
      <c r="I7234" s="2" t="s">
        <v>7981</v>
      </c>
    </row>
    <row r="7235" spans="1:9" x14ac:dyDescent="0.25">
      <c r="A7235" s="2" t="s">
        <v>680</v>
      </c>
      <c r="B7235" s="2" t="s">
        <v>711</v>
      </c>
      <c r="C7235" s="34">
        <v>42807</v>
      </c>
      <c r="D7235" s="29" t="s">
        <v>14136</v>
      </c>
      <c r="E7235" s="29" t="s">
        <v>12280</v>
      </c>
      <c r="F7235" s="29" t="s">
        <v>12281</v>
      </c>
      <c r="G7235" s="29" t="s">
        <v>12282</v>
      </c>
      <c r="H7235" s="20">
        <v>50</v>
      </c>
      <c r="I7235" s="2" t="s">
        <v>7988</v>
      </c>
    </row>
    <row r="7236" spans="1:9" x14ac:dyDescent="0.25">
      <c r="A7236" s="2" t="s">
        <v>680</v>
      </c>
      <c r="B7236" s="2" t="s">
        <v>711</v>
      </c>
      <c r="C7236" s="34">
        <v>42807</v>
      </c>
      <c r="D7236" s="29" t="s">
        <v>14136</v>
      </c>
      <c r="E7236" s="29" t="s">
        <v>12283</v>
      </c>
      <c r="F7236" s="29" t="s">
        <v>12284</v>
      </c>
      <c r="G7236" s="29" t="s">
        <v>12285</v>
      </c>
      <c r="H7236" s="20">
        <v>175.88</v>
      </c>
      <c r="I7236" s="2" t="s">
        <v>7981</v>
      </c>
    </row>
    <row r="7237" spans="1:9" x14ac:dyDescent="0.25">
      <c r="A7237" s="2" t="s">
        <v>680</v>
      </c>
      <c r="B7237" s="2" t="s">
        <v>711</v>
      </c>
      <c r="C7237" s="34">
        <v>42807</v>
      </c>
      <c r="D7237" s="29" t="s">
        <v>14136</v>
      </c>
      <c r="E7237" s="29" t="s">
        <v>12275</v>
      </c>
      <c r="F7237" s="29" t="s">
        <v>1032</v>
      </c>
      <c r="G7237" s="29" t="s">
        <v>1033</v>
      </c>
      <c r="H7237" s="20">
        <v>287.58999999999997</v>
      </c>
      <c r="I7237" s="2" t="s">
        <v>7993</v>
      </c>
    </row>
    <row r="7238" spans="1:9" x14ac:dyDescent="0.25">
      <c r="A7238" s="2" t="s">
        <v>680</v>
      </c>
      <c r="B7238" s="2" t="s">
        <v>711</v>
      </c>
      <c r="C7238" s="34">
        <v>42807</v>
      </c>
      <c r="D7238" s="29" t="s">
        <v>14136</v>
      </c>
      <c r="E7238" s="29" t="s">
        <v>12286</v>
      </c>
      <c r="F7238" s="29" t="s">
        <v>1924</v>
      </c>
      <c r="G7238" s="29" t="s">
        <v>1925</v>
      </c>
      <c r="H7238" s="20">
        <v>75</v>
      </c>
      <c r="I7238" s="2" t="s">
        <v>7981</v>
      </c>
    </row>
    <row r="7239" spans="1:9" x14ac:dyDescent="0.25">
      <c r="A7239" s="2" t="s">
        <v>680</v>
      </c>
      <c r="B7239" s="2" t="s">
        <v>711</v>
      </c>
      <c r="C7239" s="34">
        <v>42807</v>
      </c>
      <c r="D7239" s="29" t="s">
        <v>14136</v>
      </c>
      <c r="E7239" s="29" t="s">
        <v>12287</v>
      </c>
      <c r="F7239" s="29" t="s">
        <v>12288</v>
      </c>
      <c r="G7239" s="29" t="s">
        <v>12289</v>
      </c>
      <c r="H7239" s="20">
        <v>2534</v>
      </c>
      <c r="I7239" s="2" t="s">
        <v>7981</v>
      </c>
    </row>
    <row r="7240" spans="1:9" x14ac:dyDescent="0.25">
      <c r="A7240" s="2" t="s">
        <v>680</v>
      </c>
      <c r="B7240" s="2" t="s">
        <v>711</v>
      </c>
      <c r="C7240" s="34">
        <v>42807</v>
      </c>
      <c r="D7240" s="29" t="s">
        <v>14136</v>
      </c>
      <c r="E7240" s="29" t="s">
        <v>12290</v>
      </c>
      <c r="F7240" s="29" t="s">
        <v>12291</v>
      </c>
      <c r="G7240" s="29" t="s">
        <v>12292</v>
      </c>
      <c r="H7240" s="20">
        <v>50</v>
      </c>
      <c r="I7240" s="2" t="s">
        <v>7988</v>
      </c>
    </row>
    <row r="7241" spans="1:9" x14ac:dyDescent="0.25">
      <c r="A7241" s="2" t="s">
        <v>680</v>
      </c>
      <c r="B7241" s="2" t="s">
        <v>711</v>
      </c>
      <c r="C7241" s="34">
        <v>42807</v>
      </c>
      <c r="D7241" s="29" t="s">
        <v>14136</v>
      </c>
      <c r="E7241" s="29" t="s">
        <v>12293</v>
      </c>
      <c r="F7241" s="29" t="s">
        <v>1409</v>
      </c>
      <c r="G7241" s="29" t="s">
        <v>10135</v>
      </c>
      <c r="H7241" s="20">
        <v>834.5</v>
      </c>
      <c r="I7241" s="2" t="s">
        <v>7981</v>
      </c>
    </row>
    <row r="7242" spans="1:9" x14ac:dyDescent="0.25">
      <c r="A7242" s="2" t="s">
        <v>680</v>
      </c>
      <c r="B7242" s="2" t="s">
        <v>711</v>
      </c>
      <c r="C7242" s="34">
        <v>42807</v>
      </c>
      <c r="D7242" s="29" t="s">
        <v>14136</v>
      </c>
      <c r="E7242" s="29" t="s">
        <v>12294</v>
      </c>
      <c r="F7242" s="29" t="s">
        <v>12295</v>
      </c>
      <c r="G7242" s="29" t="s">
        <v>12296</v>
      </c>
      <c r="H7242" s="20">
        <v>20</v>
      </c>
      <c r="I7242" s="2" t="s">
        <v>7988</v>
      </c>
    </row>
    <row r="7243" spans="1:9" x14ac:dyDescent="0.25">
      <c r="A7243" s="2" t="s">
        <v>680</v>
      </c>
      <c r="B7243" s="2" t="s">
        <v>711</v>
      </c>
      <c r="C7243" s="34">
        <v>42807</v>
      </c>
      <c r="D7243" s="29" t="s">
        <v>14136</v>
      </c>
      <c r="E7243" s="29" t="s">
        <v>12297</v>
      </c>
      <c r="F7243" s="29" t="s">
        <v>1803</v>
      </c>
      <c r="G7243" s="29" t="s">
        <v>1804</v>
      </c>
      <c r="H7243" s="20">
        <v>1496.49</v>
      </c>
      <c r="I7243" s="2" t="s">
        <v>7981</v>
      </c>
    </row>
    <row r="7244" spans="1:9" x14ac:dyDescent="0.25">
      <c r="A7244" s="2" t="s">
        <v>680</v>
      </c>
      <c r="B7244" s="2" t="s">
        <v>711</v>
      </c>
      <c r="C7244" s="34">
        <v>42807</v>
      </c>
      <c r="D7244" s="29" t="s">
        <v>14136</v>
      </c>
      <c r="E7244" s="29" t="s">
        <v>12298</v>
      </c>
      <c r="F7244" s="29" t="s">
        <v>1041</v>
      </c>
      <c r="G7244" s="29" t="s">
        <v>1042</v>
      </c>
      <c r="H7244" s="20">
        <v>880</v>
      </c>
      <c r="I7244" s="2" t="s">
        <v>7981</v>
      </c>
    </row>
    <row r="7245" spans="1:9" x14ac:dyDescent="0.25">
      <c r="A7245" s="2" t="s">
        <v>680</v>
      </c>
      <c r="B7245" s="2" t="s">
        <v>711</v>
      </c>
      <c r="C7245" s="34">
        <v>42807</v>
      </c>
      <c r="D7245" s="29" t="s">
        <v>14136</v>
      </c>
      <c r="E7245" s="29" t="s">
        <v>12299</v>
      </c>
      <c r="F7245" s="29" t="s">
        <v>1457</v>
      </c>
      <c r="G7245" s="29" t="s">
        <v>3286</v>
      </c>
      <c r="H7245" s="20">
        <v>1826.27</v>
      </c>
      <c r="I7245" s="2" t="s">
        <v>7981</v>
      </c>
    </row>
    <row r="7246" spans="1:9" x14ac:dyDescent="0.25">
      <c r="A7246" s="2" t="s">
        <v>680</v>
      </c>
      <c r="B7246" s="2" t="s">
        <v>711</v>
      </c>
      <c r="C7246" s="34">
        <v>42807</v>
      </c>
      <c r="D7246" s="29" t="s">
        <v>14136</v>
      </c>
      <c r="E7246" s="29" t="s">
        <v>12300</v>
      </c>
      <c r="F7246" s="29" t="s">
        <v>1436</v>
      </c>
      <c r="G7246" s="29" t="s">
        <v>1437</v>
      </c>
      <c r="H7246" s="20">
        <v>2119.65</v>
      </c>
      <c r="I7246" s="2" t="s">
        <v>7981</v>
      </c>
    </row>
    <row r="7247" spans="1:9" x14ac:dyDescent="0.25">
      <c r="A7247" s="2" t="s">
        <v>680</v>
      </c>
      <c r="B7247" s="2" t="s">
        <v>711</v>
      </c>
      <c r="C7247" s="34">
        <v>42807</v>
      </c>
      <c r="D7247" s="29" t="s">
        <v>14136</v>
      </c>
      <c r="E7247" s="29" t="s">
        <v>12301</v>
      </c>
      <c r="F7247" s="29" t="s">
        <v>5253</v>
      </c>
      <c r="G7247" s="29" t="s">
        <v>5254</v>
      </c>
      <c r="H7247" s="20">
        <v>364.15</v>
      </c>
      <c r="I7247" s="2" t="s">
        <v>7981</v>
      </c>
    </row>
    <row r="7248" spans="1:9" x14ac:dyDescent="0.25">
      <c r="A7248" s="2" t="s">
        <v>680</v>
      </c>
      <c r="B7248" s="2" t="s">
        <v>711</v>
      </c>
      <c r="C7248" s="34">
        <v>42807</v>
      </c>
      <c r="D7248" s="29" t="s">
        <v>14136</v>
      </c>
      <c r="E7248" s="29" t="s">
        <v>12302</v>
      </c>
      <c r="F7248" s="29" t="s">
        <v>12303</v>
      </c>
      <c r="G7248" s="29" t="s">
        <v>12304</v>
      </c>
      <c r="H7248" s="20">
        <v>84.9</v>
      </c>
      <c r="I7248" s="2" t="s">
        <v>7988</v>
      </c>
    </row>
    <row r="7249" spans="1:9" x14ac:dyDescent="0.25">
      <c r="A7249" s="2" t="s">
        <v>680</v>
      </c>
      <c r="B7249" s="2" t="s">
        <v>711</v>
      </c>
      <c r="C7249" s="34">
        <v>42807</v>
      </c>
      <c r="D7249" s="29" t="s">
        <v>14136</v>
      </c>
      <c r="E7249" s="29" t="s">
        <v>12305</v>
      </c>
      <c r="F7249" s="29" t="s">
        <v>10004</v>
      </c>
      <c r="G7249" s="29" t="s">
        <v>10005</v>
      </c>
      <c r="H7249" s="20">
        <v>2405.5700000000002</v>
      </c>
      <c r="I7249" s="2" t="s">
        <v>7981</v>
      </c>
    </row>
    <row r="7250" spans="1:9" x14ac:dyDescent="0.25">
      <c r="A7250" s="2" t="s">
        <v>680</v>
      </c>
      <c r="B7250" s="2" t="s">
        <v>711</v>
      </c>
      <c r="C7250" s="34">
        <v>42807</v>
      </c>
      <c r="D7250" s="29" t="s">
        <v>14136</v>
      </c>
      <c r="E7250" s="29" t="s">
        <v>12306</v>
      </c>
      <c r="F7250" s="29" t="s">
        <v>12307</v>
      </c>
      <c r="G7250" s="29" t="s">
        <v>12308</v>
      </c>
      <c r="H7250" s="20">
        <v>50</v>
      </c>
      <c r="I7250" s="2" t="s">
        <v>7988</v>
      </c>
    </row>
    <row r="7251" spans="1:9" x14ac:dyDescent="0.25">
      <c r="A7251" s="2" t="s">
        <v>680</v>
      </c>
      <c r="B7251" s="2" t="s">
        <v>711</v>
      </c>
      <c r="C7251" s="34">
        <v>42807</v>
      </c>
      <c r="D7251" s="29" t="s">
        <v>14136</v>
      </c>
      <c r="E7251" s="29" t="s">
        <v>12309</v>
      </c>
      <c r="F7251" s="29" t="s">
        <v>1327</v>
      </c>
      <c r="G7251" s="29" t="s">
        <v>1328</v>
      </c>
      <c r="H7251" s="20">
        <v>6484.46</v>
      </c>
      <c r="I7251" s="2" t="s">
        <v>7981</v>
      </c>
    </row>
    <row r="7252" spans="1:9" x14ac:dyDescent="0.25">
      <c r="A7252" s="2" t="s">
        <v>680</v>
      </c>
      <c r="B7252" s="2" t="s">
        <v>711</v>
      </c>
      <c r="C7252" s="34">
        <v>42807</v>
      </c>
      <c r="D7252" s="29" t="s">
        <v>14136</v>
      </c>
      <c r="E7252" s="29" t="s">
        <v>12310</v>
      </c>
      <c r="F7252" s="29" t="s">
        <v>12311</v>
      </c>
      <c r="G7252" s="29" t="s">
        <v>12312</v>
      </c>
      <c r="H7252" s="20">
        <v>390</v>
      </c>
      <c r="I7252" s="2" t="s">
        <v>7988</v>
      </c>
    </row>
    <row r="7253" spans="1:9" x14ac:dyDescent="0.25">
      <c r="A7253" s="2" t="s">
        <v>680</v>
      </c>
      <c r="B7253" s="2" t="s">
        <v>711</v>
      </c>
      <c r="C7253" s="34">
        <v>42807</v>
      </c>
      <c r="D7253" s="29" t="s">
        <v>14136</v>
      </c>
      <c r="E7253" s="29" t="s">
        <v>12313</v>
      </c>
      <c r="F7253" s="29" t="s">
        <v>7423</v>
      </c>
      <c r="G7253" s="29" t="s">
        <v>7424</v>
      </c>
      <c r="H7253" s="20">
        <v>992.75</v>
      </c>
      <c r="I7253" s="2" t="s">
        <v>7981</v>
      </c>
    </row>
    <row r="7254" spans="1:9" x14ac:dyDescent="0.25">
      <c r="A7254" s="2" t="s">
        <v>680</v>
      </c>
      <c r="B7254" s="2" t="s">
        <v>711</v>
      </c>
      <c r="C7254" s="34">
        <v>42807</v>
      </c>
      <c r="D7254" s="29" t="s">
        <v>14136</v>
      </c>
      <c r="E7254" s="29" t="s">
        <v>12314</v>
      </c>
      <c r="F7254" s="29" t="s">
        <v>12315</v>
      </c>
      <c r="G7254" s="29" t="s">
        <v>12316</v>
      </c>
      <c r="H7254" s="20">
        <v>136.9</v>
      </c>
      <c r="I7254" s="2" t="s">
        <v>7988</v>
      </c>
    </row>
    <row r="7255" spans="1:9" x14ac:dyDescent="0.25">
      <c r="A7255" s="2" t="s">
        <v>680</v>
      </c>
      <c r="B7255" s="2" t="s">
        <v>711</v>
      </c>
      <c r="C7255" s="34">
        <v>42807</v>
      </c>
      <c r="D7255" s="29" t="s">
        <v>14136</v>
      </c>
      <c r="E7255" s="29" t="s">
        <v>12347</v>
      </c>
      <c r="F7255" s="29" t="s">
        <v>2141</v>
      </c>
      <c r="G7255" s="29" t="s">
        <v>2142</v>
      </c>
      <c r="H7255" s="20">
        <v>288.51</v>
      </c>
      <c r="I7255" s="2" t="s">
        <v>7981</v>
      </c>
    </row>
    <row r="7256" spans="1:9" x14ac:dyDescent="0.25">
      <c r="A7256" s="2" t="s">
        <v>680</v>
      </c>
      <c r="B7256" s="2" t="s">
        <v>711</v>
      </c>
      <c r="C7256" s="34">
        <v>42807</v>
      </c>
      <c r="D7256" s="29" t="s">
        <v>14136</v>
      </c>
      <c r="E7256" s="29" t="s">
        <v>12317</v>
      </c>
      <c r="F7256" s="29" t="s">
        <v>3589</v>
      </c>
      <c r="G7256" s="29" t="s">
        <v>3590</v>
      </c>
      <c r="H7256" s="20">
        <v>21628.5</v>
      </c>
      <c r="I7256" s="2" t="s">
        <v>7981</v>
      </c>
    </row>
    <row r="7257" spans="1:9" x14ac:dyDescent="0.25">
      <c r="A7257" s="2" t="s">
        <v>680</v>
      </c>
      <c r="B7257" s="2" t="s">
        <v>711</v>
      </c>
      <c r="C7257" s="34">
        <v>42807</v>
      </c>
      <c r="D7257" s="29" t="s">
        <v>14136</v>
      </c>
      <c r="E7257" s="29" t="s">
        <v>12318</v>
      </c>
      <c r="F7257" s="29" t="s">
        <v>1214</v>
      </c>
      <c r="G7257" s="29" t="s">
        <v>1215</v>
      </c>
      <c r="H7257" s="20">
        <v>2760</v>
      </c>
      <c r="I7257" s="2" t="s">
        <v>7981</v>
      </c>
    </row>
    <row r="7258" spans="1:9" x14ac:dyDescent="0.25">
      <c r="A7258" s="2" t="s">
        <v>680</v>
      </c>
      <c r="B7258" s="2" t="s">
        <v>711</v>
      </c>
      <c r="C7258" s="34">
        <v>42807</v>
      </c>
      <c r="D7258" s="29" t="s">
        <v>14136</v>
      </c>
      <c r="E7258" s="29" t="s">
        <v>12319</v>
      </c>
      <c r="F7258" s="29" t="s">
        <v>12320</v>
      </c>
      <c r="G7258" s="29" t="s">
        <v>12321</v>
      </c>
      <c r="H7258" s="20">
        <v>113.7</v>
      </c>
      <c r="I7258" s="2" t="s">
        <v>7988</v>
      </c>
    </row>
    <row r="7259" spans="1:9" x14ac:dyDescent="0.25">
      <c r="A7259" s="2" t="s">
        <v>680</v>
      </c>
      <c r="B7259" s="2" t="s">
        <v>711</v>
      </c>
      <c r="C7259" s="34">
        <v>42807</v>
      </c>
      <c r="D7259" s="29" t="s">
        <v>14136</v>
      </c>
      <c r="E7259" s="29" t="s">
        <v>12322</v>
      </c>
      <c r="F7259" s="29" t="s">
        <v>1532</v>
      </c>
      <c r="G7259" s="29" t="s">
        <v>1533</v>
      </c>
      <c r="H7259" s="20">
        <v>131.47</v>
      </c>
      <c r="I7259" s="2" t="s">
        <v>7981</v>
      </c>
    </row>
    <row r="7260" spans="1:9" x14ac:dyDescent="0.25">
      <c r="A7260" s="2" t="s">
        <v>680</v>
      </c>
      <c r="B7260" s="2" t="s">
        <v>711</v>
      </c>
      <c r="C7260" s="34">
        <v>42807</v>
      </c>
      <c r="D7260" s="29" t="s">
        <v>14136</v>
      </c>
      <c r="E7260" s="29" t="s">
        <v>12323</v>
      </c>
      <c r="F7260" s="29" t="s">
        <v>2117</v>
      </c>
      <c r="G7260" s="29" t="s">
        <v>2118</v>
      </c>
      <c r="H7260" s="20">
        <v>321.7</v>
      </c>
      <c r="I7260" s="2" t="s">
        <v>7981</v>
      </c>
    </row>
    <row r="7261" spans="1:9" x14ac:dyDescent="0.25">
      <c r="A7261" s="2" t="s">
        <v>680</v>
      </c>
      <c r="B7261" s="2" t="s">
        <v>711</v>
      </c>
      <c r="C7261" s="34">
        <v>42807</v>
      </c>
      <c r="D7261" s="29" t="s">
        <v>14136</v>
      </c>
      <c r="E7261" s="29" t="s">
        <v>12324</v>
      </c>
      <c r="F7261" s="29" t="s">
        <v>12325</v>
      </c>
      <c r="G7261" s="29" t="s">
        <v>12326</v>
      </c>
      <c r="H7261" s="20">
        <v>20</v>
      </c>
      <c r="I7261" s="2" t="s">
        <v>7988</v>
      </c>
    </row>
    <row r="7262" spans="1:9" x14ac:dyDescent="0.25">
      <c r="A7262" s="2" t="s">
        <v>680</v>
      </c>
      <c r="B7262" s="2" t="s">
        <v>711</v>
      </c>
      <c r="C7262" s="34">
        <v>42807</v>
      </c>
      <c r="D7262" s="29" t="s">
        <v>14136</v>
      </c>
      <c r="E7262" s="29" t="s">
        <v>12327</v>
      </c>
      <c r="F7262" s="29" t="s">
        <v>1226</v>
      </c>
      <c r="G7262" s="29" t="s">
        <v>1227</v>
      </c>
      <c r="H7262" s="20">
        <v>1048.47</v>
      </c>
      <c r="I7262" s="2" t="s">
        <v>7981</v>
      </c>
    </row>
    <row r="7263" spans="1:9" x14ac:dyDescent="0.25">
      <c r="A7263" s="2" t="s">
        <v>680</v>
      </c>
      <c r="B7263" s="2" t="s">
        <v>711</v>
      </c>
      <c r="C7263" s="34">
        <v>42807</v>
      </c>
      <c r="D7263" s="29" t="s">
        <v>14136</v>
      </c>
      <c r="E7263" s="29" t="s">
        <v>12328</v>
      </c>
      <c r="F7263" s="29" t="s">
        <v>5204</v>
      </c>
      <c r="G7263" s="29" t="s">
        <v>5205</v>
      </c>
      <c r="H7263" s="20">
        <v>1256.4000000000001</v>
      </c>
      <c r="I7263" s="2" t="s">
        <v>7981</v>
      </c>
    </row>
    <row r="7264" spans="1:9" x14ac:dyDescent="0.25">
      <c r="A7264" s="2" t="s">
        <v>680</v>
      </c>
      <c r="B7264" s="2" t="s">
        <v>711</v>
      </c>
      <c r="C7264" s="34">
        <v>42807</v>
      </c>
      <c r="D7264" s="29" t="s">
        <v>14136</v>
      </c>
      <c r="E7264" s="29" t="s">
        <v>12329</v>
      </c>
      <c r="F7264" s="29" t="s">
        <v>12330</v>
      </c>
      <c r="G7264" s="29" t="s">
        <v>12331</v>
      </c>
      <c r="H7264" s="20">
        <v>50</v>
      </c>
      <c r="I7264" s="2" t="s">
        <v>7988</v>
      </c>
    </row>
    <row r="7265" spans="1:9" x14ac:dyDescent="0.25">
      <c r="A7265" s="2" t="s">
        <v>680</v>
      </c>
      <c r="B7265" s="2" t="s">
        <v>711</v>
      </c>
      <c r="C7265" s="34">
        <v>42807</v>
      </c>
      <c r="D7265" s="29" t="s">
        <v>14136</v>
      </c>
      <c r="E7265" s="29" t="s">
        <v>12332</v>
      </c>
      <c r="F7265" s="29" t="s">
        <v>12333</v>
      </c>
      <c r="G7265" s="29" t="s">
        <v>12334</v>
      </c>
      <c r="H7265" s="20">
        <v>30</v>
      </c>
      <c r="I7265" s="2" t="s">
        <v>7988</v>
      </c>
    </row>
    <row r="7266" spans="1:9" x14ac:dyDescent="0.25">
      <c r="A7266" s="2" t="s">
        <v>680</v>
      </c>
      <c r="B7266" s="2" t="s">
        <v>711</v>
      </c>
      <c r="C7266" s="34">
        <v>42807</v>
      </c>
      <c r="D7266" s="29" t="s">
        <v>14136</v>
      </c>
      <c r="E7266" s="29" t="s">
        <v>12335</v>
      </c>
      <c r="F7266" s="29" t="s">
        <v>12336</v>
      </c>
      <c r="G7266" s="29" t="s">
        <v>12337</v>
      </c>
      <c r="H7266" s="20">
        <v>20</v>
      </c>
      <c r="I7266" s="2" t="s">
        <v>7988</v>
      </c>
    </row>
    <row r="7267" spans="1:9" x14ac:dyDescent="0.25">
      <c r="A7267" s="2" t="s">
        <v>680</v>
      </c>
      <c r="B7267" s="2" t="s">
        <v>711</v>
      </c>
      <c r="C7267" s="34">
        <v>42807</v>
      </c>
      <c r="D7267" s="29" t="s">
        <v>14136</v>
      </c>
      <c r="E7267" s="29" t="s">
        <v>12338</v>
      </c>
      <c r="F7267" s="29" t="s">
        <v>11803</v>
      </c>
      <c r="G7267" s="29" t="s">
        <v>11804</v>
      </c>
      <c r="H7267" s="20">
        <v>250</v>
      </c>
      <c r="I7267" s="2" t="s">
        <v>7981</v>
      </c>
    </row>
    <row r="7268" spans="1:9" x14ac:dyDescent="0.25">
      <c r="A7268" s="2" t="s">
        <v>680</v>
      </c>
      <c r="B7268" s="2" t="s">
        <v>711</v>
      </c>
      <c r="C7268" s="34">
        <v>42807</v>
      </c>
      <c r="D7268" s="29" t="s">
        <v>14136</v>
      </c>
      <c r="E7268" s="29" t="s">
        <v>12339</v>
      </c>
      <c r="F7268" s="29" t="s">
        <v>12340</v>
      </c>
      <c r="G7268" s="29" t="s">
        <v>12341</v>
      </c>
      <c r="H7268" s="20">
        <v>49.2</v>
      </c>
      <c r="I7268" s="2" t="s">
        <v>7988</v>
      </c>
    </row>
    <row r="7269" spans="1:9" x14ac:dyDescent="0.25">
      <c r="A7269" s="2" t="s">
        <v>680</v>
      </c>
      <c r="B7269" s="2" t="s">
        <v>711</v>
      </c>
      <c r="C7269" s="34">
        <v>42807</v>
      </c>
      <c r="D7269" s="29" t="s">
        <v>14136</v>
      </c>
      <c r="E7269" s="29" t="s">
        <v>12346</v>
      </c>
      <c r="F7269" s="29" t="s">
        <v>1388</v>
      </c>
      <c r="G7269" s="29" t="s">
        <v>1389</v>
      </c>
      <c r="H7269" s="20">
        <v>9350</v>
      </c>
      <c r="I7269" s="2" t="s">
        <v>7981</v>
      </c>
    </row>
    <row r="7270" spans="1:9" x14ac:dyDescent="0.25">
      <c r="A7270" s="2" t="s">
        <v>680</v>
      </c>
      <c r="B7270" s="2" t="s">
        <v>711</v>
      </c>
      <c r="C7270" s="34">
        <v>42807</v>
      </c>
      <c r="D7270" s="29" t="s">
        <v>14136</v>
      </c>
      <c r="E7270" s="29" t="s">
        <v>12342</v>
      </c>
      <c r="F7270" s="29" t="s">
        <v>3209</v>
      </c>
      <c r="G7270" s="29" t="s">
        <v>3210</v>
      </c>
      <c r="H7270" s="20">
        <v>1453.2</v>
      </c>
      <c r="I7270" s="2" t="s">
        <v>7981</v>
      </c>
    </row>
    <row r="7271" spans="1:9" x14ac:dyDescent="0.25">
      <c r="A7271" s="2" t="s">
        <v>680</v>
      </c>
      <c r="B7271" s="2" t="s">
        <v>711</v>
      </c>
      <c r="C7271" s="34">
        <v>42807</v>
      </c>
      <c r="D7271" s="29" t="s">
        <v>14136</v>
      </c>
      <c r="E7271" s="29" t="s">
        <v>12343</v>
      </c>
      <c r="F7271" s="29" t="s">
        <v>12344</v>
      </c>
      <c r="G7271" s="29" t="s">
        <v>12345</v>
      </c>
      <c r="H7271" s="20">
        <v>663</v>
      </c>
      <c r="I7271" s="2" t="s">
        <v>7988</v>
      </c>
    </row>
    <row r="7272" spans="1:9" x14ac:dyDescent="0.25">
      <c r="A7272" s="2" t="s">
        <v>680</v>
      </c>
      <c r="B7272" s="2" t="s">
        <v>711</v>
      </c>
      <c r="C7272" s="34">
        <v>42807</v>
      </c>
      <c r="D7272" s="29" t="s">
        <v>14136</v>
      </c>
      <c r="E7272" s="29" t="s">
        <v>12348</v>
      </c>
      <c r="F7272" s="29" t="s">
        <v>12349</v>
      </c>
      <c r="G7272" s="29" t="s">
        <v>12350</v>
      </c>
      <c r="H7272" s="20">
        <v>559.87</v>
      </c>
      <c r="I7272" s="2" t="s">
        <v>7981</v>
      </c>
    </row>
    <row r="7273" spans="1:9" x14ac:dyDescent="0.25">
      <c r="A7273" s="2" t="s">
        <v>680</v>
      </c>
      <c r="B7273" s="2" t="s">
        <v>711</v>
      </c>
      <c r="C7273" s="34">
        <v>42807</v>
      </c>
      <c r="D7273" s="29" t="s">
        <v>14136</v>
      </c>
      <c r="E7273" s="29" t="s">
        <v>12351</v>
      </c>
      <c r="F7273" s="29" t="s">
        <v>12352</v>
      </c>
      <c r="G7273" s="29" t="s">
        <v>12353</v>
      </c>
      <c r="H7273" s="20">
        <v>50</v>
      </c>
      <c r="I7273" s="2" t="s">
        <v>7988</v>
      </c>
    </row>
    <row r="7274" spans="1:9" x14ac:dyDescent="0.25">
      <c r="A7274" s="2" t="s">
        <v>680</v>
      </c>
      <c r="B7274" s="2" t="s">
        <v>711</v>
      </c>
      <c r="C7274" s="34">
        <v>42807</v>
      </c>
      <c r="D7274" s="29" t="s">
        <v>14136</v>
      </c>
      <c r="E7274" s="29" t="s">
        <v>12354</v>
      </c>
      <c r="F7274" s="29" t="s">
        <v>6920</v>
      </c>
      <c r="G7274" s="29" t="s">
        <v>6921</v>
      </c>
      <c r="H7274" s="20">
        <v>60.93</v>
      </c>
      <c r="I7274" s="2" t="s">
        <v>7981</v>
      </c>
    </row>
    <row r="7275" spans="1:9" x14ac:dyDescent="0.25">
      <c r="A7275" s="2" t="s">
        <v>680</v>
      </c>
      <c r="B7275" s="2" t="s">
        <v>711</v>
      </c>
      <c r="C7275" s="34">
        <v>42807</v>
      </c>
      <c r="D7275" s="29" t="s">
        <v>14136</v>
      </c>
      <c r="E7275" s="29" t="s">
        <v>12355</v>
      </c>
      <c r="F7275" s="29" t="s">
        <v>779</v>
      </c>
      <c r="G7275" s="29" t="s">
        <v>780</v>
      </c>
      <c r="H7275" s="20">
        <v>370</v>
      </c>
      <c r="I7275" s="2" t="s">
        <v>7981</v>
      </c>
    </row>
    <row r="7276" spans="1:9" x14ac:dyDescent="0.25">
      <c r="A7276" s="2" t="s">
        <v>680</v>
      </c>
      <c r="B7276" s="2" t="s">
        <v>711</v>
      </c>
      <c r="C7276" s="34">
        <v>42807</v>
      </c>
      <c r="D7276" s="29" t="s">
        <v>14136</v>
      </c>
      <c r="E7276" s="29" t="s">
        <v>12356</v>
      </c>
      <c r="F7276" s="29" t="s">
        <v>2736</v>
      </c>
      <c r="G7276" s="29" t="s">
        <v>2737</v>
      </c>
      <c r="H7276" s="20">
        <v>269.25</v>
      </c>
      <c r="I7276" s="2" t="s">
        <v>7981</v>
      </c>
    </row>
    <row r="7277" spans="1:9" x14ac:dyDescent="0.25">
      <c r="A7277" s="2" t="s">
        <v>680</v>
      </c>
      <c r="B7277" s="2" t="s">
        <v>711</v>
      </c>
      <c r="C7277" s="34">
        <v>42807</v>
      </c>
      <c r="D7277" s="29" t="s">
        <v>14136</v>
      </c>
      <c r="E7277" s="29" t="s">
        <v>12357</v>
      </c>
      <c r="F7277" s="29" t="s">
        <v>12358</v>
      </c>
      <c r="G7277" s="29" t="s">
        <v>12359</v>
      </c>
      <c r="H7277" s="20">
        <v>30</v>
      </c>
      <c r="I7277" s="2" t="s">
        <v>7988</v>
      </c>
    </row>
    <row r="7278" spans="1:9" x14ac:dyDescent="0.25">
      <c r="A7278" s="2" t="s">
        <v>680</v>
      </c>
      <c r="B7278" s="2" t="s">
        <v>711</v>
      </c>
      <c r="C7278" s="34">
        <v>42807</v>
      </c>
      <c r="D7278" s="29" t="s">
        <v>14136</v>
      </c>
      <c r="E7278" s="29" t="s">
        <v>12360</v>
      </c>
      <c r="F7278" s="29" t="s">
        <v>1394</v>
      </c>
      <c r="G7278" s="29" t="s">
        <v>1395</v>
      </c>
      <c r="H7278" s="20">
        <v>142.56</v>
      </c>
      <c r="I7278" s="2" t="s">
        <v>7981</v>
      </c>
    </row>
    <row r="7279" spans="1:9" x14ac:dyDescent="0.25">
      <c r="A7279" s="2" t="s">
        <v>680</v>
      </c>
      <c r="B7279" s="2" t="s">
        <v>711</v>
      </c>
      <c r="C7279" s="34">
        <v>42807</v>
      </c>
      <c r="D7279" s="29" t="s">
        <v>14136</v>
      </c>
      <c r="E7279" s="29" t="s">
        <v>12361</v>
      </c>
      <c r="F7279" s="29" t="s">
        <v>12362</v>
      </c>
      <c r="G7279" s="29" t="s">
        <v>12363</v>
      </c>
      <c r="H7279" s="20">
        <v>78.95</v>
      </c>
      <c r="I7279" s="2" t="s">
        <v>7981</v>
      </c>
    </row>
    <row r="7280" spans="1:9" x14ac:dyDescent="0.25">
      <c r="A7280" s="2" t="s">
        <v>680</v>
      </c>
      <c r="B7280" s="2" t="s">
        <v>711</v>
      </c>
      <c r="C7280" s="34">
        <v>42807</v>
      </c>
      <c r="D7280" s="29" t="s">
        <v>14136</v>
      </c>
      <c r="E7280" s="29" t="s">
        <v>12364</v>
      </c>
      <c r="F7280" s="29" t="s">
        <v>4789</v>
      </c>
      <c r="G7280" s="29" t="s">
        <v>4790</v>
      </c>
      <c r="H7280" s="20">
        <v>723.5</v>
      </c>
      <c r="I7280" s="2" t="s">
        <v>7981</v>
      </c>
    </row>
    <row r="7281" spans="1:9" x14ac:dyDescent="0.25">
      <c r="A7281" s="2" t="s">
        <v>680</v>
      </c>
      <c r="B7281" s="2" t="s">
        <v>711</v>
      </c>
      <c r="C7281" s="34">
        <v>42807</v>
      </c>
      <c r="D7281" s="29" t="s">
        <v>14136</v>
      </c>
      <c r="E7281" s="29" t="s">
        <v>12365</v>
      </c>
      <c r="F7281" s="29" t="s">
        <v>7460</v>
      </c>
      <c r="G7281" s="29" t="s">
        <v>7461</v>
      </c>
      <c r="H7281" s="20">
        <v>5325</v>
      </c>
      <c r="I7281" s="2" t="s">
        <v>7981</v>
      </c>
    </row>
    <row r="7282" spans="1:9" x14ac:dyDescent="0.25">
      <c r="A7282" s="2" t="s">
        <v>680</v>
      </c>
      <c r="B7282" s="2" t="s">
        <v>711</v>
      </c>
      <c r="C7282" s="34">
        <v>42807</v>
      </c>
      <c r="D7282" s="29" t="s">
        <v>14136</v>
      </c>
      <c r="E7282" s="29" t="s">
        <v>12366</v>
      </c>
      <c r="F7282" s="29" t="s">
        <v>1017</v>
      </c>
      <c r="G7282" s="29" t="s">
        <v>1018</v>
      </c>
      <c r="H7282" s="20">
        <v>2263.0100000000002</v>
      </c>
      <c r="I7282" s="2" t="s">
        <v>7981</v>
      </c>
    </row>
    <row r="7283" spans="1:9" x14ac:dyDescent="0.25">
      <c r="A7283" s="2" t="s">
        <v>680</v>
      </c>
      <c r="B7283" s="2" t="s">
        <v>711</v>
      </c>
      <c r="C7283" s="34">
        <v>42807</v>
      </c>
      <c r="D7283" s="29" t="s">
        <v>14136</v>
      </c>
      <c r="E7283" s="29" t="s">
        <v>12367</v>
      </c>
      <c r="F7283" s="29" t="s">
        <v>12368</v>
      </c>
      <c r="G7283" s="29" t="s">
        <v>12369</v>
      </c>
      <c r="H7283" s="20">
        <v>150</v>
      </c>
      <c r="I7283" s="2" t="s">
        <v>7981</v>
      </c>
    </row>
    <row r="7284" spans="1:9" x14ac:dyDescent="0.25">
      <c r="A7284" s="2" t="s">
        <v>680</v>
      </c>
      <c r="B7284" s="2" t="s">
        <v>711</v>
      </c>
      <c r="C7284" s="34">
        <v>42807</v>
      </c>
      <c r="D7284" s="29" t="s">
        <v>14136</v>
      </c>
      <c r="E7284" s="29" t="s">
        <v>12370</v>
      </c>
      <c r="F7284" s="29" t="s">
        <v>1317</v>
      </c>
      <c r="G7284" s="29" t="s">
        <v>1318</v>
      </c>
      <c r="H7284" s="20">
        <v>6408.2</v>
      </c>
      <c r="I7284" s="2" t="s">
        <v>7981</v>
      </c>
    </row>
    <row r="7285" spans="1:9" x14ac:dyDescent="0.25">
      <c r="A7285" s="2" t="s">
        <v>680</v>
      </c>
      <c r="B7285" s="2" t="s">
        <v>711</v>
      </c>
      <c r="C7285" s="34">
        <v>42807</v>
      </c>
      <c r="D7285" s="29" t="s">
        <v>14136</v>
      </c>
      <c r="E7285" s="29" t="s">
        <v>12371</v>
      </c>
      <c r="F7285" s="29" t="s">
        <v>3674</v>
      </c>
      <c r="G7285" s="29" t="s">
        <v>3675</v>
      </c>
      <c r="H7285" s="20">
        <v>457.58</v>
      </c>
      <c r="I7285" s="2" t="s">
        <v>7981</v>
      </c>
    </row>
    <row r="7286" spans="1:9" x14ac:dyDescent="0.25">
      <c r="A7286" s="2" t="s">
        <v>680</v>
      </c>
      <c r="B7286" s="2" t="s">
        <v>711</v>
      </c>
      <c r="C7286" s="34">
        <v>42807</v>
      </c>
      <c r="D7286" s="29" t="s">
        <v>14136</v>
      </c>
      <c r="E7286" s="29" t="s">
        <v>12372</v>
      </c>
      <c r="F7286" s="29" t="s">
        <v>3006</v>
      </c>
      <c r="G7286" s="29" t="s">
        <v>3007</v>
      </c>
      <c r="H7286" s="20">
        <v>818.9</v>
      </c>
      <c r="I7286" s="2" t="s">
        <v>7981</v>
      </c>
    </row>
    <row r="7287" spans="1:9" x14ac:dyDescent="0.25">
      <c r="A7287" s="2" t="s">
        <v>680</v>
      </c>
      <c r="B7287" s="2" t="s">
        <v>711</v>
      </c>
      <c r="C7287" s="34">
        <v>42807</v>
      </c>
      <c r="D7287" s="29" t="s">
        <v>14136</v>
      </c>
      <c r="E7287" s="29" t="s">
        <v>12373</v>
      </c>
      <c r="F7287" s="29" t="s">
        <v>1863</v>
      </c>
      <c r="G7287" s="29" t="s">
        <v>1864</v>
      </c>
      <c r="H7287" s="20">
        <v>471.9</v>
      </c>
      <c r="I7287" s="2" t="s">
        <v>7981</v>
      </c>
    </row>
    <row r="7288" spans="1:9" x14ac:dyDescent="0.25">
      <c r="A7288" s="2" t="s">
        <v>680</v>
      </c>
      <c r="B7288" s="2" t="s">
        <v>711</v>
      </c>
      <c r="C7288" s="34">
        <v>42807</v>
      </c>
      <c r="D7288" s="29" t="s">
        <v>14136</v>
      </c>
      <c r="E7288" s="29" t="s">
        <v>12374</v>
      </c>
      <c r="F7288" s="29" t="s">
        <v>12375</v>
      </c>
      <c r="G7288" s="29" t="s">
        <v>12376</v>
      </c>
      <c r="H7288" s="20">
        <v>161.1</v>
      </c>
      <c r="I7288" s="2" t="s">
        <v>7988</v>
      </c>
    </row>
    <row r="7289" spans="1:9" x14ac:dyDescent="0.25">
      <c r="A7289" s="21" t="s">
        <v>14137</v>
      </c>
      <c r="B7289" s="21" t="s">
        <v>7916</v>
      </c>
      <c r="C7289" s="35">
        <v>42807</v>
      </c>
      <c r="D7289" s="30" t="s">
        <v>14136</v>
      </c>
      <c r="E7289" s="44" t="s">
        <v>14293</v>
      </c>
      <c r="F7289" s="44" t="s">
        <v>679</v>
      </c>
      <c r="G7289" s="44" t="s">
        <v>14294</v>
      </c>
      <c r="H7289" s="5">
        <v>589.33000000000004</v>
      </c>
      <c r="I7289" s="2" t="str">
        <f>Table2[[#This Row],[PAYEE/DESCRIPTION]]</f>
        <v>LOCAL OMNI BASE FEE 03/13/17</v>
      </c>
    </row>
    <row r="7290" spans="1:9" x14ac:dyDescent="0.25">
      <c r="A7290" s="21" t="s">
        <v>14137</v>
      </c>
      <c r="B7290" s="21" t="s">
        <v>7916</v>
      </c>
      <c r="C7290" s="35">
        <v>42808</v>
      </c>
      <c r="D7290" s="30" t="s">
        <v>14136</v>
      </c>
      <c r="E7290" s="44" t="s">
        <v>14295</v>
      </c>
      <c r="F7290" s="44" t="s">
        <v>679</v>
      </c>
      <c r="G7290" s="44" t="s">
        <v>14183</v>
      </c>
      <c r="H7290" s="5">
        <v>80</v>
      </c>
      <c r="I7290" s="2" t="str">
        <f>Table2[[#This Row],[PAYEE/DESCRIPTION]]</f>
        <v>Accounts Receivable</v>
      </c>
    </row>
    <row r="7291" spans="1:9" x14ac:dyDescent="0.25">
      <c r="A7291" s="21" t="s">
        <v>14137</v>
      </c>
      <c r="B7291" s="21" t="s">
        <v>7916</v>
      </c>
      <c r="C7291" s="35">
        <v>42808</v>
      </c>
      <c r="D7291" s="30" t="s">
        <v>14136</v>
      </c>
      <c r="E7291" s="44" t="s">
        <v>14296</v>
      </c>
      <c r="F7291" s="44" t="s">
        <v>679</v>
      </c>
      <c r="G7291" s="44" t="s">
        <v>14297</v>
      </c>
      <c r="H7291" s="5">
        <v>720.6</v>
      </c>
      <c r="I7291" s="2" t="str">
        <f>Table2[[#This Row],[PAYEE/DESCRIPTION]]</f>
        <v>CHILD SAFETY FEE 03/14/17</v>
      </c>
    </row>
    <row r="7292" spans="1:9" x14ac:dyDescent="0.25">
      <c r="A7292" s="2" t="s">
        <v>11</v>
      </c>
      <c r="B7292" s="2" t="s">
        <v>12</v>
      </c>
      <c r="C7292" s="34">
        <v>42808</v>
      </c>
      <c r="D7292" s="29" t="s">
        <v>14136</v>
      </c>
      <c r="E7292" s="29" t="s">
        <v>13991</v>
      </c>
      <c r="F7292" s="29" t="s">
        <v>2357</v>
      </c>
      <c r="G7292" s="29" t="s">
        <v>2358</v>
      </c>
      <c r="H7292" s="20">
        <v>4594.1899999999996</v>
      </c>
      <c r="I7292" s="2" t="s">
        <v>7981</v>
      </c>
    </row>
    <row r="7293" spans="1:9" x14ac:dyDescent="0.25">
      <c r="A7293" s="2" t="s">
        <v>11</v>
      </c>
      <c r="B7293" s="2" t="s">
        <v>12</v>
      </c>
      <c r="C7293" s="34">
        <v>42808</v>
      </c>
      <c r="D7293" s="29" t="s">
        <v>14136</v>
      </c>
      <c r="E7293" s="29" t="s">
        <v>13992</v>
      </c>
      <c r="F7293" s="29" t="s">
        <v>99</v>
      </c>
      <c r="G7293" s="29" t="s">
        <v>100</v>
      </c>
      <c r="H7293" s="20">
        <v>393874.75</v>
      </c>
      <c r="I7293" s="2" t="s">
        <v>7981</v>
      </c>
    </row>
    <row r="7294" spans="1:9" x14ac:dyDescent="0.25">
      <c r="A7294" s="2" t="s">
        <v>11</v>
      </c>
      <c r="B7294" s="2" t="s">
        <v>12</v>
      </c>
      <c r="C7294" s="34">
        <v>42808</v>
      </c>
      <c r="D7294" s="29" t="s">
        <v>14136</v>
      </c>
      <c r="E7294" s="29" t="s">
        <v>13990</v>
      </c>
      <c r="F7294" s="29" t="s">
        <v>44</v>
      </c>
      <c r="G7294" s="29" t="s">
        <v>45</v>
      </c>
      <c r="H7294" s="20">
        <v>8204.27</v>
      </c>
      <c r="I7294" s="2" t="s">
        <v>7993</v>
      </c>
    </row>
    <row r="7295" spans="1:9" x14ac:dyDescent="0.25">
      <c r="A7295" s="2" t="s">
        <v>11</v>
      </c>
      <c r="B7295" s="2" t="s">
        <v>12</v>
      </c>
      <c r="C7295" s="34">
        <v>42808</v>
      </c>
      <c r="D7295" s="29" t="s">
        <v>14136</v>
      </c>
      <c r="E7295" s="29" t="s">
        <v>13993</v>
      </c>
      <c r="F7295" s="29" t="s">
        <v>515</v>
      </c>
      <c r="G7295" s="29" t="s">
        <v>516</v>
      </c>
      <c r="H7295" s="20">
        <v>156.97999999999999</v>
      </c>
      <c r="I7295" s="2" t="s">
        <v>7981</v>
      </c>
    </row>
    <row r="7296" spans="1:9" x14ac:dyDescent="0.25">
      <c r="A7296" s="2" t="s">
        <v>11</v>
      </c>
      <c r="B7296" s="2" t="s">
        <v>12</v>
      </c>
      <c r="C7296" s="34">
        <v>42808</v>
      </c>
      <c r="D7296" s="29" t="s">
        <v>14136</v>
      </c>
      <c r="E7296" s="29" t="s">
        <v>13994</v>
      </c>
      <c r="F7296" s="29" t="s">
        <v>13610</v>
      </c>
      <c r="G7296" s="29" t="s">
        <v>13611</v>
      </c>
      <c r="H7296" s="20">
        <v>5645.83</v>
      </c>
      <c r="I7296" s="2" t="s">
        <v>7981</v>
      </c>
    </row>
    <row r="7297" spans="1:9" x14ac:dyDescent="0.25">
      <c r="A7297" s="2" t="s">
        <v>11</v>
      </c>
      <c r="B7297" s="2" t="s">
        <v>12</v>
      </c>
      <c r="C7297" s="34">
        <v>42808</v>
      </c>
      <c r="D7297" s="29" t="s">
        <v>14136</v>
      </c>
      <c r="E7297" s="29" t="s">
        <v>13995</v>
      </c>
      <c r="F7297" s="29" t="s">
        <v>41</v>
      </c>
      <c r="G7297" s="29" t="s">
        <v>42</v>
      </c>
      <c r="H7297" s="20">
        <v>1151259.29</v>
      </c>
      <c r="I7297" s="2" t="s">
        <v>8038</v>
      </c>
    </row>
    <row r="7298" spans="1:9" x14ac:dyDescent="0.25">
      <c r="A7298" s="2" t="s">
        <v>11</v>
      </c>
      <c r="B7298" s="2" t="s">
        <v>12</v>
      </c>
      <c r="C7298" s="34">
        <v>42808</v>
      </c>
      <c r="D7298" s="29" t="s">
        <v>14136</v>
      </c>
      <c r="E7298" s="29" t="s">
        <v>13996</v>
      </c>
      <c r="F7298" s="29" t="s">
        <v>17</v>
      </c>
      <c r="G7298" s="29" t="s">
        <v>18</v>
      </c>
      <c r="H7298" s="20">
        <v>55368.11</v>
      </c>
      <c r="I7298" s="2" t="s">
        <v>7981</v>
      </c>
    </row>
    <row r="7299" spans="1:9" x14ac:dyDescent="0.25">
      <c r="A7299" s="2" t="s">
        <v>11</v>
      </c>
      <c r="B7299" s="2" t="s">
        <v>12</v>
      </c>
      <c r="C7299" s="34">
        <v>42808</v>
      </c>
      <c r="D7299" s="29" t="s">
        <v>14136</v>
      </c>
      <c r="E7299" s="29" t="s">
        <v>13997</v>
      </c>
      <c r="F7299" s="29" t="s">
        <v>13998</v>
      </c>
      <c r="G7299" s="29" t="s">
        <v>13999</v>
      </c>
      <c r="H7299" s="20">
        <v>2670</v>
      </c>
      <c r="I7299" s="2" t="s">
        <v>7981</v>
      </c>
    </row>
    <row r="7300" spans="1:9" x14ac:dyDescent="0.25">
      <c r="A7300" s="2" t="s">
        <v>11</v>
      </c>
      <c r="B7300" s="2" t="s">
        <v>12</v>
      </c>
      <c r="C7300" s="34">
        <v>42808</v>
      </c>
      <c r="D7300" s="29" t="s">
        <v>14136</v>
      </c>
      <c r="E7300" s="29" t="s">
        <v>14000</v>
      </c>
      <c r="F7300" s="29" t="s">
        <v>49</v>
      </c>
      <c r="G7300" s="29" t="s">
        <v>50</v>
      </c>
      <c r="H7300" s="20">
        <v>8995.6</v>
      </c>
      <c r="I7300" s="2" t="s">
        <v>7981</v>
      </c>
    </row>
    <row r="7301" spans="1:9" x14ac:dyDescent="0.25">
      <c r="A7301" s="2" t="s">
        <v>11</v>
      </c>
      <c r="B7301" s="2" t="s">
        <v>12</v>
      </c>
      <c r="C7301" s="34">
        <v>42808</v>
      </c>
      <c r="D7301" s="29" t="s">
        <v>14136</v>
      </c>
      <c r="E7301" s="29" t="s">
        <v>14001</v>
      </c>
      <c r="F7301" s="29" t="s">
        <v>14</v>
      </c>
      <c r="G7301" s="29" t="s">
        <v>15</v>
      </c>
      <c r="H7301" s="20">
        <v>2181.85</v>
      </c>
      <c r="I7301" s="2" t="s">
        <v>7981</v>
      </c>
    </row>
    <row r="7302" spans="1:9" x14ac:dyDescent="0.25">
      <c r="A7302" s="2" t="s">
        <v>11</v>
      </c>
      <c r="B7302" s="2" t="s">
        <v>12</v>
      </c>
      <c r="C7302" s="34">
        <v>42808</v>
      </c>
      <c r="D7302" s="29" t="s">
        <v>14136</v>
      </c>
      <c r="E7302" s="29" t="s">
        <v>14002</v>
      </c>
      <c r="F7302" s="29" t="s">
        <v>71</v>
      </c>
      <c r="G7302" s="29" t="s">
        <v>72</v>
      </c>
      <c r="H7302" s="20">
        <v>312629.83</v>
      </c>
      <c r="I7302" s="2" t="s">
        <v>7981</v>
      </c>
    </row>
    <row r="7303" spans="1:9" x14ac:dyDescent="0.25">
      <c r="A7303" s="2" t="s">
        <v>11</v>
      </c>
      <c r="B7303" s="2" t="s">
        <v>12</v>
      </c>
      <c r="C7303" s="34">
        <v>42808</v>
      </c>
      <c r="D7303" s="29" t="s">
        <v>14136</v>
      </c>
      <c r="E7303" s="29" t="s">
        <v>14003</v>
      </c>
      <c r="F7303" s="29" t="s">
        <v>32</v>
      </c>
      <c r="G7303" s="29" t="s">
        <v>33</v>
      </c>
      <c r="H7303" s="20">
        <v>30</v>
      </c>
      <c r="I7303" s="2" t="s">
        <v>7981</v>
      </c>
    </row>
    <row r="7304" spans="1:9" x14ac:dyDescent="0.25">
      <c r="A7304" s="2" t="s">
        <v>11</v>
      </c>
      <c r="B7304" s="2" t="s">
        <v>12</v>
      </c>
      <c r="C7304" s="34">
        <v>42808</v>
      </c>
      <c r="D7304" s="29" t="s">
        <v>14136</v>
      </c>
      <c r="E7304" s="29" t="s">
        <v>14004</v>
      </c>
      <c r="F7304" s="29" t="s">
        <v>271</v>
      </c>
      <c r="G7304" s="29" t="s">
        <v>272</v>
      </c>
      <c r="H7304" s="20">
        <v>3884.1</v>
      </c>
      <c r="I7304" s="2" t="s">
        <v>7981</v>
      </c>
    </row>
    <row r="7305" spans="1:9" x14ac:dyDescent="0.25">
      <c r="A7305" s="2" t="s">
        <v>11</v>
      </c>
      <c r="B7305" s="2" t="s">
        <v>12</v>
      </c>
      <c r="C7305" s="34">
        <v>42808</v>
      </c>
      <c r="D7305" s="29" t="s">
        <v>14136</v>
      </c>
      <c r="E7305" s="29" t="s">
        <v>14005</v>
      </c>
      <c r="F7305" s="29" t="s">
        <v>151</v>
      </c>
      <c r="G7305" s="29" t="s">
        <v>152</v>
      </c>
      <c r="H7305" s="20">
        <v>2803.3</v>
      </c>
      <c r="I7305" s="2" t="s">
        <v>7981</v>
      </c>
    </row>
    <row r="7306" spans="1:9" x14ac:dyDescent="0.25">
      <c r="A7306" s="2" t="s">
        <v>11</v>
      </c>
      <c r="B7306" s="2" t="s">
        <v>12</v>
      </c>
      <c r="C7306" s="34">
        <v>42808</v>
      </c>
      <c r="D7306" s="29" t="s">
        <v>14136</v>
      </c>
      <c r="E7306" s="29" t="s">
        <v>14006</v>
      </c>
      <c r="F7306" s="29" t="s">
        <v>158</v>
      </c>
      <c r="G7306" s="29" t="s">
        <v>159</v>
      </c>
      <c r="H7306" s="20">
        <v>580</v>
      </c>
      <c r="I7306" s="2" t="s">
        <v>7981</v>
      </c>
    </row>
    <row r="7307" spans="1:9" x14ac:dyDescent="0.25">
      <c r="A7307" s="2" t="s">
        <v>11</v>
      </c>
      <c r="B7307" s="2" t="s">
        <v>12</v>
      </c>
      <c r="C7307" s="34">
        <v>42808</v>
      </c>
      <c r="D7307" s="29" t="s">
        <v>14136</v>
      </c>
      <c r="E7307" s="29" t="s">
        <v>14007</v>
      </c>
      <c r="F7307" s="29" t="s">
        <v>237</v>
      </c>
      <c r="G7307" s="29" t="s">
        <v>238</v>
      </c>
      <c r="H7307" s="20">
        <v>3205.58</v>
      </c>
      <c r="I7307" s="2" t="s">
        <v>7981</v>
      </c>
    </row>
    <row r="7308" spans="1:9" x14ac:dyDescent="0.25">
      <c r="A7308" s="2" t="s">
        <v>11</v>
      </c>
      <c r="B7308" s="2" t="s">
        <v>12</v>
      </c>
      <c r="C7308" s="34">
        <v>42808</v>
      </c>
      <c r="D7308" s="29" t="s">
        <v>14136</v>
      </c>
      <c r="E7308" s="29" t="s">
        <v>14008</v>
      </c>
      <c r="F7308" s="29" t="s">
        <v>105</v>
      </c>
      <c r="G7308" s="29" t="s">
        <v>106</v>
      </c>
      <c r="H7308" s="20">
        <v>87.46</v>
      </c>
      <c r="I7308" s="2" t="s">
        <v>7981</v>
      </c>
    </row>
    <row r="7309" spans="1:9" x14ac:dyDescent="0.25">
      <c r="A7309" s="2" t="s">
        <v>11</v>
      </c>
      <c r="B7309" s="2" t="s">
        <v>12</v>
      </c>
      <c r="C7309" s="34">
        <v>42808</v>
      </c>
      <c r="D7309" s="29" t="s">
        <v>14136</v>
      </c>
      <c r="E7309" s="29" t="s">
        <v>14009</v>
      </c>
      <c r="F7309" s="29" t="s">
        <v>96</v>
      </c>
      <c r="G7309" s="29" t="s">
        <v>97</v>
      </c>
      <c r="H7309" s="20">
        <v>10527.23</v>
      </c>
      <c r="I7309" s="2" t="s">
        <v>7981</v>
      </c>
    </row>
    <row r="7310" spans="1:9" x14ac:dyDescent="0.25">
      <c r="A7310" s="2" t="s">
        <v>11</v>
      </c>
      <c r="B7310" s="2" t="s">
        <v>12</v>
      </c>
      <c r="C7310" s="34">
        <v>42808</v>
      </c>
      <c r="D7310" s="29" t="s">
        <v>14136</v>
      </c>
      <c r="E7310" s="29" t="s">
        <v>14010</v>
      </c>
      <c r="F7310" s="29" t="s">
        <v>195</v>
      </c>
      <c r="G7310" s="29" t="s">
        <v>196</v>
      </c>
      <c r="H7310" s="20">
        <v>800</v>
      </c>
      <c r="I7310" s="2" t="s">
        <v>7981</v>
      </c>
    </row>
    <row r="7311" spans="1:9" x14ac:dyDescent="0.25">
      <c r="A7311" s="2" t="s">
        <v>11</v>
      </c>
      <c r="B7311" s="2" t="s">
        <v>12</v>
      </c>
      <c r="C7311" s="34">
        <v>42808</v>
      </c>
      <c r="D7311" s="29" t="s">
        <v>14136</v>
      </c>
      <c r="E7311" s="29" t="s">
        <v>14011</v>
      </c>
      <c r="F7311" s="29" t="s">
        <v>38</v>
      </c>
      <c r="G7311" s="29" t="s">
        <v>39</v>
      </c>
      <c r="H7311" s="20">
        <v>1813.12</v>
      </c>
      <c r="I7311" s="2" t="s">
        <v>7981</v>
      </c>
    </row>
    <row r="7312" spans="1:9" x14ac:dyDescent="0.25">
      <c r="A7312" s="2" t="s">
        <v>11</v>
      </c>
      <c r="B7312" s="2" t="s">
        <v>12</v>
      </c>
      <c r="C7312" s="34">
        <v>42808</v>
      </c>
      <c r="D7312" s="29" t="s">
        <v>14136</v>
      </c>
      <c r="E7312" s="29" t="s">
        <v>14012</v>
      </c>
      <c r="F7312" s="29" t="s">
        <v>29</v>
      </c>
      <c r="G7312" s="29" t="s">
        <v>30</v>
      </c>
      <c r="H7312" s="20">
        <v>50752.07</v>
      </c>
      <c r="I7312" s="2" t="s">
        <v>7981</v>
      </c>
    </row>
    <row r="7313" spans="1:9" x14ac:dyDescent="0.25">
      <c r="A7313" s="2" t="s">
        <v>11</v>
      </c>
      <c r="B7313" s="2" t="s">
        <v>12</v>
      </c>
      <c r="C7313" s="34">
        <v>42808</v>
      </c>
      <c r="D7313" s="29" t="s">
        <v>14136</v>
      </c>
      <c r="E7313" s="29" t="s">
        <v>14013</v>
      </c>
      <c r="F7313" s="29" t="s">
        <v>26</v>
      </c>
      <c r="G7313" s="29" t="s">
        <v>27</v>
      </c>
      <c r="H7313" s="20">
        <v>11071.19</v>
      </c>
      <c r="I7313" s="2" t="s">
        <v>7981</v>
      </c>
    </row>
    <row r="7314" spans="1:9" x14ac:dyDescent="0.25">
      <c r="A7314" s="2" t="s">
        <v>11</v>
      </c>
      <c r="B7314" s="2" t="s">
        <v>12</v>
      </c>
      <c r="C7314" s="34">
        <v>42808</v>
      </c>
      <c r="D7314" s="29" t="s">
        <v>14136</v>
      </c>
      <c r="E7314" s="29" t="s">
        <v>14014</v>
      </c>
      <c r="F7314" s="29" t="s">
        <v>567</v>
      </c>
      <c r="G7314" s="29" t="s">
        <v>568</v>
      </c>
      <c r="H7314" s="20">
        <v>10766</v>
      </c>
      <c r="I7314" s="2" t="s">
        <v>7981</v>
      </c>
    </row>
    <row r="7315" spans="1:9" x14ac:dyDescent="0.25">
      <c r="A7315" s="2" t="s">
        <v>680</v>
      </c>
      <c r="B7315" s="2" t="s">
        <v>711</v>
      </c>
      <c r="C7315" s="34">
        <v>42809</v>
      </c>
      <c r="D7315" s="29" t="s">
        <v>14136</v>
      </c>
      <c r="E7315" s="29" t="s">
        <v>12377</v>
      </c>
      <c r="F7315" s="29" t="s">
        <v>12378</v>
      </c>
      <c r="G7315" s="29" t="s">
        <v>12379</v>
      </c>
      <c r="H7315" s="20">
        <v>4525</v>
      </c>
      <c r="I7315" s="2" t="s">
        <v>7981</v>
      </c>
    </row>
    <row r="7316" spans="1:9" x14ac:dyDescent="0.25">
      <c r="A7316" s="2" t="s">
        <v>680</v>
      </c>
      <c r="B7316" s="2" t="s">
        <v>711</v>
      </c>
      <c r="C7316" s="34">
        <v>42809</v>
      </c>
      <c r="D7316" s="29" t="s">
        <v>14136</v>
      </c>
      <c r="E7316" s="29" t="s">
        <v>12384</v>
      </c>
      <c r="F7316" s="29" t="s">
        <v>12385</v>
      </c>
      <c r="G7316" s="29" t="s">
        <v>12386</v>
      </c>
      <c r="H7316" s="20">
        <v>1295.25</v>
      </c>
      <c r="I7316" s="2" t="s">
        <v>7981</v>
      </c>
    </row>
    <row r="7317" spans="1:9" x14ac:dyDescent="0.25">
      <c r="A7317" s="2" t="s">
        <v>680</v>
      </c>
      <c r="B7317" s="2" t="s">
        <v>711</v>
      </c>
      <c r="C7317" s="34">
        <v>42809</v>
      </c>
      <c r="D7317" s="29" t="s">
        <v>14136</v>
      </c>
      <c r="E7317" s="29" t="s">
        <v>12387</v>
      </c>
      <c r="F7317" s="29" t="s">
        <v>804</v>
      </c>
      <c r="G7317" s="29" t="s">
        <v>805</v>
      </c>
      <c r="H7317" s="20">
        <v>619.45000000000005</v>
      </c>
      <c r="I7317" s="2" t="s">
        <v>7981</v>
      </c>
    </row>
    <row r="7318" spans="1:9" x14ac:dyDescent="0.25">
      <c r="A7318" s="2" t="s">
        <v>680</v>
      </c>
      <c r="B7318" s="2" t="s">
        <v>711</v>
      </c>
      <c r="C7318" s="34">
        <v>42809</v>
      </c>
      <c r="D7318" s="29" t="s">
        <v>14136</v>
      </c>
      <c r="E7318" s="29" t="s">
        <v>12388</v>
      </c>
      <c r="F7318" s="29" t="s">
        <v>5256</v>
      </c>
      <c r="G7318" s="29" t="s">
        <v>5257</v>
      </c>
      <c r="H7318" s="20">
        <v>1328</v>
      </c>
      <c r="I7318" s="2" t="s">
        <v>7981</v>
      </c>
    </row>
    <row r="7319" spans="1:9" x14ac:dyDescent="0.25">
      <c r="A7319" s="2" t="s">
        <v>680</v>
      </c>
      <c r="B7319" s="2" t="s">
        <v>711</v>
      </c>
      <c r="C7319" s="34">
        <v>42809</v>
      </c>
      <c r="D7319" s="29" t="s">
        <v>14136</v>
      </c>
      <c r="E7319" s="29" t="s">
        <v>12389</v>
      </c>
      <c r="F7319" s="29" t="s">
        <v>12390</v>
      </c>
      <c r="G7319" s="29" t="s">
        <v>12391</v>
      </c>
      <c r="H7319" s="20">
        <v>10000</v>
      </c>
      <c r="I7319" s="2" t="s">
        <v>8003</v>
      </c>
    </row>
    <row r="7320" spans="1:9" x14ac:dyDescent="0.25">
      <c r="A7320" s="2" t="s">
        <v>680</v>
      </c>
      <c r="B7320" s="2" t="s">
        <v>711</v>
      </c>
      <c r="C7320" s="34">
        <v>42809</v>
      </c>
      <c r="D7320" s="29" t="s">
        <v>14136</v>
      </c>
      <c r="E7320" s="29" t="s">
        <v>12392</v>
      </c>
      <c r="F7320" s="29" t="s">
        <v>8367</v>
      </c>
      <c r="G7320" s="29" t="s">
        <v>8368</v>
      </c>
      <c r="H7320" s="20">
        <v>619.29999999999995</v>
      </c>
      <c r="I7320" s="2" t="s">
        <v>7981</v>
      </c>
    </row>
    <row r="7321" spans="1:9" x14ac:dyDescent="0.25">
      <c r="A7321" s="2" t="s">
        <v>680</v>
      </c>
      <c r="B7321" s="2" t="s">
        <v>711</v>
      </c>
      <c r="C7321" s="34">
        <v>42809</v>
      </c>
      <c r="D7321" s="29" t="s">
        <v>14136</v>
      </c>
      <c r="E7321" s="29" t="s">
        <v>12393</v>
      </c>
      <c r="F7321" s="29" t="s">
        <v>952</v>
      </c>
      <c r="G7321" s="29" t="s">
        <v>955</v>
      </c>
      <c r="H7321" s="20">
        <v>476.14</v>
      </c>
      <c r="I7321" s="2" t="s">
        <v>7981</v>
      </c>
    </row>
    <row r="7322" spans="1:9" x14ac:dyDescent="0.25">
      <c r="A7322" s="2" t="s">
        <v>680</v>
      </c>
      <c r="B7322" s="2" t="s">
        <v>711</v>
      </c>
      <c r="C7322" s="34">
        <v>42809</v>
      </c>
      <c r="D7322" s="29" t="s">
        <v>14136</v>
      </c>
      <c r="E7322" s="29" t="s">
        <v>12394</v>
      </c>
      <c r="F7322" s="29" t="s">
        <v>952</v>
      </c>
      <c r="G7322" s="29" t="s">
        <v>953</v>
      </c>
      <c r="H7322" s="20">
        <v>307.35000000000002</v>
      </c>
      <c r="I7322" s="2" t="s">
        <v>7981</v>
      </c>
    </row>
    <row r="7323" spans="1:9" x14ac:dyDescent="0.25">
      <c r="A7323" s="2" t="s">
        <v>680</v>
      </c>
      <c r="B7323" s="2" t="s">
        <v>711</v>
      </c>
      <c r="C7323" s="34">
        <v>42809</v>
      </c>
      <c r="D7323" s="29" t="s">
        <v>14136</v>
      </c>
      <c r="E7323" s="29" t="s">
        <v>12395</v>
      </c>
      <c r="F7323" s="29" t="s">
        <v>4651</v>
      </c>
      <c r="G7323" s="29" t="s">
        <v>4652</v>
      </c>
      <c r="H7323" s="20">
        <v>2080</v>
      </c>
      <c r="I7323" s="2" t="s">
        <v>7981</v>
      </c>
    </row>
    <row r="7324" spans="1:9" x14ac:dyDescent="0.25">
      <c r="A7324" s="2" t="s">
        <v>680</v>
      </c>
      <c r="B7324" s="2" t="s">
        <v>711</v>
      </c>
      <c r="C7324" s="34">
        <v>42809</v>
      </c>
      <c r="D7324" s="29" t="s">
        <v>14136</v>
      </c>
      <c r="E7324" s="29" t="s">
        <v>12396</v>
      </c>
      <c r="F7324" s="29" t="s">
        <v>2651</v>
      </c>
      <c r="G7324" s="29" t="s">
        <v>2652</v>
      </c>
      <c r="H7324" s="20">
        <v>230.36</v>
      </c>
      <c r="I7324" s="2" t="s">
        <v>7981</v>
      </c>
    </row>
    <row r="7325" spans="1:9" x14ac:dyDescent="0.25">
      <c r="A7325" s="2" t="s">
        <v>680</v>
      </c>
      <c r="B7325" s="2" t="s">
        <v>711</v>
      </c>
      <c r="C7325" s="34">
        <v>42809</v>
      </c>
      <c r="D7325" s="29" t="s">
        <v>14136</v>
      </c>
      <c r="E7325" s="29" t="s">
        <v>12397</v>
      </c>
      <c r="F7325" s="29" t="s">
        <v>12398</v>
      </c>
      <c r="G7325" s="29" t="s">
        <v>12399</v>
      </c>
      <c r="H7325" s="20">
        <v>30</v>
      </c>
      <c r="I7325" s="2" t="s">
        <v>8002</v>
      </c>
    </row>
    <row r="7326" spans="1:9" x14ac:dyDescent="0.25">
      <c r="A7326" s="2" t="s">
        <v>680</v>
      </c>
      <c r="B7326" s="2" t="s">
        <v>711</v>
      </c>
      <c r="C7326" s="34">
        <v>42809</v>
      </c>
      <c r="D7326" s="29" t="s">
        <v>14136</v>
      </c>
      <c r="E7326" s="29" t="s">
        <v>12380</v>
      </c>
      <c r="F7326" s="29" t="s">
        <v>12381</v>
      </c>
      <c r="G7326" s="29" t="s">
        <v>12382</v>
      </c>
      <c r="H7326" s="20">
        <v>150</v>
      </c>
      <c r="I7326" s="2" t="s">
        <v>7981</v>
      </c>
    </row>
    <row r="7327" spans="1:9" x14ac:dyDescent="0.25">
      <c r="A7327" s="2" t="s">
        <v>680</v>
      </c>
      <c r="B7327" s="2" t="s">
        <v>711</v>
      </c>
      <c r="C7327" s="34">
        <v>42809</v>
      </c>
      <c r="D7327" s="29" t="s">
        <v>14136</v>
      </c>
      <c r="E7327" s="29" t="s">
        <v>12400</v>
      </c>
      <c r="F7327" s="29" t="s">
        <v>12401</v>
      </c>
      <c r="G7327" s="29" t="s">
        <v>12402</v>
      </c>
      <c r="H7327" s="20">
        <v>418.44</v>
      </c>
      <c r="I7327" s="2" t="s">
        <v>7981</v>
      </c>
    </row>
    <row r="7328" spans="1:9" x14ac:dyDescent="0.25">
      <c r="A7328" s="2" t="s">
        <v>680</v>
      </c>
      <c r="B7328" s="2" t="s">
        <v>711</v>
      </c>
      <c r="C7328" s="34">
        <v>42809</v>
      </c>
      <c r="D7328" s="29" t="s">
        <v>14136</v>
      </c>
      <c r="E7328" s="29" t="s">
        <v>12403</v>
      </c>
      <c r="F7328" s="29" t="s">
        <v>1621</v>
      </c>
      <c r="G7328" s="29" t="s">
        <v>1622</v>
      </c>
      <c r="H7328" s="20">
        <v>132.13</v>
      </c>
      <c r="I7328" s="2" t="s">
        <v>7981</v>
      </c>
    </row>
    <row r="7329" spans="1:9" x14ac:dyDescent="0.25">
      <c r="A7329" s="2" t="s">
        <v>680</v>
      </c>
      <c r="B7329" s="2" t="s">
        <v>711</v>
      </c>
      <c r="C7329" s="34">
        <v>42809</v>
      </c>
      <c r="D7329" s="29" t="s">
        <v>14136</v>
      </c>
      <c r="E7329" s="29" t="s">
        <v>12404</v>
      </c>
      <c r="F7329" s="29" t="s">
        <v>1327</v>
      </c>
      <c r="G7329" s="29" t="s">
        <v>1328</v>
      </c>
      <c r="H7329" s="20">
        <v>4591.3599999999997</v>
      </c>
      <c r="I7329" s="2" t="s">
        <v>7981</v>
      </c>
    </row>
    <row r="7330" spans="1:9" x14ac:dyDescent="0.25">
      <c r="A7330" s="2" t="s">
        <v>680</v>
      </c>
      <c r="B7330" s="2" t="s">
        <v>711</v>
      </c>
      <c r="C7330" s="34">
        <v>42809</v>
      </c>
      <c r="D7330" s="29" t="s">
        <v>14136</v>
      </c>
      <c r="E7330" s="29" t="s">
        <v>12405</v>
      </c>
      <c r="F7330" s="29" t="s">
        <v>1065</v>
      </c>
      <c r="G7330" s="29" t="s">
        <v>1066</v>
      </c>
      <c r="H7330" s="20">
        <v>875.5</v>
      </c>
      <c r="I7330" s="2" t="s">
        <v>7981</v>
      </c>
    </row>
    <row r="7331" spans="1:9" x14ac:dyDescent="0.25">
      <c r="A7331" s="2" t="s">
        <v>680</v>
      </c>
      <c r="B7331" s="2" t="s">
        <v>711</v>
      </c>
      <c r="C7331" s="34">
        <v>42809</v>
      </c>
      <c r="D7331" s="29" t="s">
        <v>14136</v>
      </c>
      <c r="E7331" s="29" t="s">
        <v>12406</v>
      </c>
      <c r="F7331" s="29" t="s">
        <v>12407</v>
      </c>
      <c r="G7331" s="29" t="s">
        <v>12408</v>
      </c>
      <c r="H7331" s="20">
        <v>133</v>
      </c>
      <c r="I7331" s="2" t="s">
        <v>7988</v>
      </c>
    </row>
    <row r="7332" spans="1:9" x14ac:dyDescent="0.25">
      <c r="A7332" s="2" t="s">
        <v>680</v>
      </c>
      <c r="B7332" s="2" t="s">
        <v>711</v>
      </c>
      <c r="C7332" s="34">
        <v>42809</v>
      </c>
      <c r="D7332" s="29" t="s">
        <v>14136</v>
      </c>
      <c r="E7332" s="29" t="s">
        <v>12409</v>
      </c>
      <c r="F7332" s="29" t="s">
        <v>12410</v>
      </c>
      <c r="G7332" s="29" t="s">
        <v>12411</v>
      </c>
      <c r="H7332" s="20">
        <v>218.7</v>
      </c>
      <c r="I7332" s="2" t="s">
        <v>7988</v>
      </c>
    </row>
    <row r="7333" spans="1:9" x14ac:dyDescent="0.25">
      <c r="A7333" s="2" t="s">
        <v>680</v>
      </c>
      <c r="B7333" s="2" t="s">
        <v>711</v>
      </c>
      <c r="C7333" s="34">
        <v>42809</v>
      </c>
      <c r="D7333" s="29" t="s">
        <v>14136</v>
      </c>
      <c r="E7333" s="29" t="s">
        <v>12412</v>
      </c>
      <c r="F7333" s="29" t="s">
        <v>8618</v>
      </c>
      <c r="G7333" s="29" t="s">
        <v>8619</v>
      </c>
      <c r="H7333" s="20">
        <v>2530.1999999999998</v>
      </c>
      <c r="I7333" s="2" t="s">
        <v>7981</v>
      </c>
    </row>
    <row r="7334" spans="1:9" x14ac:dyDescent="0.25">
      <c r="A7334" s="2" t="s">
        <v>680</v>
      </c>
      <c r="B7334" s="2" t="s">
        <v>711</v>
      </c>
      <c r="C7334" s="34">
        <v>42809</v>
      </c>
      <c r="D7334" s="29" t="s">
        <v>14136</v>
      </c>
      <c r="E7334" s="29" t="s">
        <v>12413</v>
      </c>
      <c r="F7334" s="29" t="s">
        <v>2372</v>
      </c>
      <c r="G7334" s="29" t="s">
        <v>2373</v>
      </c>
      <c r="H7334" s="20">
        <v>28653.83</v>
      </c>
      <c r="I7334" s="2" t="s">
        <v>7981</v>
      </c>
    </row>
    <row r="7335" spans="1:9" x14ac:dyDescent="0.25">
      <c r="A7335" s="2" t="s">
        <v>680</v>
      </c>
      <c r="B7335" s="2" t="s">
        <v>711</v>
      </c>
      <c r="C7335" s="34">
        <v>42809</v>
      </c>
      <c r="D7335" s="29" t="s">
        <v>14136</v>
      </c>
      <c r="E7335" s="29" t="s">
        <v>12414</v>
      </c>
      <c r="F7335" s="29" t="s">
        <v>12415</v>
      </c>
      <c r="G7335" s="29" t="s">
        <v>12416</v>
      </c>
      <c r="H7335" s="20">
        <v>187.5</v>
      </c>
      <c r="I7335" s="2" t="s">
        <v>7981</v>
      </c>
    </row>
    <row r="7336" spans="1:9" x14ac:dyDescent="0.25">
      <c r="A7336" s="2" t="s">
        <v>680</v>
      </c>
      <c r="B7336" s="2" t="s">
        <v>711</v>
      </c>
      <c r="C7336" s="34">
        <v>42809</v>
      </c>
      <c r="D7336" s="29" t="s">
        <v>14136</v>
      </c>
      <c r="E7336" s="29" t="s">
        <v>12383</v>
      </c>
      <c r="F7336" s="29" t="s">
        <v>1810</v>
      </c>
      <c r="G7336" s="29" t="s">
        <v>1811</v>
      </c>
      <c r="H7336" s="20">
        <v>3000</v>
      </c>
      <c r="I7336" s="2" t="s">
        <v>7981</v>
      </c>
    </row>
    <row r="7337" spans="1:9" x14ac:dyDescent="0.25">
      <c r="A7337" s="2" t="s">
        <v>680</v>
      </c>
      <c r="B7337" s="2" t="s">
        <v>711</v>
      </c>
      <c r="C7337" s="34">
        <v>42809</v>
      </c>
      <c r="D7337" s="29" t="s">
        <v>14136</v>
      </c>
      <c r="E7337" s="29" t="s">
        <v>12417</v>
      </c>
      <c r="F7337" s="29" t="s">
        <v>12418</v>
      </c>
      <c r="G7337" s="29" t="s">
        <v>12419</v>
      </c>
      <c r="H7337" s="20">
        <v>568</v>
      </c>
      <c r="I7337" s="2" t="s">
        <v>7988</v>
      </c>
    </row>
    <row r="7338" spans="1:9" x14ac:dyDescent="0.25">
      <c r="A7338" s="2" t="s">
        <v>680</v>
      </c>
      <c r="B7338" s="2" t="s">
        <v>711</v>
      </c>
      <c r="C7338" s="34">
        <v>42809</v>
      </c>
      <c r="D7338" s="29" t="s">
        <v>14136</v>
      </c>
      <c r="E7338" s="29" t="s">
        <v>12420</v>
      </c>
      <c r="F7338" s="29" t="s">
        <v>7165</v>
      </c>
      <c r="G7338" s="29" t="s">
        <v>7166</v>
      </c>
      <c r="H7338" s="20">
        <v>688.04</v>
      </c>
      <c r="I7338" s="2" t="s">
        <v>7981</v>
      </c>
    </row>
    <row r="7339" spans="1:9" x14ac:dyDescent="0.25">
      <c r="A7339" s="2" t="s">
        <v>680</v>
      </c>
      <c r="B7339" s="2" t="s">
        <v>711</v>
      </c>
      <c r="C7339" s="34">
        <v>42809</v>
      </c>
      <c r="D7339" s="29" t="s">
        <v>14136</v>
      </c>
      <c r="E7339" s="29" t="s">
        <v>12421</v>
      </c>
      <c r="F7339" s="29" t="s">
        <v>12422</v>
      </c>
      <c r="G7339" s="29" t="s">
        <v>12423</v>
      </c>
      <c r="H7339" s="20">
        <v>30</v>
      </c>
      <c r="I7339" s="2" t="s">
        <v>7988</v>
      </c>
    </row>
    <row r="7340" spans="1:9" x14ac:dyDescent="0.25">
      <c r="A7340" s="2" t="s">
        <v>680</v>
      </c>
      <c r="B7340" s="2" t="s">
        <v>711</v>
      </c>
      <c r="C7340" s="34">
        <v>42809</v>
      </c>
      <c r="D7340" s="29" t="s">
        <v>14136</v>
      </c>
      <c r="E7340" s="29" t="s">
        <v>12424</v>
      </c>
      <c r="F7340" s="29" t="s">
        <v>12425</v>
      </c>
      <c r="G7340" s="29" t="s">
        <v>12426</v>
      </c>
      <c r="H7340" s="20">
        <v>10</v>
      </c>
      <c r="I7340" s="2" t="s">
        <v>8002</v>
      </c>
    </row>
    <row r="7341" spans="1:9" x14ac:dyDescent="0.25">
      <c r="A7341" s="2" t="s">
        <v>680</v>
      </c>
      <c r="B7341" s="2" t="s">
        <v>711</v>
      </c>
      <c r="C7341" s="34">
        <v>42809</v>
      </c>
      <c r="D7341" s="29" t="s">
        <v>14136</v>
      </c>
      <c r="E7341" s="29" t="s">
        <v>12427</v>
      </c>
      <c r="F7341" s="29" t="s">
        <v>12428</v>
      </c>
      <c r="G7341" s="29" t="s">
        <v>12429</v>
      </c>
      <c r="H7341" s="20">
        <v>2950</v>
      </c>
      <c r="I7341" s="2" t="s">
        <v>7981</v>
      </c>
    </row>
    <row r="7342" spans="1:9" x14ac:dyDescent="0.25">
      <c r="A7342" s="2" t="s">
        <v>680</v>
      </c>
      <c r="B7342" s="2" t="s">
        <v>711</v>
      </c>
      <c r="C7342" s="34">
        <v>42809</v>
      </c>
      <c r="D7342" s="29" t="s">
        <v>14136</v>
      </c>
      <c r="E7342" s="29" t="s">
        <v>12430</v>
      </c>
      <c r="F7342" s="29" t="s">
        <v>8226</v>
      </c>
      <c r="G7342" s="29" t="s">
        <v>8227</v>
      </c>
      <c r="H7342" s="20">
        <v>217.48</v>
      </c>
      <c r="I7342" s="2" t="s">
        <v>7981</v>
      </c>
    </row>
    <row r="7343" spans="1:9" x14ac:dyDescent="0.25">
      <c r="A7343" s="2" t="s">
        <v>680</v>
      </c>
      <c r="B7343" s="2" t="s">
        <v>711</v>
      </c>
      <c r="C7343" s="34">
        <v>42809</v>
      </c>
      <c r="D7343" s="29" t="s">
        <v>14136</v>
      </c>
      <c r="E7343" s="29" t="s">
        <v>12431</v>
      </c>
      <c r="F7343" s="29" t="s">
        <v>12432</v>
      </c>
      <c r="G7343" s="29" t="s">
        <v>12433</v>
      </c>
      <c r="H7343" s="20">
        <v>86</v>
      </c>
      <c r="I7343" s="2" t="s">
        <v>8228</v>
      </c>
    </row>
    <row r="7344" spans="1:9" x14ac:dyDescent="0.25">
      <c r="A7344" s="2" t="s">
        <v>680</v>
      </c>
      <c r="B7344" s="2" t="s">
        <v>711</v>
      </c>
      <c r="C7344" s="34">
        <v>42809</v>
      </c>
      <c r="D7344" s="29" t="s">
        <v>14136</v>
      </c>
      <c r="E7344" s="29" t="s">
        <v>12434</v>
      </c>
      <c r="F7344" s="29" t="s">
        <v>12435</v>
      </c>
      <c r="G7344" s="29" t="s">
        <v>12436</v>
      </c>
      <c r="H7344" s="20">
        <v>87.25</v>
      </c>
      <c r="I7344" s="2" t="s">
        <v>7981</v>
      </c>
    </row>
    <row r="7345" spans="1:9" x14ac:dyDescent="0.25">
      <c r="A7345" s="2" t="s">
        <v>680</v>
      </c>
      <c r="B7345" s="2" t="s">
        <v>711</v>
      </c>
      <c r="C7345" s="34">
        <v>42809</v>
      </c>
      <c r="D7345" s="29" t="s">
        <v>14136</v>
      </c>
      <c r="E7345" s="29" t="s">
        <v>12437</v>
      </c>
      <c r="F7345" s="29" t="s">
        <v>9865</v>
      </c>
      <c r="G7345" s="29" t="s">
        <v>9866</v>
      </c>
      <c r="H7345" s="20">
        <v>460</v>
      </c>
      <c r="I7345" s="2" t="s">
        <v>7981</v>
      </c>
    </row>
    <row r="7346" spans="1:9" x14ac:dyDescent="0.25">
      <c r="A7346" s="2" t="s">
        <v>680</v>
      </c>
      <c r="B7346" s="2" t="s">
        <v>711</v>
      </c>
      <c r="C7346" s="34">
        <v>42809</v>
      </c>
      <c r="D7346" s="29" t="s">
        <v>14136</v>
      </c>
      <c r="E7346" s="29" t="s">
        <v>12438</v>
      </c>
      <c r="F7346" s="29" t="s">
        <v>3505</v>
      </c>
      <c r="G7346" s="29" t="s">
        <v>3506</v>
      </c>
      <c r="H7346" s="20">
        <v>519.12</v>
      </c>
      <c r="I7346" s="2" t="s">
        <v>7981</v>
      </c>
    </row>
    <row r="7347" spans="1:9" x14ac:dyDescent="0.25">
      <c r="A7347" s="2" t="s">
        <v>680</v>
      </c>
      <c r="B7347" s="2" t="s">
        <v>711</v>
      </c>
      <c r="C7347" s="34">
        <v>42809</v>
      </c>
      <c r="D7347" s="29" t="s">
        <v>14136</v>
      </c>
      <c r="E7347" s="29" t="s">
        <v>12439</v>
      </c>
      <c r="F7347" s="29" t="s">
        <v>12440</v>
      </c>
      <c r="G7347" s="29" t="s">
        <v>12441</v>
      </c>
      <c r="H7347" s="20">
        <v>105</v>
      </c>
      <c r="I7347" s="2" t="s">
        <v>7981</v>
      </c>
    </row>
    <row r="7348" spans="1:9" x14ac:dyDescent="0.25">
      <c r="A7348" s="2" t="s">
        <v>680</v>
      </c>
      <c r="B7348" s="2" t="s">
        <v>711</v>
      </c>
      <c r="C7348" s="34">
        <v>42809</v>
      </c>
      <c r="D7348" s="29" t="s">
        <v>14136</v>
      </c>
      <c r="E7348" s="29" t="s">
        <v>12442</v>
      </c>
      <c r="F7348" s="29" t="s">
        <v>12443</v>
      </c>
      <c r="G7348" s="29" t="s">
        <v>12444</v>
      </c>
      <c r="H7348" s="20">
        <v>167.4</v>
      </c>
      <c r="I7348" s="2" t="s">
        <v>7988</v>
      </c>
    </row>
    <row r="7349" spans="1:9" x14ac:dyDescent="0.25">
      <c r="A7349" s="2" t="s">
        <v>680</v>
      </c>
      <c r="B7349" s="2" t="s">
        <v>711</v>
      </c>
      <c r="C7349" s="34">
        <v>42809</v>
      </c>
      <c r="D7349" s="29" t="s">
        <v>14136</v>
      </c>
      <c r="E7349" s="29" t="s">
        <v>12445</v>
      </c>
      <c r="F7349" s="29" t="s">
        <v>12446</v>
      </c>
      <c r="G7349" s="29" t="s">
        <v>12447</v>
      </c>
      <c r="H7349" s="20">
        <v>114.33</v>
      </c>
      <c r="I7349" s="2" t="s">
        <v>7988</v>
      </c>
    </row>
    <row r="7350" spans="1:9" x14ac:dyDescent="0.25">
      <c r="A7350" s="2" t="s">
        <v>680</v>
      </c>
      <c r="B7350" s="2" t="s">
        <v>711</v>
      </c>
      <c r="C7350" s="34">
        <v>42809</v>
      </c>
      <c r="D7350" s="29" t="s">
        <v>14136</v>
      </c>
      <c r="E7350" s="29" t="s">
        <v>12448</v>
      </c>
      <c r="F7350" s="29" t="s">
        <v>12449</v>
      </c>
      <c r="G7350" s="29" t="s">
        <v>12450</v>
      </c>
      <c r="H7350" s="20">
        <v>245.5</v>
      </c>
      <c r="I7350" s="2" t="s">
        <v>7981</v>
      </c>
    </row>
    <row r="7351" spans="1:9" x14ac:dyDescent="0.25">
      <c r="A7351" s="2" t="s">
        <v>680</v>
      </c>
      <c r="B7351" s="2" t="s">
        <v>711</v>
      </c>
      <c r="C7351" s="34">
        <v>42809</v>
      </c>
      <c r="D7351" s="29" t="s">
        <v>14136</v>
      </c>
      <c r="E7351" s="29" t="s">
        <v>12451</v>
      </c>
      <c r="F7351" s="29" t="s">
        <v>11459</v>
      </c>
      <c r="G7351" s="29" t="s">
        <v>11460</v>
      </c>
      <c r="H7351" s="20">
        <v>86</v>
      </c>
      <c r="I7351" s="2" t="s">
        <v>7981</v>
      </c>
    </row>
    <row r="7352" spans="1:9" x14ac:dyDescent="0.25">
      <c r="A7352" s="2" t="s">
        <v>680</v>
      </c>
      <c r="B7352" s="2" t="s">
        <v>711</v>
      </c>
      <c r="C7352" s="34">
        <v>42809</v>
      </c>
      <c r="D7352" s="29" t="s">
        <v>14136</v>
      </c>
      <c r="E7352" s="29" t="s">
        <v>12452</v>
      </c>
      <c r="F7352" s="29" t="s">
        <v>12453</v>
      </c>
      <c r="G7352" s="29" t="s">
        <v>12454</v>
      </c>
      <c r="H7352" s="20">
        <v>80.900000000000006</v>
      </c>
      <c r="I7352" s="2" t="s">
        <v>7988</v>
      </c>
    </row>
    <row r="7353" spans="1:9" x14ac:dyDescent="0.25">
      <c r="A7353" s="2" t="s">
        <v>680</v>
      </c>
      <c r="B7353" s="2" t="s">
        <v>711</v>
      </c>
      <c r="C7353" s="34">
        <v>42809</v>
      </c>
      <c r="D7353" s="29" t="s">
        <v>14136</v>
      </c>
      <c r="E7353" s="29" t="s">
        <v>12455</v>
      </c>
      <c r="F7353" s="29" t="s">
        <v>743</v>
      </c>
      <c r="G7353" s="29" t="s">
        <v>744</v>
      </c>
      <c r="H7353" s="20">
        <v>1638.17</v>
      </c>
      <c r="I7353" s="2" t="s">
        <v>7981</v>
      </c>
    </row>
    <row r="7354" spans="1:9" x14ac:dyDescent="0.25">
      <c r="A7354" s="2" t="s">
        <v>680</v>
      </c>
      <c r="B7354" s="2" t="s">
        <v>711</v>
      </c>
      <c r="C7354" s="34">
        <v>42809</v>
      </c>
      <c r="D7354" s="29" t="s">
        <v>14136</v>
      </c>
      <c r="E7354" s="29" t="s">
        <v>12456</v>
      </c>
      <c r="F7354" s="29" t="s">
        <v>8980</v>
      </c>
      <c r="G7354" s="29" t="s">
        <v>8981</v>
      </c>
      <c r="H7354" s="20">
        <v>2233.46</v>
      </c>
      <c r="I7354" s="2" t="s">
        <v>7981</v>
      </c>
    </row>
    <row r="7355" spans="1:9" x14ac:dyDescent="0.25">
      <c r="A7355" s="2" t="s">
        <v>680</v>
      </c>
      <c r="B7355" s="2" t="s">
        <v>711</v>
      </c>
      <c r="C7355" s="34">
        <v>42809</v>
      </c>
      <c r="D7355" s="29" t="s">
        <v>14136</v>
      </c>
      <c r="E7355" s="29" t="s">
        <v>12457</v>
      </c>
      <c r="F7355" s="29" t="s">
        <v>2230</v>
      </c>
      <c r="G7355" s="29" t="s">
        <v>2231</v>
      </c>
      <c r="H7355" s="20">
        <v>448</v>
      </c>
      <c r="I7355" s="2" t="s">
        <v>7981</v>
      </c>
    </row>
    <row r="7356" spans="1:9" x14ac:dyDescent="0.25">
      <c r="A7356" s="2" t="s">
        <v>680</v>
      </c>
      <c r="B7356" s="2" t="s">
        <v>711</v>
      </c>
      <c r="C7356" s="34">
        <v>42809</v>
      </c>
      <c r="D7356" s="29" t="s">
        <v>14136</v>
      </c>
      <c r="E7356" s="29" t="s">
        <v>12458</v>
      </c>
      <c r="F7356" s="29" t="s">
        <v>1376</v>
      </c>
      <c r="G7356" s="29" t="s">
        <v>1377</v>
      </c>
      <c r="H7356" s="20">
        <v>11227.5</v>
      </c>
      <c r="I7356" s="2" t="s">
        <v>7981</v>
      </c>
    </row>
    <row r="7357" spans="1:9" x14ac:dyDescent="0.25">
      <c r="A7357" s="2" t="s">
        <v>680</v>
      </c>
      <c r="B7357" s="2" t="s">
        <v>711</v>
      </c>
      <c r="C7357" s="34">
        <v>42809</v>
      </c>
      <c r="D7357" s="29" t="s">
        <v>14136</v>
      </c>
      <c r="E7357" s="29" t="s">
        <v>12459</v>
      </c>
      <c r="F7357" s="29" t="s">
        <v>12460</v>
      </c>
      <c r="G7357" s="29" t="s">
        <v>12461</v>
      </c>
      <c r="H7357" s="20">
        <v>200</v>
      </c>
      <c r="I7357" s="2" t="s">
        <v>7988</v>
      </c>
    </row>
    <row r="7358" spans="1:9" x14ac:dyDescent="0.25">
      <c r="A7358" s="2" t="s">
        <v>680</v>
      </c>
      <c r="B7358" s="2" t="s">
        <v>711</v>
      </c>
      <c r="C7358" s="34">
        <v>42809</v>
      </c>
      <c r="D7358" s="29" t="s">
        <v>14136</v>
      </c>
      <c r="E7358" s="29" t="s">
        <v>12462</v>
      </c>
      <c r="F7358" s="29" t="s">
        <v>12463</v>
      </c>
      <c r="G7358" s="29" t="s">
        <v>12464</v>
      </c>
      <c r="H7358" s="20">
        <v>720</v>
      </c>
      <c r="I7358" s="2" t="s">
        <v>7988</v>
      </c>
    </row>
    <row r="7359" spans="1:9" x14ac:dyDescent="0.25">
      <c r="A7359" s="2" t="s">
        <v>680</v>
      </c>
      <c r="B7359" s="2" t="s">
        <v>711</v>
      </c>
      <c r="C7359" s="34">
        <v>42809</v>
      </c>
      <c r="D7359" s="29" t="s">
        <v>14136</v>
      </c>
      <c r="E7359" s="29" t="s">
        <v>12465</v>
      </c>
      <c r="F7359" s="29" t="s">
        <v>12466</v>
      </c>
      <c r="G7359" s="29" t="s">
        <v>12467</v>
      </c>
      <c r="H7359" s="20">
        <v>87.25</v>
      </c>
      <c r="I7359" s="2" t="s">
        <v>7981</v>
      </c>
    </row>
    <row r="7360" spans="1:9" x14ac:dyDescent="0.25">
      <c r="A7360" s="2" t="s">
        <v>680</v>
      </c>
      <c r="B7360" s="2" t="s">
        <v>711</v>
      </c>
      <c r="C7360" s="34">
        <v>42809</v>
      </c>
      <c r="D7360" s="29" t="s">
        <v>14136</v>
      </c>
      <c r="E7360" s="29" t="s">
        <v>12468</v>
      </c>
      <c r="F7360" s="29" t="s">
        <v>12469</v>
      </c>
      <c r="G7360" s="29" t="s">
        <v>12470</v>
      </c>
      <c r="H7360" s="20">
        <v>139.27000000000001</v>
      </c>
      <c r="I7360" s="2" t="s">
        <v>7981</v>
      </c>
    </row>
    <row r="7361" spans="1:9" x14ac:dyDescent="0.25">
      <c r="A7361" s="2" t="s">
        <v>680</v>
      </c>
      <c r="B7361" s="2" t="s">
        <v>711</v>
      </c>
      <c r="C7361" s="34">
        <v>42809</v>
      </c>
      <c r="D7361" s="29" t="s">
        <v>14136</v>
      </c>
      <c r="E7361" s="29" t="s">
        <v>12471</v>
      </c>
      <c r="F7361" s="29" t="s">
        <v>960</v>
      </c>
      <c r="G7361" s="29" t="s">
        <v>961</v>
      </c>
      <c r="H7361" s="20">
        <v>41.47</v>
      </c>
      <c r="I7361" s="2" t="s">
        <v>7981</v>
      </c>
    </row>
    <row r="7362" spans="1:9" x14ac:dyDescent="0.25">
      <c r="A7362" s="2" t="s">
        <v>680</v>
      </c>
      <c r="B7362" s="2" t="s">
        <v>711</v>
      </c>
      <c r="C7362" s="34">
        <v>42809</v>
      </c>
      <c r="D7362" s="29" t="s">
        <v>14136</v>
      </c>
      <c r="E7362" s="29" t="s">
        <v>12472</v>
      </c>
      <c r="F7362" s="29" t="s">
        <v>12473</v>
      </c>
      <c r="G7362" s="29" t="s">
        <v>12474</v>
      </c>
      <c r="H7362" s="20">
        <v>136.21</v>
      </c>
      <c r="I7362" s="2" t="s">
        <v>7981</v>
      </c>
    </row>
    <row r="7363" spans="1:9" x14ac:dyDescent="0.25">
      <c r="A7363" s="2" t="s">
        <v>680</v>
      </c>
      <c r="B7363" s="2" t="s">
        <v>711</v>
      </c>
      <c r="C7363" s="34">
        <v>42809</v>
      </c>
      <c r="D7363" s="29" t="s">
        <v>14136</v>
      </c>
      <c r="E7363" s="29" t="s">
        <v>12475</v>
      </c>
      <c r="F7363" s="29" t="s">
        <v>12476</v>
      </c>
      <c r="G7363" s="29" t="s">
        <v>12477</v>
      </c>
      <c r="H7363" s="20">
        <v>166.1</v>
      </c>
      <c r="I7363" s="2" t="s">
        <v>7988</v>
      </c>
    </row>
    <row r="7364" spans="1:9" x14ac:dyDescent="0.25">
      <c r="A7364" s="2" t="s">
        <v>680</v>
      </c>
      <c r="B7364" s="2" t="s">
        <v>711</v>
      </c>
      <c r="C7364" s="34">
        <v>42809</v>
      </c>
      <c r="D7364" s="29" t="s">
        <v>14136</v>
      </c>
      <c r="E7364" s="29" t="s">
        <v>12478</v>
      </c>
      <c r="F7364" s="29" t="s">
        <v>12479</v>
      </c>
      <c r="G7364" s="29" t="s">
        <v>12480</v>
      </c>
      <c r="H7364" s="20">
        <v>25</v>
      </c>
      <c r="I7364" s="2" t="s">
        <v>9034</v>
      </c>
    </row>
    <row r="7365" spans="1:9" x14ac:dyDescent="0.25">
      <c r="A7365" s="2" t="s">
        <v>680</v>
      </c>
      <c r="B7365" s="2" t="s">
        <v>711</v>
      </c>
      <c r="C7365" s="34">
        <v>42809</v>
      </c>
      <c r="D7365" s="29" t="s">
        <v>14136</v>
      </c>
      <c r="E7365" s="29" t="s">
        <v>12481</v>
      </c>
      <c r="F7365" s="29" t="s">
        <v>5931</v>
      </c>
      <c r="G7365" s="29" t="s">
        <v>5932</v>
      </c>
      <c r="H7365" s="20">
        <v>359.14</v>
      </c>
      <c r="I7365" s="2" t="s">
        <v>7981</v>
      </c>
    </row>
    <row r="7366" spans="1:9" x14ac:dyDescent="0.25">
      <c r="A7366" s="2" t="s">
        <v>680</v>
      </c>
      <c r="B7366" s="2" t="s">
        <v>711</v>
      </c>
      <c r="C7366" s="34">
        <v>42809</v>
      </c>
      <c r="D7366" s="29" t="s">
        <v>14136</v>
      </c>
      <c r="E7366" s="29" t="s">
        <v>12482</v>
      </c>
      <c r="F7366" s="29" t="s">
        <v>12483</v>
      </c>
      <c r="G7366" s="29" t="s">
        <v>12484</v>
      </c>
      <c r="H7366" s="20">
        <v>396.1</v>
      </c>
      <c r="I7366" s="2" t="s">
        <v>7988</v>
      </c>
    </row>
    <row r="7367" spans="1:9" x14ac:dyDescent="0.25">
      <c r="A7367" s="2" t="s">
        <v>680</v>
      </c>
      <c r="B7367" s="2" t="s">
        <v>711</v>
      </c>
      <c r="C7367" s="34">
        <v>42809</v>
      </c>
      <c r="D7367" s="29" t="s">
        <v>14136</v>
      </c>
      <c r="E7367" s="29" t="s">
        <v>12485</v>
      </c>
      <c r="F7367" s="29" t="s">
        <v>12486</v>
      </c>
      <c r="G7367" s="29" t="s">
        <v>12487</v>
      </c>
      <c r="H7367" s="20">
        <v>363</v>
      </c>
      <c r="I7367" s="2" t="s">
        <v>7988</v>
      </c>
    </row>
    <row r="7368" spans="1:9" x14ac:dyDescent="0.25">
      <c r="A7368" s="2" t="s">
        <v>680</v>
      </c>
      <c r="B7368" s="2" t="s">
        <v>711</v>
      </c>
      <c r="C7368" s="34">
        <v>42809</v>
      </c>
      <c r="D7368" s="29" t="s">
        <v>14136</v>
      </c>
      <c r="E7368" s="29" t="s">
        <v>12488</v>
      </c>
      <c r="F7368" s="29" t="s">
        <v>773</v>
      </c>
      <c r="G7368" s="29" t="s">
        <v>774</v>
      </c>
      <c r="H7368" s="20">
        <v>313.41000000000003</v>
      </c>
      <c r="I7368" s="2" t="s">
        <v>7981</v>
      </c>
    </row>
    <row r="7369" spans="1:9" x14ac:dyDescent="0.25">
      <c r="A7369" s="2" t="s">
        <v>680</v>
      </c>
      <c r="B7369" s="2" t="s">
        <v>711</v>
      </c>
      <c r="C7369" s="34">
        <v>42809</v>
      </c>
      <c r="D7369" s="29" t="s">
        <v>14136</v>
      </c>
      <c r="E7369" s="29" t="s">
        <v>12489</v>
      </c>
      <c r="F7369" s="29" t="s">
        <v>12490</v>
      </c>
      <c r="G7369" s="29" t="s">
        <v>12491</v>
      </c>
      <c r="H7369" s="20">
        <v>163</v>
      </c>
      <c r="I7369" s="2" t="s">
        <v>7988</v>
      </c>
    </row>
    <row r="7370" spans="1:9" x14ac:dyDescent="0.25">
      <c r="A7370" s="2" t="s">
        <v>680</v>
      </c>
      <c r="B7370" s="2" t="s">
        <v>711</v>
      </c>
      <c r="C7370" s="34">
        <v>42809</v>
      </c>
      <c r="D7370" s="29" t="s">
        <v>14136</v>
      </c>
      <c r="E7370" s="29" t="s">
        <v>12492</v>
      </c>
      <c r="F7370" s="29" t="s">
        <v>12493</v>
      </c>
      <c r="G7370" s="29" t="s">
        <v>12494</v>
      </c>
      <c r="H7370" s="20">
        <v>130</v>
      </c>
      <c r="I7370" s="2" t="s">
        <v>9034</v>
      </c>
    </row>
    <row r="7371" spans="1:9" x14ac:dyDescent="0.25">
      <c r="A7371" s="2" t="s">
        <v>11</v>
      </c>
      <c r="B7371" s="2" t="s">
        <v>12</v>
      </c>
      <c r="C7371" s="34">
        <v>42810</v>
      </c>
      <c r="D7371" s="29" t="s">
        <v>14136</v>
      </c>
      <c r="E7371" s="29" t="s">
        <v>14015</v>
      </c>
      <c r="F7371" s="29" t="s">
        <v>216</v>
      </c>
      <c r="G7371" s="29" t="s">
        <v>217</v>
      </c>
      <c r="H7371" s="20">
        <v>47185.42</v>
      </c>
      <c r="I7371" s="2" t="s">
        <v>7981</v>
      </c>
    </row>
    <row r="7372" spans="1:9" x14ac:dyDescent="0.25">
      <c r="A7372" s="2" t="s">
        <v>11</v>
      </c>
      <c r="B7372" s="2" t="s">
        <v>12</v>
      </c>
      <c r="C7372" s="34">
        <v>42810</v>
      </c>
      <c r="D7372" s="29" t="s">
        <v>14136</v>
      </c>
      <c r="E7372" s="29" t="s">
        <v>14016</v>
      </c>
      <c r="F7372" s="29" t="s">
        <v>2357</v>
      </c>
      <c r="G7372" s="29" t="s">
        <v>2358</v>
      </c>
      <c r="H7372" s="20">
        <v>1239.1600000000001</v>
      </c>
      <c r="I7372" s="2" t="s">
        <v>7981</v>
      </c>
    </row>
    <row r="7373" spans="1:9" x14ac:dyDescent="0.25">
      <c r="A7373" s="2" t="s">
        <v>11</v>
      </c>
      <c r="B7373" s="2" t="s">
        <v>12</v>
      </c>
      <c r="C7373" s="34">
        <v>42810</v>
      </c>
      <c r="D7373" s="29" t="s">
        <v>14136</v>
      </c>
      <c r="E7373" s="29" t="s">
        <v>14017</v>
      </c>
      <c r="F7373" s="29" t="s">
        <v>168</v>
      </c>
      <c r="G7373" s="29" t="s">
        <v>169</v>
      </c>
      <c r="H7373" s="20">
        <v>2000</v>
      </c>
      <c r="I7373" s="2" t="s">
        <v>7981</v>
      </c>
    </row>
    <row r="7374" spans="1:9" x14ac:dyDescent="0.25">
      <c r="A7374" s="2" t="s">
        <v>11</v>
      </c>
      <c r="B7374" s="2" t="s">
        <v>12</v>
      </c>
      <c r="C7374" s="34">
        <v>42810</v>
      </c>
      <c r="D7374" s="29" t="s">
        <v>14136</v>
      </c>
      <c r="E7374" s="29" t="s">
        <v>14018</v>
      </c>
      <c r="F7374" s="29" t="s">
        <v>99</v>
      </c>
      <c r="G7374" s="29" t="s">
        <v>100</v>
      </c>
      <c r="H7374" s="20">
        <v>227490.56</v>
      </c>
      <c r="I7374" s="2" t="s">
        <v>7981</v>
      </c>
    </row>
    <row r="7375" spans="1:9" x14ac:dyDescent="0.25">
      <c r="A7375" s="2" t="s">
        <v>11</v>
      </c>
      <c r="B7375" s="2" t="s">
        <v>12</v>
      </c>
      <c r="C7375" s="34">
        <v>42810</v>
      </c>
      <c r="D7375" s="29" t="s">
        <v>14136</v>
      </c>
      <c r="E7375" s="29" t="s">
        <v>14019</v>
      </c>
      <c r="F7375" s="29" t="s">
        <v>17</v>
      </c>
      <c r="G7375" s="29" t="s">
        <v>18</v>
      </c>
      <c r="H7375" s="20">
        <v>8298.39</v>
      </c>
      <c r="I7375" s="2" t="s">
        <v>7981</v>
      </c>
    </row>
    <row r="7376" spans="1:9" x14ac:dyDescent="0.25">
      <c r="A7376" s="2" t="s">
        <v>11</v>
      </c>
      <c r="B7376" s="2" t="s">
        <v>12</v>
      </c>
      <c r="C7376" s="34">
        <v>42810</v>
      </c>
      <c r="D7376" s="29" t="s">
        <v>14136</v>
      </c>
      <c r="E7376" s="29" t="s">
        <v>14020</v>
      </c>
      <c r="F7376" s="29" t="s">
        <v>49</v>
      </c>
      <c r="G7376" s="29" t="s">
        <v>50</v>
      </c>
      <c r="H7376" s="20">
        <v>2000</v>
      </c>
      <c r="I7376" s="2" t="s">
        <v>7981</v>
      </c>
    </row>
    <row r="7377" spans="1:9" x14ac:dyDescent="0.25">
      <c r="A7377" s="2" t="s">
        <v>11</v>
      </c>
      <c r="B7377" s="2" t="s">
        <v>12</v>
      </c>
      <c r="C7377" s="34">
        <v>42810</v>
      </c>
      <c r="D7377" s="29" t="s">
        <v>14136</v>
      </c>
      <c r="E7377" s="29" t="s">
        <v>14021</v>
      </c>
      <c r="F7377" s="29" t="s">
        <v>234</v>
      </c>
      <c r="G7377" s="29" t="s">
        <v>235</v>
      </c>
      <c r="H7377" s="20">
        <v>121072.75</v>
      </c>
      <c r="I7377" s="2" t="s">
        <v>7981</v>
      </c>
    </row>
    <row r="7378" spans="1:9" x14ac:dyDescent="0.25">
      <c r="A7378" s="2" t="s">
        <v>11</v>
      </c>
      <c r="B7378" s="2" t="s">
        <v>12</v>
      </c>
      <c r="C7378" s="34">
        <v>42810</v>
      </c>
      <c r="D7378" s="29" t="s">
        <v>14136</v>
      </c>
      <c r="E7378" s="29" t="s">
        <v>14022</v>
      </c>
      <c r="F7378" s="29" t="s">
        <v>32</v>
      </c>
      <c r="G7378" s="29" t="s">
        <v>33</v>
      </c>
      <c r="H7378" s="20">
        <v>55.3</v>
      </c>
      <c r="I7378" s="2" t="s">
        <v>7981</v>
      </c>
    </row>
    <row r="7379" spans="1:9" x14ac:dyDescent="0.25">
      <c r="A7379" s="2" t="s">
        <v>11</v>
      </c>
      <c r="B7379" s="2" t="s">
        <v>12</v>
      </c>
      <c r="C7379" s="34">
        <v>42810</v>
      </c>
      <c r="D7379" s="29" t="s">
        <v>14136</v>
      </c>
      <c r="E7379" s="29" t="s">
        <v>14023</v>
      </c>
      <c r="F7379" s="29" t="s">
        <v>14024</v>
      </c>
      <c r="G7379" s="29" t="s">
        <v>14025</v>
      </c>
      <c r="H7379" s="20">
        <v>11227.5</v>
      </c>
      <c r="I7379" s="2" t="s">
        <v>7981</v>
      </c>
    </row>
    <row r="7380" spans="1:9" x14ac:dyDescent="0.25">
      <c r="A7380" s="2" t="s">
        <v>11</v>
      </c>
      <c r="B7380" s="2" t="s">
        <v>12</v>
      </c>
      <c r="C7380" s="34">
        <v>42810</v>
      </c>
      <c r="D7380" s="29" t="s">
        <v>14136</v>
      </c>
      <c r="E7380" s="29" t="s">
        <v>14026</v>
      </c>
      <c r="F7380" s="29" t="s">
        <v>188</v>
      </c>
      <c r="G7380" s="29" t="s">
        <v>189</v>
      </c>
      <c r="H7380" s="20">
        <v>141</v>
      </c>
      <c r="I7380" s="2" t="s">
        <v>7981</v>
      </c>
    </row>
    <row r="7381" spans="1:9" x14ac:dyDescent="0.25">
      <c r="A7381" s="2" t="s">
        <v>11</v>
      </c>
      <c r="B7381" s="2" t="s">
        <v>12</v>
      </c>
      <c r="C7381" s="34">
        <v>42810</v>
      </c>
      <c r="D7381" s="29" t="s">
        <v>14136</v>
      </c>
      <c r="E7381" s="29" t="s">
        <v>14027</v>
      </c>
      <c r="F7381" s="29" t="s">
        <v>191</v>
      </c>
      <c r="G7381" s="29" t="s">
        <v>192</v>
      </c>
      <c r="H7381" s="20">
        <v>1420</v>
      </c>
      <c r="I7381" s="2" t="s">
        <v>7981</v>
      </c>
    </row>
    <row r="7382" spans="1:9" x14ac:dyDescent="0.25">
      <c r="A7382" s="2" t="s">
        <v>11</v>
      </c>
      <c r="B7382" s="2" t="s">
        <v>12</v>
      </c>
      <c r="C7382" s="34">
        <v>42810</v>
      </c>
      <c r="D7382" s="29" t="s">
        <v>14136</v>
      </c>
      <c r="E7382" s="29" t="s">
        <v>14028</v>
      </c>
      <c r="F7382" s="29" t="s">
        <v>96</v>
      </c>
      <c r="G7382" s="29" t="s">
        <v>97</v>
      </c>
      <c r="H7382" s="20">
        <v>13952.86</v>
      </c>
      <c r="I7382" s="2" t="s">
        <v>7981</v>
      </c>
    </row>
    <row r="7383" spans="1:9" x14ac:dyDescent="0.25">
      <c r="A7383" s="2" t="s">
        <v>11</v>
      </c>
      <c r="B7383" s="2" t="s">
        <v>12</v>
      </c>
      <c r="C7383" s="34">
        <v>42810</v>
      </c>
      <c r="D7383" s="29" t="s">
        <v>14136</v>
      </c>
      <c r="E7383" s="29" t="s">
        <v>14029</v>
      </c>
      <c r="F7383" s="29" t="s">
        <v>195</v>
      </c>
      <c r="G7383" s="29" t="s">
        <v>196</v>
      </c>
      <c r="H7383" s="20">
        <v>275</v>
      </c>
      <c r="I7383" s="2" t="s">
        <v>7981</v>
      </c>
    </row>
    <row r="7384" spans="1:9" x14ac:dyDescent="0.25">
      <c r="A7384" s="2" t="s">
        <v>11</v>
      </c>
      <c r="B7384" s="2" t="s">
        <v>12</v>
      </c>
      <c r="C7384" s="34">
        <v>42810</v>
      </c>
      <c r="D7384" s="29" t="s">
        <v>14136</v>
      </c>
      <c r="E7384" s="29" t="s">
        <v>14030</v>
      </c>
      <c r="F7384" s="29" t="s">
        <v>29</v>
      </c>
      <c r="G7384" s="29" t="s">
        <v>30</v>
      </c>
      <c r="H7384" s="20">
        <v>2479.0700000000002</v>
      </c>
      <c r="I7384" s="2" t="s">
        <v>7981</v>
      </c>
    </row>
    <row r="7385" spans="1:9" x14ac:dyDescent="0.25">
      <c r="A7385" s="21" t="s">
        <v>14137</v>
      </c>
      <c r="B7385" s="21" t="s">
        <v>7916</v>
      </c>
      <c r="C7385" s="35">
        <v>42810</v>
      </c>
      <c r="D7385" s="30" t="s">
        <v>14136</v>
      </c>
      <c r="E7385" s="44" t="s">
        <v>14307</v>
      </c>
      <c r="F7385" s="44" t="s">
        <v>679</v>
      </c>
      <c r="G7385" s="44" t="s">
        <v>14308</v>
      </c>
      <c r="H7385" s="5">
        <v>308.7</v>
      </c>
      <c r="I7385" s="2" t="str">
        <f>Table2[[#This Row],[PAYEE/DESCRIPTION]]</f>
        <v>TRAFFIC FINE 03/16/17</v>
      </c>
    </row>
    <row r="7386" spans="1:9" x14ac:dyDescent="0.25">
      <c r="A7386" s="21" t="s">
        <v>684</v>
      </c>
      <c r="B7386" s="21" t="s">
        <v>7916</v>
      </c>
      <c r="C7386" s="35">
        <v>42811</v>
      </c>
      <c r="D7386" s="30" t="s">
        <v>14136</v>
      </c>
      <c r="E7386" s="44" t="s">
        <v>14302</v>
      </c>
      <c r="F7386" s="44" t="s">
        <v>679</v>
      </c>
      <c r="G7386" s="44" t="s">
        <v>7922</v>
      </c>
      <c r="H7386" s="5">
        <v>37498.33</v>
      </c>
      <c r="I7386" s="2" t="str">
        <f>Table2[[#This Row],[PAYEE/DESCRIPTION]]</f>
        <v>CHILD SUPPORT</v>
      </c>
    </row>
    <row r="7387" spans="1:9" x14ac:dyDescent="0.25">
      <c r="A7387" s="2" t="s">
        <v>680</v>
      </c>
      <c r="B7387" s="2" t="s">
        <v>711</v>
      </c>
      <c r="C7387" s="34">
        <v>42811</v>
      </c>
      <c r="D7387" s="29" t="s">
        <v>14136</v>
      </c>
      <c r="E7387" s="29" t="s">
        <v>12514</v>
      </c>
      <c r="F7387" s="29" t="s">
        <v>4177</v>
      </c>
      <c r="G7387" s="29" t="s">
        <v>4178</v>
      </c>
      <c r="H7387" s="20">
        <v>1319.75</v>
      </c>
      <c r="I7387" s="2" t="s">
        <v>7981</v>
      </c>
    </row>
    <row r="7388" spans="1:9" x14ac:dyDescent="0.25">
      <c r="A7388" s="2" t="s">
        <v>680</v>
      </c>
      <c r="B7388" s="2" t="s">
        <v>711</v>
      </c>
      <c r="C7388" s="34">
        <v>42811</v>
      </c>
      <c r="D7388" s="29" t="s">
        <v>14136</v>
      </c>
      <c r="E7388" s="29" t="s">
        <v>12515</v>
      </c>
      <c r="F7388" s="29" t="s">
        <v>1391</v>
      </c>
      <c r="G7388" s="29" t="s">
        <v>1392</v>
      </c>
      <c r="H7388" s="20">
        <v>78.75</v>
      </c>
      <c r="I7388" s="2" t="s">
        <v>7981</v>
      </c>
    </row>
    <row r="7389" spans="1:9" x14ac:dyDescent="0.25">
      <c r="A7389" s="2" t="s">
        <v>680</v>
      </c>
      <c r="B7389" s="2" t="s">
        <v>711</v>
      </c>
      <c r="C7389" s="34">
        <v>42811</v>
      </c>
      <c r="D7389" s="29" t="s">
        <v>14136</v>
      </c>
      <c r="E7389" s="29" t="s">
        <v>12516</v>
      </c>
      <c r="F7389" s="29" t="s">
        <v>12517</v>
      </c>
      <c r="G7389" s="29" t="s">
        <v>12518</v>
      </c>
      <c r="H7389" s="20">
        <v>300</v>
      </c>
      <c r="I7389" s="2" t="s">
        <v>7991</v>
      </c>
    </row>
    <row r="7390" spans="1:9" x14ac:dyDescent="0.25">
      <c r="A7390" s="2" t="s">
        <v>680</v>
      </c>
      <c r="B7390" s="2" t="s">
        <v>711</v>
      </c>
      <c r="C7390" s="34">
        <v>42811</v>
      </c>
      <c r="D7390" s="29" t="s">
        <v>14136</v>
      </c>
      <c r="E7390" s="29" t="s">
        <v>12519</v>
      </c>
      <c r="F7390" s="29" t="s">
        <v>12520</v>
      </c>
      <c r="G7390" s="29" t="s">
        <v>12521</v>
      </c>
      <c r="H7390" s="20">
        <v>250</v>
      </c>
      <c r="I7390" s="2" t="s">
        <v>7991</v>
      </c>
    </row>
    <row r="7391" spans="1:9" x14ac:dyDescent="0.25">
      <c r="A7391" s="2" t="s">
        <v>680</v>
      </c>
      <c r="B7391" s="2" t="s">
        <v>711</v>
      </c>
      <c r="C7391" s="34">
        <v>42811</v>
      </c>
      <c r="D7391" s="29" t="s">
        <v>14136</v>
      </c>
      <c r="E7391" s="29" t="s">
        <v>12522</v>
      </c>
      <c r="F7391" s="29" t="s">
        <v>2844</v>
      </c>
      <c r="G7391" s="29" t="s">
        <v>2845</v>
      </c>
      <c r="H7391" s="20">
        <v>406.33</v>
      </c>
      <c r="I7391" s="2" t="s">
        <v>7981</v>
      </c>
    </row>
    <row r="7392" spans="1:9" x14ac:dyDescent="0.25">
      <c r="A7392" s="2" t="s">
        <v>680</v>
      </c>
      <c r="B7392" s="2" t="s">
        <v>711</v>
      </c>
      <c r="C7392" s="34">
        <v>42811</v>
      </c>
      <c r="D7392" s="29" t="s">
        <v>14136</v>
      </c>
      <c r="E7392" s="29" t="s">
        <v>12523</v>
      </c>
      <c r="F7392" s="29" t="s">
        <v>3988</v>
      </c>
      <c r="G7392" s="29" t="s">
        <v>3989</v>
      </c>
      <c r="H7392" s="20">
        <v>1815.72</v>
      </c>
      <c r="I7392" s="2" t="s">
        <v>7981</v>
      </c>
    </row>
    <row r="7393" spans="1:9" x14ac:dyDescent="0.25">
      <c r="A7393" s="2" t="s">
        <v>680</v>
      </c>
      <c r="B7393" s="2" t="s">
        <v>711</v>
      </c>
      <c r="C7393" s="34">
        <v>42811</v>
      </c>
      <c r="D7393" s="29" t="s">
        <v>14136</v>
      </c>
      <c r="E7393" s="29" t="s">
        <v>12495</v>
      </c>
      <c r="F7393" s="29" t="s">
        <v>1032</v>
      </c>
      <c r="G7393" s="29" t="s">
        <v>1033</v>
      </c>
      <c r="H7393" s="20">
        <v>286.61</v>
      </c>
      <c r="I7393" s="2" t="s">
        <v>7993</v>
      </c>
    </row>
    <row r="7394" spans="1:9" x14ac:dyDescent="0.25">
      <c r="A7394" s="2" t="s">
        <v>680</v>
      </c>
      <c r="B7394" s="2" t="s">
        <v>711</v>
      </c>
      <c r="C7394" s="34">
        <v>42811</v>
      </c>
      <c r="D7394" s="29" t="s">
        <v>14136</v>
      </c>
      <c r="E7394" s="29" t="s">
        <v>12524</v>
      </c>
      <c r="F7394" s="29" t="s">
        <v>927</v>
      </c>
      <c r="G7394" s="29" t="s">
        <v>928</v>
      </c>
      <c r="H7394" s="20">
        <v>662.23</v>
      </c>
      <c r="I7394" s="2" t="s">
        <v>7981</v>
      </c>
    </row>
    <row r="7395" spans="1:9" x14ac:dyDescent="0.25">
      <c r="A7395" s="2" t="s">
        <v>680</v>
      </c>
      <c r="B7395" s="2" t="s">
        <v>711</v>
      </c>
      <c r="C7395" s="34">
        <v>42811</v>
      </c>
      <c r="D7395" s="29" t="s">
        <v>14136</v>
      </c>
      <c r="E7395" s="29" t="s">
        <v>12525</v>
      </c>
      <c r="F7395" s="29" t="s">
        <v>927</v>
      </c>
      <c r="G7395" s="29" t="s">
        <v>928</v>
      </c>
      <c r="H7395" s="20">
        <v>2091.56</v>
      </c>
      <c r="I7395" s="2" t="s">
        <v>7981</v>
      </c>
    </row>
    <row r="7396" spans="1:9" x14ac:dyDescent="0.25">
      <c r="A7396" s="2" t="s">
        <v>680</v>
      </c>
      <c r="B7396" s="2" t="s">
        <v>711</v>
      </c>
      <c r="C7396" s="34">
        <v>42811</v>
      </c>
      <c r="D7396" s="29" t="s">
        <v>14136</v>
      </c>
      <c r="E7396" s="29" t="s">
        <v>12526</v>
      </c>
      <c r="F7396" s="29" t="s">
        <v>924</v>
      </c>
      <c r="G7396" s="29" t="s">
        <v>925</v>
      </c>
      <c r="H7396" s="20">
        <v>4290.29</v>
      </c>
      <c r="I7396" s="2" t="s">
        <v>7981</v>
      </c>
    </row>
    <row r="7397" spans="1:9" x14ac:dyDescent="0.25">
      <c r="A7397" s="2" t="s">
        <v>680</v>
      </c>
      <c r="B7397" s="2" t="s">
        <v>711</v>
      </c>
      <c r="C7397" s="34">
        <v>42811</v>
      </c>
      <c r="D7397" s="29" t="s">
        <v>14136</v>
      </c>
      <c r="E7397" s="29" t="s">
        <v>12527</v>
      </c>
      <c r="F7397" s="29" t="s">
        <v>1445</v>
      </c>
      <c r="G7397" s="29" t="s">
        <v>1446</v>
      </c>
      <c r="H7397" s="20">
        <v>10389.73</v>
      </c>
      <c r="I7397" s="2" t="s">
        <v>7981</v>
      </c>
    </row>
    <row r="7398" spans="1:9" x14ac:dyDescent="0.25">
      <c r="A7398" s="2" t="s">
        <v>680</v>
      </c>
      <c r="B7398" s="2" t="s">
        <v>711</v>
      </c>
      <c r="C7398" s="34">
        <v>42811</v>
      </c>
      <c r="D7398" s="29" t="s">
        <v>14136</v>
      </c>
      <c r="E7398" s="29" t="s">
        <v>12528</v>
      </c>
      <c r="F7398" s="29" t="s">
        <v>12529</v>
      </c>
      <c r="G7398" s="29" t="s">
        <v>12530</v>
      </c>
      <c r="H7398" s="20">
        <v>2300.5</v>
      </c>
      <c r="I7398" s="2" t="s">
        <v>7981</v>
      </c>
    </row>
    <row r="7399" spans="1:9" x14ac:dyDescent="0.25">
      <c r="A7399" s="2" t="s">
        <v>680</v>
      </c>
      <c r="B7399" s="2" t="s">
        <v>711</v>
      </c>
      <c r="C7399" s="34">
        <v>42811</v>
      </c>
      <c r="D7399" s="29" t="s">
        <v>14136</v>
      </c>
      <c r="E7399" s="29" t="s">
        <v>12531</v>
      </c>
      <c r="F7399" s="29" t="s">
        <v>952</v>
      </c>
      <c r="G7399" s="29" t="s">
        <v>955</v>
      </c>
      <c r="H7399" s="20">
        <v>489.94</v>
      </c>
      <c r="I7399" s="2" t="s">
        <v>7981</v>
      </c>
    </row>
    <row r="7400" spans="1:9" x14ac:dyDescent="0.25">
      <c r="A7400" s="2" t="s">
        <v>680</v>
      </c>
      <c r="B7400" s="2" t="s">
        <v>711</v>
      </c>
      <c r="C7400" s="34">
        <v>42811</v>
      </c>
      <c r="D7400" s="29" t="s">
        <v>14136</v>
      </c>
      <c r="E7400" s="29" t="s">
        <v>12532</v>
      </c>
      <c r="F7400" s="29" t="s">
        <v>4946</v>
      </c>
      <c r="G7400" s="29" t="s">
        <v>4947</v>
      </c>
      <c r="H7400" s="20">
        <v>3673.11</v>
      </c>
      <c r="I7400" s="2" t="s">
        <v>7981</v>
      </c>
    </row>
    <row r="7401" spans="1:9" x14ac:dyDescent="0.25">
      <c r="A7401" s="2" t="s">
        <v>680</v>
      </c>
      <c r="B7401" s="2" t="s">
        <v>711</v>
      </c>
      <c r="C7401" s="34">
        <v>42811</v>
      </c>
      <c r="D7401" s="29" t="s">
        <v>14136</v>
      </c>
      <c r="E7401" s="29" t="s">
        <v>12533</v>
      </c>
      <c r="F7401" s="29" t="s">
        <v>4201</v>
      </c>
      <c r="G7401" s="29" t="s">
        <v>4202</v>
      </c>
      <c r="H7401" s="20">
        <v>1111.79</v>
      </c>
      <c r="I7401" s="2" t="s">
        <v>7981</v>
      </c>
    </row>
    <row r="7402" spans="1:9" x14ac:dyDescent="0.25">
      <c r="A7402" s="2" t="s">
        <v>680</v>
      </c>
      <c r="B7402" s="2" t="s">
        <v>711</v>
      </c>
      <c r="C7402" s="34">
        <v>42811</v>
      </c>
      <c r="D7402" s="29" t="s">
        <v>14136</v>
      </c>
      <c r="E7402" s="29" t="s">
        <v>12534</v>
      </c>
      <c r="F7402" s="29" t="s">
        <v>2651</v>
      </c>
      <c r="G7402" s="29" t="s">
        <v>2652</v>
      </c>
      <c r="H7402" s="20">
        <v>498.5</v>
      </c>
      <c r="I7402" s="2" t="s">
        <v>7981</v>
      </c>
    </row>
    <row r="7403" spans="1:9" x14ac:dyDescent="0.25">
      <c r="A7403" s="2" t="s">
        <v>680</v>
      </c>
      <c r="B7403" s="2" t="s">
        <v>711</v>
      </c>
      <c r="C7403" s="34">
        <v>42811</v>
      </c>
      <c r="D7403" s="29" t="s">
        <v>14136</v>
      </c>
      <c r="E7403" s="29" t="s">
        <v>12535</v>
      </c>
      <c r="F7403" s="29" t="s">
        <v>1803</v>
      </c>
      <c r="G7403" s="29" t="s">
        <v>1804</v>
      </c>
      <c r="H7403" s="20">
        <v>1685.53</v>
      </c>
      <c r="I7403" s="2" t="s">
        <v>7981</v>
      </c>
    </row>
    <row r="7404" spans="1:9" x14ac:dyDescent="0.25">
      <c r="A7404" s="2" t="s">
        <v>680</v>
      </c>
      <c r="B7404" s="2" t="s">
        <v>711</v>
      </c>
      <c r="C7404" s="34">
        <v>42811</v>
      </c>
      <c r="D7404" s="29" t="s">
        <v>14136</v>
      </c>
      <c r="E7404" s="29" t="s">
        <v>12536</v>
      </c>
      <c r="F7404" s="29" t="s">
        <v>12537</v>
      </c>
      <c r="G7404" s="29" t="s">
        <v>12538</v>
      </c>
      <c r="H7404" s="20">
        <v>820.8</v>
      </c>
      <c r="I7404" s="2" t="s">
        <v>7981</v>
      </c>
    </row>
    <row r="7405" spans="1:9" x14ac:dyDescent="0.25">
      <c r="A7405" s="2" t="s">
        <v>680</v>
      </c>
      <c r="B7405" s="2" t="s">
        <v>711</v>
      </c>
      <c r="C7405" s="34">
        <v>42811</v>
      </c>
      <c r="D7405" s="29" t="s">
        <v>14136</v>
      </c>
      <c r="E7405" s="29" t="s">
        <v>12539</v>
      </c>
      <c r="F7405" s="29" t="s">
        <v>1436</v>
      </c>
      <c r="G7405" s="29" t="s">
        <v>1437</v>
      </c>
      <c r="H7405" s="20">
        <v>2091.14</v>
      </c>
      <c r="I7405" s="2" t="s">
        <v>7981</v>
      </c>
    </row>
    <row r="7406" spans="1:9" x14ac:dyDescent="0.25">
      <c r="A7406" s="2" t="s">
        <v>680</v>
      </c>
      <c r="B7406" s="2" t="s">
        <v>711</v>
      </c>
      <c r="C7406" s="34">
        <v>42811</v>
      </c>
      <c r="D7406" s="29" t="s">
        <v>14136</v>
      </c>
      <c r="E7406" s="29" t="s">
        <v>12540</v>
      </c>
      <c r="F7406" s="29" t="s">
        <v>12541</v>
      </c>
      <c r="G7406" s="29" t="s">
        <v>12542</v>
      </c>
      <c r="H7406" s="20">
        <v>5</v>
      </c>
      <c r="I7406" s="2" t="s">
        <v>8025</v>
      </c>
    </row>
    <row r="7407" spans="1:9" x14ac:dyDescent="0.25">
      <c r="A7407" s="2" t="s">
        <v>680</v>
      </c>
      <c r="B7407" s="2" t="s">
        <v>711</v>
      </c>
      <c r="C7407" s="34">
        <v>42811</v>
      </c>
      <c r="D7407" s="29" t="s">
        <v>14136</v>
      </c>
      <c r="E7407" s="29" t="s">
        <v>12543</v>
      </c>
      <c r="F7407" s="29" t="s">
        <v>3931</v>
      </c>
      <c r="G7407" s="29" t="s">
        <v>3932</v>
      </c>
      <c r="H7407" s="20">
        <v>1544.7</v>
      </c>
      <c r="I7407" s="2" t="s">
        <v>7981</v>
      </c>
    </row>
    <row r="7408" spans="1:9" x14ac:dyDescent="0.25">
      <c r="A7408" s="2" t="s">
        <v>680</v>
      </c>
      <c r="B7408" s="2" t="s">
        <v>711</v>
      </c>
      <c r="C7408" s="34">
        <v>42811</v>
      </c>
      <c r="D7408" s="29" t="s">
        <v>14136</v>
      </c>
      <c r="E7408" s="29" t="s">
        <v>12544</v>
      </c>
      <c r="F7408" s="29" t="s">
        <v>5558</v>
      </c>
      <c r="G7408" s="29" t="s">
        <v>5559</v>
      </c>
      <c r="H7408" s="20">
        <v>10</v>
      </c>
      <c r="I7408" s="2" t="s">
        <v>8002</v>
      </c>
    </row>
    <row r="7409" spans="1:9" x14ac:dyDescent="0.25">
      <c r="A7409" s="2" t="s">
        <v>680</v>
      </c>
      <c r="B7409" s="2" t="s">
        <v>711</v>
      </c>
      <c r="C7409" s="34">
        <v>42811</v>
      </c>
      <c r="D7409" s="29" t="s">
        <v>14136</v>
      </c>
      <c r="E7409" s="29" t="s">
        <v>12545</v>
      </c>
      <c r="F7409" s="29" t="s">
        <v>1327</v>
      </c>
      <c r="G7409" s="29" t="s">
        <v>1328</v>
      </c>
      <c r="H7409" s="20">
        <v>4425.4399999999996</v>
      </c>
      <c r="I7409" s="2" t="s">
        <v>7981</v>
      </c>
    </row>
    <row r="7410" spans="1:9" x14ac:dyDescent="0.25">
      <c r="A7410" s="2" t="s">
        <v>680</v>
      </c>
      <c r="B7410" s="2" t="s">
        <v>711</v>
      </c>
      <c r="C7410" s="34">
        <v>42811</v>
      </c>
      <c r="D7410" s="29" t="s">
        <v>14136</v>
      </c>
      <c r="E7410" s="29" t="s">
        <v>12546</v>
      </c>
      <c r="F7410" s="29" t="s">
        <v>1065</v>
      </c>
      <c r="G7410" s="29" t="s">
        <v>1066</v>
      </c>
      <c r="H7410" s="20">
        <v>2813</v>
      </c>
      <c r="I7410" s="2" t="s">
        <v>7981</v>
      </c>
    </row>
    <row r="7411" spans="1:9" x14ac:dyDescent="0.25">
      <c r="A7411" s="2" t="s">
        <v>680</v>
      </c>
      <c r="B7411" s="2" t="s">
        <v>711</v>
      </c>
      <c r="C7411" s="34">
        <v>42811</v>
      </c>
      <c r="D7411" s="29" t="s">
        <v>14136</v>
      </c>
      <c r="E7411" s="29" t="s">
        <v>12547</v>
      </c>
      <c r="F7411" s="29" t="s">
        <v>2600</v>
      </c>
      <c r="G7411" s="29" t="s">
        <v>2601</v>
      </c>
      <c r="H7411" s="20">
        <v>98.75</v>
      </c>
      <c r="I7411" s="2" t="s">
        <v>7981</v>
      </c>
    </row>
    <row r="7412" spans="1:9" x14ac:dyDescent="0.25">
      <c r="A7412" s="2" t="s">
        <v>680</v>
      </c>
      <c r="B7412" s="2" t="s">
        <v>711</v>
      </c>
      <c r="C7412" s="34">
        <v>42811</v>
      </c>
      <c r="D7412" s="29" t="s">
        <v>14136</v>
      </c>
      <c r="E7412" s="29" t="s">
        <v>12548</v>
      </c>
      <c r="F7412" s="29" t="s">
        <v>1952</v>
      </c>
      <c r="G7412" s="29" t="s">
        <v>1953</v>
      </c>
      <c r="H7412" s="20">
        <v>243.65</v>
      </c>
      <c r="I7412" s="2" t="s">
        <v>7981</v>
      </c>
    </row>
    <row r="7413" spans="1:9" x14ac:dyDescent="0.25">
      <c r="A7413" s="2" t="s">
        <v>680</v>
      </c>
      <c r="B7413" s="2" t="s">
        <v>711</v>
      </c>
      <c r="C7413" s="34">
        <v>42811</v>
      </c>
      <c r="D7413" s="29" t="s">
        <v>14136</v>
      </c>
      <c r="E7413" s="29" t="s">
        <v>12549</v>
      </c>
      <c r="F7413" s="29" t="s">
        <v>725</v>
      </c>
      <c r="G7413" s="29" t="s">
        <v>726</v>
      </c>
      <c r="H7413" s="20">
        <v>64379.4</v>
      </c>
      <c r="I7413" s="2" t="s">
        <v>7981</v>
      </c>
    </row>
    <row r="7414" spans="1:9" x14ac:dyDescent="0.25">
      <c r="A7414" s="2" t="s">
        <v>680</v>
      </c>
      <c r="B7414" s="2" t="s">
        <v>711</v>
      </c>
      <c r="C7414" s="34">
        <v>42811</v>
      </c>
      <c r="D7414" s="29" t="s">
        <v>14136</v>
      </c>
      <c r="E7414" s="29" t="s">
        <v>12496</v>
      </c>
      <c r="F7414" s="29" t="s">
        <v>1614</v>
      </c>
      <c r="G7414" s="29" t="s">
        <v>1615</v>
      </c>
      <c r="H7414" s="20">
        <v>86.76</v>
      </c>
      <c r="I7414" s="2" t="s">
        <v>7922</v>
      </c>
    </row>
    <row r="7415" spans="1:9" x14ac:dyDescent="0.25">
      <c r="A7415" s="2" t="s">
        <v>680</v>
      </c>
      <c r="B7415" s="2" t="s">
        <v>711</v>
      </c>
      <c r="C7415" s="34">
        <v>42811</v>
      </c>
      <c r="D7415" s="29" t="s">
        <v>14136</v>
      </c>
      <c r="E7415" s="29" t="s">
        <v>12550</v>
      </c>
      <c r="F7415" s="29" t="s">
        <v>12551</v>
      </c>
      <c r="G7415" s="29" t="s">
        <v>12552</v>
      </c>
      <c r="H7415" s="20">
        <v>6641.98</v>
      </c>
      <c r="I7415" s="2" t="s">
        <v>7981</v>
      </c>
    </row>
    <row r="7416" spans="1:9" x14ac:dyDescent="0.25">
      <c r="A7416" s="2" t="s">
        <v>680</v>
      </c>
      <c r="B7416" s="2" t="s">
        <v>711</v>
      </c>
      <c r="C7416" s="34">
        <v>42811</v>
      </c>
      <c r="D7416" s="29" t="s">
        <v>14136</v>
      </c>
      <c r="E7416" s="29" t="s">
        <v>12553</v>
      </c>
      <c r="F7416" s="29" t="s">
        <v>3258</v>
      </c>
      <c r="G7416" s="29" t="s">
        <v>3259</v>
      </c>
      <c r="H7416" s="20">
        <v>44705</v>
      </c>
      <c r="I7416" s="2" t="s">
        <v>7981</v>
      </c>
    </row>
    <row r="7417" spans="1:9" x14ac:dyDescent="0.25">
      <c r="A7417" s="2" t="s">
        <v>680</v>
      </c>
      <c r="B7417" s="2" t="s">
        <v>711</v>
      </c>
      <c r="C7417" s="34">
        <v>42811</v>
      </c>
      <c r="D7417" s="29" t="s">
        <v>14136</v>
      </c>
      <c r="E7417" s="29" t="s">
        <v>12554</v>
      </c>
      <c r="F7417" s="29" t="s">
        <v>12555</v>
      </c>
      <c r="G7417" s="29" t="s">
        <v>12556</v>
      </c>
      <c r="H7417" s="20">
        <v>1974.4</v>
      </c>
      <c r="I7417" s="2" t="s">
        <v>7981</v>
      </c>
    </row>
    <row r="7418" spans="1:9" x14ac:dyDescent="0.25">
      <c r="A7418" s="2" t="s">
        <v>680</v>
      </c>
      <c r="B7418" s="2" t="s">
        <v>711</v>
      </c>
      <c r="C7418" s="34">
        <v>42811</v>
      </c>
      <c r="D7418" s="29" t="s">
        <v>14136</v>
      </c>
      <c r="E7418" s="29" t="s">
        <v>12557</v>
      </c>
      <c r="F7418" s="29" t="s">
        <v>1524</v>
      </c>
      <c r="G7418" s="29" t="s">
        <v>1525</v>
      </c>
      <c r="H7418" s="20">
        <v>120393.5</v>
      </c>
      <c r="I7418" s="2" t="s">
        <v>7981</v>
      </c>
    </row>
    <row r="7419" spans="1:9" x14ac:dyDescent="0.25">
      <c r="A7419" s="2" t="s">
        <v>680</v>
      </c>
      <c r="B7419" s="2" t="s">
        <v>711</v>
      </c>
      <c r="C7419" s="34">
        <v>42811</v>
      </c>
      <c r="D7419" s="29" t="s">
        <v>14136</v>
      </c>
      <c r="E7419" s="29" t="s">
        <v>12558</v>
      </c>
      <c r="F7419" s="29" t="s">
        <v>7334</v>
      </c>
      <c r="G7419" s="29" t="s">
        <v>7335</v>
      </c>
      <c r="H7419" s="20">
        <v>729.72</v>
      </c>
      <c r="I7419" s="2" t="s">
        <v>7981</v>
      </c>
    </row>
    <row r="7420" spans="1:9" x14ac:dyDescent="0.25">
      <c r="A7420" s="2" t="s">
        <v>680</v>
      </c>
      <c r="B7420" s="2" t="s">
        <v>711</v>
      </c>
      <c r="C7420" s="34">
        <v>42811</v>
      </c>
      <c r="D7420" s="29" t="s">
        <v>14136</v>
      </c>
      <c r="E7420" s="29" t="s">
        <v>12497</v>
      </c>
      <c r="F7420" s="29" t="s">
        <v>1660</v>
      </c>
      <c r="G7420" s="29" t="s">
        <v>1661</v>
      </c>
      <c r="H7420" s="20">
        <v>440.83</v>
      </c>
      <c r="I7420" s="2" t="s">
        <v>7922</v>
      </c>
    </row>
    <row r="7421" spans="1:9" x14ac:dyDescent="0.25">
      <c r="A7421" s="2" t="s">
        <v>680</v>
      </c>
      <c r="B7421" s="2" t="s">
        <v>711</v>
      </c>
      <c r="C7421" s="34">
        <v>42811</v>
      </c>
      <c r="D7421" s="29" t="s">
        <v>14136</v>
      </c>
      <c r="E7421" s="29" t="s">
        <v>12559</v>
      </c>
      <c r="F7421" s="29" t="s">
        <v>12560</v>
      </c>
      <c r="G7421" s="29" t="s">
        <v>12561</v>
      </c>
      <c r="H7421" s="20">
        <v>850</v>
      </c>
      <c r="I7421" s="2" t="s">
        <v>7981</v>
      </c>
    </row>
    <row r="7422" spans="1:9" x14ac:dyDescent="0.25">
      <c r="A7422" s="2" t="s">
        <v>680</v>
      </c>
      <c r="B7422" s="2" t="s">
        <v>711</v>
      </c>
      <c r="C7422" s="34">
        <v>42811</v>
      </c>
      <c r="D7422" s="29" t="s">
        <v>14136</v>
      </c>
      <c r="E7422" s="29" t="s">
        <v>12562</v>
      </c>
      <c r="F7422" s="29" t="s">
        <v>3217</v>
      </c>
      <c r="G7422" s="29" t="s">
        <v>3218</v>
      </c>
      <c r="H7422" s="20">
        <v>2958</v>
      </c>
      <c r="I7422" s="2" t="s">
        <v>7981</v>
      </c>
    </row>
    <row r="7423" spans="1:9" x14ac:dyDescent="0.25">
      <c r="A7423" s="2" t="s">
        <v>680</v>
      </c>
      <c r="B7423" s="2" t="s">
        <v>711</v>
      </c>
      <c r="C7423" s="34">
        <v>42811</v>
      </c>
      <c r="D7423" s="29" t="s">
        <v>14136</v>
      </c>
      <c r="E7423" s="29" t="s">
        <v>12563</v>
      </c>
      <c r="F7423" s="29" t="s">
        <v>12564</v>
      </c>
      <c r="G7423" s="29" t="s">
        <v>12565</v>
      </c>
      <c r="H7423" s="20">
        <v>78.75</v>
      </c>
      <c r="I7423" s="2" t="s">
        <v>7981</v>
      </c>
    </row>
    <row r="7424" spans="1:9" x14ac:dyDescent="0.25">
      <c r="A7424" s="2" t="s">
        <v>680</v>
      </c>
      <c r="B7424" s="2" t="s">
        <v>711</v>
      </c>
      <c r="C7424" s="34">
        <v>42811</v>
      </c>
      <c r="D7424" s="29" t="s">
        <v>14136</v>
      </c>
      <c r="E7424" s="29" t="s">
        <v>12566</v>
      </c>
      <c r="F7424" s="29" t="s">
        <v>1186</v>
      </c>
      <c r="G7424" s="29" t="s">
        <v>1187</v>
      </c>
      <c r="H7424" s="20">
        <v>167.8</v>
      </c>
      <c r="I7424" s="2" t="s">
        <v>7981</v>
      </c>
    </row>
    <row r="7425" spans="1:9" x14ac:dyDescent="0.25">
      <c r="A7425" s="2" t="s">
        <v>680</v>
      </c>
      <c r="B7425" s="2" t="s">
        <v>711</v>
      </c>
      <c r="C7425" s="34">
        <v>42811</v>
      </c>
      <c r="D7425" s="29" t="s">
        <v>14136</v>
      </c>
      <c r="E7425" s="29" t="s">
        <v>12567</v>
      </c>
      <c r="F7425" s="29" t="s">
        <v>1840</v>
      </c>
      <c r="G7425" s="29" t="s">
        <v>1841</v>
      </c>
      <c r="H7425" s="20">
        <v>1408.24</v>
      </c>
      <c r="I7425" s="2" t="s">
        <v>7981</v>
      </c>
    </row>
    <row r="7426" spans="1:9" x14ac:dyDescent="0.25">
      <c r="A7426" s="2" t="s">
        <v>680</v>
      </c>
      <c r="B7426" s="2" t="s">
        <v>711</v>
      </c>
      <c r="C7426" s="34">
        <v>42811</v>
      </c>
      <c r="D7426" s="29" t="s">
        <v>14136</v>
      </c>
      <c r="E7426" s="29" t="s">
        <v>12568</v>
      </c>
      <c r="F7426" s="29" t="s">
        <v>10300</v>
      </c>
      <c r="G7426" s="29" t="s">
        <v>10301</v>
      </c>
      <c r="H7426" s="20">
        <v>46498.15</v>
      </c>
      <c r="I7426" s="2" t="s">
        <v>7981</v>
      </c>
    </row>
    <row r="7427" spans="1:9" x14ac:dyDescent="0.25">
      <c r="A7427" s="2" t="s">
        <v>680</v>
      </c>
      <c r="B7427" s="2" t="s">
        <v>711</v>
      </c>
      <c r="C7427" s="34">
        <v>42811</v>
      </c>
      <c r="D7427" s="29" t="s">
        <v>14136</v>
      </c>
      <c r="E7427" s="29" t="s">
        <v>12569</v>
      </c>
      <c r="F7427" s="29" t="s">
        <v>3767</v>
      </c>
      <c r="G7427" s="29" t="s">
        <v>3768</v>
      </c>
      <c r="H7427" s="20">
        <v>78.75</v>
      </c>
      <c r="I7427" s="2" t="s">
        <v>7981</v>
      </c>
    </row>
    <row r="7428" spans="1:9" x14ac:dyDescent="0.25">
      <c r="A7428" s="2" t="s">
        <v>680</v>
      </c>
      <c r="B7428" s="2" t="s">
        <v>711</v>
      </c>
      <c r="C7428" s="34">
        <v>42811</v>
      </c>
      <c r="D7428" s="29" t="s">
        <v>14136</v>
      </c>
      <c r="E7428" s="29" t="s">
        <v>12570</v>
      </c>
      <c r="F7428" s="29" t="s">
        <v>4136</v>
      </c>
      <c r="G7428" s="29" t="s">
        <v>4137</v>
      </c>
      <c r="H7428" s="20">
        <v>10</v>
      </c>
      <c r="I7428" s="2" t="s">
        <v>7981</v>
      </c>
    </row>
    <row r="7429" spans="1:9" x14ac:dyDescent="0.25">
      <c r="A7429" s="2" t="s">
        <v>680</v>
      </c>
      <c r="B7429" s="2" t="s">
        <v>711</v>
      </c>
      <c r="C7429" s="34">
        <v>42811</v>
      </c>
      <c r="D7429" s="29" t="s">
        <v>14136</v>
      </c>
      <c r="E7429" s="29" t="s">
        <v>12571</v>
      </c>
      <c r="F7429" s="29" t="s">
        <v>12572</v>
      </c>
      <c r="G7429" s="29" t="s">
        <v>12573</v>
      </c>
      <c r="H7429" s="20">
        <v>841.32</v>
      </c>
      <c r="I7429" s="2" t="s">
        <v>7981</v>
      </c>
    </row>
    <row r="7430" spans="1:9" x14ac:dyDescent="0.25">
      <c r="A7430" s="2" t="s">
        <v>680</v>
      </c>
      <c r="B7430" s="2" t="s">
        <v>711</v>
      </c>
      <c r="C7430" s="34">
        <v>42811</v>
      </c>
      <c r="D7430" s="29" t="s">
        <v>14136</v>
      </c>
      <c r="E7430" s="29" t="s">
        <v>12498</v>
      </c>
      <c r="F7430" s="29" t="s">
        <v>1642</v>
      </c>
      <c r="G7430" s="29" t="s">
        <v>1643</v>
      </c>
      <c r="H7430" s="20">
        <v>120</v>
      </c>
      <c r="I7430" s="2" t="s">
        <v>7922</v>
      </c>
    </row>
    <row r="7431" spans="1:9" x14ac:dyDescent="0.25">
      <c r="A7431" s="2" t="s">
        <v>680</v>
      </c>
      <c r="B7431" s="2" t="s">
        <v>711</v>
      </c>
      <c r="C7431" s="34">
        <v>42811</v>
      </c>
      <c r="D7431" s="29" t="s">
        <v>14136</v>
      </c>
      <c r="E7431" s="29" t="s">
        <v>12574</v>
      </c>
      <c r="F7431" s="29" t="s">
        <v>10771</v>
      </c>
      <c r="G7431" s="29" t="s">
        <v>10772</v>
      </c>
      <c r="H7431" s="20">
        <v>1571.25</v>
      </c>
      <c r="I7431" s="2" t="s">
        <v>7981</v>
      </c>
    </row>
    <row r="7432" spans="1:9" x14ac:dyDescent="0.25">
      <c r="A7432" s="2" t="s">
        <v>680</v>
      </c>
      <c r="B7432" s="2" t="s">
        <v>711</v>
      </c>
      <c r="C7432" s="34">
        <v>42811</v>
      </c>
      <c r="D7432" s="29" t="s">
        <v>14136</v>
      </c>
      <c r="E7432" s="29" t="s">
        <v>12575</v>
      </c>
      <c r="F7432" s="29" t="s">
        <v>12576</v>
      </c>
      <c r="G7432" s="29" t="s">
        <v>12577</v>
      </c>
      <c r="H7432" s="20">
        <v>5</v>
      </c>
      <c r="I7432" s="2" t="s">
        <v>8025</v>
      </c>
    </row>
    <row r="7433" spans="1:9" x14ac:dyDescent="0.25">
      <c r="A7433" s="2" t="s">
        <v>680</v>
      </c>
      <c r="B7433" s="2" t="s">
        <v>711</v>
      </c>
      <c r="C7433" s="34">
        <v>42811</v>
      </c>
      <c r="D7433" s="29" t="s">
        <v>14136</v>
      </c>
      <c r="E7433" s="29" t="s">
        <v>12578</v>
      </c>
      <c r="F7433" s="29" t="s">
        <v>12579</v>
      </c>
      <c r="G7433" s="29" t="s">
        <v>12580</v>
      </c>
      <c r="H7433" s="20">
        <v>23482</v>
      </c>
      <c r="I7433" s="2" t="s">
        <v>7981</v>
      </c>
    </row>
    <row r="7434" spans="1:9" x14ac:dyDescent="0.25">
      <c r="A7434" s="2" t="s">
        <v>680</v>
      </c>
      <c r="B7434" s="2" t="s">
        <v>711</v>
      </c>
      <c r="C7434" s="34">
        <v>42811</v>
      </c>
      <c r="D7434" s="29" t="s">
        <v>14136</v>
      </c>
      <c r="E7434" s="29" t="s">
        <v>12581</v>
      </c>
      <c r="F7434" s="29" t="s">
        <v>12582</v>
      </c>
      <c r="G7434" s="29" t="s">
        <v>12583</v>
      </c>
      <c r="H7434" s="20">
        <v>187.5</v>
      </c>
      <c r="I7434" s="2" t="s">
        <v>7981</v>
      </c>
    </row>
    <row r="7435" spans="1:9" x14ac:dyDescent="0.25">
      <c r="A7435" s="2" t="s">
        <v>680</v>
      </c>
      <c r="B7435" s="2" t="s">
        <v>711</v>
      </c>
      <c r="C7435" s="34">
        <v>42811</v>
      </c>
      <c r="D7435" s="29" t="s">
        <v>14136</v>
      </c>
      <c r="E7435" s="29" t="s">
        <v>12584</v>
      </c>
      <c r="F7435" s="29" t="s">
        <v>8235</v>
      </c>
      <c r="G7435" s="29" t="s">
        <v>8236</v>
      </c>
      <c r="H7435" s="20">
        <v>591</v>
      </c>
      <c r="I7435" s="2" t="s">
        <v>7981</v>
      </c>
    </row>
    <row r="7436" spans="1:9" x14ac:dyDescent="0.25">
      <c r="A7436" s="2" t="s">
        <v>680</v>
      </c>
      <c r="B7436" s="2" t="s">
        <v>711</v>
      </c>
      <c r="C7436" s="34">
        <v>42811</v>
      </c>
      <c r="D7436" s="29" t="s">
        <v>14136</v>
      </c>
      <c r="E7436" s="29" t="s">
        <v>12585</v>
      </c>
      <c r="F7436" s="29" t="s">
        <v>12586</v>
      </c>
      <c r="G7436" s="29" t="s">
        <v>12587</v>
      </c>
      <c r="H7436" s="20">
        <v>5</v>
      </c>
      <c r="I7436" s="2" t="s">
        <v>8025</v>
      </c>
    </row>
    <row r="7437" spans="1:9" x14ac:dyDescent="0.25">
      <c r="A7437" s="2" t="s">
        <v>680</v>
      </c>
      <c r="B7437" s="2" t="s">
        <v>711</v>
      </c>
      <c r="C7437" s="34">
        <v>42811</v>
      </c>
      <c r="D7437" s="29" t="s">
        <v>14136</v>
      </c>
      <c r="E7437" s="29" t="s">
        <v>12588</v>
      </c>
      <c r="F7437" s="29" t="s">
        <v>12589</v>
      </c>
      <c r="G7437" s="29" t="s">
        <v>12590</v>
      </c>
      <c r="H7437" s="20">
        <v>950</v>
      </c>
      <c r="I7437" s="2" t="s">
        <v>7981</v>
      </c>
    </row>
    <row r="7438" spans="1:9" x14ac:dyDescent="0.25">
      <c r="A7438" s="2" t="s">
        <v>680</v>
      </c>
      <c r="B7438" s="2" t="s">
        <v>711</v>
      </c>
      <c r="C7438" s="34">
        <v>42811</v>
      </c>
      <c r="D7438" s="29" t="s">
        <v>14136</v>
      </c>
      <c r="E7438" s="29" t="s">
        <v>12499</v>
      </c>
      <c r="F7438" s="29" t="s">
        <v>3296</v>
      </c>
      <c r="G7438" s="29" t="s">
        <v>3297</v>
      </c>
      <c r="H7438" s="20">
        <v>107.75</v>
      </c>
      <c r="I7438" s="2" t="s">
        <v>7981</v>
      </c>
    </row>
    <row r="7439" spans="1:9" x14ac:dyDescent="0.25">
      <c r="A7439" s="2" t="s">
        <v>680</v>
      </c>
      <c r="B7439" s="2" t="s">
        <v>711</v>
      </c>
      <c r="C7439" s="34">
        <v>42811</v>
      </c>
      <c r="D7439" s="29" t="s">
        <v>14136</v>
      </c>
      <c r="E7439" s="29" t="s">
        <v>12591</v>
      </c>
      <c r="F7439" s="29" t="s">
        <v>5183</v>
      </c>
      <c r="G7439" s="29" t="s">
        <v>5184</v>
      </c>
      <c r="H7439" s="20">
        <v>165.8</v>
      </c>
      <c r="I7439" s="2" t="s">
        <v>7981</v>
      </c>
    </row>
    <row r="7440" spans="1:9" x14ac:dyDescent="0.25">
      <c r="A7440" s="2" t="s">
        <v>680</v>
      </c>
      <c r="B7440" s="2" t="s">
        <v>711</v>
      </c>
      <c r="C7440" s="34">
        <v>42811</v>
      </c>
      <c r="D7440" s="29" t="s">
        <v>14136</v>
      </c>
      <c r="E7440" s="29" t="s">
        <v>12592</v>
      </c>
      <c r="F7440" s="29" t="s">
        <v>737</v>
      </c>
      <c r="G7440" s="29" t="s">
        <v>738</v>
      </c>
      <c r="H7440" s="20">
        <v>461905.84</v>
      </c>
      <c r="I7440" s="2" t="s">
        <v>7981</v>
      </c>
    </row>
    <row r="7441" spans="1:9" x14ac:dyDescent="0.25">
      <c r="A7441" s="2" t="s">
        <v>680</v>
      </c>
      <c r="B7441" s="2" t="s">
        <v>711</v>
      </c>
      <c r="C7441" s="34">
        <v>42811</v>
      </c>
      <c r="D7441" s="29" t="s">
        <v>14136</v>
      </c>
      <c r="E7441" s="29" t="s">
        <v>12500</v>
      </c>
      <c r="F7441" s="29" t="s">
        <v>1657</v>
      </c>
      <c r="G7441" s="29" t="s">
        <v>1658</v>
      </c>
      <c r="H7441" s="20">
        <v>23.68</v>
      </c>
      <c r="I7441" s="2" t="s">
        <v>7922</v>
      </c>
    </row>
    <row r="7442" spans="1:9" x14ac:dyDescent="0.25">
      <c r="A7442" s="2" t="s">
        <v>680</v>
      </c>
      <c r="B7442" s="2" t="s">
        <v>711</v>
      </c>
      <c r="C7442" s="34">
        <v>42811</v>
      </c>
      <c r="D7442" s="29" t="s">
        <v>14136</v>
      </c>
      <c r="E7442" s="29" t="s">
        <v>12593</v>
      </c>
      <c r="F7442" s="29" t="s">
        <v>6743</v>
      </c>
      <c r="G7442" s="29" t="s">
        <v>6744</v>
      </c>
      <c r="H7442" s="20">
        <v>15710.85</v>
      </c>
      <c r="I7442" s="2" t="s">
        <v>7981</v>
      </c>
    </row>
    <row r="7443" spans="1:9" x14ac:dyDescent="0.25">
      <c r="A7443" s="2" t="s">
        <v>680</v>
      </c>
      <c r="B7443" s="2" t="s">
        <v>711</v>
      </c>
      <c r="C7443" s="34">
        <v>42811</v>
      </c>
      <c r="D7443" s="29" t="s">
        <v>14136</v>
      </c>
      <c r="E7443" s="29" t="s">
        <v>12594</v>
      </c>
      <c r="F7443" s="29" t="s">
        <v>12595</v>
      </c>
      <c r="G7443" s="29" t="s">
        <v>12596</v>
      </c>
      <c r="H7443" s="20">
        <v>639.91999999999996</v>
      </c>
      <c r="I7443" s="2" t="s">
        <v>7981</v>
      </c>
    </row>
    <row r="7444" spans="1:9" x14ac:dyDescent="0.25">
      <c r="A7444" s="2" t="s">
        <v>680</v>
      </c>
      <c r="B7444" s="2" t="s">
        <v>711</v>
      </c>
      <c r="C7444" s="34">
        <v>42811</v>
      </c>
      <c r="D7444" s="29" t="s">
        <v>14136</v>
      </c>
      <c r="E7444" s="29" t="s">
        <v>12597</v>
      </c>
      <c r="F7444" s="29" t="s">
        <v>12598</v>
      </c>
      <c r="G7444" s="29" t="s">
        <v>12599</v>
      </c>
      <c r="H7444" s="20">
        <v>165.55</v>
      </c>
      <c r="I7444" s="2" t="s">
        <v>7981</v>
      </c>
    </row>
    <row r="7445" spans="1:9" x14ac:dyDescent="0.25">
      <c r="A7445" s="2" t="s">
        <v>680</v>
      </c>
      <c r="B7445" s="2" t="s">
        <v>711</v>
      </c>
      <c r="C7445" s="34">
        <v>42811</v>
      </c>
      <c r="D7445" s="29" t="s">
        <v>14136</v>
      </c>
      <c r="E7445" s="29" t="s">
        <v>12600</v>
      </c>
      <c r="F7445" s="29" t="s">
        <v>12601</v>
      </c>
      <c r="G7445" s="29" t="s">
        <v>12602</v>
      </c>
      <c r="H7445" s="20">
        <v>1500</v>
      </c>
      <c r="I7445" s="2" t="s">
        <v>7981</v>
      </c>
    </row>
    <row r="7446" spans="1:9" x14ac:dyDescent="0.25">
      <c r="A7446" s="2" t="s">
        <v>680</v>
      </c>
      <c r="B7446" s="2" t="s">
        <v>711</v>
      </c>
      <c r="C7446" s="34">
        <v>42811</v>
      </c>
      <c r="D7446" s="29" t="s">
        <v>14136</v>
      </c>
      <c r="E7446" s="29" t="s">
        <v>12603</v>
      </c>
      <c r="F7446" s="29" t="s">
        <v>8980</v>
      </c>
      <c r="G7446" s="29" t="s">
        <v>8981</v>
      </c>
      <c r="H7446" s="20">
        <v>1237.1199999999999</v>
      </c>
      <c r="I7446" s="2" t="s">
        <v>7981</v>
      </c>
    </row>
    <row r="7447" spans="1:9" x14ac:dyDescent="0.25">
      <c r="A7447" s="2" t="s">
        <v>680</v>
      </c>
      <c r="B7447" s="2" t="s">
        <v>711</v>
      </c>
      <c r="C7447" s="34">
        <v>42811</v>
      </c>
      <c r="D7447" s="29" t="s">
        <v>14136</v>
      </c>
      <c r="E7447" s="29" t="s">
        <v>12604</v>
      </c>
      <c r="F7447" s="29" t="s">
        <v>12605</v>
      </c>
      <c r="G7447" s="29" t="s">
        <v>12606</v>
      </c>
      <c r="H7447" s="20">
        <v>1298.51</v>
      </c>
      <c r="I7447" s="2" t="s">
        <v>7981</v>
      </c>
    </row>
    <row r="7448" spans="1:9" x14ac:dyDescent="0.25">
      <c r="A7448" s="2" t="s">
        <v>680</v>
      </c>
      <c r="B7448" s="2" t="s">
        <v>711</v>
      </c>
      <c r="C7448" s="34">
        <v>42811</v>
      </c>
      <c r="D7448" s="29" t="s">
        <v>14136</v>
      </c>
      <c r="E7448" s="29" t="s">
        <v>12501</v>
      </c>
      <c r="F7448" s="29" t="s">
        <v>1566</v>
      </c>
      <c r="G7448" s="29" t="s">
        <v>1567</v>
      </c>
      <c r="H7448" s="20">
        <v>132</v>
      </c>
      <c r="I7448" s="2" t="s">
        <v>7922</v>
      </c>
    </row>
    <row r="7449" spans="1:9" x14ac:dyDescent="0.25">
      <c r="A7449" s="2" t="s">
        <v>680</v>
      </c>
      <c r="B7449" s="2" t="s">
        <v>711</v>
      </c>
      <c r="C7449" s="34">
        <v>42811</v>
      </c>
      <c r="D7449" s="29" t="s">
        <v>14136</v>
      </c>
      <c r="E7449" s="29" t="s">
        <v>12502</v>
      </c>
      <c r="F7449" s="29" t="s">
        <v>1584</v>
      </c>
      <c r="G7449" s="29" t="s">
        <v>1585</v>
      </c>
      <c r="H7449" s="20">
        <v>530.82000000000005</v>
      </c>
      <c r="I7449" s="2" t="s">
        <v>7922</v>
      </c>
    </row>
    <row r="7450" spans="1:9" x14ac:dyDescent="0.25">
      <c r="A7450" s="2" t="s">
        <v>680</v>
      </c>
      <c r="B7450" s="2" t="s">
        <v>711</v>
      </c>
      <c r="C7450" s="34">
        <v>42811</v>
      </c>
      <c r="D7450" s="29" t="s">
        <v>14136</v>
      </c>
      <c r="E7450" s="29" t="s">
        <v>12503</v>
      </c>
      <c r="F7450" s="29" t="s">
        <v>1611</v>
      </c>
      <c r="G7450" s="29" t="s">
        <v>1612</v>
      </c>
      <c r="H7450" s="20">
        <v>256.14999999999998</v>
      </c>
      <c r="I7450" s="2" t="s">
        <v>7922</v>
      </c>
    </row>
    <row r="7451" spans="1:9" x14ac:dyDescent="0.25">
      <c r="A7451" s="2" t="s">
        <v>680</v>
      </c>
      <c r="B7451" s="2" t="s">
        <v>711</v>
      </c>
      <c r="C7451" s="34">
        <v>42811</v>
      </c>
      <c r="D7451" s="29" t="s">
        <v>14136</v>
      </c>
      <c r="E7451" s="29" t="s">
        <v>12607</v>
      </c>
      <c r="F7451" s="29" t="s">
        <v>12608</v>
      </c>
      <c r="G7451" s="29" t="s">
        <v>12609</v>
      </c>
      <c r="H7451" s="20">
        <v>250</v>
      </c>
      <c r="I7451" s="2" t="s">
        <v>7991</v>
      </c>
    </row>
    <row r="7452" spans="1:9" x14ac:dyDescent="0.25">
      <c r="A7452" s="2" t="s">
        <v>680</v>
      </c>
      <c r="B7452" s="2" t="s">
        <v>711</v>
      </c>
      <c r="C7452" s="34">
        <v>42811</v>
      </c>
      <c r="D7452" s="29" t="s">
        <v>14136</v>
      </c>
      <c r="E7452" s="29" t="s">
        <v>12610</v>
      </c>
      <c r="F7452" s="29" t="s">
        <v>746</v>
      </c>
      <c r="G7452" s="29" t="s">
        <v>747</v>
      </c>
      <c r="H7452" s="20">
        <v>224.36</v>
      </c>
      <c r="I7452" s="2" t="s">
        <v>7981</v>
      </c>
    </row>
    <row r="7453" spans="1:9" x14ac:dyDescent="0.25">
      <c r="A7453" s="2" t="s">
        <v>680</v>
      </c>
      <c r="B7453" s="2" t="s">
        <v>711</v>
      </c>
      <c r="C7453" s="34">
        <v>42811</v>
      </c>
      <c r="D7453" s="29" t="s">
        <v>14136</v>
      </c>
      <c r="E7453" s="29" t="s">
        <v>12504</v>
      </c>
      <c r="F7453" s="29" t="s">
        <v>1627</v>
      </c>
      <c r="G7453" s="29" t="s">
        <v>1628</v>
      </c>
      <c r="H7453" s="20">
        <v>195.23</v>
      </c>
      <c r="I7453" s="2" t="s">
        <v>8004</v>
      </c>
    </row>
    <row r="7454" spans="1:9" x14ac:dyDescent="0.25">
      <c r="A7454" s="2" t="s">
        <v>680</v>
      </c>
      <c r="B7454" s="2" t="s">
        <v>711</v>
      </c>
      <c r="C7454" s="34">
        <v>42811</v>
      </c>
      <c r="D7454" s="29" t="s">
        <v>14136</v>
      </c>
      <c r="E7454" s="29" t="s">
        <v>12611</v>
      </c>
      <c r="F7454" s="29" t="s">
        <v>12048</v>
      </c>
      <c r="G7454" s="29" t="s">
        <v>12049</v>
      </c>
      <c r="H7454" s="20">
        <v>1747.59</v>
      </c>
      <c r="I7454" s="2" t="s">
        <v>7981</v>
      </c>
    </row>
    <row r="7455" spans="1:9" x14ac:dyDescent="0.25">
      <c r="A7455" s="2" t="s">
        <v>680</v>
      </c>
      <c r="B7455" s="2" t="s">
        <v>711</v>
      </c>
      <c r="C7455" s="34">
        <v>42811</v>
      </c>
      <c r="D7455" s="29" t="s">
        <v>14136</v>
      </c>
      <c r="E7455" s="29" t="s">
        <v>12505</v>
      </c>
      <c r="F7455" s="29" t="s">
        <v>1592</v>
      </c>
      <c r="G7455" s="29" t="s">
        <v>1593</v>
      </c>
      <c r="H7455" s="20">
        <v>397.11</v>
      </c>
      <c r="I7455" s="2" t="s">
        <v>8005</v>
      </c>
    </row>
    <row r="7456" spans="1:9" x14ac:dyDescent="0.25">
      <c r="A7456" s="2" t="s">
        <v>680</v>
      </c>
      <c r="B7456" s="2" t="s">
        <v>711</v>
      </c>
      <c r="C7456" s="34">
        <v>42811</v>
      </c>
      <c r="D7456" s="29" t="s">
        <v>14136</v>
      </c>
      <c r="E7456" s="29" t="s">
        <v>12612</v>
      </c>
      <c r="F7456" s="29" t="s">
        <v>1397</v>
      </c>
      <c r="G7456" s="29" t="s">
        <v>1398</v>
      </c>
      <c r="H7456" s="20">
        <v>288.20999999999998</v>
      </c>
      <c r="I7456" s="2" t="s">
        <v>7981</v>
      </c>
    </row>
    <row r="7457" spans="1:9" x14ac:dyDescent="0.25">
      <c r="A7457" s="2" t="s">
        <v>680</v>
      </c>
      <c r="B7457" s="2" t="s">
        <v>711</v>
      </c>
      <c r="C7457" s="34">
        <v>42811</v>
      </c>
      <c r="D7457" s="29" t="s">
        <v>14136</v>
      </c>
      <c r="E7457" s="29" t="s">
        <v>12613</v>
      </c>
      <c r="F7457" s="29" t="s">
        <v>12614</v>
      </c>
      <c r="G7457" s="29" t="s">
        <v>12615</v>
      </c>
      <c r="H7457" s="20">
        <v>5</v>
      </c>
      <c r="I7457" s="2" t="s">
        <v>8025</v>
      </c>
    </row>
    <row r="7458" spans="1:9" x14ac:dyDescent="0.25">
      <c r="A7458" s="2" t="s">
        <v>680</v>
      </c>
      <c r="B7458" s="2" t="s">
        <v>711</v>
      </c>
      <c r="C7458" s="34">
        <v>42811</v>
      </c>
      <c r="D7458" s="29" t="s">
        <v>14136</v>
      </c>
      <c r="E7458" s="29" t="s">
        <v>12616</v>
      </c>
      <c r="F7458" s="29" t="s">
        <v>1826</v>
      </c>
      <c r="G7458" s="29" t="s">
        <v>1827</v>
      </c>
      <c r="H7458" s="20">
        <v>129</v>
      </c>
      <c r="I7458" s="2" t="s">
        <v>7981</v>
      </c>
    </row>
    <row r="7459" spans="1:9" x14ac:dyDescent="0.25">
      <c r="A7459" s="2" t="s">
        <v>680</v>
      </c>
      <c r="B7459" s="2" t="s">
        <v>711</v>
      </c>
      <c r="C7459" s="34">
        <v>42811</v>
      </c>
      <c r="D7459" s="29" t="s">
        <v>14136</v>
      </c>
      <c r="E7459" s="29" t="s">
        <v>12617</v>
      </c>
      <c r="F7459" s="29" t="s">
        <v>846</v>
      </c>
      <c r="G7459" s="29" t="s">
        <v>847</v>
      </c>
      <c r="H7459" s="20">
        <v>39732.42</v>
      </c>
      <c r="I7459" s="2" t="s">
        <v>7981</v>
      </c>
    </row>
    <row r="7460" spans="1:9" x14ac:dyDescent="0.25">
      <c r="A7460" s="2" t="s">
        <v>680</v>
      </c>
      <c r="B7460" s="2" t="s">
        <v>711</v>
      </c>
      <c r="C7460" s="34">
        <v>42811</v>
      </c>
      <c r="D7460" s="29" t="s">
        <v>14136</v>
      </c>
      <c r="E7460" s="29" t="s">
        <v>12618</v>
      </c>
      <c r="F7460" s="29" t="s">
        <v>12619</v>
      </c>
      <c r="G7460" s="29" t="s">
        <v>12620</v>
      </c>
      <c r="H7460" s="20">
        <v>10</v>
      </c>
      <c r="I7460" s="2" t="s">
        <v>8025</v>
      </c>
    </row>
    <row r="7461" spans="1:9" x14ac:dyDescent="0.25">
      <c r="A7461" s="2" t="s">
        <v>680</v>
      </c>
      <c r="B7461" s="2" t="s">
        <v>711</v>
      </c>
      <c r="C7461" s="34">
        <v>42811</v>
      </c>
      <c r="D7461" s="29" t="s">
        <v>14136</v>
      </c>
      <c r="E7461" s="29" t="s">
        <v>12621</v>
      </c>
      <c r="F7461" s="29" t="s">
        <v>12622</v>
      </c>
      <c r="G7461" s="29" t="s">
        <v>12623</v>
      </c>
      <c r="H7461" s="20">
        <v>903.71</v>
      </c>
      <c r="I7461" s="2" t="s">
        <v>7981</v>
      </c>
    </row>
    <row r="7462" spans="1:9" x14ac:dyDescent="0.25">
      <c r="A7462" s="2" t="s">
        <v>680</v>
      </c>
      <c r="B7462" s="2" t="s">
        <v>711</v>
      </c>
      <c r="C7462" s="34">
        <v>42811</v>
      </c>
      <c r="D7462" s="29" t="s">
        <v>14136</v>
      </c>
      <c r="E7462" s="29" t="s">
        <v>12624</v>
      </c>
      <c r="F7462" s="29" t="s">
        <v>1044</v>
      </c>
      <c r="G7462" s="29" t="s">
        <v>1045</v>
      </c>
      <c r="H7462" s="20">
        <v>2195.52</v>
      </c>
      <c r="I7462" s="2" t="s">
        <v>7981</v>
      </c>
    </row>
    <row r="7463" spans="1:9" x14ac:dyDescent="0.25">
      <c r="A7463" s="2" t="s">
        <v>680</v>
      </c>
      <c r="B7463" s="2" t="s">
        <v>711</v>
      </c>
      <c r="C7463" s="34">
        <v>42811</v>
      </c>
      <c r="D7463" s="29" t="s">
        <v>14136</v>
      </c>
      <c r="E7463" s="29" t="s">
        <v>12625</v>
      </c>
      <c r="F7463" s="29" t="s">
        <v>1394</v>
      </c>
      <c r="G7463" s="29" t="s">
        <v>1395</v>
      </c>
      <c r="H7463" s="20">
        <v>2972.97</v>
      </c>
      <c r="I7463" s="2" t="s">
        <v>7981</v>
      </c>
    </row>
    <row r="7464" spans="1:9" x14ac:dyDescent="0.25">
      <c r="A7464" s="2" t="s">
        <v>680</v>
      </c>
      <c r="B7464" s="2" t="s">
        <v>711</v>
      </c>
      <c r="C7464" s="34">
        <v>42811</v>
      </c>
      <c r="D7464" s="29" t="s">
        <v>14136</v>
      </c>
      <c r="E7464" s="29" t="s">
        <v>12626</v>
      </c>
      <c r="F7464" s="29" t="s">
        <v>2783</v>
      </c>
      <c r="G7464" s="29" t="s">
        <v>2784</v>
      </c>
      <c r="H7464" s="20">
        <v>405</v>
      </c>
      <c r="I7464" s="2" t="s">
        <v>7981</v>
      </c>
    </row>
    <row r="7465" spans="1:9" x14ac:dyDescent="0.25">
      <c r="A7465" s="2" t="s">
        <v>680</v>
      </c>
      <c r="B7465" s="2" t="s">
        <v>711</v>
      </c>
      <c r="C7465" s="34">
        <v>42811</v>
      </c>
      <c r="D7465" s="29" t="s">
        <v>14136</v>
      </c>
      <c r="E7465" s="29" t="s">
        <v>12627</v>
      </c>
      <c r="F7465" s="29" t="s">
        <v>758</v>
      </c>
      <c r="G7465" s="29" t="s">
        <v>759</v>
      </c>
      <c r="H7465" s="20">
        <v>102.78</v>
      </c>
      <c r="I7465" s="2" t="s">
        <v>7981</v>
      </c>
    </row>
    <row r="7466" spans="1:9" x14ac:dyDescent="0.25">
      <c r="A7466" s="2" t="s">
        <v>680</v>
      </c>
      <c r="B7466" s="2" t="s">
        <v>711</v>
      </c>
      <c r="C7466" s="34">
        <v>42811</v>
      </c>
      <c r="D7466" s="29" t="s">
        <v>14136</v>
      </c>
      <c r="E7466" s="29" t="s">
        <v>12628</v>
      </c>
      <c r="F7466" s="29" t="s">
        <v>960</v>
      </c>
      <c r="G7466" s="29" t="s">
        <v>961</v>
      </c>
      <c r="H7466" s="20">
        <v>435.56</v>
      </c>
      <c r="I7466" s="2" t="s">
        <v>7981</v>
      </c>
    </row>
    <row r="7467" spans="1:9" x14ac:dyDescent="0.25">
      <c r="A7467" s="2" t="s">
        <v>680</v>
      </c>
      <c r="B7467" s="2" t="s">
        <v>711</v>
      </c>
      <c r="C7467" s="34">
        <v>42811</v>
      </c>
      <c r="D7467" s="29" t="s">
        <v>14136</v>
      </c>
      <c r="E7467" s="29" t="s">
        <v>12506</v>
      </c>
      <c r="F7467" s="29" t="s">
        <v>1578</v>
      </c>
      <c r="G7467" s="29" t="s">
        <v>1579</v>
      </c>
      <c r="H7467" s="20">
        <v>446.03</v>
      </c>
      <c r="I7467" s="2" t="s">
        <v>7922</v>
      </c>
    </row>
    <row r="7468" spans="1:9" x14ac:dyDescent="0.25">
      <c r="A7468" s="2" t="s">
        <v>680</v>
      </c>
      <c r="B7468" s="2" t="s">
        <v>711</v>
      </c>
      <c r="C7468" s="34">
        <v>42811</v>
      </c>
      <c r="D7468" s="29" t="s">
        <v>14136</v>
      </c>
      <c r="E7468" s="29" t="s">
        <v>12629</v>
      </c>
      <c r="F7468" s="29" t="s">
        <v>12630</v>
      </c>
      <c r="G7468" s="29" t="s">
        <v>12631</v>
      </c>
      <c r="H7468" s="20">
        <v>407.75</v>
      </c>
      <c r="I7468" s="2" t="s">
        <v>7981</v>
      </c>
    </row>
    <row r="7469" spans="1:9" x14ac:dyDescent="0.25">
      <c r="A7469" s="2" t="s">
        <v>680</v>
      </c>
      <c r="B7469" s="2" t="s">
        <v>711</v>
      </c>
      <c r="C7469" s="34">
        <v>42811</v>
      </c>
      <c r="D7469" s="29" t="s">
        <v>14136</v>
      </c>
      <c r="E7469" s="29" t="s">
        <v>12507</v>
      </c>
      <c r="F7469" s="29" t="s">
        <v>1551</v>
      </c>
      <c r="G7469" s="29" t="s">
        <v>1552</v>
      </c>
      <c r="H7469" s="20">
        <v>1170.6400000000001</v>
      </c>
      <c r="I7469" s="2" t="s">
        <v>8004</v>
      </c>
    </row>
    <row r="7470" spans="1:9" x14ac:dyDescent="0.25">
      <c r="A7470" s="2" t="s">
        <v>680</v>
      </c>
      <c r="B7470" s="2" t="s">
        <v>711</v>
      </c>
      <c r="C7470" s="34">
        <v>42811</v>
      </c>
      <c r="D7470" s="29" t="s">
        <v>14136</v>
      </c>
      <c r="E7470" s="29" t="s">
        <v>12632</v>
      </c>
      <c r="F7470" s="29" t="s">
        <v>3017</v>
      </c>
      <c r="G7470" s="29" t="s">
        <v>3018</v>
      </c>
      <c r="H7470" s="20">
        <v>5413.1</v>
      </c>
      <c r="I7470" s="2" t="s">
        <v>7981</v>
      </c>
    </row>
    <row r="7471" spans="1:9" x14ac:dyDescent="0.25">
      <c r="A7471" s="2" t="s">
        <v>680</v>
      </c>
      <c r="B7471" s="2" t="s">
        <v>711</v>
      </c>
      <c r="C7471" s="34">
        <v>42811</v>
      </c>
      <c r="D7471" s="29" t="s">
        <v>14136</v>
      </c>
      <c r="E7471" s="29" t="s">
        <v>12633</v>
      </c>
      <c r="F7471" s="29" t="s">
        <v>12634</v>
      </c>
      <c r="G7471" s="29" t="s">
        <v>12635</v>
      </c>
      <c r="H7471" s="20">
        <v>300</v>
      </c>
      <c r="I7471" s="2" t="s">
        <v>7981</v>
      </c>
    </row>
    <row r="7472" spans="1:9" x14ac:dyDescent="0.25">
      <c r="A7472" s="2" t="s">
        <v>680</v>
      </c>
      <c r="B7472" s="2" t="s">
        <v>711</v>
      </c>
      <c r="C7472" s="34">
        <v>42811</v>
      </c>
      <c r="D7472" s="29" t="s">
        <v>14136</v>
      </c>
      <c r="E7472" s="29" t="s">
        <v>12508</v>
      </c>
      <c r="F7472" s="29" t="s">
        <v>1547</v>
      </c>
      <c r="G7472" s="29" t="s">
        <v>1548</v>
      </c>
      <c r="H7472" s="20">
        <v>1647.24</v>
      </c>
      <c r="I7472" s="2" t="s">
        <v>8007</v>
      </c>
    </row>
    <row r="7473" spans="1:9" x14ac:dyDescent="0.25">
      <c r="A7473" s="2" t="s">
        <v>680</v>
      </c>
      <c r="B7473" s="2" t="s">
        <v>711</v>
      </c>
      <c r="C7473" s="34">
        <v>42811</v>
      </c>
      <c r="D7473" s="29" t="s">
        <v>14136</v>
      </c>
      <c r="E7473" s="29" t="s">
        <v>12636</v>
      </c>
      <c r="F7473" s="29" t="s">
        <v>12637</v>
      </c>
      <c r="G7473" s="29" t="s">
        <v>12638</v>
      </c>
      <c r="H7473" s="20">
        <v>5</v>
      </c>
      <c r="I7473" s="2" t="s">
        <v>8025</v>
      </c>
    </row>
    <row r="7474" spans="1:9" x14ac:dyDescent="0.25">
      <c r="A7474" s="2" t="s">
        <v>680</v>
      </c>
      <c r="B7474" s="2" t="s">
        <v>711</v>
      </c>
      <c r="C7474" s="34">
        <v>42811</v>
      </c>
      <c r="D7474" s="29" t="s">
        <v>14136</v>
      </c>
      <c r="E7474" s="29" t="s">
        <v>12639</v>
      </c>
      <c r="F7474" s="29" t="s">
        <v>966</v>
      </c>
      <c r="G7474" s="29" t="s">
        <v>967</v>
      </c>
      <c r="H7474" s="20">
        <v>2089.2199999999998</v>
      </c>
      <c r="I7474" s="2" t="s">
        <v>7981</v>
      </c>
    </row>
    <row r="7475" spans="1:9" x14ac:dyDescent="0.25">
      <c r="A7475" s="2" t="s">
        <v>680</v>
      </c>
      <c r="B7475" s="2" t="s">
        <v>711</v>
      </c>
      <c r="C7475" s="34">
        <v>42811</v>
      </c>
      <c r="D7475" s="29" t="s">
        <v>14136</v>
      </c>
      <c r="E7475" s="29" t="s">
        <v>12509</v>
      </c>
      <c r="F7475" s="29" t="s">
        <v>1571</v>
      </c>
      <c r="G7475" s="29" t="s">
        <v>1572</v>
      </c>
      <c r="H7475" s="20">
        <v>1444.61</v>
      </c>
      <c r="I7475" s="2" t="s">
        <v>8007</v>
      </c>
    </row>
    <row r="7476" spans="1:9" x14ac:dyDescent="0.25">
      <c r="A7476" s="2" t="s">
        <v>680</v>
      </c>
      <c r="B7476" s="2" t="s">
        <v>711</v>
      </c>
      <c r="C7476" s="34">
        <v>42811</v>
      </c>
      <c r="D7476" s="29" t="s">
        <v>14136</v>
      </c>
      <c r="E7476" s="29" t="s">
        <v>12640</v>
      </c>
      <c r="F7476" s="29" t="s">
        <v>3182</v>
      </c>
      <c r="G7476" s="29" t="s">
        <v>3183</v>
      </c>
      <c r="H7476" s="20">
        <v>2921.25</v>
      </c>
      <c r="I7476" s="2" t="s">
        <v>7981</v>
      </c>
    </row>
    <row r="7477" spans="1:9" x14ac:dyDescent="0.25">
      <c r="A7477" s="2" t="s">
        <v>680</v>
      </c>
      <c r="B7477" s="2" t="s">
        <v>711</v>
      </c>
      <c r="C7477" s="34">
        <v>42811</v>
      </c>
      <c r="D7477" s="29" t="s">
        <v>14136</v>
      </c>
      <c r="E7477" s="29" t="s">
        <v>12644</v>
      </c>
      <c r="F7477" s="29" t="s">
        <v>12645</v>
      </c>
      <c r="G7477" s="29" t="s">
        <v>12646</v>
      </c>
      <c r="H7477" s="20">
        <v>365.33</v>
      </c>
      <c r="I7477" s="2" t="s">
        <v>7996</v>
      </c>
    </row>
    <row r="7478" spans="1:9" x14ac:dyDescent="0.25">
      <c r="A7478" s="2" t="s">
        <v>680</v>
      </c>
      <c r="B7478" s="2" t="s">
        <v>711</v>
      </c>
      <c r="C7478" s="34">
        <v>42811</v>
      </c>
      <c r="D7478" s="29" t="s">
        <v>14136</v>
      </c>
      <c r="E7478" s="29" t="s">
        <v>12641</v>
      </c>
      <c r="F7478" s="29" t="s">
        <v>12642</v>
      </c>
      <c r="G7478" s="29" t="s">
        <v>12643</v>
      </c>
      <c r="H7478" s="20">
        <v>365.33</v>
      </c>
      <c r="I7478" s="2" t="s">
        <v>7996</v>
      </c>
    </row>
    <row r="7479" spans="1:9" x14ac:dyDescent="0.25">
      <c r="A7479" s="2" t="s">
        <v>680</v>
      </c>
      <c r="B7479" s="2" t="s">
        <v>711</v>
      </c>
      <c r="C7479" s="34">
        <v>42811</v>
      </c>
      <c r="D7479" s="29" t="s">
        <v>14136</v>
      </c>
      <c r="E7479" s="29" t="s">
        <v>12510</v>
      </c>
      <c r="F7479" s="29" t="s">
        <v>12511</v>
      </c>
      <c r="G7479" s="29" t="s">
        <v>8350</v>
      </c>
      <c r="H7479" s="20">
        <v>28.5</v>
      </c>
      <c r="I7479" s="2" t="s">
        <v>7981</v>
      </c>
    </row>
    <row r="7480" spans="1:9" x14ac:dyDescent="0.25">
      <c r="A7480" s="2" t="s">
        <v>680</v>
      </c>
      <c r="B7480" s="2" t="s">
        <v>711</v>
      </c>
      <c r="C7480" s="34">
        <v>42811</v>
      </c>
      <c r="D7480" s="29" t="s">
        <v>14136</v>
      </c>
      <c r="E7480" s="29" t="s">
        <v>12647</v>
      </c>
      <c r="F7480" s="29" t="s">
        <v>4603</v>
      </c>
      <c r="G7480" s="29" t="s">
        <v>4604</v>
      </c>
      <c r="H7480" s="20">
        <v>2580.63</v>
      </c>
      <c r="I7480" s="2" t="s">
        <v>7981</v>
      </c>
    </row>
    <row r="7481" spans="1:9" x14ac:dyDescent="0.25">
      <c r="A7481" s="2" t="s">
        <v>680</v>
      </c>
      <c r="B7481" s="2" t="s">
        <v>711</v>
      </c>
      <c r="C7481" s="34">
        <v>42811</v>
      </c>
      <c r="D7481" s="29" t="s">
        <v>14136</v>
      </c>
      <c r="E7481" s="29" t="s">
        <v>12648</v>
      </c>
      <c r="F7481" s="29" t="s">
        <v>4603</v>
      </c>
      <c r="G7481" s="29" t="s">
        <v>4604</v>
      </c>
      <c r="H7481" s="20">
        <v>505</v>
      </c>
      <c r="I7481" s="2" t="s">
        <v>7981</v>
      </c>
    </row>
    <row r="7482" spans="1:9" x14ac:dyDescent="0.25">
      <c r="A7482" s="2" t="s">
        <v>680</v>
      </c>
      <c r="B7482" s="2" t="s">
        <v>711</v>
      </c>
      <c r="C7482" s="34">
        <v>42811</v>
      </c>
      <c r="D7482" s="29" t="s">
        <v>14136</v>
      </c>
      <c r="E7482" s="29" t="s">
        <v>12649</v>
      </c>
      <c r="F7482" s="29" t="s">
        <v>974</v>
      </c>
      <c r="G7482" s="29" t="s">
        <v>977</v>
      </c>
      <c r="H7482" s="20">
        <v>1849.51</v>
      </c>
      <c r="I7482" s="2" t="s">
        <v>7981</v>
      </c>
    </row>
    <row r="7483" spans="1:9" x14ac:dyDescent="0.25">
      <c r="A7483" s="2" t="s">
        <v>680</v>
      </c>
      <c r="B7483" s="2" t="s">
        <v>711</v>
      </c>
      <c r="C7483" s="34">
        <v>42811</v>
      </c>
      <c r="D7483" s="29" t="s">
        <v>14136</v>
      </c>
      <c r="E7483" s="29" t="s">
        <v>12512</v>
      </c>
      <c r="F7483" s="29" t="s">
        <v>1539</v>
      </c>
      <c r="G7483" s="29" t="s">
        <v>1540</v>
      </c>
      <c r="H7483" s="20">
        <v>60</v>
      </c>
      <c r="I7483" s="2" t="s">
        <v>8005</v>
      </c>
    </row>
    <row r="7484" spans="1:9" x14ac:dyDescent="0.25">
      <c r="A7484" s="2" t="s">
        <v>680</v>
      </c>
      <c r="B7484" s="2" t="s">
        <v>711</v>
      </c>
      <c r="C7484" s="34">
        <v>42811</v>
      </c>
      <c r="D7484" s="29" t="s">
        <v>14136</v>
      </c>
      <c r="E7484" s="29" t="s">
        <v>12513</v>
      </c>
      <c r="F7484" s="29" t="s">
        <v>12111</v>
      </c>
      <c r="G7484" s="29" t="s">
        <v>1540</v>
      </c>
      <c r="H7484" s="20">
        <v>37.5</v>
      </c>
      <c r="I7484" s="2" t="s">
        <v>8005</v>
      </c>
    </row>
    <row r="7485" spans="1:9" x14ac:dyDescent="0.25">
      <c r="A7485" s="2" t="s">
        <v>680</v>
      </c>
      <c r="B7485" s="2" t="s">
        <v>711</v>
      </c>
      <c r="C7485" s="34">
        <v>42811</v>
      </c>
      <c r="D7485" s="29" t="s">
        <v>14136</v>
      </c>
      <c r="E7485" s="29" t="s">
        <v>12650</v>
      </c>
      <c r="F7485" s="29" t="s">
        <v>12651</v>
      </c>
      <c r="G7485" s="29" t="s">
        <v>12652</v>
      </c>
      <c r="H7485" s="20">
        <v>30</v>
      </c>
      <c r="I7485" s="2" t="s">
        <v>7991</v>
      </c>
    </row>
    <row r="7486" spans="1:9" x14ac:dyDescent="0.25">
      <c r="A7486" s="2" t="s">
        <v>680</v>
      </c>
      <c r="B7486" s="2" t="s">
        <v>711</v>
      </c>
      <c r="C7486" s="34">
        <v>42811</v>
      </c>
      <c r="D7486" s="29" t="s">
        <v>14136</v>
      </c>
      <c r="E7486" s="29" t="s">
        <v>12653</v>
      </c>
      <c r="F7486" s="29" t="s">
        <v>3067</v>
      </c>
      <c r="G7486" s="29" t="s">
        <v>3068</v>
      </c>
      <c r="H7486" s="20">
        <v>287.77999999999997</v>
      </c>
      <c r="I7486" s="2" t="s">
        <v>7981</v>
      </c>
    </row>
    <row r="7487" spans="1:9" x14ac:dyDescent="0.25">
      <c r="A7487" s="2" t="s">
        <v>680</v>
      </c>
      <c r="B7487" s="2" t="s">
        <v>711</v>
      </c>
      <c r="C7487" s="34">
        <v>42811</v>
      </c>
      <c r="D7487" s="29" t="s">
        <v>14136</v>
      </c>
      <c r="E7487" s="29" t="s">
        <v>12654</v>
      </c>
      <c r="F7487" s="29" t="s">
        <v>3678</v>
      </c>
      <c r="G7487" s="29" t="s">
        <v>3679</v>
      </c>
      <c r="H7487" s="20">
        <v>802.56</v>
      </c>
      <c r="I7487" s="2" t="s">
        <v>7981</v>
      </c>
    </row>
    <row r="7488" spans="1:9" x14ac:dyDescent="0.25">
      <c r="A7488" s="2" t="s">
        <v>680</v>
      </c>
      <c r="B7488" s="2" t="s">
        <v>711</v>
      </c>
      <c r="C7488" s="34">
        <v>42811</v>
      </c>
      <c r="D7488" s="29" t="s">
        <v>14136</v>
      </c>
      <c r="E7488" s="29" t="s">
        <v>12655</v>
      </c>
      <c r="F7488" s="29" t="s">
        <v>834</v>
      </c>
      <c r="G7488" s="29" t="s">
        <v>835</v>
      </c>
      <c r="H7488" s="20">
        <v>210.19</v>
      </c>
      <c r="I7488" s="2" t="s">
        <v>7981</v>
      </c>
    </row>
    <row r="7489" spans="1:9" x14ac:dyDescent="0.25">
      <c r="A7489" s="2" t="s">
        <v>680</v>
      </c>
      <c r="B7489" s="2" t="s">
        <v>711</v>
      </c>
      <c r="C7489" s="34">
        <v>42811</v>
      </c>
      <c r="D7489" s="29" t="s">
        <v>14136</v>
      </c>
      <c r="E7489" s="29" t="s">
        <v>12656</v>
      </c>
      <c r="F7489" s="29" t="s">
        <v>12657</v>
      </c>
      <c r="G7489" s="29" t="s">
        <v>12658</v>
      </c>
      <c r="H7489" s="20">
        <v>100</v>
      </c>
      <c r="I7489" s="2" t="s">
        <v>7991</v>
      </c>
    </row>
    <row r="7490" spans="1:9" x14ac:dyDescent="0.25">
      <c r="A7490" s="2" t="s">
        <v>680</v>
      </c>
      <c r="B7490" s="2" t="s">
        <v>711</v>
      </c>
      <c r="C7490" s="34">
        <v>42811</v>
      </c>
      <c r="D7490" s="29" t="s">
        <v>14136</v>
      </c>
      <c r="E7490" s="29" t="s">
        <v>12659</v>
      </c>
      <c r="F7490" s="29" t="s">
        <v>4526</v>
      </c>
      <c r="G7490" s="29" t="s">
        <v>4527</v>
      </c>
      <c r="H7490" s="20">
        <v>332.46</v>
      </c>
      <c r="I7490" s="2" t="s">
        <v>7981</v>
      </c>
    </row>
    <row r="7491" spans="1:9" x14ac:dyDescent="0.25">
      <c r="A7491" s="21" t="s">
        <v>684</v>
      </c>
      <c r="B7491" s="21" t="s">
        <v>7916</v>
      </c>
      <c r="C7491" s="35">
        <v>42811</v>
      </c>
      <c r="D7491" s="30" t="s">
        <v>14136</v>
      </c>
      <c r="E7491" s="44" t="s">
        <v>14305</v>
      </c>
      <c r="F7491" s="44" t="s">
        <v>679</v>
      </c>
      <c r="G7491" s="44" t="s">
        <v>14306</v>
      </c>
      <c r="H7491" s="5">
        <v>89595.53</v>
      </c>
      <c r="I7491" s="2" t="str">
        <f>Table2[[#This Row],[PAYEE/DESCRIPTION]]</f>
        <v>february sales tax</v>
      </c>
    </row>
    <row r="7492" spans="1:9" x14ac:dyDescent="0.25">
      <c r="A7492" s="21" t="s">
        <v>684</v>
      </c>
      <c r="B7492" s="21" t="s">
        <v>7916</v>
      </c>
      <c r="C7492" s="35">
        <v>42811</v>
      </c>
      <c r="D7492" s="30" t="s">
        <v>14136</v>
      </c>
      <c r="E7492" s="44" t="s">
        <v>14304</v>
      </c>
      <c r="F7492" s="44" t="s">
        <v>679</v>
      </c>
      <c r="G7492" s="44" t="s">
        <v>7926</v>
      </c>
      <c r="H7492" s="5">
        <v>2328.4499999999998</v>
      </c>
      <c r="I7492" s="2" t="str">
        <f>Table2[[#This Row],[PAYEE/DESCRIPTION]]</f>
        <v>MIXED BEV TAX</v>
      </c>
    </row>
    <row r="7493" spans="1:9" x14ac:dyDescent="0.25">
      <c r="A7493" s="2" t="s">
        <v>680</v>
      </c>
      <c r="B7493" s="2" t="s">
        <v>711</v>
      </c>
      <c r="C7493" s="34">
        <v>42814</v>
      </c>
      <c r="D7493" s="29" t="s">
        <v>14136</v>
      </c>
      <c r="E7493" s="29" t="s">
        <v>12667</v>
      </c>
      <c r="F7493" s="29" t="s">
        <v>4177</v>
      </c>
      <c r="G7493" s="29" t="s">
        <v>4178</v>
      </c>
      <c r="H7493" s="20">
        <v>1804.33</v>
      </c>
      <c r="I7493" s="2" t="s">
        <v>7981</v>
      </c>
    </row>
    <row r="7494" spans="1:9" x14ac:dyDescent="0.25">
      <c r="A7494" s="2" t="s">
        <v>680</v>
      </c>
      <c r="B7494" s="2" t="s">
        <v>711</v>
      </c>
      <c r="C7494" s="34">
        <v>42814</v>
      </c>
      <c r="D7494" s="29" t="s">
        <v>14136</v>
      </c>
      <c r="E7494" s="29" t="s">
        <v>12668</v>
      </c>
      <c r="F7494" s="29" t="s">
        <v>5517</v>
      </c>
      <c r="G7494" s="29" t="s">
        <v>5518</v>
      </c>
      <c r="H7494" s="20">
        <v>950</v>
      </c>
      <c r="I7494" s="2" t="s">
        <v>7981</v>
      </c>
    </row>
    <row r="7495" spans="1:9" x14ac:dyDescent="0.25">
      <c r="A7495" s="2" t="s">
        <v>680</v>
      </c>
      <c r="B7495" s="2" t="s">
        <v>711</v>
      </c>
      <c r="C7495" s="34">
        <v>42814</v>
      </c>
      <c r="D7495" s="29" t="s">
        <v>14136</v>
      </c>
      <c r="E7495" s="29" t="s">
        <v>12669</v>
      </c>
      <c r="F7495" s="29" t="s">
        <v>12670</v>
      </c>
      <c r="G7495" s="29" t="s">
        <v>12671</v>
      </c>
      <c r="H7495" s="20">
        <v>49999</v>
      </c>
      <c r="I7495" s="2" t="s">
        <v>7981</v>
      </c>
    </row>
    <row r="7496" spans="1:9" x14ac:dyDescent="0.25">
      <c r="A7496" s="2" t="s">
        <v>680</v>
      </c>
      <c r="B7496" s="2" t="s">
        <v>711</v>
      </c>
      <c r="C7496" s="34">
        <v>42814</v>
      </c>
      <c r="D7496" s="29" t="s">
        <v>14136</v>
      </c>
      <c r="E7496" s="29" t="s">
        <v>12672</v>
      </c>
      <c r="F7496" s="29" t="s">
        <v>4858</v>
      </c>
      <c r="G7496" s="29" t="s">
        <v>4859</v>
      </c>
      <c r="H7496" s="20">
        <v>8000</v>
      </c>
      <c r="I7496" s="2" t="s">
        <v>7981</v>
      </c>
    </row>
    <row r="7497" spans="1:9" x14ac:dyDescent="0.25">
      <c r="A7497" s="2" t="s">
        <v>680</v>
      </c>
      <c r="B7497" s="2" t="s">
        <v>711</v>
      </c>
      <c r="C7497" s="34">
        <v>42814</v>
      </c>
      <c r="D7497" s="29" t="s">
        <v>14136</v>
      </c>
      <c r="E7497" s="29" t="s">
        <v>12673</v>
      </c>
      <c r="F7497" s="29" t="s">
        <v>804</v>
      </c>
      <c r="G7497" s="29" t="s">
        <v>805</v>
      </c>
      <c r="H7497" s="20">
        <v>449.15</v>
      </c>
      <c r="I7497" s="2" t="s">
        <v>7981</v>
      </c>
    </row>
    <row r="7498" spans="1:9" x14ac:dyDescent="0.25">
      <c r="A7498" s="2" t="s">
        <v>680</v>
      </c>
      <c r="B7498" s="2" t="s">
        <v>711</v>
      </c>
      <c r="C7498" s="34">
        <v>42814</v>
      </c>
      <c r="D7498" s="29" t="s">
        <v>14136</v>
      </c>
      <c r="E7498" s="29" t="s">
        <v>12674</v>
      </c>
      <c r="F7498" s="29" t="s">
        <v>2540</v>
      </c>
      <c r="G7498" s="29" t="s">
        <v>2541</v>
      </c>
      <c r="H7498" s="20">
        <v>56700</v>
      </c>
      <c r="I7498" s="2" t="s">
        <v>7981</v>
      </c>
    </row>
    <row r="7499" spans="1:9" x14ac:dyDescent="0.25">
      <c r="A7499" s="2" t="s">
        <v>680</v>
      </c>
      <c r="B7499" s="2" t="s">
        <v>711</v>
      </c>
      <c r="C7499" s="34">
        <v>42814</v>
      </c>
      <c r="D7499" s="29" t="s">
        <v>14136</v>
      </c>
      <c r="E7499" s="29" t="s">
        <v>12675</v>
      </c>
      <c r="F7499" s="29" t="s">
        <v>2182</v>
      </c>
      <c r="G7499" s="29" t="s">
        <v>2183</v>
      </c>
      <c r="H7499" s="20">
        <v>8342</v>
      </c>
      <c r="I7499" s="2" t="s">
        <v>7981</v>
      </c>
    </row>
    <row r="7500" spans="1:9" x14ac:dyDescent="0.25">
      <c r="A7500" s="2" t="s">
        <v>680</v>
      </c>
      <c r="B7500" s="2" t="s">
        <v>711</v>
      </c>
      <c r="C7500" s="34">
        <v>42814</v>
      </c>
      <c r="D7500" s="29" t="s">
        <v>14136</v>
      </c>
      <c r="E7500" s="29" t="s">
        <v>12676</v>
      </c>
      <c r="F7500" s="29" t="s">
        <v>12677</v>
      </c>
      <c r="G7500" s="29" t="s">
        <v>12678</v>
      </c>
      <c r="H7500" s="20">
        <v>62.53</v>
      </c>
      <c r="I7500" s="2" t="s">
        <v>7995</v>
      </c>
    </row>
    <row r="7501" spans="1:9" x14ac:dyDescent="0.25">
      <c r="A7501" s="2" t="s">
        <v>680</v>
      </c>
      <c r="B7501" s="2" t="s">
        <v>711</v>
      </c>
      <c r="C7501" s="34">
        <v>42814</v>
      </c>
      <c r="D7501" s="29" t="s">
        <v>14136</v>
      </c>
      <c r="E7501" s="29" t="s">
        <v>12679</v>
      </c>
      <c r="F7501" s="29" t="s">
        <v>1924</v>
      </c>
      <c r="G7501" s="29" t="s">
        <v>1925</v>
      </c>
      <c r="H7501" s="20">
        <v>750</v>
      </c>
      <c r="I7501" s="2" t="s">
        <v>7981</v>
      </c>
    </row>
    <row r="7502" spans="1:9" x14ac:dyDescent="0.25">
      <c r="A7502" s="2" t="s">
        <v>680</v>
      </c>
      <c r="B7502" s="2" t="s">
        <v>711</v>
      </c>
      <c r="C7502" s="34">
        <v>42814</v>
      </c>
      <c r="D7502" s="29" t="s">
        <v>14136</v>
      </c>
      <c r="E7502" s="29" t="s">
        <v>12680</v>
      </c>
      <c r="F7502" s="29" t="s">
        <v>5629</v>
      </c>
      <c r="G7502" s="29" t="s">
        <v>5630</v>
      </c>
      <c r="H7502" s="20">
        <v>667.45</v>
      </c>
      <c r="I7502" s="2" t="s">
        <v>7981</v>
      </c>
    </row>
    <row r="7503" spans="1:9" x14ac:dyDescent="0.25">
      <c r="A7503" s="2" t="s">
        <v>680</v>
      </c>
      <c r="B7503" s="2" t="s">
        <v>711</v>
      </c>
      <c r="C7503" s="34">
        <v>42814</v>
      </c>
      <c r="D7503" s="29" t="s">
        <v>14136</v>
      </c>
      <c r="E7503" s="29" t="s">
        <v>12681</v>
      </c>
      <c r="F7503" s="29" t="s">
        <v>2099</v>
      </c>
      <c r="G7503" s="29" t="s">
        <v>2100</v>
      </c>
      <c r="H7503" s="20">
        <v>2575</v>
      </c>
      <c r="I7503" s="2" t="s">
        <v>7981</v>
      </c>
    </row>
    <row r="7504" spans="1:9" x14ac:dyDescent="0.25">
      <c r="A7504" s="2" t="s">
        <v>680</v>
      </c>
      <c r="B7504" s="2" t="s">
        <v>711</v>
      </c>
      <c r="C7504" s="34">
        <v>42814</v>
      </c>
      <c r="D7504" s="29" t="s">
        <v>14136</v>
      </c>
      <c r="E7504" s="29" t="s">
        <v>12682</v>
      </c>
      <c r="F7504" s="29" t="s">
        <v>4932</v>
      </c>
      <c r="G7504" s="29" t="s">
        <v>4933</v>
      </c>
      <c r="H7504" s="20">
        <v>530.16</v>
      </c>
      <c r="I7504" s="2" t="s">
        <v>7981</v>
      </c>
    </row>
    <row r="7505" spans="1:9" x14ac:dyDescent="0.25">
      <c r="A7505" s="2" t="s">
        <v>680</v>
      </c>
      <c r="B7505" s="2" t="s">
        <v>711</v>
      </c>
      <c r="C7505" s="34">
        <v>42814</v>
      </c>
      <c r="D7505" s="29" t="s">
        <v>14136</v>
      </c>
      <c r="E7505" s="29" t="s">
        <v>12683</v>
      </c>
      <c r="F7505" s="29" t="s">
        <v>927</v>
      </c>
      <c r="G7505" s="29" t="s">
        <v>928</v>
      </c>
      <c r="H7505" s="20">
        <v>192.8</v>
      </c>
      <c r="I7505" s="2" t="s">
        <v>7981</v>
      </c>
    </row>
    <row r="7506" spans="1:9" x14ac:dyDescent="0.25">
      <c r="A7506" s="2" t="s">
        <v>680</v>
      </c>
      <c r="B7506" s="2" t="s">
        <v>711</v>
      </c>
      <c r="C7506" s="34">
        <v>42814</v>
      </c>
      <c r="D7506" s="29" t="s">
        <v>14136</v>
      </c>
      <c r="E7506" s="29" t="s">
        <v>12684</v>
      </c>
      <c r="F7506" s="29" t="s">
        <v>927</v>
      </c>
      <c r="G7506" s="29" t="s">
        <v>928</v>
      </c>
      <c r="H7506" s="20">
        <v>37</v>
      </c>
      <c r="I7506" s="2" t="s">
        <v>7981</v>
      </c>
    </row>
    <row r="7507" spans="1:9" x14ac:dyDescent="0.25">
      <c r="A7507" s="2" t="s">
        <v>680</v>
      </c>
      <c r="B7507" s="2" t="s">
        <v>711</v>
      </c>
      <c r="C7507" s="34">
        <v>42814</v>
      </c>
      <c r="D7507" s="29" t="s">
        <v>14136</v>
      </c>
      <c r="E7507" s="29" t="s">
        <v>12685</v>
      </c>
      <c r="F7507" s="29" t="s">
        <v>927</v>
      </c>
      <c r="G7507" s="29" t="s">
        <v>928</v>
      </c>
      <c r="H7507" s="20">
        <v>8665.0300000000007</v>
      </c>
      <c r="I7507" s="2" t="s">
        <v>7981</v>
      </c>
    </row>
    <row r="7508" spans="1:9" x14ac:dyDescent="0.25">
      <c r="A7508" s="2" t="s">
        <v>680</v>
      </c>
      <c r="B7508" s="2" t="s">
        <v>711</v>
      </c>
      <c r="C7508" s="34">
        <v>42814</v>
      </c>
      <c r="D7508" s="29" t="s">
        <v>14136</v>
      </c>
      <c r="E7508" s="29" t="s">
        <v>12686</v>
      </c>
      <c r="F7508" s="29" t="s">
        <v>4057</v>
      </c>
      <c r="G7508" s="29" t="s">
        <v>4058</v>
      </c>
      <c r="H7508" s="20">
        <v>1100</v>
      </c>
      <c r="I7508" s="2" t="s">
        <v>7981</v>
      </c>
    </row>
    <row r="7509" spans="1:9" x14ac:dyDescent="0.25">
      <c r="A7509" s="2" t="s">
        <v>680</v>
      </c>
      <c r="B7509" s="2" t="s">
        <v>711</v>
      </c>
      <c r="C7509" s="34">
        <v>42814</v>
      </c>
      <c r="D7509" s="29" t="s">
        <v>14136</v>
      </c>
      <c r="E7509" s="29" t="s">
        <v>12687</v>
      </c>
      <c r="F7509" s="29" t="s">
        <v>924</v>
      </c>
      <c r="G7509" s="29" t="s">
        <v>925</v>
      </c>
      <c r="H7509" s="20">
        <v>3118.71</v>
      </c>
      <c r="I7509" s="2" t="s">
        <v>7981</v>
      </c>
    </row>
    <row r="7510" spans="1:9" x14ac:dyDescent="0.25">
      <c r="A7510" s="2" t="s">
        <v>680</v>
      </c>
      <c r="B7510" s="2" t="s">
        <v>711</v>
      </c>
      <c r="C7510" s="34">
        <v>42814</v>
      </c>
      <c r="D7510" s="29" t="s">
        <v>14136</v>
      </c>
      <c r="E7510" s="29" t="s">
        <v>12691</v>
      </c>
      <c r="F7510" s="29" t="s">
        <v>952</v>
      </c>
      <c r="G7510" s="29" t="s">
        <v>953</v>
      </c>
      <c r="H7510" s="20">
        <v>289.8</v>
      </c>
      <c r="I7510" s="2" t="s">
        <v>7981</v>
      </c>
    </row>
    <row r="7511" spans="1:9" x14ac:dyDescent="0.25">
      <c r="A7511" s="2" t="s">
        <v>680</v>
      </c>
      <c r="B7511" s="2" t="s">
        <v>711</v>
      </c>
      <c r="C7511" s="34">
        <v>42814</v>
      </c>
      <c r="D7511" s="29" t="s">
        <v>14136</v>
      </c>
      <c r="E7511" s="29" t="s">
        <v>12692</v>
      </c>
      <c r="F7511" s="29" t="s">
        <v>3408</v>
      </c>
      <c r="G7511" s="29" t="s">
        <v>3409</v>
      </c>
      <c r="H7511" s="20">
        <v>1500</v>
      </c>
      <c r="I7511" s="2" t="s">
        <v>7981</v>
      </c>
    </row>
    <row r="7512" spans="1:9" x14ac:dyDescent="0.25">
      <c r="A7512" s="2" t="s">
        <v>680</v>
      </c>
      <c r="B7512" s="2" t="s">
        <v>711</v>
      </c>
      <c r="C7512" s="34">
        <v>42814</v>
      </c>
      <c r="D7512" s="29" t="s">
        <v>14136</v>
      </c>
      <c r="E7512" s="29" t="s">
        <v>12693</v>
      </c>
      <c r="F7512" s="29" t="s">
        <v>4946</v>
      </c>
      <c r="G7512" s="29" t="s">
        <v>4947</v>
      </c>
      <c r="H7512" s="20">
        <v>2058.33</v>
      </c>
      <c r="I7512" s="2" t="s">
        <v>7981</v>
      </c>
    </row>
    <row r="7513" spans="1:9" x14ac:dyDescent="0.25">
      <c r="A7513" s="2" t="s">
        <v>680</v>
      </c>
      <c r="B7513" s="2" t="s">
        <v>711</v>
      </c>
      <c r="C7513" s="34">
        <v>42814</v>
      </c>
      <c r="D7513" s="29" t="s">
        <v>14136</v>
      </c>
      <c r="E7513" s="29" t="s">
        <v>12694</v>
      </c>
      <c r="F7513" s="29" t="s">
        <v>11952</v>
      </c>
      <c r="G7513" s="29" t="s">
        <v>11953</v>
      </c>
      <c r="H7513" s="20">
        <v>1066.28</v>
      </c>
      <c r="I7513" s="2" t="s">
        <v>7981</v>
      </c>
    </row>
    <row r="7514" spans="1:9" x14ac:dyDescent="0.25">
      <c r="A7514" s="2" t="s">
        <v>680</v>
      </c>
      <c r="B7514" s="2" t="s">
        <v>711</v>
      </c>
      <c r="C7514" s="34">
        <v>42814</v>
      </c>
      <c r="D7514" s="29" t="s">
        <v>14136</v>
      </c>
      <c r="E7514" s="29" t="s">
        <v>12695</v>
      </c>
      <c r="F7514" s="29" t="s">
        <v>8374</v>
      </c>
      <c r="G7514" s="29" t="s">
        <v>8375</v>
      </c>
      <c r="H7514" s="20">
        <v>27000</v>
      </c>
      <c r="I7514" s="2" t="s">
        <v>7981</v>
      </c>
    </row>
    <row r="7515" spans="1:9" x14ac:dyDescent="0.25">
      <c r="A7515" s="2" t="s">
        <v>680</v>
      </c>
      <c r="B7515" s="2" t="s">
        <v>711</v>
      </c>
      <c r="C7515" s="34">
        <v>42814</v>
      </c>
      <c r="D7515" s="29" t="s">
        <v>14136</v>
      </c>
      <c r="E7515" s="29" t="s">
        <v>12696</v>
      </c>
      <c r="F7515" s="29" t="s">
        <v>1409</v>
      </c>
      <c r="G7515" s="29" t="s">
        <v>10135</v>
      </c>
      <c r="H7515" s="20">
        <v>79</v>
      </c>
      <c r="I7515" s="2" t="s">
        <v>7981</v>
      </c>
    </row>
    <row r="7516" spans="1:9" x14ac:dyDescent="0.25">
      <c r="A7516" s="2" t="s">
        <v>680</v>
      </c>
      <c r="B7516" s="2" t="s">
        <v>711</v>
      </c>
      <c r="C7516" s="34">
        <v>42814</v>
      </c>
      <c r="D7516" s="29" t="s">
        <v>14136</v>
      </c>
      <c r="E7516" s="29" t="s">
        <v>12697</v>
      </c>
      <c r="F7516" s="29" t="s">
        <v>4770</v>
      </c>
      <c r="G7516" s="29" t="s">
        <v>4771</v>
      </c>
      <c r="H7516" s="20">
        <v>37620</v>
      </c>
      <c r="I7516" s="2" t="s">
        <v>7981</v>
      </c>
    </row>
    <row r="7517" spans="1:9" x14ac:dyDescent="0.25">
      <c r="A7517" s="2" t="s">
        <v>680</v>
      </c>
      <c r="B7517" s="2" t="s">
        <v>711</v>
      </c>
      <c r="C7517" s="34">
        <v>42814</v>
      </c>
      <c r="D7517" s="29" t="s">
        <v>14136</v>
      </c>
      <c r="E7517" s="29" t="s">
        <v>12698</v>
      </c>
      <c r="F7517" s="29" t="s">
        <v>1803</v>
      </c>
      <c r="G7517" s="29" t="s">
        <v>1804</v>
      </c>
      <c r="H7517" s="20">
        <v>4302.29</v>
      </c>
      <c r="I7517" s="2" t="s">
        <v>7981</v>
      </c>
    </row>
    <row r="7518" spans="1:9" x14ac:dyDescent="0.25">
      <c r="A7518" s="2" t="s">
        <v>680</v>
      </c>
      <c r="B7518" s="2" t="s">
        <v>711</v>
      </c>
      <c r="C7518" s="34">
        <v>42814</v>
      </c>
      <c r="D7518" s="29" t="s">
        <v>14136</v>
      </c>
      <c r="E7518" s="29" t="s">
        <v>12699</v>
      </c>
      <c r="F7518" s="29" t="s">
        <v>1436</v>
      </c>
      <c r="G7518" s="29" t="s">
        <v>1437</v>
      </c>
      <c r="H7518" s="20">
        <v>10494.08</v>
      </c>
      <c r="I7518" s="2" t="s">
        <v>7981</v>
      </c>
    </row>
    <row r="7519" spans="1:9" x14ac:dyDescent="0.25">
      <c r="A7519" s="2" t="s">
        <v>680</v>
      </c>
      <c r="B7519" s="2" t="s">
        <v>711</v>
      </c>
      <c r="C7519" s="34">
        <v>42814</v>
      </c>
      <c r="D7519" s="29" t="s">
        <v>14136</v>
      </c>
      <c r="E7519" s="29" t="s">
        <v>12700</v>
      </c>
      <c r="F7519" s="29" t="s">
        <v>4809</v>
      </c>
      <c r="G7519" s="29" t="s">
        <v>4810</v>
      </c>
      <c r="H7519" s="20">
        <v>34.35</v>
      </c>
      <c r="I7519" s="2" t="s">
        <v>7981</v>
      </c>
    </row>
    <row r="7520" spans="1:9" x14ac:dyDescent="0.25">
      <c r="A7520" s="2" t="s">
        <v>680</v>
      </c>
      <c r="B7520" s="2" t="s">
        <v>711</v>
      </c>
      <c r="C7520" s="34">
        <v>42814</v>
      </c>
      <c r="D7520" s="29" t="s">
        <v>14136</v>
      </c>
      <c r="E7520" s="29" t="s">
        <v>12701</v>
      </c>
      <c r="F7520" s="29" t="s">
        <v>3931</v>
      </c>
      <c r="G7520" s="29" t="s">
        <v>3932</v>
      </c>
      <c r="H7520" s="20">
        <v>577.23</v>
      </c>
      <c r="I7520" s="2" t="s">
        <v>7981</v>
      </c>
    </row>
    <row r="7521" spans="1:9" x14ac:dyDescent="0.25">
      <c r="A7521" s="2" t="s">
        <v>680</v>
      </c>
      <c r="B7521" s="2" t="s">
        <v>711</v>
      </c>
      <c r="C7521" s="34">
        <v>42814</v>
      </c>
      <c r="D7521" s="29" t="s">
        <v>14136</v>
      </c>
      <c r="E7521" s="29" t="s">
        <v>12702</v>
      </c>
      <c r="F7521" s="29" t="s">
        <v>1192</v>
      </c>
      <c r="G7521" s="29" t="s">
        <v>1193</v>
      </c>
      <c r="H7521" s="20">
        <v>766.09</v>
      </c>
      <c r="I7521" s="2" t="s">
        <v>7981</v>
      </c>
    </row>
    <row r="7522" spans="1:9" x14ac:dyDescent="0.25">
      <c r="A7522" s="2" t="s">
        <v>680</v>
      </c>
      <c r="B7522" s="2" t="s">
        <v>711</v>
      </c>
      <c r="C7522" s="34">
        <v>42814</v>
      </c>
      <c r="D7522" s="29" t="s">
        <v>14136</v>
      </c>
      <c r="E7522" s="29" t="s">
        <v>12703</v>
      </c>
      <c r="F7522" s="29" t="s">
        <v>2763</v>
      </c>
      <c r="G7522" s="29" t="s">
        <v>2764</v>
      </c>
      <c r="H7522" s="20">
        <v>6910.5</v>
      </c>
      <c r="I7522" s="2" t="s">
        <v>7981</v>
      </c>
    </row>
    <row r="7523" spans="1:9" x14ac:dyDescent="0.25">
      <c r="A7523" s="2" t="s">
        <v>680</v>
      </c>
      <c r="B7523" s="2" t="s">
        <v>711</v>
      </c>
      <c r="C7523" s="34">
        <v>42814</v>
      </c>
      <c r="D7523" s="29" t="s">
        <v>14136</v>
      </c>
      <c r="E7523" s="29" t="s">
        <v>12704</v>
      </c>
      <c r="F7523" s="29" t="s">
        <v>1880</v>
      </c>
      <c r="G7523" s="29" t="s">
        <v>1881</v>
      </c>
      <c r="H7523" s="20">
        <v>3007.03</v>
      </c>
      <c r="I7523" s="2" t="s">
        <v>7981</v>
      </c>
    </row>
    <row r="7524" spans="1:9" x14ac:dyDescent="0.25">
      <c r="A7524" s="2" t="s">
        <v>680</v>
      </c>
      <c r="B7524" s="2" t="s">
        <v>711</v>
      </c>
      <c r="C7524" s="34">
        <v>42814</v>
      </c>
      <c r="D7524" s="29" t="s">
        <v>14136</v>
      </c>
      <c r="E7524" s="29" t="s">
        <v>12705</v>
      </c>
      <c r="F7524" s="29" t="s">
        <v>2123</v>
      </c>
      <c r="G7524" s="29" t="s">
        <v>2124</v>
      </c>
      <c r="H7524" s="20">
        <v>1071.3900000000001</v>
      </c>
      <c r="I7524" s="2" t="s">
        <v>7981</v>
      </c>
    </row>
    <row r="7525" spans="1:9" x14ac:dyDescent="0.25">
      <c r="A7525" s="2" t="s">
        <v>680</v>
      </c>
      <c r="B7525" s="2" t="s">
        <v>711</v>
      </c>
      <c r="C7525" s="34">
        <v>42814</v>
      </c>
      <c r="D7525" s="29" t="s">
        <v>14136</v>
      </c>
      <c r="E7525" s="29" t="s">
        <v>12706</v>
      </c>
      <c r="F7525" s="29" t="s">
        <v>8386</v>
      </c>
      <c r="G7525" s="29" t="s">
        <v>8387</v>
      </c>
      <c r="H7525" s="20">
        <v>3550</v>
      </c>
      <c r="I7525" s="2" t="s">
        <v>7981</v>
      </c>
    </row>
    <row r="7526" spans="1:9" x14ac:dyDescent="0.25">
      <c r="A7526" s="2" t="s">
        <v>680</v>
      </c>
      <c r="B7526" s="2" t="s">
        <v>711</v>
      </c>
      <c r="C7526" s="34">
        <v>42814</v>
      </c>
      <c r="D7526" s="29" t="s">
        <v>14136</v>
      </c>
      <c r="E7526" s="29" t="s">
        <v>12707</v>
      </c>
      <c r="F7526" s="29" t="s">
        <v>1065</v>
      </c>
      <c r="G7526" s="29" t="s">
        <v>1066</v>
      </c>
      <c r="H7526" s="20">
        <v>824</v>
      </c>
      <c r="I7526" s="2" t="s">
        <v>7981</v>
      </c>
    </row>
    <row r="7527" spans="1:9" x14ac:dyDescent="0.25">
      <c r="A7527" s="2" t="s">
        <v>680</v>
      </c>
      <c r="B7527" s="2" t="s">
        <v>711</v>
      </c>
      <c r="C7527" s="34">
        <v>42814</v>
      </c>
      <c r="D7527" s="29" t="s">
        <v>14136</v>
      </c>
      <c r="E7527" s="29" t="s">
        <v>12708</v>
      </c>
      <c r="F7527" s="29" t="s">
        <v>7423</v>
      </c>
      <c r="G7527" s="29" t="s">
        <v>7424</v>
      </c>
      <c r="H7527" s="20">
        <v>253.25</v>
      </c>
      <c r="I7527" s="2" t="s">
        <v>7981</v>
      </c>
    </row>
    <row r="7528" spans="1:9" x14ac:dyDescent="0.25">
      <c r="A7528" s="2" t="s">
        <v>680</v>
      </c>
      <c r="B7528" s="2" t="s">
        <v>711</v>
      </c>
      <c r="C7528" s="34">
        <v>42814</v>
      </c>
      <c r="D7528" s="29" t="s">
        <v>14136</v>
      </c>
      <c r="E7528" s="29" t="s">
        <v>12709</v>
      </c>
      <c r="F7528" s="29" t="s">
        <v>12710</v>
      </c>
      <c r="G7528" s="29" t="s">
        <v>12711</v>
      </c>
      <c r="H7528" s="20">
        <v>30.55</v>
      </c>
      <c r="I7528" s="2" t="s">
        <v>7995</v>
      </c>
    </row>
    <row r="7529" spans="1:9" x14ac:dyDescent="0.25">
      <c r="A7529" s="2" t="s">
        <v>680</v>
      </c>
      <c r="B7529" s="2" t="s">
        <v>711</v>
      </c>
      <c r="C7529" s="34">
        <v>42814</v>
      </c>
      <c r="D7529" s="29" t="s">
        <v>14136</v>
      </c>
      <c r="E7529" s="29" t="s">
        <v>12766</v>
      </c>
      <c r="F7529" s="29" t="s">
        <v>2141</v>
      </c>
      <c r="G7529" s="29" t="s">
        <v>2142</v>
      </c>
      <c r="H7529" s="20">
        <v>649.75</v>
      </c>
      <c r="I7529" s="2" t="s">
        <v>7981</v>
      </c>
    </row>
    <row r="7530" spans="1:9" x14ac:dyDescent="0.25">
      <c r="A7530" s="2" t="s">
        <v>680</v>
      </c>
      <c r="B7530" s="2" t="s">
        <v>711</v>
      </c>
      <c r="C7530" s="34">
        <v>42814</v>
      </c>
      <c r="D7530" s="29" t="s">
        <v>14136</v>
      </c>
      <c r="E7530" s="29" t="s">
        <v>12712</v>
      </c>
      <c r="F7530" s="29" t="s">
        <v>725</v>
      </c>
      <c r="G7530" s="29" t="s">
        <v>726</v>
      </c>
      <c r="H7530" s="20">
        <v>250</v>
      </c>
      <c r="I7530" s="2" t="s">
        <v>7981</v>
      </c>
    </row>
    <row r="7531" spans="1:9" x14ac:dyDescent="0.25">
      <c r="A7531" s="2" t="s">
        <v>680</v>
      </c>
      <c r="B7531" s="2" t="s">
        <v>711</v>
      </c>
      <c r="C7531" s="34">
        <v>42814</v>
      </c>
      <c r="D7531" s="29" t="s">
        <v>14136</v>
      </c>
      <c r="E7531" s="29" t="s">
        <v>12660</v>
      </c>
      <c r="F7531" s="29" t="s">
        <v>1422</v>
      </c>
      <c r="G7531" s="29" t="s">
        <v>1423</v>
      </c>
      <c r="H7531" s="20">
        <v>16523.46</v>
      </c>
      <c r="I7531" s="2" t="s">
        <v>7981</v>
      </c>
    </row>
    <row r="7532" spans="1:9" x14ac:dyDescent="0.25">
      <c r="A7532" s="2" t="s">
        <v>680</v>
      </c>
      <c r="B7532" s="2" t="s">
        <v>711</v>
      </c>
      <c r="C7532" s="34">
        <v>42814</v>
      </c>
      <c r="D7532" s="29" t="s">
        <v>14136</v>
      </c>
      <c r="E7532" s="29" t="s">
        <v>12661</v>
      </c>
      <c r="F7532" s="29" t="s">
        <v>1422</v>
      </c>
      <c r="G7532" s="29" t="s">
        <v>1423</v>
      </c>
      <c r="H7532" s="20">
        <v>80382.81</v>
      </c>
      <c r="I7532" s="2" t="s">
        <v>7981</v>
      </c>
    </row>
    <row r="7533" spans="1:9" x14ac:dyDescent="0.25">
      <c r="A7533" s="2" t="s">
        <v>680</v>
      </c>
      <c r="B7533" s="2" t="s">
        <v>711</v>
      </c>
      <c r="C7533" s="34">
        <v>42814</v>
      </c>
      <c r="D7533" s="29" t="s">
        <v>14136</v>
      </c>
      <c r="E7533" s="29" t="s">
        <v>12713</v>
      </c>
      <c r="F7533" s="29" t="s">
        <v>10010</v>
      </c>
      <c r="G7533" s="29" t="s">
        <v>10011</v>
      </c>
      <c r="H7533" s="20">
        <v>105471</v>
      </c>
      <c r="I7533" s="2" t="s">
        <v>7981</v>
      </c>
    </row>
    <row r="7534" spans="1:9" x14ac:dyDescent="0.25">
      <c r="A7534" s="2" t="s">
        <v>680</v>
      </c>
      <c r="B7534" s="2" t="s">
        <v>711</v>
      </c>
      <c r="C7534" s="34">
        <v>42814</v>
      </c>
      <c r="D7534" s="29" t="s">
        <v>14136</v>
      </c>
      <c r="E7534" s="29" t="s">
        <v>12714</v>
      </c>
      <c r="F7534" s="29" t="s">
        <v>11327</v>
      </c>
      <c r="G7534" s="29" t="s">
        <v>11328</v>
      </c>
      <c r="H7534" s="20">
        <v>640</v>
      </c>
      <c r="I7534" s="2" t="s">
        <v>7981</v>
      </c>
    </row>
    <row r="7535" spans="1:9" x14ac:dyDescent="0.25">
      <c r="A7535" s="2" t="s">
        <v>680</v>
      </c>
      <c r="B7535" s="2" t="s">
        <v>711</v>
      </c>
      <c r="C7535" s="34">
        <v>42814</v>
      </c>
      <c r="D7535" s="29" t="s">
        <v>14136</v>
      </c>
      <c r="E7535" s="29" t="s">
        <v>12715</v>
      </c>
      <c r="F7535" s="29" t="s">
        <v>3258</v>
      </c>
      <c r="G7535" s="29" t="s">
        <v>3259</v>
      </c>
      <c r="H7535" s="20">
        <v>1013</v>
      </c>
      <c r="I7535" s="2" t="s">
        <v>7981</v>
      </c>
    </row>
    <row r="7536" spans="1:9" x14ac:dyDescent="0.25">
      <c r="A7536" s="2" t="s">
        <v>680</v>
      </c>
      <c r="B7536" s="2" t="s">
        <v>711</v>
      </c>
      <c r="C7536" s="34">
        <v>42814</v>
      </c>
      <c r="D7536" s="29" t="s">
        <v>14136</v>
      </c>
      <c r="E7536" s="29" t="s">
        <v>12717</v>
      </c>
      <c r="F7536" s="29" t="s">
        <v>12718</v>
      </c>
      <c r="G7536" s="29" t="s">
        <v>12719</v>
      </c>
      <c r="H7536" s="20">
        <v>965.14</v>
      </c>
      <c r="I7536" s="2" t="s">
        <v>7981</v>
      </c>
    </row>
    <row r="7537" spans="1:9" x14ac:dyDescent="0.25">
      <c r="A7537" s="2" t="s">
        <v>680</v>
      </c>
      <c r="B7537" s="2" t="s">
        <v>711</v>
      </c>
      <c r="C7537" s="34">
        <v>42814</v>
      </c>
      <c r="D7537" s="29" t="s">
        <v>14136</v>
      </c>
      <c r="E7537" s="29" t="s">
        <v>12720</v>
      </c>
      <c r="F7537" s="29" t="s">
        <v>12721</v>
      </c>
      <c r="G7537" s="29" t="s">
        <v>12722</v>
      </c>
      <c r="H7537" s="20">
        <v>25.08</v>
      </c>
      <c r="I7537" s="2" t="s">
        <v>8000</v>
      </c>
    </row>
    <row r="7538" spans="1:9" x14ac:dyDescent="0.25">
      <c r="A7538" s="2" t="s">
        <v>680</v>
      </c>
      <c r="B7538" s="2" t="s">
        <v>711</v>
      </c>
      <c r="C7538" s="34">
        <v>42814</v>
      </c>
      <c r="D7538" s="29" t="s">
        <v>14136</v>
      </c>
      <c r="E7538" s="29" t="s">
        <v>12723</v>
      </c>
      <c r="F7538" s="29" t="s">
        <v>3133</v>
      </c>
      <c r="G7538" s="29" t="s">
        <v>3134</v>
      </c>
      <c r="H7538" s="20">
        <v>1229.95</v>
      </c>
      <c r="I7538" s="2" t="s">
        <v>7981</v>
      </c>
    </row>
    <row r="7539" spans="1:9" x14ac:dyDescent="0.25">
      <c r="A7539" s="2" t="s">
        <v>680</v>
      </c>
      <c r="B7539" s="2" t="s">
        <v>711</v>
      </c>
      <c r="C7539" s="34">
        <v>42814</v>
      </c>
      <c r="D7539" s="29" t="s">
        <v>14136</v>
      </c>
      <c r="E7539" s="29" t="s">
        <v>12724</v>
      </c>
      <c r="F7539" s="29" t="s">
        <v>5310</v>
      </c>
      <c r="G7539" s="29" t="s">
        <v>5311</v>
      </c>
      <c r="H7539" s="20">
        <v>1437.82</v>
      </c>
      <c r="I7539" s="2" t="s">
        <v>7981</v>
      </c>
    </row>
    <row r="7540" spans="1:9" x14ac:dyDescent="0.25">
      <c r="A7540" s="2" t="s">
        <v>680</v>
      </c>
      <c r="B7540" s="2" t="s">
        <v>711</v>
      </c>
      <c r="C7540" s="34">
        <v>42814</v>
      </c>
      <c r="D7540" s="29" t="s">
        <v>14136</v>
      </c>
      <c r="E7540" s="29" t="s">
        <v>12725</v>
      </c>
      <c r="F7540" s="29" t="s">
        <v>5902</v>
      </c>
      <c r="G7540" s="29" t="s">
        <v>5903</v>
      </c>
      <c r="H7540" s="20">
        <v>8060</v>
      </c>
      <c r="I7540" s="2" t="s">
        <v>7981</v>
      </c>
    </row>
    <row r="7541" spans="1:9" x14ac:dyDescent="0.25">
      <c r="A7541" s="2" t="s">
        <v>680</v>
      </c>
      <c r="B7541" s="2" t="s">
        <v>711</v>
      </c>
      <c r="C7541" s="34">
        <v>42814</v>
      </c>
      <c r="D7541" s="29" t="s">
        <v>14136</v>
      </c>
      <c r="E7541" s="29" t="s">
        <v>12726</v>
      </c>
      <c r="F7541" s="29" t="s">
        <v>10019</v>
      </c>
      <c r="G7541" s="29" t="s">
        <v>10020</v>
      </c>
      <c r="H7541" s="20">
        <v>1158.29</v>
      </c>
      <c r="I7541" s="2" t="s">
        <v>7981</v>
      </c>
    </row>
    <row r="7542" spans="1:9" x14ac:dyDescent="0.25">
      <c r="A7542" s="2" t="s">
        <v>680</v>
      </c>
      <c r="B7542" s="2" t="s">
        <v>711</v>
      </c>
      <c r="C7542" s="34">
        <v>42814</v>
      </c>
      <c r="D7542" s="29" t="s">
        <v>14136</v>
      </c>
      <c r="E7542" s="29" t="s">
        <v>12727</v>
      </c>
      <c r="F7542" s="29" t="s">
        <v>7334</v>
      </c>
      <c r="G7542" s="29" t="s">
        <v>7335</v>
      </c>
      <c r="H7542" s="20">
        <v>149.47999999999999</v>
      </c>
      <c r="I7542" s="2" t="s">
        <v>7981</v>
      </c>
    </row>
    <row r="7543" spans="1:9" x14ac:dyDescent="0.25">
      <c r="A7543" s="2" t="s">
        <v>680</v>
      </c>
      <c r="B7543" s="2" t="s">
        <v>711</v>
      </c>
      <c r="C7543" s="34">
        <v>42814</v>
      </c>
      <c r="D7543" s="29" t="s">
        <v>14136</v>
      </c>
      <c r="E7543" s="29" t="s">
        <v>12728</v>
      </c>
      <c r="F7543" s="29" t="s">
        <v>1807</v>
      </c>
      <c r="G7543" s="29" t="s">
        <v>1808</v>
      </c>
      <c r="H7543" s="20">
        <v>73.209999999999994</v>
      </c>
      <c r="I7543" s="2" t="s">
        <v>7981</v>
      </c>
    </row>
    <row r="7544" spans="1:9" x14ac:dyDescent="0.25">
      <c r="A7544" s="2" t="s">
        <v>680</v>
      </c>
      <c r="B7544" s="2" t="s">
        <v>711</v>
      </c>
      <c r="C7544" s="34">
        <v>42814</v>
      </c>
      <c r="D7544" s="29" t="s">
        <v>14136</v>
      </c>
      <c r="E7544" s="29" t="s">
        <v>12729</v>
      </c>
      <c r="F7544" s="29" t="s">
        <v>1532</v>
      </c>
      <c r="G7544" s="29" t="s">
        <v>1533</v>
      </c>
      <c r="H7544" s="20">
        <v>2264.59</v>
      </c>
      <c r="I7544" s="2" t="s">
        <v>7981</v>
      </c>
    </row>
    <row r="7545" spans="1:9" x14ac:dyDescent="0.25">
      <c r="A7545" s="2" t="s">
        <v>680</v>
      </c>
      <c r="B7545" s="2" t="s">
        <v>711</v>
      </c>
      <c r="C7545" s="34">
        <v>42814</v>
      </c>
      <c r="D7545" s="29" t="s">
        <v>14136</v>
      </c>
      <c r="E7545" s="29" t="s">
        <v>12730</v>
      </c>
      <c r="F7545" s="29" t="s">
        <v>3191</v>
      </c>
      <c r="G7545" s="29" t="s">
        <v>3192</v>
      </c>
      <c r="H7545" s="20">
        <v>550</v>
      </c>
      <c r="I7545" s="2" t="s">
        <v>7981</v>
      </c>
    </row>
    <row r="7546" spans="1:9" x14ac:dyDescent="0.25">
      <c r="A7546" s="2" t="s">
        <v>680</v>
      </c>
      <c r="B7546" s="2" t="s">
        <v>711</v>
      </c>
      <c r="C7546" s="34">
        <v>42814</v>
      </c>
      <c r="D7546" s="29" t="s">
        <v>14136</v>
      </c>
      <c r="E7546" s="29" t="s">
        <v>12731</v>
      </c>
      <c r="F7546" s="29" t="s">
        <v>12732</v>
      </c>
      <c r="G7546" s="29" t="s">
        <v>12733</v>
      </c>
      <c r="H7546" s="20">
        <v>106.25</v>
      </c>
      <c r="I7546" s="2" t="s">
        <v>7981</v>
      </c>
    </row>
    <row r="7547" spans="1:9" x14ac:dyDescent="0.25">
      <c r="A7547" s="2" t="s">
        <v>680</v>
      </c>
      <c r="B7547" s="2" t="s">
        <v>711</v>
      </c>
      <c r="C7547" s="34">
        <v>42814</v>
      </c>
      <c r="D7547" s="29" t="s">
        <v>14136</v>
      </c>
      <c r="E7547" s="29" t="s">
        <v>12734</v>
      </c>
      <c r="F7547" s="29" t="s">
        <v>3217</v>
      </c>
      <c r="G7547" s="29" t="s">
        <v>3218</v>
      </c>
      <c r="H7547" s="20">
        <v>2675.09</v>
      </c>
      <c r="I7547" s="2" t="s">
        <v>7981</v>
      </c>
    </row>
    <row r="7548" spans="1:9" x14ac:dyDescent="0.25">
      <c r="A7548" s="2" t="s">
        <v>680</v>
      </c>
      <c r="B7548" s="2" t="s">
        <v>711</v>
      </c>
      <c r="C7548" s="34">
        <v>42814</v>
      </c>
      <c r="D7548" s="29" t="s">
        <v>14136</v>
      </c>
      <c r="E7548" s="29" t="s">
        <v>12735</v>
      </c>
      <c r="F7548" s="29" t="s">
        <v>2745</v>
      </c>
      <c r="G7548" s="29" t="s">
        <v>2746</v>
      </c>
      <c r="H7548" s="20">
        <v>654</v>
      </c>
      <c r="I7548" s="2" t="s">
        <v>7981</v>
      </c>
    </row>
    <row r="7549" spans="1:9" x14ac:dyDescent="0.25">
      <c r="A7549" s="2" t="s">
        <v>680</v>
      </c>
      <c r="B7549" s="2" t="s">
        <v>711</v>
      </c>
      <c r="C7549" s="34">
        <v>42814</v>
      </c>
      <c r="D7549" s="29" t="s">
        <v>14136</v>
      </c>
      <c r="E7549" s="29" t="s">
        <v>12736</v>
      </c>
      <c r="F7549" s="29" t="s">
        <v>2566</v>
      </c>
      <c r="G7549" s="29" t="s">
        <v>2567</v>
      </c>
      <c r="H7549" s="20">
        <v>273.17</v>
      </c>
      <c r="I7549" s="2" t="s">
        <v>7981</v>
      </c>
    </row>
    <row r="7550" spans="1:9" x14ac:dyDescent="0.25">
      <c r="A7550" s="2" t="s">
        <v>680</v>
      </c>
      <c r="B7550" s="2" t="s">
        <v>711</v>
      </c>
      <c r="C7550" s="34">
        <v>42814</v>
      </c>
      <c r="D7550" s="29" t="s">
        <v>14136</v>
      </c>
      <c r="E7550" s="29" t="s">
        <v>12737</v>
      </c>
      <c r="F7550" s="29" t="s">
        <v>1229</v>
      </c>
      <c r="G7550" s="29" t="s">
        <v>1230</v>
      </c>
      <c r="H7550" s="20">
        <v>5925.6</v>
      </c>
      <c r="I7550" s="2" t="s">
        <v>7981</v>
      </c>
    </row>
    <row r="7551" spans="1:9" x14ac:dyDescent="0.25">
      <c r="A7551" s="2" t="s">
        <v>680</v>
      </c>
      <c r="B7551" s="2" t="s">
        <v>711</v>
      </c>
      <c r="C7551" s="34">
        <v>42814</v>
      </c>
      <c r="D7551" s="29" t="s">
        <v>14136</v>
      </c>
      <c r="E7551" s="29" t="s">
        <v>12738</v>
      </c>
      <c r="F7551" s="29" t="s">
        <v>1840</v>
      </c>
      <c r="G7551" s="29" t="s">
        <v>1841</v>
      </c>
      <c r="H7551" s="20">
        <v>10563.18</v>
      </c>
      <c r="I7551" s="2" t="s">
        <v>7981</v>
      </c>
    </row>
    <row r="7552" spans="1:9" x14ac:dyDescent="0.25">
      <c r="A7552" s="2" t="s">
        <v>680</v>
      </c>
      <c r="B7552" s="2" t="s">
        <v>711</v>
      </c>
      <c r="C7552" s="34">
        <v>42814</v>
      </c>
      <c r="D7552" s="29" t="s">
        <v>14136</v>
      </c>
      <c r="E7552" s="29" t="s">
        <v>12739</v>
      </c>
      <c r="F7552" s="29" t="s">
        <v>1843</v>
      </c>
      <c r="G7552" s="29" t="s">
        <v>1844</v>
      </c>
      <c r="H7552" s="20">
        <v>421.52</v>
      </c>
      <c r="I7552" s="2" t="s">
        <v>7981</v>
      </c>
    </row>
    <row r="7553" spans="1:9" x14ac:dyDescent="0.25">
      <c r="A7553" s="2" t="s">
        <v>680</v>
      </c>
      <c r="B7553" s="2" t="s">
        <v>711</v>
      </c>
      <c r="C7553" s="34">
        <v>42814</v>
      </c>
      <c r="D7553" s="29" t="s">
        <v>14136</v>
      </c>
      <c r="E7553" s="29" t="s">
        <v>12740</v>
      </c>
      <c r="F7553" s="29" t="s">
        <v>1232</v>
      </c>
      <c r="G7553" s="29" t="s">
        <v>1233</v>
      </c>
      <c r="H7553" s="20">
        <v>3216.89</v>
      </c>
      <c r="I7553" s="2" t="s">
        <v>7981</v>
      </c>
    </row>
    <row r="7554" spans="1:9" x14ac:dyDescent="0.25">
      <c r="A7554" s="2" t="s">
        <v>680</v>
      </c>
      <c r="B7554" s="2" t="s">
        <v>711</v>
      </c>
      <c r="C7554" s="34">
        <v>42814</v>
      </c>
      <c r="D7554" s="29" t="s">
        <v>14136</v>
      </c>
      <c r="E7554" s="29" t="s">
        <v>12741</v>
      </c>
      <c r="F7554" s="29" t="s">
        <v>2168</v>
      </c>
      <c r="G7554" s="29" t="s">
        <v>2169</v>
      </c>
      <c r="H7554" s="20">
        <v>136.76</v>
      </c>
      <c r="I7554" s="2" t="s">
        <v>7981</v>
      </c>
    </row>
    <row r="7555" spans="1:9" x14ac:dyDescent="0.25">
      <c r="A7555" s="2" t="s">
        <v>680</v>
      </c>
      <c r="B7555" s="2" t="s">
        <v>711</v>
      </c>
      <c r="C7555" s="34">
        <v>42814</v>
      </c>
      <c r="D7555" s="29" t="s">
        <v>14136</v>
      </c>
      <c r="E7555" s="29" t="s">
        <v>12742</v>
      </c>
      <c r="F7555" s="29" t="s">
        <v>1967</v>
      </c>
      <c r="G7555" s="29" t="s">
        <v>1968</v>
      </c>
      <c r="H7555" s="20">
        <v>50</v>
      </c>
      <c r="I7555" s="2" t="s">
        <v>8011</v>
      </c>
    </row>
    <row r="7556" spans="1:9" x14ac:dyDescent="0.25">
      <c r="A7556" s="2" t="s">
        <v>680</v>
      </c>
      <c r="B7556" s="2" t="s">
        <v>711</v>
      </c>
      <c r="C7556" s="34">
        <v>42814</v>
      </c>
      <c r="D7556" s="29" t="s">
        <v>14136</v>
      </c>
      <c r="E7556" s="29" t="s">
        <v>12743</v>
      </c>
      <c r="F7556" s="29" t="s">
        <v>2790</v>
      </c>
      <c r="G7556" s="29" t="s">
        <v>2791</v>
      </c>
      <c r="H7556" s="20">
        <v>18130</v>
      </c>
      <c r="I7556" s="2" t="s">
        <v>7981</v>
      </c>
    </row>
    <row r="7557" spans="1:9" x14ac:dyDescent="0.25">
      <c r="A7557" s="2" t="s">
        <v>680</v>
      </c>
      <c r="B7557" s="2" t="s">
        <v>711</v>
      </c>
      <c r="C7557" s="34">
        <v>42814</v>
      </c>
      <c r="D7557" s="29" t="s">
        <v>14136</v>
      </c>
      <c r="E7557" s="29" t="s">
        <v>12744</v>
      </c>
      <c r="F7557" s="29" t="s">
        <v>2930</v>
      </c>
      <c r="G7557" s="29" t="s">
        <v>2931</v>
      </c>
      <c r="H7557" s="20">
        <v>111796</v>
      </c>
      <c r="I7557" s="2" t="s">
        <v>7981</v>
      </c>
    </row>
    <row r="7558" spans="1:9" x14ac:dyDescent="0.25">
      <c r="A7558" s="2" t="s">
        <v>680</v>
      </c>
      <c r="B7558" s="2" t="s">
        <v>711</v>
      </c>
      <c r="C7558" s="34">
        <v>42814</v>
      </c>
      <c r="D7558" s="29" t="s">
        <v>14136</v>
      </c>
      <c r="E7558" s="29" t="s">
        <v>12745</v>
      </c>
      <c r="F7558" s="29" t="s">
        <v>4458</v>
      </c>
      <c r="G7558" s="29" t="s">
        <v>4459</v>
      </c>
      <c r="H7558" s="20">
        <v>2766.2</v>
      </c>
      <c r="I7558" s="2" t="s">
        <v>7981</v>
      </c>
    </row>
    <row r="7559" spans="1:9" x14ac:dyDescent="0.25">
      <c r="A7559" s="2" t="s">
        <v>680</v>
      </c>
      <c r="B7559" s="2" t="s">
        <v>711</v>
      </c>
      <c r="C7559" s="34">
        <v>42814</v>
      </c>
      <c r="D7559" s="29" t="s">
        <v>14136</v>
      </c>
      <c r="E7559" s="29" t="s">
        <v>12746</v>
      </c>
      <c r="F7559" s="29" t="s">
        <v>3471</v>
      </c>
      <c r="G7559" s="29" t="s">
        <v>3472</v>
      </c>
      <c r="H7559" s="20">
        <v>1575</v>
      </c>
      <c r="I7559" s="2" t="s">
        <v>7981</v>
      </c>
    </row>
    <row r="7560" spans="1:9" x14ac:dyDescent="0.25">
      <c r="A7560" s="2" t="s">
        <v>680</v>
      </c>
      <c r="B7560" s="2" t="s">
        <v>711</v>
      </c>
      <c r="C7560" s="34">
        <v>42814</v>
      </c>
      <c r="D7560" s="29" t="s">
        <v>14136</v>
      </c>
      <c r="E7560" s="29" t="s">
        <v>12747</v>
      </c>
      <c r="F7560" s="29" t="s">
        <v>12572</v>
      </c>
      <c r="G7560" s="29" t="s">
        <v>12573</v>
      </c>
      <c r="H7560" s="20">
        <v>1373.28</v>
      </c>
      <c r="I7560" s="2" t="s">
        <v>7981</v>
      </c>
    </row>
    <row r="7561" spans="1:9" x14ac:dyDescent="0.25">
      <c r="A7561" s="2" t="s">
        <v>680</v>
      </c>
      <c r="B7561" s="2" t="s">
        <v>711</v>
      </c>
      <c r="C7561" s="34">
        <v>42814</v>
      </c>
      <c r="D7561" s="29" t="s">
        <v>14136</v>
      </c>
      <c r="E7561" s="29" t="s">
        <v>12748</v>
      </c>
      <c r="F7561" s="29" t="s">
        <v>1598</v>
      </c>
      <c r="G7561" s="29" t="s">
        <v>1599</v>
      </c>
      <c r="H7561" s="20">
        <v>1118</v>
      </c>
      <c r="I7561" s="2" t="s">
        <v>7981</v>
      </c>
    </row>
    <row r="7562" spans="1:9" x14ac:dyDescent="0.25">
      <c r="A7562" s="2" t="s">
        <v>680</v>
      </c>
      <c r="B7562" s="2" t="s">
        <v>711</v>
      </c>
      <c r="C7562" s="34">
        <v>42814</v>
      </c>
      <c r="D7562" s="29" t="s">
        <v>14136</v>
      </c>
      <c r="E7562" s="29" t="s">
        <v>12688</v>
      </c>
      <c r="F7562" s="29" t="s">
        <v>12689</v>
      </c>
      <c r="G7562" s="29" t="s">
        <v>12690</v>
      </c>
      <c r="H7562" s="20">
        <v>1685</v>
      </c>
      <c r="I7562" s="2" t="s">
        <v>7981</v>
      </c>
    </row>
    <row r="7563" spans="1:9" x14ac:dyDescent="0.25">
      <c r="A7563" s="2" t="s">
        <v>680</v>
      </c>
      <c r="B7563" s="2" t="s">
        <v>711</v>
      </c>
      <c r="C7563" s="34">
        <v>42814</v>
      </c>
      <c r="D7563" s="29" t="s">
        <v>14136</v>
      </c>
      <c r="E7563" s="29" t="s">
        <v>12749</v>
      </c>
      <c r="F7563" s="29" t="s">
        <v>10771</v>
      </c>
      <c r="G7563" s="29" t="s">
        <v>10772</v>
      </c>
      <c r="H7563" s="20">
        <v>7075</v>
      </c>
      <c r="I7563" s="2" t="s">
        <v>7981</v>
      </c>
    </row>
    <row r="7564" spans="1:9" x14ac:dyDescent="0.25">
      <c r="A7564" s="2" t="s">
        <v>680</v>
      </c>
      <c r="B7564" s="2" t="s">
        <v>711</v>
      </c>
      <c r="C7564" s="34">
        <v>42814</v>
      </c>
      <c r="D7564" s="29" t="s">
        <v>14136</v>
      </c>
      <c r="E7564" s="29" t="s">
        <v>12750</v>
      </c>
      <c r="F7564" s="29" t="s">
        <v>12751</v>
      </c>
      <c r="G7564" s="29" t="s">
        <v>12752</v>
      </c>
      <c r="H7564" s="20">
        <v>81.099999999999994</v>
      </c>
      <c r="I7564" s="2" t="s">
        <v>7988</v>
      </c>
    </row>
    <row r="7565" spans="1:9" x14ac:dyDescent="0.25">
      <c r="A7565" s="2" t="s">
        <v>680</v>
      </c>
      <c r="B7565" s="2" t="s">
        <v>711</v>
      </c>
      <c r="C7565" s="34">
        <v>42814</v>
      </c>
      <c r="D7565" s="29" t="s">
        <v>14136</v>
      </c>
      <c r="E7565" s="29" t="s">
        <v>12753</v>
      </c>
      <c r="F7565" s="29" t="s">
        <v>1977</v>
      </c>
      <c r="G7565" s="29" t="s">
        <v>1978</v>
      </c>
      <c r="H7565" s="20">
        <v>33.33</v>
      </c>
      <c r="I7565" s="2" t="s">
        <v>8011</v>
      </c>
    </row>
    <row r="7566" spans="1:9" x14ac:dyDescent="0.25">
      <c r="A7566" s="2" t="s">
        <v>680</v>
      </c>
      <c r="B7566" s="2" t="s">
        <v>711</v>
      </c>
      <c r="C7566" s="34">
        <v>42814</v>
      </c>
      <c r="D7566" s="29" t="s">
        <v>14136</v>
      </c>
      <c r="E7566" s="29" t="s">
        <v>12754</v>
      </c>
      <c r="F7566" s="29" t="s">
        <v>8817</v>
      </c>
      <c r="G7566" s="29" t="s">
        <v>8818</v>
      </c>
      <c r="H7566" s="20">
        <v>424014.9</v>
      </c>
      <c r="I7566" s="2" t="s">
        <v>7981</v>
      </c>
    </row>
    <row r="7567" spans="1:9" x14ac:dyDescent="0.25">
      <c r="A7567" s="2" t="s">
        <v>680</v>
      </c>
      <c r="B7567" s="2" t="s">
        <v>711</v>
      </c>
      <c r="C7567" s="34">
        <v>42814</v>
      </c>
      <c r="D7567" s="29" t="s">
        <v>14136</v>
      </c>
      <c r="E7567" s="29" t="s">
        <v>12755</v>
      </c>
      <c r="F7567" s="29" t="s">
        <v>8651</v>
      </c>
      <c r="G7567" s="29" t="s">
        <v>8652</v>
      </c>
      <c r="H7567" s="20">
        <v>10656</v>
      </c>
      <c r="I7567" s="2" t="s">
        <v>7981</v>
      </c>
    </row>
    <row r="7568" spans="1:9" x14ac:dyDescent="0.25">
      <c r="A7568" s="2" t="s">
        <v>680</v>
      </c>
      <c r="B7568" s="2" t="s">
        <v>711</v>
      </c>
      <c r="C7568" s="34">
        <v>42814</v>
      </c>
      <c r="D7568" s="29" t="s">
        <v>14136</v>
      </c>
      <c r="E7568" s="29" t="s">
        <v>12756</v>
      </c>
      <c r="F7568" s="29" t="s">
        <v>1980</v>
      </c>
      <c r="G7568" s="29" t="s">
        <v>10325</v>
      </c>
      <c r="H7568" s="20">
        <v>1610</v>
      </c>
      <c r="I7568" s="2" t="s">
        <v>7981</v>
      </c>
    </row>
    <row r="7569" spans="1:9" x14ac:dyDescent="0.25">
      <c r="A7569" s="2" t="s">
        <v>680</v>
      </c>
      <c r="B7569" s="2" t="s">
        <v>711</v>
      </c>
      <c r="C7569" s="34">
        <v>42814</v>
      </c>
      <c r="D7569" s="29" t="s">
        <v>14136</v>
      </c>
      <c r="E7569" s="29" t="s">
        <v>12757</v>
      </c>
      <c r="F7569" s="29" t="s">
        <v>1915</v>
      </c>
      <c r="G7569" s="29" t="s">
        <v>1916</v>
      </c>
      <c r="H7569" s="20">
        <v>135</v>
      </c>
      <c r="I7569" s="2" t="s">
        <v>7981</v>
      </c>
    </row>
    <row r="7570" spans="1:9" x14ac:dyDescent="0.25">
      <c r="A7570" s="2" t="s">
        <v>680</v>
      </c>
      <c r="B7570" s="2" t="s">
        <v>711</v>
      </c>
      <c r="C7570" s="34">
        <v>42814</v>
      </c>
      <c r="D7570" s="29" t="s">
        <v>14136</v>
      </c>
      <c r="E7570" s="29" t="s">
        <v>12716</v>
      </c>
      <c r="F7570" s="29" t="s">
        <v>1247</v>
      </c>
      <c r="G7570" s="29" t="s">
        <v>1248</v>
      </c>
      <c r="H7570" s="20">
        <v>39.630000000000003</v>
      </c>
      <c r="I7570" s="2" t="s">
        <v>7981</v>
      </c>
    </row>
    <row r="7571" spans="1:9" x14ac:dyDescent="0.25">
      <c r="A7571" s="2" t="s">
        <v>680</v>
      </c>
      <c r="B7571" s="2" t="s">
        <v>711</v>
      </c>
      <c r="C7571" s="34">
        <v>42814</v>
      </c>
      <c r="D7571" s="29" t="s">
        <v>14136</v>
      </c>
      <c r="E7571" s="29" t="s">
        <v>12758</v>
      </c>
      <c r="F7571" s="29" t="s">
        <v>7753</v>
      </c>
      <c r="G7571" s="29" t="s">
        <v>7754</v>
      </c>
      <c r="H7571" s="20">
        <v>9439.5</v>
      </c>
      <c r="I7571" s="2" t="s">
        <v>7981</v>
      </c>
    </row>
    <row r="7572" spans="1:9" x14ac:dyDescent="0.25">
      <c r="A7572" s="2" t="s">
        <v>680</v>
      </c>
      <c r="B7572" s="2" t="s">
        <v>711</v>
      </c>
      <c r="C7572" s="34">
        <v>42814</v>
      </c>
      <c r="D7572" s="29" t="s">
        <v>14136</v>
      </c>
      <c r="E7572" s="29" t="s">
        <v>12759</v>
      </c>
      <c r="F7572" s="29" t="s">
        <v>1990</v>
      </c>
      <c r="G7572" s="29" t="s">
        <v>1991</v>
      </c>
      <c r="H7572" s="20">
        <v>50</v>
      </c>
      <c r="I7572" s="2" t="s">
        <v>8011</v>
      </c>
    </row>
    <row r="7573" spans="1:9" x14ac:dyDescent="0.25">
      <c r="A7573" s="2" t="s">
        <v>680</v>
      </c>
      <c r="B7573" s="2" t="s">
        <v>711</v>
      </c>
      <c r="C7573" s="34">
        <v>42814</v>
      </c>
      <c r="D7573" s="29" t="s">
        <v>14136</v>
      </c>
      <c r="E7573" s="29" t="s">
        <v>12760</v>
      </c>
      <c r="F7573" s="29" t="s">
        <v>740</v>
      </c>
      <c r="G7573" s="29" t="s">
        <v>741</v>
      </c>
      <c r="H7573" s="20">
        <v>11217.33</v>
      </c>
      <c r="I7573" s="2" t="s">
        <v>7981</v>
      </c>
    </row>
    <row r="7574" spans="1:9" x14ac:dyDescent="0.25">
      <c r="A7574" s="2" t="s">
        <v>680</v>
      </c>
      <c r="B7574" s="2" t="s">
        <v>711</v>
      </c>
      <c r="C7574" s="34">
        <v>42814</v>
      </c>
      <c r="D7574" s="29" t="s">
        <v>14136</v>
      </c>
      <c r="E7574" s="29" t="s">
        <v>12761</v>
      </c>
      <c r="F7574" s="29" t="s">
        <v>6743</v>
      </c>
      <c r="G7574" s="29" t="s">
        <v>6744</v>
      </c>
      <c r="H7574" s="20">
        <v>43724.08</v>
      </c>
      <c r="I7574" s="2" t="s">
        <v>7981</v>
      </c>
    </row>
    <row r="7575" spans="1:9" x14ac:dyDescent="0.25">
      <c r="A7575" s="2" t="s">
        <v>680</v>
      </c>
      <c r="B7575" s="2" t="s">
        <v>711</v>
      </c>
      <c r="C7575" s="34">
        <v>42814</v>
      </c>
      <c r="D7575" s="29" t="s">
        <v>14136</v>
      </c>
      <c r="E7575" s="29" t="s">
        <v>12762</v>
      </c>
      <c r="F7575" s="29" t="s">
        <v>2102</v>
      </c>
      <c r="G7575" s="29" t="s">
        <v>2103</v>
      </c>
      <c r="H7575" s="20">
        <v>161.56</v>
      </c>
      <c r="I7575" s="2" t="s">
        <v>7981</v>
      </c>
    </row>
    <row r="7576" spans="1:9" x14ac:dyDescent="0.25">
      <c r="A7576" s="2" t="s">
        <v>680</v>
      </c>
      <c r="B7576" s="2" t="s">
        <v>711</v>
      </c>
      <c r="C7576" s="34">
        <v>42814</v>
      </c>
      <c r="D7576" s="29" t="s">
        <v>14136</v>
      </c>
      <c r="E7576" s="29" t="s">
        <v>12763</v>
      </c>
      <c r="F7576" s="29" t="s">
        <v>7376</v>
      </c>
      <c r="G7576" s="29" t="s">
        <v>7377</v>
      </c>
      <c r="H7576" s="20">
        <v>716</v>
      </c>
      <c r="I7576" s="2" t="s">
        <v>7981</v>
      </c>
    </row>
    <row r="7577" spans="1:9" x14ac:dyDescent="0.25">
      <c r="A7577" s="2" t="s">
        <v>680</v>
      </c>
      <c r="B7577" s="2" t="s">
        <v>711</v>
      </c>
      <c r="C7577" s="34">
        <v>42814</v>
      </c>
      <c r="D7577" s="29" t="s">
        <v>14136</v>
      </c>
      <c r="E7577" s="29" t="s">
        <v>12764</v>
      </c>
      <c r="F7577" s="29" t="s">
        <v>2188</v>
      </c>
      <c r="G7577" s="29" t="s">
        <v>2189</v>
      </c>
      <c r="H7577" s="20">
        <v>232.26</v>
      </c>
      <c r="I7577" s="2" t="s">
        <v>7981</v>
      </c>
    </row>
    <row r="7578" spans="1:9" x14ac:dyDescent="0.25">
      <c r="A7578" s="2" t="s">
        <v>680</v>
      </c>
      <c r="B7578" s="2" t="s">
        <v>711</v>
      </c>
      <c r="C7578" s="34">
        <v>42814</v>
      </c>
      <c r="D7578" s="29" t="s">
        <v>14136</v>
      </c>
      <c r="E7578" s="29" t="s">
        <v>12765</v>
      </c>
      <c r="F7578" s="29" t="s">
        <v>8980</v>
      </c>
      <c r="G7578" s="29" t="s">
        <v>8981</v>
      </c>
      <c r="H7578" s="20">
        <v>645.01</v>
      </c>
      <c r="I7578" s="2" t="s">
        <v>7981</v>
      </c>
    </row>
    <row r="7579" spans="1:9" x14ac:dyDescent="0.25">
      <c r="A7579" s="2" t="s">
        <v>680</v>
      </c>
      <c r="B7579" s="2" t="s">
        <v>711</v>
      </c>
      <c r="C7579" s="34">
        <v>42814</v>
      </c>
      <c r="D7579" s="29" t="s">
        <v>14136</v>
      </c>
      <c r="E7579" s="29" t="s">
        <v>12662</v>
      </c>
      <c r="F7579" s="29" t="s">
        <v>12663</v>
      </c>
      <c r="G7579" s="29" t="s">
        <v>12664</v>
      </c>
      <c r="H7579" s="20">
        <v>4775</v>
      </c>
      <c r="I7579" s="2" t="s">
        <v>8027</v>
      </c>
    </row>
    <row r="7580" spans="1:9" x14ac:dyDescent="0.25">
      <c r="A7580" s="2" t="s">
        <v>680</v>
      </c>
      <c r="B7580" s="2" t="s">
        <v>711</v>
      </c>
      <c r="C7580" s="34">
        <v>42814</v>
      </c>
      <c r="D7580" s="29" t="s">
        <v>14136</v>
      </c>
      <c r="E7580" s="29" t="s">
        <v>12767</v>
      </c>
      <c r="F7580" s="29" t="s">
        <v>12768</v>
      </c>
      <c r="G7580" s="29" t="s">
        <v>12769</v>
      </c>
      <c r="H7580" s="20">
        <v>84</v>
      </c>
      <c r="I7580" s="2" t="s">
        <v>7981</v>
      </c>
    </row>
    <row r="7581" spans="1:9" x14ac:dyDescent="0.25">
      <c r="A7581" s="2" t="s">
        <v>680</v>
      </c>
      <c r="B7581" s="2" t="s">
        <v>711</v>
      </c>
      <c r="C7581" s="34">
        <v>42814</v>
      </c>
      <c r="D7581" s="29" t="s">
        <v>14136</v>
      </c>
      <c r="E7581" s="29" t="s">
        <v>12770</v>
      </c>
      <c r="F7581" s="29" t="s">
        <v>2363</v>
      </c>
      <c r="G7581" s="29" t="s">
        <v>2364</v>
      </c>
      <c r="H7581" s="20">
        <v>7472.16</v>
      </c>
      <c r="I7581" s="2" t="s">
        <v>7981</v>
      </c>
    </row>
    <row r="7582" spans="1:9" x14ac:dyDescent="0.25">
      <c r="A7582" s="2" t="s">
        <v>680</v>
      </c>
      <c r="B7582" s="2" t="s">
        <v>711</v>
      </c>
      <c r="C7582" s="34">
        <v>42814</v>
      </c>
      <c r="D7582" s="29" t="s">
        <v>14136</v>
      </c>
      <c r="E7582" s="29" t="s">
        <v>12771</v>
      </c>
      <c r="F7582" s="29" t="s">
        <v>4784</v>
      </c>
      <c r="G7582" s="29" t="s">
        <v>4785</v>
      </c>
      <c r="H7582" s="20">
        <v>139.80000000000001</v>
      </c>
      <c r="I7582" s="2" t="s">
        <v>7981</v>
      </c>
    </row>
    <row r="7583" spans="1:9" x14ac:dyDescent="0.25">
      <c r="A7583" s="2" t="s">
        <v>680</v>
      </c>
      <c r="B7583" s="2" t="s">
        <v>711</v>
      </c>
      <c r="C7583" s="34">
        <v>42814</v>
      </c>
      <c r="D7583" s="29" t="s">
        <v>14136</v>
      </c>
      <c r="E7583" s="29" t="s">
        <v>12772</v>
      </c>
      <c r="F7583" s="29" t="s">
        <v>1324</v>
      </c>
      <c r="G7583" s="29" t="s">
        <v>1325</v>
      </c>
      <c r="H7583" s="20">
        <v>2052</v>
      </c>
      <c r="I7583" s="2" t="s">
        <v>7981</v>
      </c>
    </row>
    <row r="7584" spans="1:9" x14ac:dyDescent="0.25">
      <c r="A7584" s="2" t="s">
        <v>680</v>
      </c>
      <c r="B7584" s="2" t="s">
        <v>711</v>
      </c>
      <c r="C7584" s="34">
        <v>42814</v>
      </c>
      <c r="D7584" s="29" t="s">
        <v>14136</v>
      </c>
      <c r="E7584" s="29" t="s">
        <v>12773</v>
      </c>
      <c r="F7584" s="29" t="s">
        <v>6661</v>
      </c>
      <c r="G7584" s="29" t="s">
        <v>6662</v>
      </c>
      <c r="H7584" s="20">
        <v>175</v>
      </c>
      <c r="I7584" s="2" t="s">
        <v>7981</v>
      </c>
    </row>
    <row r="7585" spans="1:9" x14ac:dyDescent="0.25">
      <c r="A7585" s="2" t="s">
        <v>680</v>
      </c>
      <c r="B7585" s="2" t="s">
        <v>711</v>
      </c>
      <c r="C7585" s="34">
        <v>42814</v>
      </c>
      <c r="D7585" s="29" t="s">
        <v>14136</v>
      </c>
      <c r="E7585" s="29" t="s">
        <v>12774</v>
      </c>
      <c r="F7585" s="29" t="s">
        <v>3490</v>
      </c>
      <c r="G7585" s="29" t="s">
        <v>3491</v>
      </c>
      <c r="H7585" s="20">
        <v>1125</v>
      </c>
      <c r="I7585" s="2" t="s">
        <v>7981</v>
      </c>
    </row>
    <row r="7586" spans="1:9" x14ac:dyDescent="0.25">
      <c r="A7586" s="2" t="s">
        <v>680</v>
      </c>
      <c r="B7586" s="2" t="s">
        <v>711</v>
      </c>
      <c r="C7586" s="34">
        <v>42814</v>
      </c>
      <c r="D7586" s="29" t="s">
        <v>14136</v>
      </c>
      <c r="E7586" s="29" t="s">
        <v>12775</v>
      </c>
      <c r="F7586" s="29" t="s">
        <v>1826</v>
      </c>
      <c r="G7586" s="29" t="s">
        <v>1827</v>
      </c>
      <c r="H7586" s="20">
        <v>251.99</v>
      </c>
      <c r="I7586" s="2" t="s">
        <v>7981</v>
      </c>
    </row>
    <row r="7587" spans="1:9" x14ac:dyDescent="0.25">
      <c r="A7587" s="2" t="s">
        <v>680</v>
      </c>
      <c r="B7587" s="2" t="s">
        <v>711</v>
      </c>
      <c r="C7587" s="34">
        <v>42814</v>
      </c>
      <c r="D7587" s="29" t="s">
        <v>14136</v>
      </c>
      <c r="E7587" s="29" t="s">
        <v>12776</v>
      </c>
      <c r="F7587" s="29" t="s">
        <v>2071</v>
      </c>
      <c r="G7587" s="29" t="s">
        <v>2072</v>
      </c>
      <c r="H7587" s="20">
        <v>418.46</v>
      </c>
      <c r="I7587" s="2" t="s">
        <v>7981</v>
      </c>
    </row>
    <row r="7588" spans="1:9" x14ac:dyDescent="0.25">
      <c r="A7588" s="2" t="s">
        <v>680</v>
      </c>
      <c r="B7588" s="2" t="s">
        <v>711</v>
      </c>
      <c r="C7588" s="34">
        <v>42814</v>
      </c>
      <c r="D7588" s="29" t="s">
        <v>14136</v>
      </c>
      <c r="E7588" s="29" t="s">
        <v>12777</v>
      </c>
      <c r="F7588" s="29" t="s">
        <v>846</v>
      </c>
      <c r="G7588" s="29" t="s">
        <v>847</v>
      </c>
      <c r="H7588" s="20">
        <v>767.42</v>
      </c>
      <c r="I7588" s="2" t="s">
        <v>7981</v>
      </c>
    </row>
    <row r="7589" spans="1:9" x14ac:dyDescent="0.25">
      <c r="A7589" s="2" t="s">
        <v>680</v>
      </c>
      <c r="B7589" s="2" t="s">
        <v>711</v>
      </c>
      <c r="C7589" s="34">
        <v>42814</v>
      </c>
      <c r="D7589" s="29" t="s">
        <v>14136</v>
      </c>
      <c r="E7589" s="29" t="s">
        <v>12778</v>
      </c>
      <c r="F7589" s="29" t="s">
        <v>11840</v>
      </c>
      <c r="G7589" s="29" t="s">
        <v>11841</v>
      </c>
      <c r="H7589" s="20">
        <v>3650</v>
      </c>
      <c r="I7589" s="2" t="s">
        <v>7981</v>
      </c>
    </row>
    <row r="7590" spans="1:9" x14ac:dyDescent="0.25">
      <c r="A7590" s="2" t="s">
        <v>680</v>
      </c>
      <c r="B7590" s="2" t="s">
        <v>711</v>
      </c>
      <c r="C7590" s="34">
        <v>42814</v>
      </c>
      <c r="D7590" s="29" t="s">
        <v>14136</v>
      </c>
      <c r="E7590" s="29" t="s">
        <v>12779</v>
      </c>
      <c r="F7590" s="29" t="s">
        <v>3658</v>
      </c>
      <c r="G7590" s="29" t="s">
        <v>3659</v>
      </c>
      <c r="H7590" s="20">
        <v>12000</v>
      </c>
      <c r="I7590" s="2" t="s">
        <v>7981</v>
      </c>
    </row>
    <row r="7591" spans="1:9" x14ac:dyDescent="0.25">
      <c r="A7591" s="2" t="s">
        <v>680</v>
      </c>
      <c r="B7591" s="2" t="s">
        <v>711</v>
      </c>
      <c r="C7591" s="34">
        <v>42814</v>
      </c>
      <c r="D7591" s="29" t="s">
        <v>14136</v>
      </c>
      <c r="E7591" s="29" t="s">
        <v>12780</v>
      </c>
      <c r="F7591" s="29" t="s">
        <v>2587</v>
      </c>
      <c r="G7591" s="29" t="s">
        <v>2588</v>
      </c>
      <c r="H7591" s="20">
        <v>113.76</v>
      </c>
      <c r="I7591" s="2" t="s">
        <v>7981</v>
      </c>
    </row>
    <row r="7592" spans="1:9" x14ac:dyDescent="0.25">
      <c r="A7592" s="2" t="s">
        <v>680</v>
      </c>
      <c r="B7592" s="2" t="s">
        <v>711</v>
      </c>
      <c r="C7592" s="34">
        <v>42814</v>
      </c>
      <c r="D7592" s="29" t="s">
        <v>14136</v>
      </c>
      <c r="E7592" s="29" t="s">
        <v>12781</v>
      </c>
      <c r="F7592" s="29" t="s">
        <v>1394</v>
      </c>
      <c r="G7592" s="29" t="s">
        <v>1395</v>
      </c>
      <c r="H7592" s="20">
        <v>3468.96</v>
      </c>
      <c r="I7592" s="2" t="s">
        <v>7981</v>
      </c>
    </row>
    <row r="7593" spans="1:9" x14ac:dyDescent="0.25">
      <c r="A7593" s="2" t="s">
        <v>680</v>
      </c>
      <c r="B7593" s="2" t="s">
        <v>711</v>
      </c>
      <c r="C7593" s="34">
        <v>42814</v>
      </c>
      <c r="D7593" s="29" t="s">
        <v>14136</v>
      </c>
      <c r="E7593" s="29" t="s">
        <v>12782</v>
      </c>
      <c r="F7593" s="29" t="s">
        <v>2783</v>
      </c>
      <c r="G7593" s="29" t="s">
        <v>2784</v>
      </c>
      <c r="H7593" s="20">
        <v>55</v>
      </c>
      <c r="I7593" s="2" t="s">
        <v>7981</v>
      </c>
    </row>
    <row r="7594" spans="1:9" x14ac:dyDescent="0.25">
      <c r="A7594" s="2" t="s">
        <v>680</v>
      </c>
      <c r="B7594" s="2" t="s">
        <v>711</v>
      </c>
      <c r="C7594" s="34">
        <v>42814</v>
      </c>
      <c r="D7594" s="29" t="s">
        <v>14136</v>
      </c>
      <c r="E7594" s="29" t="s">
        <v>12783</v>
      </c>
      <c r="F7594" s="29" t="s">
        <v>12784</v>
      </c>
      <c r="G7594" s="29" t="s">
        <v>12785</v>
      </c>
      <c r="H7594" s="20">
        <v>2798</v>
      </c>
      <c r="I7594" s="2" t="s">
        <v>7981</v>
      </c>
    </row>
    <row r="7595" spans="1:9" x14ac:dyDescent="0.25">
      <c r="A7595" s="2" t="s">
        <v>680</v>
      </c>
      <c r="B7595" s="2" t="s">
        <v>711</v>
      </c>
      <c r="C7595" s="34">
        <v>42814</v>
      </c>
      <c r="D7595" s="29" t="s">
        <v>14136</v>
      </c>
      <c r="E7595" s="29" t="s">
        <v>12786</v>
      </c>
      <c r="F7595" s="29" t="s">
        <v>960</v>
      </c>
      <c r="G7595" s="29" t="s">
        <v>961</v>
      </c>
      <c r="H7595" s="20">
        <v>1074.73</v>
      </c>
      <c r="I7595" s="2" t="s">
        <v>7981</v>
      </c>
    </row>
    <row r="7596" spans="1:9" x14ac:dyDescent="0.25">
      <c r="A7596" s="2" t="s">
        <v>680</v>
      </c>
      <c r="B7596" s="2" t="s">
        <v>711</v>
      </c>
      <c r="C7596" s="34">
        <v>42814</v>
      </c>
      <c r="D7596" s="29" t="s">
        <v>14136</v>
      </c>
      <c r="E7596" s="29" t="s">
        <v>12665</v>
      </c>
      <c r="F7596" s="29" t="s">
        <v>2334</v>
      </c>
      <c r="G7596" s="29" t="s">
        <v>5605</v>
      </c>
      <c r="H7596" s="20">
        <v>2000</v>
      </c>
      <c r="I7596" s="2" t="s">
        <v>7981</v>
      </c>
    </row>
    <row r="7597" spans="1:9" x14ac:dyDescent="0.25">
      <c r="A7597" s="2" t="s">
        <v>680</v>
      </c>
      <c r="B7597" s="2" t="s">
        <v>711</v>
      </c>
      <c r="C7597" s="34">
        <v>42814</v>
      </c>
      <c r="D7597" s="29" t="s">
        <v>14136</v>
      </c>
      <c r="E7597" s="29" t="s">
        <v>12787</v>
      </c>
      <c r="F7597" s="29" t="s">
        <v>3274</v>
      </c>
      <c r="G7597" s="29" t="s">
        <v>3275</v>
      </c>
      <c r="H7597" s="20">
        <v>5005</v>
      </c>
      <c r="I7597" s="2" t="s">
        <v>7981</v>
      </c>
    </row>
    <row r="7598" spans="1:9" x14ac:dyDescent="0.25">
      <c r="A7598" s="2" t="s">
        <v>680</v>
      </c>
      <c r="B7598" s="2" t="s">
        <v>711</v>
      </c>
      <c r="C7598" s="34">
        <v>42814</v>
      </c>
      <c r="D7598" s="29" t="s">
        <v>14136</v>
      </c>
      <c r="E7598" s="29" t="s">
        <v>12788</v>
      </c>
      <c r="F7598" s="29" t="s">
        <v>12789</v>
      </c>
      <c r="G7598" s="29" t="s">
        <v>12790</v>
      </c>
      <c r="H7598" s="20">
        <v>75</v>
      </c>
      <c r="I7598" s="2" t="s">
        <v>7981</v>
      </c>
    </row>
    <row r="7599" spans="1:9" x14ac:dyDescent="0.25">
      <c r="A7599" s="2" t="s">
        <v>680</v>
      </c>
      <c r="B7599" s="2" t="s">
        <v>711</v>
      </c>
      <c r="C7599" s="34">
        <v>42814</v>
      </c>
      <c r="D7599" s="29" t="s">
        <v>14136</v>
      </c>
      <c r="E7599" s="29" t="s">
        <v>12791</v>
      </c>
      <c r="F7599" s="29" t="s">
        <v>1964</v>
      </c>
      <c r="G7599" s="29" t="s">
        <v>1965</v>
      </c>
      <c r="H7599" s="20">
        <v>23043.200000000001</v>
      </c>
      <c r="I7599" s="2" t="s">
        <v>7981</v>
      </c>
    </row>
    <row r="7600" spans="1:9" x14ac:dyDescent="0.25">
      <c r="A7600" s="2" t="s">
        <v>680</v>
      </c>
      <c r="B7600" s="2" t="s">
        <v>711</v>
      </c>
      <c r="C7600" s="34">
        <v>42814</v>
      </c>
      <c r="D7600" s="29" t="s">
        <v>14136</v>
      </c>
      <c r="E7600" s="29" t="s">
        <v>12792</v>
      </c>
      <c r="F7600" s="29" t="s">
        <v>1124</v>
      </c>
      <c r="G7600" s="29" t="s">
        <v>1125</v>
      </c>
      <c r="H7600" s="20">
        <v>425</v>
      </c>
      <c r="I7600" s="2" t="s">
        <v>7981</v>
      </c>
    </row>
    <row r="7601" spans="1:9" x14ac:dyDescent="0.25">
      <c r="A7601" s="2" t="s">
        <v>680</v>
      </c>
      <c r="B7601" s="2" t="s">
        <v>711</v>
      </c>
      <c r="C7601" s="34">
        <v>42814</v>
      </c>
      <c r="D7601" s="29" t="s">
        <v>14136</v>
      </c>
      <c r="E7601" s="29" t="s">
        <v>12793</v>
      </c>
      <c r="F7601" s="29" t="s">
        <v>2919</v>
      </c>
      <c r="G7601" s="29" t="s">
        <v>2920</v>
      </c>
      <c r="H7601" s="20">
        <v>2230.8000000000002</v>
      </c>
      <c r="I7601" s="2" t="s">
        <v>7981</v>
      </c>
    </row>
    <row r="7602" spans="1:9" x14ac:dyDescent="0.25">
      <c r="A7602" s="2" t="s">
        <v>680</v>
      </c>
      <c r="B7602" s="2" t="s">
        <v>711</v>
      </c>
      <c r="C7602" s="34">
        <v>42814</v>
      </c>
      <c r="D7602" s="29" t="s">
        <v>14136</v>
      </c>
      <c r="E7602" s="29" t="s">
        <v>12794</v>
      </c>
      <c r="F7602" s="29" t="s">
        <v>966</v>
      </c>
      <c r="G7602" s="29" t="s">
        <v>967</v>
      </c>
      <c r="H7602" s="20">
        <v>1065.76</v>
      </c>
      <c r="I7602" s="2" t="s">
        <v>7981</v>
      </c>
    </row>
    <row r="7603" spans="1:9" x14ac:dyDescent="0.25">
      <c r="A7603" s="2" t="s">
        <v>680</v>
      </c>
      <c r="B7603" s="2" t="s">
        <v>711</v>
      </c>
      <c r="C7603" s="34">
        <v>42814</v>
      </c>
      <c r="D7603" s="29" t="s">
        <v>14136</v>
      </c>
      <c r="E7603" s="29" t="s">
        <v>12795</v>
      </c>
      <c r="F7603" s="29" t="s">
        <v>5664</v>
      </c>
      <c r="G7603" s="29" t="s">
        <v>5665</v>
      </c>
      <c r="H7603" s="20">
        <v>250</v>
      </c>
      <c r="I7603" s="2" t="s">
        <v>7981</v>
      </c>
    </row>
    <row r="7604" spans="1:9" x14ac:dyDescent="0.25">
      <c r="A7604" s="2" t="s">
        <v>680</v>
      </c>
      <c r="B7604" s="2" t="s">
        <v>711</v>
      </c>
      <c r="C7604" s="34">
        <v>42814</v>
      </c>
      <c r="D7604" s="29" t="s">
        <v>14136</v>
      </c>
      <c r="E7604" s="29" t="s">
        <v>12796</v>
      </c>
      <c r="F7604" s="29" t="s">
        <v>12797</v>
      </c>
      <c r="G7604" s="29" t="s">
        <v>12798</v>
      </c>
      <c r="H7604" s="20">
        <v>21.85</v>
      </c>
      <c r="I7604" s="2" t="s">
        <v>7995</v>
      </c>
    </row>
    <row r="7605" spans="1:9" x14ac:dyDescent="0.25">
      <c r="A7605" s="2" t="s">
        <v>680</v>
      </c>
      <c r="B7605" s="2" t="s">
        <v>711</v>
      </c>
      <c r="C7605" s="34">
        <v>42814</v>
      </c>
      <c r="D7605" s="29" t="s">
        <v>14136</v>
      </c>
      <c r="E7605" s="29" t="s">
        <v>12799</v>
      </c>
      <c r="F7605" s="29" t="s">
        <v>5609</v>
      </c>
      <c r="G7605" s="29" t="s">
        <v>5610</v>
      </c>
      <c r="H7605" s="20">
        <v>659.6</v>
      </c>
      <c r="I7605" s="2" t="s">
        <v>7981</v>
      </c>
    </row>
    <row r="7606" spans="1:9" x14ac:dyDescent="0.25">
      <c r="A7606" s="2" t="s">
        <v>680</v>
      </c>
      <c r="B7606" s="2" t="s">
        <v>711</v>
      </c>
      <c r="C7606" s="34">
        <v>42814</v>
      </c>
      <c r="D7606" s="29" t="s">
        <v>14136</v>
      </c>
      <c r="E7606" s="29" t="s">
        <v>12666</v>
      </c>
      <c r="F7606" s="29" t="s">
        <v>974</v>
      </c>
      <c r="G7606" s="29" t="s">
        <v>977</v>
      </c>
      <c r="H7606" s="20">
        <v>60706.38</v>
      </c>
      <c r="I7606" s="2" t="s">
        <v>7981</v>
      </c>
    </row>
    <row r="7607" spans="1:9" x14ac:dyDescent="0.25">
      <c r="A7607" s="2" t="s">
        <v>680</v>
      </c>
      <c r="B7607" s="2" t="s">
        <v>711</v>
      </c>
      <c r="C7607" s="34">
        <v>42814</v>
      </c>
      <c r="D7607" s="29" t="s">
        <v>14136</v>
      </c>
      <c r="E7607" s="29" t="s">
        <v>12800</v>
      </c>
      <c r="F7607" s="29" t="s">
        <v>6994</v>
      </c>
      <c r="G7607" s="29" t="s">
        <v>6995</v>
      </c>
      <c r="H7607" s="20">
        <v>2170.9299999999998</v>
      </c>
      <c r="I7607" s="2" t="s">
        <v>7981</v>
      </c>
    </row>
    <row r="7608" spans="1:9" x14ac:dyDescent="0.25">
      <c r="A7608" s="2" t="s">
        <v>680</v>
      </c>
      <c r="B7608" s="2" t="s">
        <v>711</v>
      </c>
      <c r="C7608" s="34">
        <v>42814</v>
      </c>
      <c r="D7608" s="29" t="s">
        <v>14136</v>
      </c>
      <c r="E7608" s="29" t="s">
        <v>12801</v>
      </c>
      <c r="F7608" s="29" t="s">
        <v>1282</v>
      </c>
      <c r="G7608" s="29" t="s">
        <v>1283</v>
      </c>
      <c r="H7608" s="20">
        <v>4086.83</v>
      </c>
      <c r="I7608" s="2" t="s">
        <v>7981</v>
      </c>
    </row>
    <row r="7609" spans="1:9" x14ac:dyDescent="0.25">
      <c r="A7609" s="2" t="s">
        <v>680</v>
      </c>
      <c r="B7609" s="2" t="s">
        <v>711</v>
      </c>
      <c r="C7609" s="34">
        <v>42814</v>
      </c>
      <c r="D7609" s="29" t="s">
        <v>14136</v>
      </c>
      <c r="E7609" s="29" t="s">
        <v>12802</v>
      </c>
      <c r="F7609" s="29" t="s">
        <v>1863</v>
      </c>
      <c r="G7609" s="29" t="s">
        <v>1864</v>
      </c>
      <c r="H7609" s="20">
        <v>592.79999999999995</v>
      </c>
      <c r="I7609" s="2" t="s">
        <v>7981</v>
      </c>
    </row>
    <row r="7610" spans="1:9" x14ac:dyDescent="0.25">
      <c r="A7610" s="2" t="s">
        <v>680</v>
      </c>
      <c r="B7610" s="2" t="s">
        <v>711</v>
      </c>
      <c r="C7610" s="34">
        <v>42814</v>
      </c>
      <c r="D7610" s="29" t="s">
        <v>14136</v>
      </c>
      <c r="E7610" s="29" t="s">
        <v>12803</v>
      </c>
      <c r="F7610" s="29" t="s">
        <v>2040</v>
      </c>
      <c r="G7610" s="29" t="s">
        <v>2041</v>
      </c>
      <c r="H7610" s="20">
        <v>89036.71</v>
      </c>
      <c r="I7610" s="2" t="s">
        <v>7981</v>
      </c>
    </row>
    <row r="7611" spans="1:9" x14ac:dyDescent="0.25">
      <c r="A7611" s="2" t="s">
        <v>680</v>
      </c>
      <c r="B7611" s="2" t="s">
        <v>711</v>
      </c>
      <c r="C7611" s="34">
        <v>42814</v>
      </c>
      <c r="D7611" s="29" t="s">
        <v>14136</v>
      </c>
      <c r="E7611" s="29" t="s">
        <v>12804</v>
      </c>
      <c r="F7611" s="29" t="s">
        <v>4505</v>
      </c>
      <c r="G7611" s="29" t="s">
        <v>4506</v>
      </c>
      <c r="H7611" s="20">
        <v>4687.5600000000004</v>
      </c>
      <c r="I7611" s="2" t="s">
        <v>7981</v>
      </c>
    </row>
    <row r="7612" spans="1:9" x14ac:dyDescent="0.25">
      <c r="A7612" s="2" t="s">
        <v>680</v>
      </c>
      <c r="B7612" s="2" t="s">
        <v>711</v>
      </c>
      <c r="C7612" s="34">
        <v>42814</v>
      </c>
      <c r="D7612" s="29" t="s">
        <v>14136</v>
      </c>
      <c r="E7612" s="29" t="s">
        <v>12805</v>
      </c>
      <c r="F7612" s="29" t="s">
        <v>4526</v>
      </c>
      <c r="G7612" s="29" t="s">
        <v>4527</v>
      </c>
      <c r="H7612" s="20">
        <v>589.79999999999995</v>
      </c>
      <c r="I7612" s="2" t="s">
        <v>7981</v>
      </c>
    </row>
    <row r="7613" spans="1:9" x14ac:dyDescent="0.25">
      <c r="A7613" s="21" t="s">
        <v>684</v>
      </c>
      <c r="B7613" s="21" t="s">
        <v>7916</v>
      </c>
      <c r="C7613" s="35">
        <v>42814</v>
      </c>
      <c r="D7613" s="30" t="s">
        <v>14136</v>
      </c>
      <c r="E7613" s="44" t="s">
        <v>14303</v>
      </c>
      <c r="F7613" s="44" t="s">
        <v>679</v>
      </c>
      <c r="G7613" s="44" t="s">
        <v>7924</v>
      </c>
      <c r="H7613" s="5">
        <v>879748.41</v>
      </c>
      <c r="I7613" s="2" t="str">
        <f>Table2[[#This Row],[PAYEE/DESCRIPTION]]</f>
        <v>FED W/H AND MEDICARE</v>
      </c>
    </row>
    <row r="7614" spans="1:9" x14ac:dyDescent="0.25">
      <c r="A7614" s="21" t="s">
        <v>14137</v>
      </c>
      <c r="B7614" s="21" t="s">
        <v>7916</v>
      </c>
      <c r="C7614" s="35">
        <v>42815</v>
      </c>
      <c r="D7614" s="30" t="s">
        <v>14136</v>
      </c>
      <c r="E7614" s="44" t="s">
        <v>14309</v>
      </c>
      <c r="F7614" s="44" t="s">
        <v>679</v>
      </c>
      <c r="G7614" s="44" t="s">
        <v>14183</v>
      </c>
      <c r="H7614" s="5">
        <v>40</v>
      </c>
      <c r="I7614" s="2" t="str">
        <f>Table2[[#This Row],[PAYEE/DESCRIPTION]]</f>
        <v>Accounts Receivable</v>
      </c>
    </row>
    <row r="7615" spans="1:9" x14ac:dyDescent="0.25">
      <c r="A7615" s="2" t="s">
        <v>11</v>
      </c>
      <c r="B7615" s="2" t="s">
        <v>12</v>
      </c>
      <c r="C7615" s="34">
        <v>42815</v>
      </c>
      <c r="D7615" s="29" t="s">
        <v>14136</v>
      </c>
      <c r="E7615" s="29" t="s">
        <v>14036</v>
      </c>
      <c r="F7615" s="29" t="s">
        <v>126</v>
      </c>
      <c r="G7615" s="29" t="s">
        <v>127</v>
      </c>
      <c r="H7615" s="20">
        <v>1126.6199999999999</v>
      </c>
      <c r="I7615" s="2" t="s">
        <v>8007</v>
      </c>
    </row>
    <row r="7616" spans="1:9" x14ac:dyDescent="0.25">
      <c r="A7616" s="2" t="s">
        <v>11</v>
      </c>
      <c r="B7616" s="2" t="s">
        <v>12</v>
      </c>
      <c r="C7616" s="34">
        <v>42815</v>
      </c>
      <c r="D7616" s="29" t="s">
        <v>14136</v>
      </c>
      <c r="E7616" s="29" t="s">
        <v>14037</v>
      </c>
      <c r="F7616" s="29" t="s">
        <v>334</v>
      </c>
      <c r="G7616" s="29" t="s">
        <v>335</v>
      </c>
      <c r="H7616" s="20">
        <v>1287197.75</v>
      </c>
      <c r="I7616" s="2" t="s">
        <v>7981</v>
      </c>
    </row>
    <row r="7617" spans="1:9" x14ac:dyDescent="0.25">
      <c r="A7617" s="2" t="s">
        <v>11</v>
      </c>
      <c r="B7617" s="2" t="s">
        <v>12</v>
      </c>
      <c r="C7617" s="34">
        <v>42815</v>
      </c>
      <c r="D7617" s="29" t="s">
        <v>14136</v>
      </c>
      <c r="E7617" s="29" t="s">
        <v>14038</v>
      </c>
      <c r="F7617" s="29" t="s">
        <v>423</v>
      </c>
      <c r="G7617" s="29" t="s">
        <v>424</v>
      </c>
      <c r="H7617" s="20">
        <v>256.01</v>
      </c>
      <c r="I7617" s="2" t="s">
        <v>7981</v>
      </c>
    </row>
    <row r="7618" spans="1:9" x14ac:dyDescent="0.25">
      <c r="A7618" s="2" t="s">
        <v>11</v>
      </c>
      <c r="B7618" s="2" t="s">
        <v>12</v>
      </c>
      <c r="C7618" s="34">
        <v>42815</v>
      </c>
      <c r="D7618" s="29" t="s">
        <v>14136</v>
      </c>
      <c r="E7618" s="29" t="s">
        <v>14039</v>
      </c>
      <c r="F7618" s="29" t="s">
        <v>143</v>
      </c>
      <c r="G7618" s="29" t="s">
        <v>144</v>
      </c>
      <c r="H7618" s="20">
        <v>1081.8499999999999</v>
      </c>
      <c r="I7618" s="2" t="s">
        <v>7981</v>
      </c>
    </row>
    <row r="7619" spans="1:9" x14ac:dyDescent="0.25">
      <c r="A7619" s="2" t="s">
        <v>11</v>
      </c>
      <c r="B7619" s="2" t="s">
        <v>12</v>
      </c>
      <c r="C7619" s="34">
        <v>42815</v>
      </c>
      <c r="D7619" s="29" t="s">
        <v>14136</v>
      </c>
      <c r="E7619" s="29" t="s">
        <v>14040</v>
      </c>
      <c r="F7619" s="29" t="s">
        <v>240</v>
      </c>
      <c r="G7619" s="29" t="s">
        <v>241</v>
      </c>
      <c r="H7619" s="20">
        <v>238493.96</v>
      </c>
      <c r="I7619" s="2" t="s">
        <v>7981</v>
      </c>
    </row>
    <row r="7620" spans="1:9" x14ac:dyDescent="0.25">
      <c r="A7620" s="2" t="s">
        <v>11</v>
      </c>
      <c r="B7620" s="2" t="s">
        <v>12</v>
      </c>
      <c r="C7620" s="34">
        <v>42815</v>
      </c>
      <c r="D7620" s="29" t="s">
        <v>14136</v>
      </c>
      <c r="E7620" s="29" t="s">
        <v>14041</v>
      </c>
      <c r="F7620" s="29" t="s">
        <v>82</v>
      </c>
      <c r="G7620" s="29" t="s">
        <v>83</v>
      </c>
      <c r="H7620" s="20">
        <v>21837.58</v>
      </c>
      <c r="I7620" s="2" t="s">
        <v>7981</v>
      </c>
    </row>
    <row r="7621" spans="1:9" x14ac:dyDescent="0.25">
      <c r="A7621" s="2" t="s">
        <v>11</v>
      </c>
      <c r="B7621" s="2" t="s">
        <v>12</v>
      </c>
      <c r="C7621" s="34">
        <v>42815</v>
      </c>
      <c r="D7621" s="29" t="s">
        <v>14136</v>
      </c>
      <c r="E7621" s="29" t="s">
        <v>14042</v>
      </c>
      <c r="F7621" s="29" t="s">
        <v>407</v>
      </c>
      <c r="G7621" s="29" t="s">
        <v>408</v>
      </c>
      <c r="H7621" s="20">
        <v>16461</v>
      </c>
      <c r="I7621" s="2" t="s">
        <v>7981</v>
      </c>
    </row>
    <row r="7622" spans="1:9" x14ac:dyDescent="0.25">
      <c r="A7622" s="2" t="s">
        <v>11</v>
      </c>
      <c r="B7622" s="2" t="s">
        <v>12</v>
      </c>
      <c r="C7622" s="34">
        <v>42815</v>
      </c>
      <c r="D7622" s="29" t="s">
        <v>14136</v>
      </c>
      <c r="E7622" s="29" t="s">
        <v>14043</v>
      </c>
      <c r="F7622" s="29" t="s">
        <v>14044</v>
      </c>
      <c r="G7622" s="29" t="s">
        <v>14045</v>
      </c>
      <c r="H7622" s="20">
        <v>95.96</v>
      </c>
      <c r="I7622" s="2" t="s">
        <v>7981</v>
      </c>
    </row>
    <row r="7623" spans="1:9" x14ac:dyDescent="0.25">
      <c r="A7623" s="2" t="s">
        <v>11</v>
      </c>
      <c r="B7623" s="2" t="s">
        <v>12</v>
      </c>
      <c r="C7623" s="34">
        <v>42815</v>
      </c>
      <c r="D7623" s="29" t="s">
        <v>14136</v>
      </c>
      <c r="E7623" s="29" t="s">
        <v>14046</v>
      </c>
      <c r="F7623" s="29" t="s">
        <v>210</v>
      </c>
      <c r="G7623" s="29" t="s">
        <v>211</v>
      </c>
      <c r="H7623" s="20">
        <v>9280.17</v>
      </c>
      <c r="I7623" s="2" t="s">
        <v>7981</v>
      </c>
    </row>
    <row r="7624" spans="1:9" x14ac:dyDescent="0.25">
      <c r="A7624" s="2" t="s">
        <v>11</v>
      </c>
      <c r="B7624" s="2" t="s">
        <v>12</v>
      </c>
      <c r="C7624" s="34">
        <v>42815</v>
      </c>
      <c r="D7624" s="29" t="s">
        <v>14136</v>
      </c>
      <c r="E7624" s="29" t="s">
        <v>14047</v>
      </c>
      <c r="F7624" s="29" t="s">
        <v>49</v>
      </c>
      <c r="G7624" s="29" t="s">
        <v>50</v>
      </c>
      <c r="H7624" s="20">
        <v>6647.02</v>
      </c>
      <c r="I7624" s="2" t="s">
        <v>7981</v>
      </c>
    </row>
    <row r="7625" spans="1:9" x14ac:dyDescent="0.25">
      <c r="A7625" s="2" t="s">
        <v>11</v>
      </c>
      <c r="B7625" s="2" t="s">
        <v>12</v>
      </c>
      <c r="C7625" s="34">
        <v>42815</v>
      </c>
      <c r="D7625" s="29" t="s">
        <v>14136</v>
      </c>
      <c r="E7625" s="29" t="s">
        <v>14048</v>
      </c>
      <c r="F7625" s="29" t="s">
        <v>203</v>
      </c>
      <c r="G7625" s="29" t="s">
        <v>204</v>
      </c>
      <c r="H7625" s="20">
        <v>7500</v>
      </c>
      <c r="I7625" s="2" t="s">
        <v>7981</v>
      </c>
    </row>
    <row r="7626" spans="1:9" x14ac:dyDescent="0.25">
      <c r="A7626" s="2" t="s">
        <v>11</v>
      </c>
      <c r="B7626" s="2" t="s">
        <v>12</v>
      </c>
      <c r="C7626" s="34">
        <v>42815</v>
      </c>
      <c r="D7626" s="29" t="s">
        <v>14136</v>
      </c>
      <c r="E7626" s="29" t="s">
        <v>14049</v>
      </c>
      <c r="F7626" s="29" t="s">
        <v>55</v>
      </c>
      <c r="G7626" s="29" t="s">
        <v>56</v>
      </c>
      <c r="H7626" s="20">
        <v>915904.58</v>
      </c>
      <c r="I7626" s="2" t="s">
        <v>7981</v>
      </c>
    </row>
    <row r="7627" spans="1:9" x14ac:dyDescent="0.25">
      <c r="A7627" s="2" t="s">
        <v>11</v>
      </c>
      <c r="B7627" s="2" t="s">
        <v>12</v>
      </c>
      <c r="C7627" s="34">
        <v>42815</v>
      </c>
      <c r="D7627" s="29" t="s">
        <v>14136</v>
      </c>
      <c r="E7627" s="29" t="s">
        <v>14050</v>
      </c>
      <c r="F7627" s="29" t="s">
        <v>14</v>
      </c>
      <c r="G7627" s="29" t="s">
        <v>15</v>
      </c>
      <c r="H7627" s="20">
        <v>27731.39</v>
      </c>
      <c r="I7627" s="2" t="s">
        <v>7981</v>
      </c>
    </row>
    <row r="7628" spans="1:9" x14ac:dyDescent="0.25">
      <c r="A7628" s="2" t="s">
        <v>11</v>
      </c>
      <c r="B7628" s="2" t="s">
        <v>12</v>
      </c>
      <c r="C7628" s="34">
        <v>42815</v>
      </c>
      <c r="D7628" s="29" t="s">
        <v>14136</v>
      </c>
      <c r="E7628" s="29" t="s">
        <v>14051</v>
      </c>
      <c r="F7628" s="29" t="s">
        <v>731</v>
      </c>
      <c r="G7628" s="29" t="s">
        <v>732</v>
      </c>
      <c r="H7628" s="20">
        <v>6275</v>
      </c>
      <c r="I7628" s="2" t="s">
        <v>7981</v>
      </c>
    </row>
    <row r="7629" spans="1:9" x14ac:dyDescent="0.25">
      <c r="A7629" s="2" t="s">
        <v>11</v>
      </c>
      <c r="B7629" s="2" t="s">
        <v>12</v>
      </c>
      <c r="C7629" s="34">
        <v>42815</v>
      </c>
      <c r="D7629" s="29" t="s">
        <v>14136</v>
      </c>
      <c r="E7629" s="29" t="s">
        <v>14052</v>
      </c>
      <c r="F7629" s="29" t="s">
        <v>32</v>
      </c>
      <c r="G7629" s="29" t="s">
        <v>33</v>
      </c>
      <c r="H7629" s="20">
        <v>56.5</v>
      </c>
      <c r="I7629" s="2" t="s">
        <v>7981</v>
      </c>
    </row>
    <row r="7630" spans="1:9" x14ac:dyDescent="0.25">
      <c r="A7630" s="2" t="s">
        <v>11</v>
      </c>
      <c r="B7630" s="2" t="s">
        <v>12</v>
      </c>
      <c r="C7630" s="34">
        <v>42815</v>
      </c>
      <c r="D7630" s="29" t="s">
        <v>14136</v>
      </c>
      <c r="E7630" s="29" t="s">
        <v>14053</v>
      </c>
      <c r="F7630" s="29" t="s">
        <v>220</v>
      </c>
      <c r="G7630" s="29" t="s">
        <v>221</v>
      </c>
      <c r="H7630" s="20">
        <v>3000</v>
      </c>
      <c r="I7630" s="2" t="s">
        <v>7981</v>
      </c>
    </row>
    <row r="7631" spans="1:9" x14ac:dyDescent="0.25">
      <c r="A7631" s="2" t="s">
        <v>11</v>
      </c>
      <c r="B7631" s="2" t="s">
        <v>12</v>
      </c>
      <c r="C7631" s="34">
        <v>42815</v>
      </c>
      <c r="D7631" s="29" t="s">
        <v>14136</v>
      </c>
      <c r="E7631" s="29" t="s">
        <v>14054</v>
      </c>
      <c r="F7631" s="29" t="s">
        <v>158</v>
      </c>
      <c r="G7631" s="29" t="s">
        <v>159</v>
      </c>
      <c r="H7631" s="20">
        <v>110</v>
      </c>
      <c r="I7631" s="2" t="s">
        <v>7981</v>
      </c>
    </row>
    <row r="7632" spans="1:9" x14ac:dyDescent="0.25">
      <c r="A7632" s="2" t="s">
        <v>11</v>
      </c>
      <c r="B7632" s="2" t="s">
        <v>12</v>
      </c>
      <c r="C7632" s="34">
        <v>42815</v>
      </c>
      <c r="D7632" s="29" t="s">
        <v>14136</v>
      </c>
      <c r="E7632" s="29" t="s">
        <v>14031</v>
      </c>
      <c r="F7632" s="29" t="s">
        <v>14032</v>
      </c>
      <c r="G7632" s="29" t="s">
        <v>14033</v>
      </c>
      <c r="H7632" s="20">
        <v>141</v>
      </c>
      <c r="I7632" s="2" t="s">
        <v>7981</v>
      </c>
    </row>
    <row r="7633" spans="1:9" x14ac:dyDescent="0.25">
      <c r="A7633" s="2" t="s">
        <v>11</v>
      </c>
      <c r="B7633" s="2" t="s">
        <v>12</v>
      </c>
      <c r="C7633" s="34">
        <v>42815</v>
      </c>
      <c r="D7633" s="29" t="s">
        <v>14136</v>
      </c>
      <c r="E7633" s="29" t="s">
        <v>14055</v>
      </c>
      <c r="F7633" s="29" t="s">
        <v>267</v>
      </c>
      <c r="G7633" s="29" t="s">
        <v>268</v>
      </c>
      <c r="H7633" s="20">
        <v>5582.25</v>
      </c>
      <c r="I7633" s="2" t="s">
        <v>7981</v>
      </c>
    </row>
    <row r="7634" spans="1:9" x14ac:dyDescent="0.25">
      <c r="A7634" s="2" t="s">
        <v>11</v>
      </c>
      <c r="B7634" s="2" t="s">
        <v>12</v>
      </c>
      <c r="C7634" s="34">
        <v>42815</v>
      </c>
      <c r="D7634" s="29" t="s">
        <v>14136</v>
      </c>
      <c r="E7634" s="29" t="s">
        <v>14056</v>
      </c>
      <c r="F7634" s="29" t="s">
        <v>231</v>
      </c>
      <c r="G7634" s="29" t="s">
        <v>232</v>
      </c>
      <c r="H7634" s="20">
        <v>2546.4</v>
      </c>
      <c r="I7634" s="2" t="s">
        <v>7981</v>
      </c>
    </row>
    <row r="7635" spans="1:9" x14ac:dyDescent="0.25">
      <c r="A7635" s="2" t="s">
        <v>11</v>
      </c>
      <c r="B7635" s="2" t="s">
        <v>12</v>
      </c>
      <c r="C7635" s="34">
        <v>42815</v>
      </c>
      <c r="D7635" s="29" t="s">
        <v>14136</v>
      </c>
      <c r="E7635" s="29" t="s">
        <v>14057</v>
      </c>
      <c r="F7635" s="29" t="s">
        <v>325</v>
      </c>
      <c r="G7635" s="29" t="s">
        <v>326</v>
      </c>
      <c r="H7635" s="20">
        <v>35764.69</v>
      </c>
      <c r="I7635" s="2" t="s">
        <v>7981</v>
      </c>
    </row>
    <row r="7636" spans="1:9" x14ac:dyDescent="0.25">
      <c r="A7636" s="2" t="s">
        <v>11</v>
      </c>
      <c r="B7636" s="2" t="s">
        <v>12</v>
      </c>
      <c r="C7636" s="34">
        <v>42815</v>
      </c>
      <c r="D7636" s="29" t="s">
        <v>14136</v>
      </c>
      <c r="E7636" s="29" t="s">
        <v>14058</v>
      </c>
      <c r="F7636" s="29" t="s">
        <v>35</v>
      </c>
      <c r="G7636" s="29" t="s">
        <v>36</v>
      </c>
      <c r="H7636" s="20">
        <v>2605.58</v>
      </c>
      <c r="I7636" s="2" t="s">
        <v>7981</v>
      </c>
    </row>
    <row r="7637" spans="1:9" x14ac:dyDescent="0.25">
      <c r="A7637" s="2" t="s">
        <v>11</v>
      </c>
      <c r="B7637" s="2" t="s">
        <v>12</v>
      </c>
      <c r="C7637" s="34">
        <v>42815</v>
      </c>
      <c r="D7637" s="29" t="s">
        <v>14136</v>
      </c>
      <c r="E7637" s="29" t="s">
        <v>14059</v>
      </c>
      <c r="F7637" s="29" t="s">
        <v>13803</v>
      </c>
      <c r="G7637" s="29" t="s">
        <v>13804</v>
      </c>
      <c r="H7637" s="20">
        <v>2198</v>
      </c>
      <c r="I7637" s="2" t="s">
        <v>7981</v>
      </c>
    </row>
    <row r="7638" spans="1:9" x14ac:dyDescent="0.25">
      <c r="A7638" s="2" t="s">
        <v>11</v>
      </c>
      <c r="B7638" s="2" t="s">
        <v>12</v>
      </c>
      <c r="C7638" s="34">
        <v>42815</v>
      </c>
      <c r="D7638" s="29" t="s">
        <v>14136</v>
      </c>
      <c r="E7638" s="29" t="s">
        <v>14060</v>
      </c>
      <c r="F7638" s="29" t="s">
        <v>14061</v>
      </c>
      <c r="G7638" s="29" t="s">
        <v>14062</v>
      </c>
      <c r="H7638" s="20">
        <v>7110.15</v>
      </c>
      <c r="I7638" s="2" t="s">
        <v>7981</v>
      </c>
    </row>
    <row r="7639" spans="1:9" x14ac:dyDescent="0.25">
      <c r="A7639" s="2" t="s">
        <v>11</v>
      </c>
      <c r="B7639" s="2" t="s">
        <v>12</v>
      </c>
      <c r="C7639" s="34">
        <v>42815</v>
      </c>
      <c r="D7639" s="29" t="s">
        <v>14136</v>
      </c>
      <c r="E7639" s="29" t="s">
        <v>14063</v>
      </c>
      <c r="F7639" s="29" t="s">
        <v>96</v>
      </c>
      <c r="G7639" s="29" t="s">
        <v>97</v>
      </c>
      <c r="H7639" s="20">
        <v>56717.24</v>
      </c>
      <c r="I7639" s="2" t="s">
        <v>7981</v>
      </c>
    </row>
    <row r="7640" spans="1:9" x14ac:dyDescent="0.25">
      <c r="A7640" s="2" t="s">
        <v>11</v>
      </c>
      <c r="B7640" s="2" t="s">
        <v>12</v>
      </c>
      <c r="C7640" s="34">
        <v>42815</v>
      </c>
      <c r="D7640" s="29" t="s">
        <v>14136</v>
      </c>
      <c r="E7640" s="29" t="s">
        <v>14064</v>
      </c>
      <c r="F7640" s="29" t="s">
        <v>195</v>
      </c>
      <c r="G7640" s="29" t="s">
        <v>196</v>
      </c>
      <c r="H7640" s="20">
        <v>1150</v>
      </c>
      <c r="I7640" s="2" t="s">
        <v>7981</v>
      </c>
    </row>
    <row r="7641" spans="1:9" x14ac:dyDescent="0.25">
      <c r="A7641" s="2" t="s">
        <v>11</v>
      </c>
      <c r="B7641" s="2" t="s">
        <v>12</v>
      </c>
      <c r="C7641" s="34">
        <v>42815</v>
      </c>
      <c r="D7641" s="29" t="s">
        <v>14136</v>
      </c>
      <c r="E7641" s="29" t="s">
        <v>14034</v>
      </c>
      <c r="F7641" s="29" t="s">
        <v>136</v>
      </c>
      <c r="G7641" s="29" t="s">
        <v>137</v>
      </c>
      <c r="H7641" s="20">
        <v>17877.509999999998</v>
      </c>
      <c r="I7641" s="2" t="s">
        <v>7981</v>
      </c>
    </row>
    <row r="7642" spans="1:9" x14ac:dyDescent="0.25">
      <c r="A7642" s="2" t="s">
        <v>11</v>
      </c>
      <c r="B7642" s="2" t="s">
        <v>12</v>
      </c>
      <c r="C7642" s="34">
        <v>42815</v>
      </c>
      <c r="D7642" s="29" t="s">
        <v>14136</v>
      </c>
      <c r="E7642" s="29" t="s">
        <v>14035</v>
      </c>
      <c r="F7642" s="29" t="s">
        <v>136</v>
      </c>
      <c r="G7642" s="29" t="s">
        <v>137</v>
      </c>
      <c r="H7642" s="20">
        <v>18191.2</v>
      </c>
      <c r="I7642" s="2" t="s">
        <v>7981</v>
      </c>
    </row>
    <row r="7643" spans="1:9" x14ac:dyDescent="0.25">
      <c r="A7643" s="2" t="s">
        <v>11</v>
      </c>
      <c r="B7643" s="2" t="s">
        <v>12</v>
      </c>
      <c r="C7643" s="34">
        <v>42815</v>
      </c>
      <c r="D7643" s="29" t="s">
        <v>14136</v>
      </c>
      <c r="E7643" s="29" t="s">
        <v>14065</v>
      </c>
      <c r="F7643" s="29" t="s">
        <v>26</v>
      </c>
      <c r="G7643" s="29" t="s">
        <v>27</v>
      </c>
      <c r="H7643" s="20">
        <v>7747.94</v>
      </c>
      <c r="I7643" s="2" t="s">
        <v>7981</v>
      </c>
    </row>
    <row r="7644" spans="1:9" x14ac:dyDescent="0.25">
      <c r="A7644" s="2" t="s">
        <v>11</v>
      </c>
      <c r="B7644" s="2" t="s">
        <v>12</v>
      </c>
      <c r="C7644" s="34">
        <v>42815</v>
      </c>
      <c r="D7644" s="29" t="s">
        <v>14136</v>
      </c>
      <c r="E7644" s="29" t="s">
        <v>14066</v>
      </c>
      <c r="F7644" s="29" t="s">
        <v>567</v>
      </c>
      <c r="G7644" s="29" t="s">
        <v>568</v>
      </c>
      <c r="H7644" s="20">
        <v>615.4</v>
      </c>
      <c r="I7644" s="2" t="s">
        <v>7981</v>
      </c>
    </row>
    <row r="7645" spans="1:9" x14ac:dyDescent="0.25">
      <c r="A7645" s="2" t="s">
        <v>11</v>
      </c>
      <c r="B7645" s="2" t="s">
        <v>12</v>
      </c>
      <c r="C7645" s="34">
        <v>42815</v>
      </c>
      <c r="D7645" s="29" t="s">
        <v>14136</v>
      </c>
      <c r="E7645" s="29" t="s">
        <v>14067</v>
      </c>
      <c r="F7645" s="29" t="s">
        <v>255</v>
      </c>
      <c r="G7645" s="29" t="s">
        <v>256</v>
      </c>
      <c r="H7645" s="20">
        <v>750</v>
      </c>
      <c r="I7645" s="2" t="s">
        <v>7981</v>
      </c>
    </row>
    <row r="7646" spans="1:9" x14ac:dyDescent="0.25">
      <c r="A7646" s="21" t="s">
        <v>14137</v>
      </c>
      <c r="B7646" s="21" t="s">
        <v>7916</v>
      </c>
      <c r="C7646" s="35">
        <v>42815</v>
      </c>
      <c r="D7646" s="30" t="s">
        <v>14136</v>
      </c>
      <c r="E7646" s="44" t="s">
        <v>14310</v>
      </c>
      <c r="F7646" s="44" t="s">
        <v>679</v>
      </c>
      <c r="G7646" s="44" t="s">
        <v>14311</v>
      </c>
      <c r="H7646" s="5">
        <v>505.9</v>
      </c>
      <c r="I7646" s="2" t="str">
        <f>Table2[[#This Row],[PAYEE/DESCRIPTION]]</f>
        <v>DSC ADMIN FEE 03/21/17</v>
      </c>
    </row>
    <row r="7647" spans="1:9" x14ac:dyDescent="0.25">
      <c r="A7647" s="21" t="s">
        <v>14137</v>
      </c>
      <c r="B7647" s="21" t="s">
        <v>7916</v>
      </c>
      <c r="C7647" s="35">
        <v>42816</v>
      </c>
      <c r="D7647" s="30" t="s">
        <v>14136</v>
      </c>
      <c r="E7647" s="44" t="s">
        <v>14312</v>
      </c>
      <c r="F7647" s="44" t="s">
        <v>679</v>
      </c>
      <c r="G7647" s="44" t="s">
        <v>14183</v>
      </c>
      <c r="H7647" s="5">
        <v>50</v>
      </c>
      <c r="I7647" s="2" t="str">
        <f>Table2[[#This Row],[PAYEE/DESCRIPTION]]</f>
        <v>Accounts Receivable</v>
      </c>
    </row>
    <row r="7648" spans="1:9" x14ac:dyDescent="0.25">
      <c r="A7648" s="2" t="s">
        <v>680</v>
      </c>
      <c r="B7648" s="2" t="s">
        <v>711</v>
      </c>
      <c r="C7648" s="34">
        <v>42816</v>
      </c>
      <c r="D7648" s="29" t="s">
        <v>14136</v>
      </c>
      <c r="E7648" s="29" t="s">
        <v>12806</v>
      </c>
      <c r="F7648" s="29" t="s">
        <v>12378</v>
      </c>
      <c r="G7648" s="29" t="s">
        <v>12379</v>
      </c>
      <c r="H7648" s="20">
        <v>4344</v>
      </c>
      <c r="I7648" s="2" t="s">
        <v>7981</v>
      </c>
    </row>
    <row r="7649" spans="1:9" x14ac:dyDescent="0.25">
      <c r="A7649" s="2" t="s">
        <v>680</v>
      </c>
      <c r="B7649" s="2" t="s">
        <v>711</v>
      </c>
      <c r="C7649" s="34">
        <v>42816</v>
      </c>
      <c r="D7649" s="29" t="s">
        <v>14136</v>
      </c>
      <c r="E7649" s="29" t="s">
        <v>12817</v>
      </c>
      <c r="F7649" s="29" t="s">
        <v>2061</v>
      </c>
      <c r="G7649" s="29" t="s">
        <v>2062</v>
      </c>
      <c r="H7649" s="20">
        <v>309</v>
      </c>
      <c r="I7649" s="2" t="s">
        <v>7981</v>
      </c>
    </row>
    <row r="7650" spans="1:9" x14ac:dyDescent="0.25">
      <c r="A7650" s="2" t="s">
        <v>680</v>
      </c>
      <c r="B7650" s="2" t="s">
        <v>711</v>
      </c>
      <c r="C7650" s="34">
        <v>42816</v>
      </c>
      <c r="D7650" s="29" t="s">
        <v>14136</v>
      </c>
      <c r="E7650" s="29" t="s">
        <v>12818</v>
      </c>
      <c r="F7650" s="29" t="s">
        <v>1366</v>
      </c>
      <c r="G7650" s="29" t="s">
        <v>1367</v>
      </c>
      <c r="H7650" s="20">
        <v>12321.14</v>
      </c>
      <c r="I7650" s="2" t="s">
        <v>7981</v>
      </c>
    </row>
    <row r="7651" spans="1:9" x14ac:dyDescent="0.25">
      <c r="A7651" s="2" t="s">
        <v>680</v>
      </c>
      <c r="B7651" s="2" t="s">
        <v>711</v>
      </c>
      <c r="C7651" s="34">
        <v>42816</v>
      </c>
      <c r="D7651" s="29" t="s">
        <v>14136</v>
      </c>
      <c r="E7651" s="29" t="s">
        <v>12819</v>
      </c>
      <c r="F7651" s="29" t="s">
        <v>4531</v>
      </c>
      <c r="G7651" s="29" t="s">
        <v>4532</v>
      </c>
      <c r="H7651" s="20">
        <v>4416</v>
      </c>
      <c r="I7651" s="2" t="s">
        <v>7981</v>
      </c>
    </row>
    <row r="7652" spans="1:9" x14ac:dyDescent="0.25">
      <c r="A7652" s="2" t="s">
        <v>680</v>
      </c>
      <c r="B7652" s="2" t="s">
        <v>711</v>
      </c>
      <c r="C7652" s="34">
        <v>42816</v>
      </c>
      <c r="D7652" s="29" t="s">
        <v>14136</v>
      </c>
      <c r="E7652" s="29" t="s">
        <v>12820</v>
      </c>
      <c r="F7652" s="29" t="s">
        <v>2164</v>
      </c>
      <c r="G7652" s="29" t="s">
        <v>2165</v>
      </c>
      <c r="H7652" s="20">
        <v>385</v>
      </c>
      <c r="I7652" s="2" t="s">
        <v>7981</v>
      </c>
    </row>
    <row r="7653" spans="1:9" x14ac:dyDescent="0.25">
      <c r="A7653" s="2" t="s">
        <v>680</v>
      </c>
      <c r="B7653" s="2" t="s">
        <v>711</v>
      </c>
      <c r="C7653" s="34">
        <v>42816</v>
      </c>
      <c r="D7653" s="29" t="s">
        <v>14136</v>
      </c>
      <c r="E7653" s="29" t="s">
        <v>12821</v>
      </c>
      <c r="F7653" s="29" t="s">
        <v>804</v>
      </c>
      <c r="G7653" s="29" t="s">
        <v>805</v>
      </c>
      <c r="H7653" s="20">
        <v>384.45</v>
      </c>
      <c r="I7653" s="2" t="s">
        <v>7981</v>
      </c>
    </row>
    <row r="7654" spans="1:9" x14ac:dyDescent="0.25">
      <c r="A7654" s="2" t="s">
        <v>680</v>
      </c>
      <c r="B7654" s="2" t="s">
        <v>711</v>
      </c>
      <c r="C7654" s="34">
        <v>42816</v>
      </c>
      <c r="D7654" s="29" t="s">
        <v>14136</v>
      </c>
      <c r="E7654" s="29" t="s">
        <v>12822</v>
      </c>
      <c r="F7654" s="29" t="s">
        <v>2182</v>
      </c>
      <c r="G7654" s="29" t="s">
        <v>2183</v>
      </c>
      <c r="H7654" s="20">
        <v>1295</v>
      </c>
      <c r="I7654" s="2" t="s">
        <v>7981</v>
      </c>
    </row>
    <row r="7655" spans="1:9" x14ac:dyDescent="0.25">
      <c r="A7655" s="2" t="s">
        <v>680</v>
      </c>
      <c r="B7655" s="2" t="s">
        <v>711</v>
      </c>
      <c r="C7655" s="34">
        <v>42816</v>
      </c>
      <c r="D7655" s="29" t="s">
        <v>14136</v>
      </c>
      <c r="E7655" s="29" t="s">
        <v>12823</v>
      </c>
      <c r="F7655" s="29" t="s">
        <v>1924</v>
      </c>
      <c r="G7655" s="29" t="s">
        <v>1925</v>
      </c>
      <c r="H7655" s="20">
        <v>1225</v>
      </c>
      <c r="I7655" s="2" t="s">
        <v>7981</v>
      </c>
    </row>
    <row r="7656" spans="1:9" x14ac:dyDescent="0.25">
      <c r="A7656" s="2" t="s">
        <v>680</v>
      </c>
      <c r="B7656" s="2" t="s">
        <v>711</v>
      </c>
      <c r="C7656" s="34">
        <v>42816</v>
      </c>
      <c r="D7656" s="29" t="s">
        <v>14136</v>
      </c>
      <c r="E7656" s="29" t="s">
        <v>12824</v>
      </c>
      <c r="F7656" s="29" t="s">
        <v>2477</v>
      </c>
      <c r="G7656" s="29" t="s">
        <v>2478</v>
      </c>
      <c r="H7656" s="20">
        <v>205</v>
      </c>
      <c r="I7656" s="2" t="s">
        <v>7981</v>
      </c>
    </row>
    <row r="7657" spans="1:9" x14ac:dyDescent="0.25">
      <c r="A7657" s="2" t="s">
        <v>680</v>
      </c>
      <c r="B7657" s="2" t="s">
        <v>711</v>
      </c>
      <c r="C7657" s="34">
        <v>42816</v>
      </c>
      <c r="D7657" s="29" t="s">
        <v>14136</v>
      </c>
      <c r="E7657" s="29" t="s">
        <v>12825</v>
      </c>
      <c r="F7657" s="29" t="s">
        <v>755</v>
      </c>
      <c r="G7657" s="29" t="s">
        <v>756</v>
      </c>
      <c r="H7657" s="20">
        <v>13456.51</v>
      </c>
      <c r="I7657" s="2" t="s">
        <v>7981</v>
      </c>
    </row>
    <row r="7658" spans="1:9" x14ac:dyDescent="0.25">
      <c r="A7658" s="2" t="s">
        <v>680</v>
      </c>
      <c r="B7658" s="2" t="s">
        <v>711</v>
      </c>
      <c r="C7658" s="34">
        <v>42816</v>
      </c>
      <c r="D7658" s="29" t="s">
        <v>14136</v>
      </c>
      <c r="E7658" s="29" t="s">
        <v>12826</v>
      </c>
      <c r="F7658" s="29" t="s">
        <v>927</v>
      </c>
      <c r="G7658" s="29" t="s">
        <v>928</v>
      </c>
      <c r="H7658" s="20">
        <v>120.38</v>
      </c>
      <c r="I7658" s="2" t="s">
        <v>7981</v>
      </c>
    </row>
    <row r="7659" spans="1:9" x14ac:dyDescent="0.25">
      <c r="A7659" s="2" t="s">
        <v>680</v>
      </c>
      <c r="B7659" s="2" t="s">
        <v>711</v>
      </c>
      <c r="C7659" s="34">
        <v>42816</v>
      </c>
      <c r="D7659" s="29" t="s">
        <v>14136</v>
      </c>
      <c r="E7659" s="29" t="s">
        <v>12827</v>
      </c>
      <c r="F7659" s="29" t="s">
        <v>924</v>
      </c>
      <c r="G7659" s="29" t="s">
        <v>925</v>
      </c>
      <c r="H7659" s="20">
        <v>55.89</v>
      </c>
      <c r="I7659" s="2" t="s">
        <v>7981</v>
      </c>
    </row>
    <row r="7660" spans="1:9" x14ac:dyDescent="0.25">
      <c r="A7660" s="2" t="s">
        <v>680</v>
      </c>
      <c r="B7660" s="2" t="s">
        <v>711</v>
      </c>
      <c r="C7660" s="34">
        <v>42816</v>
      </c>
      <c r="D7660" s="29" t="s">
        <v>14136</v>
      </c>
      <c r="E7660" s="29" t="s">
        <v>12828</v>
      </c>
      <c r="F7660" s="29" t="s">
        <v>1934</v>
      </c>
      <c r="G7660" s="29" t="s">
        <v>1935</v>
      </c>
      <c r="H7660" s="20">
        <v>465</v>
      </c>
      <c r="I7660" s="2" t="s">
        <v>7981</v>
      </c>
    </row>
    <row r="7661" spans="1:9" x14ac:dyDescent="0.25">
      <c r="A7661" s="2" t="s">
        <v>680</v>
      </c>
      <c r="B7661" s="2" t="s">
        <v>711</v>
      </c>
      <c r="C7661" s="34">
        <v>42816</v>
      </c>
      <c r="D7661" s="29" t="s">
        <v>14136</v>
      </c>
      <c r="E7661" s="29" t="s">
        <v>12829</v>
      </c>
      <c r="F7661" s="29" t="s">
        <v>2436</v>
      </c>
      <c r="G7661" s="29" t="s">
        <v>11303</v>
      </c>
      <c r="H7661" s="20">
        <v>1750</v>
      </c>
      <c r="I7661" s="2" t="s">
        <v>7981</v>
      </c>
    </row>
    <row r="7662" spans="1:9" x14ac:dyDescent="0.25">
      <c r="A7662" s="2" t="s">
        <v>680</v>
      </c>
      <c r="B7662" s="2" t="s">
        <v>711</v>
      </c>
      <c r="C7662" s="34">
        <v>42816</v>
      </c>
      <c r="D7662" s="29" t="s">
        <v>14136</v>
      </c>
      <c r="E7662" s="29" t="s">
        <v>12830</v>
      </c>
      <c r="F7662" s="29" t="s">
        <v>952</v>
      </c>
      <c r="G7662" s="29" t="s">
        <v>955</v>
      </c>
      <c r="H7662" s="20">
        <v>984.53</v>
      </c>
      <c r="I7662" s="2" t="s">
        <v>7981</v>
      </c>
    </row>
    <row r="7663" spans="1:9" x14ac:dyDescent="0.25">
      <c r="A7663" s="2" t="s">
        <v>680</v>
      </c>
      <c r="B7663" s="2" t="s">
        <v>711</v>
      </c>
      <c r="C7663" s="34">
        <v>42816</v>
      </c>
      <c r="D7663" s="29" t="s">
        <v>14136</v>
      </c>
      <c r="E7663" s="29" t="s">
        <v>12831</v>
      </c>
      <c r="F7663" s="29" t="s">
        <v>952</v>
      </c>
      <c r="G7663" s="29" t="s">
        <v>953</v>
      </c>
      <c r="H7663" s="20">
        <v>401.15</v>
      </c>
      <c r="I7663" s="2" t="s">
        <v>7981</v>
      </c>
    </row>
    <row r="7664" spans="1:9" x14ac:dyDescent="0.25">
      <c r="A7664" s="2" t="s">
        <v>680</v>
      </c>
      <c r="B7664" s="2" t="s">
        <v>711</v>
      </c>
      <c r="C7664" s="34">
        <v>42816</v>
      </c>
      <c r="D7664" s="29" t="s">
        <v>14136</v>
      </c>
      <c r="E7664" s="29" t="s">
        <v>12832</v>
      </c>
      <c r="F7664" s="29" t="s">
        <v>11523</v>
      </c>
      <c r="G7664" s="29" t="s">
        <v>11524</v>
      </c>
      <c r="H7664" s="20">
        <v>300</v>
      </c>
      <c r="I7664" s="2" t="s">
        <v>7981</v>
      </c>
    </row>
    <row r="7665" spans="1:9" x14ac:dyDescent="0.25">
      <c r="A7665" s="2" t="s">
        <v>680</v>
      </c>
      <c r="B7665" s="2" t="s">
        <v>711</v>
      </c>
      <c r="C7665" s="34">
        <v>42816</v>
      </c>
      <c r="D7665" s="29" t="s">
        <v>14136</v>
      </c>
      <c r="E7665" s="29" t="s">
        <v>12807</v>
      </c>
      <c r="F7665" s="29" t="s">
        <v>3811</v>
      </c>
      <c r="G7665" s="29" t="s">
        <v>3812</v>
      </c>
      <c r="H7665" s="20">
        <v>400</v>
      </c>
      <c r="I7665" s="2" t="s">
        <v>7981</v>
      </c>
    </row>
    <row r="7666" spans="1:9" x14ac:dyDescent="0.25">
      <c r="A7666" s="2" t="s">
        <v>680</v>
      </c>
      <c r="B7666" s="2" t="s">
        <v>711</v>
      </c>
      <c r="C7666" s="34">
        <v>42816</v>
      </c>
      <c r="D7666" s="29" t="s">
        <v>14136</v>
      </c>
      <c r="E7666" s="29" t="s">
        <v>12833</v>
      </c>
      <c r="F7666" s="29" t="s">
        <v>1635</v>
      </c>
      <c r="G7666" s="29" t="s">
        <v>1636</v>
      </c>
      <c r="H7666" s="20">
        <v>280</v>
      </c>
      <c r="I7666" s="2" t="s">
        <v>7981</v>
      </c>
    </row>
    <row r="7667" spans="1:9" x14ac:dyDescent="0.25">
      <c r="A7667" s="2" t="s">
        <v>680</v>
      </c>
      <c r="B7667" s="2" t="s">
        <v>711</v>
      </c>
      <c r="C7667" s="34">
        <v>42816</v>
      </c>
      <c r="D7667" s="29" t="s">
        <v>14136</v>
      </c>
      <c r="E7667" s="29" t="s">
        <v>12834</v>
      </c>
      <c r="F7667" s="29" t="s">
        <v>1635</v>
      </c>
      <c r="G7667" s="29" t="s">
        <v>1636</v>
      </c>
      <c r="H7667" s="20">
        <v>280</v>
      </c>
      <c r="I7667" s="2" t="s">
        <v>7981</v>
      </c>
    </row>
    <row r="7668" spans="1:9" x14ac:dyDescent="0.25">
      <c r="A7668" s="2" t="s">
        <v>680</v>
      </c>
      <c r="B7668" s="2" t="s">
        <v>711</v>
      </c>
      <c r="C7668" s="34">
        <v>42816</v>
      </c>
      <c r="D7668" s="29" t="s">
        <v>14136</v>
      </c>
      <c r="E7668" s="29" t="s">
        <v>12835</v>
      </c>
      <c r="F7668" s="29" t="s">
        <v>6940</v>
      </c>
      <c r="G7668" s="29" t="s">
        <v>6941</v>
      </c>
      <c r="H7668" s="20">
        <v>10240.42</v>
      </c>
      <c r="I7668" s="2" t="s">
        <v>7981</v>
      </c>
    </row>
    <row r="7669" spans="1:9" x14ac:dyDescent="0.25">
      <c r="A7669" s="2" t="s">
        <v>680</v>
      </c>
      <c r="B7669" s="2" t="s">
        <v>711</v>
      </c>
      <c r="C7669" s="34">
        <v>42816</v>
      </c>
      <c r="D7669" s="29" t="s">
        <v>14136</v>
      </c>
      <c r="E7669" s="29" t="s">
        <v>12808</v>
      </c>
      <c r="F7669" s="29" t="s">
        <v>12381</v>
      </c>
      <c r="G7669" s="29" t="s">
        <v>12382</v>
      </c>
      <c r="H7669" s="20">
        <v>150</v>
      </c>
      <c r="I7669" s="2" t="s">
        <v>7981</v>
      </c>
    </row>
    <row r="7670" spans="1:9" x14ac:dyDescent="0.25">
      <c r="A7670" s="2" t="s">
        <v>680</v>
      </c>
      <c r="B7670" s="2" t="s">
        <v>711</v>
      </c>
      <c r="C7670" s="34">
        <v>42816</v>
      </c>
      <c r="D7670" s="29" t="s">
        <v>14136</v>
      </c>
      <c r="E7670" s="29" t="s">
        <v>12836</v>
      </c>
      <c r="F7670" s="29" t="s">
        <v>12837</v>
      </c>
      <c r="G7670" s="29" t="s">
        <v>12838</v>
      </c>
      <c r="H7670" s="20">
        <v>22</v>
      </c>
      <c r="I7670" s="2" t="s">
        <v>7997</v>
      </c>
    </row>
    <row r="7671" spans="1:9" x14ac:dyDescent="0.25">
      <c r="A7671" s="2" t="s">
        <v>680</v>
      </c>
      <c r="B7671" s="2" t="s">
        <v>711</v>
      </c>
      <c r="C7671" s="34">
        <v>42816</v>
      </c>
      <c r="D7671" s="29" t="s">
        <v>14136</v>
      </c>
      <c r="E7671" s="29" t="s">
        <v>12839</v>
      </c>
      <c r="F7671" s="29" t="s">
        <v>1192</v>
      </c>
      <c r="G7671" s="29" t="s">
        <v>1193</v>
      </c>
      <c r="H7671" s="20">
        <v>542.88</v>
      </c>
      <c r="I7671" s="2" t="s">
        <v>7981</v>
      </c>
    </row>
    <row r="7672" spans="1:9" x14ac:dyDescent="0.25">
      <c r="A7672" s="2" t="s">
        <v>680</v>
      </c>
      <c r="B7672" s="2" t="s">
        <v>711</v>
      </c>
      <c r="C7672" s="34">
        <v>42816</v>
      </c>
      <c r="D7672" s="29" t="s">
        <v>14136</v>
      </c>
      <c r="E7672" s="29" t="s">
        <v>12840</v>
      </c>
      <c r="F7672" s="29" t="s">
        <v>5044</v>
      </c>
      <c r="G7672" s="29" t="s">
        <v>5045</v>
      </c>
      <c r="H7672" s="20">
        <v>20435.8</v>
      </c>
      <c r="I7672" s="2" t="s">
        <v>7981</v>
      </c>
    </row>
    <row r="7673" spans="1:9" x14ac:dyDescent="0.25">
      <c r="A7673" s="2" t="s">
        <v>680</v>
      </c>
      <c r="B7673" s="2" t="s">
        <v>711</v>
      </c>
      <c r="C7673" s="34">
        <v>42816</v>
      </c>
      <c r="D7673" s="29" t="s">
        <v>14136</v>
      </c>
      <c r="E7673" s="29" t="s">
        <v>12841</v>
      </c>
      <c r="F7673" s="29" t="s">
        <v>2202</v>
      </c>
      <c r="G7673" s="29" t="s">
        <v>2203</v>
      </c>
      <c r="H7673" s="20">
        <v>10650</v>
      </c>
      <c r="I7673" s="2" t="s">
        <v>7981</v>
      </c>
    </row>
    <row r="7674" spans="1:9" x14ac:dyDescent="0.25">
      <c r="A7674" s="2" t="s">
        <v>680</v>
      </c>
      <c r="B7674" s="2" t="s">
        <v>711</v>
      </c>
      <c r="C7674" s="34">
        <v>42816</v>
      </c>
      <c r="D7674" s="29" t="s">
        <v>14136</v>
      </c>
      <c r="E7674" s="29" t="s">
        <v>12842</v>
      </c>
      <c r="F7674" s="29" t="s">
        <v>2144</v>
      </c>
      <c r="G7674" s="29" t="s">
        <v>2145</v>
      </c>
      <c r="H7674" s="20">
        <v>595</v>
      </c>
      <c r="I7674" s="2" t="s">
        <v>7981</v>
      </c>
    </row>
    <row r="7675" spans="1:9" x14ac:dyDescent="0.25">
      <c r="A7675" s="2" t="s">
        <v>680</v>
      </c>
      <c r="B7675" s="2" t="s">
        <v>711</v>
      </c>
      <c r="C7675" s="34">
        <v>42816</v>
      </c>
      <c r="D7675" s="29" t="s">
        <v>14136</v>
      </c>
      <c r="E7675" s="29" t="s">
        <v>12843</v>
      </c>
      <c r="F7675" s="29" t="s">
        <v>1065</v>
      </c>
      <c r="G7675" s="29" t="s">
        <v>1066</v>
      </c>
      <c r="H7675" s="20">
        <v>533.5</v>
      </c>
      <c r="I7675" s="2" t="s">
        <v>7981</v>
      </c>
    </row>
    <row r="7676" spans="1:9" x14ac:dyDescent="0.25">
      <c r="A7676" s="2" t="s">
        <v>680</v>
      </c>
      <c r="B7676" s="2" t="s">
        <v>711</v>
      </c>
      <c r="C7676" s="34">
        <v>42816</v>
      </c>
      <c r="D7676" s="29" t="s">
        <v>14136</v>
      </c>
      <c r="E7676" s="29" t="s">
        <v>12844</v>
      </c>
      <c r="F7676" s="29" t="s">
        <v>2755</v>
      </c>
      <c r="G7676" s="29" t="s">
        <v>2756</v>
      </c>
      <c r="H7676" s="20">
        <v>63895.44</v>
      </c>
      <c r="I7676" s="2" t="s">
        <v>7981</v>
      </c>
    </row>
    <row r="7677" spans="1:9" x14ac:dyDescent="0.25">
      <c r="A7677" s="2" t="s">
        <v>680</v>
      </c>
      <c r="B7677" s="2" t="s">
        <v>711</v>
      </c>
      <c r="C7677" s="34">
        <v>42816</v>
      </c>
      <c r="D7677" s="29" t="s">
        <v>14136</v>
      </c>
      <c r="E7677" s="29" t="s">
        <v>12845</v>
      </c>
      <c r="F7677" s="29" t="s">
        <v>2961</v>
      </c>
      <c r="G7677" s="29" t="s">
        <v>2962</v>
      </c>
      <c r="H7677" s="20">
        <v>2041.67</v>
      </c>
      <c r="I7677" s="2" t="s">
        <v>7981</v>
      </c>
    </row>
    <row r="7678" spans="1:9" x14ac:dyDescent="0.25">
      <c r="A7678" s="2" t="s">
        <v>680</v>
      </c>
      <c r="B7678" s="2" t="s">
        <v>711</v>
      </c>
      <c r="C7678" s="34">
        <v>42816</v>
      </c>
      <c r="D7678" s="29" t="s">
        <v>14136</v>
      </c>
      <c r="E7678" s="29" t="s">
        <v>12846</v>
      </c>
      <c r="F7678" s="29" t="s">
        <v>725</v>
      </c>
      <c r="G7678" s="29" t="s">
        <v>726</v>
      </c>
      <c r="H7678" s="20">
        <v>3920</v>
      </c>
      <c r="I7678" s="2" t="s">
        <v>7981</v>
      </c>
    </row>
    <row r="7679" spans="1:9" x14ac:dyDescent="0.25">
      <c r="A7679" s="2" t="s">
        <v>680</v>
      </c>
      <c r="B7679" s="2" t="s">
        <v>711</v>
      </c>
      <c r="C7679" s="34">
        <v>42816</v>
      </c>
      <c r="D7679" s="29" t="s">
        <v>14136</v>
      </c>
      <c r="E7679" s="29" t="s">
        <v>12847</v>
      </c>
      <c r="F7679" s="29" t="s">
        <v>2692</v>
      </c>
      <c r="G7679" s="29" t="s">
        <v>2693</v>
      </c>
      <c r="H7679" s="20">
        <v>777.75</v>
      </c>
      <c r="I7679" s="2" t="s">
        <v>8015</v>
      </c>
    </row>
    <row r="7680" spans="1:9" x14ac:dyDescent="0.25">
      <c r="A7680" s="2" t="s">
        <v>680</v>
      </c>
      <c r="B7680" s="2" t="s">
        <v>711</v>
      </c>
      <c r="C7680" s="34">
        <v>42816</v>
      </c>
      <c r="D7680" s="29" t="s">
        <v>14136</v>
      </c>
      <c r="E7680" s="29" t="s">
        <v>12809</v>
      </c>
      <c r="F7680" s="29" t="s">
        <v>12810</v>
      </c>
      <c r="G7680" s="29" t="s">
        <v>12811</v>
      </c>
      <c r="H7680" s="20">
        <v>114</v>
      </c>
      <c r="I7680" s="2" t="s">
        <v>7981</v>
      </c>
    </row>
    <row r="7681" spans="1:9" x14ac:dyDescent="0.25">
      <c r="A7681" s="2" t="s">
        <v>680</v>
      </c>
      <c r="B7681" s="2" t="s">
        <v>711</v>
      </c>
      <c r="C7681" s="34">
        <v>42816</v>
      </c>
      <c r="D7681" s="29" t="s">
        <v>14136</v>
      </c>
      <c r="E7681" s="29" t="s">
        <v>12848</v>
      </c>
      <c r="F7681" s="29" t="s">
        <v>11327</v>
      </c>
      <c r="G7681" s="29" t="s">
        <v>11328</v>
      </c>
      <c r="H7681" s="20">
        <v>443</v>
      </c>
      <c r="I7681" s="2" t="s">
        <v>7981</v>
      </c>
    </row>
    <row r="7682" spans="1:9" x14ac:dyDescent="0.25">
      <c r="A7682" s="2" t="s">
        <v>680</v>
      </c>
      <c r="B7682" s="2" t="s">
        <v>711</v>
      </c>
      <c r="C7682" s="34">
        <v>42816</v>
      </c>
      <c r="D7682" s="29" t="s">
        <v>14136</v>
      </c>
      <c r="E7682" s="29" t="s">
        <v>12849</v>
      </c>
      <c r="F7682" s="29" t="s">
        <v>1532</v>
      </c>
      <c r="G7682" s="29" t="s">
        <v>1533</v>
      </c>
      <c r="H7682" s="20">
        <v>24.07</v>
      </c>
      <c r="I7682" s="2" t="s">
        <v>7981</v>
      </c>
    </row>
    <row r="7683" spans="1:9" x14ac:dyDescent="0.25">
      <c r="A7683" s="2" t="s">
        <v>680</v>
      </c>
      <c r="B7683" s="2" t="s">
        <v>711</v>
      </c>
      <c r="C7683" s="34">
        <v>42816</v>
      </c>
      <c r="D7683" s="29" t="s">
        <v>14136</v>
      </c>
      <c r="E7683" s="29" t="s">
        <v>12850</v>
      </c>
      <c r="F7683" s="29" t="s">
        <v>1645</v>
      </c>
      <c r="G7683" s="29" t="s">
        <v>1646</v>
      </c>
      <c r="H7683" s="20">
        <v>7126.35</v>
      </c>
      <c r="I7683" s="2" t="s">
        <v>7981</v>
      </c>
    </row>
    <row r="7684" spans="1:9" x14ac:dyDescent="0.25">
      <c r="A7684" s="2" t="s">
        <v>680</v>
      </c>
      <c r="B7684" s="2" t="s">
        <v>711</v>
      </c>
      <c r="C7684" s="34">
        <v>42816</v>
      </c>
      <c r="D7684" s="29" t="s">
        <v>14136</v>
      </c>
      <c r="E7684" s="29" t="s">
        <v>12851</v>
      </c>
      <c r="F7684" s="29" t="s">
        <v>2120</v>
      </c>
      <c r="G7684" s="29" t="s">
        <v>2121</v>
      </c>
      <c r="H7684" s="20">
        <v>10208.67</v>
      </c>
      <c r="I7684" s="2" t="s">
        <v>7981</v>
      </c>
    </row>
    <row r="7685" spans="1:9" x14ac:dyDescent="0.25">
      <c r="A7685" s="2" t="s">
        <v>680</v>
      </c>
      <c r="B7685" s="2" t="s">
        <v>711</v>
      </c>
      <c r="C7685" s="34">
        <v>42816</v>
      </c>
      <c r="D7685" s="29" t="s">
        <v>14136</v>
      </c>
      <c r="E7685" s="29" t="s">
        <v>12852</v>
      </c>
      <c r="F7685" s="29" t="s">
        <v>3191</v>
      </c>
      <c r="G7685" s="29" t="s">
        <v>3192</v>
      </c>
      <c r="H7685" s="20">
        <v>125</v>
      </c>
      <c r="I7685" s="2" t="s">
        <v>7981</v>
      </c>
    </row>
    <row r="7686" spans="1:9" x14ac:dyDescent="0.25">
      <c r="A7686" s="2" t="s">
        <v>680</v>
      </c>
      <c r="B7686" s="2" t="s">
        <v>711</v>
      </c>
      <c r="C7686" s="34">
        <v>42816</v>
      </c>
      <c r="D7686" s="29" t="s">
        <v>14136</v>
      </c>
      <c r="E7686" s="29" t="s">
        <v>12853</v>
      </c>
      <c r="F7686" s="29" t="s">
        <v>12854</v>
      </c>
      <c r="G7686" s="29" t="s">
        <v>12855</v>
      </c>
      <c r="H7686" s="20">
        <v>40.69</v>
      </c>
      <c r="I7686" s="2" t="s">
        <v>7981</v>
      </c>
    </row>
    <row r="7687" spans="1:9" x14ac:dyDescent="0.25">
      <c r="A7687" s="2" t="s">
        <v>680</v>
      </c>
      <c r="B7687" s="2" t="s">
        <v>711</v>
      </c>
      <c r="C7687" s="34">
        <v>42816</v>
      </c>
      <c r="D7687" s="29" t="s">
        <v>14136</v>
      </c>
      <c r="E7687" s="29" t="s">
        <v>12856</v>
      </c>
      <c r="F7687" s="29" t="s">
        <v>1379</v>
      </c>
      <c r="G7687" s="29" t="s">
        <v>1380</v>
      </c>
      <c r="H7687" s="20">
        <v>440.45</v>
      </c>
      <c r="I7687" s="2" t="s">
        <v>7981</v>
      </c>
    </row>
    <row r="7688" spans="1:9" x14ac:dyDescent="0.25">
      <c r="A7688" s="2" t="s">
        <v>680</v>
      </c>
      <c r="B7688" s="2" t="s">
        <v>711</v>
      </c>
      <c r="C7688" s="34">
        <v>42816</v>
      </c>
      <c r="D7688" s="29" t="s">
        <v>14136</v>
      </c>
      <c r="E7688" s="29" t="s">
        <v>12857</v>
      </c>
      <c r="F7688" s="29" t="s">
        <v>1959</v>
      </c>
      <c r="G7688" s="29" t="s">
        <v>1960</v>
      </c>
      <c r="H7688" s="20">
        <v>939.06</v>
      </c>
      <c r="I7688" s="2" t="s">
        <v>7981</v>
      </c>
    </row>
    <row r="7689" spans="1:9" x14ac:dyDescent="0.25">
      <c r="A7689" s="2" t="s">
        <v>680</v>
      </c>
      <c r="B7689" s="2" t="s">
        <v>711</v>
      </c>
      <c r="C7689" s="34">
        <v>42816</v>
      </c>
      <c r="D7689" s="29" t="s">
        <v>14136</v>
      </c>
      <c r="E7689" s="29" t="s">
        <v>12858</v>
      </c>
      <c r="F7689" s="29" t="s">
        <v>1229</v>
      </c>
      <c r="G7689" s="29" t="s">
        <v>1230</v>
      </c>
      <c r="H7689" s="20">
        <v>5985</v>
      </c>
      <c r="I7689" s="2" t="s">
        <v>7981</v>
      </c>
    </row>
    <row r="7690" spans="1:9" x14ac:dyDescent="0.25">
      <c r="A7690" s="2" t="s">
        <v>680</v>
      </c>
      <c r="B7690" s="2" t="s">
        <v>711</v>
      </c>
      <c r="C7690" s="34">
        <v>42816</v>
      </c>
      <c r="D7690" s="29" t="s">
        <v>14136</v>
      </c>
      <c r="E7690" s="29" t="s">
        <v>12859</v>
      </c>
      <c r="F7690" s="29" t="s">
        <v>858</v>
      </c>
      <c r="G7690" s="29" t="s">
        <v>859</v>
      </c>
      <c r="H7690" s="20">
        <v>95.04</v>
      </c>
      <c r="I7690" s="2" t="s">
        <v>7981</v>
      </c>
    </row>
    <row r="7691" spans="1:9" x14ac:dyDescent="0.25">
      <c r="A7691" s="2" t="s">
        <v>680</v>
      </c>
      <c r="B7691" s="2" t="s">
        <v>711</v>
      </c>
      <c r="C7691" s="34">
        <v>42816</v>
      </c>
      <c r="D7691" s="29" t="s">
        <v>14136</v>
      </c>
      <c r="E7691" s="29" t="s">
        <v>12860</v>
      </c>
      <c r="F7691" s="29" t="s">
        <v>1632</v>
      </c>
      <c r="G7691" s="29" t="s">
        <v>1633</v>
      </c>
      <c r="H7691" s="20">
        <v>95</v>
      </c>
      <c r="I7691" s="2" t="s">
        <v>7981</v>
      </c>
    </row>
    <row r="7692" spans="1:9" x14ac:dyDescent="0.25">
      <c r="A7692" s="2" t="s">
        <v>680</v>
      </c>
      <c r="B7692" s="2" t="s">
        <v>711</v>
      </c>
      <c r="C7692" s="34">
        <v>42816</v>
      </c>
      <c r="D7692" s="29" t="s">
        <v>14136</v>
      </c>
      <c r="E7692" s="29" t="s">
        <v>12861</v>
      </c>
      <c r="F7692" s="29" t="s">
        <v>819</v>
      </c>
      <c r="G7692" s="29" t="s">
        <v>820</v>
      </c>
      <c r="H7692" s="20">
        <v>6296.19</v>
      </c>
      <c r="I7692" s="2" t="s">
        <v>7981</v>
      </c>
    </row>
    <row r="7693" spans="1:9" x14ac:dyDescent="0.25">
      <c r="A7693" s="2" t="s">
        <v>680</v>
      </c>
      <c r="B7693" s="2" t="s">
        <v>711</v>
      </c>
      <c r="C7693" s="34">
        <v>42816</v>
      </c>
      <c r="D7693" s="29" t="s">
        <v>14136</v>
      </c>
      <c r="E7693" s="29" t="s">
        <v>12862</v>
      </c>
      <c r="F7693" s="29" t="s">
        <v>7040</v>
      </c>
      <c r="G7693" s="29" t="s">
        <v>7041</v>
      </c>
      <c r="H7693" s="20">
        <v>112.78</v>
      </c>
      <c r="I7693" s="2" t="s">
        <v>7981</v>
      </c>
    </row>
    <row r="7694" spans="1:9" x14ac:dyDescent="0.25">
      <c r="A7694" s="2" t="s">
        <v>680</v>
      </c>
      <c r="B7694" s="2" t="s">
        <v>711</v>
      </c>
      <c r="C7694" s="34">
        <v>42816</v>
      </c>
      <c r="D7694" s="29" t="s">
        <v>14136</v>
      </c>
      <c r="E7694" s="29" t="s">
        <v>12863</v>
      </c>
      <c r="F7694" s="29" t="s">
        <v>12864</v>
      </c>
      <c r="G7694" s="29" t="s">
        <v>12865</v>
      </c>
      <c r="H7694" s="20">
        <v>22</v>
      </c>
      <c r="I7694" s="2" t="s">
        <v>7997</v>
      </c>
    </row>
    <row r="7695" spans="1:9" x14ac:dyDescent="0.25">
      <c r="A7695" s="2" t="s">
        <v>680</v>
      </c>
      <c r="B7695" s="2" t="s">
        <v>711</v>
      </c>
      <c r="C7695" s="34">
        <v>42816</v>
      </c>
      <c r="D7695" s="29" t="s">
        <v>14136</v>
      </c>
      <c r="E7695" s="29" t="s">
        <v>12866</v>
      </c>
      <c r="F7695" s="29" t="s">
        <v>12867</v>
      </c>
      <c r="G7695" s="29" t="s">
        <v>12868</v>
      </c>
      <c r="H7695" s="20">
        <v>23382.58</v>
      </c>
      <c r="I7695" s="2" t="s">
        <v>7981</v>
      </c>
    </row>
    <row r="7696" spans="1:9" x14ac:dyDescent="0.25">
      <c r="A7696" s="2" t="s">
        <v>680</v>
      </c>
      <c r="B7696" s="2" t="s">
        <v>711</v>
      </c>
      <c r="C7696" s="34">
        <v>42816</v>
      </c>
      <c r="D7696" s="29" t="s">
        <v>14136</v>
      </c>
      <c r="E7696" s="29" t="s">
        <v>12869</v>
      </c>
      <c r="F7696" s="29" t="s">
        <v>12870</v>
      </c>
      <c r="G7696" s="29" t="s">
        <v>12871</v>
      </c>
      <c r="H7696" s="20">
        <v>928530.12</v>
      </c>
      <c r="I7696" s="2" t="s">
        <v>7981</v>
      </c>
    </row>
    <row r="7697" spans="1:9" x14ac:dyDescent="0.25">
      <c r="A7697" s="2" t="s">
        <v>680</v>
      </c>
      <c r="B7697" s="2" t="s">
        <v>711</v>
      </c>
      <c r="C7697" s="34">
        <v>42816</v>
      </c>
      <c r="D7697" s="29" t="s">
        <v>14136</v>
      </c>
      <c r="E7697" s="29" t="s">
        <v>12872</v>
      </c>
      <c r="F7697" s="29" t="s">
        <v>9185</v>
      </c>
      <c r="G7697" s="29" t="s">
        <v>9186</v>
      </c>
      <c r="H7697" s="20">
        <v>489206.34</v>
      </c>
      <c r="I7697" s="2" t="s">
        <v>7981</v>
      </c>
    </row>
    <row r="7698" spans="1:9" x14ac:dyDescent="0.25">
      <c r="A7698" s="2" t="s">
        <v>680</v>
      </c>
      <c r="B7698" s="2" t="s">
        <v>711</v>
      </c>
      <c r="C7698" s="34">
        <v>42816</v>
      </c>
      <c r="D7698" s="29" t="s">
        <v>14136</v>
      </c>
      <c r="E7698" s="29" t="s">
        <v>12873</v>
      </c>
      <c r="F7698" s="29" t="s">
        <v>12874</v>
      </c>
      <c r="G7698" s="29" t="s">
        <v>12875</v>
      </c>
      <c r="H7698" s="20">
        <v>975</v>
      </c>
      <c r="I7698" s="2" t="s">
        <v>7981</v>
      </c>
    </row>
    <row r="7699" spans="1:9" x14ac:dyDescent="0.25">
      <c r="A7699" s="2" t="s">
        <v>680</v>
      </c>
      <c r="B7699" s="2" t="s">
        <v>711</v>
      </c>
      <c r="C7699" s="34">
        <v>42816</v>
      </c>
      <c r="D7699" s="29" t="s">
        <v>14136</v>
      </c>
      <c r="E7699" s="29" t="s">
        <v>12876</v>
      </c>
      <c r="F7699" s="29" t="s">
        <v>5003</v>
      </c>
      <c r="G7699" s="29" t="s">
        <v>5004</v>
      </c>
      <c r="H7699" s="20">
        <v>1777.63</v>
      </c>
      <c r="I7699" s="2" t="s">
        <v>7981</v>
      </c>
    </row>
    <row r="7700" spans="1:9" x14ac:dyDescent="0.25">
      <c r="A7700" s="2" t="s">
        <v>680</v>
      </c>
      <c r="B7700" s="2" t="s">
        <v>711</v>
      </c>
      <c r="C7700" s="34">
        <v>42816</v>
      </c>
      <c r="D7700" s="29" t="s">
        <v>14136</v>
      </c>
      <c r="E7700" s="29" t="s">
        <v>12877</v>
      </c>
      <c r="F7700" s="29" t="s">
        <v>1987</v>
      </c>
      <c r="G7700" s="29" t="s">
        <v>1988</v>
      </c>
      <c r="H7700" s="20">
        <v>75.599999999999994</v>
      </c>
      <c r="I7700" s="2" t="s">
        <v>7981</v>
      </c>
    </row>
    <row r="7701" spans="1:9" x14ac:dyDescent="0.25">
      <c r="A7701" s="2" t="s">
        <v>680</v>
      </c>
      <c r="B7701" s="2" t="s">
        <v>711</v>
      </c>
      <c r="C7701" s="34">
        <v>42816</v>
      </c>
      <c r="D7701" s="29" t="s">
        <v>14136</v>
      </c>
      <c r="E7701" s="29" t="s">
        <v>12878</v>
      </c>
      <c r="F7701" s="29" t="s">
        <v>737</v>
      </c>
      <c r="G7701" s="29" t="s">
        <v>738</v>
      </c>
      <c r="H7701" s="20">
        <v>130946.1</v>
      </c>
      <c r="I7701" s="2" t="s">
        <v>7981</v>
      </c>
    </row>
    <row r="7702" spans="1:9" x14ac:dyDescent="0.25">
      <c r="A7702" s="2" t="s">
        <v>680</v>
      </c>
      <c r="B7702" s="2" t="s">
        <v>711</v>
      </c>
      <c r="C7702" s="34">
        <v>42816</v>
      </c>
      <c r="D7702" s="29" t="s">
        <v>14136</v>
      </c>
      <c r="E7702" s="29" t="s">
        <v>12879</v>
      </c>
      <c r="F7702" s="29" t="s">
        <v>2173</v>
      </c>
      <c r="G7702" s="29" t="s">
        <v>2174</v>
      </c>
      <c r="H7702" s="20">
        <v>2745</v>
      </c>
      <c r="I7702" s="2" t="s">
        <v>7981</v>
      </c>
    </row>
    <row r="7703" spans="1:9" x14ac:dyDescent="0.25">
      <c r="A7703" s="2" t="s">
        <v>680</v>
      </c>
      <c r="B7703" s="2" t="s">
        <v>711</v>
      </c>
      <c r="C7703" s="34">
        <v>42816</v>
      </c>
      <c r="D7703" s="29" t="s">
        <v>14136</v>
      </c>
      <c r="E7703" s="29" t="s">
        <v>12880</v>
      </c>
      <c r="F7703" s="29" t="s">
        <v>6743</v>
      </c>
      <c r="G7703" s="29" t="s">
        <v>6744</v>
      </c>
      <c r="H7703" s="20">
        <v>430.39</v>
      </c>
      <c r="I7703" s="2" t="s">
        <v>7981</v>
      </c>
    </row>
    <row r="7704" spans="1:9" x14ac:dyDescent="0.25">
      <c r="A7704" s="2" t="s">
        <v>680</v>
      </c>
      <c r="B7704" s="2" t="s">
        <v>711</v>
      </c>
      <c r="C7704" s="34">
        <v>42816</v>
      </c>
      <c r="D7704" s="29" t="s">
        <v>14136</v>
      </c>
      <c r="E7704" s="29" t="s">
        <v>12881</v>
      </c>
      <c r="F7704" s="29" t="s">
        <v>12882</v>
      </c>
      <c r="G7704" s="29" t="s">
        <v>12883</v>
      </c>
      <c r="H7704" s="20">
        <v>150.75</v>
      </c>
      <c r="I7704" s="2" t="s">
        <v>7981</v>
      </c>
    </row>
    <row r="7705" spans="1:9" x14ac:dyDescent="0.25">
      <c r="A7705" s="2" t="s">
        <v>680</v>
      </c>
      <c r="B7705" s="2" t="s">
        <v>711</v>
      </c>
      <c r="C7705" s="34">
        <v>42816</v>
      </c>
      <c r="D7705" s="29" t="s">
        <v>14136</v>
      </c>
      <c r="E7705" s="29" t="s">
        <v>12884</v>
      </c>
      <c r="F7705" s="29" t="s">
        <v>12885</v>
      </c>
      <c r="G7705" s="29" t="s">
        <v>12886</v>
      </c>
      <c r="H7705" s="20">
        <v>22</v>
      </c>
      <c r="I7705" s="2" t="s">
        <v>7997</v>
      </c>
    </row>
    <row r="7706" spans="1:9" x14ac:dyDescent="0.25">
      <c r="A7706" s="2" t="s">
        <v>680</v>
      </c>
      <c r="B7706" s="2" t="s">
        <v>711</v>
      </c>
      <c r="C7706" s="34">
        <v>42816</v>
      </c>
      <c r="D7706" s="29" t="s">
        <v>14136</v>
      </c>
      <c r="E7706" s="29" t="s">
        <v>12887</v>
      </c>
      <c r="F7706" s="29" t="s">
        <v>2509</v>
      </c>
      <c r="G7706" s="29" t="s">
        <v>2510</v>
      </c>
      <c r="H7706" s="20">
        <v>138.4</v>
      </c>
      <c r="I7706" s="2" t="s">
        <v>7981</v>
      </c>
    </row>
    <row r="7707" spans="1:9" x14ac:dyDescent="0.25">
      <c r="A7707" s="2" t="s">
        <v>680</v>
      </c>
      <c r="B7707" s="2" t="s">
        <v>711</v>
      </c>
      <c r="C7707" s="34">
        <v>42816</v>
      </c>
      <c r="D7707" s="29" t="s">
        <v>14136</v>
      </c>
      <c r="E7707" s="29" t="s">
        <v>12888</v>
      </c>
      <c r="F7707" s="29" t="s">
        <v>2093</v>
      </c>
      <c r="G7707" s="29" t="s">
        <v>2094</v>
      </c>
      <c r="H7707" s="20">
        <v>159</v>
      </c>
      <c r="I7707" s="2" t="s">
        <v>7981</v>
      </c>
    </row>
    <row r="7708" spans="1:9" x14ac:dyDescent="0.25">
      <c r="A7708" s="2" t="s">
        <v>680</v>
      </c>
      <c r="B7708" s="2" t="s">
        <v>711</v>
      </c>
      <c r="C7708" s="34">
        <v>42816</v>
      </c>
      <c r="D7708" s="29" t="s">
        <v>14136</v>
      </c>
      <c r="E7708" s="29" t="s">
        <v>12889</v>
      </c>
      <c r="F7708" s="29" t="s">
        <v>2683</v>
      </c>
      <c r="G7708" s="29" t="s">
        <v>2684</v>
      </c>
      <c r="H7708" s="20">
        <v>2541.6999999999998</v>
      </c>
      <c r="I7708" s="2" t="s">
        <v>7981</v>
      </c>
    </row>
    <row r="7709" spans="1:9" x14ac:dyDescent="0.25">
      <c r="A7709" s="2" t="s">
        <v>680</v>
      </c>
      <c r="B7709" s="2" t="s">
        <v>711</v>
      </c>
      <c r="C7709" s="34">
        <v>42816</v>
      </c>
      <c r="D7709" s="29" t="s">
        <v>14136</v>
      </c>
      <c r="E7709" s="29" t="s">
        <v>12890</v>
      </c>
      <c r="F7709" s="29" t="s">
        <v>1376</v>
      </c>
      <c r="G7709" s="29" t="s">
        <v>1377</v>
      </c>
      <c r="H7709" s="20">
        <v>33981.03</v>
      </c>
      <c r="I7709" s="2" t="s">
        <v>7981</v>
      </c>
    </row>
    <row r="7710" spans="1:9" x14ac:dyDescent="0.25">
      <c r="A7710" s="2" t="s">
        <v>680</v>
      </c>
      <c r="B7710" s="2" t="s">
        <v>711</v>
      </c>
      <c r="C7710" s="34">
        <v>42816</v>
      </c>
      <c r="D7710" s="29" t="s">
        <v>14136</v>
      </c>
      <c r="E7710" s="29" t="s">
        <v>12812</v>
      </c>
      <c r="F7710" s="29" t="s">
        <v>800</v>
      </c>
      <c r="G7710" s="29" t="s">
        <v>801</v>
      </c>
      <c r="H7710" s="20">
        <v>123.77</v>
      </c>
      <c r="I7710" s="2" t="s">
        <v>7981</v>
      </c>
    </row>
    <row r="7711" spans="1:9" x14ac:dyDescent="0.25">
      <c r="A7711" s="2" t="s">
        <v>680</v>
      </c>
      <c r="B7711" s="2" t="s">
        <v>711</v>
      </c>
      <c r="C7711" s="34">
        <v>42816</v>
      </c>
      <c r="D7711" s="29" t="s">
        <v>14136</v>
      </c>
      <c r="E7711" s="29" t="s">
        <v>12891</v>
      </c>
      <c r="F7711" s="29" t="s">
        <v>1867</v>
      </c>
      <c r="G7711" s="29" t="s">
        <v>1868</v>
      </c>
      <c r="H7711" s="20">
        <v>3548.14</v>
      </c>
      <c r="I7711" s="2" t="s">
        <v>7981</v>
      </c>
    </row>
    <row r="7712" spans="1:9" x14ac:dyDescent="0.25">
      <c r="A7712" s="2" t="s">
        <v>680</v>
      </c>
      <c r="B7712" s="2" t="s">
        <v>711</v>
      </c>
      <c r="C7712" s="34">
        <v>42816</v>
      </c>
      <c r="D7712" s="29" t="s">
        <v>14136</v>
      </c>
      <c r="E7712" s="29" t="s">
        <v>12892</v>
      </c>
      <c r="F7712" s="29" t="s">
        <v>12893</v>
      </c>
      <c r="G7712" s="29" t="s">
        <v>12894</v>
      </c>
      <c r="H7712" s="20">
        <v>6245</v>
      </c>
      <c r="I7712" s="2" t="s">
        <v>7981</v>
      </c>
    </row>
    <row r="7713" spans="1:9" x14ac:dyDescent="0.25">
      <c r="A7713" s="2" t="s">
        <v>680</v>
      </c>
      <c r="B7713" s="2" t="s">
        <v>711</v>
      </c>
      <c r="C7713" s="34">
        <v>42816</v>
      </c>
      <c r="D7713" s="29" t="s">
        <v>14136</v>
      </c>
      <c r="E7713" s="29" t="s">
        <v>12895</v>
      </c>
      <c r="F7713" s="29" t="s">
        <v>12896</v>
      </c>
      <c r="G7713" s="29" t="s">
        <v>12897</v>
      </c>
      <c r="H7713" s="20">
        <v>2986.95</v>
      </c>
      <c r="I7713" s="2" t="s">
        <v>7981</v>
      </c>
    </row>
    <row r="7714" spans="1:9" x14ac:dyDescent="0.25">
      <c r="A7714" s="2" t="s">
        <v>680</v>
      </c>
      <c r="B7714" s="2" t="s">
        <v>711</v>
      </c>
      <c r="C7714" s="34">
        <v>42816</v>
      </c>
      <c r="D7714" s="29" t="s">
        <v>14136</v>
      </c>
      <c r="E7714" s="29" t="s">
        <v>12898</v>
      </c>
      <c r="F7714" s="29" t="s">
        <v>2011</v>
      </c>
      <c r="G7714" s="29" t="s">
        <v>2012</v>
      </c>
      <c r="H7714" s="20">
        <v>23700</v>
      </c>
      <c r="I7714" s="2" t="s">
        <v>7981</v>
      </c>
    </row>
    <row r="7715" spans="1:9" x14ac:dyDescent="0.25">
      <c r="A7715" s="2" t="s">
        <v>680</v>
      </c>
      <c r="B7715" s="2" t="s">
        <v>711</v>
      </c>
      <c r="C7715" s="34">
        <v>42816</v>
      </c>
      <c r="D7715" s="29" t="s">
        <v>14136</v>
      </c>
      <c r="E7715" s="29" t="s">
        <v>12899</v>
      </c>
      <c r="F7715" s="29" t="s">
        <v>2161</v>
      </c>
      <c r="G7715" s="29" t="s">
        <v>2162</v>
      </c>
      <c r="H7715" s="20">
        <v>5675.2</v>
      </c>
      <c r="I7715" s="2" t="s">
        <v>7981</v>
      </c>
    </row>
    <row r="7716" spans="1:9" x14ac:dyDescent="0.25">
      <c r="A7716" s="2" t="s">
        <v>680</v>
      </c>
      <c r="B7716" s="2" t="s">
        <v>711</v>
      </c>
      <c r="C7716" s="34">
        <v>42816</v>
      </c>
      <c r="D7716" s="29" t="s">
        <v>14136</v>
      </c>
      <c r="E7716" s="29" t="s">
        <v>12900</v>
      </c>
      <c r="F7716" s="29" t="s">
        <v>5068</v>
      </c>
      <c r="G7716" s="29" t="s">
        <v>11223</v>
      </c>
      <c r="H7716" s="20">
        <v>4282.75</v>
      </c>
      <c r="I7716" s="2" t="s">
        <v>7981</v>
      </c>
    </row>
    <row r="7717" spans="1:9" x14ac:dyDescent="0.25">
      <c r="A7717" s="2" t="s">
        <v>680</v>
      </c>
      <c r="B7717" s="2" t="s">
        <v>711</v>
      </c>
      <c r="C7717" s="34">
        <v>42816</v>
      </c>
      <c r="D7717" s="29" t="s">
        <v>14136</v>
      </c>
      <c r="E7717" s="29" t="s">
        <v>12901</v>
      </c>
      <c r="F7717" s="29" t="s">
        <v>960</v>
      </c>
      <c r="G7717" s="29" t="s">
        <v>961</v>
      </c>
      <c r="H7717" s="20">
        <v>738.5</v>
      </c>
      <c r="I7717" s="2" t="s">
        <v>7981</v>
      </c>
    </row>
    <row r="7718" spans="1:9" x14ac:dyDescent="0.25">
      <c r="A7718" s="2" t="s">
        <v>680</v>
      </c>
      <c r="B7718" s="2" t="s">
        <v>711</v>
      </c>
      <c r="C7718" s="34">
        <v>42816</v>
      </c>
      <c r="D7718" s="29" t="s">
        <v>14136</v>
      </c>
      <c r="E7718" s="29" t="s">
        <v>12902</v>
      </c>
      <c r="F7718" s="29" t="s">
        <v>3385</v>
      </c>
      <c r="G7718" s="29" t="s">
        <v>3386</v>
      </c>
      <c r="H7718" s="20">
        <v>825</v>
      </c>
      <c r="I7718" s="2" t="s">
        <v>7981</v>
      </c>
    </row>
    <row r="7719" spans="1:9" x14ac:dyDescent="0.25">
      <c r="A7719" s="2" t="s">
        <v>680</v>
      </c>
      <c r="B7719" s="2" t="s">
        <v>711</v>
      </c>
      <c r="C7719" s="34">
        <v>42816</v>
      </c>
      <c r="D7719" s="29" t="s">
        <v>14136</v>
      </c>
      <c r="E7719" s="29" t="s">
        <v>12903</v>
      </c>
      <c r="F7719" s="29" t="s">
        <v>12904</v>
      </c>
      <c r="G7719" s="29" t="s">
        <v>12905</v>
      </c>
      <c r="H7719" s="20">
        <v>22</v>
      </c>
      <c r="I7719" s="2" t="s">
        <v>7997</v>
      </c>
    </row>
    <row r="7720" spans="1:9" x14ac:dyDescent="0.25">
      <c r="A7720" s="2" t="s">
        <v>680</v>
      </c>
      <c r="B7720" s="2" t="s">
        <v>711</v>
      </c>
      <c r="C7720" s="34">
        <v>42816</v>
      </c>
      <c r="D7720" s="29" t="s">
        <v>14136</v>
      </c>
      <c r="E7720" s="29" t="s">
        <v>12906</v>
      </c>
      <c r="F7720" s="29" t="s">
        <v>10998</v>
      </c>
      <c r="G7720" s="29" t="s">
        <v>10999</v>
      </c>
      <c r="H7720" s="20">
        <v>10074.48</v>
      </c>
      <c r="I7720" s="2" t="s">
        <v>7981</v>
      </c>
    </row>
    <row r="7721" spans="1:9" x14ac:dyDescent="0.25">
      <c r="A7721" s="2" t="s">
        <v>680</v>
      </c>
      <c r="B7721" s="2" t="s">
        <v>711</v>
      </c>
      <c r="C7721" s="34">
        <v>42816</v>
      </c>
      <c r="D7721" s="29" t="s">
        <v>14136</v>
      </c>
      <c r="E7721" s="29" t="s">
        <v>12907</v>
      </c>
      <c r="F7721" s="29" t="s">
        <v>7008</v>
      </c>
      <c r="G7721" s="29" t="s">
        <v>7009</v>
      </c>
      <c r="H7721" s="20">
        <v>185</v>
      </c>
      <c r="I7721" s="2" t="s">
        <v>7981</v>
      </c>
    </row>
    <row r="7722" spans="1:9" x14ac:dyDescent="0.25">
      <c r="A7722" s="2" t="s">
        <v>680</v>
      </c>
      <c r="B7722" s="2" t="s">
        <v>711</v>
      </c>
      <c r="C7722" s="34">
        <v>42816</v>
      </c>
      <c r="D7722" s="29" t="s">
        <v>14136</v>
      </c>
      <c r="E7722" s="29" t="s">
        <v>12908</v>
      </c>
      <c r="F7722" s="29" t="s">
        <v>11004</v>
      </c>
      <c r="G7722" s="29" t="s">
        <v>11005</v>
      </c>
      <c r="H7722" s="20">
        <v>515.96</v>
      </c>
      <c r="I7722" s="2" t="s">
        <v>7981</v>
      </c>
    </row>
    <row r="7723" spans="1:9" x14ac:dyDescent="0.25">
      <c r="A7723" s="2" t="s">
        <v>680</v>
      </c>
      <c r="B7723" s="2" t="s">
        <v>711</v>
      </c>
      <c r="C7723" s="34">
        <v>42816</v>
      </c>
      <c r="D7723" s="29" t="s">
        <v>14136</v>
      </c>
      <c r="E7723" s="29" t="s">
        <v>12813</v>
      </c>
      <c r="F7723" s="29" t="s">
        <v>12814</v>
      </c>
      <c r="G7723" s="29" t="s">
        <v>12815</v>
      </c>
      <c r="H7723" s="20">
        <v>231</v>
      </c>
      <c r="I7723" s="2" t="s">
        <v>7981</v>
      </c>
    </row>
    <row r="7724" spans="1:9" x14ac:dyDescent="0.25">
      <c r="A7724" s="2" t="s">
        <v>680</v>
      </c>
      <c r="B7724" s="2" t="s">
        <v>711</v>
      </c>
      <c r="C7724" s="34">
        <v>42816</v>
      </c>
      <c r="D7724" s="29" t="s">
        <v>14136</v>
      </c>
      <c r="E7724" s="29" t="s">
        <v>12909</v>
      </c>
      <c r="F7724" s="29" t="s">
        <v>8453</v>
      </c>
      <c r="G7724" s="29" t="s">
        <v>8454</v>
      </c>
      <c r="H7724" s="20">
        <v>701</v>
      </c>
      <c r="I7724" s="2" t="s">
        <v>7981</v>
      </c>
    </row>
    <row r="7725" spans="1:9" x14ac:dyDescent="0.25">
      <c r="A7725" s="2" t="s">
        <v>680</v>
      </c>
      <c r="B7725" s="2" t="s">
        <v>711</v>
      </c>
      <c r="C7725" s="34">
        <v>42816</v>
      </c>
      <c r="D7725" s="29" t="s">
        <v>14136</v>
      </c>
      <c r="E7725" s="29" t="s">
        <v>12910</v>
      </c>
      <c r="F7725" s="29" t="s">
        <v>3515</v>
      </c>
      <c r="G7725" s="29" t="s">
        <v>3516</v>
      </c>
      <c r="H7725" s="20">
        <v>299.92</v>
      </c>
      <c r="I7725" s="2" t="s">
        <v>7981</v>
      </c>
    </row>
    <row r="7726" spans="1:9" x14ac:dyDescent="0.25">
      <c r="A7726" s="2" t="s">
        <v>680</v>
      </c>
      <c r="B7726" s="2" t="s">
        <v>711</v>
      </c>
      <c r="C7726" s="34">
        <v>42816</v>
      </c>
      <c r="D7726" s="29" t="s">
        <v>14136</v>
      </c>
      <c r="E7726" s="29" t="s">
        <v>12911</v>
      </c>
      <c r="F7726" s="29" t="s">
        <v>2037</v>
      </c>
      <c r="G7726" s="29" t="s">
        <v>2038</v>
      </c>
      <c r="H7726" s="20">
        <v>4287.38</v>
      </c>
      <c r="I7726" s="2" t="s">
        <v>7981</v>
      </c>
    </row>
    <row r="7727" spans="1:9" x14ac:dyDescent="0.25">
      <c r="A7727" s="2" t="s">
        <v>680</v>
      </c>
      <c r="B7727" s="2" t="s">
        <v>711</v>
      </c>
      <c r="C7727" s="34">
        <v>42816</v>
      </c>
      <c r="D7727" s="29" t="s">
        <v>14136</v>
      </c>
      <c r="E7727" s="29" t="s">
        <v>12912</v>
      </c>
      <c r="F7727" s="29" t="s">
        <v>2965</v>
      </c>
      <c r="G7727" s="29" t="s">
        <v>2966</v>
      </c>
      <c r="H7727" s="20">
        <v>1677.8</v>
      </c>
      <c r="I7727" s="2" t="s">
        <v>7981</v>
      </c>
    </row>
    <row r="7728" spans="1:9" x14ac:dyDescent="0.25">
      <c r="A7728" s="2" t="s">
        <v>680</v>
      </c>
      <c r="B7728" s="2" t="s">
        <v>711</v>
      </c>
      <c r="C7728" s="34">
        <v>42816</v>
      </c>
      <c r="D7728" s="29" t="s">
        <v>14136</v>
      </c>
      <c r="E7728" s="29" t="s">
        <v>12913</v>
      </c>
      <c r="F7728" s="29" t="s">
        <v>12914</v>
      </c>
      <c r="G7728" s="29" t="s">
        <v>12915</v>
      </c>
      <c r="H7728" s="20">
        <v>83.55</v>
      </c>
      <c r="I7728" s="2" t="s">
        <v>7981</v>
      </c>
    </row>
    <row r="7729" spans="1:9" x14ac:dyDescent="0.25">
      <c r="A7729" s="2" t="s">
        <v>680</v>
      </c>
      <c r="B7729" s="2" t="s">
        <v>711</v>
      </c>
      <c r="C7729" s="34">
        <v>42816</v>
      </c>
      <c r="D7729" s="29" t="s">
        <v>14136</v>
      </c>
      <c r="E7729" s="29" t="s">
        <v>12916</v>
      </c>
      <c r="F7729" s="29" t="s">
        <v>6994</v>
      </c>
      <c r="G7729" s="29" t="s">
        <v>6995</v>
      </c>
      <c r="H7729" s="20">
        <v>1121.83</v>
      </c>
      <c r="I7729" s="2" t="s">
        <v>7981</v>
      </c>
    </row>
    <row r="7730" spans="1:9" x14ac:dyDescent="0.25">
      <c r="A7730" s="2" t="s">
        <v>680</v>
      </c>
      <c r="B7730" s="2" t="s">
        <v>711</v>
      </c>
      <c r="C7730" s="34">
        <v>42816</v>
      </c>
      <c r="D7730" s="29" t="s">
        <v>14136</v>
      </c>
      <c r="E7730" s="29" t="s">
        <v>12917</v>
      </c>
      <c r="F7730" s="29" t="s">
        <v>1317</v>
      </c>
      <c r="G7730" s="29" t="s">
        <v>1318</v>
      </c>
      <c r="H7730" s="20">
        <v>12500.41</v>
      </c>
      <c r="I7730" s="2" t="s">
        <v>7981</v>
      </c>
    </row>
    <row r="7731" spans="1:9" x14ac:dyDescent="0.25">
      <c r="A7731" s="2" t="s">
        <v>680</v>
      </c>
      <c r="B7731" s="2" t="s">
        <v>711</v>
      </c>
      <c r="C7731" s="34">
        <v>42816</v>
      </c>
      <c r="D7731" s="29" t="s">
        <v>14136</v>
      </c>
      <c r="E7731" s="29" t="s">
        <v>12918</v>
      </c>
      <c r="F7731" s="29" t="s">
        <v>1837</v>
      </c>
      <c r="G7731" s="29" t="s">
        <v>12919</v>
      </c>
      <c r="H7731" s="20">
        <v>2867.54</v>
      </c>
      <c r="I7731" s="2" t="s">
        <v>7981</v>
      </c>
    </row>
    <row r="7732" spans="1:9" x14ac:dyDescent="0.25">
      <c r="A7732" s="2" t="s">
        <v>680</v>
      </c>
      <c r="B7732" s="2" t="s">
        <v>711</v>
      </c>
      <c r="C7732" s="34">
        <v>42816</v>
      </c>
      <c r="D7732" s="29" t="s">
        <v>14136</v>
      </c>
      <c r="E7732" s="29" t="s">
        <v>12920</v>
      </c>
      <c r="F7732" s="29" t="s">
        <v>3254</v>
      </c>
      <c r="G7732" s="29" t="s">
        <v>3255</v>
      </c>
      <c r="H7732" s="20">
        <v>1689.63</v>
      </c>
      <c r="I7732" s="2" t="s">
        <v>7981</v>
      </c>
    </row>
    <row r="7733" spans="1:9" x14ac:dyDescent="0.25">
      <c r="A7733" s="2" t="s">
        <v>680</v>
      </c>
      <c r="B7733" s="2" t="s">
        <v>711</v>
      </c>
      <c r="C7733" s="34">
        <v>42816</v>
      </c>
      <c r="D7733" s="29" t="s">
        <v>14136</v>
      </c>
      <c r="E7733" s="29" t="s">
        <v>12921</v>
      </c>
      <c r="F7733" s="29" t="s">
        <v>3006</v>
      </c>
      <c r="G7733" s="29" t="s">
        <v>3007</v>
      </c>
      <c r="H7733" s="20">
        <v>155.26</v>
      </c>
      <c r="I7733" s="2" t="s">
        <v>7981</v>
      </c>
    </row>
    <row r="7734" spans="1:9" x14ac:dyDescent="0.25">
      <c r="A7734" s="2" t="s">
        <v>680</v>
      </c>
      <c r="B7734" s="2" t="s">
        <v>711</v>
      </c>
      <c r="C7734" s="34">
        <v>42816</v>
      </c>
      <c r="D7734" s="29" t="s">
        <v>14136</v>
      </c>
      <c r="E7734" s="29" t="s">
        <v>12922</v>
      </c>
      <c r="F7734" s="29" t="s">
        <v>7750</v>
      </c>
      <c r="G7734" s="29" t="s">
        <v>7751</v>
      </c>
      <c r="H7734" s="20">
        <v>28.64</v>
      </c>
      <c r="I7734" s="2" t="s">
        <v>7981</v>
      </c>
    </row>
    <row r="7735" spans="1:9" x14ac:dyDescent="0.25">
      <c r="A7735" s="2" t="s">
        <v>680</v>
      </c>
      <c r="B7735" s="2" t="s">
        <v>711</v>
      </c>
      <c r="C7735" s="34">
        <v>42816</v>
      </c>
      <c r="D7735" s="29" t="s">
        <v>14136</v>
      </c>
      <c r="E7735" s="29" t="s">
        <v>12923</v>
      </c>
      <c r="F7735" s="29" t="s">
        <v>2046</v>
      </c>
      <c r="G7735" s="29" t="s">
        <v>2047</v>
      </c>
      <c r="H7735" s="20">
        <v>165</v>
      </c>
      <c r="I7735" s="2" t="s">
        <v>7981</v>
      </c>
    </row>
    <row r="7736" spans="1:9" x14ac:dyDescent="0.25">
      <c r="A7736" s="2" t="s">
        <v>680</v>
      </c>
      <c r="B7736" s="2" t="s">
        <v>711</v>
      </c>
      <c r="C7736" s="34">
        <v>42816</v>
      </c>
      <c r="D7736" s="29" t="s">
        <v>14136</v>
      </c>
      <c r="E7736" s="29" t="s">
        <v>12816</v>
      </c>
      <c r="F7736" s="29" t="s">
        <v>10127</v>
      </c>
      <c r="G7736" s="29" t="s">
        <v>10128</v>
      </c>
      <c r="H7736" s="20">
        <v>45</v>
      </c>
      <c r="I7736" s="2" t="s">
        <v>7981</v>
      </c>
    </row>
    <row r="7737" spans="1:9" x14ac:dyDescent="0.25">
      <c r="A7737" s="2" t="s">
        <v>680</v>
      </c>
      <c r="B7737" s="2" t="s">
        <v>711</v>
      </c>
      <c r="C7737" s="34">
        <v>42816</v>
      </c>
      <c r="D7737" s="29" t="s">
        <v>14136</v>
      </c>
      <c r="E7737" s="29" t="s">
        <v>12924</v>
      </c>
      <c r="F7737" s="29" t="s">
        <v>4526</v>
      </c>
      <c r="G7737" s="29" t="s">
        <v>4527</v>
      </c>
      <c r="H7737" s="20">
        <v>534.42999999999995</v>
      </c>
      <c r="I7737" s="2" t="s">
        <v>7981</v>
      </c>
    </row>
    <row r="7738" spans="1:9" x14ac:dyDescent="0.25">
      <c r="A7738" s="21" t="s">
        <v>14137</v>
      </c>
      <c r="B7738" s="21" t="s">
        <v>7916</v>
      </c>
      <c r="C7738" s="35">
        <v>42816</v>
      </c>
      <c r="D7738" s="30" t="s">
        <v>14136</v>
      </c>
      <c r="E7738" s="44" t="s">
        <v>14313</v>
      </c>
      <c r="F7738" s="44" t="s">
        <v>679</v>
      </c>
      <c r="G7738" s="44" t="s">
        <v>14314</v>
      </c>
      <c r="H7738" s="5">
        <v>1333</v>
      </c>
      <c r="I7738" s="2" t="str">
        <f>Table2[[#This Row],[PAYEE/DESCRIPTION]]</f>
        <v>LOCAL OMNI BASE FEE 03/22/17</v>
      </c>
    </row>
    <row r="7739" spans="1:9" x14ac:dyDescent="0.25">
      <c r="A7739" s="21" t="s">
        <v>14137</v>
      </c>
      <c r="B7739" s="21" t="s">
        <v>7916</v>
      </c>
      <c r="C7739" s="35">
        <v>42817</v>
      </c>
      <c r="D7739" s="30" t="s">
        <v>14136</v>
      </c>
      <c r="E7739" s="44" t="s">
        <v>14315</v>
      </c>
      <c r="F7739" s="44" t="s">
        <v>679</v>
      </c>
      <c r="G7739" s="44" t="s">
        <v>14316</v>
      </c>
      <c r="H7739" s="5">
        <v>189</v>
      </c>
      <c r="I7739" s="2" t="str">
        <f>Table2[[#This Row],[PAYEE/DESCRIPTION]]</f>
        <v>Civil Justice Fee Cou 03/23/17</v>
      </c>
    </row>
    <row r="7740" spans="1:9" x14ac:dyDescent="0.25">
      <c r="A7740" s="2" t="s">
        <v>11</v>
      </c>
      <c r="B7740" s="2" t="s">
        <v>12</v>
      </c>
      <c r="C7740" s="34">
        <v>42817</v>
      </c>
      <c r="D7740" s="29" t="s">
        <v>14136</v>
      </c>
      <c r="E7740" s="29" t="s">
        <v>14068</v>
      </c>
      <c r="F7740" s="29" t="s">
        <v>111</v>
      </c>
      <c r="G7740" s="29" t="s">
        <v>114</v>
      </c>
      <c r="H7740" s="20">
        <v>2617.9</v>
      </c>
      <c r="I7740" s="2" t="s">
        <v>7990</v>
      </c>
    </row>
    <row r="7741" spans="1:9" x14ac:dyDescent="0.25">
      <c r="A7741" s="2" t="s">
        <v>11</v>
      </c>
      <c r="B7741" s="2" t="s">
        <v>12</v>
      </c>
      <c r="C7741" s="34">
        <v>42817</v>
      </c>
      <c r="D7741" s="29" t="s">
        <v>14136</v>
      </c>
      <c r="E7741" s="29" t="s">
        <v>14069</v>
      </c>
      <c r="F7741" s="29" t="s">
        <v>619</v>
      </c>
      <c r="G7741" s="29" t="s">
        <v>620</v>
      </c>
      <c r="H7741" s="20">
        <v>62085.03</v>
      </c>
      <c r="I7741" s="2" t="s">
        <v>7981</v>
      </c>
    </row>
    <row r="7742" spans="1:9" x14ac:dyDescent="0.25">
      <c r="A7742" s="2" t="s">
        <v>11</v>
      </c>
      <c r="B7742" s="2" t="s">
        <v>12</v>
      </c>
      <c r="C7742" s="34">
        <v>42817</v>
      </c>
      <c r="D7742" s="29" t="s">
        <v>14136</v>
      </c>
      <c r="E7742" s="29" t="s">
        <v>14070</v>
      </c>
      <c r="F7742" s="29" t="s">
        <v>289</v>
      </c>
      <c r="G7742" s="29" t="s">
        <v>290</v>
      </c>
      <c r="H7742" s="20">
        <v>135705.9</v>
      </c>
      <c r="I7742" s="2" t="s">
        <v>7981</v>
      </c>
    </row>
    <row r="7743" spans="1:9" x14ac:dyDescent="0.25">
      <c r="A7743" s="2" t="s">
        <v>11</v>
      </c>
      <c r="B7743" s="2" t="s">
        <v>12</v>
      </c>
      <c r="C7743" s="34">
        <v>42817</v>
      </c>
      <c r="D7743" s="29" t="s">
        <v>14136</v>
      </c>
      <c r="E7743" s="29" t="s">
        <v>14071</v>
      </c>
      <c r="F7743" s="29" t="s">
        <v>294</v>
      </c>
      <c r="G7743" s="29" t="s">
        <v>295</v>
      </c>
      <c r="H7743" s="20">
        <v>25463.16</v>
      </c>
      <c r="I7743" s="2" t="s">
        <v>7981</v>
      </c>
    </row>
    <row r="7744" spans="1:9" x14ac:dyDescent="0.25">
      <c r="A7744" s="2" t="s">
        <v>11</v>
      </c>
      <c r="B7744" s="2" t="s">
        <v>12</v>
      </c>
      <c r="C7744" s="34">
        <v>42817</v>
      </c>
      <c r="D7744" s="29" t="s">
        <v>14136</v>
      </c>
      <c r="E7744" s="29" t="s">
        <v>14072</v>
      </c>
      <c r="F7744" s="29" t="s">
        <v>71</v>
      </c>
      <c r="G7744" s="29" t="s">
        <v>72</v>
      </c>
      <c r="H7744" s="20">
        <v>69657.23</v>
      </c>
      <c r="I7744" s="2" t="s">
        <v>7981</v>
      </c>
    </row>
    <row r="7745" spans="1:9" x14ac:dyDescent="0.25">
      <c r="A7745" s="2" t="s">
        <v>11</v>
      </c>
      <c r="B7745" s="2" t="s">
        <v>12</v>
      </c>
      <c r="C7745" s="34">
        <v>42817</v>
      </c>
      <c r="D7745" s="29" t="s">
        <v>14136</v>
      </c>
      <c r="E7745" s="29" t="s">
        <v>14073</v>
      </c>
      <c r="F7745" s="29" t="s">
        <v>129</v>
      </c>
      <c r="G7745" s="29" t="s">
        <v>14074</v>
      </c>
      <c r="H7745" s="20">
        <v>29501.11</v>
      </c>
      <c r="I7745" s="2" t="s">
        <v>7981</v>
      </c>
    </row>
    <row r="7746" spans="1:9" x14ac:dyDescent="0.25">
      <c r="A7746" s="2" t="s">
        <v>11</v>
      </c>
      <c r="B7746" s="2" t="s">
        <v>12</v>
      </c>
      <c r="C7746" s="34">
        <v>42817</v>
      </c>
      <c r="D7746" s="29" t="s">
        <v>14136</v>
      </c>
      <c r="E7746" s="29" t="s">
        <v>14075</v>
      </c>
      <c r="F7746" s="29" t="s">
        <v>20</v>
      </c>
      <c r="G7746" s="29" t="s">
        <v>21</v>
      </c>
      <c r="H7746" s="20">
        <v>30122.75</v>
      </c>
      <c r="I7746" s="2" t="s">
        <v>7981</v>
      </c>
    </row>
    <row r="7747" spans="1:9" x14ac:dyDescent="0.25">
      <c r="A7747" s="2" t="s">
        <v>11</v>
      </c>
      <c r="B7747" s="2" t="s">
        <v>12</v>
      </c>
      <c r="C7747" s="34">
        <v>42817</v>
      </c>
      <c r="D7747" s="29" t="s">
        <v>14136</v>
      </c>
      <c r="E7747" s="29" t="s">
        <v>14076</v>
      </c>
      <c r="F7747" s="29" t="s">
        <v>298</v>
      </c>
      <c r="G7747" s="29" t="s">
        <v>299</v>
      </c>
      <c r="H7747" s="20">
        <v>1824</v>
      </c>
      <c r="I7747" s="2" t="s">
        <v>7981</v>
      </c>
    </row>
    <row r="7748" spans="1:9" x14ac:dyDescent="0.25">
      <c r="A7748" s="2" t="s">
        <v>11</v>
      </c>
      <c r="B7748" s="2" t="s">
        <v>12</v>
      </c>
      <c r="C7748" s="34">
        <v>42817</v>
      </c>
      <c r="D7748" s="29" t="s">
        <v>14136</v>
      </c>
      <c r="E7748" s="29" t="s">
        <v>14077</v>
      </c>
      <c r="F7748" s="29" t="s">
        <v>158</v>
      </c>
      <c r="G7748" s="29" t="s">
        <v>159</v>
      </c>
      <c r="H7748" s="20">
        <v>84</v>
      </c>
      <c r="I7748" s="2" t="s">
        <v>7981</v>
      </c>
    </row>
    <row r="7749" spans="1:9" x14ac:dyDescent="0.25">
      <c r="A7749" s="2" t="s">
        <v>11</v>
      </c>
      <c r="B7749" s="2" t="s">
        <v>12</v>
      </c>
      <c r="C7749" s="34">
        <v>42817</v>
      </c>
      <c r="D7749" s="29" t="s">
        <v>14136</v>
      </c>
      <c r="E7749" s="29" t="s">
        <v>14078</v>
      </c>
      <c r="F7749" s="29" t="s">
        <v>105</v>
      </c>
      <c r="G7749" s="29" t="s">
        <v>106</v>
      </c>
      <c r="H7749" s="20">
        <v>3060.41</v>
      </c>
      <c r="I7749" s="2" t="s">
        <v>7981</v>
      </c>
    </row>
    <row r="7750" spans="1:9" x14ac:dyDescent="0.25">
      <c r="A7750" s="2" t="s">
        <v>11</v>
      </c>
      <c r="B7750" s="2" t="s">
        <v>12</v>
      </c>
      <c r="C7750" s="34">
        <v>42817</v>
      </c>
      <c r="D7750" s="29" t="s">
        <v>14136</v>
      </c>
      <c r="E7750" s="29" t="s">
        <v>14081</v>
      </c>
      <c r="F7750" s="29" t="s">
        <v>68</v>
      </c>
      <c r="G7750" s="29" t="s">
        <v>201</v>
      </c>
      <c r="H7750" s="20">
        <v>263.72000000000003</v>
      </c>
      <c r="I7750" s="2" t="s">
        <v>7981</v>
      </c>
    </row>
    <row r="7751" spans="1:9" x14ac:dyDescent="0.25">
      <c r="A7751" s="2" t="s">
        <v>11</v>
      </c>
      <c r="B7751" s="2" t="s">
        <v>12</v>
      </c>
      <c r="C7751" s="34">
        <v>42817</v>
      </c>
      <c r="D7751" s="29" t="s">
        <v>14136</v>
      </c>
      <c r="E7751" s="29" t="s">
        <v>14079</v>
      </c>
      <c r="F7751" s="29" t="s">
        <v>68</v>
      </c>
      <c r="G7751" s="29" t="s">
        <v>258</v>
      </c>
      <c r="H7751" s="20">
        <v>14726</v>
      </c>
      <c r="I7751" s="2" t="s">
        <v>7981</v>
      </c>
    </row>
    <row r="7752" spans="1:9" x14ac:dyDescent="0.25">
      <c r="A7752" s="2" t="s">
        <v>11</v>
      </c>
      <c r="B7752" s="2" t="s">
        <v>12</v>
      </c>
      <c r="C7752" s="34">
        <v>42817</v>
      </c>
      <c r="D7752" s="29" t="s">
        <v>14136</v>
      </c>
      <c r="E7752" s="29" t="s">
        <v>14080</v>
      </c>
      <c r="F7752" s="29" t="s">
        <v>68</v>
      </c>
      <c r="G7752" s="29" t="s">
        <v>258</v>
      </c>
      <c r="H7752" s="20">
        <v>6560.87</v>
      </c>
      <c r="I7752" s="2" t="s">
        <v>7981</v>
      </c>
    </row>
    <row r="7753" spans="1:9" x14ac:dyDescent="0.25">
      <c r="A7753" s="2" t="s">
        <v>11</v>
      </c>
      <c r="B7753" s="2" t="s">
        <v>12</v>
      </c>
      <c r="C7753" s="34">
        <v>42817</v>
      </c>
      <c r="D7753" s="29" t="s">
        <v>14136</v>
      </c>
      <c r="E7753" s="29" t="s">
        <v>14082</v>
      </c>
      <c r="F7753" s="29" t="s">
        <v>14061</v>
      </c>
      <c r="G7753" s="29" t="s">
        <v>14062</v>
      </c>
      <c r="H7753" s="20">
        <v>7308.99</v>
      </c>
      <c r="I7753" s="2" t="s">
        <v>7981</v>
      </c>
    </row>
    <row r="7754" spans="1:9" x14ac:dyDescent="0.25">
      <c r="A7754" s="2" t="s">
        <v>11</v>
      </c>
      <c r="B7754" s="2" t="s">
        <v>12</v>
      </c>
      <c r="C7754" s="34">
        <v>42817</v>
      </c>
      <c r="D7754" s="29" t="s">
        <v>14136</v>
      </c>
      <c r="E7754" s="29" t="s">
        <v>14083</v>
      </c>
      <c r="F7754" s="29" t="s">
        <v>96</v>
      </c>
      <c r="G7754" s="29" t="s">
        <v>97</v>
      </c>
      <c r="H7754" s="20">
        <v>236293.36</v>
      </c>
      <c r="I7754" s="2" t="s">
        <v>7981</v>
      </c>
    </row>
    <row r="7755" spans="1:9" x14ac:dyDescent="0.25">
      <c r="A7755" s="2" t="s">
        <v>11</v>
      </c>
      <c r="B7755" s="2" t="s">
        <v>12</v>
      </c>
      <c r="C7755" s="34">
        <v>42817</v>
      </c>
      <c r="D7755" s="29" t="s">
        <v>14136</v>
      </c>
      <c r="E7755" s="29" t="s">
        <v>14084</v>
      </c>
      <c r="F7755" s="29" t="s">
        <v>388</v>
      </c>
      <c r="G7755" s="29" t="s">
        <v>389</v>
      </c>
      <c r="H7755" s="20">
        <v>3247.74</v>
      </c>
      <c r="I7755" s="2" t="s">
        <v>7981</v>
      </c>
    </row>
    <row r="7756" spans="1:9" x14ac:dyDescent="0.25">
      <c r="A7756" s="2" t="s">
        <v>11</v>
      </c>
      <c r="B7756" s="2" t="s">
        <v>12</v>
      </c>
      <c r="C7756" s="34">
        <v>42817</v>
      </c>
      <c r="D7756" s="29" t="s">
        <v>14136</v>
      </c>
      <c r="E7756" s="29" t="s">
        <v>14085</v>
      </c>
      <c r="F7756" s="29" t="s">
        <v>38</v>
      </c>
      <c r="G7756" s="29" t="s">
        <v>39</v>
      </c>
      <c r="H7756" s="20">
        <v>1892.8</v>
      </c>
      <c r="I7756" s="2" t="s">
        <v>7981</v>
      </c>
    </row>
    <row r="7757" spans="1:9" x14ac:dyDescent="0.25">
      <c r="A7757" s="2" t="s">
        <v>11</v>
      </c>
      <c r="B7757" s="2" t="s">
        <v>12</v>
      </c>
      <c r="C7757" s="34">
        <v>42817</v>
      </c>
      <c r="D7757" s="29" t="s">
        <v>14136</v>
      </c>
      <c r="E7757" s="29" t="s">
        <v>14086</v>
      </c>
      <c r="F7757" s="29" t="s">
        <v>26</v>
      </c>
      <c r="G7757" s="29" t="s">
        <v>27</v>
      </c>
      <c r="H7757" s="20">
        <v>3996.07</v>
      </c>
      <c r="I7757" s="2" t="s">
        <v>7981</v>
      </c>
    </row>
    <row r="7758" spans="1:9" x14ac:dyDescent="0.25">
      <c r="A7758" s="2" t="s">
        <v>11</v>
      </c>
      <c r="B7758" s="2" t="s">
        <v>12</v>
      </c>
      <c r="C7758" s="34">
        <v>42817</v>
      </c>
      <c r="D7758" s="29" t="s">
        <v>14136</v>
      </c>
      <c r="E7758" s="29" t="s">
        <v>14087</v>
      </c>
      <c r="F7758" s="29" t="s">
        <v>443</v>
      </c>
      <c r="G7758" s="29" t="s">
        <v>444</v>
      </c>
      <c r="H7758" s="20">
        <v>5904</v>
      </c>
      <c r="I7758" s="2" t="s">
        <v>7981</v>
      </c>
    </row>
    <row r="7759" spans="1:9" x14ac:dyDescent="0.25">
      <c r="A7759" s="2" t="s">
        <v>680</v>
      </c>
      <c r="B7759" s="2" t="s">
        <v>711</v>
      </c>
      <c r="C7759" s="34">
        <v>42818</v>
      </c>
      <c r="D7759" s="29" t="s">
        <v>14136</v>
      </c>
      <c r="E7759" s="29" t="s">
        <v>12925</v>
      </c>
      <c r="F7759" s="29" t="s">
        <v>12926</v>
      </c>
      <c r="G7759" s="29" t="s">
        <v>12097</v>
      </c>
      <c r="H7759" s="20">
        <v>45.86</v>
      </c>
      <c r="I7759" s="2" t="s">
        <v>7987</v>
      </c>
    </row>
    <row r="7760" spans="1:9" x14ac:dyDescent="0.25">
      <c r="A7760" s="2" t="s">
        <v>680</v>
      </c>
      <c r="B7760" s="2" t="s">
        <v>711</v>
      </c>
      <c r="C7760" s="34">
        <v>42818</v>
      </c>
      <c r="D7760" s="29" t="s">
        <v>14136</v>
      </c>
      <c r="E7760" s="29" t="s">
        <v>12952</v>
      </c>
      <c r="F7760" s="29" t="s">
        <v>2061</v>
      </c>
      <c r="G7760" s="29" t="s">
        <v>2062</v>
      </c>
      <c r="H7760" s="20">
        <v>1318.75</v>
      </c>
      <c r="I7760" s="2" t="s">
        <v>7981</v>
      </c>
    </row>
    <row r="7761" spans="1:9" x14ac:dyDescent="0.25">
      <c r="A7761" s="2" t="s">
        <v>680</v>
      </c>
      <c r="B7761" s="2" t="s">
        <v>711</v>
      </c>
      <c r="C7761" s="34">
        <v>42818</v>
      </c>
      <c r="D7761" s="29" t="s">
        <v>14136</v>
      </c>
      <c r="E7761" s="29" t="s">
        <v>12953</v>
      </c>
      <c r="F7761" s="29" t="s">
        <v>2058</v>
      </c>
      <c r="G7761" s="29" t="s">
        <v>2059</v>
      </c>
      <c r="H7761" s="20">
        <v>21939.3</v>
      </c>
      <c r="I7761" s="2" t="s">
        <v>7981</v>
      </c>
    </row>
    <row r="7762" spans="1:9" x14ac:dyDescent="0.25">
      <c r="A7762" s="2" t="s">
        <v>680</v>
      </c>
      <c r="B7762" s="2" t="s">
        <v>711</v>
      </c>
      <c r="C7762" s="34">
        <v>42818</v>
      </c>
      <c r="D7762" s="29" t="s">
        <v>14136</v>
      </c>
      <c r="E7762" s="29" t="s">
        <v>12927</v>
      </c>
      <c r="F7762" s="29" t="s">
        <v>906</v>
      </c>
      <c r="G7762" s="29" t="s">
        <v>907</v>
      </c>
      <c r="H7762" s="20">
        <v>890.7</v>
      </c>
      <c r="I7762" s="2" t="s">
        <v>7993</v>
      </c>
    </row>
    <row r="7763" spans="1:9" x14ac:dyDescent="0.25">
      <c r="A7763" s="2" t="s">
        <v>680</v>
      </c>
      <c r="B7763" s="2" t="s">
        <v>711</v>
      </c>
      <c r="C7763" s="34">
        <v>42818</v>
      </c>
      <c r="D7763" s="29" t="s">
        <v>14136</v>
      </c>
      <c r="E7763" s="29" t="s">
        <v>12954</v>
      </c>
      <c r="F7763" s="29" t="s">
        <v>4177</v>
      </c>
      <c r="G7763" s="29" t="s">
        <v>4178</v>
      </c>
      <c r="H7763" s="20">
        <v>4930.97</v>
      </c>
      <c r="I7763" s="2" t="s">
        <v>7981</v>
      </c>
    </row>
    <row r="7764" spans="1:9" x14ac:dyDescent="0.25">
      <c r="A7764" s="2" t="s">
        <v>680</v>
      </c>
      <c r="B7764" s="2" t="s">
        <v>711</v>
      </c>
      <c r="C7764" s="34">
        <v>42818</v>
      </c>
      <c r="D7764" s="29" t="s">
        <v>14136</v>
      </c>
      <c r="E7764" s="29" t="s">
        <v>12955</v>
      </c>
      <c r="F7764" s="29" t="s">
        <v>12956</v>
      </c>
      <c r="G7764" s="29" t="s">
        <v>12957</v>
      </c>
      <c r="H7764" s="20">
        <v>146</v>
      </c>
      <c r="I7764" s="2" t="s">
        <v>7988</v>
      </c>
    </row>
    <row r="7765" spans="1:9" x14ac:dyDescent="0.25">
      <c r="A7765" s="2" t="s">
        <v>680</v>
      </c>
      <c r="B7765" s="2" t="s">
        <v>711</v>
      </c>
      <c r="C7765" s="34">
        <v>42818</v>
      </c>
      <c r="D7765" s="29" t="s">
        <v>14136</v>
      </c>
      <c r="E7765" s="29" t="s">
        <v>12958</v>
      </c>
      <c r="F7765" s="29" t="s">
        <v>1116</v>
      </c>
      <c r="G7765" s="29" t="s">
        <v>1117</v>
      </c>
      <c r="H7765" s="20">
        <v>3551.3</v>
      </c>
      <c r="I7765" s="2" t="s">
        <v>7981</v>
      </c>
    </row>
    <row r="7766" spans="1:9" x14ac:dyDescent="0.25">
      <c r="A7766" s="2" t="s">
        <v>680</v>
      </c>
      <c r="B7766" s="2" t="s">
        <v>711</v>
      </c>
      <c r="C7766" s="34">
        <v>42818</v>
      </c>
      <c r="D7766" s="29" t="s">
        <v>14136</v>
      </c>
      <c r="E7766" s="29" t="s">
        <v>12959</v>
      </c>
      <c r="F7766" s="29" t="s">
        <v>1921</v>
      </c>
      <c r="G7766" s="29" t="s">
        <v>1922</v>
      </c>
      <c r="H7766" s="20">
        <v>560</v>
      </c>
      <c r="I7766" s="2" t="s">
        <v>7981</v>
      </c>
    </row>
    <row r="7767" spans="1:9" x14ac:dyDescent="0.25">
      <c r="A7767" s="2" t="s">
        <v>680</v>
      </c>
      <c r="B7767" s="2" t="s">
        <v>711</v>
      </c>
      <c r="C7767" s="34">
        <v>42818</v>
      </c>
      <c r="D7767" s="29" t="s">
        <v>14136</v>
      </c>
      <c r="E7767" s="29" t="s">
        <v>12960</v>
      </c>
      <c r="F7767" s="29" t="s">
        <v>849</v>
      </c>
      <c r="G7767" s="29" t="s">
        <v>850</v>
      </c>
      <c r="H7767" s="20">
        <v>4377</v>
      </c>
      <c r="I7767" s="2" t="s">
        <v>7981</v>
      </c>
    </row>
    <row r="7768" spans="1:9" x14ac:dyDescent="0.25">
      <c r="A7768" s="2" t="s">
        <v>680</v>
      </c>
      <c r="B7768" s="2" t="s">
        <v>711</v>
      </c>
      <c r="C7768" s="34">
        <v>42818</v>
      </c>
      <c r="D7768" s="29" t="s">
        <v>14136</v>
      </c>
      <c r="E7768" s="29" t="s">
        <v>12928</v>
      </c>
      <c r="F7768" s="29" t="s">
        <v>912</v>
      </c>
      <c r="G7768" s="29" t="s">
        <v>913</v>
      </c>
      <c r="H7768" s="20">
        <v>775.85</v>
      </c>
      <c r="I7768" s="2" t="s">
        <v>7993</v>
      </c>
    </row>
    <row r="7769" spans="1:9" x14ac:dyDescent="0.25">
      <c r="A7769" s="2" t="s">
        <v>680</v>
      </c>
      <c r="B7769" s="2" t="s">
        <v>711</v>
      </c>
      <c r="C7769" s="34">
        <v>42818</v>
      </c>
      <c r="D7769" s="29" t="s">
        <v>14136</v>
      </c>
      <c r="E7769" s="29" t="s">
        <v>12929</v>
      </c>
      <c r="F7769" s="29" t="s">
        <v>915</v>
      </c>
      <c r="G7769" s="29" t="s">
        <v>916</v>
      </c>
      <c r="H7769" s="20">
        <v>1326.08</v>
      </c>
      <c r="I7769" s="2" t="s">
        <v>7993</v>
      </c>
    </row>
    <row r="7770" spans="1:9" x14ac:dyDescent="0.25">
      <c r="A7770" s="2" t="s">
        <v>680</v>
      </c>
      <c r="B7770" s="2" t="s">
        <v>711</v>
      </c>
      <c r="C7770" s="34">
        <v>42818</v>
      </c>
      <c r="D7770" s="29" t="s">
        <v>14136</v>
      </c>
      <c r="E7770" s="29" t="s">
        <v>12961</v>
      </c>
      <c r="F7770" s="29" t="s">
        <v>12962</v>
      </c>
      <c r="G7770" s="29" t="s">
        <v>12963</v>
      </c>
      <c r="H7770" s="20">
        <v>211</v>
      </c>
      <c r="I7770" s="2" t="s">
        <v>7988</v>
      </c>
    </row>
    <row r="7771" spans="1:9" x14ac:dyDescent="0.25">
      <c r="A7771" s="2" t="s">
        <v>680</v>
      </c>
      <c r="B7771" s="2" t="s">
        <v>711</v>
      </c>
      <c r="C7771" s="34">
        <v>42818</v>
      </c>
      <c r="D7771" s="29" t="s">
        <v>14136</v>
      </c>
      <c r="E7771" s="29" t="s">
        <v>12930</v>
      </c>
      <c r="F7771" s="29" t="s">
        <v>918</v>
      </c>
      <c r="G7771" s="29" t="s">
        <v>919</v>
      </c>
      <c r="H7771" s="20">
        <v>124.74</v>
      </c>
      <c r="I7771" s="2" t="s">
        <v>7993</v>
      </c>
    </row>
    <row r="7772" spans="1:9" x14ac:dyDescent="0.25">
      <c r="A7772" s="2" t="s">
        <v>680</v>
      </c>
      <c r="B7772" s="2" t="s">
        <v>711</v>
      </c>
      <c r="C7772" s="34">
        <v>42818</v>
      </c>
      <c r="D7772" s="29" t="s">
        <v>14136</v>
      </c>
      <c r="E7772" s="29" t="s">
        <v>12931</v>
      </c>
      <c r="F7772" s="29" t="s">
        <v>921</v>
      </c>
      <c r="G7772" s="29" t="s">
        <v>922</v>
      </c>
      <c r="H7772" s="20">
        <v>11560.96</v>
      </c>
      <c r="I7772" s="2" t="s">
        <v>7993</v>
      </c>
    </row>
    <row r="7773" spans="1:9" x14ac:dyDescent="0.25">
      <c r="A7773" s="2" t="s">
        <v>680</v>
      </c>
      <c r="B7773" s="2" t="s">
        <v>711</v>
      </c>
      <c r="C7773" s="34">
        <v>42818</v>
      </c>
      <c r="D7773" s="29" t="s">
        <v>14136</v>
      </c>
      <c r="E7773" s="29" t="s">
        <v>12932</v>
      </c>
      <c r="F7773" s="29" t="s">
        <v>1032</v>
      </c>
      <c r="G7773" s="29" t="s">
        <v>1033</v>
      </c>
      <c r="H7773" s="20">
        <v>285.62</v>
      </c>
      <c r="I7773" s="2" t="s">
        <v>7993</v>
      </c>
    </row>
    <row r="7774" spans="1:9" x14ac:dyDescent="0.25">
      <c r="A7774" s="2" t="s">
        <v>680</v>
      </c>
      <c r="B7774" s="2" t="s">
        <v>711</v>
      </c>
      <c r="C7774" s="34">
        <v>42818</v>
      </c>
      <c r="D7774" s="29" t="s">
        <v>14136</v>
      </c>
      <c r="E7774" s="29" t="s">
        <v>12964</v>
      </c>
      <c r="F7774" s="29" t="s">
        <v>1515</v>
      </c>
      <c r="G7774" s="29" t="s">
        <v>11476</v>
      </c>
      <c r="H7774" s="20">
        <v>166.3</v>
      </c>
      <c r="I7774" s="2" t="s">
        <v>7981</v>
      </c>
    </row>
    <row r="7775" spans="1:9" x14ac:dyDescent="0.25">
      <c r="A7775" s="2" t="s">
        <v>680</v>
      </c>
      <c r="B7775" s="2" t="s">
        <v>711</v>
      </c>
      <c r="C7775" s="34">
        <v>42818</v>
      </c>
      <c r="D7775" s="29" t="s">
        <v>14136</v>
      </c>
      <c r="E7775" s="29" t="s">
        <v>12965</v>
      </c>
      <c r="F7775" s="29" t="s">
        <v>1924</v>
      </c>
      <c r="G7775" s="29" t="s">
        <v>1925</v>
      </c>
      <c r="H7775" s="20">
        <v>100</v>
      </c>
      <c r="I7775" s="2" t="s">
        <v>7981</v>
      </c>
    </row>
    <row r="7776" spans="1:9" x14ac:dyDescent="0.25">
      <c r="A7776" s="2" t="s">
        <v>680</v>
      </c>
      <c r="B7776" s="2" t="s">
        <v>711</v>
      </c>
      <c r="C7776" s="34">
        <v>42818</v>
      </c>
      <c r="D7776" s="29" t="s">
        <v>14136</v>
      </c>
      <c r="E7776" s="29" t="s">
        <v>12966</v>
      </c>
      <c r="F7776" s="29" t="s">
        <v>2099</v>
      </c>
      <c r="G7776" s="29" t="s">
        <v>2100</v>
      </c>
      <c r="H7776" s="20">
        <v>205</v>
      </c>
      <c r="I7776" s="2" t="s">
        <v>7981</v>
      </c>
    </row>
    <row r="7777" spans="1:9" x14ac:dyDescent="0.25">
      <c r="A7777" s="2" t="s">
        <v>680</v>
      </c>
      <c r="B7777" s="2" t="s">
        <v>711</v>
      </c>
      <c r="C7777" s="34">
        <v>42818</v>
      </c>
      <c r="D7777" s="29" t="s">
        <v>14136</v>
      </c>
      <c r="E7777" s="29" t="s">
        <v>12967</v>
      </c>
      <c r="F7777" s="29" t="s">
        <v>755</v>
      </c>
      <c r="G7777" s="29" t="s">
        <v>756</v>
      </c>
      <c r="H7777" s="20">
        <v>20.260000000000002</v>
      </c>
      <c r="I7777" s="2" t="s">
        <v>7981</v>
      </c>
    </row>
    <row r="7778" spans="1:9" x14ac:dyDescent="0.25">
      <c r="A7778" s="2" t="s">
        <v>680</v>
      </c>
      <c r="B7778" s="2" t="s">
        <v>711</v>
      </c>
      <c r="C7778" s="34">
        <v>42818</v>
      </c>
      <c r="D7778" s="29" t="s">
        <v>14136</v>
      </c>
      <c r="E7778" s="29" t="s">
        <v>12968</v>
      </c>
      <c r="F7778" s="29" t="s">
        <v>927</v>
      </c>
      <c r="G7778" s="29" t="s">
        <v>928</v>
      </c>
      <c r="H7778" s="20">
        <v>1787.22</v>
      </c>
      <c r="I7778" s="2" t="s">
        <v>7981</v>
      </c>
    </row>
    <row r="7779" spans="1:9" x14ac:dyDescent="0.25">
      <c r="A7779" s="2" t="s">
        <v>680</v>
      </c>
      <c r="B7779" s="2" t="s">
        <v>711</v>
      </c>
      <c r="C7779" s="34">
        <v>42818</v>
      </c>
      <c r="D7779" s="29" t="s">
        <v>14136</v>
      </c>
      <c r="E7779" s="29" t="s">
        <v>12969</v>
      </c>
      <c r="F7779" s="29" t="s">
        <v>11511</v>
      </c>
      <c r="G7779" s="29" t="s">
        <v>11512</v>
      </c>
      <c r="H7779" s="20">
        <v>26890.38</v>
      </c>
      <c r="I7779" s="2" t="s">
        <v>7981</v>
      </c>
    </row>
    <row r="7780" spans="1:9" x14ac:dyDescent="0.25">
      <c r="A7780" s="2" t="s">
        <v>680</v>
      </c>
      <c r="B7780" s="2" t="s">
        <v>711</v>
      </c>
      <c r="C7780" s="34">
        <v>42818</v>
      </c>
      <c r="D7780" s="29" t="s">
        <v>14136</v>
      </c>
      <c r="E7780" s="29" t="s">
        <v>12970</v>
      </c>
      <c r="F7780" s="29" t="s">
        <v>909</v>
      </c>
      <c r="G7780" s="29" t="s">
        <v>910</v>
      </c>
      <c r="H7780" s="20">
        <v>273.39999999999998</v>
      </c>
      <c r="I7780" s="2" t="s">
        <v>7981</v>
      </c>
    </row>
    <row r="7781" spans="1:9" x14ac:dyDescent="0.25">
      <c r="A7781" s="2" t="s">
        <v>680</v>
      </c>
      <c r="B7781" s="2" t="s">
        <v>711</v>
      </c>
      <c r="C7781" s="34">
        <v>42818</v>
      </c>
      <c r="D7781" s="29" t="s">
        <v>14136</v>
      </c>
      <c r="E7781" s="29" t="s">
        <v>12971</v>
      </c>
      <c r="F7781" s="29" t="s">
        <v>1940</v>
      </c>
      <c r="G7781" s="29" t="s">
        <v>1941</v>
      </c>
      <c r="H7781" s="20">
        <v>240</v>
      </c>
      <c r="I7781" s="2" t="s">
        <v>7981</v>
      </c>
    </row>
    <row r="7782" spans="1:9" x14ac:dyDescent="0.25">
      <c r="A7782" s="2" t="s">
        <v>680</v>
      </c>
      <c r="B7782" s="2" t="s">
        <v>711</v>
      </c>
      <c r="C7782" s="34">
        <v>42818</v>
      </c>
      <c r="D7782" s="29" t="s">
        <v>14136</v>
      </c>
      <c r="E7782" s="29" t="s">
        <v>12972</v>
      </c>
      <c r="F7782" s="29" t="s">
        <v>12973</v>
      </c>
      <c r="G7782" s="29" t="s">
        <v>12974</v>
      </c>
      <c r="H7782" s="20">
        <v>500</v>
      </c>
      <c r="I7782" s="2" t="s">
        <v>7981</v>
      </c>
    </row>
    <row r="7783" spans="1:9" x14ac:dyDescent="0.25">
      <c r="A7783" s="2" t="s">
        <v>680</v>
      </c>
      <c r="B7783" s="2" t="s">
        <v>711</v>
      </c>
      <c r="C7783" s="34">
        <v>42818</v>
      </c>
      <c r="D7783" s="29" t="s">
        <v>14136</v>
      </c>
      <c r="E7783" s="29" t="s">
        <v>12975</v>
      </c>
      <c r="F7783" s="29" t="s">
        <v>952</v>
      </c>
      <c r="G7783" s="29" t="s">
        <v>955</v>
      </c>
      <c r="H7783" s="20">
        <v>256.04000000000002</v>
      </c>
      <c r="I7783" s="2" t="s">
        <v>7981</v>
      </c>
    </row>
    <row r="7784" spans="1:9" x14ac:dyDescent="0.25">
      <c r="A7784" s="2" t="s">
        <v>680</v>
      </c>
      <c r="B7784" s="2" t="s">
        <v>711</v>
      </c>
      <c r="C7784" s="34">
        <v>42818</v>
      </c>
      <c r="D7784" s="29" t="s">
        <v>14136</v>
      </c>
      <c r="E7784" s="29" t="s">
        <v>12976</v>
      </c>
      <c r="F7784" s="29" t="s">
        <v>12977</v>
      </c>
      <c r="G7784" s="29" t="s">
        <v>12978</v>
      </c>
      <c r="H7784" s="20">
        <v>326</v>
      </c>
      <c r="I7784" s="2" t="s">
        <v>7988</v>
      </c>
    </row>
    <row r="7785" spans="1:9" x14ac:dyDescent="0.25">
      <c r="A7785" s="2" t="s">
        <v>680</v>
      </c>
      <c r="B7785" s="2" t="s">
        <v>711</v>
      </c>
      <c r="C7785" s="34">
        <v>42818</v>
      </c>
      <c r="D7785" s="29" t="s">
        <v>14136</v>
      </c>
      <c r="E7785" s="29" t="s">
        <v>12933</v>
      </c>
      <c r="F7785" s="29" t="s">
        <v>12934</v>
      </c>
      <c r="G7785" s="29" t="s">
        <v>12935</v>
      </c>
      <c r="H7785" s="20">
        <v>1602</v>
      </c>
      <c r="I7785" s="2" t="s">
        <v>7981</v>
      </c>
    </row>
    <row r="7786" spans="1:9" x14ac:dyDescent="0.25">
      <c r="A7786" s="2" t="s">
        <v>680</v>
      </c>
      <c r="B7786" s="2" t="s">
        <v>711</v>
      </c>
      <c r="C7786" s="34">
        <v>42818</v>
      </c>
      <c r="D7786" s="29" t="s">
        <v>14136</v>
      </c>
      <c r="E7786" s="29" t="s">
        <v>12979</v>
      </c>
      <c r="F7786" s="29" t="s">
        <v>1131</v>
      </c>
      <c r="G7786" s="29" t="s">
        <v>1132</v>
      </c>
      <c r="H7786" s="20">
        <v>5136</v>
      </c>
      <c r="I7786" s="2" t="s">
        <v>7981</v>
      </c>
    </row>
    <row r="7787" spans="1:9" x14ac:dyDescent="0.25">
      <c r="A7787" s="2" t="s">
        <v>680</v>
      </c>
      <c r="B7787" s="2" t="s">
        <v>711</v>
      </c>
      <c r="C7787" s="34">
        <v>42818</v>
      </c>
      <c r="D7787" s="29" t="s">
        <v>14136</v>
      </c>
      <c r="E7787" s="29" t="s">
        <v>12980</v>
      </c>
      <c r="F7787" s="29" t="s">
        <v>1183</v>
      </c>
      <c r="G7787" s="29" t="s">
        <v>1184</v>
      </c>
      <c r="H7787" s="20">
        <v>150</v>
      </c>
      <c r="I7787" s="2" t="s">
        <v>7981</v>
      </c>
    </row>
    <row r="7788" spans="1:9" x14ac:dyDescent="0.25">
      <c r="A7788" s="2" t="s">
        <v>680</v>
      </c>
      <c r="B7788" s="2" t="s">
        <v>711</v>
      </c>
      <c r="C7788" s="34">
        <v>42818</v>
      </c>
      <c r="D7788" s="29" t="s">
        <v>14136</v>
      </c>
      <c r="E7788" s="29" t="s">
        <v>12981</v>
      </c>
      <c r="F7788" s="29" t="s">
        <v>3967</v>
      </c>
      <c r="G7788" s="29" t="s">
        <v>3968</v>
      </c>
      <c r="H7788" s="20">
        <v>1362.27</v>
      </c>
      <c r="I7788" s="2" t="s">
        <v>7981</v>
      </c>
    </row>
    <row r="7789" spans="1:9" x14ac:dyDescent="0.25">
      <c r="A7789" s="2" t="s">
        <v>680</v>
      </c>
      <c r="B7789" s="2" t="s">
        <v>711</v>
      </c>
      <c r="C7789" s="34">
        <v>42818</v>
      </c>
      <c r="D7789" s="29" t="s">
        <v>14136</v>
      </c>
      <c r="E7789" s="29" t="s">
        <v>12982</v>
      </c>
      <c r="F7789" s="29" t="s">
        <v>1189</v>
      </c>
      <c r="G7789" s="29" t="s">
        <v>1190</v>
      </c>
      <c r="H7789" s="20">
        <v>277</v>
      </c>
      <c r="I7789" s="2" t="s">
        <v>7981</v>
      </c>
    </row>
    <row r="7790" spans="1:9" x14ac:dyDescent="0.25">
      <c r="A7790" s="2" t="s">
        <v>680</v>
      </c>
      <c r="B7790" s="2" t="s">
        <v>711</v>
      </c>
      <c r="C7790" s="34">
        <v>42818</v>
      </c>
      <c r="D7790" s="29" t="s">
        <v>14136</v>
      </c>
      <c r="E7790" s="29" t="s">
        <v>12983</v>
      </c>
      <c r="F7790" s="29" t="s">
        <v>1943</v>
      </c>
      <c r="G7790" s="29" t="s">
        <v>1944</v>
      </c>
      <c r="H7790" s="20">
        <v>92542.399999999994</v>
      </c>
      <c r="I7790" s="2" t="s">
        <v>7981</v>
      </c>
    </row>
    <row r="7791" spans="1:9" x14ac:dyDescent="0.25">
      <c r="A7791" s="2" t="s">
        <v>680</v>
      </c>
      <c r="B7791" s="2" t="s">
        <v>711</v>
      </c>
      <c r="C7791" s="34">
        <v>42818</v>
      </c>
      <c r="D7791" s="29" t="s">
        <v>14136</v>
      </c>
      <c r="E7791" s="29" t="s">
        <v>12984</v>
      </c>
      <c r="F7791" s="29" t="s">
        <v>1803</v>
      </c>
      <c r="G7791" s="29" t="s">
        <v>1804</v>
      </c>
      <c r="H7791" s="20">
        <v>11370</v>
      </c>
      <c r="I7791" s="2" t="s">
        <v>7981</v>
      </c>
    </row>
    <row r="7792" spans="1:9" x14ac:dyDescent="0.25">
      <c r="A7792" s="2" t="s">
        <v>680</v>
      </c>
      <c r="B7792" s="2" t="s">
        <v>711</v>
      </c>
      <c r="C7792" s="34">
        <v>42818</v>
      </c>
      <c r="D7792" s="29" t="s">
        <v>14136</v>
      </c>
      <c r="E7792" s="29" t="s">
        <v>12985</v>
      </c>
      <c r="F7792" s="29" t="s">
        <v>1041</v>
      </c>
      <c r="G7792" s="29" t="s">
        <v>1042</v>
      </c>
      <c r="H7792" s="20">
        <v>2184.87</v>
      </c>
      <c r="I7792" s="2" t="s">
        <v>7981</v>
      </c>
    </row>
    <row r="7793" spans="1:9" x14ac:dyDescent="0.25">
      <c r="A7793" s="2" t="s">
        <v>680</v>
      </c>
      <c r="B7793" s="2" t="s">
        <v>711</v>
      </c>
      <c r="C7793" s="34">
        <v>42818</v>
      </c>
      <c r="D7793" s="29" t="s">
        <v>14136</v>
      </c>
      <c r="E7793" s="29" t="s">
        <v>12986</v>
      </c>
      <c r="F7793" s="29" t="s">
        <v>1436</v>
      </c>
      <c r="G7793" s="29" t="s">
        <v>1437</v>
      </c>
      <c r="H7793" s="20">
        <v>6320.57</v>
      </c>
      <c r="I7793" s="2" t="s">
        <v>7981</v>
      </c>
    </row>
    <row r="7794" spans="1:9" x14ac:dyDescent="0.25">
      <c r="A7794" s="2" t="s">
        <v>680</v>
      </c>
      <c r="B7794" s="2" t="s">
        <v>711</v>
      </c>
      <c r="C7794" s="34">
        <v>42818</v>
      </c>
      <c r="D7794" s="29" t="s">
        <v>14136</v>
      </c>
      <c r="E7794" s="29" t="s">
        <v>12987</v>
      </c>
      <c r="F7794" s="29" t="s">
        <v>2584</v>
      </c>
      <c r="G7794" s="29" t="s">
        <v>2585</v>
      </c>
      <c r="H7794" s="20">
        <v>2595</v>
      </c>
      <c r="I7794" s="2" t="s">
        <v>7981</v>
      </c>
    </row>
    <row r="7795" spans="1:9" x14ac:dyDescent="0.25">
      <c r="A7795" s="2" t="s">
        <v>680</v>
      </c>
      <c r="B7795" s="2" t="s">
        <v>711</v>
      </c>
      <c r="C7795" s="34">
        <v>42818</v>
      </c>
      <c r="D7795" s="29" t="s">
        <v>14136</v>
      </c>
      <c r="E7795" s="29" t="s">
        <v>12988</v>
      </c>
      <c r="F7795" s="29" t="s">
        <v>1065</v>
      </c>
      <c r="G7795" s="29" t="s">
        <v>1066</v>
      </c>
      <c r="H7795" s="20">
        <v>630.5</v>
      </c>
      <c r="I7795" s="2" t="s">
        <v>7981</v>
      </c>
    </row>
    <row r="7796" spans="1:9" x14ac:dyDescent="0.25">
      <c r="A7796" s="2" t="s">
        <v>680</v>
      </c>
      <c r="B7796" s="2" t="s">
        <v>711</v>
      </c>
      <c r="C7796" s="34">
        <v>42818</v>
      </c>
      <c r="D7796" s="29" t="s">
        <v>14136</v>
      </c>
      <c r="E7796" s="29" t="s">
        <v>13039</v>
      </c>
      <c r="F7796" s="29" t="s">
        <v>2141</v>
      </c>
      <c r="G7796" s="29" t="s">
        <v>2142</v>
      </c>
      <c r="H7796" s="20">
        <v>274.55</v>
      </c>
      <c r="I7796" s="2" t="s">
        <v>7981</v>
      </c>
    </row>
    <row r="7797" spans="1:9" x14ac:dyDescent="0.25">
      <c r="A7797" s="2" t="s">
        <v>680</v>
      </c>
      <c r="B7797" s="2" t="s">
        <v>711</v>
      </c>
      <c r="C7797" s="34">
        <v>42818</v>
      </c>
      <c r="D7797" s="29" t="s">
        <v>14136</v>
      </c>
      <c r="E7797" s="29" t="s">
        <v>12989</v>
      </c>
      <c r="F7797" s="29" t="s">
        <v>3671</v>
      </c>
      <c r="G7797" s="29" t="s">
        <v>3672</v>
      </c>
      <c r="H7797" s="20">
        <v>279.10000000000002</v>
      </c>
      <c r="I7797" s="2" t="s">
        <v>7981</v>
      </c>
    </row>
    <row r="7798" spans="1:9" x14ac:dyDescent="0.25">
      <c r="A7798" s="2" t="s">
        <v>680</v>
      </c>
      <c r="B7798" s="2" t="s">
        <v>711</v>
      </c>
      <c r="C7798" s="34">
        <v>42818</v>
      </c>
      <c r="D7798" s="29" t="s">
        <v>14136</v>
      </c>
      <c r="E7798" s="29" t="s">
        <v>12990</v>
      </c>
      <c r="F7798" s="29" t="s">
        <v>725</v>
      </c>
      <c r="G7798" s="29" t="s">
        <v>726</v>
      </c>
      <c r="H7798" s="20">
        <v>1308</v>
      </c>
      <c r="I7798" s="2" t="s">
        <v>7981</v>
      </c>
    </row>
    <row r="7799" spans="1:9" x14ac:dyDescent="0.25">
      <c r="A7799" s="2" t="s">
        <v>680</v>
      </c>
      <c r="B7799" s="2" t="s">
        <v>711</v>
      </c>
      <c r="C7799" s="34">
        <v>42818</v>
      </c>
      <c r="D7799" s="29" t="s">
        <v>14136</v>
      </c>
      <c r="E7799" s="29" t="s">
        <v>12936</v>
      </c>
      <c r="F7799" s="29" t="s">
        <v>1422</v>
      </c>
      <c r="G7799" s="29" t="s">
        <v>1423</v>
      </c>
      <c r="H7799" s="20">
        <v>3590.3</v>
      </c>
      <c r="I7799" s="2" t="s">
        <v>7981</v>
      </c>
    </row>
    <row r="7800" spans="1:9" x14ac:dyDescent="0.25">
      <c r="A7800" s="2" t="s">
        <v>680</v>
      </c>
      <c r="B7800" s="2" t="s">
        <v>711</v>
      </c>
      <c r="C7800" s="34">
        <v>42818</v>
      </c>
      <c r="D7800" s="29" t="s">
        <v>14136</v>
      </c>
      <c r="E7800" s="29" t="s">
        <v>13055</v>
      </c>
      <c r="F7800" s="29" t="s">
        <v>837</v>
      </c>
      <c r="G7800" s="29" t="s">
        <v>838</v>
      </c>
      <c r="H7800" s="20">
        <v>7335</v>
      </c>
      <c r="I7800" s="2" t="s">
        <v>7981</v>
      </c>
    </row>
    <row r="7801" spans="1:9" x14ac:dyDescent="0.25">
      <c r="A7801" s="2" t="s">
        <v>680</v>
      </c>
      <c r="B7801" s="2" t="s">
        <v>711</v>
      </c>
      <c r="C7801" s="34">
        <v>42818</v>
      </c>
      <c r="D7801" s="29" t="s">
        <v>14136</v>
      </c>
      <c r="E7801" s="29" t="s">
        <v>12991</v>
      </c>
      <c r="F7801" s="29" t="s">
        <v>12992</v>
      </c>
      <c r="G7801" s="29" t="s">
        <v>10938</v>
      </c>
      <c r="H7801" s="20">
        <v>136.9</v>
      </c>
      <c r="I7801" s="2" t="s">
        <v>7988</v>
      </c>
    </row>
    <row r="7802" spans="1:9" x14ac:dyDescent="0.25">
      <c r="A7802" s="2" t="s">
        <v>680</v>
      </c>
      <c r="B7802" s="2" t="s">
        <v>711</v>
      </c>
      <c r="C7802" s="34">
        <v>42818</v>
      </c>
      <c r="D7802" s="29" t="s">
        <v>14136</v>
      </c>
      <c r="E7802" s="29" t="s">
        <v>12993</v>
      </c>
      <c r="F7802" s="29" t="s">
        <v>7756</v>
      </c>
      <c r="G7802" s="29" t="s">
        <v>7757</v>
      </c>
      <c r="H7802" s="20">
        <v>7500</v>
      </c>
      <c r="I7802" s="2" t="s">
        <v>7981</v>
      </c>
    </row>
    <row r="7803" spans="1:9" x14ac:dyDescent="0.25">
      <c r="A7803" s="2" t="s">
        <v>680</v>
      </c>
      <c r="B7803" s="2" t="s">
        <v>711</v>
      </c>
      <c r="C7803" s="34">
        <v>42818</v>
      </c>
      <c r="D7803" s="29" t="s">
        <v>14136</v>
      </c>
      <c r="E7803" s="29" t="s">
        <v>12994</v>
      </c>
      <c r="F7803" s="29" t="s">
        <v>12995</v>
      </c>
      <c r="G7803" s="29" t="s">
        <v>12996</v>
      </c>
      <c r="H7803" s="20">
        <v>30100</v>
      </c>
      <c r="I7803" s="2" t="s">
        <v>7981</v>
      </c>
    </row>
    <row r="7804" spans="1:9" x14ac:dyDescent="0.25">
      <c r="A7804" s="2" t="s">
        <v>680</v>
      </c>
      <c r="B7804" s="2" t="s">
        <v>711</v>
      </c>
      <c r="C7804" s="34">
        <v>42818</v>
      </c>
      <c r="D7804" s="29" t="s">
        <v>14136</v>
      </c>
      <c r="E7804" s="29" t="s">
        <v>12997</v>
      </c>
      <c r="F7804" s="29" t="s">
        <v>3136</v>
      </c>
      <c r="G7804" s="29" t="s">
        <v>3137</v>
      </c>
      <c r="H7804" s="20">
        <v>78.2</v>
      </c>
      <c r="I7804" s="2" t="s">
        <v>7981</v>
      </c>
    </row>
    <row r="7805" spans="1:9" x14ac:dyDescent="0.25">
      <c r="A7805" s="2" t="s">
        <v>680</v>
      </c>
      <c r="B7805" s="2" t="s">
        <v>711</v>
      </c>
      <c r="C7805" s="34">
        <v>42818</v>
      </c>
      <c r="D7805" s="29" t="s">
        <v>14136</v>
      </c>
      <c r="E7805" s="29" t="s">
        <v>12998</v>
      </c>
      <c r="F7805" s="29" t="s">
        <v>1807</v>
      </c>
      <c r="G7805" s="29" t="s">
        <v>1808</v>
      </c>
      <c r="H7805" s="20">
        <v>158.43</v>
      </c>
      <c r="I7805" s="2" t="s">
        <v>7981</v>
      </c>
    </row>
    <row r="7806" spans="1:9" x14ac:dyDescent="0.25">
      <c r="A7806" s="2" t="s">
        <v>680</v>
      </c>
      <c r="B7806" s="2" t="s">
        <v>711</v>
      </c>
      <c r="C7806" s="34">
        <v>42818</v>
      </c>
      <c r="D7806" s="29" t="s">
        <v>14136</v>
      </c>
      <c r="E7806" s="29" t="s">
        <v>12999</v>
      </c>
      <c r="F7806" s="29" t="s">
        <v>5622</v>
      </c>
      <c r="G7806" s="29" t="s">
        <v>5623</v>
      </c>
      <c r="H7806" s="20">
        <v>15568.2</v>
      </c>
      <c r="I7806" s="2" t="s">
        <v>7981</v>
      </c>
    </row>
    <row r="7807" spans="1:9" x14ac:dyDescent="0.25">
      <c r="A7807" s="2" t="s">
        <v>680</v>
      </c>
      <c r="B7807" s="2" t="s">
        <v>711</v>
      </c>
      <c r="C7807" s="34">
        <v>42818</v>
      </c>
      <c r="D7807" s="29" t="s">
        <v>14136</v>
      </c>
      <c r="E7807" s="29" t="s">
        <v>13000</v>
      </c>
      <c r="F7807" s="29" t="s">
        <v>1532</v>
      </c>
      <c r="G7807" s="29" t="s">
        <v>1533</v>
      </c>
      <c r="H7807" s="20">
        <v>181.6</v>
      </c>
      <c r="I7807" s="2" t="s">
        <v>7981</v>
      </c>
    </row>
    <row r="7808" spans="1:9" x14ac:dyDescent="0.25">
      <c r="A7808" s="2" t="s">
        <v>680</v>
      </c>
      <c r="B7808" s="2" t="s">
        <v>711</v>
      </c>
      <c r="C7808" s="34">
        <v>42818</v>
      </c>
      <c r="D7808" s="29" t="s">
        <v>14136</v>
      </c>
      <c r="E7808" s="29" t="s">
        <v>12937</v>
      </c>
      <c r="F7808" s="29" t="s">
        <v>2492</v>
      </c>
      <c r="G7808" s="29" t="s">
        <v>2493</v>
      </c>
      <c r="H7808" s="20">
        <v>155.15</v>
      </c>
      <c r="I7808" s="2" t="s">
        <v>7981</v>
      </c>
    </row>
    <row r="7809" spans="1:9" x14ac:dyDescent="0.25">
      <c r="A7809" s="2" t="s">
        <v>680</v>
      </c>
      <c r="B7809" s="2" t="s">
        <v>711</v>
      </c>
      <c r="C7809" s="34">
        <v>42818</v>
      </c>
      <c r="D7809" s="29" t="s">
        <v>14136</v>
      </c>
      <c r="E7809" s="29" t="s">
        <v>13001</v>
      </c>
      <c r="F7809" s="29" t="s">
        <v>3364</v>
      </c>
      <c r="G7809" s="29" t="s">
        <v>3365</v>
      </c>
      <c r="H7809" s="20">
        <v>1975</v>
      </c>
      <c r="I7809" s="2" t="s">
        <v>7981</v>
      </c>
    </row>
    <row r="7810" spans="1:9" x14ac:dyDescent="0.25">
      <c r="A7810" s="2" t="s">
        <v>680</v>
      </c>
      <c r="B7810" s="2" t="s">
        <v>711</v>
      </c>
      <c r="C7810" s="34">
        <v>42818</v>
      </c>
      <c r="D7810" s="29" t="s">
        <v>14136</v>
      </c>
      <c r="E7810" s="29" t="s">
        <v>13002</v>
      </c>
      <c r="F7810" s="29" t="s">
        <v>940</v>
      </c>
      <c r="G7810" s="29" t="s">
        <v>4966</v>
      </c>
      <c r="H7810" s="20">
        <v>2097.16</v>
      </c>
      <c r="I7810" s="2" t="s">
        <v>7981</v>
      </c>
    </row>
    <row r="7811" spans="1:9" x14ac:dyDescent="0.25">
      <c r="A7811" s="2" t="s">
        <v>680</v>
      </c>
      <c r="B7811" s="2" t="s">
        <v>711</v>
      </c>
      <c r="C7811" s="34">
        <v>42818</v>
      </c>
      <c r="D7811" s="29" t="s">
        <v>14136</v>
      </c>
      <c r="E7811" s="29" t="s">
        <v>13003</v>
      </c>
      <c r="F7811" s="29" t="s">
        <v>1535</v>
      </c>
      <c r="G7811" s="29" t="s">
        <v>1536</v>
      </c>
      <c r="H7811" s="20">
        <v>2708.2</v>
      </c>
      <c r="I7811" s="2" t="s">
        <v>7981</v>
      </c>
    </row>
    <row r="7812" spans="1:9" x14ac:dyDescent="0.25">
      <c r="A7812" s="2" t="s">
        <v>680</v>
      </c>
      <c r="B7812" s="2" t="s">
        <v>711</v>
      </c>
      <c r="C7812" s="34">
        <v>42818</v>
      </c>
      <c r="D7812" s="29" t="s">
        <v>14136</v>
      </c>
      <c r="E7812" s="29" t="s">
        <v>13004</v>
      </c>
      <c r="F7812" s="29" t="s">
        <v>1226</v>
      </c>
      <c r="G7812" s="29" t="s">
        <v>1227</v>
      </c>
      <c r="H7812" s="20">
        <v>13315.5</v>
      </c>
      <c r="I7812" s="2" t="s">
        <v>7981</v>
      </c>
    </row>
    <row r="7813" spans="1:9" x14ac:dyDescent="0.25">
      <c r="A7813" s="2" t="s">
        <v>680</v>
      </c>
      <c r="B7813" s="2" t="s">
        <v>711</v>
      </c>
      <c r="C7813" s="34">
        <v>42818</v>
      </c>
      <c r="D7813" s="29" t="s">
        <v>14136</v>
      </c>
      <c r="E7813" s="29" t="s">
        <v>13005</v>
      </c>
      <c r="F7813" s="29" t="s">
        <v>1840</v>
      </c>
      <c r="G7813" s="29" t="s">
        <v>1841</v>
      </c>
      <c r="H7813" s="20">
        <v>3777.18</v>
      </c>
      <c r="I7813" s="2" t="s">
        <v>7981</v>
      </c>
    </row>
    <row r="7814" spans="1:9" x14ac:dyDescent="0.25">
      <c r="A7814" s="2" t="s">
        <v>680</v>
      </c>
      <c r="B7814" s="2" t="s">
        <v>711</v>
      </c>
      <c r="C7814" s="34">
        <v>42818</v>
      </c>
      <c r="D7814" s="29" t="s">
        <v>14136</v>
      </c>
      <c r="E7814" s="29" t="s">
        <v>13006</v>
      </c>
      <c r="F7814" s="29" t="s">
        <v>9861</v>
      </c>
      <c r="G7814" s="29" t="s">
        <v>9862</v>
      </c>
      <c r="H7814" s="20">
        <v>50</v>
      </c>
      <c r="I7814" s="2" t="s">
        <v>7981</v>
      </c>
    </row>
    <row r="7815" spans="1:9" x14ac:dyDescent="0.25">
      <c r="A7815" s="2" t="s">
        <v>680</v>
      </c>
      <c r="B7815" s="2" t="s">
        <v>711</v>
      </c>
      <c r="C7815" s="34">
        <v>42818</v>
      </c>
      <c r="D7815" s="29" t="s">
        <v>14136</v>
      </c>
      <c r="E7815" s="29" t="s">
        <v>13007</v>
      </c>
      <c r="F7815" s="29" t="s">
        <v>13008</v>
      </c>
      <c r="G7815" s="29" t="s">
        <v>13009</v>
      </c>
      <c r="H7815" s="20">
        <v>77.900000000000006</v>
      </c>
      <c r="I7815" s="2" t="s">
        <v>7988</v>
      </c>
    </row>
    <row r="7816" spans="1:9" x14ac:dyDescent="0.25">
      <c r="A7816" s="2" t="s">
        <v>680</v>
      </c>
      <c r="B7816" s="2" t="s">
        <v>711</v>
      </c>
      <c r="C7816" s="34">
        <v>42818</v>
      </c>
      <c r="D7816" s="29" t="s">
        <v>14136</v>
      </c>
      <c r="E7816" s="29" t="s">
        <v>13010</v>
      </c>
      <c r="F7816" s="29" t="s">
        <v>10765</v>
      </c>
      <c r="G7816" s="29" t="s">
        <v>10766</v>
      </c>
      <c r="H7816" s="20">
        <v>1500</v>
      </c>
      <c r="I7816" s="2" t="s">
        <v>7981</v>
      </c>
    </row>
    <row r="7817" spans="1:9" x14ac:dyDescent="0.25">
      <c r="A7817" s="2" t="s">
        <v>680</v>
      </c>
      <c r="B7817" s="2" t="s">
        <v>711</v>
      </c>
      <c r="C7817" s="34">
        <v>42818</v>
      </c>
      <c r="D7817" s="29" t="s">
        <v>14136</v>
      </c>
      <c r="E7817" s="29" t="s">
        <v>12938</v>
      </c>
      <c r="F7817" s="29" t="s">
        <v>12939</v>
      </c>
      <c r="G7817" s="29" t="s">
        <v>12940</v>
      </c>
      <c r="H7817" s="20">
        <v>31.05</v>
      </c>
      <c r="I7817" s="2" t="s">
        <v>7987</v>
      </c>
    </row>
    <row r="7818" spans="1:9" x14ac:dyDescent="0.25">
      <c r="A7818" s="2" t="s">
        <v>680</v>
      </c>
      <c r="B7818" s="2" t="s">
        <v>711</v>
      </c>
      <c r="C7818" s="34">
        <v>42818</v>
      </c>
      <c r="D7818" s="29" t="s">
        <v>14136</v>
      </c>
      <c r="E7818" s="29" t="s">
        <v>13011</v>
      </c>
      <c r="F7818" s="29" t="s">
        <v>13012</v>
      </c>
      <c r="G7818" s="29" t="s">
        <v>13013</v>
      </c>
      <c r="H7818" s="20">
        <v>130</v>
      </c>
      <c r="I7818" s="2" t="s">
        <v>13014</v>
      </c>
    </row>
    <row r="7819" spans="1:9" x14ac:dyDescent="0.25">
      <c r="A7819" s="2" t="s">
        <v>680</v>
      </c>
      <c r="B7819" s="2" t="s">
        <v>711</v>
      </c>
      <c r="C7819" s="34">
        <v>42818</v>
      </c>
      <c r="D7819" s="29" t="s">
        <v>14136</v>
      </c>
      <c r="E7819" s="29" t="s">
        <v>13015</v>
      </c>
      <c r="F7819" s="29" t="s">
        <v>13016</v>
      </c>
      <c r="G7819" s="29" t="s">
        <v>13017</v>
      </c>
      <c r="H7819" s="20">
        <v>912.6</v>
      </c>
      <c r="I7819" s="2" t="s">
        <v>7981</v>
      </c>
    </row>
    <row r="7820" spans="1:9" x14ac:dyDescent="0.25">
      <c r="A7820" s="2" t="s">
        <v>680</v>
      </c>
      <c r="B7820" s="2" t="s">
        <v>711</v>
      </c>
      <c r="C7820" s="34">
        <v>42818</v>
      </c>
      <c r="D7820" s="29" t="s">
        <v>14136</v>
      </c>
      <c r="E7820" s="29" t="s">
        <v>13018</v>
      </c>
      <c r="F7820" s="29" t="s">
        <v>4372</v>
      </c>
      <c r="G7820" s="29" t="s">
        <v>4373</v>
      </c>
      <c r="H7820" s="20">
        <v>500</v>
      </c>
      <c r="I7820" s="2" t="s">
        <v>7981</v>
      </c>
    </row>
    <row r="7821" spans="1:9" x14ac:dyDescent="0.25">
      <c r="A7821" s="2" t="s">
        <v>680</v>
      </c>
      <c r="B7821" s="2" t="s">
        <v>711</v>
      </c>
      <c r="C7821" s="34">
        <v>42818</v>
      </c>
      <c r="D7821" s="29" t="s">
        <v>14136</v>
      </c>
      <c r="E7821" s="29" t="s">
        <v>13019</v>
      </c>
      <c r="F7821" s="29" t="s">
        <v>2439</v>
      </c>
      <c r="G7821" s="29" t="s">
        <v>2440</v>
      </c>
      <c r="H7821" s="20">
        <v>3246</v>
      </c>
      <c r="I7821" s="2" t="s">
        <v>7981</v>
      </c>
    </row>
    <row r="7822" spans="1:9" x14ac:dyDescent="0.25">
      <c r="A7822" s="2" t="s">
        <v>680</v>
      </c>
      <c r="B7822" s="2" t="s">
        <v>711</v>
      </c>
      <c r="C7822" s="34">
        <v>42818</v>
      </c>
      <c r="D7822" s="29" t="s">
        <v>14136</v>
      </c>
      <c r="E7822" s="29" t="s">
        <v>13020</v>
      </c>
      <c r="F7822" s="29" t="s">
        <v>12874</v>
      </c>
      <c r="G7822" s="29" t="s">
        <v>12875</v>
      </c>
      <c r="H7822" s="20">
        <v>9750</v>
      </c>
      <c r="I7822" s="2" t="s">
        <v>7981</v>
      </c>
    </row>
    <row r="7823" spans="1:9" x14ac:dyDescent="0.25">
      <c r="A7823" s="2" t="s">
        <v>680</v>
      </c>
      <c r="B7823" s="2" t="s">
        <v>711</v>
      </c>
      <c r="C7823" s="34">
        <v>42818</v>
      </c>
      <c r="D7823" s="29" t="s">
        <v>14136</v>
      </c>
      <c r="E7823" s="29" t="s">
        <v>13021</v>
      </c>
      <c r="F7823" s="29" t="s">
        <v>5626</v>
      </c>
      <c r="G7823" s="29" t="s">
        <v>5627</v>
      </c>
      <c r="H7823" s="20">
        <v>8767</v>
      </c>
      <c r="I7823" s="2" t="s">
        <v>7981</v>
      </c>
    </row>
    <row r="7824" spans="1:9" x14ac:dyDescent="0.25">
      <c r="A7824" s="2" t="s">
        <v>680</v>
      </c>
      <c r="B7824" s="2" t="s">
        <v>711</v>
      </c>
      <c r="C7824" s="34">
        <v>42818</v>
      </c>
      <c r="D7824" s="29" t="s">
        <v>14136</v>
      </c>
      <c r="E7824" s="29" t="s">
        <v>13022</v>
      </c>
      <c r="F7824" s="29" t="s">
        <v>3505</v>
      </c>
      <c r="G7824" s="29" t="s">
        <v>3506</v>
      </c>
      <c r="H7824" s="20">
        <v>98</v>
      </c>
      <c r="I7824" s="2" t="s">
        <v>7981</v>
      </c>
    </row>
    <row r="7825" spans="1:9" x14ac:dyDescent="0.25">
      <c r="A7825" s="2" t="s">
        <v>680</v>
      </c>
      <c r="B7825" s="2" t="s">
        <v>711</v>
      </c>
      <c r="C7825" s="34">
        <v>42818</v>
      </c>
      <c r="D7825" s="29" t="s">
        <v>14136</v>
      </c>
      <c r="E7825" s="29" t="s">
        <v>13023</v>
      </c>
      <c r="F7825" s="29" t="s">
        <v>13024</v>
      </c>
      <c r="G7825" s="29" t="s">
        <v>13025</v>
      </c>
      <c r="H7825" s="20">
        <v>50.43</v>
      </c>
      <c r="I7825" s="2" t="s">
        <v>7988</v>
      </c>
    </row>
    <row r="7826" spans="1:9" x14ac:dyDescent="0.25">
      <c r="A7826" s="2" t="s">
        <v>680</v>
      </c>
      <c r="B7826" s="2" t="s">
        <v>711</v>
      </c>
      <c r="C7826" s="34">
        <v>42818</v>
      </c>
      <c r="D7826" s="29" t="s">
        <v>14136</v>
      </c>
      <c r="E7826" s="29" t="s">
        <v>13026</v>
      </c>
      <c r="F7826" s="29" t="s">
        <v>13027</v>
      </c>
      <c r="G7826" s="29" t="s">
        <v>13028</v>
      </c>
      <c r="H7826" s="20">
        <v>5</v>
      </c>
      <c r="I7826" s="2" t="s">
        <v>13029</v>
      </c>
    </row>
    <row r="7827" spans="1:9" x14ac:dyDescent="0.25">
      <c r="A7827" s="2" t="s">
        <v>680</v>
      </c>
      <c r="B7827" s="2" t="s">
        <v>711</v>
      </c>
      <c r="C7827" s="34">
        <v>42818</v>
      </c>
      <c r="D7827" s="29" t="s">
        <v>14136</v>
      </c>
      <c r="E7827" s="29" t="s">
        <v>13030</v>
      </c>
      <c r="F7827" s="29" t="s">
        <v>1987</v>
      </c>
      <c r="G7827" s="29" t="s">
        <v>1988</v>
      </c>
      <c r="H7827" s="20">
        <v>75.599999999999994</v>
      </c>
      <c r="I7827" s="2" t="s">
        <v>7981</v>
      </c>
    </row>
    <row r="7828" spans="1:9" x14ac:dyDescent="0.25">
      <c r="A7828" s="2" t="s">
        <v>680</v>
      </c>
      <c r="B7828" s="2" t="s">
        <v>711</v>
      </c>
      <c r="C7828" s="34">
        <v>42818</v>
      </c>
      <c r="D7828" s="29" t="s">
        <v>14136</v>
      </c>
      <c r="E7828" s="29" t="s">
        <v>13031</v>
      </c>
      <c r="F7828" s="29" t="s">
        <v>13032</v>
      </c>
      <c r="G7828" s="29" t="s">
        <v>13033</v>
      </c>
      <c r="H7828" s="20">
        <v>363</v>
      </c>
      <c r="I7828" s="2" t="s">
        <v>8032</v>
      </c>
    </row>
    <row r="7829" spans="1:9" x14ac:dyDescent="0.25">
      <c r="A7829" s="2" t="s">
        <v>680</v>
      </c>
      <c r="B7829" s="2" t="s">
        <v>711</v>
      </c>
      <c r="C7829" s="34">
        <v>42818</v>
      </c>
      <c r="D7829" s="29" t="s">
        <v>14136</v>
      </c>
      <c r="E7829" s="29" t="s">
        <v>13034</v>
      </c>
      <c r="F7829" s="29" t="s">
        <v>6905</v>
      </c>
      <c r="G7829" s="29" t="s">
        <v>6906</v>
      </c>
      <c r="H7829" s="20">
        <v>3189</v>
      </c>
      <c r="I7829" s="2" t="s">
        <v>7981</v>
      </c>
    </row>
    <row r="7830" spans="1:9" x14ac:dyDescent="0.25">
      <c r="A7830" s="2" t="s">
        <v>680</v>
      </c>
      <c r="B7830" s="2" t="s">
        <v>711</v>
      </c>
      <c r="C7830" s="34">
        <v>42818</v>
      </c>
      <c r="D7830" s="29" t="s">
        <v>14136</v>
      </c>
      <c r="E7830" s="29" t="s">
        <v>13035</v>
      </c>
      <c r="F7830" s="29" t="s">
        <v>2173</v>
      </c>
      <c r="G7830" s="29" t="s">
        <v>2174</v>
      </c>
      <c r="H7830" s="20">
        <v>9908</v>
      </c>
      <c r="I7830" s="2" t="s">
        <v>7981</v>
      </c>
    </row>
    <row r="7831" spans="1:9" x14ac:dyDescent="0.25">
      <c r="A7831" s="2" t="s">
        <v>680</v>
      </c>
      <c r="B7831" s="2" t="s">
        <v>711</v>
      </c>
      <c r="C7831" s="34">
        <v>42818</v>
      </c>
      <c r="D7831" s="29" t="s">
        <v>14136</v>
      </c>
      <c r="E7831" s="29" t="s">
        <v>13036</v>
      </c>
      <c r="F7831" s="29" t="s">
        <v>6743</v>
      </c>
      <c r="G7831" s="29" t="s">
        <v>6744</v>
      </c>
      <c r="H7831" s="20">
        <v>12803.94</v>
      </c>
      <c r="I7831" s="2" t="s">
        <v>7981</v>
      </c>
    </row>
    <row r="7832" spans="1:9" x14ac:dyDescent="0.25">
      <c r="A7832" s="2" t="s">
        <v>680</v>
      </c>
      <c r="B7832" s="2" t="s">
        <v>711</v>
      </c>
      <c r="C7832" s="34">
        <v>42818</v>
      </c>
      <c r="D7832" s="29" t="s">
        <v>14136</v>
      </c>
      <c r="E7832" s="29" t="s">
        <v>13037</v>
      </c>
      <c r="F7832" s="29" t="s">
        <v>2102</v>
      </c>
      <c r="G7832" s="29" t="s">
        <v>2103</v>
      </c>
      <c r="H7832" s="20">
        <v>208.12</v>
      </c>
      <c r="I7832" s="2" t="s">
        <v>7981</v>
      </c>
    </row>
    <row r="7833" spans="1:9" x14ac:dyDescent="0.25">
      <c r="A7833" s="2" t="s">
        <v>680</v>
      </c>
      <c r="B7833" s="2" t="s">
        <v>711</v>
      </c>
      <c r="C7833" s="34">
        <v>42818</v>
      </c>
      <c r="D7833" s="29" t="s">
        <v>14136</v>
      </c>
      <c r="E7833" s="29" t="s">
        <v>12941</v>
      </c>
      <c r="F7833" s="29" t="s">
        <v>6713</v>
      </c>
      <c r="G7833" s="29" t="s">
        <v>6714</v>
      </c>
      <c r="H7833" s="20">
        <v>2000</v>
      </c>
      <c r="I7833" s="2" t="s">
        <v>7981</v>
      </c>
    </row>
    <row r="7834" spans="1:9" x14ac:dyDescent="0.25">
      <c r="A7834" s="2" t="s">
        <v>680</v>
      </c>
      <c r="B7834" s="2" t="s">
        <v>711</v>
      </c>
      <c r="C7834" s="34">
        <v>42818</v>
      </c>
      <c r="D7834" s="29" t="s">
        <v>14136</v>
      </c>
      <c r="E7834" s="29" t="s">
        <v>13038</v>
      </c>
      <c r="F7834" s="29" t="s">
        <v>6777</v>
      </c>
      <c r="G7834" s="29" t="s">
        <v>6778</v>
      </c>
      <c r="H7834" s="20">
        <v>4907.3</v>
      </c>
      <c r="I7834" s="2" t="s">
        <v>7981</v>
      </c>
    </row>
    <row r="7835" spans="1:9" x14ac:dyDescent="0.25">
      <c r="A7835" s="2" t="s">
        <v>680</v>
      </c>
      <c r="B7835" s="2" t="s">
        <v>711</v>
      </c>
      <c r="C7835" s="34">
        <v>42818</v>
      </c>
      <c r="D7835" s="29" t="s">
        <v>14136</v>
      </c>
      <c r="E7835" s="29" t="s">
        <v>13040</v>
      </c>
      <c r="F7835" s="29" t="s">
        <v>13041</v>
      </c>
      <c r="G7835" s="29" t="s">
        <v>13042</v>
      </c>
      <c r="H7835" s="20">
        <v>2</v>
      </c>
      <c r="I7835" s="2" t="s">
        <v>7996</v>
      </c>
    </row>
    <row r="7836" spans="1:9" x14ac:dyDescent="0.25">
      <c r="A7836" s="2" t="s">
        <v>680</v>
      </c>
      <c r="B7836" s="2" t="s">
        <v>711</v>
      </c>
      <c r="C7836" s="34">
        <v>42818</v>
      </c>
      <c r="D7836" s="29" t="s">
        <v>14136</v>
      </c>
      <c r="E7836" s="29" t="s">
        <v>13043</v>
      </c>
      <c r="F7836" s="29" t="s">
        <v>13044</v>
      </c>
      <c r="G7836" s="29" t="s">
        <v>13045</v>
      </c>
      <c r="H7836" s="20">
        <v>194</v>
      </c>
      <c r="I7836" s="2" t="s">
        <v>7988</v>
      </c>
    </row>
    <row r="7837" spans="1:9" x14ac:dyDescent="0.25">
      <c r="A7837" s="2" t="s">
        <v>680</v>
      </c>
      <c r="B7837" s="2" t="s">
        <v>711</v>
      </c>
      <c r="C7837" s="34">
        <v>42818</v>
      </c>
      <c r="D7837" s="29" t="s">
        <v>14136</v>
      </c>
      <c r="E7837" s="29" t="s">
        <v>13046</v>
      </c>
      <c r="F7837" s="29" t="s">
        <v>2945</v>
      </c>
      <c r="G7837" s="29" t="s">
        <v>2946</v>
      </c>
      <c r="H7837" s="20">
        <v>121.25</v>
      </c>
      <c r="I7837" s="2" t="s">
        <v>7981</v>
      </c>
    </row>
    <row r="7838" spans="1:9" x14ac:dyDescent="0.25">
      <c r="A7838" s="2" t="s">
        <v>680</v>
      </c>
      <c r="B7838" s="2" t="s">
        <v>711</v>
      </c>
      <c r="C7838" s="34">
        <v>42818</v>
      </c>
      <c r="D7838" s="29" t="s">
        <v>14136</v>
      </c>
      <c r="E7838" s="29" t="s">
        <v>12942</v>
      </c>
      <c r="F7838" s="29" t="s">
        <v>800</v>
      </c>
      <c r="G7838" s="29" t="s">
        <v>801</v>
      </c>
      <c r="H7838" s="20">
        <v>86.71</v>
      </c>
      <c r="I7838" s="2" t="s">
        <v>7981</v>
      </c>
    </row>
    <row r="7839" spans="1:9" x14ac:dyDescent="0.25">
      <c r="A7839" s="2" t="s">
        <v>680</v>
      </c>
      <c r="B7839" s="2" t="s">
        <v>711</v>
      </c>
      <c r="C7839" s="34">
        <v>42818</v>
      </c>
      <c r="D7839" s="29" t="s">
        <v>14136</v>
      </c>
      <c r="E7839" s="29" t="s">
        <v>13047</v>
      </c>
      <c r="F7839" s="29" t="s">
        <v>2557</v>
      </c>
      <c r="G7839" s="29" t="s">
        <v>2558</v>
      </c>
      <c r="H7839" s="20">
        <v>126.27</v>
      </c>
      <c r="I7839" s="2" t="s">
        <v>7981</v>
      </c>
    </row>
    <row r="7840" spans="1:9" x14ac:dyDescent="0.25">
      <c r="A7840" s="2" t="s">
        <v>680</v>
      </c>
      <c r="B7840" s="2" t="s">
        <v>711</v>
      </c>
      <c r="C7840" s="34">
        <v>42818</v>
      </c>
      <c r="D7840" s="29" t="s">
        <v>14136</v>
      </c>
      <c r="E7840" s="29" t="s">
        <v>13048</v>
      </c>
      <c r="F7840" s="29" t="s">
        <v>1867</v>
      </c>
      <c r="G7840" s="29" t="s">
        <v>1868</v>
      </c>
      <c r="H7840" s="20">
        <v>2185.5</v>
      </c>
      <c r="I7840" s="2" t="s">
        <v>7981</v>
      </c>
    </row>
    <row r="7841" spans="1:9" x14ac:dyDescent="0.25">
      <c r="A7841" s="2" t="s">
        <v>680</v>
      </c>
      <c r="B7841" s="2" t="s">
        <v>711</v>
      </c>
      <c r="C7841" s="34">
        <v>42818</v>
      </c>
      <c r="D7841" s="29" t="s">
        <v>14136</v>
      </c>
      <c r="E7841" s="29" t="s">
        <v>13049</v>
      </c>
      <c r="F7841" s="29" t="s">
        <v>794</v>
      </c>
      <c r="G7841" s="29" t="s">
        <v>795</v>
      </c>
      <c r="H7841" s="20">
        <v>1500</v>
      </c>
      <c r="I7841" s="2" t="s">
        <v>7981</v>
      </c>
    </row>
    <row r="7842" spans="1:9" x14ac:dyDescent="0.25">
      <c r="A7842" s="2" t="s">
        <v>680</v>
      </c>
      <c r="B7842" s="2" t="s">
        <v>711</v>
      </c>
      <c r="C7842" s="34">
        <v>42818</v>
      </c>
      <c r="D7842" s="29" t="s">
        <v>14136</v>
      </c>
      <c r="E7842" s="29" t="s">
        <v>13050</v>
      </c>
      <c r="F7842" s="29" t="s">
        <v>782</v>
      </c>
      <c r="G7842" s="29" t="s">
        <v>783</v>
      </c>
      <c r="H7842" s="20">
        <v>7058.33</v>
      </c>
      <c r="I7842" s="2" t="s">
        <v>7992</v>
      </c>
    </row>
    <row r="7843" spans="1:9" x14ac:dyDescent="0.25">
      <c r="A7843" s="2" t="s">
        <v>680</v>
      </c>
      <c r="B7843" s="2" t="s">
        <v>711</v>
      </c>
      <c r="C7843" s="34">
        <v>42818</v>
      </c>
      <c r="D7843" s="29" t="s">
        <v>14136</v>
      </c>
      <c r="E7843" s="29" t="s">
        <v>13051</v>
      </c>
      <c r="F7843" s="29" t="s">
        <v>2758</v>
      </c>
      <c r="G7843" s="29" t="s">
        <v>2759</v>
      </c>
      <c r="H7843" s="20">
        <v>48465.86</v>
      </c>
      <c r="I7843" s="2" t="s">
        <v>7981</v>
      </c>
    </row>
    <row r="7844" spans="1:9" x14ac:dyDescent="0.25">
      <c r="A7844" s="2" t="s">
        <v>680</v>
      </c>
      <c r="B7844" s="2" t="s">
        <v>711</v>
      </c>
      <c r="C7844" s="34">
        <v>42818</v>
      </c>
      <c r="D7844" s="29" t="s">
        <v>14136</v>
      </c>
      <c r="E7844" s="29" t="s">
        <v>13052</v>
      </c>
      <c r="F7844" s="29" t="s">
        <v>779</v>
      </c>
      <c r="G7844" s="29" t="s">
        <v>780</v>
      </c>
      <c r="H7844" s="20">
        <v>260</v>
      </c>
      <c r="I7844" s="2" t="s">
        <v>7981</v>
      </c>
    </row>
    <row r="7845" spans="1:9" x14ac:dyDescent="0.25">
      <c r="A7845" s="2" t="s">
        <v>680</v>
      </c>
      <c r="B7845" s="2" t="s">
        <v>711</v>
      </c>
      <c r="C7845" s="34">
        <v>42818</v>
      </c>
      <c r="D7845" s="29" t="s">
        <v>14136</v>
      </c>
      <c r="E7845" s="29" t="s">
        <v>13053</v>
      </c>
      <c r="F7845" s="29" t="s">
        <v>1826</v>
      </c>
      <c r="G7845" s="29" t="s">
        <v>1827</v>
      </c>
      <c r="H7845" s="20">
        <v>91.6</v>
      </c>
      <c r="I7845" s="2" t="s">
        <v>7981</v>
      </c>
    </row>
    <row r="7846" spans="1:9" x14ac:dyDescent="0.25">
      <c r="A7846" s="2" t="s">
        <v>680</v>
      </c>
      <c r="B7846" s="2" t="s">
        <v>711</v>
      </c>
      <c r="C7846" s="34">
        <v>42818</v>
      </c>
      <c r="D7846" s="29" t="s">
        <v>14136</v>
      </c>
      <c r="E7846" s="29" t="s">
        <v>13054</v>
      </c>
      <c r="F7846" s="29" t="s">
        <v>11642</v>
      </c>
      <c r="G7846" s="29" t="s">
        <v>11643</v>
      </c>
      <c r="H7846" s="20">
        <v>6885.5</v>
      </c>
      <c r="I7846" s="2" t="s">
        <v>8017</v>
      </c>
    </row>
    <row r="7847" spans="1:9" x14ac:dyDescent="0.25">
      <c r="A7847" s="2" t="s">
        <v>680</v>
      </c>
      <c r="B7847" s="2" t="s">
        <v>711</v>
      </c>
      <c r="C7847" s="34">
        <v>42818</v>
      </c>
      <c r="D7847" s="29" t="s">
        <v>14136</v>
      </c>
      <c r="E7847" s="29" t="s">
        <v>13056</v>
      </c>
      <c r="F7847" s="29" t="s">
        <v>13057</v>
      </c>
      <c r="G7847" s="29" t="s">
        <v>13058</v>
      </c>
      <c r="H7847" s="20">
        <v>2715</v>
      </c>
      <c r="I7847" s="2" t="s">
        <v>7981</v>
      </c>
    </row>
    <row r="7848" spans="1:9" x14ac:dyDescent="0.25">
      <c r="A7848" s="2" t="s">
        <v>680</v>
      </c>
      <c r="B7848" s="2" t="s">
        <v>711</v>
      </c>
      <c r="C7848" s="34">
        <v>42818</v>
      </c>
      <c r="D7848" s="29" t="s">
        <v>14136</v>
      </c>
      <c r="E7848" s="29" t="s">
        <v>12943</v>
      </c>
      <c r="F7848" s="29" t="s">
        <v>12944</v>
      </c>
      <c r="G7848" s="29" t="s">
        <v>12945</v>
      </c>
      <c r="H7848" s="20">
        <v>150</v>
      </c>
      <c r="I7848" s="2" t="s">
        <v>7981</v>
      </c>
    </row>
    <row r="7849" spans="1:9" x14ac:dyDescent="0.25">
      <c r="A7849" s="2" t="s">
        <v>680</v>
      </c>
      <c r="B7849" s="2" t="s">
        <v>711</v>
      </c>
      <c r="C7849" s="34">
        <v>42818</v>
      </c>
      <c r="D7849" s="29" t="s">
        <v>14136</v>
      </c>
      <c r="E7849" s="29" t="s">
        <v>13059</v>
      </c>
      <c r="F7849" s="29" t="s">
        <v>3025</v>
      </c>
      <c r="G7849" s="29" t="s">
        <v>3026</v>
      </c>
      <c r="H7849" s="20">
        <v>52912</v>
      </c>
      <c r="I7849" s="2" t="s">
        <v>7981</v>
      </c>
    </row>
    <row r="7850" spans="1:9" x14ac:dyDescent="0.25">
      <c r="A7850" s="2" t="s">
        <v>680</v>
      </c>
      <c r="B7850" s="2" t="s">
        <v>711</v>
      </c>
      <c r="C7850" s="34">
        <v>42818</v>
      </c>
      <c r="D7850" s="29" t="s">
        <v>14136</v>
      </c>
      <c r="E7850" s="29" t="s">
        <v>13060</v>
      </c>
      <c r="F7850" s="29" t="s">
        <v>788</v>
      </c>
      <c r="G7850" s="29" t="s">
        <v>789</v>
      </c>
      <c r="H7850" s="20">
        <v>2000</v>
      </c>
      <c r="I7850" s="2" t="s">
        <v>7981</v>
      </c>
    </row>
    <row r="7851" spans="1:9" x14ac:dyDescent="0.25">
      <c r="A7851" s="2" t="s">
        <v>680</v>
      </c>
      <c r="B7851" s="2" t="s">
        <v>711</v>
      </c>
      <c r="C7851" s="34">
        <v>42818</v>
      </c>
      <c r="D7851" s="29" t="s">
        <v>14136</v>
      </c>
      <c r="E7851" s="29" t="s">
        <v>13061</v>
      </c>
      <c r="F7851" s="29" t="s">
        <v>9889</v>
      </c>
      <c r="G7851" s="29" t="s">
        <v>9890</v>
      </c>
      <c r="H7851" s="20">
        <v>352.42</v>
      </c>
      <c r="I7851" s="2" t="s">
        <v>7981</v>
      </c>
    </row>
    <row r="7852" spans="1:9" x14ac:dyDescent="0.25">
      <c r="A7852" s="2" t="s">
        <v>680</v>
      </c>
      <c r="B7852" s="2" t="s">
        <v>711</v>
      </c>
      <c r="C7852" s="34">
        <v>42818</v>
      </c>
      <c r="D7852" s="29" t="s">
        <v>14136</v>
      </c>
      <c r="E7852" s="29" t="s">
        <v>13062</v>
      </c>
      <c r="F7852" s="29" t="s">
        <v>1017</v>
      </c>
      <c r="G7852" s="29" t="s">
        <v>1018</v>
      </c>
      <c r="H7852" s="20">
        <v>3099.15</v>
      </c>
      <c r="I7852" s="2" t="s">
        <v>7981</v>
      </c>
    </row>
    <row r="7853" spans="1:9" x14ac:dyDescent="0.25">
      <c r="A7853" s="2" t="s">
        <v>680</v>
      </c>
      <c r="B7853" s="2" t="s">
        <v>711</v>
      </c>
      <c r="C7853" s="34">
        <v>42818</v>
      </c>
      <c r="D7853" s="29" t="s">
        <v>14136</v>
      </c>
      <c r="E7853" s="29" t="s">
        <v>13063</v>
      </c>
      <c r="F7853" s="29" t="s">
        <v>960</v>
      </c>
      <c r="G7853" s="29" t="s">
        <v>961</v>
      </c>
      <c r="H7853" s="20">
        <v>9.9700000000000006</v>
      </c>
      <c r="I7853" s="2" t="s">
        <v>7981</v>
      </c>
    </row>
    <row r="7854" spans="1:9" x14ac:dyDescent="0.25">
      <c r="A7854" s="2" t="s">
        <v>680</v>
      </c>
      <c r="B7854" s="2" t="s">
        <v>711</v>
      </c>
      <c r="C7854" s="34">
        <v>42818</v>
      </c>
      <c r="D7854" s="29" t="s">
        <v>14136</v>
      </c>
      <c r="E7854" s="29" t="s">
        <v>13064</v>
      </c>
      <c r="F7854" s="29" t="s">
        <v>13065</v>
      </c>
      <c r="G7854" s="29" t="s">
        <v>13066</v>
      </c>
      <c r="H7854" s="20">
        <v>10</v>
      </c>
      <c r="I7854" s="2" t="s">
        <v>8002</v>
      </c>
    </row>
    <row r="7855" spans="1:9" x14ac:dyDescent="0.25">
      <c r="A7855" s="2" t="s">
        <v>680</v>
      </c>
      <c r="B7855" s="2" t="s">
        <v>711</v>
      </c>
      <c r="C7855" s="34">
        <v>42818</v>
      </c>
      <c r="D7855" s="29" t="s">
        <v>14136</v>
      </c>
      <c r="E7855" s="29" t="s">
        <v>13067</v>
      </c>
      <c r="F7855" s="29" t="s">
        <v>2461</v>
      </c>
      <c r="G7855" s="29" t="s">
        <v>2462</v>
      </c>
      <c r="H7855" s="20">
        <v>905.78</v>
      </c>
      <c r="I7855" s="2" t="s">
        <v>7981</v>
      </c>
    </row>
    <row r="7856" spans="1:9" x14ac:dyDescent="0.25">
      <c r="A7856" s="2" t="s">
        <v>680</v>
      </c>
      <c r="B7856" s="2" t="s">
        <v>711</v>
      </c>
      <c r="C7856" s="34">
        <v>42818</v>
      </c>
      <c r="D7856" s="29" t="s">
        <v>14136</v>
      </c>
      <c r="E7856" s="29" t="s">
        <v>13068</v>
      </c>
      <c r="F7856" s="29" t="s">
        <v>6782</v>
      </c>
      <c r="G7856" s="29" t="s">
        <v>6783</v>
      </c>
      <c r="H7856" s="20">
        <v>3944.05</v>
      </c>
      <c r="I7856" s="2" t="s">
        <v>7981</v>
      </c>
    </row>
    <row r="7857" spans="1:9" x14ac:dyDescent="0.25">
      <c r="A7857" s="2" t="s">
        <v>680</v>
      </c>
      <c r="B7857" s="2" t="s">
        <v>711</v>
      </c>
      <c r="C7857" s="34">
        <v>42818</v>
      </c>
      <c r="D7857" s="29" t="s">
        <v>14136</v>
      </c>
      <c r="E7857" s="29" t="s">
        <v>13069</v>
      </c>
      <c r="F7857" s="29" t="s">
        <v>6561</v>
      </c>
      <c r="G7857" s="29" t="s">
        <v>6562</v>
      </c>
      <c r="H7857" s="20">
        <v>103.52</v>
      </c>
      <c r="I7857" s="2" t="s">
        <v>7981</v>
      </c>
    </row>
    <row r="7858" spans="1:9" x14ac:dyDescent="0.25">
      <c r="A7858" s="2" t="s">
        <v>680</v>
      </c>
      <c r="B7858" s="2" t="s">
        <v>711</v>
      </c>
      <c r="C7858" s="34">
        <v>42818</v>
      </c>
      <c r="D7858" s="29" t="s">
        <v>14136</v>
      </c>
      <c r="E7858" s="29" t="s">
        <v>13070</v>
      </c>
      <c r="F7858" s="29" t="s">
        <v>2468</v>
      </c>
      <c r="G7858" s="29" t="s">
        <v>2469</v>
      </c>
      <c r="H7858" s="20">
        <v>70</v>
      </c>
      <c r="I7858" s="2" t="s">
        <v>7981</v>
      </c>
    </row>
    <row r="7859" spans="1:9" x14ac:dyDescent="0.25">
      <c r="A7859" s="2" t="s">
        <v>680</v>
      </c>
      <c r="B7859" s="2" t="s">
        <v>711</v>
      </c>
      <c r="C7859" s="34">
        <v>42818</v>
      </c>
      <c r="D7859" s="29" t="s">
        <v>14136</v>
      </c>
      <c r="E7859" s="29" t="s">
        <v>13071</v>
      </c>
      <c r="F7859" s="29" t="s">
        <v>2018</v>
      </c>
      <c r="G7859" s="29" t="s">
        <v>2019</v>
      </c>
      <c r="H7859" s="20">
        <v>13555</v>
      </c>
      <c r="I7859" s="2" t="s">
        <v>7981</v>
      </c>
    </row>
    <row r="7860" spans="1:9" x14ac:dyDescent="0.25">
      <c r="A7860" s="2" t="s">
        <v>680</v>
      </c>
      <c r="B7860" s="2" t="s">
        <v>711</v>
      </c>
      <c r="C7860" s="34">
        <v>42818</v>
      </c>
      <c r="D7860" s="29" t="s">
        <v>14136</v>
      </c>
      <c r="E7860" s="29" t="s">
        <v>13072</v>
      </c>
      <c r="F7860" s="29" t="s">
        <v>13073</v>
      </c>
      <c r="G7860" s="29" t="s">
        <v>13074</v>
      </c>
      <c r="H7860" s="20">
        <v>231</v>
      </c>
      <c r="I7860" s="2" t="s">
        <v>7988</v>
      </c>
    </row>
    <row r="7861" spans="1:9" x14ac:dyDescent="0.25">
      <c r="A7861" s="2" t="s">
        <v>680</v>
      </c>
      <c r="B7861" s="2" t="s">
        <v>711</v>
      </c>
      <c r="C7861" s="34">
        <v>42818</v>
      </c>
      <c r="D7861" s="29" t="s">
        <v>14136</v>
      </c>
      <c r="E7861" s="29" t="s">
        <v>13075</v>
      </c>
      <c r="F7861" s="29" t="s">
        <v>1124</v>
      </c>
      <c r="G7861" s="29" t="s">
        <v>1125</v>
      </c>
      <c r="H7861" s="20">
        <v>260</v>
      </c>
      <c r="I7861" s="2" t="s">
        <v>7981</v>
      </c>
    </row>
    <row r="7862" spans="1:9" x14ac:dyDescent="0.25">
      <c r="A7862" s="2" t="s">
        <v>680</v>
      </c>
      <c r="B7862" s="2" t="s">
        <v>711</v>
      </c>
      <c r="C7862" s="34">
        <v>42818</v>
      </c>
      <c r="D7862" s="29" t="s">
        <v>14136</v>
      </c>
      <c r="E7862" s="29" t="s">
        <v>12946</v>
      </c>
      <c r="F7862" s="29" t="s">
        <v>770</v>
      </c>
      <c r="G7862" s="29" t="s">
        <v>771</v>
      </c>
      <c r="H7862" s="20">
        <v>255</v>
      </c>
      <c r="I7862" s="2" t="s">
        <v>7981</v>
      </c>
    </row>
    <row r="7863" spans="1:9" x14ac:dyDescent="0.25">
      <c r="A7863" s="2" t="s">
        <v>680</v>
      </c>
      <c r="B7863" s="2" t="s">
        <v>711</v>
      </c>
      <c r="C7863" s="34">
        <v>42818</v>
      </c>
      <c r="D7863" s="29" t="s">
        <v>14136</v>
      </c>
      <c r="E7863" s="29" t="s">
        <v>12947</v>
      </c>
      <c r="F7863" s="29" t="s">
        <v>770</v>
      </c>
      <c r="G7863" s="29" t="s">
        <v>771</v>
      </c>
      <c r="H7863" s="20">
        <v>85</v>
      </c>
      <c r="I7863" s="2" t="s">
        <v>7981</v>
      </c>
    </row>
    <row r="7864" spans="1:9" x14ac:dyDescent="0.25">
      <c r="A7864" s="2" t="s">
        <v>680</v>
      </c>
      <c r="B7864" s="2" t="s">
        <v>711</v>
      </c>
      <c r="C7864" s="34">
        <v>42818</v>
      </c>
      <c r="D7864" s="29" t="s">
        <v>14136</v>
      </c>
      <c r="E7864" s="29" t="s">
        <v>12948</v>
      </c>
      <c r="F7864" s="29" t="s">
        <v>770</v>
      </c>
      <c r="G7864" s="29" t="s">
        <v>771</v>
      </c>
      <c r="H7864" s="20">
        <v>85</v>
      </c>
      <c r="I7864" s="2" t="s">
        <v>7981</v>
      </c>
    </row>
    <row r="7865" spans="1:9" x14ac:dyDescent="0.25">
      <c r="A7865" s="2" t="s">
        <v>680</v>
      </c>
      <c r="B7865" s="2" t="s">
        <v>711</v>
      </c>
      <c r="C7865" s="34">
        <v>42818</v>
      </c>
      <c r="D7865" s="29" t="s">
        <v>14136</v>
      </c>
      <c r="E7865" s="29" t="s">
        <v>12949</v>
      </c>
      <c r="F7865" s="29" t="s">
        <v>971</v>
      </c>
      <c r="G7865" s="29" t="s">
        <v>972</v>
      </c>
      <c r="H7865" s="20">
        <v>4911.67</v>
      </c>
      <c r="I7865" s="2" t="s">
        <v>7993</v>
      </c>
    </row>
    <row r="7866" spans="1:9" x14ac:dyDescent="0.25">
      <c r="A7866" s="2" t="s">
        <v>680</v>
      </c>
      <c r="B7866" s="2" t="s">
        <v>711</v>
      </c>
      <c r="C7866" s="34">
        <v>42818</v>
      </c>
      <c r="D7866" s="29" t="s">
        <v>14136</v>
      </c>
      <c r="E7866" s="29" t="s">
        <v>12950</v>
      </c>
      <c r="F7866" s="29" t="s">
        <v>1557</v>
      </c>
      <c r="G7866" s="29" t="s">
        <v>1558</v>
      </c>
      <c r="H7866" s="20">
        <v>458.49</v>
      </c>
      <c r="I7866" s="2" t="s">
        <v>8006</v>
      </c>
    </row>
    <row r="7867" spans="1:9" x14ac:dyDescent="0.25">
      <c r="A7867" s="2" t="s">
        <v>680</v>
      </c>
      <c r="B7867" s="2" t="s">
        <v>711</v>
      </c>
      <c r="C7867" s="34">
        <v>42818</v>
      </c>
      <c r="D7867" s="29" t="s">
        <v>14136</v>
      </c>
      <c r="E7867" s="29" t="s">
        <v>13076</v>
      </c>
      <c r="F7867" s="29" t="s">
        <v>2895</v>
      </c>
      <c r="G7867" s="29" t="s">
        <v>2896</v>
      </c>
      <c r="H7867" s="20">
        <v>1841.66</v>
      </c>
      <c r="I7867" s="2" t="s">
        <v>7981</v>
      </c>
    </row>
    <row r="7868" spans="1:9" x14ac:dyDescent="0.25">
      <c r="A7868" s="2" t="s">
        <v>680</v>
      </c>
      <c r="B7868" s="2" t="s">
        <v>711</v>
      </c>
      <c r="C7868" s="34">
        <v>42818</v>
      </c>
      <c r="D7868" s="29" t="s">
        <v>14136</v>
      </c>
      <c r="E7868" s="29" t="s">
        <v>13077</v>
      </c>
      <c r="F7868" s="29" t="s">
        <v>13078</v>
      </c>
      <c r="G7868" s="29" t="s">
        <v>13079</v>
      </c>
      <c r="H7868" s="20">
        <v>86.49</v>
      </c>
      <c r="I7868" s="2" t="s">
        <v>7981</v>
      </c>
    </row>
    <row r="7869" spans="1:9" x14ac:dyDescent="0.25">
      <c r="A7869" s="2" t="s">
        <v>680</v>
      </c>
      <c r="B7869" s="2" t="s">
        <v>711</v>
      </c>
      <c r="C7869" s="34">
        <v>42818</v>
      </c>
      <c r="D7869" s="29" t="s">
        <v>14136</v>
      </c>
      <c r="E7869" s="29" t="s">
        <v>13080</v>
      </c>
      <c r="F7869" s="29" t="s">
        <v>5609</v>
      </c>
      <c r="G7869" s="29" t="s">
        <v>5610</v>
      </c>
      <c r="H7869" s="20">
        <v>391.14</v>
      </c>
      <c r="I7869" s="2" t="s">
        <v>7981</v>
      </c>
    </row>
    <row r="7870" spans="1:9" x14ac:dyDescent="0.25">
      <c r="A7870" s="2" t="s">
        <v>680</v>
      </c>
      <c r="B7870" s="2" t="s">
        <v>711</v>
      </c>
      <c r="C7870" s="34">
        <v>42818</v>
      </c>
      <c r="D7870" s="29" t="s">
        <v>14136</v>
      </c>
      <c r="E7870" s="29" t="s">
        <v>13081</v>
      </c>
      <c r="F7870" s="29" t="s">
        <v>1317</v>
      </c>
      <c r="G7870" s="29" t="s">
        <v>1318</v>
      </c>
      <c r="H7870" s="20">
        <v>5820.32</v>
      </c>
      <c r="I7870" s="2" t="s">
        <v>7981</v>
      </c>
    </row>
    <row r="7871" spans="1:9" x14ac:dyDescent="0.25">
      <c r="A7871" s="2" t="s">
        <v>680</v>
      </c>
      <c r="B7871" s="2" t="s">
        <v>711</v>
      </c>
      <c r="C7871" s="34">
        <v>42818</v>
      </c>
      <c r="D7871" s="29" t="s">
        <v>14136</v>
      </c>
      <c r="E7871" s="29" t="s">
        <v>13082</v>
      </c>
      <c r="F7871" s="29" t="s">
        <v>13083</v>
      </c>
      <c r="G7871" s="29" t="s">
        <v>13084</v>
      </c>
      <c r="H7871" s="20">
        <v>2000</v>
      </c>
      <c r="I7871" s="2" t="s">
        <v>7981</v>
      </c>
    </row>
    <row r="7872" spans="1:9" x14ac:dyDescent="0.25">
      <c r="A7872" s="2" t="s">
        <v>680</v>
      </c>
      <c r="B7872" s="2" t="s">
        <v>711</v>
      </c>
      <c r="C7872" s="34">
        <v>42818</v>
      </c>
      <c r="D7872" s="29" t="s">
        <v>14136</v>
      </c>
      <c r="E7872" s="29" t="s">
        <v>12951</v>
      </c>
      <c r="F7872" s="29" t="s">
        <v>2237</v>
      </c>
      <c r="G7872" s="29" t="s">
        <v>2238</v>
      </c>
      <c r="H7872" s="20">
        <v>695</v>
      </c>
      <c r="I7872" s="2" t="s">
        <v>7981</v>
      </c>
    </row>
    <row r="7873" spans="1:9" x14ac:dyDescent="0.25">
      <c r="A7873" s="2" t="s">
        <v>680</v>
      </c>
      <c r="B7873" s="2" t="s">
        <v>711</v>
      </c>
      <c r="C7873" s="34">
        <v>42818</v>
      </c>
      <c r="D7873" s="29" t="s">
        <v>14136</v>
      </c>
      <c r="E7873" s="29" t="s">
        <v>13085</v>
      </c>
      <c r="F7873" s="29" t="s">
        <v>998</v>
      </c>
      <c r="G7873" s="29" t="s">
        <v>999</v>
      </c>
      <c r="H7873" s="20">
        <v>31.03</v>
      </c>
      <c r="I7873" s="2" t="s">
        <v>7981</v>
      </c>
    </row>
    <row r="7874" spans="1:9" x14ac:dyDescent="0.25">
      <c r="A7874" s="2" t="s">
        <v>680</v>
      </c>
      <c r="B7874" s="2" t="s">
        <v>711</v>
      </c>
      <c r="C7874" s="34">
        <v>42818</v>
      </c>
      <c r="D7874" s="29" t="s">
        <v>14136</v>
      </c>
      <c r="E7874" s="29" t="s">
        <v>13086</v>
      </c>
      <c r="F7874" s="29" t="s">
        <v>1863</v>
      </c>
      <c r="G7874" s="29" t="s">
        <v>1864</v>
      </c>
      <c r="H7874" s="20">
        <v>1406.51</v>
      </c>
      <c r="I7874" s="2" t="s">
        <v>7981</v>
      </c>
    </row>
    <row r="7875" spans="1:9" x14ac:dyDescent="0.25">
      <c r="A7875" s="2" t="s">
        <v>680</v>
      </c>
      <c r="B7875" s="2" t="s">
        <v>711</v>
      </c>
      <c r="C7875" s="34">
        <v>42818</v>
      </c>
      <c r="D7875" s="29" t="s">
        <v>14136</v>
      </c>
      <c r="E7875" s="29" t="s">
        <v>13087</v>
      </c>
      <c r="F7875" s="29" t="s">
        <v>13088</v>
      </c>
      <c r="G7875" s="29" t="s">
        <v>13089</v>
      </c>
      <c r="H7875" s="20">
        <v>1</v>
      </c>
      <c r="I7875" s="2" t="s">
        <v>7988</v>
      </c>
    </row>
    <row r="7876" spans="1:9" x14ac:dyDescent="0.25">
      <c r="A7876" s="2" t="s">
        <v>680</v>
      </c>
      <c r="B7876" s="2" t="s">
        <v>711</v>
      </c>
      <c r="C7876" s="34">
        <v>42818</v>
      </c>
      <c r="D7876" s="29" t="s">
        <v>14136</v>
      </c>
      <c r="E7876" s="29" t="s">
        <v>13090</v>
      </c>
      <c r="F7876" s="29" t="s">
        <v>4505</v>
      </c>
      <c r="G7876" s="29" t="s">
        <v>4506</v>
      </c>
      <c r="H7876" s="20">
        <v>2184.8000000000002</v>
      </c>
      <c r="I7876" s="2" t="s">
        <v>7981</v>
      </c>
    </row>
    <row r="7877" spans="1:9" x14ac:dyDescent="0.25">
      <c r="A7877" s="2" t="s">
        <v>680</v>
      </c>
      <c r="B7877" s="2" t="s">
        <v>711</v>
      </c>
      <c r="C7877" s="34">
        <v>42818</v>
      </c>
      <c r="D7877" s="29" t="s">
        <v>14136</v>
      </c>
      <c r="E7877" s="29" t="s">
        <v>13091</v>
      </c>
      <c r="F7877" s="29" t="s">
        <v>13092</v>
      </c>
      <c r="G7877" s="29" t="s">
        <v>13093</v>
      </c>
      <c r="H7877" s="20">
        <v>10</v>
      </c>
      <c r="I7877" s="2" t="s">
        <v>7988</v>
      </c>
    </row>
    <row r="7878" spans="1:9" x14ac:dyDescent="0.25">
      <c r="A7878" s="21" t="s">
        <v>14137</v>
      </c>
      <c r="B7878" s="21" t="s">
        <v>7916</v>
      </c>
      <c r="C7878" s="35">
        <v>42818</v>
      </c>
      <c r="D7878" s="30" t="s">
        <v>14136</v>
      </c>
      <c r="E7878" s="44" t="s">
        <v>14317</v>
      </c>
      <c r="F7878" s="44" t="s">
        <v>679</v>
      </c>
      <c r="G7878" s="44" t="s">
        <v>14318</v>
      </c>
      <c r="H7878" s="5">
        <v>763.8</v>
      </c>
      <c r="I7878" s="2" t="str">
        <f>Table2[[#This Row],[PAYEE/DESCRIPTION]]</f>
        <v>FINE 03/24/17</v>
      </c>
    </row>
    <row r="7879" spans="1:9" x14ac:dyDescent="0.25">
      <c r="A7879" s="2" t="s">
        <v>680</v>
      </c>
      <c r="B7879" s="2" t="s">
        <v>711</v>
      </c>
      <c r="C7879" s="34">
        <v>42821</v>
      </c>
      <c r="D7879" s="29" t="s">
        <v>14136</v>
      </c>
      <c r="E7879" s="29" t="s">
        <v>13094</v>
      </c>
      <c r="F7879" s="29" t="s">
        <v>1116</v>
      </c>
      <c r="G7879" s="29" t="s">
        <v>1117</v>
      </c>
      <c r="H7879" s="20">
        <v>187.1</v>
      </c>
      <c r="I7879" s="2" t="s">
        <v>7981</v>
      </c>
    </row>
    <row r="7880" spans="1:9" x14ac:dyDescent="0.25">
      <c r="A7880" s="2" t="s">
        <v>680</v>
      </c>
      <c r="B7880" s="2" t="s">
        <v>711</v>
      </c>
      <c r="C7880" s="34">
        <v>42821</v>
      </c>
      <c r="D7880" s="29" t="s">
        <v>14136</v>
      </c>
      <c r="E7880" s="29" t="s">
        <v>13095</v>
      </c>
      <c r="F7880" s="29" t="s">
        <v>2844</v>
      </c>
      <c r="G7880" s="29" t="s">
        <v>2845</v>
      </c>
      <c r="H7880" s="20">
        <v>346.17</v>
      </c>
      <c r="I7880" s="2" t="s">
        <v>7981</v>
      </c>
    </row>
    <row r="7881" spans="1:9" x14ac:dyDescent="0.25">
      <c r="A7881" s="2" t="s">
        <v>680</v>
      </c>
      <c r="B7881" s="2" t="s">
        <v>711</v>
      </c>
      <c r="C7881" s="34">
        <v>42821</v>
      </c>
      <c r="D7881" s="29" t="s">
        <v>14136</v>
      </c>
      <c r="E7881" s="29" t="s">
        <v>13096</v>
      </c>
      <c r="F7881" s="29" t="s">
        <v>9378</v>
      </c>
      <c r="G7881" s="29" t="s">
        <v>9379</v>
      </c>
      <c r="H7881" s="20">
        <v>231.56</v>
      </c>
      <c r="I7881" s="2" t="s">
        <v>7981</v>
      </c>
    </row>
    <row r="7882" spans="1:9" x14ac:dyDescent="0.25">
      <c r="A7882" s="2" t="s">
        <v>680</v>
      </c>
      <c r="B7882" s="2" t="s">
        <v>711</v>
      </c>
      <c r="C7882" s="34">
        <v>42821</v>
      </c>
      <c r="D7882" s="29" t="s">
        <v>14136</v>
      </c>
      <c r="E7882" s="29" t="s">
        <v>13097</v>
      </c>
      <c r="F7882" s="29" t="s">
        <v>2182</v>
      </c>
      <c r="G7882" s="29" t="s">
        <v>2183</v>
      </c>
      <c r="H7882" s="20">
        <v>1204</v>
      </c>
      <c r="I7882" s="2" t="s">
        <v>7981</v>
      </c>
    </row>
    <row r="7883" spans="1:9" x14ac:dyDescent="0.25">
      <c r="A7883" s="2" t="s">
        <v>680</v>
      </c>
      <c r="B7883" s="2" t="s">
        <v>711</v>
      </c>
      <c r="C7883" s="34">
        <v>42821</v>
      </c>
      <c r="D7883" s="29" t="s">
        <v>14136</v>
      </c>
      <c r="E7883" s="29" t="s">
        <v>13098</v>
      </c>
      <c r="F7883" s="29" t="s">
        <v>2212</v>
      </c>
      <c r="G7883" s="29" t="s">
        <v>2213</v>
      </c>
      <c r="H7883" s="20">
        <v>871576.46</v>
      </c>
      <c r="I7883" s="2" t="s">
        <v>7981</v>
      </c>
    </row>
    <row r="7884" spans="1:9" x14ac:dyDescent="0.25">
      <c r="A7884" s="2" t="s">
        <v>680</v>
      </c>
      <c r="B7884" s="2" t="s">
        <v>711</v>
      </c>
      <c r="C7884" s="34">
        <v>42821</v>
      </c>
      <c r="D7884" s="29" t="s">
        <v>14136</v>
      </c>
      <c r="E7884" s="29" t="s">
        <v>13099</v>
      </c>
      <c r="F7884" s="29" t="s">
        <v>1924</v>
      </c>
      <c r="G7884" s="29" t="s">
        <v>1925</v>
      </c>
      <c r="H7884" s="20">
        <v>225</v>
      </c>
      <c r="I7884" s="2" t="s">
        <v>7981</v>
      </c>
    </row>
    <row r="7885" spans="1:9" x14ac:dyDescent="0.25">
      <c r="A7885" s="2" t="s">
        <v>680</v>
      </c>
      <c r="B7885" s="2" t="s">
        <v>711</v>
      </c>
      <c r="C7885" s="34">
        <v>42821</v>
      </c>
      <c r="D7885" s="29" t="s">
        <v>14136</v>
      </c>
      <c r="E7885" s="29" t="s">
        <v>13100</v>
      </c>
      <c r="F7885" s="29" t="s">
        <v>927</v>
      </c>
      <c r="G7885" s="29" t="s">
        <v>928</v>
      </c>
      <c r="H7885" s="20">
        <v>33.299999999999997</v>
      </c>
      <c r="I7885" s="2" t="s">
        <v>7981</v>
      </c>
    </row>
    <row r="7886" spans="1:9" x14ac:dyDescent="0.25">
      <c r="A7886" s="2" t="s">
        <v>680</v>
      </c>
      <c r="B7886" s="2" t="s">
        <v>711</v>
      </c>
      <c r="C7886" s="34">
        <v>42821</v>
      </c>
      <c r="D7886" s="29" t="s">
        <v>14136</v>
      </c>
      <c r="E7886" s="29" t="s">
        <v>13101</v>
      </c>
      <c r="F7886" s="29" t="s">
        <v>927</v>
      </c>
      <c r="G7886" s="29" t="s">
        <v>928</v>
      </c>
      <c r="H7886" s="20">
        <v>76.180000000000007</v>
      </c>
      <c r="I7886" s="2" t="s">
        <v>7981</v>
      </c>
    </row>
    <row r="7887" spans="1:9" x14ac:dyDescent="0.25">
      <c r="A7887" s="2" t="s">
        <v>680</v>
      </c>
      <c r="B7887" s="2" t="s">
        <v>711</v>
      </c>
      <c r="C7887" s="34">
        <v>42821</v>
      </c>
      <c r="D7887" s="29" t="s">
        <v>14136</v>
      </c>
      <c r="E7887" s="29" t="s">
        <v>13102</v>
      </c>
      <c r="F7887" s="29" t="s">
        <v>927</v>
      </c>
      <c r="G7887" s="29" t="s">
        <v>928</v>
      </c>
      <c r="H7887" s="20">
        <v>1203.82</v>
      </c>
      <c r="I7887" s="2" t="s">
        <v>7981</v>
      </c>
    </row>
    <row r="7888" spans="1:9" x14ac:dyDescent="0.25">
      <c r="A7888" s="2" t="s">
        <v>680</v>
      </c>
      <c r="B7888" s="2" t="s">
        <v>711</v>
      </c>
      <c r="C7888" s="34">
        <v>42821</v>
      </c>
      <c r="D7888" s="29" t="s">
        <v>14136</v>
      </c>
      <c r="E7888" s="29" t="s">
        <v>13103</v>
      </c>
      <c r="F7888" s="29" t="s">
        <v>927</v>
      </c>
      <c r="G7888" s="29" t="s">
        <v>928</v>
      </c>
      <c r="H7888" s="20">
        <v>736.68</v>
      </c>
      <c r="I7888" s="2" t="s">
        <v>7981</v>
      </c>
    </row>
    <row r="7889" spans="1:9" x14ac:dyDescent="0.25">
      <c r="A7889" s="2" t="s">
        <v>680</v>
      </c>
      <c r="B7889" s="2" t="s">
        <v>711</v>
      </c>
      <c r="C7889" s="34">
        <v>42821</v>
      </c>
      <c r="D7889" s="29" t="s">
        <v>14136</v>
      </c>
      <c r="E7889" s="29" t="s">
        <v>13104</v>
      </c>
      <c r="F7889" s="29" t="s">
        <v>927</v>
      </c>
      <c r="G7889" s="29" t="s">
        <v>928</v>
      </c>
      <c r="H7889" s="20">
        <v>254.35</v>
      </c>
      <c r="I7889" s="2" t="s">
        <v>7981</v>
      </c>
    </row>
    <row r="7890" spans="1:9" x14ac:dyDescent="0.25">
      <c r="A7890" s="2" t="s">
        <v>680</v>
      </c>
      <c r="B7890" s="2" t="s">
        <v>711</v>
      </c>
      <c r="C7890" s="34">
        <v>42821</v>
      </c>
      <c r="D7890" s="29" t="s">
        <v>14136</v>
      </c>
      <c r="E7890" s="29" t="s">
        <v>13105</v>
      </c>
      <c r="F7890" s="29" t="s">
        <v>924</v>
      </c>
      <c r="G7890" s="29" t="s">
        <v>925</v>
      </c>
      <c r="H7890" s="20">
        <v>5234.8100000000004</v>
      </c>
      <c r="I7890" s="2" t="s">
        <v>7981</v>
      </c>
    </row>
    <row r="7891" spans="1:9" x14ac:dyDescent="0.25">
      <c r="A7891" s="2" t="s">
        <v>680</v>
      </c>
      <c r="B7891" s="2" t="s">
        <v>711</v>
      </c>
      <c r="C7891" s="34">
        <v>42821</v>
      </c>
      <c r="D7891" s="29" t="s">
        <v>14136</v>
      </c>
      <c r="E7891" s="29" t="s">
        <v>13106</v>
      </c>
      <c r="F7891" s="29" t="s">
        <v>13107</v>
      </c>
      <c r="G7891" s="29" t="s">
        <v>13108</v>
      </c>
      <c r="H7891" s="20">
        <v>45</v>
      </c>
      <c r="I7891" s="2" t="s">
        <v>7991</v>
      </c>
    </row>
    <row r="7892" spans="1:9" x14ac:dyDescent="0.25">
      <c r="A7892" s="2" t="s">
        <v>680</v>
      </c>
      <c r="B7892" s="2" t="s">
        <v>711</v>
      </c>
      <c r="C7892" s="34">
        <v>42821</v>
      </c>
      <c r="D7892" s="29" t="s">
        <v>14136</v>
      </c>
      <c r="E7892" s="29" t="s">
        <v>13109</v>
      </c>
      <c r="F7892" s="29" t="s">
        <v>8899</v>
      </c>
      <c r="G7892" s="29" t="s">
        <v>8900</v>
      </c>
      <c r="H7892" s="20">
        <v>23681.47</v>
      </c>
      <c r="I7892" s="2" t="s">
        <v>7981</v>
      </c>
    </row>
    <row r="7893" spans="1:9" x14ac:dyDescent="0.25">
      <c r="A7893" s="2" t="s">
        <v>680</v>
      </c>
      <c r="B7893" s="2" t="s">
        <v>711</v>
      </c>
      <c r="C7893" s="34">
        <v>42821</v>
      </c>
      <c r="D7893" s="29" t="s">
        <v>14136</v>
      </c>
      <c r="E7893" s="29" t="s">
        <v>13110</v>
      </c>
      <c r="F7893" s="29" t="s">
        <v>4651</v>
      </c>
      <c r="G7893" s="29" t="s">
        <v>4652</v>
      </c>
      <c r="H7893" s="20">
        <v>2080</v>
      </c>
      <c r="I7893" s="2" t="s">
        <v>7981</v>
      </c>
    </row>
    <row r="7894" spans="1:9" x14ac:dyDescent="0.25">
      <c r="A7894" s="2" t="s">
        <v>680</v>
      </c>
      <c r="B7894" s="2" t="s">
        <v>711</v>
      </c>
      <c r="C7894" s="34">
        <v>42821</v>
      </c>
      <c r="D7894" s="29" t="s">
        <v>14136</v>
      </c>
      <c r="E7894" s="29" t="s">
        <v>13111</v>
      </c>
      <c r="F7894" s="29" t="s">
        <v>13112</v>
      </c>
      <c r="G7894" s="29" t="s">
        <v>13113</v>
      </c>
      <c r="H7894" s="20">
        <v>20</v>
      </c>
      <c r="I7894" s="2" t="s">
        <v>7988</v>
      </c>
    </row>
    <row r="7895" spans="1:9" x14ac:dyDescent="0.25">
      <c r="A7895" s="2" t="s">
        <v>680</v>
      </c>
      <c r="B7895" s="2" t="s">
        <v>711</v>
      </c>
      <c r="C7895" s="34">
        <v>42821</v>
      </c>
      <c r="D7895" s="29" t="s">
        <v>14136</v>
      </c>
      <c r="E7895" s="29" t="s">
        <v>13114</v>
      </c>
      <c r="F7895" s="29" t="s">
        <v>13115</v>
      </c>
      <c r="G7895" s="29" t="s">
        <v>13116</v>
      </c>
      <c r="H7895" s="20">
        <v>20</v>
      </c>
      <c r="I7895" s="2" t="s">
        <v>7988</v>
      </c>
    </row>
    <row r="7896" spans="1:9" x14ac:dyDescent="0.25">
      <c r="A7896" s="2" t="s">
        <v>680</v>
      </c>
      <c r="B7896" s="2" t="s">
        <v>711</v>
      </c>
      <c r="C7896" s="34">
        <v>42821</v>
      </c>
      <c r="D7896" s="29" t="s">
        <v>14136</v>
      </c>
      <c r="E7896" s="29" t="s">
        <v>13117</v>
      </c>
      <c r="F7896" s="29" t="s">
        <v>1803</v>
      </c>
      <c r="G7896" s="29" t="s">
        <v>1804</v>
      </c>
      <c r="H7896" s="20">
        <v>5985.96</v>
      </c>
      <c r="I7896" s="2" t="s">
        <v>7981</v>
      </c>
    </row>
    <row r="7897" spans="1:9" x14ac:dyDescent="0.25">
      <c r="A7897" s="2" t="s">
        <v>680</v>
      </c>
      <c r="B7897" s="2" t="s">
        <v>711</v>
      </c>
      <c r="C7897" s="34">
        <v>42821</v>
      </c>
      <c r="D7897" s="29" t="s">
        <v>14136</v>
      </c>
      <c r="E7897" s="29" t="s">
        <v>13118</v>
      </c>
      <c r="F7897" s="29" t="s">
        <v>1436</v>
      </c>
      <c r="G7897" s="29" t="s">
        <v>1437</v>
      </c>
      <c r="H7897" s="20">
        <v>4208.96</v>
      </c>
      <c r="I7897" s="2" t="s">
        <v>7981</v>
      </c>
    </row>
    <row r="7898" spans="1:9" x14ac:dyDescent="0.25">
      <c r="A7898" s="2" t="s">
        <v>680</v>
      </c>
      <c r="B7898" s="2" t="s">
        <v>711</v>
      </c>
      <c r="C7898" s="34">
        <v>42821</v>
      </c>
      <c r="D7898" s="29" t="s">
        <v>14136</v>
      </c>
      <c r="E7898" s="29" t="s">
        <v>13119</v>
      </c>
      <c r="F7898" s="29" t="s">
        <v>1192</v>
      </c>
      <c r="G7898" s="29" t="s">
        <v>1193</v>
      </c>
      <c r="H7898" s="20">
        <v>410.64</v>
      </c>
      <c r="I7898" s="2" t="s">
        <v>7981</v>
      </c>
    </row>
    <row r="7899" spans="1:9" x14ac:dyDescent="0.25">
      <c r="A7899" s="2" t="s">
        <v>680</v>
      </c>
      <c r="B7899" s="2" t="s">
        <v>711</v>
      </c>
      <c r="C7899" s="34">
        <v>42821</v>
      </c>
      <c r="D7899" s="29" t="s">
        <v>14136</v>
      </c>
      <c r="E7899" s="29" t="s">
        <v>13120</v>
      </c>
      <c r="F7899" s="29" t="s">
        <v>13121</v>
      </c>
      <c r="G7899" s="29" t="s">
        <v>13122</v>
      </c>
      <c r="H7899" s="20">
        <v>160</v>
      </c>
      <c r="I7899" s="2" t="s">
        <v>7981</v>
      </c>
    </row>
    <row r="7900" spans="1:9" x14ac:dyDescent="0.25">
      <c r="A7900" s="2" t="s">
        <v>680</v>
      </c>
      <c r="B7900" s="2" t="s">
        <v>711</v>
      </c>
      <c r="C7900" s="34">
        <v>42821</v>
      </c>
      <c r="D7900" s="29" t="s">
        <v>14136</v>
      </c>
      <c r="E7900" s="29" t="s">
        <v>13123</v>
      </c>
      <c r="F7900" s="29" t="s">
        <v>1120</v>
      </c>
      <c r="G7900" s="29" t="s">
        <v>13124</v>
      </c>
      <c r="H7900" s="20">
        <v>388</v>
      </c>
      <c r="I7900" s="2" t="s">
        <v>7981</v>
      </c>
    </row>
    <row r="7901" spans="1:9" x14ac:dyDescent="0.25">
      <c r="A7901" s="2" t="s">
        <v>680</v>
      </c>
      <c r="B7901" s="2" t="s">
        <v>711</v>
      </c>
      <c r="C7901" s="34">
        <v>42821</v>
      </c>
      <c r="D7901" s="29" t="s">
        <v>14136</v>
      </c>
      <c r="E7901" s="29" t="s">
        <v>13125</v>
      </c>
      <c r="F7901" s="29" t="s">
        <v>1327</v>
      </c>
      <c r="G7901" s="29" t="s">
        <v>1328</v>
      </c>
      <c r="H7901" s="20">
        <v>924.8</v>
      </c>
      <c r="I7901" s="2" t="s">
        <v>7981</v>
      </c>
    </row>
    <row r="7902" spans="1:9" x14ac:dyDescent="0.25">
      <c r="A7902" s="2" t="s">
        <v>680</v>
      </c>
      <c r="B7902" s="2" t="s">
        <v>711</v>
      </c>
      <c r="C7902" s="34">
        <v>42821</v>
      </c>
      <c r="D7902" s="29" t="s">
        <v>14136</v>
      </c>
      <c r="E7902" s="29" t="s">
        <v>13126</v>
      </c>
      <c r="F7902" s="29" t="s">
        <v>1065</v>
      </c>
      <c r="G7902" s="29" t="s">
        <v>1066</v>
      </c>
      <c r="H7902" s="20">
        <v>630.5</v>
      </c>
      <c r="I7902" s="2" t="s">
        <v>7981</v>
      </c>
    </row>
    <row r="7903" spans="1:9" x14ac:dyDescent="0.25">
      <c r="A7903" s="2" t="s">
        <v>680</v>
      </c>
      <c r="B7903" s="2" t="s">
        <v>711</v>
      </c>
      <c r="C7903" s="34">
        <v>42821</v>
      </c>
      <c r="D7903" s="29" t="s">
        <v>14136</v>
      </c>
      <c r="E7903" s="29" t="s">
        <v>13127</v>
      </c>
      <c r="F7903" s="29" t="s">
        <v>3820</v>
      </c>
      <c r="G7903" s="29" t="s">
        <v>3821</v>
      </c>
      <c r="H7903" s="20">
        <v>68.25</v>
      </c>
      <c r="I7903" s="2" t="s">
        <v>7981</v>
      </c>
    </row>
    <row r="7904" spans="1:9" x14ac:dyDescent="0.25">
      <c r="A7904" s="2" t="s">
        <v>680</v>
      </c>
      <c r="B7904" s="2" t="s">
        <v>711</v>
      </c>
      <c r="C7904" s="34">
        <v>42821</v>
      </c>
      <c r="D7904" s="29" t="s">
        <v>14136</v>
      </c>
      <c r="E7904" s="29" t="s">
        <v>13170</v>
      </c>
      <c r="F7904" s="29" t="s">
        <v>2141</v>
      </c>
      <c r="G7904" s="29" t="s">
        <v>2142</v>
      </c>
      <c r="H7904" s="20">
        <v>139.44</v>
      </c>
      <c r="I7904" s="2" t="s">
        <v>7981</v>
      </c>
    </row>
    <row r="7905" spans="1:9" x14ac:dyDescent="0.25">
      <c r="A7905" s="2" t="s">
        <v>680</v>
      </c>
      <c r="B7905" s="2" t="s">
        <v>711</v>
      </c>
      <c r="C7905" s="34">
        <v>42821</v>
      </c>
      <c r="D7905" s="29" t="s">
        <v>14136</v>
      </c>
      <c r="E7905" s="29" t="s">
        <v>13128</v>
      </c>
      <c r="F7905" s="29" t="s">
        <v>13129</v>
      </c>
      <c r="G7905" s="29" t="s">
        <v>13130</v>
      </c>
      <c r="H7905" s="20">
        <v>215</v>
      </c>
      <c r="I7905" s="2" t="s">
        <v>7991</v>
      </c>
    </row>
    <row r="7906" spans="1:9" x14ac:dyDescent="0.25">
      <c r="A7906" s="2" t="s">
        <v>680</v>
      </c>
      <c r="B7906" s="2" t="s">
        <v>711</v>
      </c>
      <c r="C7906" s="34">
        <v>42821</v>
      </c>
      <c r="D7906" s="29" t="s">
        <v>14136</v>
      </c>
      <c r="E7906" s="29" t="s">
        <v>13131</v>
      </c>
      <c r="F7906" s="29" t="s">
        <v>3133</v>
      </c>
      <c r="G7906" s="29" t="s">
        <v>3134</v>
      </c>
      <c r="H7906" s="20">
        <v>462</v>
      </c>
      <c r="I7906" s="2" t="s">
        <v>7981</v>
      </c>
    </row>
    <row r="7907" spans="1:9" x14ac:dyDescent="0.25">
      <c r="A7907" s="2" t="s">
        <v>680</v>
      </c>
      <c r="B7907" s="2" t="s">
        <v>711</v>
      </c>
      <c r="C7907" s="34">
        <v>42821</v>
      </c>
      <c r="D7907" s="29" t="s">
        <v>14136</v>
      </c>
      <c r="E7907" s="29" t="s">
        <v>13132</v>
      </c>
      <c r="F7907" s="29" t="s">
        <v>1528</v>
      </c>
      <c r="G7907" s="29" t="s">
        <v>1529</v>
      </c>
      <c r="H7907" s="20">
        <v>9800</v>
      </c>
      <c r="I7907" s="2" t="s">
        <v>7981</v>
      </c>
    </row>
    <row r="7908" spans="1:9" x14ac:dyDescent="0.25">
      <c r="A7908" s="2" t="s">
        <v>680</v>
      </c>
      <c r="B7908" s="2" t="s">
        <v>711</v>
      </c>
      <c r="C7908" s="34">
        <v>42821</v>
      </c>
      <c r="D7908" s="29" t="s">
        <v>14136</v>
      </c>
      <c r="E7908" s="29" t="s">
        <v>13133</v>
      </c>
      <c r="F7908" s="29" t="s">
        <v>13134</v>
      </c>
      <c r="G7908" s="29" t="s">
        <v>13135</v>
      </c>
      <c r="H7908" s="20">
        <v>114.33</v>
      </c>
      <c r="I7908" s="2" t="s">
        <v>7988</v>
      </c>
    </row>
    <row r="7909" spans="1:9" x14ac:dyDescent="0.25">
      <c r="A7909" s="2" t="s">
        <v>680</v>
      </c>
      <c r="B7909" s="2" t="s">
        <v>711</v>
      </c>
      <c r="C7909" s="34">
        <v>42821</v>
      </c>
      <c r="D7909" s="29" t="s">
        <v>14136</v>
      </c>
      <c r="E7909" s="29" t="s">
        <v>13136</v>
      </c>
      <c r="F7909" s="29" t="s">
        <v>3937</v>
      </c>
      <c r="G7909" s="29" t="s">
        <v>3938</v>
      </c>
      <c r="H7909" s="20">
        <v>14579.29</v>
      </c>
      <c r="I7909" s="2" t="s">
        <v>7981</v>
      </c>
    </row>
    <row r="7910" spans="1:9" x14ac:dyDescent="0.25">
      <c r="A7910" s="2" t="s">
        <v>680</v>
      </c>
      <c r="B7910" s="2" t="s">
        <v>711</v>
      </c>
      <c r="C7910" s="34">
        <v>42821</v>
      </c>
      <c r="D7910" s="29" t="s">
        <v>14136</v>
      </c>
      <c r="E7910" s="29" t="s">
        <v>13137</v>
      </c>
      <c r="F7910" s="29" t="s">
        <v>2416</v>
      </c>
      <c r="G7910" s="29" t="s">
        <v>2417</v>
      </c>
      <c r="H7910" s="20">
        <v>575026.69999999995</v>
      </c>
      <c r="I7910" s="2" t="s">
        <v>7981</v>
      </c>
    </row>
    <row r="7911" spans="1:9" x14ac:dyDescent="0.25">
      <c r="A7911" s="2" t="s">
        <v>680</v>
      </c>
      <c r="B7911" s="2" t="s">
        <v>711</v>
      </c>
      <c r="C7911" s="34">
        <v>42821</v>
      </c>
      <c r="D7911" s="29" t="s">
        <v>14136</v>
      </c>
      <c r="E7911" s="29" t="s">
        <v>13138</v>
      </c>
      <c r="F7911" s="29" t="s">
        <v>13139</v>
      </c>
      <c r="G7911" s="29" t="s">
        <v>13140</v>
      </c>
      <c r="H7911" s="20">
        <v>68.25</v>
      </c>
      <c r="I7911" s="2" t="s">
        <v>7981</v>
      </c>
    </row>
    <row r="7912" spans="1:9" x14ac:dyDescent="0.25">
      <c r="A7912" s="2" t="s">
        <v>680</v>
      </c>
      <c r="B7912" s="2" t="s">
        <v>711</v>
      </c>
      <c r="C7912" s="34">
        <v>42821</v>
      </c>
      <c r="D7912" s="29" t="s">
        <v>14136</v>
      </c>
      <c r="E7912" s="29" t="s">
        <v>13141</v>
      </c>
      <c r="F7912" s="29" t="s">
        <v>13142</v>
      </c>
      <c r="G7912" s="29" t="s">
        <v>13143</v>
      </c>
      <c r="H7912" s="20">
        <v>406.28</v>
      </c>
      <c r="I7912" s="2" t="s">
        <v>7981</v>
      </c>
    </row>
    <row r="7913" spans="1:9" x14ac:dyDescent="0.25">
      <c r="A7913" s="2" t="s">
        <v>680</v>
      </c>
      <c r="B7913" s="2" t="s">
        <v>711</v>
      </c>
      <c r="C7913" s="34">
        <v>42821</v>
      </c>
      <c r="D7913" s="29" t="s">
        <v>14136</v>
      </c>
      <c r="E7913" s="29" t="s">
        <v>13144</v>
      </c>
      <c r="F7913" s="29" t="s">
        <v>1840</v>
      </c>
      <c r="G7913" s="29" t="s">
        <v>1841</v>
      </c>
      <c r="H7913" s="20">
        <v>14053.79</v>
      </c>
      <c r="I7913" s="2" t="s">
        <v>7981</v>
      </c>
    </row>
    <row r="7914" spans="1:9" x14ac:dyDescent="0.25">
      <c r="A7914" s="2" t="s">
        <v>680</v>
      </c>
      <c r="B7914" s="2" t="s">
        <v>711</v>
      </c>
      <c r="C7914" s="34">
        <v>42821</v>
      </c>
      <c r="D7914" s="29" t="s">
        <v>14136</v>
      </c>
      <c r="E7914" s="29" t="s">
        <v>13145</v>
      </c>
      <c r="F7914" s="29" t="s">
        <v>8157</v>
      </c>
      <c r="G7914" s="29" t="s">
        <v>8158</v>
      </c>
      <c r="H7914" s="20">
        <v>573.41999999999996</v>
      </c>
      <c r="I7914" s="2" t="s">
        <v>8228</v>
      </c>
    </row>
    <row r="7915" spans="1:9" x14ac:dyDescent="0.25">
      <c r="A7915" s="2" t="s">
        <v>680</v>
      </c>
      <c r="B7915" s="2" t="s">
        <v>711</v>
      </c>
      <c r="C7915" s="34">
        <v>42821</v>
      </c>
      <c r="D7915" s="29" t="s">
        <v>14136</v>
      </c>
      <c r="E7915" s="29" t="s">
        <v>13146</v>
      </c>
      <c r="F7915" s="29" t="s">
        <v>10771</v>
      </c>
      <c r="G7915" s="29" t="s">
        <v>10772</v>
      </c>
      <c r="H7915" s="20">
        <v>960</v>
      </c>
      <c r="I7915" s="2" t="s">
        <v>7981</v>
      </c>
    </row>
    <row r="7916" spans="1:9" x14ac:dyDescent="0.25">
      <c r="A7916" s="2" t="s">
        <v>680</v>
      </c>
      <c r="B7916" s="2" t="s">
        <v>711</v>
      </c>
      <c r="C7916" s="34">
        <v>42821</v>
      </c>
      <c r="D7916" s="29" t="s">
        <v>14136</v>
      </c>
      <c r="E7916" s="29" t="s">
        <v>13147</v>
      </c>
      <c r="F7916" s="29" t="s">
        <v>5183</v>
      </c>
      <c r="G7916" s="29" t="s">
        <v>5184</v>
      </c>
      <c r="H7916" s="20">
        <v>405</v>
      </c>
      <c r="I7916" s="2" t="s">
        <v>7981</v>
      </c>
    </row>
    <row r="7917" spans="1:9" x14ac:dyDescent="0.25">
      <c r="A7917" s="2" t="s">
        <v>680</v>
      </c>
      <c r="B7917" s="2" t="s">
        <v>711</v>
      </c>
      <c r="C7917" s="34">
        <v>42821</v>
      </c>
      <c r="D7917" s="29" t="s">
        <v>14136</v>
      </c>
      <c r="E7917" s="29" t="s">
        <v>13148</v>
      </c>
      <c r="F7917" s="29" t="s">
        <v>13149</v>
      </c>
      <c r="G7917" s="29" t="s">
        <v>13150</v>
      </c>
      <c r="H7917" s="20">
        <v>125</v>
      </c>
      <c r="I7917" s="2" t="s">
        <v>7981</v>
      </c>
    </row>
    <row r="7918" spans="1:9" x14ac:dyDescent="0.25">
      <c r="A7918" s="2" t="s">
        <v>680</v>
      </c>
      <c r="B7918" s="2" t="s">
        <v>711</v>
      </c>
      <c r="C7918" s="34">
        <v>42821</v>
      </c>
      <c r="D7918" s="29" t="s">
        <v>14136</v>
      </c>
      <c r="E7918" s="29" t="s">
        <v>13151</v>
      </c>
      <c r="F7918" s="29" t="s">
        <v>1651</v>
      </c>
      <c r="G7918" s="29" t="s">
        <v>1652</v>
      </c>
      <c r="H7918" s="20">
        <v>111</v>
      </c>
      <c r="I7918" s="2" t="s">
        <v>7981</v>
      </c>
    </row>
    <row r="7919" spans="1:9" x14ac:dyDescent="0.25">
      <c r="A7919" s="2" t="s">
        <v>680</v>
      </c>
      <c r="B7919" s="2" t="s">
        <v>711</v>
      </c>
      <c r="C7919" s="34">
        <v>42821</v>
      </c>
      <c r="D7919" s="29" t="s">
        <v>14136</v>
      </c>
      <c r="E7919" s="29" t="s">
        <v>13152</v>
      </c>
      <c r="F7919" s="29" t="s">
        <v>13153</v>
      </c>
      <c r="G7919" s="29" t="s">
        <v>13154</v>
      </c>
      <c r="H7919" s="20">
        <v>2225</v>
      </c>
      <c r="I7919" s="2" t="s">
        <v>7981</v>
      </c>
    </row>
    <row r="7920" spans="1:9" x14ac:dyDescent="0.25">
      <c r="A7920" s="2" t="s">
        <v>680</v>
      </c>
      <c r="B7920" s="2" t="s">
        <v>711</v>
      </c>
      <c r="C7920" s="34">
        <v>42821</v>
      </c>
      <c r="D7920" s="29" t="s">
        <v>14136</v>
      </c>
      <c r="E7920" s="29" t="s">
        <v>13155</v>
      </c>
      <c r="F7920" s="29" t="s">
        <v>13156</v>
      </c>
      <c r="G7920" s="29" t="s">
        <v>13157</v>
      </c>
      <c r="H7920" s="20">
        <v>30</v>
      </c>
      <c r="I7920" s="2" t="s">
        <v>8002</v>
      </c>
    </row>
    <row r="7921" spans="1:9" x14ac:dyDescent="0.25">
      <c r="A7921" s="2" t="s">
        <v>680</v>
      </c>
      <c r="B7921" s="2" t="s">
        <v>711</v>
      </c>
      <c r="C7921" s="34">
        <v>42821</v>
      </c>
      <c r="D7921" s="29" t="s">
        <v>14136</v>
      </c>
      <c r="E7921" s="29" t="s">
        <v>13158</v>
      </c>
      <c r="F7921" s="29" t="s">
        <v>2173</v>
      </c>
      <c r="G7921" s="29" t="s">
        <v>2174</v>
      </c>
      <c r="H7921" s="20">
        <v>1405</v>
      </c>
      <c r="I7921" s="2" t="s">
        <v>7981</v>
      </c>
    </row>
    <row r="7922" spans="1:9" x14ac:dyDescent="0.25">
      <c r="A7922" s="2" t="s">
        <v>680</v>
      </c>
      <c r="B7922" s="2" t="s">
        <v>711</v>
      </c>
      <c r="C7922" s="34">
        <v>42821</v>
      </c>
      <c r="D7922" s="29" t="s">
        <v>14136</v>
      </c>
      <c r="E7922" s="29" t="s">
        <v>13159</v>
      </c>
      <c r="F7922" s="29" t="s">
        <v>13160</v>
      </c>
      <c r="G7922" s="29" t="s">
        <v>13161</v>
      </c>
      <c r="H7922" s="20">
        <v>5</v>
      </c>
      <c r="I7922" s="2" t="s">
        <v>8025</v>
      </c>
    </row>
    <row r="7923" spans="1:9" x14ac:dyDescent="0.25">
      <c r="A7923" s="2" t="s">
        <v>680</v>
      </c>
      <c r="B7923" s="2" t="s">
        <v>711</v>
      </c>
      <c r="C7923" s="34">
        <v>42821</v>
      </c>
      <c r="D7923" s="29" t="s">
        <v>14136</v>
      </c>
      <c r="E7923" s="29" t="s">
        <v>13162</v>
      </c>
      <c r="F7923" s="29" t="s">
        <v>6743</v>
      </c>
      <c r="G7923" s="29" t="s">
        <v>6744</v>
      </c>
      <c r="H7923" s="20">
        <v>201.57</v>
      </c>
      <c r="I7923" s="2" t="s">
        <v>7981</v>
      </c>
    </row>
    <row r="7924" spans="1:9" x14ac:dyDescent="0.25">
      <c r="A7924" s="2" t="s">
        <v>680</v>
      </c>
      <c r="B7924" s="2" t="s">
        <v>711</v>
      </c>
      <c r="C7924" s="34">
        <v>42821</v>
      </c>
      <c r="D7924" s="29" t="s">
        <v>14136</v>
      </c>
      <c r="E7924" s="29" t="s">
        <v>13163</v>
      </c>
      <c r="F7924" s="29" t="s">
        <v>13164</v>
      </c>
      <c r="G7924" s="29" t="s">
        <v>13165</v>
      </c>
      <c r="H7924" s="20">
        <v>76.5</v>
      </c>
      <c r="I7924" s="2" t="s">
        <v>7988</v>
      </c>
    </row>
    <row r="7925" spans="1:9" x14ac:dyDescent="0.25">
      <c r="A7925" s="2" t="s">
        <v>680</v>
      </c>
      <c r="B7925" s="2" t="s">
        <v>711</v>
      </c>
      <c r="C7925" s="34">
        <v>42821</v>
      </c>
      <c r="D7925" s="29" t="s">
        <v>14136</v>
      </c>
      <c r="E7925" s="29" t="s">
        <v>13166</v>
      </c>
      <c r="F7925" s="29" t="s">
        <v>13167</v>
      </c>
      <c r="G7925" s="29" t="s">
        <v>13168</v>
      </c>
      <c r="H7925" s="20">
        <v>250</v>
      </c>
      <c r="I7925" s="2" t="s">
        <v>7991</v>
      </c>
    </row>
    <row r="7926" spans="1:9" x14ac:dyDescent="0.25">
      <c r="A7926" s="2" t="s">
        <v>680</v>
      </c>
      <c r="B7926" s="2" t="s">
        <v>711</v>
      </c>
      <c r="C7926" s="34">
        <v>42821</v>
      </c>
      <c r="D7926" s="29" t="s">
        <v>14136</v>
      </c>
      <c r="E7926" s="29" t="s">
        <v>13169</v>
      </c>
      <c r="F7926" s="29" t="s">
        <v>2093</v>
      </c>
      <c r="G7926" s="29" t="s">
        <v>2094</v>
      </c>
      <c r="H7926" s="20">
        <v>133</v>
      </c>
      <c r="I7926" s="2" t="s">
        <v>7981</v>
      </c>
    </row>
    <row r="7927" spans="1:9" x14ac:dyDescent="0.25">
      <c r="A7927" s="2" t="s">
        <v>680</v>
      </c>
      <c r="B7927" s="2" t="s">
        <v>711</v>
      </c>
      <c r="C7927" s="34">
        <v>42821</v>
      </c>
      <c r="D7927" s="29" t="s">
        <v>14136</v>
      </c>
      <c r="E7927" s="29" t="s">
        <v>13171</v>
      </c>
      <c r="F7927" s="29" t="s">
        <v>2503</v>
      </c>
      <c r="G7927" s="29" t="s">
        <v>2504</v>
      </c>
      <c r="H7927" s="20">
        <v>28708.16</v>
      </c>
      <c r="I7927" s="2" t="s">
        <v>7981</v>
      </c>
    </row>
    <row r="7928" spans="1:9" x14ac:dyDescent="0.25">
      <c r="A7928" s="2" t="s">
        <v>680</v>
      </c>
      <c r="B7928" s="2" t="s">
        <v>711</v>
      </c>
      <c r="C7928" s="34">
        <v>42821</v>
      </c>
      <c r="D7928" s="29" t="s">
        <v>14136</v>
      </c>
      <c r="E7928" s="29" t="s">
        <v>13172</v>
      </c>
      <c r="F7928" s="29" t="s">
        <v>2230</v>
      </c>
      <c r="G7928" s="29" t="s">
        <v>2231</v>
      </c>
      <c r="H7928" s="20">
        <v>1327</v>
      </c>
      <c r="I7928" s="2" t="s">
        <v>7981</v>
      </c>
    </row>
    <row r="7929" spans="1:9" x14ac:dyDescent="0.25">
      <c r="A7929" s="2" t="s">
        <v>680</v>
      </c>
      <c r="B7929" s="2" t="s">
        <v>711</v>
      </c>
      <c r="C7929" s="34">
        <v>42821</v>
      </c>
      <c r="D7929" s="29" t="s">
        <v>14136</v>
      </c>
      <c r="E7929" s="29" t="s">
        <v>13173</v>
      </c>
      <c r="F7929" s="29" t="s">
        <v>1376</v>
      </c>
      <c r="G7929" s="29" t="s">
        <v>1377</v>
      </c>
      <c r="H7929" s="20">
        <v>2990</v>
      </c>
      <c r="I7929" s="2" t="s">
        <v>7981</v>
      </c>
    </row>
    <row r="7930" spans="1:9" x14ac:dyDescent="0.25">
      <c r="A7930" s="2" t="s">
        <v>680</v>
      </c>
      <c r="B7930" s="2" t="s">
        <v>711</v>
      </c>
      <c r="C7930" s="34">
        <v>42821</v>
      </c>
      <c r="D7930" s="29" t="s">
        <v>14136</v>
      </c>
      <c r="E7930" s="29" t="s">
        <v>13174</v>
      </c>
      <c r="F7930" s="29" t="s">
        <v>13175</v>
      </c>
      <c r="G7930" s="29" t="s">
        <v>13176</v>
      </c>
      <c r="H7930" s="20">
        <v>59.7</v>
      </c>
      <c r="I7930" s="2" t="s">
        <v>7988</v>
      </c>
    </row>
    <row r="7931" spans="1:9" x14ac:dyDescent="0.25">
      <c r="A7931" s="2" t="s">
        <v>680</v>
      </c>
      <c r="B7931" s="2" t="s">
        <v>711</v>
      </c>
      <c r="C7931" s="34">
        <v>42821</v>
      </c>
      <c r="D7931" s="29" t="s">
        <v>14136</v>
      </c>
      <c r="E7931" s="29" t="s">
        <v>13177</v>
      </c>
      <c r="F7931" s="29" t="s">
        <v>1867</v>
      </c>
      <c r="G7931" s="29" t="s">
        <v>1868</v>
      </c>
      <c r="H7931" s="20">
        <v>418.5</v>
      </c>
      <c r="I7931" s="2" t="s">
        <v>7981</v>
      </c>
    </row>
    <row r="7932" spans="1:9" x14ac:dyDescent="0.25">
      <c r="A7932" s="2" t="s">
        <v>680</v>
      </c>
      <c r="B7932" s="2" t="s">
        <v>711</v>
      </c>
      <c r="C7932" s="34">
        <v>42821</v>
      </c>
      <c r="D7932" s="29" t="s">
        <v>14136</v>
      </c>
      <c r="E7932" s="29" t="s">
        <v>13178</v>
      </c>
      <c r="F7932" s="29" t="s">
        <v>2007</v>
      </c>
      <c r="G7932" s="29" t="s">
        <v>2008</v>
      </c>
      <c r="H7932" s="20">
        <v>265.44</v>
      </c>
      <c r="I7932" s="2" t="s">
        <v>7981</v>
      </c>
    </row>
    <row r="7933" spans="1:9" x14ac:dyDescent="0.25">
      <c r="A7933" s="2" t="s">
        <v>680</v>
      </c>
      <c r="B7933" s="2" t="s">
        <v>711</v>
      </c>
      <c r="C7933" s="34">
        <v>42821</v>
      </c>
      <c r="D7933" s="29" t="s">
        <v>14136</v>
      </c>
      <c r="E7933" s="29" t="s">
        <v>13179</v>
      </c>
      <c r="F7933" s="29" t="s">
        <v>13180</v>
      </c>
      <c r="G7933" s="29" t="s">
        <v>13181</v>
      </c>
      <c r="H7933" s="20">
        <v>1411.84</v>
      </c>
      <c r="I7933" s="2" t="s">
        <v>7981</v>
      </c>
    </row>
    <row r="7934" spans="1:9" x14ac:dyDescent="0.25">
      <c r="A7934" s="2" t="s">
        <v>680</v>
      </c>
      <c r="B7934" s="2" t="s">
        <v>711</v>
      </c>
      <c r="C7934" s="34">
        <v>42821</v>
      </c>
      <c r="D7934" s="29" t="s">
        <v>14136</v>
      </c>
      <c r="E7934" s="29" t="s">
        <v>13182</v>
      </c>
      <c r="F7934" s="29" t="s">
        <v>846</v>
      </c>
      <c r="G7934" s="29" t="s">
        <v>847</v>
      </c>
      <c r="H7934" s="20">
        <v>633.95000000000005</v>
      </c>
      <c r="I7934" s="2" t="s">
        <v>7981</v>
      </c>
    </row>
    <row r="7935" spans="1:9" x14ac:dyDescent="0.25">
      <c r="A7935" s="2" t="s">
        <v>680</v>
      </c>
      <c r="B7935" s="2" t="s">
        <v>711</v>
      </c>
      <c r="C7935" s="34">
        <v>42821</v>
      </c>
      <c r="D7935" s="29" t="s">
        <v>14136</v>
      </c>
      <c r="E7935" s="29" t="s">
        <v>13183</v>
      </c>
      <c r="F7935" s="29" t="s">
        <v>13184</v>
      </c>
      <c r="G7935" s="29" t="s">
        <v>13185</v>
      </c>
      <c r="H7935" s="20">
        <v>113.73</v>
      </c>
      <c r="I7935" s="2" t="s">
        <v>7988</v>
      </c>
    </row>
    <row r="7936" spans="1:9" x14ac:dyDescent="0.25">
      <c r="A7936" s="2" t="s">
        <v>680</v>
      </c>
      <c r="B7936" s="2" t="s">
        <v>711</v>
      </c>
      <c r="C7936" s="34">
        <v>42821</v>
      </c>
      <c r="D7936" s="29" t="s">
        <v>14136</v>
      </c>
      <c r="E7936" s="29" t="s">
        <v>13186</v>
      </c>
      <c r="F7936" s="29" t="s">
        <v>13057</v>
      </c>
      <c r="G7936" s="29" t="s">
        <v>13058</v>
      </c>
      <c r="H7936" s="20">
        <v>2890</v>
      </c>
      <c r="I7936" s="2" t="s">
        <v>7981</v>
      </c>
    </row>
    <row r="7937" spans="1:9" x14ac:dyDescent="0.25">
      <c r="A7937" s="2" t="s">
        <v>680</v>
      </c>
      <c r="B7937" s="2" t="s">
        <v>711</v>
      </c>
      <c r="C7937" s="34">
        <v>42821</v>
      </c>
      <c r="D7937" s="29" t="s">
        <v>14136</v>
      </c>
      <c r="E7937" s="29" t="s">
        <v>13187</v>
      </c>
      <c r="F7937" s="29" t="s">
        <v>3682</v>
      </c>
      <c r="G7937" s="29" t="s">
        <v>3683</v>
      </c>
      <c r="H7937" s="20">
        <v>111</v>
      </c>
      <c r="I7937" s="2" t="s">
        <v>7981</v>
      </c>
    </row>
    <row r="7938" spans="1:9" x14ac:dyDescent="0.25">
      <c r="A7938" s="2" t="s">
        <v>680</v>
      </c>
      <c r="B7938" s="2" t="s">
        <v>711</v>
      </c>
      <c r="C7938" s="34">
        <v>42821</v>
      </c>
      <c r="D7938" s="29" t="s">
        <v>14136</v>
      </c>
      <c r="E7938" s="29" t="s">
        <v>13188</v>
      </c>
      <c r="F7938" s="29" t="s">
        <v>2783</v>
      </c>
      <c r="G7938" s="29" t="s">
        <v>2784</v>
      </c>
      <c r="H7938" s="20">
        <v>206.44</v>
      </c>
      <c r="I7938" s="2" t="s">
        <v>7981</v>
      </c>
    </row>
    <row r="7939" spans="1:9" x14ac:dyDescent="0.25">
      <c r="A7939" s="2" t="s">
        <v>680</v>
      </c>
      <c r="B7939" s="2" t="s">
        <v>711</v>
      </c>
      <c r="C7939" s="34">
        <v>42821</v>
      </c>
      <c r="D7939" s="29" t="s">
        <v>14136</v>
      </c>
      <c r="E7939" s="29" t="s">
        <v>13189</v>
      </c>
      <c r="F7939" s="29" t="s">
        <v>1829</v>
      </c>
      <c r="G7939" s="29" t="s">
        <v>1830</v>
      </c>
      <c r="H7939" s="20">
        <v>49817</v>
      </c>
      <c r="I7939" s="2" t="s">
        <v>7981</v>
      </c>
    </row>
    <row r="7940" spans="1:9" x14ac:dyDescent="0.25">
      <c r="A7940" s="2" t="s">
        <v>680</v>
      </c>
      <c r="B7940" s="2" t="s">
        <v>711</v>
      </c>
      <c r="C7940" s="34">
        <v>42821</v>
      </c>
      <c r="D7940" s="29" t="s">
        <v>14136</v>
      </c>
      <c r="E7940" s="29" t="s">
        <v>13190</v>
      </c>
      <c r="F7940" s="29" t="s">
        <v>4789</v>
      </c>
      <c r="G7940" s="29" t="s">
        <v>4790</v>
      </c>
      <c r="H7940" s="20">
        <v>237</v>
      </c>
      <c r="I7940" s="2" t="s">
        <v>7981</v>
      </c>
    </row>
    <row r="7941" spans="1:9" x14ac:dyDescent="0.25">
      <c r="A7941" s="2" t="s">
        <v>680</v>
      </c>
      <c r="B7941" s="2" t="s">
        <v>711</v>
      </c>
      <c r="C7941" s="34">
        <v>42821</v>
      </c>
      <c r="D7941" s="29" t="s">
        <v>14136</v>
      </c>
      <c r="E7941" s="29" t="s">
        <v>13191</v>
      </c>
      <c r="F7941" s="29" t="s">
        <v>13192</v>
      </c>
      <c r="G7941" s="29" t="s">
        <v>13193</v>
      </c>
      <c r="H7941" s="20">
        <v>154.66999999999999</v>
      </c>
      <c r="I7941" s="2" t="s">
        <v>7981</v>
      </c>
    </row>
    <row r="7942" spans="1:9" x14ac:dyDescent="0.25">
      <c r="A7942" s="2" t="s">
        <v>680</v>
      </c>
      <c r="B7942" s="2" t="s">
        <v>711</v>
      </c>
      <c r="C7942" s="34">
        <v>42821</v>
      </c>
      <c r="D7942" s="29" t="s">
        <v>14136</v>
      </c>
      <c r="E7942" s="29" t="s">
        <v>13194</v>
      </c>
      <c r="F7942" s="29" t="s">
        <v>13195</v>
      </c>
      <c r="G7942" s="29" t="s">
        <v>13196</v>
      </c>
      <c r="H7942" s="20">
        <v>3300</v>
      </c>
      <c r="I7942" s="2" t="s">
        <v>7981</v>
      </c>
    </row>
    <row r="7943" spans="1:9" x14ac:dyDescent="0.25">
      <c r="A7943" s="2" t="s">
        <v>680</v>
      </c>
      <c r="B7943" s="2" t="s">
        <v>711</v>
      </c>
      <c r="C7943" s="34">
        <v>42821</v>
      </c>
      <c r="D7943" s="29" t="s">
        <v>14136</v>
      </c>
      <c r="E7943" s="29" t="s">
        <v>13197</v>
      </c>
      <c r="F7943" s="29" t="s">
        <v>960</v>
      </c>
      <c r="G7943" s="29" t="s">
        <v>961</v>
      </c>
      <c r="H7943" s="20">
        <v>68.44</v>
      </c>
      <c r="I7943" s="2" t="s">
        <v>7981</v>
      </c>
    </row>
    <row r="7944" spans="1:9" x14ac:dyDescent="0.25">
      <c r="A7944" s="2" t="s">
        <v>680</v>
      </c>
      <c r="B7944" s="2" t="s">
        <v>711</v>
      </c>
      <c r="C7944" s="34">
        <v>42821</v>
      </c>
      <c r="D7944" s="29" t="s">
        <v>14136</v>
      </c>
      <c r="E7944" s="29" t="s">
        <v>13198</v>
      </c>
      <c r="F7944" s="29" t="s">
        <v>1271</v>
      </c>
      <c r="G7944" s="29" t="s">
        <v>1272</v>
      </c>
      <c r="H7944" s="20">
        <v>488</v>
      </c>
      <c r="I7944" s="2" t="s">
        <v>7981</v>
      </c>
    </row>
    <row r="7945" spans="1:9" x14ac:dyDescent="0.25">
      <c r="A7945" s="2" t="s">
        <v>680</v>
      </c>
      <c r="B7945" s="2" t="s">
        <v>711</v>
      </c>
      <c r="C7945" s="34">
        <v>42821</v>
      </c>
      <c r="D7945" s="29" t="s">
        <v>14136</v>
      </c>
      <c r="E7945" s="29" t="s">
        <v>13199</v>
      </c>
      <c r="F7945" s="29" t="s">
        <v>2904</v>
      </c>
      <c r="G7945" s="29" t="s">
        <v>2905</v>
      </c>
      <c r="H7945" s="20">
        <v>18409.75</v>
      </c>
      <c r="I7945" s="2" t="s">
        <v>7981</v>
      </c>
    </row>
    <row r="7946" spans="1:9" x14ac:dyDescent="0.25">
      <c r="A7946" s="2" t="s">
        <v>680</v>
      </c>
      <c r="B7946" s="2" t="s">
        <v>711</v>
      </c>
      <c r="C7946" s="34">
        <v>42821</v>
      </c>
      <c r="D7946" s="29" t="s">
        <v>14136</v>
      </c>
      <c r="E7946" s="29" t="s">
        <v>13200</v>
      </c>
      <c r="F7946" s="29" t="s">
        <v>4193</v>
      </c>
      <c r="G7946" s="29" t="s">
        <v>4194</v>
      </c>
      <c r="H7946" s="20">
        <v>600</v>
      </c>
      <c r="I7946" s="2" t="s">
        <v>7981</v>
      </c>
    </row>
    <row r="7947" spans="1:9" x14ac:dyDescent="0.25">
      <c r="A7947" s="2" t="s">
        <v>680</v>
      </c>
      <c r="B7947" s="2" t="s">
        <v>711</v>
      </c>
      <c r="C7947" s="34">
        <v>42821</v>
      </c>
      <c r="D7947" s="29" t="s">
        <v>14136</v>
      </c>
      <c r="E7947" s="29" t="s">
        <v>13201</v>
      </c>
      <c r="F7947" s="29" t="s">
        <v>1124</v>
      </c>
      <c r="G7947" s="29" t="s">
        <v>1125</v>
      </c>
      <c r="H7947" s="20">
        <v>190</v>
      </c>
      <c r="I7947" s="2" t="s">
        <v>7981</v>
      </c>
    </row>
    <row r="7948" spans="1:9" x14ac:dyDescent="0.25">
      <c r="A7948" s="2" t="s">
        <v>680</v>
      </c>
      <c r="B7948" s="2" t="s">
        <v>711</v>
      </c>
      <c r="C7948" s="34">
        <v>42821</v>
      </c>
      <c r="D7948" s="29" t="s">
        <v>14136</v>
      </c>
      <c r="E7948" s="29" t="s">
        <v>13202</v>
      </c>
      <c r="F7948" s="29" t="s">
        <v>2037</v>
      </c>
      <c r="G7948" s="29" t="s">
        <v>2038</v>
      </c>
      <c r="H7948" s="20">
        <v>3663</v>
      </c>
      <c r="I7948" s="2" t="s">
        <v>7981</v>
      </c>
    </row>
    <row r="7949" spans="1:9" x14ac:dyDescent="0.25">
      <c r="A7949" s="2" t="s">
        <v>680</v>
      </c>
      <c r="B7949" s="2" t="s">
        <v>711</v>
      </c>
      <c r="C7949" s="34">
        <v>42821</v>
      </c>
      <c r="D7949" s="29" t="s">
        <v>14136</v>
      </c>
      <c r="E7949" s="29" t="s">
        <v>13203</v>
      </c>
      <c r="F7949" s="29" t="s">
        <v>764</v>
      </c>
      <c r="G7949" s="29" t="s">
        <v>765</v>
      </c>
      <c r="H7949" s="20">
        <v>476831.24</v>
      </c>
      <c r="I7949" s="2" t="s">
        <v>7981</v>
      </c>
    </row>
    <row r="7950" spans="1:9" x14ac:dyDescent="0.25">
      <c r="A7950" s="2" t="s">
        <v>680</v>
      </c>
      <c r="B7950" s="2" t="s">
        <v>711</v>
      </c>
      <c r="C7950" s="34">
        <v>42821</v>
      </c>
      <c r="D7950" s="29" t="s">
        <v>14136</v>
      </c>
      <c r="E7950" s="29" t="s">
        <v>13204</v>
      </c>
      <c r="F7950" s="29" t="s">
        <v>8457</v>
      </c>
      <c r="G7950" s="29" t="s">
        <v>8458</v>
      </c>
      <c r="H7950" s="20">
        <v>111</v>
      </c>
      <c r="I7950" s="2" t="s">
        <v>7981</v>
      </c>
    </row>
    <row r="7951" spans="1:9" x14ac:dyDescent="0.25">
      <c r="A7951" s="2" t="s">
        <v>680</v>
      </c>
      <c r="B7951" s="2" t="s">
        <v>711</v>
      </c>
      <c r="C7951" s="34">
        <v>42821</v>
      </c>
      <c r="D7951" s="29" t="s">
        <v>14136</v>
      </c>
      <c r="E7951" s="29" t="s">
        <v>13205</v>
      </c>
      <c r="F7951" s="29" t="s">
        <v>6994</v>
      </c>
      <c r="G7951" s="29" t="s">
        <v>6995</v>
      </c>
      <c r="H7951" s="20">
        <v>1076.2</v>
      </c>
      <c r="I7951" s="2" t="s">
        <v>7981</v>
      </c>
    </row>
    <row r="7952" spans="1:9" x14ac:dyDescent="0.25">
      <c r="A7952" s="2" t="s">
        <v>680</v>
      </c>
      <c r="B7952" s="2" t="s">
        <v>711</v>
      </c>
      <c r="C7952" s="34">
        <v>42821</v>
      </c>
      <c r="D7952" s="29" t="s">
        <v>14136</v>
      </c>
      <c r="E7952" s="29" t="s">
        <v>13206</v>
      </c>
      <c r="F7952" s="29" t="s">
        <v>979</v>
      </c>
      <c r="G7952" s="29" t="s">
        <v>980</v>
      </c>
      <c r="H7952" s="20">
        <v>573.41999999999996</v>
      </c>
      <c r="I7952" s="2" t="s">
        <v>7981</v>
      </c>
    </row>
    <row r="7953" spans="1:9" x14ac:dyDescent="0.25">
      <c r="A7953" s="2" t="s">
        <v>680</v>
      </c>
      <c r="B7953" s="2" t="s">
        <v>711</v>
      </c>
      <c r="C7953" s="34">
        <v>42821</v>
      </c>
      <c r="D7953" s="29" t="s">
        <v>14136</v>
      </c>
      <c r="E7953" s="29" t="s">
        <v>13207</v>
      </c>
      <c r="F7953" s="29" t="s">
        <v>4505</v>
      </c>
      <c r="G7953" s="29" t="s">
        <v>4506</v>
      </c>
      <c r="H7953" s="20">
        <v>915</v>
      </c>
      <c r="I7953" s="2" t="s">
        <v>7981</v>
      </c>
    </row>
    <row r="7954" spans="1:9" x14ac:dyDescent="0.25">
      <c r="A7954" s="2" t="s">
        <v>680</v>
      </c>
      <c r="B7954" s="2" t="s">
        <v>711</v>
      </c>
      <c r="C7954" s="34">
        <v>42821</v>
      </c>
      <c r="D7954" s="29" t="s">
        <v>14136</v>
      </c>
      <c r="E7954" s="29" t="s">
        <v>13208</v>
      </c>
      <c r="F7954" s="29" t="s">
        <v>9259</v>
      </c>
      <c r="G7954" s="29" t="s">
        <v>9260</v>
      </c>
      <c r="H7954" s="20">
        <v>1220</v>
      </c>
      <c r="I7954" s="2" t="s">
        <v>7981</v>
      </c>
    </row>
    <row r="7955" spans="1:9" x14ac:dyDescent="0.25">
      <c r="A7955" s="2" t="s">
        <v>680</v>
      </c>
      <c r="B7955" s="2" t="s">
        <v>711</v>
      </c>
      <c r="C7955" s="34">
        <v>42821</v>
      </c>
      <c r="D7955" s="29" t="s">
        <v>14136</v>
      </c>
      <c r="E7955" s="29" t="s">
        <v>13209</v>
      </c>
      <c r="F7955" s="29" t="s">
        <v>13210</v>
      </c>
      <c r="G7955" s="29" t="s">
        <v>13211</v>
      </c>
      <c r="H7955" s="20">
        <v>112.8</v>
      </c>
      <c r="I7955" s="2" t="s">
        <v>7988</v>
      </c>
    </row>
    <row r="7956" spans="1:9" x14ac:dyDescent="0.25">
      <c r="A7956" s="21" t="s">
        <v>14137</v>
      </c>
      <c r="B7956" s="21" t="s">
        <v>7916</v>
      </c>
      <c r="C7956" s="35">
        <v>42822</v>
      </c>
      <c r="D7956" s="30" t="s">
        <v>14136</v>
      </c>
      <c r="E7956" s="44" t="s">
        <v>14321</v>
      </c>
      <c r="F7956" s="44" t="s">
        <v>679</v>
      </c>
      <c r="G7956" s="44" t="s">
        <v>14322</v>
      </c>
      <c r="H7956" s="5">
        <v>869.7</v>
      </c>
      <c r="I7956" s="2" t="str">
        <f>Table2[[#This Row],[PAYEE/DESCRIPTION]]</f>
        <v>Civil Justice Fee Cou 03/28/17</v>
      </c>
    </row>
    <row r="7957" spans="1:9" x14ac:dyDescent="0.25">
      <c r="A7957" s="2" t="s">
        <v>11</v>
      </c>
      <c r="B7957" s="2" t="s">
        <v>12</v>
      </c>
      <c r="C7957" s="34">
        <v>42822</v>
      </c>
      <c r="D7957" s="29" t="s">
        <v>14136</v>
      </c>
      <c r="E7957" s="29" t="s">
        <v>14091</v>
      </c>
      <c r="F7957" s="29" t="s">
        <v>2357</v>
      </c>
      <c r="G7957" s="29" t="s">
        <v>2358</v>
      </c>
      <c r="H7957" s="20">
        <v>5243.83</v>
      </c>
      <c r="I7957" s="2" t="s">
        <v>7981</v>
      </c>
    </row>
    <row r="7958" spans="1:9" x14ac:dyDescent="0.25">
      <c r="A7958" s="2" t="s">
        <v>11</v>
      </c>
      <c r="B7958" s="2" t="s">
        <v>12</v>
      </c>
      <c r="C7958" s="34">
        <v>42822</v>
      </c>
      <c r="D7958" s="29" t="s">
        <v>14136</v>
      </c>
      <c r="E7958" s="29" t="s">
        <v>14092</v>
      </c>
      <c r="F7958" s="29" t="s">
        <v>279</v>
      </c>
      <c r="G7958" s="29" t="s">
        <v>280</v>
      </c>
      <c r="H7958" s="20">
        <v>3203.4</v>
      </c>
      <c r="I7958" s="2" t="s">
        <v>7981</v>
      </c>
    </row>
    <row r="7959" spans="1:9" x14ac:dyDescent="0.25">
      <c r="A7959" s="2" t="s">
        <v>11</v>
      </c>
      <c r="B7959" s="2" t="s">
        <v>12</v>
      </c>
      <c r="C7959" s="34">
        <v>42822</v>
      </c>
      <c r="D7959" s="29" t="s">
        <v>14136</v>
      </c>
      <c r="E7959" s="29" t="s">
        <v>14088</v>
      </c>
      <c r="F7959" s="29" t="s">
        <v>44</v>
      </c>
      <c r="G7959" s="29" t="s">
        <v>45</v>
      </c>
      <c r="H7959" s="20">
        <v>8204.27</v>
      </c>
      <c r="I7959" s="2" t="s">
        <v>7993</v>
      </c>
    </row>
    <row r="7960" spans="1:9" x14ac:dyDescent="0.25">
      <c r="A7960" s="2" t="s">
        <v>11</v>
      </c>
      <c r="B7960" s="2" t="s">
        <v>12</v>
      </c>
      <c r="C7960" s="34">
        <v>42822</v>
      </c>
      <c r="D7960" s="29" t="s">
        <v>14136</v>
      </c>
      <c r="E7960" s="29" t="s">
        <v>14093</v>
      </c>
      <c r="F7960" s="29" t="s">
        <v>515</v>
      </c>
      <c r="G7960" s="29" t="s">
        <v>516</v>
      </c>
      <c r="H7960" s="20">
        <v>333.94</v>
      </c>
      <c r="I7960" s="2" t="s">
        <v>7981</v>
      </c>
    </row>
    <row r="7961" spans="1:9" x14ac:dyDescent="0.25">
      <c r="A7961" s="2" t="s">
        <v>11</v>
      </c>
      <c r="B7961" s="2" t="s">
        <v>12</v>
      </c>
      <c r="C7961" s="34">
        <v>42822</v>
      </c>
      <c r="D7961" s="29" t="s">
        <v>14136</v>
      </c>
      <c r="E7961" s="29" t="s">
        <v>14094</v>
      </c>
      <c r="F7961" s="29" t="s">
        <v>322</v>
      </c>
      <c r="G7961" s="29" t="s">
        <v>323</v>
      </c>
      <c r="H7961" s="20">
        <v>1641.94</v>
      </c>
      <c r="I7961" s="2" t="s">
        <v>7981</v>
      </c>
    </row>
    <row r="7962" spans="1:9" x14ac:dyDescent="0.25">
      <c r="A7962" s="2" t="s">
        <v>11</v>
      </c>
      <c r="B7962" s="2" t="s">
        <v>12</v>
      </c>
      <c r="C7962" s="34">
        <v>42822</v>
      </c>
      <c r="D7962" s="29" t="s">
        <v>14136</v>
      </c>
      <c r="E7962" s="29" t="s">
        <v>14095</v>
      </c>
      <c r="F7962" s="29" t="s">
        <v>328</v>
      </c>
      <c r="G7962" s="29" t="s">
        <v>329</v>
      </c>
      <c r="H7962" s="20">
        <v>2249.91</v>
      </c>
      <c r="I7962" s="2" t="s">
        <v>7981</v>
      </c>
    </row>
    <row r="7963" spans="1:9" x14ac:dyDescent="0.25">
      <c r="A7963" s="2" t="s">
        <v>11</v>
      </c>
      <c r="B7963" s="2" t="s">
        <v>12</v>
      </c>
      <c r="C7963" s="34">
        <v>42822</v>
      </c>
      <c r="D7963" s="29" t="s">
        <v>14136</v>
      </c>
      <c r="E7963" s="29" t="s">
        <v>14096</v>
      </c>
      <c r="F7963" s="29" t="s">
        <v>121</v>
      </c>
      <c r="G7963" s="29" t="s">
        <v>122</v>
      </c>
      <c r="H7963" s="20">
        <v>6169.14</v>
      </c>
      <c r="I7963" s="2" t="s">
        <v>7981</v>
      </c>
    </row>
    <row r="7964" spans="1:9" x14ac:dyDescent="0.25">
      <c r="A7964" s="2" t="s">
        <v>11</v>
      </c>
      <c r="B7964" s="2" t="s">
        <v>12</v>
      </c>
      <c r="C7964" s="34">
        <v>42822</v>
      </c>
      <c r="D7964" s="29" t="s">
        <v>14136</v>
      </c>
      <c r="E7964" s="29" t="s">
        <v>14097</v>
      </c>
      <c r="F7964" s="29" t="s">
        <v>240</v>
      </c>
      <c r="G7964" s="29" t="s">
        <v>241</v>
      </c>
      <c r="H7964" s="20">
        <v>87774.91</v>
      </c>
      <c r="I7964" s="2" t="s">
        <v>7981</v>
      </c>
    </row>
    <row r="7965" spans="1:9" x14ac:dyDescent="0.25">
      <c r="A7965" s="2" t="s">
        <v>11</v>
      </c>
      <c r="B7965" s="2" t="s">
        <v>12</v>
      </c>
      <c r="C7965" s="34">
        <v>42822</v>
      </c>
      <c r="D7965" s="29" t="s">
        <v>14136</v>
      </c>
      <c r="E7965" s="29" t="s">
        <v>14098</v>
      </c>
      <c r="F7965" s="29" t="s">
        <v>223</v>
      </c>
      <c r="G7965" s="29" t="s">
        <v>224</v>
      </c>
      <c r="H7965" s="20">
        <v>7550.58</v>
      </c>
      <c r="I7965" s="2" t="s">
        <v>7981</v>
      </c>
    </row>
    <row r="7966" spans="1:9" x14ac:dyDescent="0.25">
      <c r="A7966" s="2" t="s">
        <v>11</v>
      </c>
      <c r="B7966" s="2" t="s">
        <v>12</v>
      </c>
      <c r="C7966" s="34">
        <v>42822</v>
      </c>
      <c r="D7966" s="29" t="s">
        <v>14136</v>
      </c>
      <c r="E7966" s="29" t="s">
        <v>14099</v>
      </c>
      <c r="F7966" s="29" t="s">
        <v>177</v>
      </c>
      <c r="G7966" s="29" t="s">
        <v>178</v>
      </c>
      <c r="H7966" s="20">
        <v>8214</v>
      </c>
      <c r="I7966" s="2" t="s">
        <v>7981</v>
      </c>
    </row>
    <row r="7967" spans="1:9" x14ac:dyDescent="0.25">
      <c r="A7967" s="2" t="s">
        <v>11</v>
      </c>
      <c r="B7967" s="2" t="s">
        <v>12</v>
      </c>
      <c r="C7967" s="34">
        <v>42822</v>
      </c>
      <c r="D7967" s="29" t="s">
        <v>14136</v>
      </c>
      <c r="E7967" s="29" t="s">
        <v>14100</v>
      </c>
      <c r="F7967" s="29" t="s">
        <v>428</v>
      </c>
      <c r="G7967" s="29" t="s">
        <v>429</v>
      </c>
      <c r="H7967" s="20">
        <v>3684</v>
      </c>
      <c r="I7967" s="2" t="s">
        <v>7981</v>
      </c>
    </row>
    <row r="7968" spans="1:9" x14ac:dyDescent="0.25">
      <c r="A7968" s="2" t="s">
        <v>11</v>
      </c>
      <c r="B7968" s="2" t="s">
        <v>12</v>
      </c>
      <c r="C7968" s="34">
        <v>42822</v>
      </c>
      <c r="D7968" s="29" t="s">
        <v>14136</v>
      </c>
      <c r="E7968" s="29" t="s">
        <v>14101</v>
      </c>
      <c r="F7968" s="29" t="s">
        <v>731</v>
      </c>
      <c r="G7968" s="29" t="s">
        <v>732</v>
      </c>
      <c r="H7968" s="20">
        <v>3795</v>
      </c>
      <c r="I7968" s="2" t="s">
        <v>7981</v>
      </c>
    </row>
    <row r="7969" spans="1:9" x14ac:dyDescent="0.25">
      <c r="A7969" s="2" t="s">
        <v>11</v>
      </c>
      <c r="B7969" s="2" t="s">
        <v>12</v>
      </c>
      <c r="C7969" s="34">
        <v>42822</v>
      </c>
      <c r="D7969" s="29" t="s">
        <v>14136</v>
      </c>
      <c r="E7969" s="29" t="s">
        <v>14102</v>
      </c>
      <c r="F7969" s="29" t="s">
        <v>32</v>
      </c>
      <c r="G7969" s="29" t="s">
        <v>33</v>
      </c>
      <c r="H7969" s="20">
        <v>12.8</v>
      </c>
      <c r="I7969" s="2" t="s">
        <v>7981</v>
      </c>
    </row>
    <row r="7970" spans="1:9" x14ac:dyDescent="0.25">
      <c r="A7970" s="2" t="s">
        <v>11</v>
      </c>
      <c r="B7970" s="2" t="s">
        <v>12</v>
      </c>
      <c r="C7970" s="34">
        <v>42822</v>
      </c>
      <c r="D7970" s="29" t="s">
        <v>14136</v>
      </c>
      <c r="E7970" s="29" t="s">
        <v>14103</v>
      </c>
      <c r="F7970" s="29" t="s">
        <v>20</v>
      </c>
      <c r="G7970" s="29" t="s">
        <v>21</v>
      </c>
      <c r="H7970" s="20">
        <v>13313.86</v>
      </c>
      <c r="I7970" s="2" t="s">
        <v>7981</v>
      </c>
    </row>
    <row r="7971" spans="1:9" x14ac:dyDescent="0.25">
      <c r="A7971" s="2" t="s">
        <v>11</v>
      </c>
      <c r="B7971" s="2" t="s">
        <v>12</v>
      </c>
      <c r="C7971" s="34">
        <v>42822</v>
      </c>
      <c r="D7971" s="29" t="s">
        <v>14136</v>
      </c>
      <c r="E7971" s="29" t="s">
        <v>14104</v>
      </c>
      <c r="F7971" s="29" t="s">
        <v>158</v>
      </c>
      <c r="G7971" s="29" t="s">
        <v>159</v>
      </c>
      <c r="H7971" s="20">
        <v>1740.43</v>
      </c>
      <c r="I7971" s="2" t="s">
        <v>7981</v>
      </c>
    </row>
    <row r="7972" spans="1:9" x14ac:dyDescent="0.25">
      <c r="A7972" s="2" t="s">
        <v>11</v>
      </c>
      <c r="B7972" s="2" t="s">
        <v>12</v>
      </c>
      <c r="C7972" s="34">
        <v>42822</v>
      </c>
      <c r="D7972" s="29" t="s">
        <v>14136</v>
      </c>
      <c r="E7972" s="29" t="s">
        <v>14105</v>
      </c>
      <c r="F7972" s="29" t="s">
        <v>191</v>
      </c>
      <c r="G7972" s="29" t="s">
        <v>192</v>
      </c>
      <c r="H7972" s="20">
        <v>1280</v>
      </c>
      <c r="I7972" s="2" t="s">
        <v>7981</v>
      </c>
    </row>
    <row r="7973" spans="1:9" x14ac:dyDescent="0.25">
      <c r="A7973" s="2" t="s">
        <v>11</v>
      </c>
      <c r="B7973" s="2" t="s">
        <v>12</v>
      </c>
      <c r="C7973" s="34">
        <v>42822</v>
      </c>
      <c r="D7973" s="29" t="s">
        <v>14136</v>
      </c>
      <c r="E7973" s="29" t="s">
        <v>14106</v>
      </c>
      <c r="F7973" s="29" t="s">
        <v>302</v>
      </c>
      <c r="G7973" s="29" t="s">
        <v>303</v>
      </c>
      <c r="H7973" s="20">
        <v>463</v>
      </c>
      <c r="I7973" s="2" t="s">
        <v>7981</v>
      </c>
    </row>
    <row r="7974" spans="1:9" x14ac:dyDescent="0.25">
      <c r="A7974" s="2" t="s">
        <v>11</v>
      </c>
      <c r="B7974" s="2" t="s">
        <v>12</v>
      </c>
      <c r="C7974" s="34">
        <v>42822</v>
      </c>
      <c r="D7974" s="29" t="s">
        <v>14136</v>
      </c>
      <c r="E7974" s="29" t="s">
        <v>14107</v>
      </c>
      <c r="F7974" s="29" t="s">
        <v>96</v>
      </c>
      <c r="G7974" s="29" t="s">
        <v>97</v>
      </c>
      <c r="H7974" s="20">
        <v>182496.43</v>
      </c>
      <c r="I7974" s="2" t="s">
        <v>7981</v>
      </c>
    </row>
    <row r="7975" spans="1:9" x14ac:dyDescent="0.25">
      <c r="A7975" s="2" t="s">
        <v>11</v>
      </c>
      <c r="B7975" s="2" t="s">
        <v>12</v>
      </c>
      <c r="C7975" s="34">
        <v>42822</v>
      </c>
      <c r="D7975" s="29" t="s">
        <v>14136</v>
      </c>
      <c r="E7975" s="29" t="s">
        <v>14108</v>
      </c>
      <c r="F7975" s="29" t="s">
        <v>195</v>
      </c>
      <c r="G7975" s="29" t="s">
        <v>196</v>
      </c>
      <c r="H7975" s="20">
        <v>2400</v>
      </c>
      <c r="I7975" s="2" t="s">
        <v>7981</v>
      </c>
    </row>
    <row r="7976" spans="1:9" x14ac:dyDescent="0.25">
      <c r="A7976" s="2" t="s">
        <v>11</v>
      </c>
      <c r="B7976" s="2" t="s">
        <v>12</v>
      </c>
      <c r="C7976" s="34">
        <v>42822</v>
      </c>
      <c r="D7976" s="29" t="s">
        <v>14136</v>
      </c>
      <c r="E7976" s="29" t="s">
        <v>14109</v>
      </c>
      <c r="F7976" s="29" t="s">
        <v>198</v>
      </c>
      <c r="G7976" s="29" t="s">
        <v>199</v>
      </c>
      <c r="H7976" s="20">
        <v>519702.65</v>
      </c>
      <c r="I7976" s="2" t="s">
        <v>7981</v>
      </c>
    </row>
    <row r="7977" spans="1:9" x14ac:dyDescent="0.25">
      <c r="A7977" s="2" t="s">
        <v>11</v>
      </c>
      <c r="B7977" s="2" t="s">
        <v>12</v>
      </c>
      <c r="C7977" s="34">
        <v>42822</v>
      </c>
      <c r="D7977" s="29" t="s">
        <v>14136</v>
      </c>
      <c r="E7977" s="29" t="s">
        <v>14110</v>
      </c>
      <c r="F7977" s="29" t="s">
        <v>38</v>
      </c>
      <c r="G7977" s="29" t="s">
        <v>39</v>
      </c>
      <c r="H7977" s="20">
        <v>7525.78</v>
      </c>
      <c r="I7977" s="2" t="s">
        <v>7981</v>
      </c>
    </row>
    <row r="7978" spans="1:9" x14ac:dyDescent="0.25">
      <c r="A7978" s="2" t="s">
        <v>11</v>
      </c>
      <c r="B7978" s="2" t="s">
        <v>12</v>
      </c>
      <c r="C7978" s="34">
        <v>42822</v>
      </c>
      <c r="D7978" s="29" t="s">
        <v>14136</v>
      </c>
      <c r="E7978" s="29" t="s">
        <v>14111</v>
      </c>
      <c r="F7978" s="29" t="s">
        <v>26</v>
      </c>
      <c r="G7978" s="29" t="s">
        <v>27</v>
      </c>
      <c r="H7978" s="20">
        <v>99805.32</v>
      </c>
      <c r="I7978" s="2" t="s">
        <v>7981</v>
      </c>
    </row>
    <row r="7979" spans="1:9" x14ac:dyDescent="0.25">
      <c r="A7979" s="2" t="s">
        <v>11</v>
      </c>
      <c r="B7979" s="2" t="s">
        <v>12</v>
      </c>
      <c r="C7979" s="34">
        <v>42822</v>
      </c>
      <c r="D7979" s="29" t="s">
        <v>14136</v>
      </c>
      <c r="E7979" s="29" t="s">
        <v>14089</v>
      </c>
      <c r="F7979" s="29" t="s">
        <v>64</v>
      </c>
      <c r="G7979" s="29" t="s">
        <v>65</v>
      </c>
      <c r="H7979" s="20">
        <v>3843.98</v>
      </c>
      <c r="I7979" s="2" t="s">
        <v>8037</v>
      </c>
    </row>
    <row r="7980" spans="1:9" x14ac:dyDescent="0.25">
      <c r="A7980" s="2" t="s">
        <v>11</v>
      </c>
      <c r="B7980" s="2" t="s">
        <v>12</v>
      </c>
      <c r="C7980" s="34">
        <v>42822</v>
      </c>
      <c r="D7980" s="29" t="s">
        <v>14136</v>
      </c>
      <c r="E7980" s="29" t="s">
        <v>14090</v>
      </c>
      <c r="F7980" s="29" t="s">
        <v>64</v>
      </c>
      <c r="G7980" s="29" t="s">
        <v>65</v>
      </c>
      <c r="H7980" s="20">
        <v>2926.62</v>
      </c>
      <c r="I7980" s="2" t="s">
        <v>8036</v>
      </c>
    </row>
    <row r="7981" spans="1:9" x14ac:dyDescent="0.25">
      <c r="A7981" s="2" t="s">
        <v>11</v>
      </c>
      <c r="B7981" s="2" t="s">
        <v>12</v>
      </c>
      <c r="C7981" s="34">
        <v>42822</v>
      </c>
      <c r="D7981" s="29" t="s">
        <v>14136</v>
      </c>
      <c r="E7981" s="29" t="s">
        <v>14112</v>
      </c>
      <c r="F7981" s="29" t="s">
        <v>139</v>
      </c>
      <c r="G7981" s="29" t="s">
        <v>140</v>
      </c>
      <c r="H7981" s="20">
        <v>60295.5</v>
      </c>
      <c r="I7981" s="2" t="s">
        <v>7981</v>
      </c>
    </row>
    <row r="7982" spans="1:9" x14ac:dyDescent="0.25">
      <c r="A7982" s="21" t="s">
        <v>14137</v>
      </c>
      <c r="B7982" s="21" t="s">
        <v>7916</v>
      </c>
      <c r="C7982" s="35">
        <v>42823</v>
      </c>
      <c r="D7982" s="30" t="s">
        <v>14136</v>
      </c>
      <c r="E7982" s="44" t="s">
        <v>14323</v>
      </c>
      <c r="F7982" s="44" t="s">
        <v>679</v>
      </c>
      <c r="G7982" s="44" t="s">
        <v>14183</v>
      </c>
      <c r="H7982" s="5">
        <v>125</v>
      </c>
      <c r="I7982" s="2" t="str">
        <f>Table2[[#This Row],[PAYEE/DESCRIPTION]]</f>
        <v>Accounts Receivable</v>
      </c>
    </row>
    <row r="7983" spans="1:9" x14ac:dyDescent="0.25">
      <c r="A7983" s="2" t="s">
        <v>680</v>
      </c>
      <c r="B7983" s="2" t="s">
        <v>711</v>
      </c>
      <c r="C7983" s="34">
        <v>42823</v>
      </c>
      <c r="D7983" s="29" t="s">
        <v>14136</v>
      </c>
      <c r="E7983" s="29" t="s">
        <v>13244</v>
      </c>
      <c r="F7983" s="29" t="s">
        <v>2061</v>
      </c>
      <c r="G7983" s="29" t="s">
        <v>2062</v>
      </c>
      <c r="H7983" s="20">
        <v>482</v>
      </c>
      <c r="I7983" s="2" t="s">
        <v>7981</v>
      </c>
    </row>
    <row r="7984" spans="1:9" x14ac:dyDescent="0.25">
      <c r="A7984" s="2" t="s">
        <v>680</v>
      </c>
      <c r="B7984" s="2" t="s">
        <v>711</v>
      </c>
      <c r="C7984" s="34">
        <v>42823</v>
      </c>
      <c r="D7984" s="29" t="s">
        <v>14136</v>
      </c>
      <c r="E7984" s="29" t="s">
        <v>13245</v>
      </c>
      <c r="F7984" s="29" t="s">
        <v>3113</v>
      </c>
      <c r="G7984" s="29" t="s">
        <v>3114</v>
      </c>
      <c r="H7984" s="20">
        <v>936.39</v>
      </c>
      <c r="I7984" s="2" t="s">
        <v>7981</v>
      </c>
    </row>
    <row r="7985" spans="1:9" x14ac:dyDescent="0.25">
      <c r="A7985" s="2" t="s">
        <v>680</v>
      </c>
      <c r="B7985" s="2" t="s">
        <v>711</v>
      </c>
      <c r="C7985" s="34">
        <v>42823</v>
      </c>
      <c r="D7985" s="29" t="s">
        <v>14136</v>
      </c>
      <c r="E7985" s="29" t="s">
        <v>13246</v>
      </c>
      <c r="F7985" s="29" t="s">
        <v>713</v>
      </c>
      <c r="G7985" s="29" t="s">
        <v>714</v>
      </c>
      <c r="H7985" s="20">
        <v>612.32000000000005</v>
      </c>
      <c r="I7985" s="2" t="s">
        <v>7981</v>
      </c>
    </row>
    <row r="7986" spans="1:9" x14ac:dyDescent="0.25">
      <c r="A7986" s="2" t="s">
        <v>680</v>
      </c>
      <c r="B7986" s="2" t="s">
        <v>711</v>
      </c>
      <c r="C7986" s="34">
        <v>42823</v>
      </c>
      <c r="D7986" s="29" t="s">
        <v>14136</v>
      </c>
      <c r="E7986" s="29" t="s">
        <v>13247</v>
      </c>
      <c r="F7986" s="29" t="s">
        <v>13248</v>
      </c>
      <c r="G7986" s="29" t="s">
        <v>13249</v>
      </c>
      <c r="H7986" s="20">
        <v>88.5</v>
      </c>
      <c r="I7986" s="2" t="s">
        <v>7981</v>
      </c>
    </row>
    <row r="7987" spans="1:9" x14ac:dyDescent="0.25">
      <c r="A7987" s="2" t="s">
        <v>680</v>
      </c>
      <c r="B7987" s="2" t="s">
        <v>711</v>
      </c>
      <c r="C7987" s="34">
        <v>42823</v>
      </c>
      <c r="D7987" s="29" t="s">
        <v>14136</v>
      </c>
      <c r="E7987" s="29" t="s">
        <v>13250</v>
      </c>
      <c r="F7987" s="29" t="s">
        <v>3020</v>
      </c>
      <c r="G7987" s="29" t="s">
        <v>3021</v>
      </c>
      <c r="H7987" s="20">
        <v>273.92</v>
      </c>
      <c r="I7987" s="2" t="s">
        <v>7981</v>
      </c>
    </row>
    <row r="7988" spans="1:9" x14ac:dyDescent="0.25">
      <c r="A7988" s="2" t="s">
        <v>680</v>
      </c>
      <c r="B7988" s="2" t="s">
        <v>711</v>
      </c>
      <c r="C7988" s="34">
        <v>42823</v>
      </c>
      <c r="D7988" s="29" t="s">
        <v>14136</v>
      </c>
      <c r="E7988" s="29" t="s">
        <v>13251</v>
      </c>
      <c r="F7988" s="29" t="s">
        <v>2399</v>
      </c>
      <c r="G7988" s="29" t="s">
        <v>2400</v>
      </c>
      <c r="H7988" s="20">
        <v>148.32</v>
      </c>
      <c r="I7988" s="2" t="s">
        <v>7981</v>
      </c>
    </row>
    <row r="7989" spans="1:9" x14ac:dyDescent="0.25">
      <c r="A7989" s="2" t="s">
        <v>680</v>
      </c>
      <c r="B7989" s="2" t="s">
        <v>711</v>
      </c>
      <c r="C7989" s="34">
        <v>42823</v>
      </c>
      <c r="D7989" s="29" t="s">
        <v>14136</v>
      </c>
      <c r="E7989" s="29" t="s">
        <v>13252</v>
      </c>
      <c r="F7989" s="29" t="s">
        <v>1924</v>
      </c>
      <c r="G7989" s="29" t="s">
        <v>1925</v>
      </c>
      <c r="H7989" s="20">
        <v>800</v>
      </c>
      <c r="I7989" s="2" t="s">
        <v>7981</v>
      </c>
    </row>
    <row r="7990" spans="1:9" x14ac:dyDescent="0.25">
      <c r="A7990" s="2" t="s">
        <v>680</v>
      </c>
      <c r="B7990" s="2" t="s">
        <v>711</v>
      </c>
      <c r="C7990" s="34">
        <v>42823</v>
      </c>
      <c r="D7990" s="29" t="s">
        <v>14136</v>
      </c>
      <c r="E7990" s="29" t="s">
        <v>13253</v>
      </c>
      <c r="F7990" s="29" t="s">
        <v>13254</v>
      </c>
      <c r="G7990" s="29" t="s">
        <v>13255</v>
      </c>
      <c r="H7990" s="20">
        <v>20</v>
      </c>
      <c r="I7990" s="2" t="s">
        <v>7988</v>
      </c>
    </row>
    <row r="7991" spans="1:9" x14ac:dyDescent="0.25">
      <c r="A7991" s="2" t="s">
        <v>680</v>
      </c>
      <c r="B7991" s="2" t="s">
        <v>711</v>
      </c>
      <c r="C7991" s="34">
        <v>42823</v>
      </c>
      <c r="D7991" s="29" t="s">
        <v>14136</v>
      </c>
      <c r="E7991" s="29" t="s">
        <v>13256</v>
      </c>
      <c r="F7991" s="29" t="s">
        <v>2477</v>
      </c>
      <c r="G7991" s="29" t="s">
        <v>2478</v>
      </c>
      <c r="H7991" s="20">
        <v>94.11</v>
      </c>
      <c r="I7991" s="2" t="s">
        <v>7981</v>
      </c>
    </row>
    <row r="7992" spans="1:9" x14ac:dyDescent="0.25">
      <c r="A7992" s="2" t="s">
        <v>680</v>
      </c>
      <c r="B7992" s="2" t="s">
        <v>711</v>
      </c>
      <c r="C7992" s="34">
        <v>42823</v>
      </c>
      <c r="D7992" s="29" t="s">
        <v>14136</v>
      </c>
      <c r="E7992" s="29" t="s">
        <v>13257</v>
      </c>
      <c r="F7992" s="29" t="s">
        <v>927</v>
      </c>
      <c r="G7992" s="29" t="s">
        <v>928</v>
      </c>
      <c r="H7992" s="20">
        <v>66.599999999999994</v>
      </c>
      <c r="I7992" s="2" t="s">
        <v>7981</v>
      </c>
    </row>
    <row r="7993" spans="1:9" x14ac:dyDescent="0.25">
      <c r="A7993" s="2" t="s">
        <v>680</v>
      </c>
      <c r="B7993" s="2" t="s">
        <v>711</v>
      </c>
      <c r="C7993" s="34">
        <v>42823</v>
      </c>
      <c r="D7993" s="29" t="s">
        <v>14136</v>
      </c>
      <c r="E7993" s="29" t="s">
        <v>13258</v>
      </c>
      <c r="F7993" s="29" t="s">
        <v>927</v>
      </c>
      <c r="G7993" s="29" t="s">
        <v>928</v>
      </c>
      <c r="H7993" s="20">
        <v>30</v>
      </c>
      <c r="I7993" s="2" t="s">
        <v>7981</v>
      </c>
    </row>
    <row r="7994" spans="1:9" x14ac:dyDescent="0.25">
      <c r="A7994" s="2" t="s">
        <v>680</v>
      </c>
      <c r="B7994" s="2" t="s">
        <v>711</v>
      </c>
      <c r="C7994" s="34">
        <v>42823</v>
      </c>
      <c r="D7994" s="29" t="s">
        <v>14136</v>
      </c>
      <c r="E7994" s="29" t="s">
        <v>13259</v>
      </c>
      <c r="F7994" s="29" t="s">
        <v>927</v>
      </c>
      <c r="G7994" s="29" t="s">
        <v>928</v>
      </c>
      <c r="H7994" s="20">
        <v>30</v>
      </c>
      <c r="I7994" s="2" t="s">
        <v>7981</v>
      </c>
    </row>
    <row r="7995" spans="1:9" x14ac:dyDescent="0.25">
      <c r="A7995" s="2" t="s">
        <v>680</v>
      </c>
      <c r="B7995" s="2" t="s">
        <v>711</v>
      </c>
      <c r="C7995" s="34">
        <v>42823</v>
      </c>
      <c r="D7995" s="29" t="s">
        <v>14136</v>
      </c>
      <c r="E7995" s="29" t="s">
        <v>13260</v>
      </c>
      <c r="F7995" s="29" t="s">
        <v>927</v>
      </c>
      <c r="G7995" s="29" t="s">
        <v>928</v>
      </c>
      <c r="H7995" s="20">
        <v>33.299999999999997</v>
      </c>
      <c r="I7995" s="2" t="s">
        <v>7981</v>
      </c>
    </row>
    <row r="7996" spans="1:9" x14ac:dyDescent="0.25">
      <c r="A7996" s="2" t="s">
        <v>680</v>
      </c>
      <c r="B7996" s="2" t="s">
        <v>711</v>
      </c>
      <c r="C7996" s="34">
        <v>42823</v>
      </c>
      <c r="D7996" s="29" t="s">
        <v>14136</v>
      </c>
      <c r="E7996" s="29" t="s">
        <v>13261</v>
      </c>
      <c r="F7996" s="29" t="s">
        <v>927</v>
      </c>
      <c r="G7996" s="29" t="s">
        <v>928</v>
      </c>
      <c r="H7996" s="20">
        <v>24.03</v>
      </c>
      <c r="I7996" s="2" t="s">
        <v>7981</v>
      </c>
    </row>
    <row r="7997" spans="1:9" x14ac:dyDescent="0.25">
      <c r="A7997" s="2" t="s">
        <v>680</v>
      </c>
      <c r="B7997" s="2" t="s">
        <v>711</v>
      </c>
      <c r="C7997" s="34">
        <v>42823</v>
      </c>
      <c r="D7997" s="29" t="s">
        <v>14136</v>
      </c>
      <c r="E7997" s="29" t="s">
        <v>13262</v>
      </c>
      <c r="F7997" s="29" t="s">
        <v>927</v>
      </c>
      <c r="G7997" s="29" t="s">
        <v>928</v>
      </c>
      <c r="H7997" s="20">
        <v>75.98</v>
      </c>
      <c r="I7997" s="2" t="s">
        <v>7981</v>
      </c>
    </row>
    <row r="7998" spans="1:9" x14ac:dyDescent="0.25">
      <c r="A7998" s="2" t="s">
        <v>680</v>
      </c>
      <c r="B7998" s="2" t="s">
        <v>711</v>
      </c>
      <c r="C7998" s="34">
        <v>42823</v>
      </c>
      <c r="D7998" s="29" t="s">
        <v>14136</v>
      </c>
      <c r="E7998" s="29" t="s">
        <v>13263</v>
      </c>
      <c r="F7998" s="29" t="s">
        <v>927</v>
      </c>
      <c r="G7998" s="29" t="s">
        <v>928</v>
      </c>
      <c r="H7998" s="20">
        <v>238.49</v>
      </c>
      <c r="I7998" s="2" t="s">
        <v>7981</v>
      </c>
    </row>
    <row r="7999" spans="1:9" x14ac:dyDescent="0.25">
      <c r="A7999" s="2" t="s">
        <v>680</v>
      </c>
      <c r="B7999" s="2" t="s">
        <v>711</v>
      </c>
      <c r="C7999" s="34">
        <v>42823</v>
      </c>
      <c r="D7999" s="29" t="s">
        <v>14136</v>
      </c>
      <c r="E7999" s="29" t="s">
        <v>13264</v>
      </c>
      <c r="F7999" s="29" t="s">
        <v>927</v>
      </c>
      <c r="G7999" s="29" t="s">
        <v>928</v>
      </c>
      <c r="H7999" s="20">
        <v>2578.48</v>
      </c>
      <c r="I7999" s="2" t="s">
        <v>7981</v>
      </c>
    </row>
    <row r="8000" spans="1:9" x14ac:dyDescent="0.25">
      <c r="A8000" s="2" t="s">
        <v>680</v>
      </c>
      <c r="B8000" s="2" t="s">
        <v>711</v>
      </c>
      <c r="C8000" s="34">
        <v>42823</v>
      </c>
      <c r="D8000" s="29" t="s">
        <v>14136</v>
      </c>
      <c r="E8000" s="29" t="s">
        <v>13265</v>
      </c>
      <c r="F8000" s="29" t="s">
        <v>927</v>
      </c>
      <c r="G8000" s="29" t="s">
        <v>928</v>
      </c>
      <c r="H8000" s="20">
        <v>154.4</v>
      </c>
      <c r="I8000" s="2" t="s">
        <v>7981</v>
      </c>
    </row>
    <row r="8001" spans="1:9" x14ac:dyDescent="0.25">
      <c r="A8001" s="2" t="s">
        <v>680</v>
      </c>
      <c r="B8001" s="2" t="s">
        <v>711</v>
      </c>
      <c r="C8001" s="34">
        <v>42823</v>
      </c>
      <c r="D8001" s="29" t="s">
        <v>14136</v>
      </c>
      <c r="E8001" s="29" t="s">
        <v>13266</v>
      </c>
      <c r="F8001" s="29" t="s">
        <v>927</v>
      </c>
      <c r="G8001" s="29" t="s">
        <v>928</v>
      </c>
      <c r="H8001" s="20">
        <v>37.99</v>
      </c>
      <c r="I8001" s="2" t="s">
        <v>7981</v>
      </c>
    </row>
    <row r="8002" spans="1:9" x14ac:dyDescent="0.25">
      <c r="A8002" s="2" t="s">
        <v>680</v>
      </c>
      <c r="B8002" s="2" t="s">
        <v>711</v>
      </c>
      <c r="C8002" s="34">
        <v>42823</v>
      </c>
      <c r="D8002" s="29" t="s">
        <v>14136</v>
      </c>
      <c r="E8002" s="29" t="s">
        <v>13267</v>
      </c>
      <c r="F8002" s="29" t="s">
        <v>927</v>
      </c>
      <c r="G8002" s="29" t="s">
        <v>928</v>
      </c>
      <c r="H8002" s="20">
        <v>189.52</v>
      </c>
      <c r="I8002" s="2" t="s">
        <v>7981</v>
      </c>
    </row>
    <row r="8003" spans="1:9" x14ac:dyDescent="0.25">
      <c r="A8003" s="2" t="s">
        <v>680</v>
      </c>
      <c r="B8003" s="2" t="s">
        <v>711</v>
      </c>
      <c r="C8003" s="34">
        <v>42823</v>
      </c>
      <c r="D8003" s="29" t="s">
        <v>14136</v>
      </c>
      <c r="E8003" s="29" t="s">
        <v>13268</v>
      </c>
      <c r="F8003" s="29" t="s">
        <v>927</v>
      </c>
      <c r="G8003" s="29" t="s">
        <v>928</v>
      </c>
      <c r="H8003" s="20">
        <v>165.59</v>
      </c>
      <c r="I8003" s="2" t="s">
        <v>7981</v>
      </c>
    </row>
    <row r="8004" spans="1:9" x14ac:dyDescent="0.25">
      <c r="A8004" s="2" t="s">
        <v>680</v>
      </c>
      <c r="B8004" s="2" t="s">
        <v>711</v>
      </c>
      <c r="C8004" s="34">
        <v>42823</v>
      </c>
      <c r="D8004" s="29" t="s">
        <v>14136</v>
      </c>
      <c r="E8004" s="29" t="s">
        <v>13269</v>
      </c>
      <c r="F8004" s="29" t="s">
        <v>927</v>
      </c>
      <c r="G8004" s="29" t="s">
        <v>928</v>
      </c>
      <c r="H8004" s="20">
        <v>736.76</v>
      </c>
      <c r="I8004" s="2" t="s">
        <v>7981</v>
      </c>
    </row>
    <row r="8005" spans="1:9" x14ac:dyDescent="0.25">
      <c r="A8005" s="2" t="s">
        <v>680</v>
      </c>
      <c r="B8005" s="2" t="s">
        <v>711</v>
      </c>
      <c r="C8005" s="34">
        <v>42823</v>
      </c>
      <c r="D8005" s="29" t="s">
        <v>14136</v>
      </c>
      <c r="E8005" s="29" t="s">
        <v>13270</v>
      </c>
      <c r="F8005" s="29" t="s">
        <v>927</v>
      </c>
      <c r="G8005" s="29" t="s">
        <v>928</v>
      </c>
      <c r="H8005" s="20">
        <v>155.82</v>
      </c>
      <c r="I8005" s="2" t="s">
        <v>7981</v>
      </c>
    </row>
    <row r="8006" spans="1:9" x14ac:dyDescent="0.25">
      <c r="A8006" s="2" t="s">
        <v>680</v>
      </c>
      <c r="B8006" s="2" t="s">
        <v>711</v>
      </c>
      <c r="C8006" s="34">
        <v>42823</v>
      </c>
      <c r="D8006" s="29" t="s">
        <v>14136</v>
      </c>
      <c r="E8006" s="29" t="s">
        <v>13271</v>
      </c>
      <c r="F8006" s="29" t="s">
        <v>924</v>
      </c>
      <c r="G8006" s="29" t="s">
        <v>925</v>
      </c>
      <c r="H8006" s="20">
        <v>1499.76</v>
      </c>
      <c r="I8006" s="2" t="s">
        <v>7981</v>
      </c>
    </row>
    <row r="8007" spans="1:9" x14ac:dyDescent="0.25">
      <c r="A8007" s="2" t="s">
        <v>680</v>
      </c>
      <c r="B8007" s="2" t="s">
        <v>711</v>
      </c>
      <c r="C8007" s="34">
        <v>42823</v>
      </c>
      <c r="D8007" s="29" t="s">
        <v>14136</v>
      </c>
      <c r="E8007" s="29" t="s">
        <v>13212</v>
      </c>
      <c r="F8007" s="29" t="s">
        <v>1301</v>
      </c>
      <c r="G8007" s="29" t="s">
        <v>1302</v>
      </c>
      <c r="H8007" s="20">
        <v>100</v>
      </c>
      <c r="I8007" s="2" t="s">
        <v>7981</v>
      </c>
    </row>
    <row r="8008" spans="1:9" x14ac:dyDescent="0.25">
      <c r="A8008" s="2" t="s">
        <v>680</v>
      </c>
      <c r="B8008" s="2" t="s">
        <v>711</v>
      </c>
      <c r="C8008" s="34">
        <v>42823</v>
      </c>
      <c r="D8008" s="29" t="s">
        <v>14136</v>
      </c>
      <c r="E8008" s="29" t="s">
        <v>13272</v>
      </c>
      <c r="F8008" s="29" t="s">
        <v>952</v>
      </c>
      <c r="G8008" s="29" t="s">
        <v>953</v>
      </c>
      <c r="H8008" s="20">
        <v>213.55</v>
      </c>
      <c r="I8008" s="2" t="s">
        <v>7981</v>
      </c>
    </row>
    <row r="8009" spans="1:9" x14ac:dyDescent="0.25">
      <c r="A8009" s="2" t="s">
        <v>680</v>
      </c>
      <c r="B8009" s="2" t="s">
        <v>711</v>
      </c>
      <c r="C8009" s="34">
        <v>42823</v>
      </c>
      <c r="D8009" s="29" t="s">
        <v>14136</v>
      </c>
      <c r="E8009" s="29" t="s">
        <v>13273</v>
      </c>
      <c r="F8009" s="29" t="s">
        <v>13274</v>
      </c>
      <c r="G8009" s="29" t="s">
        <v>13275</v>
      </c>
      <c r="H8009" s="20">
        <v>127.93</v>
      </c>
      <c r="I8009" s="2" t="s">
        <v>7988</v>
      </c>
    </row>
    <row r="8010" spans="1:9" x14ac:dyDescent="0.25">
      <c r="A8010" s="2" t="s">
        <v>680</v>
      </c>
      <c r="B8010" s="2" t="s">
        <v>711</v>
      </c>
      <c r="C8010" s="34">
        <v>42823</v>
      </c>
      <c r="D8010" s="29" t="s">
        <v>14136</v>
      </c>
      <c r="E8010" s="29" t="s">
        <v>13276</v>
      </c>
      <c r="F8010" s="29" t="s">
        <v>2855</v>
      </c>
      <c r="G8010" s="29" t="s">
        <v>2856</v>
      </c>
      <c r="H8010" s="20">
        <v>1564.3</v>
      </c>
      <c r="I8010" s="2" t="s">
        <v>7981</v>
      </c>
    </row>
    <row r="8011" spans="1:9" x14ac:dyDescent="0.25">
      <c r="A8011" s="2" t="s">
        <v>680</v>
      </c>
      <c r="B8011" s="2" t="s">
        <v>711</v>
      </c>
      <c r="C8011" s="34">
        <v>42823</v>
      </c>
      <c r="D8011" s="29" t="s">
        <v>14136</v>
      </c>
      <c r="E8011" s="29" t="s">
        <v>13277</v>
      </c>
      <c r="F8011" s="29" t="s">
        <v>3122</v>
      </c>
      <c r="G8011" s="29" t="s">
        <v>3123</v>
      </c>
      <c r="H8011" s="20">
        <v>6267.65</v>
      </c>
      <c r="I8011" s="2" t="s">
        <v>7981</v>
      </c>
    </row>
    <row r="8012" spans="1:9" x14ac:dyDescent="0.25">
      <c r="A8012" s="2" t="s">
        <v>680</v>
      </c>
      <c r="B8012" s="2" t="s">
        <v>711</v>
      </c>
      <c r="C8012" s="34">
        <v>42823</v>
      </c>
      <c r="D8012" s="29" t="s">
        <v>14136</v>
      </c>
      <c r="E8012" s="29" t="s">
        <v>13278</v>
      </c>
      <c r="F8012" s="29" t="s">
        <v>13279</v>
      </c>
      <c r="G8012" s="29" t="s">
        <v>13280</v>
      </c>
      <c r="H8012" s="20">
        <v>45</v>
      </c>
      <c r="I8012" s="2" t="s">
        <v>7991</v>
      </c>
    </row>
    <row r="8013" spans="1:9" x14ac:dyDescent="0.25">
      <c r="A8013" s="2" t="s">
        <v>680</v>
      </c>
      <c r="B8013" s="2" t="s">
        <v>711</v>
      </c>
      <c r="C8013" s="34">
        <v>42823</v>
      </c>
      <c r="D8013" s="29" t="s">
        <v>14136</v>
      </c>
      <c r="E8013" s="29" t="s">
        <v>13213</v>
      </c>
      <c r="F8013" s="29" t="s">
        <v>13214</v>
      </c>
      <c r="G8013" s="29" t="s">
        <v>13215</v>
      </c>
      <c r="H8013" s="20">
        <v>55.07</v>
      </c>
      <c r="I8013" s="2" t="s">
        <v>7995</v>
      </c>
    </row>
    <row r="8014" spans="1:9" x14ac:dyDescent="0.25">
      <c r="A8014" s="2" t="s">
        <v>680</v>
      </c>
      <c r="B8014" s="2" t="s">
        <v>711</v>
      </c>
      <c r="C8014" s="34">
        <v>42823</v>
      </c>
      <c r="D8014" s="29" t="s">
        <v>14136</v>
      </c>
      <c r="E8014" s="29" t="s">
        <v>13281</v>
      </c>
      <c r="F8014" s="29" t="s">
        <v>13282</v>
      </c>
      <c r="G8014" s="29" t="s">
        <v>13283</v>
      </c>
      <c r="H8014" s="20">
        <v>119.25</v>
      </c>
      <c r="I8014" s="2" t="s">
        <v>7981</v>
      </c>
    </row>
    <row r="8015" spans="1:9" x14ac:dyDescent="0.25">
      <c r="A8015" s="2" t="s">
        <v>680</v>
      </c>
      <c r="B8015" s="2" t="s">
        <v>711</v>
      </c>
      <c r="C8015" s="34">
        <v>42823</v>
      </c>
      <c r="D8015" s="29" t="s">
        <v>14136</v>
      </c>
      <c r="E8015" s="29" t="s">
        <v>13284</v>
      </c>
      <c r="F8015" s="29" t="s">
        <v>3003</v>
      </c>
      <c r="G8015" s="29" t="s">
        <v>3004</v>
      </c>
      <c r="H8015" s="20">
        <v>128</v>
      </c>
      <c r="I8015" s="2" t="s">
        <v>7981</v>
      </c>
    </row>
    <row r="8016" spans="1:9" x14ac:dyDescent="0.25">
      <c r="A8016" s="2" t="s">
        <v>680</v>
      </c>
      <c r="B8016" s="2" t="s">
        <v>711</v>
      </c>
      <c r="C8016" s="34">
        <v>42823</v>
      </c>
      <c r="D8016" s="29" t="s">
        <v>14136</v>
      </c>
      <c r="E8016" s="29" t="s">
        <v>13285</v>
      </c>
      <c r="F8016" s="29" t="s">
        <v>5549</v>
      </c>
      <c r="G8016" s="29" t="s">
        <v>5550</v>
      </c>
      <c r="H8016" s="20">
        <v>1500</v>
      </c>
      <c r="I8016" s="2" t="s">
        <v>7981</v>
      </c>
    </row>
    <row r="8017" spans="1:9" x14ac:dyDescent="0.25">
      <c r="A8017" s="2" t="s">
        <v>680</v>
      </c>
      <c r="B8017" s="2" t="s">
        <v>711</v>
      </c>
      <c r="C8017" s="34">
        <v>42823</v>
      </c>
      <c r="D8017" s="29" t="s">
        <v>14136</v>
      </c>
      <c r="E8017" s="29" t="s">
        <v>13286</v>
      </c>
      <c r="F8017" s="29" t="s">
        <v>13287</v>
      </c>
      <c r="G8017" s="29" t="s">
        <v>13288</v>
      </c>
      <c r="H8017" s="20">
        <v>61468.800000000003</v>
      </c>
      <c r="I8017" s="2" t="s">
        <v>7981</v>
      </c>
    </row>
    <row r="8018" spans="1:9" x14ac:dyDescent="0.25">
      <c r="A8018" s="2" t="s">
        <v>680</v>
      </c>
      <c r="B8018" s="2" t="s">
        <v>711</v>
      </c>
      <c r="C8018" s="34">
        <v>42823</v>
      </c>
      <c r="D8018" s="29" t="s">
        <v>14136</v>
      </c>
      <c r="E8018" s="29" t="s">
        <v>13289</v>
      </c>
      <c r="F8018" s="29" t="s">
        <v>1409</v>
      </c>
      <c r="G8018" s="29" t="s">
        <v>10135</v>
      </c>
      <c r="H8018" s="20">
        <v>665.75</v>
      </c>
      <c r="I8018" s="2" t="s">
        <v>7981</v>
      </c>
    </row>
    <row r="8019" spans="1:9" x14ac:dyDescent="0.25">
      <c r="A8019" s="2" t="s">
        <v>680</v>
      </c>
      <c r="B8019" s="2" t="s">
        <v>711</v>
      </c>
      <c r="C8019" s="34">
        <v>42823</v>
      </c>
      <c r="D8019" s="29" t="s">
        <v>14136</v>
      </c>
      <c r="E8019" s="29" t="s">
        <v>13290</v>
      </c>
      <c r="F8019" s="29" t="s">
        <v>1943</v>
      </c>
      <c r="G8019" s="29" t="s">
        <v>1944</v>
      </c>
      <c r="H8019" s="20">
        <v>2709</v>
      </c>
      <c r="I8019" s="2" t="s">
        <v>7981</v>
      </c>
    </row>
    <row r="8020" spans="1:9" x14ac:dyDescent="0.25">
      <c r="A8020" s="2" t="s">
        <v>680</v>
      </c>
      <c r="B8020" s="2" t="s">
        <v>711</v>
      </c>
      <c r="C8020" s="34">
        <v>42823</v>
      </c>
      <c r="D8020" s="29" t="s">
        <v>14136</v>
      </c>
      <c r="E8020" s="29" t="s">
        <v>13291</v>
      </c>
      <c r="F8020" s="29" t="s">
        <v>1436</v>
      </c>
      <c r="G8020" s="29" t="s">
        <v>1437</v>
      </c>
      <c r="H8020" s="20">
        <v>2150.7199999999998</v>
      </c>
      <c r="I8020" s="2" t="s">
        <v>7981</v>
      </c>
    </row>
    <row r="8021" spans="1:9" x14ac:dyDescent="0.25">
      <c r="A8021" s="2" t="s">
        <v>680</v>
      </c>
      <c r="B8021" s="2" t="s">
        <v>711</v>
      </c>
      <c r="C8021" s="34">
        <v>42823</v>
      </c>
      <c r="D8021" s="29" t="s">
        <v>14136</v>
      </c>
      <c r="E8021" s="29" t="s">
        <v>13292</v>
      </c>
      <c r="F8021" s="29" t="s">
        <v>6940</v>
      </c>
      <c r="G8021" s="29" t="s">
        <v>6941</v>
      </c>
      <c r="H8021" s="20">
        <v>4275.5200000000004</v>
      </c>
      <c r="I8021" s="2" t="s">
        <v>7981</v>
      </c>
    </row>
    <row r="8022" spans="1:9" x14ac:dyDescent="0.25">
      <c r="A8022" s="2" t="s">
        <v>680</v>
      </c>
      <c r="B8022" s="2" t="s">
        <v>711</v>
      </c>
      <c r="C8022" s="34">
        <v>42823</v>
      </c>
      <c r="D8022" s="29" t="s">
        <v>14136</v>
      </c>
      <c r="E8022" s="29" t="s">
        <v>13293</v>
      </c>
      <c r="F8022" s="29" t="s">
        <v>4809</v>
      </c>
      <c r="G8022" s="29" t="s">
        <v>4810</v>
      </c>
      <c r="H8022" s="20">
        <v>1031.95</v>
      </c>
      <c r="I8022" s="2" t="s">
        <v>7981</v>
      </c>
    </row>
    <row r="8023" spans="1:9" x14ac:dyDescent="0.25">
      <c r="A8023" s="2" t="s">
        <v>680</v>
      </c>
      <c r="B8023" s="2" t="s">
        <v>711</v>
      </c>
      <c r="C8023" s="34">
        <v>42823</v>
      </c>
      <c r="D8023" s="29" t="s">
        <v>14136</v>
      </c>
      <c r="E8023" s="29" t="s">
        <v>13294</v>
      </c>
      <c r="F8023" s="29" t="s">
        <v>13295</v>
      </c>
      <c r="G8023" s="29" t="s">
        <v>13296</v>
      </c>
      <c r="H8023" s="20">
        <v>1520</v>
      </c>
      <c r="I8023" s="2" t="s">
        <v>7981</v>
      </c>
    </row>
    <row r="8024" spans="1:9" x14ac:dyDescent="0.25">
      <c r="A8024" s="2" t="s">
        <v>680</v>
      </c>
      <c r="B8024" s="2" t="s">
        <v>711</v>
      </c>
      <c r="C8024" s="34">
        <v>42823</v>
      </c>
      <c r="D8024" s="29" t="s">
        <v>14136</v>
      </c>
      <c r="E8024" s="29" t="s">
        <v>13297</v>
      </c>
      <c r="F8024" s="29" t="s">
        <v>13298</v>
      </c>
      <c r="G8024" s="29" t="s">
        <v>13299</v>
      </c>
      <c r="H8024" s="20">
        <v>291</v>
      </c>
      <c r="I8024" s="2" t="s">
        <v>7988</v>
      </c>
    </row>
    <row r="8025" spans="1:9" x14ac:dyDescent="0.25">
      <c r="A8025" s="2" t="s">
        <v>680</v>
      </c>
      <c r="B8025" s="2" t="s">
        <v>711</v>
      </c>
      <c r="C8025" s="34">
        <v>42823</v>
      </c>
      <c r="D8025" s="29" t="s">
        <v>14136</v>
      </c>
      <c r="E8025" s="29" t="s">
        <v>13300</v>
      </c>
      <c r="F8025" s="29" t="s">
        <v>13301</v>
      </c>
      <c r="G8025" s="29" t="s">
        <v>13302</v>
      </c>
      <c r="H8025" s="20">
        <v>100</v>
      </c>
      <c r="I8025" s="2" t="s">
        <v>7991</v>
      </c>
    </row>
    <row r="8026" spans="1:9" x14ac:dyDescent="0.25">
      <c r="A8026" s="2" t="s">
        <v>680</v>
      </c>
      <c r="B8026" s="2" t="s">
        <v>711</v>
      </c>
      <c r="C8026" s="34">
        <v>42823</v>
      </c>
      <c r="D8026" s="29" t="s">
        <v>14136</v>
      </c>
      <c r="E8026" s="29" t="s">
        <v>13216</v>
      </c>
      <c r="F8026" s="29" t="s">
        <v>13217</v>
      </c>
      <c r="G8026" s="29" t="s">
        <v>11701</v>
      </c>
      <c r="H8026" s="20">
        <v>25</v>
      </c>
      <c r="I8026" s="2" t="s">
        <v>7981</v>
      </c>
    </row>
    <row r="8027" spans="1:9" x14ac:dyDescent="0.25">
      <c r="A8027" s="2" t="s">
        <v>680</v>
      </c>
      <c r="B8027" s="2" t="s">
        <v>711</v>
      </c>
      <c r="C8027" s="34">
        <v>42823</v>
      </c>
      <c r="D8027" s="29" t="s">
        <v>14136</v>
      </c>
      <c r="E8027" s="29" t="s">
        <v>13303</v>
      </c>
      <c r="F8027" s="29" t="s">
        <v>1880</v>
      </c>
      <c r="G8027" s="29" t="s">
        <v>1881</v>
      </c>
      <c r="H8027" s="20">
        <v>6292</v>
      </c>
      <c r="I8027" s="2" t="s">
        <v>7981</v>
      </c>
    </row>
    <row r="8028" spans="1:9" x14ac:dyDescent="0.25">
      <c r="A8028" s="2" t="s">
        <v>680</v>
      </c>
      <c r="B8028" s="2" t="s">
        <v>711</v>
      </c>
      <c r="C8028" s="34">
        <v>42823</v>
      </c>
      <c r="D8028" s="29" t="s">
        <v>14136</v>
      </c>
      <c r="E8028" s="29" t="s">
        <v>13304</v>
      </c>
      <c r="F8028" s="29" t="s">
        <v>8386</v>
      </c>
      <c r="G8028" s="29" t="s">
        <v>8387</v>
      </c>
      <c r="H8028" s="20">
        <v>10723.32</v>
      </c>
      <c r="I8028" s="2" t="s">
        <v>7981</v>
      </c>
    </row>
    <row r="8029" spans="1:9" x14ac:dyDescent="0.25">
      <c r="A8029" s="2" t="s">
        <v>680</v>
      </c>
      <c r="B8029" s="2" t="s">
        <v>711</v>
      </c>
      <c r="C8029" s="34">
        <v>42823</v>
      </c>
      <c r="D8029" s="29" t="s">
        <v>14136</v>
      </c>
      <c r="E8029" s="29" t="s">
        <v>13305</v>
      </c>
      <c r="F8029" s="29" t="s">
        <v>1327</v>
      </c>
      <c r="G8029" s="29" t="s">
        <v>1328</v>
      </c>
      <c r="H8029" s="20">
        <v>2473.84</v>
      </c>
      <c r="I8029" s="2" t="s">
        <v>7981</v>
      </c>
    </row>
    <row r="8030" spans="1:9" x14ac:dyDescent="0.25">
      <c r="A8030" s="2" t="s">
        <v>680</v>
      </c>
      <c r="B8030" s="2" t="s">
        <v>711</v>
      </c>
      <c r="C8030" s="34">
        <v>42823</v>
      </c>
      <c r="D8030" s="29" t="s">
        <v>14136</v>
      </c>
      <c r="E8030" s="29" t="s">
        <v>13306</v>
      </c>
      <c r="F8030" s="29" t="s">
        <v>2659</v>
      </c>
      <c r="G8030" s="29" t="s">
        <v>2660</v>
      </c>
      <c r="H8030" s="20">
        <v>194.4</v>
      </c>
      <c r="I8030" s="2" t="s">
        <v>7981</v>
      </c>
    </row>
    <row r="8031" spans="1:9" x14ac:dyDescent="0.25">
      <c r="A8031" s="2" t="s">
        <v>680</v>
      </c>
      <c r="B8031" s="2" t="s">
        <v>711</v>
      </c>
      <c r="C8031" s="34">
        <v>42823</v>
      </c>
      <c r="D8031" s="29" t="s">
        <v>14136</v>
      </c>
      <c r="E8031" s="29" t="s">
        <v>13307</v>
      </c>
      <c r="F8031" s="29" t="s">
        <v>1065</v>
      </c>
      <c r="G8031" s="29" t="s">
        <v>1066</v>
      </c>
      <c r="H8031" s="20">
        <v>291</v>
      </c>
      <c r="I8031" s="2" t="s">
        <v>7981</v>
      </c>
    </row>
    <row r="8032" spans="1:9" x14ac:dyDescent="0.25">
      <c r="A8032" s="2" t="s">
        <v>680</v>
      </c>
      <c r="B8032" s="2" t="s">
        <v>711</v>
      </c>
      <c r="C8032" s="34">
        <v>42823</v>
      </c>
      <c r="D8032" s="29" t="s">
        <v>14136</v>
      </c>
      <c r="E8032" s="29" t="s">
        <v>13308</v>
      </c>
      <c r="F8032" s="29" t="s">
        <v>13309</v>
      </c>
      <c r="G8032" s="29" t="s">
        <v>13310</v>
      </c>
      <c r="H8032" s="20">
        <v>20</v>
      </c>
      <c r="I8032" s="2" t="s">
        <v>7988</v>
      </c>
    </row>
    <row r="8033" spans="1:9" x14ac:dyDescent="0.25">
      <c r="A8033" s="2" t="s">
        <v>680</v>
      </c>
      <c r="B8033" s="2" t="s">
        <v>711</v>
      </c>
      <c r="C8033" s="34">
        <v>42823</v>
      </c>
      <c r="D8033" s="29" t="s">
        <v>14136</v>
      </c>
      <c r="E8033" s="29" t="s">
        <v>13311</v>
      </c>
      <c r="F8033" s="29" t="s">
        <v>13312</v>
      </c>
      <c r="G8033" s="29" t="s">
        <v>13313</v>
      </c>
      <c r="H8033" s="20">
        <v>254</v>
      </c>
      <c r="I8033" s="2" t="s">
        <v>7988</v>
      </c>
    </row>
    <row r="8034" spans="1:9" x14ac:dyDescent="0.25">
      <c r="A8034" s="2" t="s">
        <v>680</v>
      </c>
      <c r="B8034" s="2" t="s">
        <v>711</v>
      </c>
      <c r="C8034" s="34">
        <v>42823</v>
      </c>
      <c r="D8034" s="29" t="s">
        <v>14136</v>
      </c>
      <c r="E8034" s="29" t="s">
        <v>13314</v>
      </c>
      <c r="F8034" s="29" t="s">
        <v>13315</v>
      </c>
      <c r="G8034" s="29" t="s">
        <v>13316</v>
      </c>
      <c r="H8034" s="20">
        <v>250</v>
      </c>
      <c r="I8034" s="2" t="s">
        <v>7991</v>
      </c>
    </row>
    <row r="8035" spans="1:9" x14ac:dyDescent="0.25">
      <c r="A8035" s="2" t="s">
        <v>680</v>
      </c>
      <c r="B8035" s="2" t="s">
        <v>711</v>
      </c>
      <c r="C8035" s="34">
        <v>42823</v>
      </c>
      <c r="D8035" s="29" t="s">
        <v>14136</v>
      </c>
      <c r="E8035" s="29" t="s">
        <v>13317</v>
      </c>
      <c r="F8035" s="29" t="s">
        <v>13318</v>
      </c>
      <c r="G8035" s="29" t="s">
        <v>13319</v>
      </c>
      <c r="H8035" s="20">
        <v>5000</v>
      </c>
      <c r="I8035" s="2" t="s">
        <v>7981</v>
      </c>
    </row>
    <row r="8036" spans="1:9" x14ac:dyDescent="0.25">
      <c r="A8036" s="2" t="s">
        <v>680</v>
      </c>
      <c r="B8036" s="2" t="s">
        <v>711</v>
      </c>
      <c r="C8036" s="34">
        <v>42823</v>
      </c>
      <c r="D8036" s="29" t="s">
        <v>14136</v>
      </c>
      <c r="E8036" s="29" t="s">
        <v>13320</v>
      </c>
      <c r="F8036" s="29" t="s">
        <v>13321</v>
      </c>
      <c r="G8036" s="29" t="s">
        <v>13322</v>
      </c>
      <c r="H8036" s="20">
        <v>10</v>
      </c>
      <c r="I8036" s="2" t="s">
        <v>8002</v>
      </c>
    </row>
    <row r="8037" spans="1:9" x14ac:dyDescent="0.25">
      <c r="A8037" s="2" t="s">
        <v>680</v>
      </c>
      <c r="B8037" s="2" t="s">
        <v>711</v>
      </c>
      <c r="C8037" s="34">
        <v>42823</v>
      </c>
      <c r="D8037" s="29" t="s">
        <v>14136</v>
      </c>
      <c r="E8037" s="29" t="s">
        <v>13323</v>
      </c>
      <c r="F8037" s="29" t="s">
        <v>13324</v>
      </c>
      <c r="G8037" s="29" t="s">
        <v>11988</v>
      </c>
      <c r="H8037" s="20">
        <v>108</v>
      </c>
      <c r="I8037" s="2" t="s">
        <v>7988</v>
      </c>
    </row>
    <row r="8038" spans="1:9" x14ac:dyDescent="0.25">
      <c r="A8038" s="2" t="s">
        <v>680</v>
      </c>
      <c r="B8038" s="2" t="s">
        <v>711</v>
      </c>
      <c r="C8038" s="34">
        <v>42823</v>
      </c>
      <c r="D8038" s="29" t="s">
        <v>14136</v>
      </c>
      <c r="E8038" s="29" t="s">
        <v>13325</v>
      </c>
      <c r="F8038" s="29" t="s">
        <v>722</v>
      </c>
      <c r="G8038" s="29" t="s">
        <v>723</v>
      </c>
      <c r="H8038" s="20">
        <v>2605.16</v>
      </c>
      <c r="I8038" s="2" t="s">
        <v>7981</v>
      </c>
    </row>
    <row r="8039" spans="1:9" x14ac:dyDescent="0.25">
      <c r="A8039" s="2" t="s">
        <v>680</v>
      </c>
      <c r="B8039" s="2" t="s">
        <v>711</v>
      </c>
      <c r="C8039" s="34">
        <v>42823</v>
      </c>
      <c r="D8039" s="29" t="s">
        <v>14136</v>
      </c>
      <c r="E8039" s="29" t="s">
        <v>13326</v>
      </c>
      <c r="F8039" s="29" t="s">
        <v>13327</v>
      </c>
      <c r="G8039" s="29" t="s">
        <v>13328</v>
      </c>
      <c r="H8039" s="20">
        <v>300</v>
      </c>
      <c r="I8039" s="2" t="s">
        <v>7991</v>
      </c>
    </row>
    <row r="8040" spans="1:9" x14ac:dyDescent="0.25">
      <c r="A8040" s="2" t="s">
        <v>680</v>
      </c>
      <c r="B8040" s="2" t="s">
        <v>711</v>
      </c>
      <c r="C8040" s="34">
        <v>42823</v>
      </c>
      <c r="D8040" s="29" t="s">
        <v>14136</v>
      </c>
      <c r="E8040" s="29" t="s">
        <v>13329</v>
      </c>
      <c r="F8040" s="29" t="s">
        <v>13330</v>
      </c>
      <c r="G8040" s="29" t="s">
        <v>13331</v>
      </c>
      <c r="H8040" s="20">
        <v>3300</v>
      </c>
      <c r="I8040" s="2" t="s">
        <v>7981</v>
      </c>
    </row>
    <row r="8041" spans="1:9" x14ac:dyDescent="0.25">
      <c r="A8041" s="2" t="s">
        <v>680</v>
      </c>
      <c r="B8041" s="2" t="s">
        <v>711</v>
      </c>
      <c r="C8041" s="34">
        <v>42823</v>
      </c>
      <c r="D8041" s="29" t="s">
        <v>14136</v>
      </c>
      <c r="E8041" s="29" t="s">
        <v>13332</v>
      </c>
      <c r="F8041" s="29" t="s">
        <v>8776</v>
      </c>
      <c r="G8041" s="29" t="s">
        <v>8777</v>
      </c>
      <c r="H8041" s="20">
        <v>47397.13</v>
      </c>
      <c r="I8041" s="2" t="s">
        <v>7981</v>
      </c>
    </row>
    <row r="8042" spans="1:9" x14ac:dyDescent="0.25">
      <c r="A8042" s="2" t="s">
        <v>680</v>
      </c>
      <c r="B8042" s="2" t="s">
        <v>711</v>
      </c>
      <c r="C8042" s="34">
        <v>42823</v>
      </c>
      <c r="D8042" s="29" t="s">
        <v>14136</v>
      </c>
      <c r="E8042" s="29" t="s">
        <v>13333</v>
      </c>
      <c r="F8042" s="29" t="s">
        <v>1807</v>
      </c>
      <c r="G8042" s="29" t="s">
        <v>1808</v>
      </c>
      <c r="H8042" s="20">
        <v>172.39</v>
      </c>
      <c r="I8042" s="2" t="s">
        <v>7981</v>
      </c>
    </row>
    <row r="8043" spans="1:9" x14ac:dyDescent="0.25">
      <c r="A8043" s="2" t="s">
        <v>680</v>
      </c>
      <c r="B8043" s="2" t="s">
        <v>711</v>
      </c>
      <c r="C8043" s="34">
        <v>42823</v>
      </c>
      <c r="D8043" s="29" t="s">
        <v>14136</v>
      </c>
      <c r="E8043" s="29" t="s">
        <v>13334</v>
      </c>
      <c r="F8043" s="29" t="s">
        <v>3937</v>
      </c>
      <c r="G8043" s="29" t="s">
        <v>3938</v>
      </c>
      <c r="H8043" s="20">
        <v>1326.49</v>
      </c>
      <c r="I8043" s="2" t="s">
        <v>7981</v>
      </c>
    </row>
    <row r="8044" spans="1:9" x14ac:dyDescent="0.25">
      <c r="A8044" s="2" t="s">
        <v>680</v>
      </c>
      <c r="B8044" s="2" t="s">
        <v>711</v>
      </c>
      <c r="C8044" s="34">
        <v>42823</v>
      </c>
      <c r="D8044" s="29" t="s">
        <v>14136</v>
      </c>
      <c r="E8044" s="29" t="s">
        <v>13218</v>
      </c>
      <c r="F8044" s="29" t="s">
        <v>13219</v>
      </c>
      <c r="G8044" s="29" t="s">
        <v>13220</v>
      </c>
      <c r="H8044" s="20">
        <v>4590</v>
      </c>
      <c r="I8044" s="2" t="s">
        <v>7981</v>
      </c>
    </row>
    <row r="8045" spans="1:9" x14ac:dyDescent="0.25">
      <c r="A8045" s="2" t="s">
        <v>680</v>
      </c>
      <c r="B8045" s="2" t="s">
        <v>711</v>
      </c>
      <c r="C8045" s="34">
        <v>42823</v>
      </c>
      <c r="D8045" s="29" t="s">
        <v>14136</v>
      </c>
      <c r="E8045" s="29" t="s">
        <v>13335</v>
      </c>
      <c r="F8045" s="29" t="s">
        <v>13336</v>
      </c>
      <c r="G8045" s="29" t="s">
        <v>13337</v>
      </c>
      <c r="H8045" s="20">
        <v>30</v>
      </c>
      <c r="I8045" s="2" t="s">
        <v>7988</v>
      </c>
    </row>
    <row r="8046" spans="1:9" x14ac:dyDescent="0.25">
      <c r="A8046" s="2" t="s">
        <v>680</v>
      </c>
      <c r="B8046" s="2" t="s">
        <v>711</v>
      </c>
      <c r="C8046" s="34">
        <v>42823</v>
      </c>
      <c r="D8046" s="29" t="s">
        <v>14136</v>
      </c>
      <c r="E8046" s="29" t="s">
        <v>13338</v>
      </c>
      <c r="F8046" s="29" t="s">
        <v>13339</v>
      </c>
      <c r="G8046" s="29" t="s">
        <v>13340</v>
      </c>
      <c r="H8046" s="20">
        <v>2850</v>
      </c>
      <c r="I8046" s="2" t="s">
        <v>7981</v>
      </c>
    </row>
    <row r="8047" spans="1:9" x14ac:dyDescent="0.25">
      <c r="A8047" s="2" t="s">
        <v>680</v>
      </c>
      <c r="B8047" s="2" t="s">
        <v>711</v>
      </c>
      <c r="C8047" s="34">
        <v>42823</v>
      </c>
      <c r="D8047" s="29" t="s">
        <v>14136</v>
      </c>
      <c r="E8047" s="29" t="s">
        <v>13341</v>
      </c>
      <c r="F8047" s="29" t="s">
        <v>13342</v>
      </c>
      <c r="G8047" s="29" t="s">
        <v>13343</v>
      </c>
      <c r="H8047" s="20">
        <v>30</v>
      </c>
      <c r="I8047" s="2" t="s">
        <v>7988</v>
      </c>
    </row>
    <row r="8048" spans="1:9" x14ac:dyDescent="0.25">
      <c r="A8048" s="2" t="s">
        <v>680</v>
      </c>
      <c r="B8048" s="2" t="s">
        <v>711</v>
      </c>
      <c r="C8048" s="34">
        <v>42823</v>
      </c>
      <c r="D8048" s="29" t="s">
        <v>14136</v>
      </c>
      <c r="E8048" s="29" t="s">
        <v>13344</v>
      </c>
      <c r="F8048" s="29" t="s">
        <v>2870</v>
      </c>
      <c r="G8048" s="29" t="s">
        <v>2871</v>
      </c>
      <c r="H8048" s="20">
        <v>1192.3</v>
      </c>
      <c r="I8048" s="2" t="s">
        <v>7981</v>
      </c>
    </row>
    <row r="8049" spans="1:9" x14ac:dyDescent="0.25">
      <c r="A8049" s="2" t="s">
        <v>680</v>
      </c>
      <c r="B8049" s="2" t="s">
        <v>711</v>
      </c>
      <c r="C8049" s="34">
        <v>42823</v>
      </c>
      <c r="D8049" s="29" t="s">
        <v>14136</v>
      </c>
      <c r="E8049" s="29" t="s">
        <v>13345</v>
      </c>
      <c r="F8049" s="29" t="s">
        <v>13346</v>
      </c>
      <c r="G8049" s="29" t="s">
        <v>13347</v>
      </c>
      <c r="H8049" s="20">
        <v>126.9</v>
      </c>
      <c r="I8049" s="2" t="s">
        <v>7988</v>
      </c>
    </row>
    <row r="8050" spans="1:9" x14ac:dyDescent="0.25">
      <c r="A8050" s="2" t="s">
        <v>680</v>
      </c>
      <c r="B8050" s="2" t="s">
        <v>711</v>
      </c>
      <c r="C8050" s="34">
        <v>42823</v>
      </c>
      <c r="D8050" s="29" t="s">
        <v>14136</v>
      </c>
      <c r="E8050" s="29" t="s">
        <v>13348</v>
      </c>
      <c r="F8050" s="29" t="s">
        <v>13349</v>
      </c>
      <c r="G8050" s="29" t="s">
        <v>13350</v>
      </c>
      <c r="H8050" s="20">
        <v>1</v>
      </c>
      <c r="I8050" s="2" t="s">
        <v>7988</v>
      </c>
    </row>
    <row r="8051" spans="1:9" x14ac:dyDescent="0.25">
      <c r="A8051" s="2" t="s">
        <v>680</v>
      </c>
      <c r="B8051" s="2" t="s">
        <v>711</v>
      </c>
      <c r="C8051" s="34">
        <v>42823</v>
      </c>
      <c r="D8051" s="29" t="s">
        <v>14136</v>
      </c>
      <c r="E8051" s="29" t="s">
        <v>13221</v>
      </c>
      <c r="F8051" s="29" t="s">
        <v>1379</v>
      </c>
      <c r="G8051" s="29" t="s">
        <v>1380</v>
      </c>
      <c r="H8051" s="20">
        <v>193</v>
      </c>
      <c r="I8051" s="2" t="s">
        <v>7981</v>
      </c>
    </row>
    <row r="8052" spans="1:9" x14ac:dyDescent="0.25">
      <c r="A8052" s="2" t="s">
        <v>680</v>
      </c>
      <c r="B8052" s="2" t="s">
        <v>711</v>
      </c>
      <c r="C8052" s="34">
        <v>42823</v>
      </c>
      <c r="D8052" s="29" t="s">
        <v>14136</v>
      </c>
      <c r="E8052" s="29" t="s">
        <v>13222</v>
      </c>
      <c r="F8052" s="29" t="s">
        <v>13223</v>
      </c>
      <c r="G8052" s="29" t="s">
        <v>13224</v>
      </c>
      <c r="H8052" s="20">
        <v>865</v>
      </c>
      <c r="I8052" s="2" t="s">
        <v>7981</v>
      </c>
    </row>
    <row r="8053" spans="1:9" x14ac:dyDescent="0.25">
      <c r="A8053" s="2" t="s">
        <v>680</v>
      </c>
      <c r="B8053" s="2" t="s">
        <v>711</v>
      </c>
      <c r="C8053" s="34">
        <v>42823</v>
      </c>
      <c r="D8053" s="29" t="s">
        <v>14136</v>
      </c>
      <c r="E8053" s="29" t="s">
        <v>13225</v>
      </c>
      <c r="F8053" s="29" t="s">
        <v>13223</v>
      </c>
      <c r="G8053" s="29" t="s">
        <v>13224</v>
      </c>
      <c r="H8053" s="20">
        <v>225</v>
      </c>
      <c r="I8053" s="2" t="s">
        <v>7981</v>
      </c>
    </row>
    <row r="8054" spans="1:9" x14ac:dyDescent="0.25">
      <c r="A8054" s="2" t="s">
        <v>680</v>
      </c>
      <c r="B8054" s="2" t="s">
        <v>711</v>
      </c>
      <c r="C8054" s="34">
        <v>42823</v>
      </c>
      <c r="D8054" s="29" t="s">
        <v>14136</v>
      </c>
      <c r="E8054" s="29" t="s">
        <v>13351</v>
      </c>
      <c r="F8054" s="29" t="s">
        <v>940</v>
      </c>
      <c r="G8054" s="29" t="s">
        <v>4966</v>
      </c>
      <c r="H8054" s="20">
        <v>5988.26</v>
      </c>
      <c r="I8054" s="2" t="s">
        <v>7981</v>
      </c>
    </row>
    <row r="8055" spans="1:9" x14ac:dyDescent="0.25">
      <c r="A8055" s="2" t="s">
        <v>680</v>
      </c>
      <c r="B8055" s="2" t="s">
        <v>711</v>
      </c>
      <c r="C8055" s="34">
        <v>42823</v>
      </c>
      <c r="D8055" s="29" t="s">
        <v>14136</v>
      </c>
      <c r="E8055" s="29" t="s">
        <v>13352</v>
      </c>
      <c r="F8055" s="29" t="s">
        <v>13353</v>
      </c>
      <c r="G8055" s="29" t="s">
        <v>13354</v>
      </c>
      <c r="H8055" s="20">
        <v>200</v>
      </c>
      <c r="I8055" s="2" t="s">
        <v>7988</v>
      </c>
    </row>
    <row r="8056" spans="1:9" x14ac:dyDescent="0.25">
      <c r="A8056" s="2" t="s">
        <v>680</v>
      </c>
      <c r="B8056" s="2" t="s">
        <v>711</v>
      </c>
      <c r="C8056" s="34">
        <v>42823</v>
      </c>
      <c r="D8056" s="29" t="s">
        <v>14136</v>
      </c>
      <c r="E8056" s="29" t="s">
        <v>13355</v>
      </c>
      <c r="F8056" s="29" t="s">
        <v>1535</v>
      </c>
      <c r="G8056" s="29" t="s">
        <v>1536</v>
      </c>
      <c r="H8056" s="20">
        <v>3185</v>
      </c>
      <c r="I8056" s="2" t="s">
        <v>7981</v>
      </c>
    </row>
    <row r="8057" spans="1:9" x14ac:dyDescent="0.25">
      <c r="A8057" s="2" t="s">
        <v>680</v>
      </c>
      <c r="B8057" s="2" t="s">
        <v>711</v>
      </c>
      <c r="C8057" s="34">
        <v>42823</v>
      </c>
      <c r="D8057" s="29" t="s">
        <v>14136</v>
      </c>
      <c r="E8057" s="29" t="s">
        <v>13356</v>
      </c>
      <c r="F8057" s="29" t="s">
        <v>3150</v>
      </c>
      <c r="G8057" s="29" t="s">
        <v>3151</v>
      </c>
      <c r="H8057" s="20">
        <v>1902.91</v>
      </c>
      <c r="I8057" s="2" t="s">
        <v>7981</v>
      </c>
    </row>
    <row r="8058" spans="1:9" x14ac:dyDescent="0.25">
      <c r="A8058" s="2" t="s">
        <v>680</v>
      </c>
      <c r="B8058" s="2" t="s">
        <v>711</v>
      </c>
      <c r="C8058" s="34">
        <v>42823</v>
      </c>
      <c r="D8058" s="29" t="s">
        <v>14136</v>
      </c>
      <c r="E8058" s="29" t="s">
        <v>13357</v>
      </c>
      <c r="F8058" s="29" t="s">
        <v>1229</v>
      </c>
      <c r="G8058" s="29" t="s">
        <v>1230</v>
      </c>
      <c r="H8058" s="20">
        <v>480</v>
      </c>
      <c r="I8058" s="2" t="s">
        <v>7981</v>
      </c>
    </row>
    <row r="8059" spans="1:9" x14ac:dyDescent="0.25">
      <c r="A8059" s="2" t="s">
        <v>680</v>
      </c>
      <c r="B8059" s="2" t="s">
        <v>711</v>
      </c>
      <c r="C8059" s="34">
        <v>42823</v>
      </c>
      <c r="D8059" s="29" t="s">
        <v>14136</v>
      </c>
      <c r="E8059" s="29" t="s">
        <v>13358</v>
      </c>
      <c r="F8059" s="29" t="s">
        <v>1840</v>
      </c>
      <c r="G8059" s="29" t="s">
        <v>1841</v>
      </c>
      <c r="H8059" s="20">
        <v>3585.06</v>
      </c>
      <c r="I8059" s="2" t="s">
        <v>7981</v>
      </c>
    </row>
    <row r="8060" spans="1:9" x14ac:dyDescent="0.25">
      <c r="A8060" s="2" t="s">
        <v>680</v>
      </c>
      <c r="B8060" s="2" t="s">
        <v>711</v>
      </c>
      <c r="C8060" s="34">
        <v>42823</v>
      </c>
      <c r="D8060" s="29" t="s">
        <v>14136</v>
      </c>
      <c r="E8060" s="29" t="s">
        <v>13359</v>
      </c>
      <c r="F8060" s="29" t="s">
        <v>5204</v>
      </c>
      <c r="G8060" s="29" t="s">
        <v>5205</v>
      </c>
      <c r="H8060" s="20">
        <v>11214</v>
      </c>
      <c r="I8060" s="2" t="s">
        <v>7981</v>
      </c>
    </row>
    <row r="8061" spans="1:9" x14ac:dyDescent="0.25">
      <c r="A8061" s="2" t="s">
        <v>680</v>
      </c>
      <c r="B8061" s="2" t="s">
        <v>711</v>
      </c>
      <c r="C8061" s="34">
        <v>42823</v>
      </c>
      <c r="D8061" s="29" t="s">
        <v>14136</v>
      </c>
      <c r="E8061" s="29" t="s">
        <v>13360</v>
      </c>
      <c r="F8061" s="29" t="s">
        <v>9861</v>
      </c>
      <c r="G8061" s="29" t="s">
        <v>9862</v>
      </c>
      <c r="H8061" s="20">
        <v>50</v>
      </c>
      <c r="I8061" s="2" t="s">
        <v>7981</v>
      </c>
    </row>
    <row r="8062" spans="1:9" x14ac:dyDescent="0.25">
      <c r="A8062" s="2" t="s">
        <v>680</v>
      </c>
      <c r="B8062" s="2" t="s">
        <v>711</v>
      </c>
      <c r="C8062" s="34">
        <v>42823</v>
      </c>
      <c r="D8062" s="29" t="s">
        <v>14136</v>
      </c>
      <c r="E8062" s="29" t="s">
        <v>13361</v>
      </c>
      <c r="F8062" s="29" t="s">
        <v>2790</v>
      </c>
      <c r="G8062" s="29" t="s">
        <v>2791</v>
      </c>
      <c r="H8062" s="20">
        <v>63195</v>
      </c>
      <c r="I8062" s="2" t="s">
        <v>7981</v>
      </c>
    </row>
    <row r="8063" spans="1:9" x14ac:dyDescent="0.25">
      <c r="A8063" s="2" t="s">
        <v>680</v>
      </c>
      <c r="B8063" s="2" t="s">
        <v>711</v>
      </c>
      <c r="C8063" s="34">
        <v>42823</v>
      </c>
      <c r="D8063" s="29" t="s">
        <v>14136</v>
      </c>
      <c r="E8063" s="29" t="s">
        <v>13362</v>
      </c>
      <c r="F8063" s="29" t="s">
        <v>13363</v>
      </c>
      <c r="G8063" s="29" t="s">
        <v>13364</v>
      </c>
      <c r="H8063" s="20">
        <v>100</v>
      </c>
      <c r="I8063" s="2" t="s">
        <v>7991</v>
      </c>
    </row>
    <row r="8064" spans="1:9" x14ac:dyDescent="0.25">
      <c r="A8064" s="2" t="s">
        <v>680</v>
      </c>
      <c r="B8064" s="2" t="s">
        <v>711</v>
      </c>
      <c r="C8064" s="34">
        <v>42823</v>
      </c>
      <c r="D8064" s="29" t="s">
        <v>14136</v>
      </c>
      <c r="E8064" s="29" t="s">
        <v>13365</v>
      </c>
      <c r="F8064" s="29" t="s">
        <v>3011</v>
      </c>
      <c r="G8064" s="29" t="s">
        <v>3012</v>
      </c>
      <c r="H8064" s="20">
        <v>50536.45</v>
      </c>
      <c r="I8064" s="2" t="s">
        <v>7981</v>
      </c>
    </row>
    <row r="8065" spans="1:9" x14ac:dyDescent="0.25">
      <c r="A8065" s="2" t="s">
        <v>680</v>
      </c>
      <c r="B8065" s="2" t="s">
        <v>711</v>
      </c>
      <c r="C8065" s="34">
        <v>42823</v>
      </c>
      <c r="D8065" s="29" t="s">
        <v>14136</v>
      </c>
      <c r="E8065" s="29" t="s">
        <v>13366</v>
      </c>
      <c r="F8065" s="29" t="s">
        <v>1884</v>
      </c>
      <c r="G8065" s="29" t="s">
        <v>1885</v>
      </c>
      <c r="H8065" s="20">
        <v>907.5</v>
      </c>
      <c r="I8065" s="2" t="s">
        <v>7981</v>
      </c>
    </row>
    <row r="8066" spans="1:9" x14ac:dyDescent="0.25">
      <c r="A8066" s="2" t="s">
        <v>680</v>
      </c>
      <c r="B8066" s="2" t="s">
        <v>711</v>
      </c>
      <c r="C8066" s="34">
        <v>42823</v>
      </c>
      <c r="D8066" s="29" t="s">
        <v>14136</v>
      </c>
      <c r="E8066" s="29" t="s">
        <v>13367</v>
      </c>
      <c r="F8066" s="29" t="s">
        <v>13368</v>
      </c>
      <c r="G8066" s="29" t="s">
        <v>13369</v>
      </c>
      <c r="H8066" s="20">
        <v>2278.44</v>
      </c>
      <c r="I8066" s="2" t="s">
        <v>7981</v>
      </c>
    </row>
    <row r="8067" spans="1:9" x14ac:dyDescent="0.25">
      <c r="A8067" s="2" t="s">
        <v>680</v>
      </c>
      <c r="B8067" s="2" t="s">
        <v>711</v>
      </c>
      <c r="C8067" s="34">
        <v>42823</v>
      </c>
      <c r="D8067" s="29" t="s">
        <v>14136</v>
      </c>
      <c r="E8067" s="29" t="s">
        <v>13370</v>
      </c>
      <c r="F8067" s="29" t="s">
        <v>2880</v>
      </c>
      <c r="G8067" s="29" t="s">
        <v>2881</v>
      </c>
      <c r="H8067" s="20">
        <v>126.87</v>
      </c>
      <c r="I8067" s="2" t="s">
        <v>7981</v>
      </c>
    </row>
    <row r="8068" spans="1:9" x14ac:dyDescent="0.25">
      <c r="A8068" s="2" t="s">
        <v>680</v>
      </c>
      <c r="B8068" s="2" t="s">
        <v>711</v>
      </c>
      <c r="C8068" s="34">
        <v>42823</v>
      </c>
      <c r="D8068" s="29" t="s">
        <v>14136</v>
      </c>
      <c r="E8068" s="29" t="s">
        <v>13371</v>
      </c>
      <c r="F8068" s="29" t="s">
        <v>819</v>
      </c>
      <c r="G8068" s="29" t="s">
        <v>820</v>
      </c>
      <c r="H8068" s="20">
        <v>3339.29</v>
      </c>
      <c r="I8068" s="2" t="s">
        <v>7981</v>
      </c>
    </row>
    <row r="8069" spans="1:9" x14ac:dyDescent="0.25">
      <c r="A8069" s="2" t="s">
        <v>680</v>
      </c>
      <c r="B8069" s="2" t="s">
        <v>711</v>
      </c>
      <c r="C8069" s="34">
        <v>42823</v>
      </c>
      <c r="D8069" s="29" t="s">
        <v>14136</v>
      </c>
      <c r="E8069" s="29" t="s">
        <v>13372</v>
      </c>
      <c r="F8069" s="29" t="s">
        <v>13373</v>
      </c>
      <c r="G8069" s="29" t="s">
        <v>13374</v>
      </c>
      <c r="H8069" s="20">
        <v>15</v>
      </c>
      <c r="I8069" s="2" t="s">
        <v>7991</v>
      </c>
    </row>
    <row r="8070" spans="1:9" x14ac:dyDescent="0.25">
      <c r="A8070" s="2" t="s">
        <v>680</v>
      </c>
      <c r="B8070" s="2" t="s">
        <v>711</v>
      </c>
      <c r="C8070" s="34">
        <v>42823</v>
      </c>
      <c r="D8070" s="29" t="s">
        <v>14136</v>
      </c>
      <c r="E8070" s="29" t="s">
        <v>13375</v>
      </c>
      <c r="F8070" s="29" t="s">
        <v>12024</v>
      </c>
      <c r="G8070" s="29" t="s">
        <v>12025</v>
      </c>
      <c r="H8070" s="20">
        <v>32509.27</v>
      </c>
      <c r="I8070" s="2" t="s">
        <v>7981</v>
      </c>
    </row>
    <row r="8071" spans="1:9" x14ac:dyDescent="0.25">
      <c r="A8071" s="2" t="s">
        <v>680</v>
      </c>
      <c r="B8071" s="2" t="s">
        <v>711</v>
      </c>
      <c r="C8071" s="34">
        <v>42823</v>
      </c>
      <c r="D8071" s="29" t="s">
        <v>14136</v>
      </c>
      <c r="E8071" s="29" t="s">
        <v>13376</v>
      </c>
      <c r="F8071" s="29" t="s">
        <v>7040</v>
      </c>
      <c r="G8071" s="29" t="s">
        <v>7041</v>
      </c>
      <c r="H8071" s="20">
        <v>502.45</v>
      </c>
      <c r="I8071" s="2" t="s">
        <v>7981</v>
      </c>
    </row>
    <row r="8072" spans="1:9" x14ac:dyDescent="0.25">
      <c r="A8072" s="2" t="s">
        <v>680</v>
      </c>
      <c r="B8072" s="2" t="s">
        <v>711</v>
      </c>
      <c r="C8072" s="34">
        <v>42823</v>
      </c>
      <c r="D8072" s="29" t="s">
        <v>14136</v>
      </c>
      <c r="E8072" s="29" t="s">
        <v>13377</v>
      </c>
      <c r="F8072" s="29" t="s">
        <v>13378</v>
      </c>
      <c r="G8072" s="29" t="s">
        <v>13379</v>
      </c>
      <c r="H8072" s="20">
        <v>30</v>
      </c>
      <c r="I8072" s="2" t="s">
        <v>7988</v>
      </c>
    </row>
    <row r="8073" spans="1:9" x14ac:dyDescent="0.25">
      <c r="A8073" s="2" t="s">
        <v>680</v>
      </c>
      <c r="B8073" s="2" t="s">
        <v>711</v>
      </c>
      <c r="C8073" s="34">
        <v>42823</v>
      </c>
      <c r="D8073" s="29" t="s">
        <v>14136</v>
      </c>
      <c r="E8073" s="29" t="s">
        <v>13380</v>
      </c>
      <c r="F8073" s="29" t="s">
        <v>13381</v>
      </c>
      <c r="G8073" s="29" t="s">
        <v>13382</v>
      </c>
      <c r="H8073" s="20">
        <v>148.25</v>
      </c>
      <c r="I8073" s="2" t="s">
        <v>7981</v>
      </c>
    </row>
    <row r="8074" spans="1:9" x14ac:dyDescent="0.25">
      <c r="A8074" s="2" t="s">
        <v>680</v>
      </c>
      <c r="B8074" s="2" t="s">
        <v>711</v>
      </c>
      <c r="C8074" s="34">
        <v>42823</v>
      </c>
      <c r="D8074" s="29" t="s">
        <v>14136</v>
      </c>
      <c r="E8074" s="29" t="s">
        <v>13383</v>
      </c>
      <c r="F8074" s="29" t="s">
        <v>13384</v>
      </c>
      <c r="G8074" s="29" t="s">
        <v>13385</v>
      </c>
      <c r="H8074" s="20">
        <v>40</v>
      </c>
      <c r="I8074" s="2" t="s">
        <v>7988</v>
      </c>
    </row>
    <row r="8075" spans="1:9" x14ac:dyDescent="0.25">
      <c r="A8075" s="2" t="s">
        <v>680</v>
      </c>
      <c r="B8075" s="2" t="s">
        <v>711</v>
      </c>
      <c r="C8075" s="34">
        <v>42823</v>
      </c>
      <c r="D8075" s="29" t="s">
        <v>14136</v>
      </c>
      <c r="E8075" s="29" t="s">
        <v>13386</v>
      </c>
      <c r="F8075" s="29" t="s">
        <v>13387</v>
      </c>
      <c r="G8075" s="29" t="s">
        <v>13388</v>
      </c>
      <c r="H8075" s="20">
        <v>346</v>
      </c>
      <c r="I8075" s="2" t="s">
        <v>7988</v>
      </c>
    </row>
    <row r="8076" spans="1:9" x14ac:dyDescent="0.25">
      <c r="A8076" s="2" t="s">
        <v>680</v>
      </c>
      <c r="B8076" s="2" t="s">
        <v>711</v>
      </c>
      <c r="C8076" s="34">
        <v>42823</v>
      </c>
      <c r="D8076" s="29" t="s">
        <v>14136</v>
      </c>
      <c r="E8076" s="29" t="s">
        <v>13389</v>
      </c>
      <c r="F8076" s="29" t="s">
        <v>13390</v>
      </c>
      <c r="G8076" s="29" t="s">
        <v>13391</v>
      </c>
      <c r="H8076" s="20">
        <v>100</v>
      </c>
      <c r="I8076" s="2" t="s">
        <v>7991</v>
      </c>
    </row>
    <row r="8077" spans="1:9" x14ac:dyDescent="0.25">
      <c r="A8077" s="2" t="s">
        <v>680</v>
      </c>
      <c r="B8077" s="2" t="s">
        <v>711</v>
      </c>
      <c r="C8077" s="34">
        <v>42823</v>
      </c>
      <c r="D8077" s="29" t="s">
        <v>14136</v>
      </c>
      <c r="E8077" s="29" t="s">
        <v>13226</v>
      </c>
      <c r="F8077" s="29" t="s">
        <v>1291</v>
      </c>
      <c r="G8077" s="29" t="s">
        <v>1292</v>
      </c>
      <c r="H8077" s="20">
        <v>100</v>
      </c>
      <c r="I8077" s="2" t="s">
        <v>7981</v>
      </c>
    </row>
    <row r="8078" spans="1:9" x14ac:dyDescent="0.25">
      <c r="A8078" s="2" t="s">
        <v>680</v>
      </c>
      <c r="B8078" s="2" t="s">
        <v>711</v>
      </c>
      <c r="C8078" s="34">
        <v>42823</v>
      </c>
      <c r="D8078" s="29" t="s">
        <v>14136</v>
      </c>
      <c r="E8078" s="29" t="s">
        <v>13392</v>
      </c>
      <c r="F8078" s="29" t="s">
        <v>2054</v>
      </c>
      <c r="G8078" s="29" t="s">
        <v>2055</v>
      </c>
      <c r="H8078" s="20">
        <v>1391.27</v>
      </c>
      <c r="I8078" s="2" t="s">
        <v>7981</v>
      </c>
    </row>
    <row r="8079" spans="1:9" x14ac:dyDescent="0.25">
      <c r="A8079" s="2" t="s">
        <v>680</v>
      </c>
      <c r="B8079" s="2" t="s">
        <v>711</v>
      </c>
      <c r="C8079" s="34">
        <v>42823</v>
      </c>
      <c r="D8079" s="29" t="s">
        <v>14136</v>
      </c>
      <c r="E8079" s="29" t="s">
        <v>13227</v>
      </c>
      <c r="F8079" s="29" t="s">
        <v>5061</v>
      </c>
      <c r="G8079" s="29" t="s">
        <v>5062</v>
      </c>
      <c r="H8079" s="20">
        <v>750</v>
      </c>
      <c r="I8079" s="2" t="s">
        <v>7981</v>
      </c>
    </row>
    <row r="8080" spans="1:9" x14ac:dyDescent="0.25">
      <c r="A8080" s="2" t="s">
        <v>680</v>
      </c>
      <c r="B8080" s="2" t="s">
        <v>711</v>
      </c>
      <c r="C8080" s="34">
        <v>42823</v>
      </c>
      <c r="D8080" s="29" t="s">
        <v>14136</v>
      </c>
      <c r="E8080" s="29" t="s">
        <v>13393</v>
      </c>
      <c r="F8080" s="29" t="s">
        <v>13394</v>
      </c>
      <c r="G8080" s="29" t="s">
        <v>13395</v>
      </c>
      <c r="H8080" s="20">
        <v>43.61</v>
      </c>
      <c r="I8080" s="2" t="s">
        <v>7995</v>
      </c>
    </row>
    <row r="8081" spans="1:9" x14ac:dyDescent="0.25">
      <c r="A8081" s="2" t="s">
        <v>680</v>
      </c>
      <c r="B8081" s="2" t="s">
        <v>711</v>
      </c>
      <c r="C8081" s="34">
        <v>42823</v>
      </c>
      <c r="D8081" s="29" t="s">
        <v>14136</v>
      </c>
      <c r="E8081" s="29" t="s">
        <v>13396</v>
      </c>
      <c r="F8081" s="29" t="s">
        <v>2673</v>
      </c>
      <c r="G8081" s="29" t="s">
        <v>2674</v>
      </c>
      <c r="H8081" s="20">
        <v>442.07</v>
      </c>
      <c r="I8081" s="2" t="s">
        <v>7981</v>
      </c>
    </row>
    <row r="8082" spans="1:9" x14ac:dyDescent="0.25">
      <c r="A8082" s="2" t="s">
        <v>680</v>
      </c>
      <c r="B8082" s="2" t="s">
        <v>711</v>
      </c>
      <c r="C8082" s="34">
        <v>42823</v>
      </c>
      <c r="D8082" s="29" t="s">
        <v>14136</v>
      </c>
      <c r="E8082" s="29" t="s">
        <v>13397</v>
      </c>
      <c r="F8082" s="29" t="s">
        <v>13398</v>
      </c>
      <c r="G8082" s="29" t="s">
        <v>13399</v>
      </c>
      <c r="H8082" s="20">
        <v>200</v>
      </c>
      <c r="I8082" s="2" t="s">
        <v>7988</v>
      </c>
    </row>
    <row r="8083" spans="1:9" x14ac:dyDescent="0.25">
      <c r="A8083" s="2" t="s">
        <v>680</v>
      </c>
      <c r="B8083" s="2" t="s">
        <v>711</v>
      </c>
      <c r="C8083" s="34">
        <v>42823</v>
      </c>
      <c r="D8083" s="29" t="s">
        <v>14136</v>
      </c>
      <c r="E8083" s="29" t="s">
        <v>13400</v>
      </c>
      <c r="F8083" s="29" t="s">
        <v>13401</v>
      </c>
      <c r="G8083" s="29" t="s">
        <v>13402</v>
      </c>
      <c r="H8083" s="20">
        <v>100</v>
      </c>
      <c r="I8083" s="2" t="s">
        <v>7991</v>
      </c>
    </row>
    <row r="8084" spans="1:9" x14ac:dyDescent="0.25">
      <c r="A8084" s="2" t="s">
        <v>680</v>
      </c>
      <c r="B8084" s="2" t="s">
        <v>711</v>
      </c>
      <c r="C8084" s="34">
        <v>42823</v>
      </c>
      <c r="D8084" s="29" t="s">
        <v>14136</v>
      </c>
      <c r="E8084" s="29" t="s">
        <v>13403</v>
      </c>
      <c r="F8084" s="29" t="s">
        <v>12874</v>
      </c>
      <c r="G8084" s="29" t="s">
        <v>12875</v>
      </c>
      <c r="H8084" s="20">
        <v>975</v>
      </c>
      <c r="I8084" s="2" t="s">
        <v>7981</v>
      </c>
    </row>
    <row r="8085" spans="1:9" x14ac:dyDescent="0.25">
      <c r="A8085" s="2" t="s">
        <v>680</v>
      </c>
      <c r="B8085" s="2" t="s">
        <v>711</v>
      </c>
      <c r="C8085" s="34">
        <v>42823</v>
      </c>
      <c r="D8085" s="29" t="s">
        <v>14136</v>
      </c>
      <c r="E8085" s="29" t="s">
        <v>13404</v>
      </c>
      <c r="F8085" s="29" t="s">
        <v>13405</v>
      </c>
      <c r="G8085" s="29" t="s">
        <v>13406</v>
      </c>
      <c r="H8085" s="20">
        <v>100</v>
      </c>
      <c r="I8085" s="2" t="s">
        <v>7991</v>
      </c>
    </row>
    <row r="8086" spans="1:9" x14ac:dyDescent="0.25">
      <c r="A8086" s="2" t="s">
        <v>680</v>
      </c>
      <c r="B8086" s="2" t="s">
        <v>711</v>
      </c>
      <c r="C8086" s="34">
        <v>42823</v>
      </c>
      <c r="D8086" s="29" t="s">
        <v>14136</v>
      </c>
      <c r="E8086" s="29" t="s">
        <v>13228</v>
      </c>
      <c r="F8086" s="29" t="s">
        <v>4034</v>
      </c>
      <c r="G8086" s="29" t="s">
        <v>4035</v>
      </c>
      <c r="H8086" s="20">
        <v>100</v>
      </c>
      <c r="I8086" s="2" t="s">
        <v>7981</v>
      </c>
    </row>
    <row r="8087" spans="1:9" x14ac:dyDescent="0.25">
      <c r="A8087" s="2" t="s">
        <v>680</v>
      </c>
      <c r="B8087" s="2" t="s">
        <v>711</v>
      </c>
      <c r="C8087" s="34">
        <v>42823</v>
      </c>
      <c r="D8087" s="29" t="s">
        <v>14136</v>
      </c>
      <c r="E8087" s="29" t="s">
        <v>13407</v>
      </c>
      <c r="F8087" s="29" t="s">
        <v>13408</v>
      </c>
      <c r="G8087" s="29" t="s">
        <v>13409</v>
      </c>
      <c r="H8087" s="20">
        <v>100</v>
      </c>
      <c r="I8087" s="2" t="s">
        <v>7991</v>
      </c>
    </row>
    <row r="8088" spans="1:9" x14ac:dyDescent="0.25">
      <c r="A8088" s="2" t="s">
        <v>680</v>
      </c>
      <c r="B8088" s="2" t="s">
        <v>711</v>
      </c>
      <c r="C8088" s="34">
        <v>42823</v>
      </c>
      <c r="D8088" s="29" t="s">
        <v>14136</v>
      </c>
      <c r="E8088" s="29" t="s">
        <v>13410</v>
      </c>
      <c r="F8088" s="29" t="s">
        <v>2800</v>
      </c>
      <c r="G8088" s="29" t="s">
        <v>2801</v>
      </c>
      <c r="H8088" s="20">
        <v>10918.63</v>
      </c>
      <c r="I8088" s="2" t="s">
        <v>7981</v>
      </c>
    </row>
    <row r="8089" spans="1:9" x14ac:dyDescent="0.25">
      <c r="A8089" s="2" t="s">
        <v>680</v>
      </c>
      <c r="B8089" s="2" t="s">
        <v>711</v>
      </c>
      <c r="C8089" s="34">
        <v>42823</v>
      </c>
      <c r="D8089" s="29" t="s">
        <v>14136</v>
      </c>
      <c r="E8089" s="29" t="s">
        <v>13411</v>
      </c>
      <c r="F8089" s="29" t="s">
        <v>13412</v>
      </c>
      <c r="G8089" s="29" t="s">
        <v>13413</v>
      </c>
      <c r="H8089" s="20">
        <v>101</v>
      </c>
      <c r="I8089" s="2" t="s">
        <v>7988</v>
      </c>
    </row>
    <row r="8090" spans="1:9" x14ac:dyDescent="0.25">
      <c r="A8090" s="2" t="s">
        <v>680</v>
      </c>
      <c r="B8090" s="2" t="s">
        <v>711</v>
      </c>
      <c r="C8090" s="34">
        <v>42823</v>
      </c>
      <c r="D8090" s="29" t="s">
        <v>14136</v>
      </c>
      <c r="E8090" s="29" t="s">
        <v>13414</v>
      </c>
      <c r="F8090" s="29" t="s">
        <v>13415</v>
      </c>
      <c r="G8090" s="29" t="s">
        <v>13416</v>
      </c>
      <c r="H8090" s="20">
        <v>40</v>
      </c>
      <c r="I8090" s="2" t="s">
        <v>7988</v>
      </c>
    </row>
    <row r="8091" spans="1:9" x14ac:dyDescent="0.25">
      <c r="A8091" s="2" t="s">
        <v>680</v>
      </c>
      <c r="B8091" s="2" t="s">
        <v>711</v>
      </c>
      <c r="C8091" s="34">
        <v>42823</v>
      </c>
      <c r="D8091" s="29" t="s">
        <v>14136</v>
      </c>
      <c r="E8091" s="29" t="s">
        <v>13417</v>
      </c>
      <c r="F8091" s="29" t="s">
        <v>13418</v>
      </c>
      <c r="G8091" s="29" t="s">
        <v>13419</v>
      </c>
      <c r="H8091" s="20">
        <v>100</v>
      </c>
      <c r="I8091" s="2" t="s">
        <v>7988</v>
      </c>
    </row>
    <row r="8092" spans="1:9" x14ac:dyDescent="0.25">
      <c r="A8092" s="2" t="s">
        <v>680</v>
      </c>
      <c r="B8092" s="2" t="s">
        <v>711</v>
      </c>
      <c r="C8092" s="34">
        <v>42823</v>
      </c>
      <c r="D8092" s="29" t="s">
        <v>14136</v>
      </c>
      <c r="E8092" s="29" t="s">
        <v>13420</v>
      </c>
      <c r="F8092" s="29" t="s">
        <v>13421</v>
      </c>
      <c r="G8092" s="29" t="s">
        <v>13422</v>
      </c>
      <c r="H8092" s="20">
        <v>99.9</v>
      </c>
      <c r="I8092" s="2" t="s">
        <v>7988</v>
      </c>
    </row>
    <row r="8093" spans="1:9" x14ac:dyDescent="0.25">
      <c r="A8093" s="2" t="s">
        <v>680</v>
      </c>
      <c r="B8093" s="2" t="s">
        <v>711</v>
      </c>
      <c r="C8093" s="34">
        <v>42823</v>
      </c>
      <c r="D8093" s="29" t="s">
        <v>14136</v>
      </c>
      <c r="E8093" s="29" t="s">
        <v>13423</v>
      </c>
      <c r="F8093" s="29" t="s">
        <v>13424</v>
      </c>
      <c r="G8093" s="29" t="s">
        <v>13425</v>
      </c>
      <c r="H8093" s="20">
        <v>218.86</v>
      </c>
      <c r="I8093" s="2" t="s">
        <v>7981</v>
      </c>
    </row>
    <row r="8094" spans="1:9" x14ac:dyDescent="0.25">
      <c r="A8094" s="2" t="s">
        <v>680</v>
      </c>
      <c r="B8094" s="2" t="s">
        <v>711</v>
      </c>
      <c r="C8094" s="34">
        <v>42823</v>
      </c>
      <c r="D8094" s="29" t="s">
        <v>14136</v>
      </c>
      <c r="E8094" s="29" t="s">
        <v>13426</v>
      </c>
      <c r="F8094" s="29" t="s">
        <v>13427</v>
      </c>
      <c r="G8094" s="29" t="s">
        <v>13428</v>
      </c>
      <c r="H8094" s="20">
        <v>20</v>
      </c>
      <c r="I8094" s="2" t="s">
        <v>7988</v>
      </c>
    </row>
    <row r="8095" spans="1:9" x14ac:dyDescent="0.25">
      <c r="A8095" s="2" t="s">
        <v>680</v>
      </c>
      <c r="B8095" s="2" t="s">
        <v>711</v>
      </c>
      <c r="C8095" s="34">
        <v>42823</v>
      </c>
      <c r="D8095" s="29" t="s">
        <v>14136</v>
      </c>
      <c r="E8095" s="29" t="s">
        <v>13429</v>
      </c>
      <c r="F8095" s="29" t="s">
        <v>12031</v>
      </c>
      <c r="G8095" s="29" t="s">
        <v>12032</v>
      </c>
      <c r="H8095" s="20">
        <v>20.5</v>
      </c>
      <c r="I8095" s="2" t="s">
        <v>7981</v>
      </c>
    </row>
    <row r="8096" spans="1:9" x14ac:dyDescent="0.25">
      <c r="A8096" s="2" t="s">
        <v>680</v>
      </c>
      <c r="B8096" s="2" t="s">
        <v>711</v>
      </c>
      <c r="C8096" s="34">
        <v>42823</v>
      </c>
      <c r="D8096" s="29" t="s">
        <v>14136</v>
      </c>
      <c r="E8096" s="29" t="s">
        <v>13430</v>
      </c>
      <c r="F8096" s="29" t="s">
        <v>1137</v>
      </c>
      <c r="G8096" s="29" t="s">
        <v>1138</v>
      </c>
      <c r="H8096" s="20">
        <v>5600</v>
      </c>
      <c r="I8096" s="2" t="s">
        <v>7981</v>
      </c>
    </row>
    <row r="8097" spans="1:9" x14ac:dyDescent="0.25">
      <c r="A8097" s="2" t="s">
        <v>680</v>
      </c>
      <c r="B8097" s="2" t="s">
        <v>711</v>
      </c>
      <c r="C8097" s="34">
        <v>42823</v>
      </c>
      <c r="D8097" s="29" t="s">
        <v>14136</v>
      </c>
      <c r="E8097" s="29" t="s">
        <v>13431</v>
      </c>
      <c r="F8097" s="29" t="s">
        <v>7753</v>
      </c>
      <c r="G8097" s="29" t="s">
        <v>7754</v>
      </c>
      <c r="H8097" s="20">
        <v>10933</v>
      </c>
      <c r="I8097" s="2" t="s">
        <v>7981</v>
      </c>
    </row>
    <row r="8098" spans="1:9" x14ac:dyDescent="0.25">
      <c r="A8098" s="2" t="s">
        <v>680</v>
      </c>
      <c r="B8098" s="2" t="s">
        <v>711</v>
      </c>
      <c r="C8098" s="34">
        <v>42823</v>
      </c>
      <c r="D8098" s="29" t="s">
        <v>14136</v>
      </c>
      <c r="E8098" s="29" t="s">
        <v>13432</v>
      </c>
      <c r="F8098" s="29" t="s">
        <v>13433</v>
      </c>
      <c r="G8098" s="29" t="s">
        <v>13434</v>
      </c>
      <c r="H8098" s="20">
        <v>20</v>
      </c>
      <c r="I8098" s="2" t="s">
        <v>7988</v>
      </c>
    </row>
    <row r="8099" spans="1:9" x14ac:dyDescent="0.25">
      <c r="A8099" s="2" t="s">
        <v>680</v>
      </c>
      <c r="B8099" s="2" t="s">
        <v>711</v>
      </c>
      <c r="C8099" s="34">
        <v>42823</v>
      </c>
      <c r="D8099" s="29" t="s">
        <v>14136</v>
      </c>
      <c r="E8099" s="29" t="s">
        <v>13435</v>
      </c>
      <c r="F8099" s="29" t="s">
        <v>13436</v>
      </c>
      <c r="G8099" s="29" t="s">
        <v>13437</v>
      </c>
      <c r="H8099" s="20">
        <v>199.5</v>
      </c>
      <c r="I8099" s="2" t="s">
        <v>7988</v>
      </c>
    </row>
    <row r="8100" spans="1:9" x14ac:dyDescent="0.25">
      <c r="A8100" s="2" t="s">
        <v>680</v>
      </c>
      <c r="B8100" s="2" t="s">
        <v>711</v>
      </c>
      <c r="C8100" s="34">
        <v>42823</v>
      </c>
      <c r="D8100" s="29" t="s">
        <v>14136</v>
      </c>
      <c r="E8100" s="29" t="s">
        <v>13438</v>
      </c>
      <c r="F8100" s="29" t="s">
        <v>6743</v>
      </c>
      <c r="G8100" s="29" t="s">
        <v>6744</v>
      </c>
      <c r="H8100" s="20">
        <v>25776.43</v>
      </c>
      <c r="I8100" s="2" t="s">
        <v>7981</v>
      </c>
    </row>
    <row r="8101" spans="1:9" x14ac:dyDescent="0.25">
      <c r="A8101" s="2" t="s">
        <v>680</v>
      </c>
      <c r="B8101" s="2" t="s">
        <v>711</v>
      </c>
      <c r="C8101" s="34">
        <v>42823</v>
      </c>
      <c r="D8101" s="29" t="s">
        <v>14136</v>
      </c>
      <c r="E8101" s="29" t="s">
        <v>13439</v>
      </c>
      <c r="F8101" s="29" t="s">
        <v>2102</v>
      </c>
      <c r="G8101" s="29" t="s">
        <v>2103</v>
      </c>
      <c r="H8101" s="20">
        <v>254.68</v>
      </c>
      <c r="I8101" s="2" t="s">
        <v>7981</v>
      </c>
    </row>
    <row r="8102" spans="1:9" x14ac:dyDescent="0.25">
      <c r="A8102" s="2" t="s">
        <v>680</v>
      </c>
      <c r="B8102" s="2" t="s">
        <v>711</v>
      </c>
      <c r="C8102" s="34">
        <v>42823</v>
      </c>
      <c r="D8102" s="29" t="s">
        <v>14136</v>
      </c>
      <c r="E8102" s="29" t="s">
        <v>13440</v>
      </c>
      <c r="F8102" s="29" t="s">
        <v>2887</v>
      </c>
      <c r="G8102" s="29" t="s">
        <v>2888</v>
      </c>
      <c r="H8102" s="20">
        <v>2376</v>
      </c>
      <c r="I8102" s="2" t="s">
        <v>7981</v>
      </c>
    </row>
    <row r="8103" spans="1:9" x14ac:dyDescent="0.25">
      <c r="A8103" s="2" t="s">
        <v>680</v>
      </c>
      <c r="B8103" s="2" t="s">
        <v>711</v>
      </c>
      <c r="C8103" s="34">
        <v>42823</v>
      </c>
      <c r="D8103" s="29" t="s">
        <v>14136</v>
      </c>
      <c r="E8103" s="29" t="s">
        <v>13441</v>
      </c>
      <c r="F8103" s="29" t="s">
        <v>13442</v>
      </c>
      <c r="G8103" s="29" t="s">
        <v>13443</v>
      </c>
      <c r="H8103" s="20">
        <v>520</v>
      </c>
      <c r="I8103" s="2" t="s">
        <v>7981</v>
      </c>
    </row>
    <row r="8104" spans="1:9" x14ac:dyDescent="0.25">
      <c r="A8104" s="2" t="s">
        <v>680</v>
      </c>
      <c r="B8104" s="2" t="s">
        <v>711</v>
      </c>
      <c r="C8104" s="34">
        <v>42823</v>
      </c>
      <c r="D8104" s="29" t="s">
        <v>14136</v>
      </c>
      <c r="E8104" s="29" t="s">
        <v>13229</v>
      </c>
      <c r="F8104" s="29" t="s">
        <v>8524</v>
      </c>
      <c r="G8104" s="29" t="s">
        <v>8525</v>
      </c>
      <c r="H8104" s="20">
        <v>2500</v>
      </c>
      <c r="I8104" s="2" t="s">
        <v>7981</v>
      </c>
    </row>
    <row r="8105" spans="1:9" x14ac:dyDescent="0.25">
      <c r="A8105" s="2" t="s">
        <v>680</v>
      </c>
      <c r="B8105" s="2" t="s">
        <v>711</v>
      </c>
      <c r="C8105" s="34">
        <v>42823</v>
      </c>
      <c r="D8105" s="29" t="s">
        <v>14136</v>
      </c>
      <c r="E8105" s="29" t="s">
        <v>13444</v>
      </c>
      <c r="F8105" s="29" t="s">
        <v>13445</v>
      </c>
      <c r="G8105" s="29" t="s">
        <v>13446</v>
      </c>
      <c r="H8105" s="20">
        <v>126.9</v>
      </c>
      <c r="I8105" s="2" t="s">
        <v>7988</v>
      </c>
    </row>
    <row r="8106" spans="1:9" x14ac:dyDescent="0.25">
      <c r="A8106" s="2" t="s">
        <v>680</v>
      </c>
      <c r="B8106" s="2" t="s">
        <v>711</v>
      </c>
      <c r="C8106" s="34">
        <v>42823</v>
      </c>
      <c r="D8106" s="29" t="s">
        <v>14136</v>
      </c>
      <c r="E8106" s="29" t="s">
        <v>13447</v>
      </c>
      <c r="F8106" s="29" t="s">
        <v>13448</v>
      </c>
      <c r="G8106" s="29" t="s">
        <v>13449</v>
      </c>
      <c r="H8106" s="20">
        <v>2605</v>
      </c>
      <c r="I8106" s="2" t="s">
        <v>7981</v>
      </c>
    </row>
    <row r="8107" spans="1:9" x14ac:dyDescent="0.25">
      <c r="A8107" s="2" t="s">
        <v>680</v>
      </c>
      <c r="B8107" s="2" t="s">
        <v>711</v>
      </c>
      <c r="C8107" s="34">
        <v>42823</v>
      </c>
      <c r="D8107" s="29" t="s">
        <v>14136</v>
      </c>
      <c r="E8107" s="29" t="s">
        <v>13450</v>
      </c>
      <c r="F8107" s="29" t="s">
        <v>2550</v>
      </c>
      <c r="G8107" s="29" t="s">
        <v>2551</v>
      </c>
      <c r="H8107" s="20">
        <v>1100.29</v>
      </c>
      <c r="I8107" s="2" t="s">
        <v>7981</v>
      </c>
    </row>
    <row r="8108" spans="1:9" x14ac:dyDescent="0.25">
      <c r="A8108" s="2" t="s">
        <v>680</v>
      </c>
      <c r="B8108" s="2" t="s">
        <v>711</v>
      </c>
      <c r="C8108" s="34">
        <v>42823</v>
      </c>
      <c r="D8108" s="29" t="s">
        <v>14136</v>
      </c>
      <c r="E8108" s="29" t="s">
        <v>13451</v>
      </c>
      <c r="F8108" s="29" t="s">
        <v>1120</v>
      </c>
      <c r="G8108" s="29" t="s">
        <v>1121</v>
      </c>
      <c r="H8108" s="20">
        <v>386</v>
      </c>
      <c r="I8108" s="2" t="s">
        <v>7981</v>
      </c>
    </row>
    <row r="8109" spans="1:9" x14ac:dyDescent="0.25">
      <c r="A8109" s="2" t="s">
        <v>680</v>
      </c>
      <c r="B8109" s="2" t="s">
        <v>711</v>
      </c>
      <c r="C8109" s="34">
        <v>42823</v>
      </c>
      <c r="D8109" s="29" t="s">
        <v>14136</v>
      </c>
      <c r="E8109" s="29" t="s">
        <v>13230</v>
      </c>
      <c r="F8109" s="29" t="s">
        <v>1288</v>
      </c>
      <c r="G8109" s="29" t="s">
        <v>1289</v>
      </c>
      <c r="H8109" s="20">
        <v>100</v>
      </c>
      <c r="I8109" s="2" t="s">
        <v>7981</v>
      </c>
    </row>
    <row r="8110" spans="1:9" x14ac:dyDescent="0.25">
      <c r="A8110" s="2" t="s">
        <v>680</v>
      </c>
      <c r="B8110" s="2" t="s">
        <v>711</v>
      </c>
      <c r="C8110" s="34">
        <v>42823</v>
      </c>
      <c r="D8110" s="29" t="s">
        <v>14136</v>
      </c>
      <c r="E8110" s="29" t="s">
        <v>13452</v>
      </c>
      <c r="F8110" s="29" t="s">
        <v>4784</v>
      </c>
      <c r="G8110" s="29" t="s">
        <v>4785</v>
      </c>
      <c r="H8110" s="20">
        <v>3737</v>
      </c>
      <c r="I8110" s="2" t="s">
        <v>7981</v>
      </c>
    </row>
    <row r="8111" spans="1:9" x14ac:dyDescent="0.25">
      <c r="A8111" s="2" t="s">
        <v>680</v>
      </c>
      <c r="B8111" s="2" t="s">
        <v>711</v>
      </c>
      <c r="C8111" s="34">
        <v>42823</v>
      </c>
      <c r="D8111" s="29" t="s">
        <v>14136</v>
      </c>
      <c r="E8111" s="29" t="s">
        <v>13231</v>
      </c>
      <c r="F8111" s="29" t="s">
        <v>800</v>
      </c>
      <c r="G8111" s="29" t="s">
        <v>801</v>
      </c>
      <c r="H8111" s="20">
        <v>144.27000000000001</v>
      </c>
      <c r="I8111" s="2" t="s">
        <v>7981</v>
      </c>
    </row>
    <row r="8112" spans="1:9" x14ac:dyDescent="0.25">
      <c r="A8112" s="2" t="s">
        <v>680</v>
      </c>
      <c r="B8112" s="2" t="s">
        <v>711</v>
      </c>
      <c r="C8112" s="34">
        <v>42823</v>
      </c>
      <c r="D8112" s="29" t="s">
        <v>14136</v>
      </c>
      <c r="E8112" s="29" t="s">
        <v>13232</v>
      </c>
      <c r="F8112" s="29" t="s">
        <v>800</v>
      </c>
      <c r="G8112" s="29" t="s">
        <v>801</v>
      </c>
      <c r="H8112" s="20">
        <v>239.25</v>
      </c>
      <c r="I8112" s="2" t="s">
        <v>7981</v>
      </c>
    </row>
    <row r="8113" spans="1:9" x14ac:dyDescent="0.25">
      <c r="A8113" s="2" t="s">
        <v>680</v>
      </c>
      <c r="B8113" s="2" t="s">
        <v>711</v>
      </c>
      <c r="C8113" s="34">
        <v>42823</v>
      </c>
      <c r="D8113" s="29" t="s">
        <v>14136</v>
      </c>
      <c r="E8113" s="29" t="s">
        <v>13233</v>
      </c>
      <c r="F8113" s="29" t="s">
        <v>800</v>
      </c>
      <c r="G8113" s="29" t="s">
        <v>801</v>
      </c>
      <c r="H8113" s="20">
        <v>428.87</v>
      </c>
      <c r="I8113" s="2" t="s">
        <v>7981</v>
      </c>
    </row>
    <row r="8114" spans="1:9" x14ac:dyDescent="0.25">
      <c r="A8114" s="2" t="s">
        <v>680</v>
      </c>
      <c r="B8114" s="2" t="s">
        <v>711</v>
      </c>
      <c r="C8114" s="34">
        <v>42823</v>
      </c>
      <c r="D8114" s="29" t="s">
        <v>14136</v>
      </c>
      <c r="E8114" s="29" t="s">
        <v>13234</v>
      </c>
      <c r="F8114" s="29" t="s">
        <v>800</v>
      </c>
      <c r="G8114" s="29" t="s">
        <v>801</v>
      </c>
      <c r="H8114" s="20">
        <v>261.60000000000002</v>
      </c>
      <c r="I8114" s="2" t="s">
        <v>7981</v>
      </c>
    </row>
    <row r="8115" spans="1:9" x14ac:dyDescent="0.25">
      <c r="A8115" s="2" t="s">
        <v>680</v>
      </c>
      <c r="B8115" s="2" t="s">
        <v>711</v>
      </c>
      <c r="C8115" s="34">
        <v>42823</v>
      </c>
      <c r="D8115" s="29" t="s">
        <v>14136</v>
      </c>
      <c r="E8115" s="29" t="s">
        <v>13453</v>
      </c>
      <c r="F8115" s="29" t="s">
        <v>749</v>
      </c>
      <c r="G8115" s="29" t="s">
        <v>2891</v>
      </c>
      <c r="H8115" s="20">
        <v>117</v>
      </c>
      <c r="I8115" s="2" t="s">
        <v>7981</v>
      </c>
    </row>
    <row r="8116" spans="1:9" x14ac:dyDescent="0.25">
      <c r="A8116" s="2" t="s">
        <v>680</v>
      </c>
      <c r="B8116" s="2" t="s">
        <v>711</v>
      </c>
      <c r="C8116" s="34">
        <v>42823</v>
      </c>
      <c r="D8116" s="29" t="s">
        <v>14136</v>
      </c>
      <c r="E8116" s="29" t="s">
        <v>13454</v>
      </c>
      <c r="F8116" s="29" t="s">
        <v>13455</v>
      </c>
      <c r="G8116" s="29" t="s">
        <v>13456</v>
      </c>
      <c r="H8116" s="20">
        <v>120</v>
      </c>
      <c r="I8116" s="2" t="s">
        <v>7981</v>
      </c>
    </row>
    <row r="8117" spans="1:9" x14ac:dyDescent="0.25">
      <c r="A8117" s="2" t="s">
        <v>680</v>
      </c>
      <c r="B8117" s="2" t="s">
        <v>711</v>
      </c>
      <c r="C8117" s="34">
        <v>42823</v>
      </c>
      <c r="D8117" s="29" t="s">
        <v>14136</v>
      </c>
      <c r="E8117" s="29" t="s">
        <v>13457</v>
      </c>
      <c r="F8117" s="29" t="s">
        <v>6658</v>
      </c>
      <c r="G8117" s="29" t="s">
        <v>6659</v>
      </c>
      <c r="H8117" s="20">
        <v>1470</v>
      </c>
      <c r="I8117" s="2" t="s">
        <v>7981</v>
      </c>
    </row>
    <row r="8118" spans="1:9" x14ac:dyDescent="0.25">
      <c r="A8118" s="2" t="s">
        <v>680</v>
      </c>
      <c r="B8118" s="2" t="s">
        <v>711</v>
      </c>
      <c r="C8118" s="34">
        <v>42823</v>
      </c>
      <c r="D8118" s="29" t="s">
        <v>14136</v>
      </c>
      <c r="E8118" s="29" t="s">
        <v>13458</v>
      </c>
      <c r="F8118" s="29" t="s">
        <v>2007</v>
      </c>
      <c r="G8118" s="29" t="s">
        <v>2008</v>
      </c>
      <c r="H8118" s="20">
        <v>1387.94</v>
      </c>
      <c r="I8118" s="2" t="s">
        <v>7981</v>
      </c>
    </row>
    <row r="8119" spans="1:9" x14ac:dyDescent="0.25">
      <c r="A8119" s="2" t="s">
        <v>680</v>
      </c>
      <c r="B8119" s="2" t="s">
        <v>711</v>
      </c>
      <c r="C8119" s="34">
        <v>42823</v>
      </c>
      <c r="D8119" s="29" t="s">
        <v>14136</v>
      </c>
      <c r="E8119" s="29" t="s">
        <v>13459</v>
      </c>
      <c r="F8119" s="29" t="s">
        <v>2936</v>
      </c>
      <c r="G8119" s="29" t="s">
        <v>2937</v>
      </c>
      <c r="H8119" s="20">
        <v>21.99</v>
      </c>
      <c r="I8119" s="2" t="s">
        <v>7981</v>
      </c>
    </row>
    <row r="8120" spans="1:9" x14ac:dyDescent="0.25">
      <c r="A8120" s="2" t="s">
        <v>680</v>
      </c>
      <c r="B8120" s="2" t="s">
        <v>711</v>
      </c>
      <c r="C8120" s="34">
        <v>42823</v>
      </c>
      <c r="D8120" s="29" t="s">
        <v>14136</v>
      </c>
      <c r="E8120" s="29" t="s">
        <v>13460</v>
      </c>
      <c r="F8120" s="29" t="s">
        <v>779</v>
      </c>
      <c r="G8120" s="29" t="s">
        <v>780</v>
      </c>
      <c r="H8120" s="20">
        <v>405</v>
      </c>
      <c r="I8120" s="2" t="s">
        <v>7981</v>
      </c>
    </row>
    <row r="8121" spans="1:9" x14ac:dyDescent="0.25">
      <c r="A8121" s="2" t="s">
        <v>680</v>
      </c>
      <c r="B8121" s="2" t="s">
        <v>711</v>
      </c>
      <c r="C8121" s="34">
        <v>42823</v>
      </c>
      <c r="D8121" s="29" t="s">
        <v>14136</v>
      </c>
      <c r="E8121" s="29" t="s">
        <v>13461</v>
      </c>
      <c r="F8121" s="29" t="s">
        <v>846</v>
      </c>
      <c r="G8121" s="29" t="s">
        <v>847</v>
      </c>
      <c r="H8121" s="20">
        <v>737.63</v>
      </c>
      <c r="I8121" s="2" t="s">
        <v>7981</v>
      </c>
    </row>
    <row r="8122" spans="1:9" x14ac:dyDescent="0.25">
      <c r="A8122" s="2" t="s">
        <v>680</v>
      </c>
      <c r="B8122" s="2" t="s">
        <v>711</v>
      </c>
      <c r="C8122" s="34">
        <v>42823</v>
      </c>
      <c r="D8122" s="29" t="s">
        <v>14136</v>
      </c>
      <c r="E8122" s="29" t="s">
        <v>13462</v>
      </c>
      <c r="F8122" s="29" t="s">
        <v>13463</v>
      </c>
      <c r="G8122" s="29" t="s">
        <v>13464</v>
      </c>
      <c r="H8122" s="20">
        <v>24.61</v>
      </c>
      <c r="I8122" s="2" t="s">
        <v>7995</v>
      </c>
    </row>
    <row r="8123" spans="1:9" x14ac:dyDescent="0.25">
      <c r="A8123" s="2" t="s">
        <v>680</v>
      </c>
      <c r="B8123" s="2" t="s">
        <v>711</v>
      </c>
      <c r="C8123" s="34">
        <v>42823</v>
      </c>
      <c r="D8123" s="29" t="s">
        <v>14136</v>
      </c>
      <c r="E8123" s="29" t="s">
        <v>13465</v>
      </c>
      <c r="F8123" s="29" t="s">
        <v>13466</v>
      </c>
      <c r="G8123" s="29" t="s">
        <v>13467</v>
      </c>
      <c r="H8123" s="20">
        <v>119.25</v>
      </c>
      <c r="I8123" s="2" t="s">
        <v>7981</v>
      </c>
    </row>
    <row r="8124" spans="1:9" x14ac:dyDescent="0.25">
      <c r="A8124" s="2" t="s">
        <v>680</v>
      </c>
      <c r="B8124" s="2" t="s">
        <v>711</v>
      </c>
      <c r="C8124" s="34">
        <v>42823</v>
      </c>
      <c r="D8124" s="29" t="s">
        <v>14136</v>
      </c>
      <c r="E8124" s="29" t="s">
        <v>13468</v>
      </c>
      <c r="F8124" s="29" t="s">
        <v>13469</v>
      </c>
      <c r="G8124" s="29" t="s">
        <v>13470</v>
      </c>
      <c r="H8124" s="20">
        <v>244.83</v>
      </c>
      <c r="I8124" s="2" t="s">
        <v>7988</v>
      </c>
    </row>
    <row r="8125" spans="1:9" x14ac:dyDescent="0.25">
      <c r="A8125" s="2" t="s">
        <v>680</v>
      </c>
      <c r="B8125" s="2" t="s">
        <v>711</v>
      </c>
      <c r="C8125" s="34">
        <v>42823</v>
      </c>
      <c r="D8125" s="29" t="s">
        <v>14136</v>
      </c>
      <c r="E8125" s="29" t="s">
        <v>13471</v>
      </c>
      <c r="F8125" s="29" t="s">
        <v>13472</v>
      </c>
      <c r="G8125" s="29" t="s">
        <v>13473</v>
      </c>
      <c r="H8125" s="20">
        <v>100</v>
      </c>
      <c r="I8125" s="2" t="s">
        <v>7991</v>
      </c>
    </row>
    <row r="8126" spans="1:9" x14ac:dyDescent="0.25">
      <c r="A8126" s="2" t="s">
        <v>680</v>
      </c>
      <c r="B8126" s="2" t="s">
        <v>711</v>
      </c>
      <c r="C8126" s="34">
        <v>42823</v>
      </c>
      <c r="D8126" s="29" t="s">
        <v>14136</v>
      </c>
      <c r="E8126" s="29" t="s">
        <v>13235</v>
      </c>
      <c r="F8126" s="29" t="s">
        <v>13236</v>
      </c>
      <c r="G8126" s="29" t="s">
        <v>13237</v>
      </c>
      <c r="H8126" s="20">
        <v>150</v>
      </c>
      <c r="I8126" s="2" t="s">
        <v>7981</v>
      </c>
    </row>
    <row r="8127" spans="1:9" x14ac:dyDescent="0.25">
      <c r="A8127" s="2" t="s">
        <v>680</v>
      </c>
      <c r="B8127" s="2" t="s">
        <v>711</v>
      </c>
      <c r="C8127" s="34">
        <v>42823</v>
      </c>
      <c r="D8127" s="29" t="s">
        <v>14136</v>
      </c>
      <c r="E8127" s="29" t="s">
        <v>13474</v>
      </c>
      <c r="F8127" s="29" t="s">
        <v>11216</v>
      </c>
      <c r="G8127" s="29" t="s">
        <v>11217</v>
      </c>
      <c r="H8127" s="20">
        <v>2031.7</v>
      </c>
      <c r="I8127" s="2" t="s">
        <v>7981</v>
      </c>
    </row>
    <row r="8128" spans="1:9" x14ac:dyDescent="0.25">
      <c r="A8128" s="2" t="s">
        <v>680</v>
      </c>
      <c r="B8128" s="2" t="s">
        <v>711</v>
      </c>
      <c r="C8128" s="34">
        <v>42823</v>
      </c>
      <c r="D8128" s="29" t="s">
        <v>14136</v>
      </c>
      <c r="E8128" s="29" t="s">
        <v>13475</v>
      </c>
      <c r="F8128" s="29" t="s">
        <v>752</v>
      </c>
      <c r="G8128" s="29" t="s">
        <v>753</v>
      </c>
      <c r="H8128" s="20">
        <v>1053</v>
      </c>
      <c r="I8128" s="2" t="s">
        <v>7981</v>
      </c>
    </row>
    <row r="8129" spans="1:9" x14ac:dyDescent="0.25">
      <c r="A8129" s="2" t="s">
        <v>680</v>
      </c>
      <c r="B8129" s="2" t="s">
        <v>711</v>
      </c>
      <c r="C8129" s="34">
        <v>42823</v>
      </c>
      <c r="D8129" s="29" t="s">
        <v>14136</v>
      </c>
      <c r="E8129" s="29" t="s">
        <v>13476</v>
      </c>
      <c r="F8129" s="29" t="s">
        <v>13477</v>
      </c>
      <c r="G8129" s="29" t="s">
        <v>13478</v>
      </c>
      <c r="H8129" s="20">
        <v>250</v>
      </c>
      <c r="I8129" s="2" t="s">
        <v>7991</v>
      </c>
    </row>
    <row r="8130" spans="1:9" x14ac:dyDescent="0.25">
      <c r="A8130" s="2" t="s">
        <v>680</v>
      </c>
      <c r="B8130" s="2" t="s">
        <v>711</v>
      </c>
      <c r="C8130" s="34">
        <v>42823</v>
      </c>
      <c r="D8130" s="29" t="s">
        <v>14136</v>
      </c>
      <c r="E8130" s="29" t="s">
        <v>13238</v>
      </c>
      <c r="F8130" s="29" t="s">
        <v>13239</v>
      </c>
      <c r="G8130" s="29" t="s">
        <v>13240</v>
      </c>
      <c r="H8130" s="20">
        <v>2500</v>
      </c>
      <c r="I8130" s="2" t="s">
        <v>7981</v>
      </c>
    </row>
    <row r="8131" spans="1:9" x14ac:dyDescent="0.25">
      <c r="A8131" s="2" t="s">
        <v>680</v>
      </c>
      <c r="B8131" s="2" t="s">
        <v>711</v>
      </c>
      <c r="C8131" s="34">
        <v>42823</v>
      </c>
      <c r="D8131" s="29" t="s">
        <v>14136</v>
      </c>
      <c r="E8131" s="29" t="s">
        <v>13479</v>
      </c>
      <c r="F8131" s="29" t="s">
        <v>1044</v>
      </c>
      <c r="G8131" s="29" t="s">
        <v>1045</v>
      </c>
      <c r="H8131" s="20">
        <v>3646.96</v>
      </c>
      <c r="I8131" s="2" t="s">
        <v>7981</v>
      </c>
    </row>
    <row r="8132" spans="1:9" x14ac:dyDescent="0.25">
      <c r="A8132" s="2" t="s">
        <v>680</v>
      </c>
      <c r="B8132" s="2" t="s">
        <v>711</v>
      </c>
      <c r="C8132" s="34">
        <v>42823</v>
      </c>
      <c r="D8132" s="29" t="s">
        <v>14136</v>
      </c>
      <c r="E8132" s="29" t="s">
        <v>13480</v>
      </c>
      <c r="F8132" s="29" t="s">
        <v>1394</v>
      </c>
      <c r="G8132" s="29" t="s">
        <v>1395</v>
      </c>
      <c r="H8132" s="20">
        <v>7059.86</v>
      </c>
      <c r="I8132" s="2" t="s">
        <v>7981</v>
      </c>
    </row>
    <row r="8133" spans="1:9" x14ac:dyDescent="0.25">
      <c r="A8133" s="2" t="s">
        <v>680</v>
      </c>
      <c r="B8133" s="2" t="s">
        <v>711</v>
      </c>
      <c r="C8133" s="34">
        <v>42823</v>
      </c>
      <c r="D8133" s="29" t="s">
        <v>14136</v>
      </c>
      <c r="E8133" s="29" t="s">
        <v>13481</v>
      </c>
      <c r="F8133" s="29" t="s">
        <v>4982</v>
      </c>
      <c r="G8133" s="29" t="s">
        <v>4983</v>
      </c>
      <c r="H8133" s="20">
        <v>2936.61</v>
      </c>
      <c r="I8133" s="2" t="s">
        <v>7981</v>
      </c>
    </row>
    <row r="8134" spans="1:9" x14ac:dyDescent="0.25">
      <c r="A8134" s="2" t="s">
        <v>680</v>
      </c>
      <c r="B8134" s="2" t="s">
        <v>711</v>
      </c>
      <c r="C8134" s="34">
        <v>42823</v>
      </c>
      <c r="D8134" s="29" t="s">
        <v>14136</v>
      </c>
      <c r="E8134" s="29" t="s">
        <v>13482</v>
      </c>
      <c r="F8134" s="29" t="s">
        <v>13483</v>
      </c>
      <c r="G8134" s="29" t="s">
        <v>13484</v>
      </c>
      <c r="H8134" s="20">
        <v>91</v>
      </c>
      <c r="I8134" s="2" t="s">
        <v>7988</v>
      </c>
    </row>
    <row r="8135" spans="1:9" x14ac:dyDescent="0.25">
      <c r="A8135" s="2" t="s">
        <v>680</v>
      </c>
      <c r="B8135" s="2" t="s">
        <v>711</v>
      </c>
      <c r="C8135" s="34">
        <v>42823</v>
      </c>
      <c r="D8135" s="29" t="s">
        <v>14136</v>
      </c>
      <c r="E8135" s="29" t="s">
        <v>13485</v>
      </c>
      <c r="F8135" s="29" t="s">
        <v>1874</v>
      </c>
      <c r="G8135" s="29" t="s">
        <v>1875</v>
      </c>
      <c r="H8135" s="20">
        <v>90</v>
      </c>
      <c r="I8135" s="2" t="s">
        <v>7981</v>
      </c>
    </row>
    <row r="8136" spans="1:9" x14ac:dyDescent="0.25">
      <c r="A8136" s="2" t="s">
        <v>680</v>
      </c>
      <c r="B8136" s="2" t="s">
        <v>711</v>
      </c>
      <c r="C8136" s="34">
        <v>42823</v>
      </c>
      <c r="D8136" s="29" t="s">
        <v>14136</v>
      </c>
      <c r="E8136" s="29" t="s">
        <v>13486</v>
      </c>
      <c r="F8136" s="29" t="s">
        <v>960</v>
      </c>
      <c r="G8136" s="29" t="s">
        <v>961</v>
      </c>
      <c r="H8136" s="20">
        <v>34.75</v>
      </c>
      <c r="I8136" s="2" t="s">
        <v>7981</v>
      </c>
    </row>
    <row r="8137" spans="1:9" x14ac:dyDescent="0.25">
      <c r="A8137" s="2" t="s">
        <v>680</v>
      </c>
      <c r="B8137" s="2" t="s">
        <v>711</v>
      </c>
      <c r="C8137" s="34">
        <v>42823</v>
      </c>
      <c r="D8137" s="29" t="s">
        <v>14136</v>
      </c>
      <c r="E8137" s="29" t="s">
        <v>13487</v>
      </c>
      <c r="F8137" s="29" t="s">
        <v>3082</v>
      </c>
      <c r="G8137" s="29" t="s">
        <v>3083</v>
      </c>
      <c r="H8137" s="20">
        <v>41909.26</v>
      </c>
      <c r="I8137" s="2" t="s">
        <v>7981</v>
      </c>
    </row>
    <row r="8138" spans="1:9" x14ac:dyDescent="0.25">
      <c r="A8138" s="2" t="s">
        <v>680</v>
      </c>
      <c r="B8138" s="2" t="s">
        <v>711</v>
      </c>
      <c r="C8138" s="34">
        <v>42823</v>
      </c>
      <c r="D8138" s="29" t="s">
        <v>14136</v>
      </c>
      <c r="E8138" s="29" t="s">
        <v>13488</v>
      </c>
      <c r="F8138" s="29" t="s">
        <v>13489</v>
      </c>
      <c r="G8138" s="29" t="s">
        <v>13490</v>
      </c>
      <c r="H8138" s="20">
        <v>77.900000000000006</v>
      </c>
      <c r="I8138" s="2" t="s">
        <v>7988</v>
      </c>
    </row>
    <row r="8139" spans="1:9" x14ac:dyDescent="0.25">
      <c r="A8139" s="2" t="s">
        <v>680</v>
      </c>
      <c r="B8139" s="2" t="s">
        <v>711</v>
      </c>
      <c r="C8139" s="34">
        <v>42823</v>
      </c>
      <c r="D8139" s="29" t="s">
        <v>14136</v>
      </c>
      <c r="E8139" s="29" t="s">
        <v>13491</v>
      </c>
      <c r="F8139" s="29" t="s">
        <v>7008</v>
      </c>
      <c r="G8139" s="29" t="s">
        <v>7009</v>
      </c>
      <c r="H8139" s="20">
        <v>2129.4499999999998</v>
      </c>
      <c r="I8139" s="2" t="s">
        <v>7981</v>
      </c>
    </row>
    <row r="8140" spans="1:9" x14ac:dyDescent="0.25">
      <c r="A8140" s="2" t="s">
        <v>680</v>
      </c>
      <c r="B8140" s="2" t="s">
        <v>711</v>
      </c>
      <c r="C8140" s="34">
        <v>42823</v>
      </c>
      <c r="D8140" s="29" t="s">
        <v>14136</v>
      </c>
      <c r="E8140" s="29" t="s">
        <v>13492</v>
      </c>
      <c r="F8140" s="29" t="s">
        <v>1124</v>
      </c>
      <c r="G8140" s="29" t="s">
        <v>1125</v>
      </c>
      <c r="H8140" s="20">
        <v>65</v>
      </c>
      <c r="I8140" s="2" t="s">
        <v>8002</v>
      </c>
    </row>
    <row r="8141" spans="1:9" x14ac:dyDescent="0.25">
      <c r="A8141" s="2" t="s">
        <v>680</v>
      </c>
      <c r="B8141" s="2" t="s">
        <v>711</v>
      </c>
      <c r="C8141" s="34">
        <v>42823</v>
      </c>
      <c r="D8141" s="29" t="s">
        <v>14136</v>
      </c>
      <c r="E8141" s="29" t="s">
        <v>13493</v>
      </c>
      <c r="F8141" s="29" t="s">
        <v>937</v>
      </c>
      <c r="G8141" s="29" t="s">
        <v>938</v>
      </c>
      <c r="H8141" s="20">
        <v>116</v>
      </c>
      <c r="I8141" s="2" t="s">
        <v>7981</v>
      </c>
    </row>
    <row r="8142" spans="1:9" x14ac:dyDescent="0.25">
      <c r="A8142" s="2" t="s">
        <v>680</v>
      </c>
      <c r="B8142" s="2" t="s">
        <v>711</v>
      </c>
      <c r="C8142" s="34">
        <v>42823</v>
      </c>
      <c r="D8142" s="29" t="s">
        <v>14136</v>
      </c>
      <c r="E8142" s="29" t="s">
        <v>13241</v>
      </c>
      <c r="F8142" s="29" t="s">
        <v>13242</v>
      </c>
      <c r="G8142" s="29" t="s">
        <v>13243</v>
      </c>
      <c r="H8142" s="20">
        <v>3500</v>
      </c>
      <c r="I8142" s="2" t="s">
        <v>7981</v>
      </c>
    </row>
    <row r="8143" spans="1:9" x14ac:dyDescent="0.25">
      <c r="A8143" s="2" t="s">
        <v>680</v>
      </c>
      <c r="B8143" s="2" t="s">
        <v>711</v>
      </c>
      <c r="C8143" s="34">
        <v>42823</v>
      </c>
      <c r="D8143" s="29" t="s">
        <v>14136</v>
      </c>
      <c r="E8143" s="29" t="s">
        <v>13494</v>
      </c>
      <c r="F8143" s="29" t="s">
        <v>2919</v>
      </c>
      <c r="G8143" s="29" t="s">
        <v>2920</v>
      </c>
      <c r="H8143" s="20">
        <v>4744</v>
      </c>
      <c r="I8143" s="2" t="s">
        <v>7981</v>
      </c>
    </row>
    <row r="8144" spans="1:9" x14ac:dyDescent="0.25">
      <c r="A8144" s="2" t="s">
        <v>680</v>
      </c>
      <c r="B8144" s="2" t="s">
        <v>711</v>
      </c>
      <c r="C8144" s="34">
        <v>42823</v>
      </c>
      <c r="D8144" s="29" t="s">
        <v>14136</v>
      </c>
      <c r="E8144" s="29" t="s">
        <v>13495</v>
      </c>
      <c r="F8144" s="29" t="s">
        <v>3515</v>
      </c>
      <c r="G8144" s="29" t="s">
        <v>3516</v>
      </c>
      <c r="H8144" s="20">
        <v>1159.68</v>
      </c>
      <c r="I8144" s="2" t="s">
        <v>7981</v>
      </c>
    </row>
    <row r="8145" spans="1:9" x14ac:dyDescent="0.25">
      <c r="A8145" s="2" t="s">
        <v>680</v>
      </c>
      <c r="B8145" s="2" t="s">
        <v>711</v>
      </c>
      <c r="C8145" s="34">
        <v>42823</v>
      </c>
      <c r="D8145" s="29" t="s">
        <v>14136</v>
      </c>
      <c r="E8145" s="29" t="s">
        <v>13496</v>
      </c>
      <c r="F8145" s="29" t="s">
        <v>13497</v>
      </c>
      <c r="G8145" s="29" t="s">
        <v>13498</v>
      </c>
      <c r="H8145" s="20">
        <v>230</v>
      </c>
      <c r="I8145" s="2" t="s">
        <v>7991</v>
      </c>
    </row>
    <row r="8146" spans="1:9" x14ac:dyDescent="0.25">
      <c r="A8146" s="2" t="s">
        <v>680</v>
      </c>
      <c r="B8146" s="2" t="s">
        <v>711</v>
      </c>
      <c r="C8146" s="34">
        <v>42823</v>
      </c>
      <c r="D8146" s="29" t="s">
        <v>14136</v>
      </c>
      <c r="E8146" s="29" t="s">
        <v>13499</v>
      </c>
      <c r="F8146" s="29" t="s">
        <v>3601</v>
      </c>
      <c r="G8146" s="29" t="s">
        <v>3602</v>
      </c>
      <c r="H8146" s="20">
        <v>222.5</v>
      </c>
      <c r="I8146" s="2" t="s">
        <v>7981</v>
      </c>
    </row>
    <row r="8147" spans="1:9" x14ac:dyDescent="0.25">
      <c r="A8147" s="2" t="s">
        <v>680</v>
      </c>
      <c r="B8147" s="2" t="s">
        <v>711</v>
      </c>
      <c r="C8147" s="34">
        <v>42823</v>
      </c>
      <c r="D8147" s="29" t="s">
        <v>14136</v>
      </c>
      <c r="E8147" s="29" t="s">
        <v>13500</v>
      </c>
      <c r="F8147" s="29" t="s">
        <v>7715</v>
      </c>
      <c r="G8147" s="29" t="s">
        <v>7716</v>
      </c>
      <c r="H8147" s="20">
        <v>2920</v>
      </c>
      <c r="I8147" s="2" t="s">
        <v>7981</v>
      </c>
    </row>
    <row r="8148" spans="1:9" x14ac:dyDescent="0.25">
      <c r="A8148" s="2" t="s">
        <v>680</v>
      </c>
      <c r="B8148" s="2" t="s">
        <v>711</v>
      </c>
      <c r="C8148" s="34">
        <v>42823</v>
      </c>
      <c r="D8148" s="29" t="s">
        <v>14136</v>
      </c>
      <c r="E8148" s="29" t="s">
        <v>13501</v>
      </c>
      <c r="F8148" s="29" t="s">
        <v>2028</v>
      </c>
      <c r="G8148" s="29" t="s">
        <v>2029</v>
      </c>
      <c r="H8148" s="20">
        <v>81963.789999999994</v>
      </c>
      <c r="I8148" s="2" t="s">
        <v>7981</v>
      </c>
    </row>
    <row r="8149" spans="1:9" x14ac:dyDescent="0.25">
      <c r="A8149" s="2" t="s">
        <v>680</v>
      </c>
      <c r="B8149" s="2" t="s">
        <v>711</v>
      </c>
      <c r="C8149" s="34">
        <v>42823</v>
      </c>
      <c r="D8149" s="29" t="s">
        <v>14136</v>
      </c>
      <c r="E8149" s="29" t="s">
        <v>13502</v>
      </c>
      <c r="F8149" s="29" t="s">
        <v>1170</v>
      </c>
      <c r="G8149" s="29" t="s">
        <v>1171</v>
      </c>
      <c r="H8149" s="20">
        <v>3481.82</v>
      </c>
      <c r="I8149" s="2" t="s">
        <v>7981</v>
      </c>
    </row>
    <row r="8150" spans="1:9" x14ac:dyDescent="0.25">
      <c r="A8150" s="2" t="s">
        <v>680</v>
      </c>
      <c r="B8150" s="2" t="s">
        <v>711</v>
      </c>
      <c r="C8150" s="34">
        <v>42823</v>
      </c>
      <c r="D8150" s="29" t="s">
        <v>14136</v>
      </c>
      <c r="E8150" s="29" t="s">
        <v>13503</v>
      </c>
      <c r="F8150" s="29" t="s">
        <v>974</v>
      </c>
      <c r="G8150" s="29" t="s">
        <v>975</v>
      </c>
      <c r="H8150" s="20">
        <v>16032.9</v>
      </c>
      <c r="I8150" s="2" t="s">
        <v>7981</v>
      </c>
    </row>
    <row r="8151" spans="1:9" x14ac:dyDescent="0.25">
      <c r="A8151" s="2" t="s">
        <v>680</v>
      </c>
      <c r="B8151" s="2" t="s">
        <v>711</v>
      </c>
      <c r="C8151" s="34">
        <v>42823</v>
      </c>
      <c r="D8151" s="29" t="s">
        <v>14136</v>
      </c>
      <c r="E8151" s="29" t="s">
        <v>13504</v>
      </c>
      <c r="F8151" s="29" t="s">
        <v>1282</v>
      </c>
      <c r="G8151" s="29" t="s">
        <v>1283</v>
      </c>
      <c r="H8151" s="20">
        <v>2372.38</v>
      </c>
      <c r="I8151" s="2" t="s">
        <v>7981</v>
      </c>
    </row>
    <row r="8152" spans="1:9" x14ac:dyDescent="0.25">
      <c r="A8152" s="2" t="s">
        <v>680</v>
      </c>
      <c r="B8152" s="2" t="s">
        <v>711</v>
      </c>
      <c r="C8152" s="34">
        <v>42823</v>
      </c>
      <c r="D8152" s="29" t="s">
        <v>14136</v>
      </c>
      <c r="E8152" s="29" t="s">
        <v>13505</v>
      </c>
      <c r="F8152" s="29" t="s">
        <v>1317</v>
      </c>
      <c r="G8152" s="29" t="s">
        <v>1318</v>
      </c>
      <c r="H8152" s="20">
        <v>6307.52</v>
      </c>
      <c r="I8152" s="2" t="s">
        <v>7981</v>
      </c>
    </row>
    <row r="8153" spans="1:9" x14ac:dyDescent="0.25">
      <c r="A8153" s="2" t="s">
        <v>680</v>
      </c>
      <c r="B8153" s="2" t="s">
        <v>711</v>
      </c>
      <c r="C8153" s="34">
        <v>42823</v>
      </c>
      <c r="D8153" s="29" t="s">
        <v>14136</v>
      </c>
      <c r="E8153" s="29" t="s">
        <v>13506</v>
      </c>
      <c r="F8153" s="29" t="s">
        <v>13507</v>
      </c>
      <c r="G8153" s="29" t="s">
        <v>13508</v>
      </c>
      <c r="H8153" s="20">
        <v>40</v>
      </c>
      <c r="I8153" s="2" t="s">
        <v>7988</v>
      </c>
    </row>
    <row r="8154" spans="1:9" x14ac:dyDescent="0.25">
      <c r="A8154" s="2" t="s">
        <v>680</v>
      </c>
      <c r="B8154" s="2" t="s">
        <v>711</v>
      </c>
      <c r="C8154" s="34">
        <v>42823</v>
      </c>
      <c r="D8154" s="29" t="s">
        <v>14136</v>
      </c>
      <c r="E8154" s="29" t="s">
        <v>13509</v>
      </c>
      <c r="F8154" s="29" t="s">
        <v>9903</v>
      </c>
      <c r="G8154" s="29" t="s">
        <v>9904</v>
      </c>
      <c r="H8154" s="20">
        <v>6312.14</v>
      </c>
      <c r="I8154" s="2" t="s">
        <v>7981</v>
      </c>
    </row>
    <row r="8155" spans="1:9" x14ac:dyDescent="0.25">
      <c r="A8155" s="2" t="s">
        <v>680</v>
      </c>
      <c r="B8155" s="2" t="s">
        <v>711</v>
      </c>
      <c r="C8155" s="34">
        <v>42823</v>
      </c>
      <c r="D8155" s="29" t="s">
        <v>14136</v>
      </c>
      <c r="E8155" s="29" t="s">
        <v>13510</v>
      </c>
      <c r="F8155" s="29" t="s">
        <v>1863</v>
      </c>
      <c r="G8155" s="29" t="s">
        <v>1864</v>
      </c>
      <c r="H8155" s="20">
        <v>592.79999999999995</v>
      </c>
      <c r="I8155" s="2" t="s">
        <v>7981</v>
      </c>
    </row>
    <row r="8156" spans="1:9" x14ac:dyDescent="0.25">
      <c r="A8156" s="2" t="s">
        <v>680</v>
      </c>
      <c r="B8156" s="2" t="s">
        <v>711</v>
      </c>
      <c r="C8156" s="34">
        <v>42823</v>
      </c>
      <c r="D8156" s="29" t="s">
        <v>14136</v>
      </c>
      <c r="E8156" s="29" t="s">
        <v>13511</v>
      </c>
      <c r="F8156" s="29" t="s">
        <v>1461</v>
      </c>
      <c r="G8156" s="29" t="s">
        <v>1462</v>
      </c>
      <c r="H8156" s="20">
        <v>2210</v>
      </c>
      <c r="I8156" s="2" t="s">
        <v>7981</v>
      </c>
    </row>
    <row r="8157" spans="1:9" x14ac:dyDescent="0.25">
      <c r="A8157" s="2" t="s">
        <v>680</v>
      </c>
      <c r="B8157" s="2" t="s">
        <v>711</v>
      </c>
      <c r="C8157" s="34">
        <v>42823</v>
      </c>
      <c r="D8157" s="29" t="s">
        <v>14136</v>
      </c>
      <c r="E8157" s="29" t="s">
        <v>13512</v>
      </c>
      <c r="F8157" s="29" t="s">
        <v>2068</v>
      </c>
      <c r="G8157" s="29" t="s">
        <v>2069</v>
      </c>
      <c r="H8157" s="20">
        <v>418.75</v>
      </c>
      <c r="I8157" s="2" t="s">
        <v>7981</v>
      </c>
    </row>
    <row r="8158" spans="1:9" x14ac:dyDescent="0.25">
      <c r="A8158" s="2" t="s">
        <v>680</v>
      </c>
      <c r="B8158" s="2" t="s">
        <v>711</v>
      </c>
      <c r="C8158" s="34">
        <v>42823</v>
      </c>
      <c r="D8158" s="29" t="s">
        <v>14136</v>
      </c>
      <c r="E8158" s="29" t="s">
        <v>13513</v>
      </c>
      <c r="F8158" s="29" t="s">
        <v>2043</v>
      </c>
      <c r="G8158" s="29" t="s">
        <v>2044</v>
      </c>
      <c r="H8158" s="20">
        <v>38657</v>
      </c>
      <c r="I8158" s="2" t="s">
        <v>7981</v>
      </c>
    </row>
    <row r="8159" spans="1:9" x14ac:dyDescent="0.25">
      <c r="A8159" s="2" t="s">
        <v>680</v>
      </c>
      <c r="B8159" s="2" t="s">
        <v>711</v>
      </c>
      <c r="C8159" s="34">
        <v>42823</v>
      </c>
      <c r="D8159" s="29" t="s">
        <v>14136</v>
      </c>
      <c r="E8159" s="29" t="s">
        <v>13514</v>
      </c>
      <c r="F8159" s="29" t="s">
        <v>13515</v>
      </c>
      <c r="G8159" s="29" t="s">
        <v>13516</v>
      </c>
      <c r="H8159" s="20">
        <v>100</v>
      </c>
      <c r="I8159" s="2" t="s">
        <v>7988</v>
      </c>
    </row>
    <row r="8160" spans="1:9" x14ac:dyDescent="0.25">
      <c r="A8160" s="2" t="s">
        <v>680</v>
      </c>
      <c r="B8160" s="2" t="s">
        <v>711</v>
      </c>
      <c r="C8160" s="34">
        <v>42823</v>
      </c>
      <c r="D8160" s="29" t="s">
        <v>14136</v>
      </c>
      <c r="E8160" s="29" t="s">
        <v>13517</v>
      </c>
      <c r="F8160" s="29" t="s">
        <v>4505</v>
      </c>
      <c r="G8160" s="29" t="s">
        <v>4506</v>
      </c>
      <c r="H8160" s="20">
        <v>159.19999999999999</v>
      </c>
      <c r="I8160" s="2" t="s">
        <v>7981</v>
      </c>
    </row>
    <row r="8161" spans="1:9" x14ac:dyDescent="0.25">
      <c r="A8161" s="2" t="s">
        <v>680</v>
      </c>
      <c r="B8161" s="2" t="s">
        <v>711</v>
      </c>
      <c r="C8161" s="34">
        <v>42823</v>
      </c>
      <c r="D8161" s="29" t="s">
        <v>14136</v>
      </c>
      <c r="E8161" s="29" t="s">
        <v>13518</v>
      </c>
      <c r="F8161" s="29" t="s">
        <v>13519</v>
      </c>
      <c r="G8161" s="29" t="s">
        <v>13520</v>
      </c>
      <c r="H8161" s="20">
        <v>291</v>
      </c>
      <c r="I8161" s="2" t="s">
        <v>7988</v>
      </c>
    </row>
    <row r="8162" spans="1:9" x14ac:dyDescent="0.25">
      <c r="A8162" s="2" t="s">
        <v>680</v>
      </c>
      <c r="B8162" s="2" t="s">
        <v>711</v>
      </c>
      <c r="C8162" s="34">
        <v>42823</v>
      </c>
      <c r="D8162" s="29" t="s">
        <v>14136</v>
      </c>
      <c r="E8162" s="29" t="s">
        <v>13521</v>
      </c>
      <c r="F8162" s="29" t="s">
        <v>2724</v>
      </c>
      <c r="G8162" s="29" t="s">
        <v>2725</v>
      </c>
      <c r="H8162" s="20">
        <v>181.9</v>
      </c>
      <c r="I8162" s="2" t="s">
        <v>7981</v>
      </c>
    </row>
    <row r="8163" spans="1:9" x14ac:dyDescent="0.25">
      <c r="A8163" s="2" t="s">
        <v>680</v>
      </c>
      <c r="B8163" s="2" t="s">
        <v>711</v>
      </c>
      <c r="C8163" s="34">
        <v>42823</v>
      </c>
      <c r="D8163" s="29" t="s">
        <v>14136</v>
      </c>
      <c r="E8163" s="29" t="s">
        <v>13522</v>
      </c>
      <c r="F8163" s="29" t="s">
        <v>2925</v>
      </c>
      <c r="G8163" s="29" t="s">
        <v>2926</v>
      </c>
      <c r="H8163" s="20">
        <v>6908.22</v>
      </c>
      <c r="I8163" s="2" t="s">
        <v>7981</v>
      </c>
    </row>
    <row r="8164" spans="1:9" x14ac:dyDescent="0.25">
      <c r="A8164" s="21" t="s">
        <v>14137</v>
      </c>
      <c r="B8164" s="21" t="s">
        <v>7916</v>
      </c>
      <c r="C8164" s="35">
        <v>42823</v>
      </c>
      <c r="D8164" s="30" t="s">
        <v>14136</v>
      </c>
      <c r="E8164" s="44" t="s">
        <v>14324</v>
      </c>
      <c r="F8164" s="44" t="s">
        <v>679</v>
      </c>
      <c r="G8164" s="44" t="s">
        <v>14325</v>
      </c>
      <c r="H8164" s="5">
        <v>309.10000000000002</v>
      </c>
      <c r="I8164" s="2" t="str">
        <f>Table2[[#This Row],[PAYEE/DESCRIPTION]]</f>
        <v>TRAFFIC FINE 03/29/17</v>
      </c>
    </row>
    <row r="8165" spans="1:9" x14ac:dyDescent="0.25">
      <c r="A8165" s="21" t="s">
        <v>14137</v>
      </c>
      <c r="B8165" s="21" t="s">
        <v>7916</v>
      </c>
      <c r="C8165" s="35">
        <v>42824</v>
      </c>
      <c r="D8165" s="30" t="s">
        <v>14136</v>
      </c>
      <c r="E8165" s="44" t="s">
        <v>14326</v>
      </c>
      <c r="F8165" s="44" t="s">
        <v>679</v>
      </c>
      <c r="G8165" s="44" t="s">
        <v>14327</v>
      </c>
      <c r="H8165" s="5">
        <v>849</v>
      </c>
      <c r="I8165" s="2" t="str">
        <f>Table2[[#This Row],[PAYEE/DESCRIPTION]]</f>
        <v>ACCIDENT FEE 03/30/17</v>
      </c>
    </row>
    <row r="8166" spans="1:9" x14ac:dyDescent="0.25">
      <c r="A8166" s="2" t="s">
        <v>11</v>
      </c>
      <c r="B8166" s="2" t="s">
        <v>12</v>
      </c>
      <c r="C8166" s="34">
        <v>42824</v>
      </c>
      <c r="D8166" s="29" t="s">
        <v>14136</v>
      </c>
      <c r="E8166" s="29" t="s">
        <v>14113</v>
      </c>
      <c r="F8166" s="29" t="s">
        <v>216</v>
      </c>
      <c r="G8166" s="29" t="s">
        <v>217</v>
      </c>
      <c r="H8166" s="20">
        <v>120456</v>
      </c>
      <c r="I8166" s="2" t="s">
        <v>7981</v>
      </c>
    </row>
    <row r="8167" spans="1:9" x14ac:dyDescent="0.25">
      <c r="A8167" s="2" t="s">
        <v>11</v>
      </c>
      <c r="B8167" s="2" t="s">
        <v>12</v>
      </c>
      <c r="C8167" s="34">
        <v>42824</v>
      </c>
      <c r="D8167" s="29" t="s">
        <v>14136</v>
      </c>
      <c r="E8167" s="29" t="s">
        <v>14114</v>
      </c>
      <c r="F8167" s="29" t="s">
        <v>168</v>
      </c>
      <c r="G8167" s="29" t="s">
        <v>169</v>
      </c>
      <c r="H8167" s="20">
        <v>1000</v>
      </c>
      <c r="I8167" s="2" t="s">
        <v>7981</v>
      </c>
    </row>
    <row r="8168" spans="1:9" x14ac:dyDescent="0.25">
      <c r="A8168" s="2" t="s">
        <v>684</v>
      </c>
      <c r="B8168" s="2" t="s">
        <v>7829</v>
      </c>
      <c r="C8168" s="34">
        <v>42824</v>
      </c>
      <c r="D8168" s="29" t="s">
        <v>14136</v>
      </c>
      <c r="E8168" s="29" t="s">
        <v>8147</v>
      </c>
      <c r="F8168" s="29" t="s">
        <v>7885</v>
      </c>
      <c r="G8168" s="29" t="s">
        <v>7886</v>
      </c>
      <c r="H8168" s="20">
        <v>543548.14</v>
      </c>
      <c r="I8168" s="2" t="s">
        <v>7981</v>
      </c>
    </row>
    <row r="8169" spans="1:9" x14ac:dyDescent="0.25">
      <c r="A8169" s="2" t="s">
        <v>684</v>
      </c>
      <c r="B8169" s="2" t="s">
        <v>7829</v>
      </c>
      <c r="C8169" s="34">
        <v>42824</v>
      </c>
      <c r="D8169" s="29" t="s">
        <v>14136</v>
      </c>
      <c r="E8169" s="29" t="s">
        <v>8129</v>
      </c>
      <c r="F8169" s="29" t="s">
        <v>7833</v>
      </c>
      <c r="G8169" s="29" t="s">
        <v>7834</v>
      </c>
      <c r="H8169" s="20">
        <v>496317</v>
      </c>
      <c r="I8169" s="2" t="s">
        <v>7981</v>
      </c>
    </row>
    <row r="8170" spans="1:9" x14ac:dyDescent="0.25">
      <c r="A8170" s="2" t="s">
        <v>684</v>
      </c>
      <c r="B8170" s="2" t="s">
        <v>7829</v>
      </c>
      <c r="C8170" s="34">
        <v>42824</v>
      </c>
      <c r="D8170" s="29" t="s">
        <v>14136</v>
      </c>
      <c r="E8170" s="29" t="s">
        <v>8148</v>
      </c>
      <c r="F8170" s="29" t="s">
        <v>8105</v>
      </c>
      <c r="G8170" s="29" t="s">
        <v>8106</v>
      </c>
      <c r="H8170" s="20">
        <v>155854.96</v>
      </c>
      <c r="I8170" s="2" t="s">
        <v>8107</v>
      </c>
    </row>
    <row r="8171" spans="1:9" x14ac:dyDescent="0.25">
      <c r="A8171" s="2" t="s">
        <v>684</v>
      </c>
      <c r="B8171" s="2" t="s">
        <v>7829</v>
      </c>
      <c r="C8171" s="34">
        <v>42824</v>
      </c>
      <c r="D8171" s="29" t="s">
        <v>14136</v>
      </c>
      <c r="E8171" s="29" t="s">
        <v>8144</v>
      </c>
      <c r="F8171" s="29" t="s">
        <v>7870</v>
      </c>
      <c r="G8171" s="29" t="s">
        <v>7871</v>
      </c>
      <c r="H8171" s="20">
        <v>25736.97</v>
      </c>
      <c r="I8171" s="2" t="s">
        <v>7986</v>
      </c>
    </row>
    <row r="8172" spans="1:9" x14ac:dyDescent="0.25">
      <c r="A8172" s="2" t="s">
        <v>11</v>
      </c>
      <c r="B8172" s="2" t="s">
        <v>12</v>
      </c>
      <c r="C8172" s="34">
        <v>42824</v>
      </c>
      <c r="D8172" s="29" t="s">
        <v>14136</v>
      </c>
      <c r="E8172" s="29" t="s">
        <v>14115</v>
      </c>
      <c r="F8172" s="29" t="s">
        <v>143</v>
      </c>
      <c r="G8172" s="29" t="s">
        <v>144</v>
      </c>
      <c r="H8172" s="20">
        <v>786.8</v>
      </c>
      <c r="I8172" s="2" t="s">
        <v>7981</v>
      </c>
    </row>
    <row r="8173" spans="1:9" x14ac:dyDescent="0.25">
      <c r="A8173" s="2" t="s">
        <v>11</v>
      </c>
      <c r="B8173" s="2" t="s">
        <v>12</v>
      </c>
      <c r="C8173" s="34">
        <v>42824</v>
      </c>
      <c r="D8173" s="29" t="s">
        <v>14136</v>
      </c>
      <c r="E8173" s="29" t="s">
        <v>14116</v>
      </c>
      <c r="F8173" s="29" t="s">
        <v>82</v>
      </c>
      <c r="G8173" s="29" t="s">
        <v>83</v>
      </c>
      <c r="H8173" s="20">
        <v>11334.35</v>
      </c>
      <c r="I8173" s="2" t="s">
        <v>7981</v>
      </c>
    </row>
    <row r="8174" spans="1:9" x14ac:dyDescent="0.25">
      <c r="A8174" s="2" t="s">
        <v>11</v>
      </c>
      <c r="B8174" s="2" t="s">
        <v>12</v>
      </c>
      <c r="C8174" s="34">
        <v>42824</v>
      </c>
      <c r="D8174" s="29" t="s">
        <v>14136</v>
      </c>
      <c r="E8174" s="29" t="s">
        <v>14117</v>
      </c>
      <c r="F8174" s="29" t="s">
        <v>619</v>
      </c>
      <c r="G8174" s="29" t="s">
        <v>620</v>
      </c>
      <c r="H8174" s="20">
        <v>106032.75</v>
      </c>
      <c r="I8174" s="2" t="s">
        <v>7981</v>
      </c>
    </row>
    <row r="8175" spans="1:9" x14ac:dyDescent="0.25">
      <c r="A8175" s="2" t="s">
        <v>684</v>
      </c>
      <c r="B8175" s="2" t="s">
        <v>7829</v>
      </c>
      <c r="C8175" s="34">
        <v>42824</v>
      </c>
      <c r="D8175" s="29" t="s">
        <v>14136</v>
      </c>
      <c r="E8175" s="29" t="s">
        <v>8128</v>
      </c>
      <c r="F8175" s="29" t="s">
        <v>8068</v>
      </c>
      <c r="G8175" s="29" t="s">
        <v>8069</v>
      </c>
      <c r="H8175" s="20">
        <v>1096679.95</v>
      </c>
      <c r="I8175" s="2" t="s">
        <v>7981</v>
      </c>
    </row>
    <row r="8176" spans="1:9" x14ac:dyDescent="0.25">
      <c r="A8176" s="2" t="s">
        <v>11</v>
      </c>
      <c r="B8176" s="2" t="s">
        <v>12</v>
      </c>
      <c r="C8176" s="34">
        <v>42824</v>
      </c>
      <c r="D8176" s="29" t="s">
        <v>14136</v>
      </c>
      <c r="E8176" s="29" t="s">
        <v>14118</v>
      </c>
      <c r="F8176" s="29" t="s">
        <v>49</v>
      </c>
      <c r="G8176" s="29" t="s">
        <v>50</v>
      </c>
      <c r="H8176" s="20">
        <v>33014.29</v>
      </c>
      <c r="I8176" s="2" t="s">
        <v>7981</v>
      </c>
    </row>
    <row r="8177" spans="1:9" x14ac:dyDescent="0.25">
      <c r="A8177" s="2" t="s">
        <v>11</v>
      </c>
      <c r="B8177" s="2" t="s">
        <v>12</v>
      </c>
      <c r="C8177" s="34">
        <v>42824</v>
      </c>
      <c r="D8177" s="29" t="s">
        <v>14136</v>
      </c>
      <c r="E8177" s="29" t="s">
        <v>14119</v>
      </c>
      <c r="F8177" s="29" t="s">
        <v>52</v>
      </c>
      <c r="G8177" s="29" t="s">
        <v>53</v>
      </c>
      <c r="H8177" s="20">
        <v>4888.66</v>
      </c>
      <c r="I8177" s="2" t="s">
        <v>7981</v>
      </c>
    </row>
    <row r="8178" spans="1:9" x14ac:dyDescent="0.25">
      <c r="A8178" s="2" t="s">
        <v>684</v>
      </c>
      <c r="B8178" s="2" t="s">
        <v>7829</v>
      </c>
      <c r="C8178" s="34">
        <v>42824</v>
      </c>
      <c r="D8178" s="29" t="s">
        <v>14136</v>
      </c>
      <c r="E8178" s="29" t="s">
        <v>8130</v>
      </c>
      <c r="F8178" s="29" t="s">
        <v>7836</v>
      </c>
      <c r="G8178" s="29" t="s">
        <v>7837</v>
      </c>
      <c r="H8178" s="20">
        <v>14600</v>
      </c>
      <c r="I8178" s="2" t="s">
        <v>7982</v>
      </c>
    </row>
    <row r="8179" spans="1:9" x14ac:dyDescent="0.25">
      <c r="A8179" s="2" t="s">
        <v>684</v>
      </c>
      <c r="B8179" s="2" t="s">
        <v>7829</v>
      </c>
      <c r="C8179" s="34">
        <v>42824</v>
      </c>
      <c r="D8179" s="29" t="s">
        <v>14136</v>
      </c>
      <c r="E8179" s="29" t="s">
        <v>8131</v>
      </c>
      <c r="F8179" s="29" t="s">
        <v>7836</v>
      </c>
      <c r="G8179" s="29" t="s">
        <v>7837</v>
      </c>
      <c r="H8179" s="20">
        <v>7029.69</v>
      </c>
      <c r="I8179" s="2" t="s">
        <v>7982</v>
      </c>
    </row>
    <row r="8180" spans="1:9" x14ac:dyDescent="0.25">
      <c r="A8180" s="2" t="s">
        <v>684</v>
      </c>
      <c r="B8180" s="2" t="s">
        <v>7829</v>
      </c>
      <c r="C8180" s="34">
        <v>42824</v>
      </c>
      <c r="D8180" s="29" t="s">
        <v>14136</v>
      </c>
      <c r="E8180" s="29" t="s">
        <v>8132</v>
      </c>
      <c r="F8180" s="29" t="s">
        <v>7836</v>
      </c>
      <c r="G8180" s="29" t="s">
        <v>7837</v>
      </c>
      <c r="H8180" s="20">
        <v>1165.8900000000001</v>
      </c>
      <c r="I8180" s="2" t="s">
        <v>7982</v>
      </c>
    </row>
    <row r="8181" spans="1:9" x14ac:dyDescent="0.25">
      <c r="A8181" s="2" t="s">
        <v>684</v>
      </c>
      <c r="B8181" s="2" t="s">
        <v>7829</v>
      </c>
      <c r="C8181" s="34">
        <v>42824</v>
      </c>
      <c r="D8181" s="29" t="s">
        <v>14136</v>
      </c>
      <c r="E8181" s="29" t="s">
        <v>8133</v>
      </c>
      <c r="F8181" s="29" t="s">
        <v>7836</v>
      </c>
      <c r="G8181" s="29" t="s">
        <v>7837</v>
      </c>
      <c r="H8181" s="20">
        <v>2375</v>
      </c>
      <c r="I8181" s="2" t="s">
        <v>7982</v>
      </c>
    </row>
    <row r="8182" spans="1:9" x14ac:dyDescent="0.25">
      <c r="A8182" s="2" t="s">
        <v>684</v>
      </c>
      <c r="B8182" s="2" t="s">
        <v>7829</v>
      </c>
      <c r="C8182" s="34">
        <v>42824</v>
      </c>
      <c r="D8182" s="29" t="s">
        <v>14136</v>
      </c>
      <c r="E8182" s="29" t="s">
        <v>8134</v>
      </c>
      <c r="F8182" s="29" t="s">
        <v>7836</v>
      </c>
      <c r="G8182" s="29" t="s">
        <v>7837</v>
      </c>
      <c r="H8182" s="20">
        <v>8837.61</v>
      </c>
      <c r="I8182" s="2" t="s">
        <v>7982</v>
      </c>
    </row>
    <row r="8183" spans="1:9" x14ac:dyDescent="0.25">
      <c r="A8183" s="2" t="s">
        <v>684</v>
      </c>
      <c r="B8183" s="2" t="s">
        <v>7829</v>
      </c>
      <c r="C8183" s="34">
        <v>42824</v>
      </c>
      <c r="D8183" s="29" t="s">
        <v>14136</v>
      </c>
      <c r="E8183" s="29" t="s">
        <v>8135</v>
      </c>
      <c r="F8183" s="29" t="s">
        <v>7836</v>
      </c>
      <c r="G8183" s="29" t="s">
        <v>7837</v>
      </c>
      <c r="H8183" s="20">
        <v>543859.88</v>
      </c>
      <c r="I8183" s="2" t="s">
        <v>7982</v>
      </c>
    </row>
    <row r="8184" spans="1:9" x14ac:dyDescent="0.25">
      <c r="A8184" s="2" t="s">
        <v>684</v>
      </c>
      <c r="B8184" s="2" t="s">
        <v>7829</v>
      </c>
      <c r="C8184" s="34">
        <v>42824</v>
      </c>
      <c r="D8184" s="29" t="s">
        <v>14136</v>
      </c>
      <c r="E8184" s="29" t="s">
        <v>8136</v>
      </c>
      <c r="F8184" s="29" t="s">
        <v>7836</v>
      </c>
      <c r="G8184" s="29" t="s">
        <v>7837</v>
      </c>
      <c r="H8184" s="20">
        <v>88814.09</v>
      </c>
      <c r="I8184" s="2" t="s">
        <v>7983</v>
      </c>
    </row>
    <row r="8185" spans="1:9" x14ac:dyDescent="0.25">
      <c r="A8185" s="2" t="s">
        <v>684</v>
      </c>
      <c r="B8185" s="2" t="s">
        <v>7829</v>
      </c>
      <c r="C8185" s="34">
        <v>42824</v>
      </c>
      <c r="D8185" s="29" t="s">
        <v>14136</v>
      </c>
      <c r="E8185" s="29" t="s">
        <v>8137</v>
      </c>
      <c r="F8185" s="29" t="s">
        <v>7836</v>
      </c>
      <c r="G8185" s="29" t="s">
        <v>7837</v>
      </c>
      <c r="H8185" s="20">
        <v>520904.66</v>
      </c>
      <c r="I8185" s="2" t="s">
        <v>7982</v>
      </c>
    </row>
    <row r="8186" spans="1:9" x14ac:dyDescent="0.25">
      <c r="A8186" s="2" t="s">
        <v>684</v>
      </c>
      <c r="B8186" s="2" t="s">
        <v>7829</v>
      </c>
      <c r="C8186" s="34">
        <v>42824</v>
      </c>
      <c r="D8186" s="29" t="s">
        <v>14136</v>
      </c>
      <c r="E8186" s="29" t="s">
        <v>8138</v>
      </c>
      <c r="F8186" s="29" t="s">
        <v>7836</v>
      </c>
      <c r="G8186" s="29" t="s">
        <v>7837</v>
      </c>
      <c r="H8186" s="20">
        <v>104253.33</v>
      </c>
      <c r="I8186" s="2" t="s">
        <v>7983</v>
      </c>
    </row>
    <row r="8187" spans="1:9" x14ac:dyDescent="0.25">
      <c r="A8187" s="2" t="s">
        <v>684</v>
      </c>
      <c r="B8187" s="2" t="s">
        <v>7829</v>
      </c>
      <c r="C8187" s="34">
        <v>42824</v>
      </c>
      <c r="D8187" s="29" t="s">
        <v>14136</v>
      </c>
      <c r="E8187" s="29" t="s">
        <v>8149</v>
      </c>
      <c r="F8187" s="29" t="s">
        <v>8150</v>
      </c>
      <c r="G8187" s="29" t="s">
        <v>8151</v>
      </c>
      <c r="H8187" s="20">
        <v>400</v>
      </c>
      <c r="I8187" s="2" t="s">
        <v>7981</v>
      </c>
    </row>
    <row r="8188" spans="1:9" x14ac:dyDescent="0.25">
      <c r="A8188" s="2" t="s">
        <v>11</v>
      </c>
      <c r="B8188" s="2" t="s">
        <v>12</v>
      </c>
      <c r="C8188" s="34">
        <v>42824</v>
      </c>
      <c r="D8188" s="29" t="s">
        <v>14136</v>
      </c>
      <c r="E8188" s="29" t="s">
        <v>14120</v>
      </c>
      <c r="F8188" s="29" t="s">
        <v>180</v>
      </c>
      <c r="G8188" s="29" t="s">
        <v>181</v>
      </c>
      <c r="H8188" s="20">
        <v>17707.28</v>
      </c>
      <c r="I8188" s="2" t="s">
        <v>7981</v>
      </c>
    </row>
    <row r="8189" spans="1:9" x14ac:dyDescent="0.25">
      <c r="A8189" s="2" t="s">
        <v>11</v>
      </c>
      <c r="B8189" s="2" t="s">
        <v>12</v>
      </c>
      <c r="C8189" s="34">
        <v>42824</v>
      </c>
      <c r="D8189" s="29" t="s">
        <v>14136</v>
      </c>
      <c r="E8189" s="29" t="s">
        <v>14121</v>
      </c>
      <c r="F8189" s="29" t="s">
        <v>177</v>
      </c>
      <c r="G8189" s="29" t="s">
        <v>178</v>
      </c>
      <c r="H8189" s="20">
        <v>5394.85</v>
      </c>
      <c r="I8189" s="2" t="s">
        <v>7981</v>
      </c>
    </row>
    <row r="8190" spans="1:9" x14ac:dyDescent="0.25">
      <c r="A8190" s="2" t="s">
        <v>11</v>
      </c>
      <c r="B8190" s="2" t="s">
        <v>12</v>
      </c>
      <c r="C8190" s="34">
        <v>42824</v>
      </c>
      <c r="D8190" s="29" t="s">
        <v>14136</v>
      </c>
      <c r="E8190" s="29" t="s">
        <v>14122</v>
      </c>
      <c r="F8190" s="29" t="s">
        <v>731</v>
      </c>
      <c r="G8190" s="29" t="s">
        <v>732</v>
      </c>
      <c r="H8190" s="20">
        <v>3080</v>
      </c>
      <c r="I8190" s="2" t="s">
        <v>7981</v>
      </c>
    </row>
    <row r="8191" spans="1:9" x14ac:dyDescent="0.25">
      <c r="A8191" s="2" t="s">
        <v>11</v>
      </c>
      <c r="B8191" s="2" t="s">
        <v>12</v>
      </c>
      <c r="C8191" s="34">
        <v>42824</v>
      </c>
      <c r="D8191" s="29" t="s">
        <v>14136</v>
      </c>
      <c r="E8191" s="29" t="s">
        <v>14123</v>
      </c>
      <c r="F8191" s="29" t="s">
        <v>271</v>
      </c>
      <c r="G8191" s="29" t="s">
        <v>272</v>
      </c>
      <c r="H8191" s="20">
        <v>80824.77</v>
      </c>
      <c r="I8191" s="2" t="s">
        <v>14124</v>
      </c>
    </row>
    <row r="8192" spans="1:9" x14ac:dyDescent="0.25">
      <c r="A8192" s="2" t="s">
        <v>11</v>
      </c>
      <c r="B8192" s="2" t="s">
        <v>12</v>
      </c>
      <c r="C8192" s="34">
        <v>42824</v>
      </c>
      <c r="D8192" s="29" t="s">
        <v>14136</v>
      </c>
      <c r="E8192" s="29" t="s">
        <v>14125</v>
      </c>
      <c r="F8192" s="29" t="s">
        <v>20</v>
      </c>
      <c r="G8192" s="29" t="s">
        <v>21</v>
      </c>
      <c r="H8192" s="20">
        <v>16832.7</v>
      </c>
      <c r="I8192" s="2" t="s">
        <v>7981</v>
      </c>
    </row>
    <row r="8193" spans="1:9" x14ac:dyDescent="0.25">
      <c r="A8193" s="2" t="s">
        <v>684</v>
      </c>
      <c r="B8193" s="2" t="s">
        <v>7829</v>
      </c>
      <c r="C8193" s="34">
        <v>42824</v>
      </c>
      <c r="D8193" s="29" t="s">
        <v>14136</v>
      </c>
      <c r="E8193" s="29" t="s">
        <v>8145</v>
      </c>
      <c r="F8193" s="29" t="s">
        <v>7849</v>
      </c>
      <c r="G8193" s="29" t="s">
        <v>7850</v>
      </c>
      <c r="H8193" s="20">
        <v>106736.8</v>
      </c>
      <c r="I8193" s="2" t="s">
        <v>7984</v>
      </c>
    </row>
    <row r="8194" spans="1:9" x14ac:dyDescent="0.25">
      <c r="A8194" s="2" t="s">
        <v>684</v>
      </c>
      <c r="B8194" s="2" t="s">
        <v>7829</v>
      </c>
      <c r="C8194" s="34">
        <v>42824</v>
      </c>
      <c r="D8194" s="29" t="s">
        <v>14136</v>
      </c>
      <c r="E8194" s="29" t="s">
        <v>8146</v>
      </c>
      <c r="F8194" s="29" t="s">
        <v>7849</v>
      </c>
      <c r="G8194" s="29" t="s">
        <v>7850</v>
      </c>
      <c r="H8194" s="20">
        <v>107178.8</v>
      </c>
      <c r="I8194" s="2" t="s">
        <v>7984</v>
      </c>
    </row>
    <row r="8195" spans="1:9" x14ac:dyDescent="0.25">
      <c r="A8195" s="2" t="s">
        <v>11</v>
      </c>
      <c r="B8195" s="2" t="s">
        <v>12</v>
      </c>
      <c r="C8195" s="34">
        <v>42824</v>
      </c>
      <c r="D8195" s="29" t="s">
        <v>14136</v>
      </c>
      <c r="E8195" s="29" t="s">
        <v>14126</v>
      </c>
      <c r="F8195" s="29" t="s">
        <v>237</v>
      </c>
      <c r="G8195" s="29" t="s">
        <v>238</v>
      </c>
      <c r="H8195" s="20">
        <v>1080.75</v>
      </c>
      <c r="I8195" s="2" t="s">
        <v>7981</v>
      </c>
    </row>
    <row r="8196" spans="1:9" x14ac:dyDescent="0.25">
      <c r="A8196" s="2" t="s">
        <v>11</v>
      </c>
      <c r="B8196" s="2" t="s">
        <v>12</v>
      </c>
      <c r="C8196" s="34">
        <v>42824</v>
      </c>
      <c r="D8196" s="29" t="s">
        <v>14136</v>
      </c>
      <c r="E8196" s="29" t="s">
        <v>14127</v>
      </c>
      <c r="F8196" s="29" t="s">
        <v>105</v>
      </c>
      <c r="G8196" s="29" t="s">
        <v>106</v>
      </c>
      <c r="H8196" s="20">
        <v>4784.37</v>
      </c>
      <c r="I8196" s="2" t="s">
        <v>7981</v>
      </c>
    </row>
    <row r="8197" spans="1:9" x14ac:dyDescent="0.25">
      <c r="A8197" s="2" t="s">
        <v>11</v>
      </c>
      <c r="B8197" s="2" t="s">
        <v>12</v>
      </c>
      <c r="C8197" s="34">
        <v>42824</v>
      </c>
      <c r="D8197" s="29" t="s">
        <v>14136</v>
      </c>
      <c r="E8197" s="29" t="s">
        <v>14128</v>
      </c>
      <c r="F8197" s="29" t="s">
        <v>191</v>
      </c>
      <c r="G8197" s="29" t="s">
        <v>192</v>
      </c>
      <c r="H8197" s="20">
        <v>1935</v>
      </c>
      <c r="I8197" s="2" t="s">
        <v>7981</v>
      </c>
    </row>
    <row r="8198" spans="1:9" x14ac:dyDescent="0.25">
      <c r="A8198" s="2" t="s">
        <v>684</v>
      </c>
      <c r="B8198" s="2" t="s">
        <v>7829</v>
      </c>
      <c r="C8198" s="34">
        <v>42824</v>
      </c>
      <c r="D8198" s="29" t="s">
        <v>14136</v>
      </c>
      <c r="E8198" s="29" t="s">
        <v>8142</v>
      </c>
      <c r="F8198" s="29" t="s">
        <v>8081</v>
      </c>
      <c r="G8198" s="29" t="s">
        <v>8082</v>
      </c>
      <c r="H8198" s="20">
        <v>10000</v>
      </c>
      <c r="I8198" s="2" t="s">
        <v>7981</v>
      </c>
    </row>
    <row r="8199" spans="1:9" x14ac:dyDescent="0.25">
      <c r="A8199" s="2" t="s">
        <v>684</v>
      </c>
      <c r="B8199" s="2" t="s">
        <v>7829</v>
      </c>
      <c r="C8199" s="34">
        <v>42824</v>
      </c>
      <c r="D8199" s="29" t="s">
        <v>14136</v>
      </c>
      <c r="E8199" s="29" t="s">
        <v>8141</v>
      </c>
      <c r="F8199" s="29" t="s">
        <v>7908</v>
      </c>
      <c r="G8199" s="29" t="s">
        <v>7909</v>
      </c>
      <c r="H8199" s="20">
        <v>23944.37</v>
      </c>
      <c r="I8199" s="2" t="s">
        <v>7981</v>
      </c>
    </row>
    <row r="8200" spans="1:9" x14ac:dyDescent="0.25">
      <c r="A8200" s="2" t="s">
        <v>11</v>
      </c>
      <c r="B8200" s="2" t="s">
        <v>12</v>
      </c>
      <c r="C8200" s="34">
        <v>42824</v>
      </c>
      <c r="D8200" s="29" t="s">
        <v>14136</v>
      </c>
      <c r="E8200" s="29" t="s">
        <v>14129</v>
      </c>
      <c r="F8200" s="29" t="s">
        <v>96</v>
      </c>
      <c r="G8200" s="29" t="s">
        <v>97</v>
      </c>
      <c r="H8200" s="20">
        <v>94579.9</v>
      </c>
      <c r="I8200" s="2" t="s">
        <v>7981</v>
      </c>
    </row>
    <row r="8201" spans="1:9" x14ac:dyDescent="0.25">
      <c r="A8201" s="2" t="s">
        <v>11</v>
      </c>
      <c r="B8201" s="2" t="s">
        <v>12</v>
      </c>
      <c r="C8201" s="34">
        <v>42824</v>
      </c>
      <c r="D8201" s="29" t="s">
        <v>14136</v>
      </c>
      <c r="E8201" s="29" t="s">
        <v>14130</v>
      </c>
      <c r="F8201" s="29" t="s">
        <v>195</v>
      </c>
      <c r="G8201" s="29" t="s">
        <v>196</v>
      </c>
      <c r="H8201" s="20">
        <v>1300</v>
      </c>
      <c r="I8201" s="2" t="s">
        <v>7981</v>
      </c>
    </row>
    <row r="8202" spans="1:9" x14ac:dyDescent="0.25">
      <c r="A8202" s="2" t="s">
        <v>11</v>
      </c>
      <c r="B8202" s="2" t="s">
        <v>12</v>
      </c>
      <c r="C8202" s="34">
        <v>42824</v>
      </c>
      <c r="D8202" s="29" t="s">
        <v>14136</v>
      </c>
      <c r="E8202" s="29" t="s">
        <v>14131</v>
      </c>
      <c r="F8202" s="29" t="s">
        <v>14132</v>
      </c>
      <c r="G8202" s="29" t="s">
        <v>14133</v>
      </c>
      <c r="H8202" s="20">
        <v>268000</v>
      </c>
      <c r="I8202" s="2" t="s">
        <v>7981</v>
      </c>
    </row>
    <row r="8203" spans="1:9" x14ac:dyDescent="0.25">
      <c r="A8203" s="2" t="s">
        <v>684</v>
      </c>
      <c r="B8203" s="2" t="s">
        <v>7829</v>
      </c>
      <c r="C8203" s="34">
        <v>42824</v>
      </c>
      <c r="D8203" s="29" t="s">
        <v>14136</v>
      </c>
      <c r="E8203" s="29" t="s">
        <v>8143</v>
      </c>
      <c r="F8203" s="29" t="s">
        <v>7867</v>
      </c>
      <c r="G8203" s="29" t="s">
        <v>7868</v>
      </c>
      <c r="H8203" s="20">
        <v>2160025</v>
      </c>
      <c r="I8203" s="2" t="s">
        <v>7981</v>
      </c>
    </row>
    <row r="8204" spans="1:9" x14ac:dyDescent="0.25">
      <c r="A8204" s="2" t="s">
        <v>684</v>
      </c>
      <c r="B8204" s="2" t="s">
        <v>7829</v>
      </c>
      <c r="C8204" s="34">
        <v>42824</v>
      </c>
      <c r="D8204" s="29" t="s">
        <v>14136</v>
      </c>
      <c r="E8204" s="29" t="s">
        <v>8140</v>
      </c>
      <c r="F8204" s="29" t="s">
        <v>1557</v>
      </c>
      <c r="G8204" s="29" t="s">
        <v>1558</v>
      </c>
      <c r="H8204" s="20">
        <v>2930128.11</v>
      </c>
      <c r="I8204" s="2" t="s">
        <v>7985</v>
      </c>
    </row>
    <row r="8205" spans="1:9" x14ac:dyDescent="0.25">
      <c r="A8205" s="2" t="s">
        <v>684</v>
      </c>
      <c r="B8205" s="2" t="s">
        <v>7829</v>
      </c>
      <c r="C8205" s="34">
        <v>42824</v>
      </c>
      <c r="D8205" s="29" t="s">
        <v>14136</v>
      </c>
      <c r="E8205" s="29" t="s">
        <v>8139</v>
      </c>
      <c r="F8205" s="29" t="s">
        <v>2028</v>
      </c>
      <c r="G8205" s="29" t="s">
        <v>2029</v>
      </c>
      <c r="H8205" s="20">
        <v>2766362</v>
      </c>
      <c r="I8205" s="2" t="s">
        <v>7981</v>
      </c>
    </row>
    <row r="8206" spans="1:9" x14ac:dyDescent="0.25">
      <c r="A8206" s="21" t="s">
        <v>684</v>
      </c>
      <c r="B8206" s="21" t="s">
        <v>7916</v>
      </c>
      <c r="C8206" s="35">
        <v>42825</v>
      </c>
      <c r="D8206" s="30" t="s">
        <v>14136</v>
      </c>
      <c r="E8206" s="44" t="s">
        <v>14340</v>
      </c>
      <c r="F8206" s="44" t="s">
        <v>679</v>
      </c>
      <c r="G8206" s="44" t="s">
        <v>14299</v>
      </c>
      <c r="H8206" s="5">
        <v>340</v>
      </c>
      <c r="I8206" s="2" t="str">
        <f>Table2[[#This Row],[PAYEE/DESCRIPTION]]</f>
        <v>BANK SAFEKEEPING FEES</v>
      </c>
    </row>
    <row r="8207" spans="1:9" x14ac:dyDescent="0.25">
      <c r="A8207" s="21" t="s">
        <v>14137</v>
      </c>
      <c r="B8207" s="21" t="s">
        <v>7916</v>
      </c>
      <c r="C8207" s="35">
        <v>42825</v>
      </c>
      <c r="D8207" s="30" t="s">
        <v>14136</v>
      </c>
      <c r="E8207" s="44" t="s">
        <v>14332</v>
      </c>
      <c r="F8207" s="44" t="s">
        <v>679</v>
      </c>
      <c r="G8207" s="44" t="s">
        <v>14333</v>
      </c>
      <c r="H8207" s="5">
        <v>1860</v>
      </c>
      <c r="I8207" s="2" t="str">
        <f>Table2[[#This Row],[PAYEE/DESCRIPTION]]</f>
        <v>BOND APPROVAL FEE 03/31/17</v>
      </c>
    </row>
    <row r="8208" spans="1:9" x14ac:dyDescent="0.25">
      <c r="A8208" s="21" t="s">
        <v>684</v>
      </c>
      <c r="B8208" s="21" t="s">
        <v>7916</v>
      </c>
      <c r="C8208" s="35">
        <v>42825</v>
      </c>
      <c r="D8208" s="30" t="s">
        <v>14136</v>
      </c>
      <c r="E8208" s="44" t="s">
        <v>14328</v>
      </c>
      <c r="F8208" s="44" t="s">
        <v>679</v>
      </c>
      <c r="G8208" s="44" t="s">
        <v>7922</v>
      </c>
      <c r="H8208" s="5">
        <v>37455.910000000003</v>
      </c>
      <c r="I8208" s="2" t="str">
        <f>Table2[[#This Row],[PAYEE/DESCRIPTION]]</f>
        <v>CHILD SUPPORT</v>
      </c>
    </row>
    <row r="8209" spans="1:9" x14ac:dyDescent="0.25">
      <c r="A8209" s="2" t="s">
        <v>680</v>
      </c>
      <c r="B8209" s="2" t="s">
        <v>711</v>
      </c>
      <c r="C8209" s="34">
        <v>42825</v>
      </c>
      <c r="D8209" s="29" t="s">
        <v>14136</v>
      </c>
      <c r="E8209" s="29" t="s">
        <v>13523</v>
      </c>
      <c r="F8209" s="29" t="s">
        <v>13524</v>
      </c>
      <c r="G8209" s="29" t="s">
        <v>13525</v>
      </c>
      <c r="H8209" s="20">
        <v>12</v>
      </c>
      <c r="I8209" s="2" t="s">
        <v>7988</v>
      </c>
    </row>
    <row r="8210" spans="1:9" x14ac:dyDescent="0.25">
      <c r="A8210" s="2" t="s">
        <v>680</v>
      </c>
      <c r="B8210" s="2" t="s">
        <v>711</v>
      </c>
      <c r="C8210" s="34">
        <v>42825</v>
      </c>
      <c r="D8210" s="29" t="s">
        <v>14136</v>
      </c>
      <c r="E8210" s="29" t="s">
        <v>13526</v>
      </c>
      <c r="F8210" s="29" t="s">
        <v>13527</v>
      </c>
      <c r="G8210" s="29" t="s">
        <v>13528</v>
      </c>
      <c r="H8210" s="20">
        <v>716.91</v>
      </c>
      <c r="I8210" s="2" t="s">
        <v>7981</v>
      </c>
    </row>
    <row r="8211" spans="1:9" x14ac:dyDescent="0.25">
      <c r="A8211" s="2" t="s">
        <v>680</v>
      </c>
      <c r="B8211" s="2" t="s">
        <v>711</v>
      </c>
      <c r="C8211" s="34">
        <v>42825</v>
      </c>
      <c r="D8211" s="29" t="s">
        <v>14136</v>
      </c>
      <c r="E8211" s="29" t="s">
        <v>13529</v>
      </c>
      <c r="F8211" s="29" t="s">
        <v>13530</v>
      </c>
      <c r="G8211" s="29" t="s">
        <v>13531</v>
      </c>
      <c r="H8211" s="20">
        <v>324.5</v>
      </c>
      <c r="I8211" s="2" t="s">
        <v>7981</v>
      </c>
    </row>
    <row r="8212" spans="1:9" x14ac:dyDescent="0.25">
      <c r="A8212" s="2" t="s">
        <v>680</v>
      </c>
      <c r="B8212" s="2" t="s">
        <v>711</v>
      </c>
      <c r="C8212" s="34">
        <v>42825</v>
      </c>
      <c r="D8212" s="29" t="s">
        <v>14136</v>
      </c>
      <c r="E8212" s="29" t="s">
        <v>13532</v>
      </c>
      <c r="F8212" s="29" t="s">
        <v>804</v>
      </c>
      <c r="G8212" s="29" t="s">
        <v>805</v>
      </c>
      <c r="H8212" s="20">
        <v>539.35</v>
      </c>
      <c r="I8212" s="2" t="s">
        <v>7981</v>
      </c>
    </row>
    <row r="8213" spans="1:9" x14ac:dyDescent="0.25">
      <c r="A8213" s="2" t="s">
        <v>680</v>
      </c>
      <c r="B8213" s="2" t="s">
        <v>711</v>
      </c>
      <c r="C8213" s="34">
        <v>42825</v>
      </c>
      <c r="D8213" s="29" t="s">
        <v>14136</v>
      </c>
      <c r="E8213" s="29" t="s">
        <v>13533</v>
      </c>
      <c r="F8213" s="29" t="s">
        <v>2540</v>
      </c>
      <c r="G8213" s="29" t="s">
        <v>2541</v>
      </c>
      <c r="H8213" s="20">
        <v>245.08</v>
      </c>
      <c r="I8213" s="2" t="s">
        <v>7981</v>
      </c>
    </row>
    <row r="8214" spans="1:9" x14ac:dyDescent="0.25">
      <c r="A8214" s="2" t="s">
        <v>680</v>
      </c>
      <c r="B8214" s="2" t="s">
        <v>711</v>
      </c>
      <c r="C8214" s="34">
        <v>42825</v>
      </c>
      <c r="D8214" s="29" t="s">
        <v>14136</v>
      </c>
      <c r="E8214" s="29" t="s">
        <v>13534</v>
      </c>
      <c r="F8214" s="29" t="s">
        <v>1515</v>
      </c>
      <c r="G8214" s="29" t="s">
        <v>11476</v>
      </c>
      <c r="H8214" s="20">
        <v>292.5</v>
      </c>
      <c r="I8214" s="2" t="s">
        <v>7981</v>
      </c>
    </row>
    <row r="8215" spans="1:9" x14ac:dyDescent="0.25">
      <c r="A8215" s="2" t="s">
        <v>680</v>
      </c>
      <c r="B8215" s="2" t="s">
        <v>711</v>
      </c>
      <c r="C8215" s="34">
        <v>42825</v>
      </c>
      <c r="D8215" s="29" t="s">
        <v>14136</v>
      </c>
      <c r="E8215" s="29" t="s">
        <v>13535</v>
      </c>
      <c r="F8215" s="29" t="s">
        <v>755</v>
      </c>
      <c r="G8215" s="29" t="s">
        <v>756</v>
      </c>
      <c r="H8215" s="20">
        <v>127.06</v>
      </c>
      <c r="I8215" s="2" t="s">
        <v>7981</v>
      </c>
    </row>
    <row r="8216" spans="1:9" x14ac:dyDescent="0.25">
      <c r="A8216" s="2" t="s">
        <v>680</v>
      </c>
      <c r="B8216" s="2" t="s">
        <v>711</v>
      </c>
      <c r="C8216" s="34">
        <v>42825</v>
      </c>
      <c r="D8216" s="29" t="s">
        <v>14136</v>
      </c>
      <c r="E8216" s="29" t="s">
        <v>13536</v>
      </c>
      <c r="F8216" s="29" t="s">
        <v>927</v>
      </c>
      <c r="G8216" s="29" t="s">
        <v>928</v>
      </c>
      <c r="H8216" s="20">
        <v>239.87</v>
      </c>
      <c r="I8216" s="2" t="s">
        <v>7981</v>
      </c>
    </row>
    <row r="8217" spans="1:9" x14ac:dyDescent="0.25">
      <c r="A8217" s="2" t="s">
        <v>680</v>
      </c>
      <c r="B8217" s="2" t="s">
        <v>711</v>
      </c>
      <c r="C8217" s="34">
        <v>42825</v>
      </c>
      <c r="D8217" s="29" t="s">
        <v>14136</v>
      </c>
      <c r="E8217" s="29" t="s">
        <v>13537</v>
      </c>
      <c r="F8217" s="29" t="s">
        <v>927</v>
      </c>
      <c r="G8217" s="29" t="s">
        <v>928</v>
      </c>
      <c r="H8217" s="20">
        <v>140.32</v>
      </c>
      <c r="I8217" s="2" t="s">
        <v>7981</v>
      </c>
    </row>
    <row r="8218" spans="1:9" x14ac:dyDescent="0.25">
      <c r="A8218" s="2" t="s">
        <v>680</v>
      </c>
      <c r="B8218" s="2" t="s">
        <v>711</v>
      </c>
      <c r="C8218" s="34">
        <v>42825</v>
      </c>
      <c r="D8218" s="29" t="s">
        <v>14136</v>
      </c>
      <c r="E8218" s="29" t="s">
        <v>13538</v>
      </c>
      <c r="F8218" s="29" t="s">
        <v>927</v>
      </c>
      <c r="G8218" s="29" t="s">
        <v>928</v>
      </c>
      <c r="H8218" s="20">
        <v>2659.3</v>
      </c>
      <c r="I8218" s="2" t="s">
        <v>7981</v>
      </c>
    </row>
    <row r="8219" spans="1:9" x14ac:dyDescent="0.25">
      <c r="A8219" s="2" t="s">
        <v>680</v>
      </c>
      <c r="B8219" s="2" t="s">
        <v>711</v>
      </c>
      <c r="C8219" s="34">
        <v>42825</v>
      </c>
      <c r="D8219" s="29" t="s">
        <v>14136</v>
      </c>
      <c r="E8219" s="29" t="s">
        <v>13539</v>
      </c>
      <c r="F8219" s="29" t="s">
        <v>927</v>
      </c>
      <c r="G8219" s="29" t="s">
        <v>928</v>
      </c>
      <c r="H8219" s="20">
        <v>64.319999999999993</v>
      </c>
      <c r="I8219" s="2" t="s">
        <v>7981</v>
      </c>
    </row>
    <row r="8220" spans="1:9" x14ac:dyDescent="0.25">
      <c r="A8220" s="2" t="s">
        <v>680</v>
      </c>
      <c r="B8220" s="2" t="s">
        <v>711</v>
      </c>
      <c r="C8220" s="34">
        <v>42825</v>
      </c>
      <c r="D8220" s="29" t="s">
        <v>14136</v>
      </c>
      <c r="E8220" s="29" t="s">
        <v>13540</v>
      </c>
      <c r="F8220" s="29" t="s">
        <v>927</v>
      </c>
      <c r="G8220" s="29" t="s">
        <v>928</v>
      </c>
      <c r="H8220" s="20">
        <v>1101.9100000000001</v>
      </c>
      <c r="I8220" s="2" t="s">
        <v>7981</v>
      </c>
    </row>
    <row r="8221" spans="1:9" x14ac:dyDescent="0.25">
      <c r="A8221" s="2" t="s">
        <v>680</v>
      </c>
      <c r="B8221" s="2" t="s">
        <v>711</v>
      </c>
      <c r="C8221" s="34">
        <v>42825</v>
      </c>
      <c r="D8221" s="29" t="s">
        <v>14136</v>
      </c>
      <c r="E8221" s="29" t="s">
        <v>13541</v>
      </c>
      <c r="F8221" s="29" t="s">
        <v>927</v>
      </c>
      <c r="G8221" s="29" t="s">
        <v>928</v>
      </c>
      <c r="H8221" s="20">
        <v>1183.69</v>
      </c>
      <c r="I8221" s="2" t="s">
        <v>7981</v>
      </c>
    </row>
    <row r="8222" spans="1:9" x14ac:dyDescent="0.25">
      <c r="A8222" s="2" t="s">
        <v>680</v>
      </c>
      <c r="B8222" s="2" t="s">
        <v>711</v>
      </c>
      <c r="C8222" s="34">
        <v>42825</v>
      </c>
      <c r="D8222" s="29" t="s">
        <v>14136</v>
      </c>
      <c r="E8222" s="29" t="s">
        <v>13542</v>
      </c>
      <c r="F8222" s="29" t="s">
        <v>927</v>
      </c>
      <c r="G8222" s="29" t="s">
        <v>928</v>
      </c>
      <c r="H8222" s="20">
        <v>488.47</v>
      </c>
      <c r="I8222" s="2" t="s">
        <v>7981</v>
      </c>
    </row>
    <row r="8223" spans="1:9" x14ac:dyDescent="0.25">
      <c r="A8223" s="2" t="s">
        <v>680</v>
      </c>
      <c r="B8223" s="2" t="s">
        <v>711</v>
      </c>
      <c r="C8223" s="34">
        <v>42825</v>
      </c>
      <c r="D8223" s="29" t="s">
        <v>14136</v>
      </c>
      <c r="E8223" s="29" t="s">
        <v>13543</v>
      </c>
      <c r="F8223" s="29" t="s">
        <v>927</v>
      </c>
      <c r="G8223" s="29" t="s">
        <v>928</v>
      </c>
      <c r="H8223" s="20">
        <v>869.44</v>
      </c>
      <c r="I8223" s="2" t="s">
        <v>7981</v>
      </c>
    </row>
    <row r="8224" spans="1:9" x14ac:dyDescent="0.25">
      <c r="A8224" s="2" t="s">
        <v>680</v>
      </c>
      <c r="B8224" s="2" t="s">
        <v>711</v>
      </c>
      <c r="C8224" s="34">
        <v>42825</v>
      </c>
      <c r="D8224" s="29" t="s">
        <v>14136</v>
      </c>
      <c r="E8224" s="29" t="s">
        <v>13544</v>
      </c>
      <c r="F8224" s="29" t="s">
        <v>924</v>
      </c>
      <c r="G8224" s="29" t="s">
        <v>925</v>
      </c>
      <c r="H8224" s="20">
        <v>676.76</v>
      </c>
      <c r="I8224" s="2" t="s">
        <v>7981</v>
      </c>
    </row>
    <row r="8225" spans="1:9" x14ac:dyDescent="0.25">
      <c r="A8225" s="2" t="s">
        <v>680</v>
      </c>
      <c r="B8225" s="2" t="s">
        <v>711</v>
      </c>
      <c r="C8225" s="34">
        <v>42825</v>
      </c>
      <c r="D8225" s="29" t="s">
        <v>14136</v>
      </c>
      <c r="E8225" s="29" t="s">
        <v>13545</v>
      </c>
      <c r="F8225" s="29" t="s">
        <v>13546</v>
      </c>
      <c r="G8225" s="29" t="s">
        <v>13547</v>
      </c>
      <c r="H8225" s="20">
        <v>91281.600000000006</v>
      </c>
      <c r="I8225" s="2" t="s">
        <v>7981</v>
      </c>
    </row>
    <row r="8226" spans="1:9" x14ac:dyDescent="0.25">
      <c r="A8226" s="2" t="s">
        <v>680</v>
      </c>
      <c r="B8226" s="2" t="s">
        <v>711</v>
      </c>
      <c r="C8226" s="34">
        <v>42825</v>
      </c>
      <c r="D8226" s="29" t="s">
        <v>14136</v>
      </c>
      <c r="E8226" s="29" t="s">
        <v>13548</v>
      </c>
      <c r="F8226" s="29" t="s">
        <v>13549</v>
      </c>
      <c r="G8226" s="29" t="s">
        <v>13550</v>
      </c>
      <c r="H8226" s="20">
        <v>362.55</v>
      </c>
      <c r="I8226" s="2" t="s">
        <v>7981</v>
      </c>
    </row>
    <row r="8227" spans="1:9" x14ac:dyDescent="0.25">
      <c r="A8227" s="2" t="s">
        <v>680</v>
      </c>
      <c r="B8227" s="2" t="s">
        <v>711</v>
      </c>
      <c r="C8227" s="34">
        <v>42825</v>
      </c>
      <c r="D8227" s="29" t="s">
        <v>14136</v>
      </c>
      <c r="E8227" s="29" t="s">
        <v>13551</v>
      </c>
      <c r="F8227" s="29" t="s">
        <v>6408</v>
      </c>
      <c r="G8227" s="29" t="s">
        <v>6409</v>
      </c>
      <c r="H8227" s="20">
        <v>53864</v>
      </c>
      <c r="I8227" s="2" t="s">
        <v>7981</v>
      </c>
    </row>
    <row r="8228" spans="1:9" x14ac:dyDescent="0.25">
      <c r="A8228" s="2" t="s">
        <v>680</v>
      </c>
      <c r="B8228" s="2" t="s">
        <v>711</v>
      </c>
      <c r="C8228" s="34">
        <v>42825</v>
      </c>
      <c r="D8228" s="29" t="s">
        <v>14136</v>
      </c>
      <c r="E8228" s="29" t="s">
        <v>13552</v>
      </c>
      <c r="F8228" s="29" t="s">
        <v>13553</v>
      </c>
      <c r="G8228" s="29" t="s">
        <v>13554</v>
      </c>
      <c r="H8228" s="20">
        <v>329</v>
      </c>
      <c r="I8228" s="2" t="s">
        <v>7988</v>
      </c>
    </row>
    <row r="8229" spans="1:9" x14ac:dyDescent="0.25">
      <c r="A8229" s="2" t="s">
        <v>680</v>
      </c>
      <c r="B8229" s="2" t="s">
        <v>711</v>
      </c>
      <c r="C8229" s="34">
        <v>42825</v>
      </c>
      <c r="D8229" s="29" t="s">
        <v>14136</v>
      </c>
      <c r="E8229" s="29" t="s">
        <v>13555</v>
      </c>
      <c r="F8229" s="29" t="s">
        <v>1327</v>
      </c>
      <c r="G8229" s="29" t="s">
        <v>1328</v>
      </c>
      <c r="H8229" s="20">
        <v>3509</v>
      </c>
      <c r="I8229" s="2" t="s">
        <v>7981</v>
      </c>
    </row>
    <row r="8230" spans="1:9" x14ac:dyDescent="0.25">
      <c r="A8230" s="2" t="s">
        <v>680</v>
      </c>
      <c r="B8230" s="2" t="s">
        <v>711</v>
      </c>
      <c r="C8230" s="34">
        <v>42825</v>
      </c>
      <c r="D8230" s="29" t="s">
        <v>14136</v>
      </c>
      <c r="E8230" s="29" t="s">
        <v>13556</v>
      </c>
      <c r="F8230" s="29" t="s">
        <v>11770</v>
      </c>
      <c r="G8230" s="29" t="s">
        <v>11771</v>
      </c>
      <c r="H8230" s="20">
        <v>936.25</v>
      </c>
      <c r="I8230" s="2" t="s">
        <v>7981</v>
      </c>
    </row>
    <row r="8231" spans="1:9" x14ac:dyDescent="0.25">
      <c r="A8231" s="2" t="s">
        <v>680</v>
      </c>
      <c r="B8231" s="2" t="s">
        <v>711</v>
      </c>
      <c r="C8231" s="34">
        <v>42825</v>
      </c>
      <c r="D8231" s="29" t="s">
        <v>14136</v>
      </c>
      <c r="E8231" s="29" t="s">
        <v>13557</v>
      </c>
      <c r="F8231" s="29" t="s">
        <v>10624</v>
      </c>
      <c r="G8231" s="29" t="s">
        <v>10625</v>
      </c>
      <c r="H8231" s="20">
        <v>10550</v>
      </c>
      <c r="I8231" s="2" t="s">
        <v>7981</v>
      </c>
    </row>
    <row r="8232" spans="1:9" x14ac:dyDescent="0.25">
      <c r="A8232" s="2" t="s">
        <v>680</v>
      </c>
      <c r="B8232" s="2" t="s">
        <v>711</v>
      </c>
      <c r="C8232" s="34">
        <v>42825</v>
      </c>
      <c r="D8232" s="29" t="s">
        <v>14136</v>
      </c>
      <c r="E8232" s="29" t="s">
        <v>13558</v>
      </c>
      <c r="F8232" s="29" t="s">
        <v>13559</v>
      </c>
      <c r="G8232" s="29" t="s">
        <v>13560</v>
      </c>
      <c r="H8232" s="20">
        <v>139.19999999999999</v>
      </c>
      <c r="I8232" s="2" t="s">
        <v>7988</v>
      </c>
    </row>
    <row r="8233" spans="1:9" x14ac:dyDescent="0.25">
      <c r="A8233" s="2" t="s">
        <v>680</v>
      </c>
      <c r="B8233" s="2" t="s">
        <v>711</v>
      </c>
      <c r="C8233" s="34">
        <v>42825</v>
      </c>
      <c r="D8233" s="29" t="s">
        <v>14136</v>
      </c>
      <c r="E8233" s="29" t="s">
        <v>13561</v>
      </c>
      <c r="F8233" s="29" t="s">
        <v>2809</v>
      </c>
      <c r="G8233" s="29" t="s">
        <v>2810</v>
      </c>
      <c r="H8233" s="20">
        <v>3721.2</v>
      </c>
      <c r="I8233" s="2" t="s">
        <v>7981</v>
      </c>
    </row>
    <row r="8234" spans="1:9" x14ac:dyDescent="0.25">
      <c r="A8234" s="2" t="s">
        <v>680</v>
      </c>
      <c r="B8234" s="2" t="s">
        <v>711</v>
      </c>
      <c r="C8234" s="34">
        <v>42825</v>
      </c>
      <c r="D8234" s="29" t="s">
        <v>14136</v>
      </c>
      <c r="E8234" s="29" t="s">
        <v>13562</v>
      </c>
      <c r="F8234" s="29" t="s">
        <v>8776</v>
      </c>
      <c r="G8234" s="29" t="s">
        <v>8777</v>
      </c>
      <c r="H8234" s="20">
        <v>2002.13</v>
      </c>
      <c r="I8234" s="2" t="s">
        <v>7981</v>
      </c>
    </row>
    <row r="8235" spans="1:9" x14ac:dyDescent="0.25">
      <c r="A8235" s="2" t="s">
        <v>680</v>
      </c>
      <c r="B8235" s="2" t="s">
        <v>711</v>
      </c>
      <c r="C8235" s="34">
        <v>42825</v>
      </c>
      <c r="D8235" s="29" t="s">
        <v>14136</v>
      </c>
      <c r="E8235" s="29" t="s">
        <v>13563</v>
      </c>
      <c r="F8235" s="29" t="s">
        <v>3097</v>
      </c>
      <c r="G8235" s="29" t="s">
        <v>3098</v>
      </c>
      <c r="H8235" s="20">
        <v>199.8</v>
      </c>
      <c r="I8235" s="2" t="s">
        <v>7981</v>
      </c>
    </row>
    <row r="8236" spans="1:9" x14ac:dyDescent="0.25">
      <c r="A8236" s="2" t="s">
        <v>680</v>
      </c>
      <c r="B8236" s="2" t="s">
        <v>711</v>
      </c>
      <c r="C8236" s="34">
        <v>42825</v>
      </c>
      <c r="D8236" s="29" t="s">
        <v>14136</v>
      </c>
      <c r="E8236" s="29" t="s">
        <v>13564</v>
      </c>
      <c r="F8236" s="29" t="s">
        <v>13565</v>
      </c>
      <c r="G8236" s="29" t="s">
        <v>13566</v>
      </c>
      <c r="H8236" s="20">
        <v>1194</v>
      </c>
      <c r="I8236" s="2" t="s">
        <v>7981</v>
      </c>
    </row>
    <row r="8237" spans="1:9" x14ac:dyDescent="0.25">
      <c r="A8237" s="2" t="s">
        <v>680</v>
      </c>
      <c r="B8237" s="2" t="s">
        <v>711</v>
      </c>
      <c r="C8237" s="34">
        <v>42825</v>
      </c>
      <c r="D8237" s="29" t="s">
        <v>14136</v>
      </c>
      <c r="E8237" s="29" t="s">
        <v>13567</v>
      </c>
      <c r="F8237" s="29" t="s">
        <v>2372</v>
      </c>
      <c r="G8237" s="29" t="s">
        <v>2373</v>
      </c>
      <c r="H8237" s="20">
        <v>3067.25</v>
      </c>
      <c r="I8237" s="2" t="s">
        <v>7981</v>
      </c>
    </row>
    <row r="8238" spans="1:9" x14ac:dyDescent="0.25">
      <c r="A8238" s="2" t="s">
        <v>680</v>
      </c>
      <c r="B8238" s="2" t="s">
        <v>711</v>
      </c>
      <c r="C8238" s="34">
        <v>42825</v>
      </c>
      <c r="D8238" s="29" t="s">
        <v>14136</v>
      </c>
      <c r="E8238" s="29" t="s">
        <v>13568</v>
      </c>
      <c r="F8238" s="29" t="s">
        <v>3077</v>
      </c>
      <c r="G8238" s="29" t="s">
        <v>3078</v>
      </c>
      <c r="H8238" s="20">
        <v>1037.76</v>
      </c>
      <c r="I8238" s="2" t="s">
        <v>7981</v>
      </c>
    </row>
    <row r="8239" spans="1:9" x14ac:dyDescent="0.25">
      <c r="A8239" s="2" t="s">
        <v>680</v>
      </c>
      <c r="B8239" s="2" t="s">
        <v>711</v>
      </c>
      <c r="C8239" s="34">
        <v>42825</v>
      </c>
      <c r="D8239" s="29" t="s">
        <v>14136</v>
      </c>
      <c r="E8239" s="29" t="s">
        <v>13569</v>
      </c>
      <c r="F8239" s="29" t="s">
        <v>13570</v>
      </c>
      <c r="G8239" s="29" t="s">
        <v>13571</v>
      </c>
      <c r="H8239" s="20">
        <v>136.9</v>
      </c>
      <c r="I8239" s="2" t="s">
        <v>7988</v>
      </c>
    </row>
    <row r="8240" spans="1:9" x14ac:dyDescent="0.25">
      <c r="A8240" s="2" t="s">
        <v>680</v>
      </c>
      <c r="B8240" s="2" t="s">
        <v>711</v>
      </c>
      <c r="C8240" s="34">
        <v>42825</v>
      </c>
      <c r="D8240" s="29" t="s">
        <v>14136</v>
      </c>
      <c r="E8240" s="29" t="s">
        <v>13572</v>
      </c>
      <c r="F8240" s="29" t="s">
        <v>1229</v>
      </c>
      <c r="G8240" s="29" t="s">
        <v>1230</v>
      </c>
      <c r="H8240" s="20">
        <v>240</v>
      </c>
      <c r="I8240" s="2" t="s">
        <v>7981</v>
      </c>
    </row>
    <row r="8241" spans="1:9" x14ac:dyDescent="0.25">
      <c r="A8241" s="2" t="s">
        <v>680</v>
      </c>
      <c r="B8241" s="2" t="s">
        <v>711</v>
      </c>
      <c r="C8241" s="34">
        <v>42825</v>
      </c>
      <c r="D8241" s="29" t="s">
        <v>14136</v>
      </c>
      <c r="E8241" s="29" t="s">
        <v>13573</v>
      </c>
      <c r="F8241" s="29" t="s">
        <v>2958</v>
      </c>
      <c r="G8241" s="29" t="s">
        <v>2959</v>
      </c>
      <c r="H8241" s="20">
        <v>10</v>
      </c>
      <c r="I8241" s="2" t="s">
        <v>7981</v>
      </c>
    </row>
    <row r="8242" spans="1:9" x14ac:dyDescent="0.25">
      <c r="A8242" s="2" t="s">
        <v>680</v>
      </c>
      <c r="B8242" s="2" t="s">
        <v>711</v>
      </c>
      <c r="C8242" s="34">
        <v>42825</v>
      </c>
      <c r="D8242" s="29" t="s">
        <v>14136</v>
      </c>
      <c r="E8242" s="29" t="s">
        <v>13574</v>
      </c>
      <c r="F8242" s="29" t="s">
        <v>13575</v>
      </c>
      <c r="G8242" s="29" t="s">
        <v>13576</v>
      </c>
      <c r="H8242" s="20">
        <v>118.03</v>
      </c>
      <c r="I8242" s="2" t="s">
        <v>7981</v>
      </c>
    </row>
    <row r="8243" spans="1:9" x14ac:dyDescent="0.25">
      <c r="A8243" s="2" t="s">
        <v>684</v>
      </c>
      <c r="B8243" s="2" t="s">
        <v>7829</v>
      </c>
      <c r="C8243" s="34">
        <v>42825</v>
      </c>
      <c r="D8243" s="29" t="s">
        <v>14136</v>
      </c>
      <c r="E8243" s="29" t="s">
        <v>8153</v>
      </c>
      <c r="F8243" s="29" t="s">
        <v>7836</v>
      </c>
      <c r="G8243" s="29" t="s">
        <v>7837</v>
      </c>
      <c r="H8243" s="20">
        <v>672.89</v>
      </c>
      <c r="I8243" s="2" t="s">
        <v>7982</v>
      </c>
    </row>
    <row r="8244" spans="1:9" x14ac:dyDescent="0.25">
      <c r="A8244" s="2" t="s">
        <v>684</v>
      </c>
      <c r="B8244" s="2" t="s">
        <v>7829</v>
      </c>
      <c r="C8244" s="34">
        <v>42825</v>
      </c>
      <c r="D8244" s="29" t="s">
        <v>14136</v>
      </c>
      <c r="E8244" s="29" t="s">
        <v>8154</v>
      </c>
      <c r="F8244" s="29" t="s">
        <v>7836</v>
      </c>
      <c r="G8244" s="29" t="s">
        <v>7837</v>
      </c>
      <c r="H8244" s="20">
        <v>352.34</v>
      </c>
      <c r="I8244" s="2" t="s">
        <v>7982</v>
      </c>
    </row>
    <row r="8245" spans="1:9" x14ac:dyDescent="0.25">
      <c r="A8245" s="2" t="s">
        <v>680</v>
      </c>
      <c r="B8245" s="2" t="s">
        <v>711</v>
      </c>
      <c r="C8245" s="34">
        <v>42825</v>
      </c>
      <c r="D8245" s="29" t="s">
        <v>14136</v>
      </c>
      <c r="E8245" s="29" t="s">
        <v>13577</v>
      </c>
      <c r="F8245" s="29" t="s">
        <v>13578</v>
      </c>
      <c r="G8245" s="29" t="s">
        <v>13579</v>
      </c>
      <c r="H8245" s="20">
        <v>3</v>
      </c>
      <c r="I8245" s="2" t="s">
        <v>7988</v>
      </c>
    </row>
    <row r="8246" spans="1:9" x14ac:dyDescent="0.25">
      <c r="A8246" s="2" t="s">
        <v>684</v>
      </c>
      <c r="B8246" s="2" t="s">
        <v>7829</v>
      </c>
      <c r="C8246" s="34">
        <v>42825</v>
      </c>
      <c r="D8246" s="29" t="s">
        <v>14136</v>
      </c>
      <c r="E8246" s="29" t="s">
        <v>8152</v>
      </c>
      <c r="F8246" s="29" t="s">
        <v>4139</v>
      </c>
      <c r="G8246" s="29" t="s">
        <v>7831</v>
      </c>
      <c r="H8246" s="20">
        <v>378690.07</v>
      </c>
      <c r="I8246" s="2" t="s">
        <v>7981</v>
      </c>
    </row>
    <row r="8247" spans="1:9" x14ac:dyDescent="0.25">
      <c r="A8247" s="2" t="s">
        <v>680</v>
      </c>
      <c r="B8247" s="2" t="s">
        <v>711</v>
      </c>
      <c r="C8247" s="34">
        <v>42825</v>
      </c>
      <c r="D8247" s="29" t="s">
        <v>14136</v>
      </c>
      <c r="E8247" s="29" t="s">
        <v>13580</v>
      </c>
      <c r="F8247" s="29" t="s">
        <v>13581</v>
      </c>
      <c r="G8247" s="29" t="s">
        <v>13582</v>
      </c>
      <c r="H8247" s="20">
        <v>105.9</v>
      </c>
      <c r="I8247" s="2" t="s">
        <v>7988</v>
      </c>
    </row>
    <row r="8248" spans="1:9" x14ac:dyDescent="0.25">
      <c r="A8248" s="2" t="s">
        <v>680</v>
      </c>
      <c r="B8248" s="2" t="s">
        <v>711</v>
      </c>
      <c r="C8248" s="34">
        <v>42825</v>
      </c>
      <c r="D8248" s="29" t="s">
        <v>14136</v>
      </c>
      <c r="E8248" s="29" t="s">
        <v>13583</v>
      </c>
      <c r="F8248" s="29" t="s">
        <v>12874</v>
      </c>
      <c r="G8248" s="29" t="s">
        <v>12875</v>
      </c>
      <c r="H8248" s="20">
        <v>3900</v>
      </c>
      <c r="I8248" s="2" t="s">
        <v>7981</v>
      </c>
    </row>
    <row r="8249" spans="1:9" x14ac:dyDescent="0.25">
      <c r="A8249" s="2" t="s">
        <v>680</v>
      </c>
      <c r="B8249" s="2" t="s">
        <v>711</v>
      </c>
      <c r="C8249" s="34">
        <v>42825</v>
      </c>
      <c r="D8249" s="29" t="s">
        <v>14136</v>
      </c>
      <c r="E8249" s="29" t="s">
        <v>13584</v>
      </c>
      <c r="F8249" s="29" t="s">
        <v>13585</v>
      </c>
      <c r="G8249" s="29" t="s">
        <v>13586</v>
      </c>
      <c r="H8249" s="20">
        <v>50</v>
      </c>
      <c r="I8249" s="2" t="s">
        <v>7988</v>
      </c>
    </row>
    <row r="8250" spans="1:9" x14ac:dyDescent="0.25">
      <c r="A8250" s="21" t="s">
        <v>684</v>
      </c>
      <c r="B8250" s="21" t="s">
        <v>7916</v>
      </c>
      <c r="C8250" s="35">
        <v>42825</v>
      </c>
      <c r="D8250" s="30" t="s">
        <v>14136</v>
      </c>
      <c r="E8250" s="44" t="s">
        <v>14338</v>
      </c>
      <c r="F8250" s="44" t="s">
        <v>679</v>
      </c>
      <c r="G8250" s="44" t="s">
        <v>14339</v>
      </c>
      <c r="H8250" s="5">
        <v>11.75</v>
      </c>
      <c r="I8250" s="2" t="str">
        <f>Table2[[#This Row],[PAYEE/DESCRIPTION]]</f>
        <v>CORR CASH CODE ON UNCLAIMED CK</v>
      </c>
    </row>
    <row r="8251" spans="1:9" x14ac:dyDescent="0.25">
      <c r="A8251" s="2" t="s">
        <v>680</v>
      </c>
      <c r="B8251" s="2" t="s">
        <v>711</v>
      </c>
      <c r="C8251" s="34">
        <v>42825</v>
      </c>
      <c r="D8251" s="29" t="s">
        <v>14136</v>
      </c>
      <c r="E8251" s="29" t="s">
        <v>13587</v>
      </c>
      <c r="F8251" s="29" t="s">
        <v>3983</v>
      </c>
      <c r="G8251" s="29" t="s">
        <v>3984</v>
      </c>
      <c r="H8251" s="20">
        <v>3088.61</v>
      </c>
      <c r="I8251" s="2" t="s">
        <v>7981</v>
      </c>
    </row>
    <row r="8252" spans="1:9" x14ac:dyDescent="0.25">
      <c r="A8252" s="2" t="s">
        <v>680</v>
      </c>
      <c r="B8252" s="2" t="s">
        <v>711</v>
      </c>
      <c r="C8252" s="34">
        <v>42825</v>
      </c>
      <c r="D8252" s="29" t="s">
        <v>14136</v>
      </c>
      <c r="E8252" s="29" t="s">
        <v>13588</v>
      </c>
      <c r="F8252" s="29" t="s">
        <v>13589</v>
      </c>
      <c r="G8252" s="29" t="s">
        <v>13590</v>
      </c>
      <c r="H8252" s="20">
        <v>300</v>
      </c>
      <c r="I8252" s="2" t="s">
        <v>7988</v>
      </c>
    </row>
    <row r="8253" spans="1:9" x14ac:dyDescent="0.25">
      <c r="A8253" s="2" t="s">
        <v>684</v>
      </c>
      <c r="B8253" s="2" t="s">
        <v>7829</v>
      </c>
      <c r="C8253" s="34">
        <v>42825</v>
      </c>
      <c r="D8253" s="29" t="s">
        <v>14136</v>
      </c>
      <c r="E8253" s="29" t="s">
        <v>8155</v>
      </c>
      <c r="F8253" s="29" t="s">
        <v>7849</v>
      </c>
      <c r="G8253" s="29" t="s">
        <v>7850</v>
      </c>
      <c r="H8253" s="20">
        <v>111006.8</v>
      </c>
      <c r="I8253" s="2" t="s">
        <v>7984</v>
      </c>
    </row>
    <row r="8254" spans="1:9" x14ac:dyDescent="0.25">
      <c r="A8254" s="2" t="s">
        <v>680</v>
      </c>
      <c r="B8254" s="2" t="s">
        <v>711</v>
      </c>
      <c r="C8254" s="34">
        <v>42825</v>
      </c>
      <c r="D8254" s="29" t="s">
        <v>14136</v>
      </c>
      <c r="E8254" s="29" t="s">
        <v>13591</v>
      </c>
      <c r="F8254" s="29" t="s">
        <v>1376</v>
      </c>
      <c r="G8254" s="29" t="s">
        <v>1377</v>
      </c>
      <c r="H8254" s="20">
        <v>2322</v>
      </c>
      <c r="I8254" s="2" t="s">
        <v>7981</v>
      </c>
    </row>
    <row r="8255" spans="1:9" x14ac:dyDescent="0.25">
      <c r="A8255" s="2" t="s">
        <v>680</v>
      </c>
      <c r="B8255" s="2" t="s">
        <v>711</v>
      </c>
      <c r="C8255" s="34">
        <v>42825</v>
      </c>
      <c r="D8255" s="29" t="s">
        <v>14136</v>
      </c>
      <c r="E8255" s="29" t="s">
        <v>13592</v>
      </c>
      <c r="F8255" s="29" t="s">
        <v>13593</v>
      </c>
      <c r="G8255" s="29" t="s">
        <v>13594</v>
      </c>
      <c r="H8255" s="20">
        <v>250</v>
      </c>
      <c r="I8255" s="2" t="s">
        <v>7991</v>
      </c>
    </row>
    <row r="8256" spans="1:9" x14ac:dyDescent="0.25">
      <c r="A8256" s="2" t="s">
        <v>680</v>
      </c>
      <c r="B8256" s="2" t="s">
        <v>711</v>
      </c>
      <c r="C8256" s="34">
        <v>42825</v>
      </c>
      <c r="D8256" s="29" t="s">
        <v>14136</v>
      </c>
      <c r="E8256" s="29" t="s">
        <v>13595</v>
      </c>
      <c r="F8256" s="29" t="s">
        <v>2458</v>
      </c>
      <c r="G8256" s="29" t="s">
        <v>2459</v>
      </c>
      <c r="H8256" s="20">
        <v>145.41</v>
      </c>
      <c r="I8256" s="2" t="s">
        <v>7981</v>
      </c>
    </row>
    <row r="8257" spans="1:9" x14ac:dyDescent="0.25">
      <c r="A8257" s="2" t="s">
        <v>680</v>
      </c>
      <c r="B8257" s="2" t="s">
        <v>711</v>
      </c>
      <c r="C8257" s="34">
        <v>42825</v>
      </c>
      <c r="D8257" s="29" t="s">
        <v>14136</v>
      </c>
      <c r="E8257" s="29" t="s">
        <v>13596</v>
      </c>
      <c r="F8257" s="29" t="s">
        <v>1394</v>
      </c>
      <c r="G8257" s="29" t="s">
        <v>1395</v>
      </c>
      <c r="H8257" s="20">
        <v>285.12</v>
      </c>
      <c r="I8257" s="2" t="s">
        <v>7981</v>
      </c>
    </row>
    <row r="8258" spans="1:9" x14ac:dyDescent="0.25">
      <c r="A8258" s="2" t="s">
        <v>680</v>
      </c>
      <c r="B8258" s="2" t="s">
        <v>711</v>
      </c>
      <c r="C8258" s="34">
        <v>42825</v>
      </c>
      <c r="D8258" s="29" t="s">
        <v>14136</v>
      </c>
      <c r="E8258" s="29" t="s">
        <v>13597</v>
      </c>
      <c r="F8258" s="29" t="s">
        <v>11671</v>
      </c>
      <c r="G8258" s="29" t="s">
        <v>11672</v>
      </c>
      <c r="H8258" s="20">
        <v>75</v>
      </c>
      <c r="I8258" s="2" t="s">
        <v>7981</v>
      </c>
    </row>
    <row r="8259" spans="1:9" x14ac:dyDescent="0.25">
      <c r="A8259" s="2" t="s">
        <v>680</v>
      </c>
      <c r="B8259" s="2" t="s">
        <v>711</v>
      </c>
      <c r="C8259" s="34">
        <v>42825</v>
      </c>
      <c r="D8259" s="29" t="s">
        <v>14136</v>
      </c>
      <c r="E8259" s="29" t="s">
        <v>13598</v>
      </c>
      <c r="F8259" s="29" t="s">
        <v>13599</v>
      </c>
      <c r="G8259" s="29" t="s">
        <v>13600</v>
      </c>
      <c r="H8259" s="20">
        <v>2500</v>
      </c>
      <c r="I8259" s="2" t="s">
        <v>7981</v>
      </c>
    </row>
    <row r="8260" spans="1:9" x14ac:dyDescent="0.25">
      <c r="A8260" s="2" t="s">
        <v>680</v>
      </c>
      <c r="B8260" s="2" t="s">
        <v>711</v>
      </c>
      <c r="C8260" s="34">
        <v>42825</v>
      </c>
      <c r="D8260" s="29" t="s">
        <v>14136</v>
      </c>
      <c r="E8260" s="29" t="s">
        <v>13601</v>
      </c>
      <c r="F8260" s="29" t="s">
        <v>3006</v>
      </c>
      <c r="G8260" s="29" t="s">
        <v>3007</v>
      </c>
      <c r="H8260" s="20">
        <v>818.9</v>
      </c>
      <c r="I8260" s="2" t="s">
        <v>7981</v>
      </c>
    </row>
    <row r="8261" spans="1:9" x14ac:dyDescent="0.25">
      <c r="A8261" s="2" t="s">
        <v>680</v>
      </c>
      <c r="B8261" s="2" t="s">
        <v>711</v>
      </c>
      <c r="C8261" s="34">
        <v>42825</v>
      </c>
      <c r="D8261" s="29" t="s">
        <v>14136</v>
      </c>
      <c r="E8261" s="29" t="s">
        <v>13602</v>
      </c>
      <c r="F8261" s="29" t="s">
        <v>13603</v>
      </c>
      <c r="G8261" s="29" t="s">
        <v>13604</v>
      </c>
      <c r="H8261" s="20">
        <v>176.65</v>
      </c>
      <c r="I8261" s="2" t="s">
        <v>7981</v>
      </c>
    </row>
    <row r="8262" spans="1:9" x14ac:dyDescent="0.25">
      <c r="A8262" s="2" t="s">
        <v>680</v>
      </c>
      <c r="B8262" s="2" t="s">
        <v>711</v>
      </c>
      <c r="C8262" s="34">
        <v>42825</v>
      </c>
      <c r="D8262" s="29" t="s">
        <v>14136</v>
      </c>
      <c r="E8262" s="29" t="s">
        <v>13605</v>
      </c>
      <c r="F8262" s="29" t="s">
        <v>2474</v>
      </c>
      <c r="G8262" s="29" t="s">
        <v>2475</v>
      </c>
      <c r="H8262" s="20">
        <v>46</v>
      </c>
      <c r="I8262" s="2" t="s">
        <v>7981</v>
      </c>
    </row>
    <row r="8263" spans="1:9" x14ac:dyDescent="0.25">
      <c r="A8263" s="2" t="s">
        <v>680</v>
      </c>
      <c r="B8263" s="2" t="s">
        <v>711</v>
      </c>
      <c r="C8263" s="34">
        <v>42825</v>
      </c>
      <c r="D8263" s="29" t="s">
        <v>14136</v>
      </c>
      <c r="E8263" s="29" t="s">
        <v>13606</v>
      </c>
      <c r="F8263" s="29" t="s">
        <v>13607</v>
      </c>
      <c r="G8263" s="29" t="s">
        <v>13608</v>
      </c>
      <c r="H8263" s="20">
        <v>74.900000000000006</v>
      </c>
      <c r="I8263" s="2" t="s">
        <v>7988</v>
      </c>
    </row>
    <row r="8264" spans="1:9" x14ac:dyDescent="0.25">
      <c r="A8264" s="21" t="s">
        <v>14196</v>
      </c>
      <c r="B8264" s="21" t="s">
        <v>7916</v>
      </c>
      <c r="C8264" s="35">
        <v>42825</v>
      </c>
      <c r="D8264" s="30" t="s">
        <v>14136</v>
      </c>
      <c r="E8264" s="44" t="s">
        <v>14334</v>
      </c>
      <c r="F8264" s="44" t="s">
        <v>679</v>
      </c>
      <c r="G8264" s="44" t="s">
        <v>14335</v>
      </c>
      <c r="H8264" s="5">
        <v>33100.54</v>
      </c>
      <c r="I8264" s="2" t="str">
        <f>Table2[[#This Row],[PAYEE/DESCRIPTION]]</f>
        <v>CORR MAR2017 MTRDEP ISSUES</v>
      </c>
    </row>
    <row r="8265" spans="1:9" x14ac:dyDescent="0.25">
      <c r="A8265" s="21" t="s">
        <v>684</v>
      </c>
      <c r="B8265" s="21" t="s">
        <v>7916</v>
      </c>
      <c r="C8265" s="35">
        <v>42825</v>
      </c>
      <c r="D8265" s="30" t="s">
        <v>14136</v>
      </c>
      <c r="E8265" s="44" t="s">
        <v>14329</v>
      </c>
      <c r="F8265" s="44" t="s">
        <v>679</v>
      </c>
      <c r="G8265" s="44" t="s">
        <v>14330</v>
      </c>
      <c r="H8265" s="5">
        <v>15841046.970000001</v>
      </c>
      <c r="I8265" s="2" t="s">
        <v>8042</v>
      </c>
    </row>
    <row r="8266" spans="1:9" x14ac:dyDescent="0.25">
      <c r="A8266" s="21" t="s">
        <v>684</v>
      </c>
      <c r="B8266" s="21" t="s">
        <v>7916</v>
      </c>
      <c r="C8266" s="35">
        <v>42825</v>
      </c>
      <c r="D8266" s="30" t="s">
        <v>14136</v>
      </c>
      <c r="E8266" s="44" t="s">
        <v>14331</v>
      </c>
      <c r="F8266" s="44" t="s">
        <v>679</v>
      </c>
      <c r="G8266" s="44" t="s">
        <v>14330</v>
      </c>
      <c r="H8266" s="5">
        <v>31957.18</v>
      </c>
      <c r="I8266" s="2" t="str">
        <f>Table2[[#This Row],[PAYEE/DESCRIPTION]]</f>
        <v>MAR2017 SWEEPS/RTND BANKDRAFTS</v>
      </c>
    </row>
    <row r="8267" spans="1:9" x14ac:dyDescent="0.25">
      <c r="A8267" s="21" t="s">
        <v>684</v>
      </c>
      <c r="B8267" s="21" t="s">
        <v>7916</v>
      </c>
      <c r="C8267" s="35">
        <v>42825</v>
      </c>
      <c r="D8267" s="30" t="s">
        <v>14136</v>
      </c>
      <c r="E8267" s="44" t="s">
        <v>14341</v>
      </c>
      <c r="F8267" s="44" t="s">
        <v>679</v>
      </c>
      <c r="G8267" s="44" t="s">
        <v>14342</v>
      </c>
      <c r="H8267" s="5">
        <v>9089.4500000000007</v>
      </c>
      <c r="I8267" s="2" t="str">
        <f>Table2[[#This Row],[PAYEE/DESCRIPTION]]</f>
        <v>march 2017 chargebacks</v>
      </c>
    </row>
    <row r="8268" spans="1:9" x14ac:dyDescent="0.25">
      <c r="A8268" s="21" t="s">
        <v>684</v>
      </c>
      <c r="B8268" s="21" t="s">
        <v>7916</v>
      </c>
      <c r="C8268" s="35">
        <v>42825</v>
      </c>
      <c r="D8268" s="30" t="s">
        <v>14136</v>
      </c>
      <c r="E8268" s="44" t="s">
        <v>14336</v>
      </c>
      <c r="F8268" s="44" t="s">
        <v>679</v>
      </c>
      <c r="G8268" s="44" t="s">
        <v>14337</v>
      </c>
      <c r="H8268" s="5">
        <v>39819.03</v>
      </c>
      <c r="I8268" s="2" t="str">
        <f>Table2[[#This Row],[PAYEE/DESCRIPTION]]</f>
        <v>MARCH2017 POS CHARGES</v>
      </c>
    </row>
    <row r="8269" spans="1:9" x14ac:dyDescent="0.25">
      <c r="A8269" s="21" t="s">
        <v>684</v>
      </c>
      <c r="B8269" s="21" t="s">
        <v>7916</v>
      </c>
      <c r="C8269" s="39">
        <v>42826</v>
      </c>
      <c r="D8269" s="30" t="s">
        <v>20993</v>
      </c>
      <c r="E8269" s="44" t="s">
        <v>20996</v>
      </c>
      <c r="F8269" s="44" t="s">
        <v>679</v>
      </c>
      <c r="G8269" s="44" t="s">
        <v>20997</v>
      </c>
      <c r="H8269" s="5">
        <v>193</v>
      </c>
      <c r="I8269" s="2" t="str">
        <f>Table2[[#This Row],[PAYEE/DESCRIPTION]]</f>
        <v>CORR FEB27 WS RTND CK</v>
      </c>
    </row>
    <row r="8270" spans="1:9" x14ac:dyDescent="0.25">
      <c r="A8270" s="21" t="s">
        <v>14137</v>
      </c>
      <c r="B8270" s="21" t="s">
        <v>7916</v>
      </c>
      <c r="C8270" s="39">
        <v>42826</v>
      </c>
      <c r="D8270" s="30" t="s">
        <v>20993</v>
      </c>
      <c r="E8270" s="44" t="s">
        <v>21000</v>
      </c>
      <c r="F8270" s="44" t="s">
        <v>679</v>
      </c>
      <c r="G8270" s="44" t="s">
        <v>21001</v>
      </c>
      <c r="H8270" s="5">
        <v>758</v>
      </c>
      <c r="I8270" t="str">
        <f>Table2[[#This Row],[PAYEE/DESCRIPTION]]</f>
        <v>FINC030317 CORR - WAG PMT</v>
      </c>
    </row>
    <row r="8271" spans="1:9" x14ac:dyDescent="0.25">
      <c r="A8271" s="21" t="s">
        <v>14137</v>
      </c>
      <c r="B8271" s="21" t="s">
        <v>7916</v>
      </c>
      <c r="C8271" s="39">
        <v>42826</v>
      </c>
      <c r="D8271" s="30" t="s">
        <v>20993</v>
      </c>
      <c r="E8271" s="44" t="s">
        <v>20998</v>
      </c>
      <c r="F8271" s="44" t="s">
        <v>679</v>
      </c>
      <c r="G8271" s="44" t="s">
        <v>20999</v>
      </c>
      <c r="H8271" s="5">
        <v>1075</v>
      </c>
      <c r="I8271" t="str">
        <f>Table2[[#This Row],[PAYEE/DESCRIPTION]]</f>
        <v>REV DUPL CR AA032317A</v>
      </c>
    </row>
    <row r="8272" spans="1:9" x14ac:dyDescent="0.25">
      <c r="A8272" s="2" t="s">
        <v>680</v>
      </c>
      <c r="B8272" s="2" t="s">
        <v>711</v>
      </c>
      <c r="C8272" s="34">
        <v>42828</v>
      </c>
      <c r="D8272" s="29" t="s">
        <v>20993</v>
      </c>
      <c r="E8272" s="29" t="s">
        <v>14862</v>
      </c>
      <c r="F8272" s="29" t="s">
        <v>14863</v>
      </c>
      <c r="G8272" s="29" t="s">
        <v>14864</v>
      </c>
      <c r="H8272" s="20">
        <v>2000</v>
      </c>
      <c r="I8272" s="2" t="s">
        <v>7981</v>
      </c>
    </row>
    <row r="8273" spans="1:9" x14ac:dyDescent="0.25">
      <c r="A8273" s="2" t="s">
        <v>680</v>
      </c>
      <c r="B8273" s="2" t="s">
        <v>711</v>
      </c>
      <c r="C8273" s="34">
        <v>42828</v>
      </c>
      <c r="D8273" s="29" t="s">
        <v>20993</v>
      </c>
      <c r="E8273" s="29" t="s">
        <v>14865</v>
      </c>
      <c r="F8273" s="29" t="s">
        <v>11503</v>
      </c>
      <c r="G8273" s="29" t="s">
        <v>11504</v>
      </c>
      <c r="H8273" s="20">
        <v>200</v>
      </c>
      <c r="I8273" s="2" t="s">
        <v>7981</v>
      </c>
    </row>
    <row r="8274" spans="1:9" x14ac:dyDescent="0.25">
      <c r="A8274" s="2" t="s">
        <v>680</v>
      </c>
      <c r="B8274" s="2" t="s">
        <v>711</v>
      </c>
      <c r="C8274" s="34">
        <v>42828</v>
      </c>
      <c r="D8274" s="29" t="s">
        <v>20993</v>
      </c>
      <c r="E8274" s="29" t="s">
        <v>14866</v>
      </c>
      <c r="F8274" s="29" t="s">
        <v>2182</v>
      </c>
      <c r="G8274" s="29" t="s">
        <v>2183</v>
      </c>
      <c r="H8274" s="20">
        <v>1335</v>
      </c>
      <c r="I8274" s="2" t="s">
        <v>7981</v>
      </c>
    </row>
    <row r="8275" spans="1:9" x14ac:dyDescent="0.25">
      <c r="A8275" s="2" t="s">
        <v>680</v>
      </c>
      <c r="B8275" s="2" t="s">
        <v>711</v>
      </c>
      <c r="C8275" s="34">
        <v>42828</v>
      </c>
      <c r="D8275" s="29" t="s">
        <v>20993</v>
      </c>
      <c r="E8275" s="29" t="s">
        <v>14867</v>
      </c>
      <c r="F8275" s="29" t="s">
        <v>927</v>
      </c>
      <c r="G8275" s="29" t="s">
        <v>928</v>
      </c>
      <c r="H8275" s="20">
        <v>69.25</v>
      </c>
      <c r="I8275" s="2" t="s">
        <v>7981</v>
      </c>
    </row>
    <row r="8276" spans="1:9" x14ac:dyDescent="0.25">
      <c r="A8276" s="2" t="s">
        <v>680</v>
      </c>
      <c r="B8276" s="2" t="s">
        <v>711</v>
      </c>
      <c r="C8276" s="34">
        <v>42828</v>
      </c>
      <c r="D8276" s="29" t="s">
        <v>20993</v>
      </c>
      <c r="E8276" s="29" t="s">
        <v>14868</v>
      </c>
      <c r="F8276" s="29" t="s">
        <v>927</v>
      </c>
      <c r="G8276" s="29" t="s">
        <v>928</v>
      </c>
      <c r="H8276" s="20">
        <v>510.38</v>
      </c>
      <c r="I8276" s="2" t="s">
        <v>7981</v>
      </c>
    </row>
    <row r="8277" spans="1:9" x14ac:dyDescent="0.25">
      <c r="A8277" s="2" t="s">
        <v>680</v>
      </c>
      <c r="B8277" s="2" t="s">
        <v>711</v>
      </c>
      <c r="C8277" s="34">
        <v>42828</v>
      </c>
      <c r="D8277" s="29" t="s">
        <v>20993</v>
      </c>
      <c r="E8277" s="29" t="s">
        <v>14869</v>
      </c>
      <c r="F8277" s="29" t="s">
        <v>924</v>
      </c>
      <c r="G8277" s="29" t="s">
        <v>925</v>
      </c>
      <c r="H8277" s="20">
        <v>2924.64</v>
      </c>
      <c r="I8277" s="2" t="s">
        <v>7981</v>
      </c>
    </row>
    <row r="8278" spans="1:9" x14ac:dyDescent="0.25">
      <c r="A8278" s="2" t="s">
        <v>680</v>
      </c>
      <c r="B8278" s="2" t="s">
        <v>711</v>
      </c>
      <c r="C8278" s="34">
        <v>42828</v>
      </c>
      <c r="D8278" s="29" t="s">
        <v>20993</v>
      </c>
      <c r="E8278" s="29" t="s">
        <v>14870</v>
      </c>
      <c r="F8278" s="29" t="s">
        <v>8374</v>
      </c>
      <c r="G8278" s="29" t="s">
        <v>8375</v>
      </c>
      <c r="H8278" s="20">
        <v>36771</v>
      </c>
      <c r="I8278" s="2" t="s">
        <v>7981</v>
      </c>
    </row>
    <row r="8279" spans="1:9" x14ac:dyDescent="0.25">
      <c r="A8279" s="2" t="s">
        <v>680</v>
      </c>
      <c r="B8279" s="2" t="s">
        <v>711</v>
      </c>
      <c r="C8279" s="34">
        <v>42828</v>
      </c>
      <c r="D8279" s="29" t="s">
        <v>20993</v>
      </c>
      <c r="E8279" s="29" t="s">
        <v>14871</v>
      </c>
      <c r="F8279" s="29" t="s">
        <v>5545</v>
      </c>
      <c r="G8279" s="29" t="s">
        <v>5546</v>
      </c>
      <c r="H8279" s="20">
        <v>173.41</v>
      </c>
      <c r="I8279" s="2" t="s">
        <v>7981</v>
      </c>
    </row>
    <row r="8280" spans="1:9" x14ac:dyDescent="0.25">
      <c r="A8280" s="2" t="s">
        <v>680</v>
      </c>
      <c r="B8280" s="2" t="s">
        <v>711</v>
      </c>
      <c r="C8280" s="34">
        <v>42828</v>
      </c>
      <c r="D8280" s="29" t="s">
        <v>20993</v>
      </c>
      <c r="E8280" s="29" t="s">
        <v>14872</v>
      </c>
      <c r="F8280" s="29" t="s">
        <v>1041</v>
      </c>
      <c r="G8280" s="29" t="s">
        <v>1042</v>
      </c>
      <c r="H8280" s="20">
        <v>100</v>
      </c>
      <c r="I8280" s="2" t="s">
        <v>7981</v>
      </c>
    </row>
    <row r="8281" spans="1:9" x14ac:dyDescent="0.25">
      <c r="A8281" s="2" t="s">
        <v>680</v>
      </c>
      <c r="B8281" s="2" t="s">
        <v>711</v>
      </c>
      <c r="C8281" s="34">
        <v>42828</v>
      </c>
      <c r="D8281" s="29" t="s">
        <v>20993</v>
      </c>
      <c r="E8281" s="29" t="s">
        <v>14873</v>
      </c>
      <c r="F8281" s="29" t="s">
        <v>1436</v>
      </c>
      <c r="G8281" s="29" t="s">
        <v>1437</v>
      </c>
      <c r="H8281" s="20">
        <v>4221.57</v>
      </c>
      <c r="I8281" s="2" t="s">
        <v>7981</v>
      </c>
    </row>
    <row r="8282" spans="1:9" x14ac:dyDescent="0.25">
      <c r="A8282" s="2" t="s">
        <v>680</v>
      </c>
      <c r="B8282" s="2" t="s">
        <v>711</v>
      </c>
      <c r="C8282" s="34">
        <v>42828</v>
      </c>
      <c r="D8282" s="29" t="s">
        <v>20993</v>
      </c>
      <c r="E8282" s="29" t="s">
        <v>14874</v>
      </c>
      <c r="F8282" s="29" t="s">
        <v>6940</v>
      </c>
      <c r="G8282" s="29" t="s">
        <v>6941</v>
      </c>
      <c r="H8282" s="20">
        <v>9034.6200000000008</v>
      </c>
      <c r="I8282" s="2" t="s">
        <v>7981</v>
      </c>
    </row>
    <row r="8283" spans="1:9" x14ac:dyDescent="0.25">
      <c r="A8283" s="2" t="s">
        <v>680</v>
      </c>
      <c r="B8283" s="2" t="s">
        <v>711</v>
      </c>
      <c r="C8283" s="34">
        <v>42828</v>
      </c>
      <c r="D8283" s="29" t="s">
        <v>20993</v>
      </c>
      <c r="E8283" s="29" t="s">
        <v>14876</v>
      </c>
      <c r="F8283" s="29" t="s">
        <v>14877</v>
      </c>
      <c r="G8283" s="29" t="s">
        <v>14878</v>
      </c>
      <c r="H8283" s="20">
        <v>190.78</v>
      </c>
      <c r="I8283" s="2" t="s">
        <v>7981</v>
      </c>
    </row>
    <row r="8284" spans="1:9" x14ac:dyDescent="0.25">
      <c r="A8284" s="2" t="s">
        <v>680</v>
      </c>
      <c r="B8284" s="2" t="s">
        <v>711</v>
      </c>
      <c r="C8284" s="34">
        <v>42828</v>
      </c>
      <c r="D8284" s="29" t="s">
        <v>20993</v>
      </c>
      <c r="E8284" s="29" t="s">
        <v>14879</v>
      </c>
      <c r="F8284" s="29" t="s">
        <v>14880</v>
      </c>
      <c r="G8284" s="29" t="s">
        <v>14881</v>
      </c>
      <c r="H8284" s="20">
        <v>150</v>
      </c>
      <c r="I8284" s="2" t="s">
        <v>7991</v>
      </c>
    </row>
    <row r="8285" spans="1:9" x14ac:dyDescent="0.25">
      <c r="A8285" s="2" t="s">
        <v>680</v>
      </c>
      <c r="B8285" s="2" t="s">
        <v>711</v>
      </c>
      <c r="C8285" s="34">
        <v>42828</v>
      </c>
      <c r="D8285" s="29" t="s">
        <v>20993</v>
      </c>
      <c r="E8285" s="29" t="s">
        <v>14882</v>
      </c>
      <c r="F8285" s="29" t="s">
        <v>1327</v>
      </c>
      <c r="G8285" s="29" t="s">
        <v>1328</v>
      </c>
      <c r="H8285" s="20">
        <v>705.84</v>
      </c>
      <c r="I8285" s="2" t="s">
        <v>7981</v>
      </c>
    </row>
    <row r="8286" spans="1:9" x14ac:dyDescent="0.25">
      <c r="A8286" s="2" t="s">
        <v>680</v>
      </c>
      <c r="B8286" s="2" t="s">
        <v>711</v>
      </c>
      <c r="C8286" s="34">
        <v>42828</v>
      </c>
      <c r="D8286" s="29" t="s">
        <v>20993</v>
      </c>
      <c r="E8286" s="29" t="s">
        <v>14883</v>
      </c>
      <c r="F8286" s="29" t="s">
        <v>1065</v>
      </c>
      <c r="G8286" s="29" t="s">
        <v>1066</v>
      </c>
      <c r="H8286" s="20">
        <v>2134</v>
      </c>
      <c r="I8286" s="2" t="s">
        <v>7981</v>
      </c>
    </row>
    <row r="8287" spans="1:9" x14ac:dyDescent="0.25">
      <c r="A8287" s="2" t="s">
        <v>680</v>
      </c>
      <c r="B8287" s="2" t="s">
        <v>711</v>
      </c>
      <c r="C8287" s="34">
        <v>42828</v>
      </c>
      <c r="D8287" s="29" t="s">
        <v>20993</v>
      </c>
      <c r="E8287" s="29" t="s">
        <v>14909</v>
      </c>
      <c r="F8287" s="29" t="s">
        <v>2141</v>
      </c>
      <c r="G8287" s="29" t="s">
        <v>2142</v>
      </c>
      <c r="H8287" s="20">
        <v>51.7</v>
      </c>
      <c r="I8287" s="2" t="s">
        <v>7981</v>
      </c>
    </row>
    <row r="8288" spans="1:9" x14ac:dyDescent="0.25">
      <c r="A8288" s="2" t="s">
        <v>680</v>
      </c>
      <c r="B8288" s="2" t="s">
        <v>711</v>
      </c>
      <c r="C8288" s="34">
        <v>42828</v>
      </c>
      <c r="D8288" s="29" t="s">
        <v>20993</v>
      </c>
      <c r="E8288" s="29" t="s">
        <v>14884</v>
      </c>
      <c r="F8288" s="29" t="s">
        <v>722</v>
      </c>
      <c r="G8288" s="29" t="s">
        <v>723</v>
      </c>
      <c r="H8288" s="20">
        <v>25000</v>
      </c>
      <c r="I8288" s="2" t="s">
        <v>8003</v>
      </c>
    </row>
    <row r="8289" spans="1:9" x14ac:dyDescent="0.25">
      <c r="A8289" s="2" t="s">
        <v>680</v>
      </c>
      <c r="B8289" s="2" t="s">
        <v>711</v>
      </c>
      <c r="C8289" s="34">
        <v>42828</v>
      </c>
      <c r="D8289" s="29" t="s">
        <v>20993</v>
      </c>
      <c r="E8289" s="29" t="s">
        <v>14817</v>
      </c>
      <c r="F8289" s="29" t="s">
        <v>1614</v>
      </c>
      <c r="G8289" s="29" t="s">
        <v>1615</v>
      </c>
      <c r="H8289" s="20">
        <v>86.76</v>
      </c>
      <c r="I8289" s="2" t="s">
        <v>7922</v>
      </c>
    </row>
    <row r="8290" spans="1:9" x14ac:dyDescent="0.25">
      <c r="A8290" s="2" t="s">
        <v>680</v>
      </c>
      <c r="B8290" s="2" t="s">
        <v>711</v>
      </c>
      <c r="C8290" s="34">
        <v>42828</v>
      </c>
      <c r="D8290" s="29" t="s">
        <v>20993</v>
      </c>
      <c r="E8290" s="29" t="s">
        <v>14885</v>
      </c>
      <c r="F8290" s="29" t="s">
        <v>1877</v>
      </c>
      <c r="G8290" s="29" t="s">
        <v>1878</v>
      </c>
      <c r="H8290" s="20">
        <v>15064.56</v>
      </c>
      <c r="I8290" s="2" t="s">
        <v>7981</v>
      </c>
    </row>
    <row r="8291" spans="1:9" x14ac:dyDescent="0.25">
      <c r="A8291" s="2" t="s">
        <v>680</v>
      </c>
      <c r="B8291" s="2" t="s">
        <v>711</v>
      </c>
      <c r="C8291" s="34">
        <v>42828</v>
      </c>
      <c r="D8291" s="29" t="s">
        <v>20993</v>
      </c>
      <c r="E8291" s="29" t="s">
        <v>14818</v>
      </c>
      <c r="F8291" s="29" t="s">
        <v>1660</v>
      </c>
      <c r="G8291" s="29" t="s">
        <v>1661</v>
      </c>
      <c r="H8291" s="20">
        <v>440.83</v>
      </c>
      <c r="I8291" s="2" t="s">
        <v>7922</v>
      </c>
    </row>
    <row r="8292" spans="1:9" x14ac:dyDescent="0.25">
      <c r="A8292" s="2" t="s">
        <v>680</v>
      </c>
      <c r="B8292" s="2" t="s">
        <v>711</v>
      </c>
      <c r="C8292" s="34">
        <v>42828</v>
      </c>
      <c r="D8292" s="29" t="s">
        <v>20993</v>
      </c>
      <c r="E8292" s="29" t="s">
        <v>14886</v>
      </c>
      <c r="F8292" s="29" t="s">
        <v>3191</v>
      </c>
      <c r="G8292" s="29" t="s">
        <v>3192</v>
      </c>
      <c r="H8292" s="20">
        <v>550</v>
      </c>
      <c r="I8292" s="2" t="s">
        <v>7981</v>
      </c>
    </row>
    <row r="8293" spans="1:9" x14ac:dyDescent="0.25">
      <c r="A8293" s="2" t="s">
        <v>680</v>
      </c>
      <c r="B8293" s="2" t="s">
        <v>711</v>
      </c>
      <c r="C8293" s="34">
        <v>42828</v>
      </c>
      <c r="D8293" s="29" t="s">
        <v>20993</v>
      </c>
      <c r="E8293" s="29" t="s">
        <v>14887</v>
      </c>
      <c r="F8293" s="29" t="s">
        <v>14888</v>
      </c>
      <c r="G8293" s="29" t="s">
        <v>14889</v>
      </c>
      <c r="H8293" s="20">
        <v>380.47</v>
      </c>
      <c r="I8293" s="2" t="s">
        <v>7981</v>
      </c>
    </row>
    <row r="8294" spans="1:9" x14ac:dyDescent="0.25">
      <c r="A8294" s="2" t="s">
        <v>680</v>
      </c>
      <c r="B8294" s="2" t="s">
        <v>711</v>
      </c>
      <c r="C8294" s="34">
        <v>42828</v>
      </c>
      <c r="D8294" s="29" t="s">
        <v>20993</v>
      </c>
      <c r="E8294" s="29" t="s">
        <v>14890</v>
      </c>
      <c r="F8294" s="29" t="s">
        <v>3234</v>
      </c>
      <c r="G8294" s="29" t="s">
        <v>3235</v>
      </c>
      <c r="H8294" s="20">
        <v>72.8</v>
      </c>
      <c r="I8294" s="2" t="s">
        <v>7981</v>
      </c>
    </row>
    <row r="8295" spans="1:9" x14ac:dyDescent="0.25">
      <c r="A8295" s="2" t="s">
        <v>680</v>
      </c>
      <c r="B8295" s="2" t="s">
        <v>711</v>
      </c>
      <c r="C8295" s="34">
        <v>42828</v>
      </c>
      <c r="D8295" s="29" t="s">
        <v>20993</v>
      </c>
      <c r="E8295" s="29" t="s">
        <v>14891</v>
      </c>
      <c r="F8295" s="29" t="s">
        <v>943</v>
      </c>
      <c r="G8295" s="29" t="s">
        <v>944</v>
      </c>
      <c r="H8295" s="20">
        <v>19.579999999999998</v>
      </c>
      <c r="I8295" s="2" t="s">
        <v>7981</v>
      </c>
    </row>
    <row r="8296" spans="1:9" x14ac:dyDescent="0.25">
      <c r="A8296" s="2" t="s">
        <v>680</v>
      </c>
      <c r="B8296" s="2" t="s">
        <v>711</v>
      </c>
      <c r="C8296" s="34">
        <v>42828</v>
      </c>
      <c r="D8296" s="29" t="s">
        <v>20993</v>
      </c>
      <c r="E8296" s="29" t="s">
        <v>14892</v>
      </c>
      <c r="F8296" s="29" t="s">
        <v>14893</v>
      </c>
      <c r="G8296" s="29" t="s">
        <v>14894</v>
      </c>
      <c r="H8296" s="20">
        <v>125</v>
      </c>
      <c r="I8296" s="2" t="s">
        <v>7981</v>
      </c>
    </row>
    <row r="8297" spans="1:9" x14ac:dyDescent="0.25">
      <c r="A8297" s="2" t="s">
        <v>680</v>
      </c>
      <c r="B8297" s="2" t="s">
        <v>711</v>
      </c>
      <c r="C8297" s="34">
        <v>42828</v>
      </c>
      <c r="D8297" s="29" t="s">
        <v>20993</v>
      </c>
      <c r="E8297" s="29" t="s">
        <v>14895</v>
      </c>
      <c r="F8297" s="29" t="s">
        <v>1226</v>
      </c>
      <c r="G8297" s="29" t="s">
        <v>1227</v>
      </c>
      <c r="H8297" s="20">
        <v>5124.3</v>
      </c>
      <c r="I8297" s="2" t="s">
        <v>7981</v>
      </c>
    </row>
    <row r="8298" spans="1:9" x14ac:dyDescent="0.25">
      <c r="A8298" s="2" t="s">
        <v>680</v>
      </c>
      <c r="B8298" s="2" t="s">
        <v>711</v>
      </c>
      <c r="C8298" s="34">
        <v>42828</v>
      </c>
      <c r="D8298" s="29" t="s">
        <v>20993</v>
      </c>
      <c r="E8298" s="29" t="s">
        <v>14896</v>
      </c>
      <c r="F8298" s="29" t="s">
        <v>14897</v>
      </c>
      <c r="G8298" s="29" t="s">
        <v>14898</v>
      </c>
      <c r="H8298" s="20">
        <v>1320</v>
      </c>
      <c r="I8298" s="2" t="s">
        <v>7981</v>
      </c>
    </row>
    <row r="8299" spans="1:9" x14ac:dyDescent="0.25">
      <c r="A8299" s="2" t="s">
        <v>680</v>
      </c>
      <c r="B8299" s="2" t="s">
        <v>711</v>
      </c>
      <c r="C8299" s="34">
        <v>42828</v>
      </c>
      <c r="D8299" s="29" t="s">
        <v>20993</v>
      </c>
      <c r="E8299" s="29" t="s">
        <v>14899</v>
      </c>
      <c r="F8299" s="29" t="s">
        <v>10760</v>
      </c>
      <c r="G8299" s="29" t="s">
        <v>10761</v>
      </c>
      <c r="H8299" s="20">
        <v>150</v>
      </c>
      <c r="I8299" s="2" t="s">
        <v>7981</v>
      </c>
    </row>
    <row r="8300" spans="1:9" x14ac:dyDescent="0.25">
      <c r="A8300" s="2" t="s">
        <v>680</v>
      </c>
      <c r="B8300" s="2" t="s">
        <v>711</v>
      </c>
      <c r="C8300" s="34">
        <v>42828</v>
      </c>
      <c r="D8300" s="29" t="s">
        <v>20993</v>
      </c>
      <c r="E8300" s="29" t="s">
        <v>14900</v>
      </c>
      <c r="F8300" s="29" t="s">
        <v>7420</v>
      </c>
      <c r="G8300" s="29" t="s">
        <v>7421</v>
      </c>
      <c r="H8300" s="20">
        <v>500</v>
      </c>
      <c r="I8300" s="2" t="s">
        <v>7981</v>
      </c>
    </row>
    <row r="8301" spans="1:9" x14ac:dyDescent="0.25">
      <c r="A8301" s="2" t="s">
        <v>680</v>
      </c>
      <c r="B8301" s="2" t="s">
        <v>711</v>
      </c>
      <c r="C8301" s="34">
        <v>42828</v>
      </c>
      <c r="D8301" s="29" t="s">
        <v>20993</v>
      </c>
      <c r="E8301" s="29" t="s">
        <v>14819</v>
      </c>
      <c r="F8301" s="29" t="s">
        <v>1642</v>
      </c>
      <c r="G8301" s="29" t="s">
        <v>1643</v>
      </c>
      <c r="H8301" s="20">
        <v>120</v>
      </c>
      <c r="I8301" s="2" t="s">
        <v>7922</v>
      </c>
    </row>
    <row r="8302" spans="1:9" x14ac:dyDescent="0.25">
      <c r="A8302" s="2" t="s">
        <v>680</v>
      </c>
      <c r="B8302" s="2" t="s">
        <v>711</v>
      </c>
      <c r="C8302" s="34">
        <v>42828</v>
      </c>
      <c r="D8302" s="29" t="s">
        <v>20993</v>
      </c>
      <c r="E8302" s="29" t="s">
        <v>14820</v>
      </c>
      <c r="F8302" s="29" t="s">
        <v>14821</v>
      </c>
      <c r="G8302" s="29" t="s">
        <v>14822</v>
      </c>
      <c r="H8302" s="20">
        <v>5402.68</v>
      </c>
      <c r="I8302" s="2" t="s">
        <v>7981</v>
      </c>
    </row>
    <row r="8303" spans="1:9" x14ac:dyDescent="0.25">
      <c r="A8303" s="2" t="s">
        <v>680</v>
      </c>
      <c r="B8303" s="2" t="s">
        <v>711</v>
      </c>
      <c r="C8303" s="34">
        <v>42828</v>
      </c>
      <c r="D8303" s="29" t="s">
        <v>20993</v>
      </c>
      <c r="E8303" s="29" t="s">
        <v>14823</v>
      </c>
      <c r="F8303" s="29" t="s">
        <v>14824</v>
      </c>
      <c r="G8303" s="29" t="s">
        <v>14825</v>
      </c>
      <c r="H8303" s="20">
        <v>32463.78</v>
      </c>
      <c r="I8303" s="2" t="s">
        <v>7987</v>
      </c>
    </row>
    <row r="8304" spans="1:9" x14ac:dyDescent="0.25">
      <c r="A8304" s="2" t="s">
        <v>680</v>
      </c>
      <c r="B8304" s="2" t="s">
        <v>711</v>
      </c>
      <c r="C8304" s="34">
        <v>42828</v>
      </c>
      <c r="D8304" s="29" t="s">
        <v>20993</v>
      </c>
      <c r="E8304" s="29" t="s">
        <v>14902</v>
      </c>
      <c r="F8304" s="29" t="s">
        <v>14903</v>
      </c>
      <c r="G8304" s="29" t="s">
        <v>14904</v>
      </c>
      <c r="H8304" s="20">
        <v>250</v>
      </c>
      <c r="I8304" s="2" t="s">
        <v>7991</v>
      </c>
    </row>
    <row r="8305" spans="1:9" x14ac:dyDescent="0.25">
      <c r="A8305" s="2" t="s">
        <v>680</v>
      </c>
      <c r="B8305" s="2" t="s">
        <v>711</v>
      </c>
      <c r="C8305" s="34">
        <v>42828</v>
      </c>
      <c r="D8305" s="29" t="s">
        <v>20993</v>
      </c>
      <c r="E8305" s="29" t="s">
        <v>14905</v>
      </c>
      <c r="F8305" s="29" t="s">
        <v>12874</v>
      </c>
      <c r="G8305" s="29" t="s">
        <v>12875</v>
      </c>
      <c r="H8305" s="20">
        <v>975</v>
      </c>
      <c r="I8305" s="2" t="s">
        <v>7981</v>
      </c>
    </row>
    <row r="8306" spans="1:9" x14ac:dyDescent="0.25">
      <c r="A8306" s="2" t="s">
        <v>680</v>
      </c>
      <c r="B8306" s="2" t="s">
        <v>711</v>
      </c>
      <c r="C8306" s="34">
        <v>42828</v>
      </c>
      <c r="D8306" s="29" t="s">
        <v>20993</v>
      </c>
      <c r="E8306" s="29" t="s">
        <v>14906</v>
      </c>
      <c r="F8306" s="29" t="s">
        <v>2126</v>
      </c>
      <c r="G8306" s="29" t="s">
        <v>2127</v>
      </c>
      <c r="H8306" s="20">
        <v>42.86</v>
      </c>
      <c r="I8306" s="2" t="s">
        <v>7981</v>
      </c>
    </row>
    <row r="8307" spans="1:9" x14ac:dyDescent="0.25">
      <c r="A8307" s="2" t="s">
        <v>680</v>
      </c>
      <c r="B8307" s="2" t="s">
        <v>711</v>
      </c>
      <c r="C8307" s="34">
        <v>42828</v>
      </c>
      <c r="D8307" s="29" t="s">
        <v>20993</v>
      </c>
      <c r="E8307" s="29" t="s">
        <v>14826</v>
      </c>
      <c r="F8307" s="29" t="s">
        <v>14827</v>
      </c>
      <c r="G8307" s="29" t="s">
        <v>14828</v>
      </c>
      <c r="H8307" s="20">
        <v>199</v>
      </c>
      <c r="I8307" s="2" t="s">
        <v>7981</v>
      </c>
    </row>
    <row r="8308" spans="1:9" x14ac:dyDescent="0.25">
      <c r="A8308" s="2" t="s">
        <v>680</v>
      </c>
      <c r="B8308" s="2" t="s">
        <v>711</v>
      </c>
      <c r="C8308" s="34">
        <v>42828</v>
      </c>
      <c r="D8308" s="29" t="s">
        <v>20993</v>
      </c>
      <c r="E8308" s="29" t="s">
        <v>14829</v>
      </c>
      <c r="F8308" s="29" t="s">
        <v>2812</v>
      </c>
      <c r="G8308" s="29" t="s">
        <v>2813</v>
      </c>
      <c r="H8308" s="20">
        <v>60</v>
      </c>
      <c r="I8308" s="2" t="s">
        <v>7981</v>
      </c>
    </row>
    <row r="8309" spans="1:9" x14ac:dyDescent="0.25">
      <c r="A8309" s="2" t="s">
        <v>680</v>
      </c>
      <c r="B8309" s="2" t="s">
        <v>711</v>
      </c>
      <c r="C8309" s="34">
        <v>42828</v>
      </c>
      <c r="D8309" s="29" t="s">
        <v>20993</v>
      </c>
      <c r="E8309" s="29" t="s">
        <v>14830</v>
      </c>
      <c r="F8309" s="29" t="s">
        <v>14831</v>
      </c>
      <c r="G8309" s="29" t="s">
        <v>14832</v>
      </c>
      <c r="H8309" s="20">
        <v>25000</v>
      </c>
      <c r="I8309" s="2" t="s">
        <v>7981</v>
      </c>
    </row>
    <row r="8310" spans="1:9" x14ac:dyDescent="0.25">
      <c r="A8310" s="2" t="s">
        <v>680</v>
      </c>
      <c r="B8310" s="2" t="s">
        <v>711</v>
      </c>
      <c r="C8310" s="34">
        <v>42828</v>
      </c>
      <c r="D8310" s="29" t="s">
        <v>20993</v>
      </c>
      <c r="E8310" s="29" t="s">
        <v>14833</v>
      </c>
      <c r="F8310" s="29" t="s">
        <v>1657</v>
      </c>
      <c r="G8310" s="29" t="s">
        <v>1658</v>
      </c>
      <c r="H8310" s="20">
        <v>23.68</v>
      </c>
      <c r="I8310" s="2" t="s">
        <v>7922</v>
      </c>
    </row>
    <row r="8311" spans="1:9" x14ac:dyDescent="0.25">
      <c r="A8311" s="2" t="s">
        <v>680</v>
      </c>
      <c r="B8311" s="2" t="s">
        <v>711</v>
      </c>
      <c r="C8311" s="34">
        <v>42828</v>
      </c>
      <c r="D8311" s="29" t="s">
        <v>20993</v>
      </c>
      <c r="E8311" s="29" t="s">
        <v>14907</v>
      </c>
      <c r="F8311" s="29" t="s">
        <v>6743</v>
      </c>
      <c r="G8311" s="29" t="s">
        <v>6744</v>
      </c>
      <c r="H8311" s="20">
        <v>10.65</v>
      </c>
      <c r="I8311" s="2" t="s">
        <v>7981</v>
      </c>
    </row>
    <row r="8312" spans="1:9" x14ac:dyDescent="0.25">
      <c r="A8312" s="2" t="s">
        <v>680</v>
      </c>
      <c r="B8312" s="2" t="s">
        <v>711</v>
      </c>
      <c r="C8312" s="34">
        <v>42828</v>
      </c>
      <c r="D8312" s="29" t="s">
        <v>20993</v>
      </c>
      <c r="E8312" s="29" t="s">
        <v>14834</v>
      </c>
      <c r="F8312" s="29" t="s">
        <v>12601</v>
      </c>
      <c r="G8312" s="29" t="s">
        <v>12602</v>
      </c>
      <c r="H8312" s="20">
        <v>1500</v>
      </c>
      <c r="I8312" s="2" t="s">
        <v>7981</v>
      </c>
    </row>
    <row r="8313" spans="1:9" x14ac:dyDescent="0.25">
      <c r="A8313" s="2" t="s">
        <v>680</v>
      </c>
      <c r="B8313" s="2" t="s">
        <v>711</v>
      </c>
      <c r="C8313" s="34">
        <v>42828</v>
      </c>
      <c r="D8313" s="29" t="s">
        <v>20993</v>
      </c>
      <c r="E8313" s="29" t="s">
        <v>14908</v>
      </c>
      <c r="F8313" s="29" t="s">
        <v>2093</v>
      </c>
      <c r="G8313" s="29" t="s">
        <v>2094</v>
      </c>
      <c r="H8313" s="20">
        <v>396</v>
      </c>
      <c r="I8313" s="2" t="s">
        <v>7981</v>
      </c>
    </row>
    <row r="8314" spans="1:9" x14ac:dyDescent="0.25">
      <c r="A8314" s="2" t="s">
        <v>680</v>
      </c>
      <c r="B8314" s="2" t="s">
        <v>711</v>
      </c>
      <c r="C8314" s="34">
        <v>42828</v>
      </c>
      <c r="D8314" s="29" t="s">
        <v>20993</v>
      </c>
      <c r="E8314" s="29" t="s">
        <v>14835</v>
      </c>
      <c r="F8314" s="29" t="s">
        <v>1566</v>
      </c>
      <c r="G8314" s="29" t="s">
        <v>1567</v>
      </c>
      <c r="H8314" s="20">
        <v>132</v>
      </c>
      <c r="I8314" s="2" t="s">
        <v>7922</v>
      </c>
    </row>
    <row r="8315" spans="1:9" x14ac:dyDescent="0.25">
      <c r="A8315" s="2" t="s">
        <v>680</v>
      </c>
      <c r="B8315" s="2" t="s">
        <v>711</v>
      </c>
      <c r="C8315" s="34">
        <v>42828</v>
      </c>
      <c r="D8315" s="29" t="s">
        <v>20993</v>
      </c>
      <c r="E8315" s="29" t="s">
        <v>14836</v>
      </c>
      <c r="F8315" s="29" t="s">
        <v>1584</v>
      </c>
      <c r="G8315" s="29" t="s">
        <v>1585</v>
      </c>
      <c r="H8315" s="20">
        <v>530.82000000000005</v>
      </c>
      <c r="I8315" s="2" t="s">
        <v>7922</v>
      </c>
    </row>
    <row r="8316" spans="1:9" x14ac:dyDescent="0.25">
      <c r="A8316" s="2" t="s">
        <v>680</v>
      </c>
      <c r="B8316" s="2" t="s">
        <v>711</v>
      </c>
      <c r="C8316" s="34">
        <v>42828</v>
      </c>
      <c r="D8316" s="29" t="s">
        <v>20993</v>
      </c>
      <c r="E8316" s="29" t="s">
        <v>14837</v>
      </c>
      <c r="F8316" s="29" t="s">
        <v>1611</v>
      </c>
      <c r="G8316" s="29" t="s">
        <v>1612</v>
      </c>
      <c r="H8316" s="20">
        <v>256.14999999999998</v>
      </c>
      <c r="I8316" s="2" t="s">
        <v>7922</v>
      </c>
    </row>
    <row r="8317" spans="1:9" x14ac:dyDescent="0.25">
      <c r="A8317" s="2" t="s">
        <v>680</v>
      </c>
      <c r="B8317" s="2" t="s">
        <v>711</v>
      </c>
      <c r="C8317" s="34">
        <v>42828</v>
      </c>
      <c r="D8317" s="29" t="s">
        <v>20993</v>
      </c>
      <c r="E8317" s="29" t="s">
        <v>14910</v>
      </c>
      <c r="F8317" s="29" t="s">
        <v>1376</v>
      </c>
      <c r="G8317" s="29" t="s">
        <v>1377</v>
      </c>
      <c r="H8317" s="20">
        <v>22539.8</v>
      </c>
      <c r="I8317" s="2" t="s">
        <v>7981</v>
      </c>
    </row>
    <row r="8318" spans="1:9" x14ac:dyDescent="0.25">
      <c r="A8318" s="2" t="s">
        <v>680</v>
      </c>
      <c r="B8318" s="2" t="s">
        <v>711</v>
      </c>
      <c r="C8318" s="34">
        <v>42828</v>
      </c>
      <c r="D8318" s="29" t="s">
        <v>20993</v>
      </c>
      <c r="E8318" s="29" t="s">
        <v>14911</v>
      </c>
      <c r="F8318" s="29" t="s">
        <v>2363</v>
      </c>
      <c r="G8318" s="29" t="s">
        <v>2364</v>
      </c>
      <c r="H8318" s="20">
        <v>2772.84</v>
      </c>
      <c r="I8318" s="2" t="s">
        <v>7981</v>
      </c>
    </row>
    <row r="8319" spans="1:9" x14ac:dyDescent="0.25">
      <c r="A8319" s="2" t="s">
        <v>680</v>
      </c>
      <c r="B8319" s="2" t="s">
        <v>711</v>
      </c>
      <c r="C8319" s="34">
        <v>42828</v>
      </c>
      <c r="D8319" s="29" t="s">
        <v>20993</v>
      </c>
      <c r="E8319" s="29" t="s">
        <v>14912</v>
      </c>
      <c r="F8319" s="29" t="s">
        <v>14913</v>
      </c>
      <c r="G8319" s="29" t="s">
        <v>14914</v>
      </c>
      <c r="H8319" s="20">
        <v>100</v>
      </c>
      <c r="I8319" s="2" t="s">
        <v>7991</v>
      </c>
    </row>
    <row r="8320" spans="1:9" x14ac:dyDescent="0.25">
      <c r="A8320" s="2" t="s">
        <v>680</v>
      </c>
      <c r="B8320" s="2" t="s">
        <v>711</v>
      </c>
      <c r="C8320" s="34">
        <v>42828</v>
      </c>
      <c r="D8320" s="29" t="s">
        <v>20993</v>
      </c>
      <c r="E8320" s="29" t="s">
        <v>14838</v>
      </c>
      <c r="F8320" s="29" t="s">
        <v>1627</v>
      </c>
      <c r="G8320" s="29" t="s">
        <v>1628</v>
      </c>
      <c r="H8320" s="20">
        <v>195.23</v>
      </c>
      <c r="I8320" s="2" t="s">
        <v>8004</v>
      </c>
    </row>
    <row r="8321" spans="1:9" x14ac:dyDescent="0.25">
      <c r="A8321" s="2" t="s">
        <v>680</v>
      </c>
      <c r="B8321" s="2" t="s">
        <v>711</v>
      </c>
      <c r="C8321" s="34">
        <v>42828</v>
      </c>
      <c r="D8321" s="29" t="s">
        <v>20993</v>
      </c>
      <c r="E8321" s="29" t="s">
        <v>14839</v>
      </c>
      <c r="F8321" s="29" t="s">
        <v>800</v>
      </c>
      <c r="G8321" s="29" t="s">
        <v>801</v>
      </c>
      <c r="H8321" s="20">
        <v>291.3</v>
      </c>
      <c r="I8321" s="2" t="s">
        <v>7981</v>
      </c>
    </row>
    <row r="8322" spans="1:9" x14ac:dyDescent="0.25">
      <c r="A8322" s="2" t="s">
        <v>680</v>
      </c>
      <c r="B8322" s="2" t="s">
        <v>711</v>
      </c>
      <c r="C8322" s="34">
        <v>42828</v>
      </c>
      <c r="D8322" s="29" t="s">
        <v>20993</v>
      </c>
      <c r="E8322" s="29" t="s">
        <v>14840</v>
      </c>
      <c r="F8322" s="29" t="s">
        <v>800</v>
      </c>
      <c r="G8322" s="29" t="s">
        <v>801</v>
      </c>
      <c r="H8322" s="20">
        <v>469.92</v>
      </c>
      <c r="I8322" s="2" t="s">
        <v>7981</v>
      </c>
    </row>
    <row r="8323" spans="1:9" x14ac:dyDescent="0.25">
      <c r="A8323" s="2" t="s">
        <v>680</v>
      </c>
      <c r="B8323" s="2" t="s">
        <v>711</v>
      </c>
      <c r="C8323" s="34">
        <v>42828</v>
      </c>
      <c r="D8323" s="29" t="s">
        <v>20993</v>
      </c>
      <c r="E8323" s="29" t="s">
        <v>14841</v>
      </c>
      <c r="F8323" s="29" t="s">
        <v>1592</v>
      </c>
      <c r="G8323" s="29" t="s">
        <v>1593</v>
      </c>
      <c r="H8323" s="20">
        <v>397.11</v>
      </c>
      <c r="I8323" s="2" t="s">
        <v>8005</v>
      </c>
    </row>
    <row r="8324" spans="1:9" x14ac:dyDescent="0.25">
      <c r="A8324" s="2" t="s">
        <v>680</v>
      </c>
      <c r="B8324" s="2" t="s">
        <v>711</v>
      </c>
      <c r="C8324" s="34">
        <v>42828</v>
      </c>
      <c r="D8324" s="29" t="s">
        <v>20993</v>
      </c>
      <c r="E8324" s="29" t="s">
        <v>14842</v>
      </c>
      <c r="F8324" s="29" t="s">
        <v>749</v>
      </c>
      <c r="G8324" s="29" t="s">
        <v>750</v>
      </c>
      <c r="H8324" s="20">
        <v>20000</v>
      </c>
      <c r="I8324" s="2" t="s">
        <v>7981</v>
      </c>
    </row>
    <row r="8325" spans="1:9" x14ac:dyDescent="0.25">
      <c r="A8325" s="2" t="s">
        <v>680</v>
      </c>
      <c r="B8325" s="2" t="s">
        <v>711</v>
      </c>
      <c r="C8325" s="34">
        <v>42828</v>
      </c>
      <c r="D8325" s="29" t="s">
        <v>20993</v>
      </c>
      <c r="E8325" s="29" t="s">
        <v>14843</v>
      </c>
      <c r="F8325" s="29" t="s">
        <v>1515</v>
      </c>
      <c r="G8325" s="29" t="s">
        <v>14844</v>
      </c>
      <c r="H8325" s="20">
        <v>10388.82</v>
      </c>
      <c r="I8325" s="2" t="s">
        <v>7981</v>
      </c>
    </row>
    <row r="8326" spans="1:9" x14ac:dyDescent="0.25">
      <c r="A8326" s="2" t="s">
        <v>680</v>
      </c>
      <c r="B8326" s="2" t="s">
        <v>711</v>
      </c>
      <c r="C8326" s="34">
        <v>42828</v>
      </c>
      <c r="D8326" s="29" t="s">
        <v>20993</v>
      </c>
      <c r="E8326" s="29" t="s">
        <v>14845</v>
      </c>
      <c r="F8326" s="29" t="s">
        <v>14846</v>
      </c>
      <c r="G8326" s="29" t="s">
        <v>14847</v>
      </c>
      <c r="H8326" s="20">
        <v>2500</v>
      </c>
      <c r="I8326" s="2" t="s">
        <v>7981</v>
      </c>
    </row>
    <row r="8327" spans="1:9" x14ac:dyDescent="0.25">
      <c r="A8327" s="2" t="s">
        <v>680</v>
      </c>
      <c r="B8327" s="2" t="s">
        <v>711</v>
      </c>
      <c r="C8327" s="34">
        <v>42828</v>
      </c>
      <c r="D8327" s="29" t="s">
        <v>20993</v>
      </c>
      <c r="E8327" s="29" t="s">
        <v>14915</v>
      </c>
      <c r="F8327" s="29" t="s">
        <v>2071</v>
      </c>
      <c r="G8327" s="29" t="s">
        <v>2072</v>
      </c>
      <c r="H8327" s="20">
        <v>94.85</v>
      </c>
      <c r="I8327" s="2" t="s">
        <v>7981</v>
      </c>
    </row>
    <row r="8328" spans="1:9" x14ac:dyDescent="0.25">
      <c r="A8328" s="2" t="s">
        <v>680</v>
      </c>
      <c r="B8328" s="2" t="s">
        <v>711</v>
      </c>
      <c r="C8328" s="34">
        <v>42828</v>
      </c>
      <c r="D8328" s="29" t="s">
        <v>20993</v>
      </c>
      <c r="E8328" s="29" t="s">
        <v>14916</v>
      </c>
      <c r="F8328" s="29" t="s">
        <v>14917</v>
      </c>
      <c r="G8328" s="29" t="s">
        <v>14918</v>
      </c>
      <c r="H8328" s="20">
        <v>80</v>
      </c>
      <c r="I8328" s="2" t="s">
        <v>8010</v>
      </c>
    </row>
    <row r="8329" spans="1:9" x14ac:dyDescent="0.25">
      <c r="A8329" s="2" t="s">
        <v>680</v>
      </c>
      <c r="B8329" s="2" t="s">
        <v>711</v>
      </c>
      <c r="C8329" s="34">
        <v>42828</v>
      </c>
      <c r="D8329" s="29" t="s">
        <v>20993</v>
      </c>
      <c r="E8329" s="29" t="s">
        <v>14919</v>
      </c>
      <c r="F8329" s="29" t="s">
        <v>1394</v>
      </c>
      <c r="G8329" s="29" t="s">
        <v>1395</v>
      </c>
      <c r="H8329" s="20">
        <v>142.56</v>
      </c>
      <c r="I8329" s="2" t="s">
        <v>7981</v>
      </c>
    </row>
    <row r="8330" spans="1:9" x14ac:dyDescent="0.25">
      <c r="A8330" s="2" t="s">
        <v>680</v>
      </c>
      <c r="B8330" s="2" t="s">
        <v>711</v>
      </c>
      <c r="C8330" s="34">
        <v>42828</v>
      </c>
      <c r="D8330" s="29" t="s">
        <v>20993</v>
      </c>
      <c r="E8330" s="29" t="s">
        <v>14920</v>
      </c>
      <c r="F8330" s="29" t="s">
        <v>6637</v>
      </c>
      <c r="G8330" s="29" t="s">
        <v>6638</v>
      </c>
      <c r="H8330" s="20">
        <v>500</v>
      </c>
      <c r="I8330" s="2" t="s">
        <v>7981</v>
      </c>
    </row>
    <row r="8331" spans="1:9" x14ac:dyDescent="0.25">
      <c r="A8331" s="2" t="s">
        <v>680</v>
      </c>
      <c r="B8331" s="2" t="s">
        <v>711</v>
      </c>
      <c r="C8331" s="34">
        <v>42828</v>
      </c>
      <c r="D8331" s="29" t="s">
        <v>20993</v>
      </c>
      <c r="E8331" s="29" t="s">
        <v>14921</v>
      </c>
      <c r="F8331" s="29" t="s">
        <v>960</v>
      </c>
      <c r="G8331" s="29" t="s">
        <v>961</v>
      </c>
      <c r="H8331" s="20">
        <v>588</v>
      </c>
      <c r="I8331" s="2" t="s">
        <v>7981</v>
      </c>
    </row>
    <row r="8332" spans="1:9" x14ac:dyDescent="0.25">
      <c r="A8332" s="2" t="s">
        <v>680</v>
      </c>
      <c r="B8332" s="2" t="s">
        <v>711</v>
      </c>
      <c r="C8332" s="34">
        <v>42828</v>
      </c>
      <c r="D8332" s="29" t="s">
        <v>20993</v>
      </c>
      <c r="E8332" s="29" t="s">
        <v>14848</v>
      </c>
      <c r="F8332" s="29" t="s">
        <v>1578</v>
      </c>
      <c r="G8332" s="29" t="s">
        <v>1579</v>
      </c>
      <c r="H8332" s="20">
        <v>446.03</v>
      </c>
      <c r="I8332" s="2" t="s">
        <v>7922</v>
      </c>
    </row>
    <row r="8333" spans="1:9" x14ac:dyDescent="0.25">
      <c r="A8333" s="2" t="s">
        <v>680</v>
      </c>
      <c r="B8333" s="2" t="s">
        <v>711</v>
      </c>
      <c r="C8333" s="34">
        <v>42828</v>
      </c>
      <c r="D8333" s="29" t="s">
        <v>20993</v>
      </c>
      <c r="E8333" s="29" t="s">
        <v>14922</v>
      </c>
      <c r="F8333" s="29" t="s">
        <v>761</v>
      </c>
      <c r="G8333" s="29" t="s">
        <v>762</v>
      </c>
      <c r="H8333" s="20">
        <v>167.8</v>
      </c>
      <c r="I8333" s="2" t="s">
        <v>7981</v>
      </c>
    </row>
    <row r="8334" spans="1:9" x14ac:dyDescent="0.25">
      <c r="A8334" s="2" t="s">
        <v>680</v>
      </c>
      <c r="B8334" s="2" t="s">
        <v>711</v>
      </c>
      <c r="C8334" s="34">
        <v>42828</v>
      </c>
      <c r="D8334" s="29" t="s">
        <v>20993</v>
      </c>
      <c r="E8334" s="29" t="s">
        <v>14923</v>
      </c>
      <c r="F8334" s="29" t="s">
        <v>1124</v>
      </c>
      <c r="G8334" s="29" t="s">
        <v>1125</v>
      </c>
      <c r="H8334" s="20">
        <v>500</v>
      </c>
      <c r="I8334" s="2" t="s">
        <v>7981</v>
      </c>
    </row>
    <row r="8335" spans="1:9" x14ac:dyDescent="0.25">
      <c r="A8335" s="2" t="s">
        <v>680</v>
      </c>
      <c r="B8335" s="2" t="s">
        <v>711</v>
      </c>
      <c r="C8335" s="34">
        <v>42828</v>
      </c>
      <c r="D8335" s="29" t="s">
        <v>20993</v>
      </c>
      <c r="E8335" s="29" t="s">
        <v>14849</v>
      </c>
      <c r="F8335" s="29" t="s">
        <v>770</v>
      </c>
      <c r="G8335" s="29" t="s">
        <v>771</v>
      </c>
      <c r="H8335" s="20">
        <v>85</v>
      </c>
      <c r="I8335" s="2" t="s">
        <v>7981</v>
      </c>
    </row>
    <row r="8336" spans="1:9" x14ac:dyDescent="0.25">
      <c r="A8336" s="2" t="s">
        <v>680</v>
      </c>
      <c r="B8336" s="2" t="s">
        <v>711</v>
      </c>
      <c r="C8336" s="34">
        <v>42828</v>
      </c>
      <c r="D8336" s="29" t="s">
        <v>20993</v>
      </c>
      <c r="E8336" s="29" t="s">
        <v>14850</v>
      </c>
      <c r="F8336" s="29" t="s">
        <v>1551</v>
      </c>
      <c r="G8336" s="29" t="s">
        <v>1552</v>
      </c>
      <c r="H8336" s="20">
        <v>1134.1099999999999</v>
      </c>
      <c r="I8336" s="2" t="s">
        <v>8004</v>
      </c>
    </row>
    <row r="8337" spans="1:9" x14ac:dyDescent="0.25">
      <c r="A8337" s="2" t="s">
        <v>680</v>
      </c>
      <c r="B8337" s="2" t="s">
        <v>711</v>
      </c>
      <c r="C8337" s="34">
        <v>42828</v>
      </c>
      <c r="D8337" s="29" t="s">
        <v>20993</v>
      </c>
      <c r="E8337" s="29" t="s">
        <v>14924</v>
      </c>
      <c r="F8337" s="29" t="s">
        <v>2919</v>
      </c>
      <c r="G8337" s="29" t="s">
        <v>2920</v>
      </c>
      <c r="H8337" s="20">
        <v>524</v>
      </c>
      <c r="I8337" s="2" t="s">
        <v>7981</v>
      </c>
    </row>
    <row r="8338" spans="1:9" x14ac:dyDescent="0.25">
      <c r="A8338" s="2" t="s">
        <v>680</v>
      </c>
      <c r="B8338" s="2" t="s">
        <v>711</v>
      </c>
      <c r="C8338" s="34">
        <v>42828</v>
      </c>
      <c r="D8338" s="29" t="s">
        <v>20993</v>
      </c>
      <c r="E8338" s="29" t="s">
        <v>14925</v>
      </c>
      <c r="F8338" s="29" t="s">
        <v>7012</v>
      </c>
      <c r="G8338" s="29" t="s">
        <v>7013</v>
      </c>
      <c r="H8338" s="20">
        <v>173.66</v>
      </c>
      <c r="I8338" s="2" t="s">
        <v>7981</v>
      </c>
    </row>
    <row r="8339" spans="1:9" x14ac:dyDescent="0.25">
      <c r="A8339" s="2" t="s">
        <v>680</v>
      </c>
      <c r="B8339" s="2" t="s">
        <v>711</v>
      </c>
      <c r="C8339" s="34">
        <v>42828</v>
      </c>
      <c r="D8339" s="29" t="s">
        <v>20993</v>
      </c>
      <c r="E8339" s="29" t="s">
        <v>14875</v>
      </c>
      <c r="F8339" s="29" t="s">
        <v>11975</v>
      </c>
      <c r="G8339" s="29" t="s">
        <v>11976</v>
      </c>
      <c r="H8339" s="20">
        <v>734.55</v>
      </c>
      <c r="I8339" s="2" t="s">
        <v>7981</v>
      </c>
    </row>
    <row r="8340" spans="1:9" x14ac:dyDescent="0.25">
      <c r="A8340" s="2" t="s">
        <v>680</v>
      </c>
      <c r="B8340" s="2" t="s">
        <v>711</v>
      </c>
      <c r="C8340" s="34">
        <v>42828</v>
      </c>
      <c r="D8340" s="29" t="s">
        <v>20993</v>
      </c>
      <c r="E8340" s="29" t="s">
        <v>14926</v>
      </c>
      <c r="F8340" s="29" t="s">
        <v>11671</v>
      </c>
      <c r="G8340" s="29" t="s">
        <v>11672</v>
      </c>
      <c r="H8340" s="20">
        <v>150</v>
      </c>
      <c r="I8340" s="2" t="s">
        <v>7981</v>
      </c>
    </row>
    <row r="8341" spans="1:9" x14ac:dyDescent="0.25">
      <c r="A8341" s="2" t="s">
        <v>680</v>
      </c>
      <c r="B8341" s="2" t="s">
        <v>711</v>
      </c>
      <c r="C8341" s="34">
        <v>42828</v>
      </c>
      <c r="D8341" s="29" t="s">
        <v>20993</v>
      </c>
      <c r="E8341" s="29" t="s">
        <v>14851</v>
      </c>
      <c r="F8341" s="29" t="s">
        <v>1547</v>
      </c>
      <c r="G8341" s="29" t="s">
        <v>1548</v>
      </c>
      <c r="H8341" s="20">
        <v>1647.24</v>
      </c>
      <c r="I8341" s="2" t="s">
        <v>8007</v>
      </c>
    </row>
    <row r="8342" spans="1:9" x14ac:dyDescent="0.25">
      <c r="A8342" s="2" t="s">
        <v>680</v>
      </c>
      <c r="B8342" s="2" t="s">
        <v>711</v>
      </c>
      <c r="C8342" s="34">
        <v>42828</v>
      </c>
      <c r="D8342" s="29" t="s">
        <v>20993</v>
      </c>
      <c r="E8342" s="29" t="s">
        <v>14927</v>
      </c>
      <c r="F8342" s="29" t="s">
        <v>966</v>
      </c>
      <c r="G8342" s="29" t="s">
        <v>967</v>
      </c>
      <c r="H8342" s="20">
        <v>3238.26</v>
      </c>
      <c r="I8342" s="2" t="s">
        <v>7981</v>
      </c>
    </row>
    <row r="8343" spans="1:9" x14ac:dyDescent="0.25">
      <c r="A8343" s="2" t="s">
        <v>680</v>
      </c>
      <c r="B8343" s="2" t="s">
        <v>711</v>
      </c>
      <c r="C8343" s="34">
        <v>42828</v>
      </c>
      <c r="D8343" s="29" t="s">
        <v>20993</v>
      </c>
      <c r="E8343" s="29" t="s">
        <v>14852</v>
      </c>
      <c r="F8343" s="29" t="s">
        <v>1571</v>
      </c>
      <c r="G8343" s="29" t="s">
        <v>1572</v>
      </c>
      <c r="H8343" s="20">
        <v>1444.61</v>
      </c>
      <c r="I8343" s="2" t="s">
        <v>8007</v>
      </c>
    </row>
    <row r="8344" spans="1:9" x14ac:dyDescent="0.25">
      <c r="A8344" s="2" t="s">
        <v>680</v>
      </c>
      <c r="B8344" s="2" t="s">
        <v>711</v>
      </c>
      <c r="C8344" s="34">
        <v>42828</v>
      </c>
      <c r="D8344" s="29" t="s">
        <v>20993</v>
      </c>
      <c r="E8344" s="29" t="s">
        <v>14928</v>
      </c>
      <c r="F8344" s="29" t="s">
        <v>14929</v>
      </c>
      <c r="G8344" s="29" t="s">
        <v>14930</v>
      </c>
      <c r="H8344" s="20">
        <v>150</v>
      </c>
      <c r="I8344" s="2" t="s">
        <v>7991</v>
      </c>
    </row>
    <row r="8345" spans="1:9" x14ac:dyDescent="0.25">
      <c r="A8345" s="2" t="s">
        <v>680</v>
      </c>
      <c r="B8345" s="2" t="s">
        <v>711</v>
      </c>
      <c r="C8345" s="34">
        <v>42828</v>
      </c>
      <c r="D8345" s="29" t="s">
        <v>20993</v>
      </c>
      <c r="E8345" s="29" t="s">
        <v>14853</v>
      </c>
      <c r="F8345" s="29" t="s">
        <v>14854</v>
      </c>
      <c r="G8345" s="29" t="s">
        <v>14855</v>
      </c>
      <c r="H8345" s="20">
        <v>247.35</v>
      </c>
      <c r="I8345" s="2" t="s">
        <v>8004</v>
      </c>
    </row>
    <row r="8346" spans="1:9" x14ac:dyDescent="0.25">
      <c r="A8346" s="2" t="s">
        <v>680</v>
      </c>
      <c r="B8346" s="2" t="s">
        <v>711</v>
      </c>
      <c r="C8346" s="34">
        <v>42828</v>
      </c>
      <c r="D8346" s="29" t="s">
        <v>20993</v>
      </c>
      <c r="E8346" s="29" t="s">
        <v>14856</v>
      </c>
      <c r="F8346" s="29" t="s">
        <v>1539</v>
      </c>
      <c r="G8346" s="29" t="s">
        <v>1540</v>
      </c>
      <c r="H8346" s="20">
        <v>60</v>
      </c>
      <c r="I8346" s="2" t="s">
        <v>8005</v>
      </c>
    </row>
    <row r="8347" spans="1:9" x14ac:dyDescent="0.25">
      <c r="A8347" s="2" t="s">
        <v>680</v>
      </c>
      <c r="B8347" s="2" t="s">
        <v>711</v>
      </c>
      <c r="C8347" s="34">
        <v>42828</v>
      </c>
      <c r="D8347" s="29" t="s">
        <v>20993</v>
      </c>
      <c r="E8347" s="29" t="s">
        <v>14857</v>
      </c>
      <c r="F8347" s="29" t="s">
        <v>12111</v>
      </c>
      <c r="G8347" s="29" t="s">
        <v>1540</v>
      </c>
      <c r="H8347" s="20">
        <v>37.5</v>
      </c>
      <c r="I8347" s="2" t="s">
        <v>8005</v>
      </c>
    </row>
    <row r="8348" spans="1:9" x14ac:dyDescent="0.25">
      <c r="A8348" s="2" t="s">
        <v>680</v>
      </c>
      <c r="B8348" s="2" t="s">
        <v>711</v>
      </c>
      <c r="C8348" s="34">
        <v>42828</v>
      </c>
      <c r="D8348" s="29" t="s">
        <v>20993</v>
      </c>
      <c r="E8348" s="29" t="s">
        <v>14858</v>
      </c>
      <c r="F8348" s="29" t="s">
        <v>14859</v>
      </c>
      <c r="G8348" s="29" t="s">
        <v>14860</v>
      </c>
      <c r="H8348" s="20">
        <v>6425</v>
      </c>
      <c r="I8348" s="2" t="s">
        <v>7981</v>
      </c>
    </row>
    <row r="8349" spans="1:9" x14ac:dyDescent="0.25">
      <c r="A8349" s="2" t="s">
        <v>680</v>
      </c>
      <c r="B8349" s="2" t="s">
        <v>711</v>
      </c>
      <c r="C8349" s="34">
        <v>42828</v>
      </c>
      <c r="D8349" s="29" t="s">
        <v>20993</v>
      </c>
      <c r="E8349" s="29" t="s">
        <v>14901</v>
      </c>
      <c r="F8349" s="29" t="s">
        <v>2529</v>
      </c>
      <c r="G8349" s="29" t="s">
        <v>2530</v>
      </c>
      <c r="H8349" s="20">
        <v>70</v>
      </c>
      <c r="I8349" s="2" t="s">
        <v>7981</v>
      </c>
    </row>
    <row r="8350" spans="1:9" x14ac:dyDescent="0.25">
      <c r="A8350" s="2" t="s">
        <v>680</v>
      </c>
      <c r="B8350" s="2" t="s">
        <v>711</v>
      </c>
      <c r="C8350" s="34">
        <v>42828</v>
      </c>
      <c r="D8350" s="29" t="s">
        <v>20993</v>
      </c>
      <c r="E8350" s="29" t="s">
        <v>14931</v>
      </c>
      <c r="F8350" s="29" t="s">
        <v>7033</v>
      </c>
      <c r="G8350" s="29" t="s">
        <v>7034</v>
      </c>
      <c r="H8350" s="20">
        <v>102.48</v>
      </c>
      <c r="I8350" s="2" t="s">
        <v>7981</v>
      </c>
    </row>
    <row r="8351" spans="1:9" x14ac:dyDescent="0.25">
      <c r="A8351" s="2" t="s">
        <v>680</v>
      </c>
      <c r="B8351" s="2" t="s">
        <v>711</v>
      </c>
      <c r="C8351" s="34">
        <v>42828</v>
      </c>
      <c r="D8351" s="29" t="s">
        <v>20993</v>
      </c>
      <c r="E8351" s="29" t="s">
        <v>14932</v>
      </c>
      <c r="F8351" s="29" t="s">
        <v>1863</v>
      </c>
      <c r="G8351" s="29" t="s">
        <v>1864</v>
      </c>
      <c r="H8351" s="20">
        <v>998.4</v>
      </c>
      <c r="I8351" s="2" t="s">
        <v>7981</v>
      </c>
    </row>
    <row r="8352" spans="1:9" x14ac:dyDescent="0.25">
      <c r="A8352" s="2" t="s">
        <v>680</v>
      </c>
      <c r="B8352" s="2" t="s">
        <v>711</v>
      </c>
      <c r="C8352" s="34">
        <v>42828</v>
      </c>
      <c r="D8352" s="29" t="s">
        <v>20993</v>
      </c>
      <c r="E8352" s="29" t="s">
        <v>14933</v>
      </c>
      <c r="F8352" s="29" t="s">
        <v>1461</v>
      </c>
      <c r="G8352" s="29" t="s">
        <v>1462</v>
      </c>
      <c r="H8352" s="20">
        <v>22149.55</v>
      </c>
      <c r="I8352" s="2" t="s">
        <v>7981</v>
      </c>
    </row>
    <row r="8353" spans="1:9" x14ac:dyDescent="0.25">
      <c r="A8353" s="2" t="s">
        <v>680</v>
      </c>
      <c r="B8353" s="2" t="s">
        <v>711</v>
      </c>
      <c r="C8353" s="34">
        <v>42828</v>
      </c>
      <c r="D8353" s="29" t="s">
        <v>20993</v>
      </c>
      <c r="E8353" s="29" t="s">
        <v>14934</v>
      </c>
      <c r="F8353" s="29" t="s">
        <v>9253</v>
      </c>
      <c r="G8353" s="29" t="s">
        <v>9254</v>
      </c>
      <c r="H8353" s="20">
        <v>1335</v>
      </c>
      <c r="I8353" s="2" t="s">
        <v>7981</v>
      </c>
    </row>
    <row r="8354" spans="1:9" x14ac:dyDescent="0.25">
      <c r="A8354" s="2" t="s">
        <v>680</v>
      </c>
      <c r="B8354" s="2" t="s">
        <v>711</v>
      </c>
      <c r="C8354" s="34">
        <v>42828</v>
      </c>
      <c r="D8354" s="29" t="s">
        <v>20993</v>
      </c>
      <c r="E8354" s="29" t="s">
        <v>14861</v>
      </c>
      <c r="F8354" s="29" t="s">
        <v>11726</v>
      </c>
      <c r="G8354" s="29" t="s">
        <v>4829</v>
      </c>
      <c r="H8354" s="20">
        <v>223.49</v>
      </c>
      <c r="I8354" s="2" t="s">
        <v>7981</v>
      </c>
    </row>
    <row r="8355" spans="1:9" x14ac:dyDescent="0.25">
      <c r="A8355" s="2" t="s">
        <v>680</v>
      </c>
      <c r="B8355" s="2" t="s">
        <v>711</v>
      </c>
      <c r="C8355" s="34">
        <v>42828</v>
      </c>
      <c r="D8355" s="29" t="s">
        <v>20993</v>
      </c>
      <c r="E8355" s="29" t="s">
        <v>14935</v>
      </c>
      <c r="F8355" s="29" t="s">
        <v>2046</v>
      </c>
      <c r="G8355" s="29" t="s">
        <v>2047</v>
      </c>
      <c r="H8355" s="20">
        <v>4125</v>
      </c>
      <c r="I8355" s="2" t="s">
        <v>7981</v>
      </c>
    </row>
    <row r="8356" spans="1:9" x14ac:dyDescent="0.25">
      <c r="A8356" s="2" t="s">
        <v>680</v>
      </c>
      <c r="B8356" s="2" t="s">
        <v>711</v>
      </c>
      <c r="C8356" s="34">
        <v>42828</v>
      </c>
      <c r="D8356" s="29" t="s">
        <v>20993</v>
      </c>
      <c r="E8356" s="29" t="s">
        <v>14936</v>
      </c>
      <c r="F8356" s="29" t="s">
        <v>3678</v>
      </c>
      <c r="G8356" s="29" t="s">
        <v>3679</v>
      </c>
      <c r="H8356" s="20">
        <v>802.56</v>
      </c>
      <c r="I8356" s="2" t="s">
        <v>7981</v>
      </c>
    </row>
    <row r="8357" spans="1:9" x14ac:dyDescent="0.25">
      <c r="A8357" s="21" t="s">
        <v>684</v>
      </c>
      <c r="B8357" s="21" t="s">
        <v>7916</v>
      </c>
      <c r="C8357" s="39">
        <v>42828</v>
      </c>
      <c r="D8357" s="30" t="s">
        <v>20993</v>
      </c>
      <c r="E8357" s="44" t="s">
        <v>21002</v>
      </c>
      <c r="F8357" s="44" t="s">
        <v>679</v>
      </c>
      <c r="G8357" s="44" t="s">
        <v>7924</v>
      </c>
      <c r="H8357" s="5">
        <v>884730.51</v>
      </c>
      <c r="I8357" t="str">
        <f>Table2[[#This Row],[PAYEE/DESCRIPTION]]</f>
        <v>FED W/H AND MEDICARE</v>
      </c>
    </row>
    <row r="8358" spans="1:9" x14ac:dyDescent="0.25">
      <c r="A8358" s="21" t="s">
        <v>684</v>
      </c>
      <c r="B8358" s="21" t="s">
        <v>7916</v>
      </c>
      <c r="C8358" s="39">
        <v>42828</v>
      </c>
      <c r="D8358" s="30" t="s">
        <v>20993</v>
      </c>
      <c r="E8358" s="44" t="s">
        <v>21003</v>
      </c>
      <c r="F8358" s="44" t="s">
        <v>679</v>
      </c>
      <c r="G8358" s="44" t="s">
        <v>21004</v>
      </c>
      <c r="H8358" s="5">
        <v>8068.09</v>
      </c>
      <c r="I8358" t="str">
        <f>Table2[[#This Row],[PAYEE/DESCRIPTION]]</f>
        <v>KENNEDALE WALMART SALE TAX MAR</v>
      </c>
    </row>
    <row r="8359" spans="1:9" x14ac:dyDescent="0.25">
      <c r="A8359" s="21" t="s">
        <v>14137</v>
      </c>
      <c r="B8359" s="21" t="s">
        <v>7916</v>
      </c>
      <c r="C8359" s="39">
        <v>42829</v>
      </c>
      <c r="D8359" s="30" t="s">
        <v>20993</v>
      </c>
      <c r="E8359" s="44" t="s">
        <v>21005</v>
      </c>
      <c r="F8359" s="44" t="s">
        <v>679</v>
      </c>
      <c r="G8359" s="44" t="s">
        <v>21006</v>
      </c>
      <c r="H8359" s="5">
        <v>288</v>
      </c>
      <c r="I8359" s="2" t="str">
        <f>Table2[[#This Row],[PAYEE/DESCRIPTION]]</f>
        <v>ACCIDENT FEE 04/04/17</v>
      </c>
    </row>
    <row r="8360" spans="1:9" x14ac:dyDescent="0.25">
      <c r="A8360" s="2" t="s">
        <v>11</v>
      </c>
      <c r="B8360" s="2" t="s">
        <v>12</v>
      </c>
      <c r="C8360" s="34">
        <v>42829</v>
      </c>
      <c r="D8360" s="29" t="s">
        <v>20993</v>
      </c>
      <c r="E8360" s="29" t="s">
        <v>14344</v>
      </c>
      <c r="F8360" s="29" t="s">
        <v>168</v>
      </c>
      <c r="G8360" s="29" t="s">
        <v>169</v>
      </c>
      <c r="H8360" s="20">
        <v>800</v>
      </c>
      <c r="I8360" s="2" t="s">
        <v>7981</v>
      </c>
    </row>
    <row r="8361" spans="1:9" x14ac:dyDescent="0.25">
      <c r="A8361" s="2" t="s">
        <v>11</v>
      </c>
      <c r="B8361" s="2" t="s">
        <v>12</v>
      </c>
      <c r="C8361" s="34">
        <v>42829</v>
      </c>
      <c r="D8361" s="29" t="s">
        <v>20993</v>
      </c>
      <c r="E8361" s="29" t="s">
        <v>14343</v>
      </c>
      <c r="F8361" s="29" t="s">
        <v>126</v>
      </c>
      <c r="G8361" s="29" t="s">
        <v>127</v>
      </c>
      <c r="H8361" s="20">
        <v>1126.6199999999999</v>
      </c>
      <c r="I8361" s="2" t="s">
        <v>8007</v>
      </c>
    </row>
    <row r="8362" spans="1:9" x14ac:dyDescent="0.25">
      <c r="A8362" s="2" t="s">
        <v>11</v>
      </c>
      <c r="B8362" s="2" t="s">
        <v>12</v>
      </c>
      <c r="C8362" s="34">
        <v>42829</v>
      </c>
      <c r="D8362" s="29" t="s">
        <v>20993</v>
      </c>
      <c r="E8362" s="29" t="s">
        <v>14345</v>
      </c>
      <c r="F8362" s="29" t="s">
        <v>180</v>
      </c>
      <c r="G8362" s="29" t="s">
        <v>181</v>
      </c>
      <c r="H8362" s="20">
        <v>12506.29</v>
      </c>
      <c r="I8362" s="2" t="s">
        <v>7981</v>
      </c>
    </row>
    <row r="8363" spans="1:9" x14ac:dyDescent="0.25">
      <c r="A8363" s="2" t="s">
        <v>11</v>
      </c>
      <c r="B8363" s="2" t="s">
        <v>12</v>
      </c>
      <c r="C8363" s="34">
        <v>42829</v>
      </c>
      <c r="D8363" s="29" t="s">
        <v>20993</v>
      </c>
      <c r="E8363" s="29" t="s">
        <v>14346</v>
      </c>
      <c r="F8363" s="29" t="s">
        <v>162</v>
      </c>
      <c r="G8363" s="29" t="s">
        <v>163</v>
      </c>
      <c r="H8363" s="20">
        <v>1250</v>
      </c>
      <c r="I8363" s="2" t="s">
        <v>7981</v>
      </c>
    </row>
    <row r="8364" spans="1:9" x14ac:dyDescent="0.25">
      <c r="A8364" s="2" t="s">
        <v>11</v>
      </c>
      <c r="B8364" s="2" t="s">
        <v>12</v>
      </c>
      <c r="C8364" s="34">
        <v>42829</v>
      </c>
      <c r="D8364" s="29" t="s">
        <v>20993</v>
      </c>
      <c r="E8364" s="29" t="s">
        <v>14347</v>
      </c>
      <c r="F8364" s="29" t="s">
        <v>14</v>
      </c>
      <c r="G8364" s="29" t="s">
        <v>15</v>
      </c>
      <c r="H8364" s="20">
        <v>11027.5</v>
      </c>
      <c r="I8364" s="2" t="s">
        <v>7981</v>
      </c>
    </row>
    <row r="8365" spans="1:9" x14ac:dyDescent="0.25">
      <c r="A8365" s="2" t="s">
        <v>11</v>
      </c>
      <c r="B8365" s="2" t="s">
        <v>12</v>
      </c>
      <c r="C8365" s="34">
        <v>42829</v>
      </c>
      <c r="D8365" s="29" t="s">
        <v>20993</v>
      </c>
      <c r="E8365" s="29" t="s">
        <v>14348</v>
      </c>
      <c r="F8365" s="29" t="s">
        <v>32</v>
      </c>
      <c r="G8365" s="29" t="s">
        <v>33</v>
      </c>
      <c r="H8365" s="20">
        <v>45.6</v>
      </c>
      <c r="I8365" s="2" t="s">
        <v>7981</v>
      </c>
    </row>
    <row r="8366" spans="1:9" x14ac:dyDescent="0.25">
      <c r="A8366" s="2" t="s">
        <v>11</v>
      </c>
      <c r="B8366" s="2" t="s">
        <v>12</v>
      </c>
      <c r="C8366" s="34">
        <v>42829</v>
      </c>
      <c r="D8366" s="29" t="s">
        <v>20993</v>
      </c>
      <c r="E8366" s="29" t="s">
        <v>14349</v>
      </c>
      <c r="F8366" s="29" t="s">
        <v>271</v>
      </c>
      <c r="G8366" s="29" t="s">
        <v>272</v>
      </c>
      <c r="H8366" s="20">
        <v>3912.15</v>
      </c>
      <c r="I8366" s="2" t="s">
        <v>7981</v>
      </c>
    </row>
    <row r="8367" spans="1:9" x14ac:dyDescent="0.25">
      <c r="A8367" s="2" t="s">
        <v>11</v>
      </c>
      <c r="B8367" s="2" t="s">
        <v>12</v>
      </c>
      <c r="C8367" s="34">
        <v>42829</v>
      </c>
      <c r="D8367" s="29" t="s">
        <v>20993</v>
      </c>
      <c r="E8367" s="29" t="s">
        <v>14350</v>
      </c>
      <c r="F8367" s="29" t="s">
        <v>20</v>
      </c>
      <c r="G8367" s="29" t="s">
        <v>21</v>
      </c>
      <c r="H8367" s="20">
        <v>13841.14</v>
      </c>
      <c r="I8367" s="2" t="s">
        <v>7981</v>
      </c>
    </row>
    <row r="8368" spans="1:9" x14ac:dyDescent="0.25">
      <c r="A8368" s="2" t="s">
        <v>11</v>
      </c>
      <c r="B8368" s="2" t="s">
        <v>12</v>
      </c>
      <c r="C8368" s="34">
        <v>42829</v>
      </c>
      <c r="D8368" s="29" t="s">
        <v>20993</v>
      </c>
      <c r="E8368" s="29" t="s">
        <v>14351</v>
      </c>
      <c r="F8368" s="29" t="s">
        <v>158</v>
      </c>
      <c r="G8368" s="29" t="s">
        <v>159</v>
      </c>
      <c r="H8368" s="20">
        <v>365</v>
      </c>
      <c r="I8368" s="2" t="s">
        <v>7981</v>
      </c>
    </row>
    <row r="8369" spans="1:9" x14ac:dyDescent="0.25">
      <c r="A8369" s="2" t="s">
        <v>11</v>
      </c>
      <c r="B8369" s="2" t="s">
        <v>12</v>
      </c>
      <c r="C8369" s="34">
        <v>42829</v>
      </c>
      <c r="D8369" s="29" t="s">
        <v>20993</v>
      </c>
      <c r="E8369" s="29" t="s">
        <v>14352</v>
      </c>
      <c r="F8369" s="29" t="s">
        <v>105</v>
      </c>
      <c r="G8369" s="29" t="s">
        <v>106</v>
      </c>
      <c r="H8369" s="20">
        <v>2374.0100000000002</v>
      </c>
      <c r="I8369" s="2" t="s">
        <v>7981</v>
      </c>
    </row>
    <row r="8370" spans="1:9" x14ac:dyDescent="0.25">
      <c r="A8370" s="2" t="s">
        <v>11</v>
      </c>
      <c r="B8370" s="2" t="s">
        <v>12</v>
      </c>
      <c r="C8370" s="34">
        <v>42829</v>
      </c>
      <c r="D8370" s="29" t="s">
        <v>20993</v>
      </c>
      <c r="E8370" s="29" t="s">
        <v>14353</v>
      </c>
      <c r="F8370" s="29" t="s">
        <v>96</v>
      </c>
      <c r="G8370" s="29" t="s">
        <v>97</v>
      </c>
      <c r="H8370" s="20">
        <v>49704.3</v>
      </c>
      <c r="I8370" s="2" t="s">
        <v>7981</v>
      </c>
    </row>
    <row r="8371" spans="1:9" x14ac:dyDescent="0.25">
      <c r="A8371" s="2" t="s">
        <v>11</v>
      </c>
      <c r="B8371" s="2" t="s">
        <v>12</v>
      </c>
      <c r="C8371" s="34">
        <v>42829</v>
      </c>
      <c r="D8371" s="29" t="s">
        <v>20993</v>
      </c>
      <c r="E8371" s="29" t="s">
        <v>14354</v>
      </c>
      <c r="F8371" s="29" t="s">
        <v>88</v>
      </c>
      <c r="G8371" s="29" t="s">
        <v>89</v>
      </c>
      <c r="H8371" s="20">
        <v>36045.620000000003</v>
      </c>
      <c r="I8371" s="2" t="s">
        <v>7981</v>
      </c>
    </row>
    <row r="8372" spans="1:9" x14ac:dyDescent="0.25">
      <c r="A8372" s="2" t="s">
        <v>11</v>
      </c>
      <c r="B8372" s="2" t="s">
        <v>12</v>
      </c>
      <c r="C8372" s="34">
        <v>42829</v>
      </c>
      <c r="D8372" s="29" t="s">
        <v>20993</v>
      </c>
      <c r="E8372" s="29" t="s">
        <v>14355</v>
      </c>
      <c r="F8372" s="29" t="s">
        <v>38</v>
      </c>
      <c r="G8372" s="29" t="s">
        <v>39</v>
      </c>
      <c r="H8372" s="20">
        <v>4898.57</v>
      </c>
      <c r="I8372" s="2" t="s">
        <v>7981</v>
      </c>
    </row>
    <row r="8373" spans="1:9" x14ac:dyDescent="0.25">
      <c r="A8373" s="2" t="s">
        <v>680</v>
      </c>
      <c r="B8373" s="2" t="s">
        <v>711</v>
      </c>
      <c r="C8373" s="34">
        <v>42830</v>
      </c>
      <c r="D8373" s="29" t="s">
        <v>20993</v>
      </c>
      <c r="E8373" s="29" t="s">
        <v>15003</v>
      </c>
      <c r="F8373" s="29" t="s">
        <v>1366</v>
      </c>
      <c r="G8373" s="29" t="s">
        <v>1367</v>
      </c>
      <c r="H8373" s="20">
        <v>28980.22</v>
      </c>
      <c r="I8373" s="2" t="s">
        <v>7981</v>
      </c>
    </row>
    <row r="8374" spans="1:9" x14ac:dyDescent="0.25">
      <c r="A8374" s="2" t="s">
        <v>680</v>
      </c>
      <c r="B8374" s="2" t="s">
        <v>711</v>
      </c>
      <c r="C8374" s="34">
        <v>42830</v>
      </c>
      <c r="D8374" s="29" t="s">
        <v>20993</v>
      </c>
      <c r="E8374" s="29" t="s">
        <v>14937</v>
      </c>
      <c r="F8374" s="29" t="s">
        <v>906</v>
      </c>
      <c r="G8374" s="29" t="s">
        <v>907</v>
      </c>
      <c r="H8374" s="20">
        <v>890.7</v>
      </c>
      <c r="I8374" s="2" t="s">
        <v>7993</v>
      </c>
    </row>
    <row r="8375" spans="1:9" x14ac:dyDescent="0.25">
      <c r="A8375" s="2" t="s">
        <v>680</v>
      </c>
      <c r="B8375" s="2" t="s">
        <v>711</v>
      </c>
      <c r="C8375" s="34">
        <v>42830</v>
      </c>
      <c r="D8375" s="29" t="s">
        <v>20993</v>
      </c>
      <c r="E8375" s="29" t="s">
        <v>15027</v>
      </c>
      <c r="F8375" s="29" t="s">
        <v>4177</v>
      </c>
      <c r="G8375" s="29" t="s">
        <v>4178</v>
      </c>
      <c r="H8375" s="20">
        <v>612.6</v>
      </c>
      <c r="I8375" s="2" t="s">
        <v>7981</v>
      </c>
    </row>
    <row r="8376" spans="1:9" x14ac:dyDescent="0.25">
      <c r="A8376" s="2" t="s">
        <v>680</v>
      </c>
      <c r="B8376" s="2" t="s">
        <v>711</v>
      </c>
      <c r="C8376" s="34">
        <v>42830</v>
      </c>
      <c r="D8376" s="29" t="s">
        <v>20993</v>
      </c>
      <c r="E8376" s="29" t="s">
        <v>15031</v>
      </c>
      <c r="F8376" s="29" t="s">
        <v>5517</v>
      </c>
      <c r="G8376" s="29" t="s">
        <v>5518</v>
      </c>
      <c r="H8376" s="20">
        <v>3850</v>
      </c>
      <c r="I8376" s="2" t="s">
        <v>7981</v>
      </c>
    </row>
    <row r="8377" spans="1:9" x14ac:dyDescent="0.25">
      <c r="A8377" s="2" t="s">
        <v>680</v>
      </c>
      <c r="B8377" s="2" t="s">
        <v>711</v>
      </c>
      <c r="C8377" s="34">
        <v>42830</v>
      </c>
      <c r="D8377" s="29" t="s">
        <v>20993</v>
      </c>
      <c r="E8377" s="29" t="s">
        <v>14938</v>
      </c>
      <c r="F8377" s="29" t="s">
        <v>1116</v>
      </c>
      <c r="G8377" s="29" t="s">
        <v>1117</v>
      </c>
      <c r="H8377" s="20">
        <v>52.5</v>
      </c>
      <c r="I8377" s="2" t="s">
        <v>7981</v>
      </c>
    </row>
    <row r="8378" spans="1:9" x14ac:dyDescent="0.25">
      <c r="A8378" s="2" t="s">
        <v>680</v>
      </c>
      <c r="B8378" s="2" t="s">
        <v>711</v>
      </c>
      <c r="C8378" s="34">
        <v>42830</v>
      </c>
      <c r="D8378" s="29" t="s">
        <v>20993</v>
      </c>
      <c r="E8378" s="29" t="s">
        <v>14939</v>
      </c>
      <c r="F8378" s="29" t="s">
        <v>912</v>
      </c>
      <c r="G8378" s="29" t="s">
        <v>913</v>
      </c>
      <c r="H8378" s="20">
        <v>775.85</v>
      </c>
      <c r="I8378" s="2" t="s">
        <v>7993</v>
      </c>
    </row>
    <row r="8379" spans="1:9" x14ac:dyDescent="0.25">
      <c r="A8379" s="2" t="s">
        <v>680</v>
      </c>
      <c r="B8379" s="2" t="s">
        <v>711</v>
      </c>
      <c r="C8379" s="34">
        <v>42830</v>
      </c>
      <c r="D8379" s="29" t="s">
        <v>20993</v>
      </c>
      <c r="E8379" s="29" t="s">
        <v>14940</v>
      </c>
      <c r="F8379" s="29" t="s">
        <v>915</v>
      </c>
      <c r="G8379" s="29" t="s">
        <v>916</v>
      </c>
      <c r="H8379" s="20">
        <v>1326.08</v>
      </c>
      <c r="I8379" s="2" t="s">
        <v>7993</v>
      </c>
    </row>
    <row r="8380" spans="1:9" x14ac:dyDescent="0.25">
      <c r="A8380" s="2" t="s">
        <v>680</v>
      </c>
      <c r="B8380" s="2" t="s">
        <v>711</v>
      </c>
      <c r="C8380" s="34">
        <v>42830</v>
      </c>
      <c r="D8380" s="29" t="s">
        <v>20993</v>
      </c>
      <c r="E8380" s="29" t="s">
        <v>14994</v>
      </c>
      <c r="F8380" s="29" t="s">
        <v>804</v>
      </c>
      <c r="G8380" s="29" t="s">
        <v>805</v>
      </c>
      <c r="H8380" s="20">
        <v>1125.0999999999999</v>
      </c>
      <c r="I8380" s="2" t="s">
        <v>7981</v>
      </c>
    </row>
    <row r="8381" spans="1:9" x14ac:dyDescent="0.25">
      <c r="A8381" s="2" t="s">
        <v>680</v>
      </c>
      <c r="B8381" s="2" t="s">
        <v>711</v>
      </c>
      <c r="C8381" s="34">
        <v>42830</v>
      </c>
      <c r="D8381" s="29" t="s">
        <v>20993</v>
      </c>
      <c r="E8381" s="29" t="s">
        <v>15065</v>
      </c>
      <c r="F8381" s="29" t="s">
        <v>15066</v>
      </c>
      <c r="G8381" s="29" t="s">
        <v>15067</v>
      </c>
      <c r="H8381" s="20">
        <v>1030.79</v>
      </c>
      <c r="I8381" s="2" t="s">
        <v>7981</v>
      </c>
    </row>
    <row r="8382" spans="1:9" x14ac:dyDescent="0.25">
      <c r="A8382" s="2" t="s">
        <v>680</v>
      </c>
      <c r="B8382" s="2" t="s">
        <v>711</v>
      </c>
      <c r="C8382" s="34">
        <v>42830</v>
      </c>
      <c r="D8382" s="29" t="s">
        <v>20993</v>
      </c>
      <c r="E8382" s="29" t="s">
        <v>15018</v>
      </c>
      <c r="F8382" s="29" t="s">
        <v>15019</v>
      </c>
      <c r="G8382" s="29" t="s">
        <v>15020</v>
      </c>
      <c r="H8382" s="20">
        <v>37783.040000000001</v>
      </c>
      <c r="I8382" s="2" t="s">
        <v>7981</v>
      </c>
    </row>
    <row r="8383" spans="1:9" x14ac:dyDescent="0.25">
      <c r="A8383" s="2" t="s">
        <v>680</v>
      </c>
      <c r="B8383" s="2" t="s">
        <v>711</v>
      </c>
      <c r="C8383" s="34">
        <v>42830</v>
      </c>
      <c r="D8383" s="29" t="s">
        <v>20993</v>
      </c>
      <c r="E8383" s="29" t="s">
        <v>14993</v>
      </c>
      <c r="F8383" s="29" t="s">
        <v>3988</v>
      </c>
      <c r="G8383" s="29" t="s">
        <v>3989</v>
      </c>
      <c r="H8383" s="20">
        <v>522.9</v>
      </c>
      <c r="I8383" s="2" t="s">
        <v>7981</v>
      </c>
    </row>
    <row r="8384" spans="1:9" x14ac:dyDescent="0.25">
      <c r="A8384" s="2" t="s">
        <v>680</v>
      </c>
      <c r="B8384" s="2" t="s">
        <v>711</v>
      </c>
      <c r="C8384" s="34">
        <v>42830</v>
      </c>
      <c r="D8384" s="29" t="s">
        <v>20993</v>
      </c>
      <c r="E8384" s="29" t="s">
        <v>14941</v>
      </c>
      <c r="F8384" s="29" t="s">
        <v>918</v>
      </c>
      <c r="G8384" s="29" t="s">
        <v>919</v>
      </c>
      <c r="H8384" s="20">
        <v>124.74</v>
      </c>
      <c r="I8384" s="2" t="s">
        <v>7993</v>
      </c>
    </row>
    <row r="8385" spans="1:9" x14ac:dyDescent="0.25">
      <c r="A8385" s="2" t="s">
        <v>680</v>
      </c>
      <c r="B8385" s="2" t="s">
        <v>711</v>
      </c>
      <c r="C8385" s="34">
        <v>42830</v>
      </c>
      <c r="D8385" s="29" t="s">
        <v>20993</v>
      </c>
      <c r="E8385" s="29" t="s">
        <v>14942</v>
      </c>
      <c r="F8385" s="29" t="s">
        <v>921</v>
      </c>
      <c r="G8385" s="29" t="s">
        <v>922</v>
      </c>
      <c r="H8385" s="20">
        <v>11517.4</v>
      </c>
      <c r="I8385" s="2" t="s">
        <v>7993</v>
      </c>
    </row>
    <row r="8386" spans="1:9" x14ac:dyDescent="0.25">
      <c r="A8386" s="2" t="s">
        <v>680</v>
      </c>
      <c r="B8386" s="2" t="s">
        <v>711</v>
      </c>
      <c r="C8386" s="34">
        <v>42830</v>
      </c>
      <c r="D8386" s="29" t="s">
        <v>20993</v>
      </c>
      <c r="E8386" s="29" t="s">
        <v>15017</v>
      </c>
      <c r="F8386" s="29" t="s">
        <v>1032</v>
      </c>
      <c r="G8386" s="29" t="s">
        <v>1033</v>
      </c>
      <c r="H8386" s="20">
        <v>285.62</v>
      </c>
      <c r="I8386" s="2" t="s">
        <v>7993</v>
      </c>
    </row>
    <row r="8387" spans="1:9" x14ac:dyDescent="0.25">
      <c r="A8387" s="2" t="s">
        <v>680</v>
      </c>
      <c r="B8387" s="2" t="s">
        <v>711</v>
      </c>
      <c r="C8387" s="34">
        <v>42830</v>
      </c>
      <c r="D8387" s="29" t="s">
        <v>20993</v>
      </c>
      <c r="E8387" s="29" t="s">
        <v>14943</v>
      </c>
      <c r="F8387" s="29" t="s">
        <v>1924</v>
      </c>
      <c r="G8387" s="29" t="s">
        <v>1925</v>
      </c>
      <c r="H8387" s="20">
        <v>750</v>
      </c>
      <c r="I8387" s="2" t="s">
        <v>7981</v>
      </c>
    </row>
    <row r="8388" spans="1:9" x14ac:dyDescent="0.25">
      <c r="A8388" s="2" t="s">
        <v>680</v>
      </c>
      <c r="B8388" s="2" t="s">
        <v>711</v>
      </c>
      <c r="C8388" s="34">
        <v>42830</v>
      </c>
      <c r="D8388" s="29" t="s">
        <v>20993</v>
      </c>
      <c r="E8388" s="29" t="s">
        <v>14944</v>
      </c>
      <c r="F8388" s="29" t="s">
        <v>927</v>
      </c>
      <c r="G8388" s="29" t="s">
        <v>928</v>
      </c>
      <c r="H8388" s="20">
        <v>31.84</v>
      </c>
      <c r="I8388" s="2" t="s">
        <v>7981</v>
      </c>
    </row>
    <row r="8389" spans="1:9" x14ac:dyDescent="0.25">
      <c r="A8389" s="2" t="s">
        <v>680</v>
      </c>
      <c r="B8389" s="2" t="s">
        <v>711</v>
      </c>
      <c r="C8389" s="34">
        <v>42830</v>
      </c>
      <c r="D8389" s="29" t="s">
        <v>20993</v>
      </c>
      <c r="E8389" s="29" t="s">
        <v>14945</v>
      </c>
      <c r="F8389" s="29" t="s">
        <v>927</v>
      </c>
      <c r="G8389" s="29" t="s">
        <v>928</v>
      </c>
      <c r="H8389" s="20">
        <v>5187.17</v>
      </c>
      <c r="I8389" s="2" t="s">
        <v>7981</v>
      </c>
    </row>
    <row r="8390" spans="1:9" x14ac:dyDescent="0.25">
      <c r="A8390" s="2" t="s">
        <v>680</v>
      </c>
      <c r="B8390" s="2" t="s">
        <v>711</v>
      </c>
      <c r="C8390" s="34">
        <v>42830</v>
      </c>
      <c r="D8390" s="29" t="s">
        <v>20993</v>
      </c>
      <c r="E8390" s="29" t="s">
        <v>15044</v>
      </c>
      <c r="F8390" s="29" t="s">
        <v>1470</v>
      </c>
      <c r="G8390" s="29" t="s">
        <v>1471</v>
      </c>
      <c r="H8390" s="20">
        <v>90</v>
      </c>
      <c r="I8390" s="2" t="s">
        <v>7981</v>
      </c>
    </row>
    <row r="8391" spans="1:9" x14ac:dyDescent="0.25">
      <c r="A8391" s="2" t="s">
        <v>680</v>
      </c>
      <c r="B8391" s="2" t="s">
        <v>711</v>
      </c>
      <c r="C8391" s="34">
        <v>42830</v>
      </c>
      <c r="D8391" s="29" t="s">
        <v>20993</v>
      </c>
      <c r="E8391" s="29" t="s">
        <v>14946</v>
      </c>
      <c r="F8391" s="29" t="s">
        <v>3544</v>
      </c>
      <c r="G8391" s="29" t="s">
        <v>3545</v>
      </c>
      <c r="H8391" s="20">
        <v>241.08</v>
      </c>
      <c r="I8391" s="2" t="s">
        <v>7981</v>
      </c>
    </row>
    <row r="8392" spans="1:9" x14ac:dyDescent="0.25">
      <c r="A8392" s="2" t="s">
        <v>680</v>
      </c>
      <c r="B8392" s="2" t="s">
        <v>711</v>
      </c>
      <c r="C8392" s="34">
        <v>42830</v>
      </c>
      <c r="D8392" s="29" t="s">
        <v>20993</v>
      </c>
      <c r="E8392" s="29" t="s">
        <v>14958</v>
      </c>
      <c r="F8392" s="29" t="s">
        <v>3147</v>
      </c>
      <c r="G8392" s="29" t="s">
        <v>3148</v>
      </c>
      <c r="H8392" s="20">
        <v>250</v>
      </c>
      <c r="I8392" s="2" t="s">
        <v>7981</v>
      </c>
    </row>
    <row r="8393" spans="1:9" x14ac:dyDescent="0.25">
      <c r="A8393" s="2" t="s">
        <v>680</v>
      </c>
      <c r="B8393" s="2" t="s">
        <v>711</v>
      </c>
      <c r="C8393" s="34">
        <v>42830</v>
      </c>
      <c r="D8393" s="29" t="s">
        <v>20993</v>
      </c>
      <c r="E8393" s="29" t="s">
        <v>14960</v>
      </c>
      <c r="F8393" s="29" t="s">
        <v>952</v>
      </c>
      <c r="G8393" s="29" t="s">
        <v>955</v>
      </c>
      <c r="H8393" s="20">
        <v>1446.96</v>
      </c>
      <c r="I8393" s="2" t="s">
        <v>7981</v>
      </c>
    </row>
    <row r="8394" spans="1:9" x14ac:dyDescent="0.25">
      <c r="A8394" s="2" t="s">
        <v>680</v>
      </c>
      <c r="B8394" s="2" t="s">
        <v>711</v>
      </c>
      <c r="C8394" s="34">
        <v>42830</v>
      </c>
      <c r="D8394" s="29" t="s">
        <v>20993</v>
      </c>
      <c r="E8394" s="29" t="s">
        <v>14959</v>
      </c>
      <c r="F8394" s="29" t="s">
        <v>952</v>
      </c>
      <c r="G8394" s="29" t="s">
        <v>953</v>
      </c>
      <c r="H8394" s="20">
        <v>369.1</v>
      </c>
      <c r="I8394" s="2" t="s">
        <v>7981</v>
      </c>
    </row>
    <row r="8395" spans="1:9" x14ac:dyDescent="0.25">
      <c r="A8395" s="2" t="s">
        <v>680</v>
      </c>
      <c r="B8395" s="2" t="s">
        <v>711</v>
      </c>
      <c r="C8395" s="34">
        <v>42830</v>
      </c>
      <c r="D8395" s="29" t="s">
        <v>20993</v>
      </c>
      <c r="E8395" s="29" t="s">
        <v>15026</v>
      </c>
      <c r="F8395" s="29" t="s">
        <v>3408</v>
      </c>
      <c r="G8395" s="29" t="s">
        <v>3409</v>
      </c>
      <c r="H8395" s="20">
        <v>2000</v>
      </c>
      <c r="I8395" s="2" t="s">
        <v>7981</v>
      </c>
    </row>
    <row r="8396" spans="1:9" x14ac:dyDescent="0.25">
      <c r="A8396" s="2" t="s">
        <v>680</v>
      </c>
      <c r="B8396" s="2" t="s">
        <v>711</v>
      </c>
      <c r="C8396" s="34">
        <v>42830</v>
      </c>
      <c r="D8396" s="29" t="s">
        <v>20993</v>
      </c>
      <c r="E8396" s="29" t="s">
        <v>15113</v>
      </c>
      <c r="F8396" s="29" t="s">
        <v>15114</v>
      </c>
      <c r="G8396" s="29" t="s">
        <v>15115</v>
      </c>
      <c r="H8396" s="20">
        <v>20</v>
      </c>
      <c r="I8396" s="2" t="s">
        <v>7988</v>
      </c>
    </row>
    <row r="8397" spans="1:9" x14ac:dyDescent="0.25">
      <c r="A8397" s="2" t="s">
        <v>680</v>
      </c>
      <c r="B8397" s="2" t="s">
        <v>711</v>
      </c>
      <c r="C8397" s="34">
        <v>42830</v>
      </c>
      <c r="D8397" s="29" t="s">
        <v>20993</v>
      </c>
      <c r="E8397" s="29" t="s">
        <v>15050</v>
      </c>
      <c r="F8397" s="29" t="s">
        <v>15051</v>
      </c>
      <c r="G8397" s="29" t="s">
        <v>15052</v>
      </c>
      <c r="H8397" s="20">
        <v>16275</v>
      </c>
      <c r="I8397" s="2" t="s">
        <v>7981</v>
      </c>
    </row>
    <row r="8398" spans="1:9" x14ac:dyDescent="0.25">
      <c r="A8398" s="2" t="s">
        <v>680</v>
      </c>
      <c r="B8398" s="2" t="s">
        <v>711</v>
      </c>
      <c r="C8398" s="34">
        <v>42830</v>
      </c>
      <c r="D8398" s="29" t="s">
        <v>20993</v>
      </c>
      <c r="E8398" s="29" t="s">
        <v>15002</v>
      </c>
      <c r="F8398" s="29" t="s">
        <v>2525</v>
      </c>
      <c r="G8398" s="29" t="s">
        <v>2526</v>
      </c>
      <c r="H8398" s="20">
        <v>7158.12</v>
      </c>
      <c r="I8398" s="2" t="s">
        <v>7981</v>
      </c>
    </row>
    <row r="8399" spans="1:9" x14ac:dyDescent="0.25">
      <c r="A8399" s="2" t="s">
        <v>680</v>
      </c>
      <c r="B8399" s="2" t="s">
        <v>711</v>
      </c>
      <c r="C8399" s="34">
        <v>42830</v>
      </c>
      <c r="D8399" s="29" t="s">
        <v>20993</v>
      </c>
      <c r="E8399" s="29" t="s">
        <v>14947</v>
      </c>
      <c r="F8399" s="29" t="s">
        <v>1803</v>
      </c>
      <c r="G8399" s="29" t="s">
        <v>1804</v>
      </c>
      <c r="H8399" s="20">
        <v>387.98</v>
      </c>
      <c r="I8399" s="2" t="s">
        <v>7981</v>
      </c>
    </row>
    <row r="8400" spans="1:9" x14ac:dyDescent="0.25">
      <c r="A8400" s="2" t="s">
        <v>680</v>
      </c>
      <c r="B8400" s="2" t="s">
        <v>711</v>
      </c>
      <c r="C8400" s="34">
        <v>42830</v>
      </c>
      <c r="D8400" s="29" t="s">
        <v>20993</v>
      </c>
      <c r="E8400" s="29" t="s">
        <v>15059</v>
      </c>
      <c r="F8400" s="29" t="s">
        <v>15060</v>
      </c>
      <c r="G8400" s="29" t="s">
        <v>15061</v>
      </c>
      <c r="H8400" s="20">
        <v>2450.06</v>
      </c>
      <c r="I8400" s="2" t="s">
        <v>7981</v>
      </c>
    </row>
    <row r="8401" spans="1:9" x14ac:dyDescent="0.25">
      <c r="A8401" s="2" t="s">
        <v>680</v>
      </c>
      <c r="B8401" s="2" t="s">
        <v>711</v>
      </c>
      <c r="C8401" s="34">
        <v>42830</v>
      </c>
      <c r="D8401" s="29" t="s">
        <v>20993</v>
      </c>
      <c r="E8401" s="29" t="s">
        <v>15032</v>
      </c>
      <c r="F8401" s="29" t="s">
        <v>1436</v>
      </c>
      <c r="G8401" s="29" t="s">
        <v>1437</v>
      </c>
      <c r="H8401" s="20">
        <v>4226.88</v>
      </c>
      <c r="I8401" s="2" t="s">
        <v>7981</v>
      </c>
    </row>
    <row r="8402" spans="1:9" x14ac:dyDescent="0.25">
      <c r="A8402" s="2" t="s">
        <v>680</v>
      </c>
      <c r="B8402" s="2" t="s">
        <v>711</v>
      </c>
      <c r="C8402" s="34">
        <v>42830</v>
      </c>
      <c r="D8402" s="29" t="s">
        <v>20993</v>
      </c>
      <c r="E8402" s="29" t="s">
        <v>14999</v>
      </c>
      <c r="F8402" s="29" t="s">
        <v>10004</v>
      </c>
      <c r="G8402" s="29" t="s">
        <v>10005</v>
      </c>
      <c r="H8402" s="20">
        <v>590.44000000000005</v>
      </c>
      <c r="I8402" s="2" t="s">
        <v>7981</v>
      </c>
    </row>
    <row r="8403" spans="1:9" x14ac:dyDescent="0.25">
      <c r="A8403" s="2" t="s">
        <v>680</v>
      </c>
      <c r="B8403" s="2" t="s">
        <v>711</v>
      </c>
      <c r="C8403" s="34">
        <v>42830</v>
      </c>
      <c r="D8403" s="29" t="s">
        <v>20993</v>
      </c>
      <c r="E8403" s="29" t="s">
        <v>14948</v>
      </c>
      <c r="F8403" s="29" t="s">
        <v>1192</v>
      </c>
      <c r="G8403" s="29" t="s">
        <v>1193</v>
      </c>
      <c r="H8403" s="20">
        <v>1628.23</v>
      </c>
      <c r="I8403" s="2" t="s">
        <v>7981</v>
      </c>
    </row>
    <row r="8404" spans="1:9" x14ac:dyDescent="0.25">
      <c r="A8404" s="2" t="s">
        <v>680</v>
      </c>
      <c r="B8404" s="2" t="s">
        <v>711</v>
      </c>
      <c r="C8404" s="34">
        <v>42830</v>
      </c>
      <c r="D8404" s="29" t="s">
        <v>20993</v>
      </c>
      <c r="E8404" s="29" t="s">
        <v>15101</v>
      </c>
      <c r="F8404" s="29" t="s">
        <v>15102</v>
      </c>
      <c r="G8404" s="29" t="s">
        <v>15103</v>
      </c>
      <c r="H8404" s="20">
        <v>20</v>
      </c>
      <c r="I8404" s="2" t="s">
        <v>7988</v>
      </c>
    </row>
    <row r="8405" spans="1:9" x14ac:dyDescent="0.25">
      <c r="A8405" s="2" t="s">
        <v>680</v>
      </c>
      <c r="B8405" s="2" t="s">
        <v>711</v>
      </c>
      <c r="C8405" s="34">
        <v>42830</v>
      </c>
      <c r="D8405" s="29" t="s">
        <v>20993</v>
      </c>
      <c r="E8405" s="29" t="s">
        <v>14992</v>
      </c>
      <c r="F8405" s="29" t="s">
        <v>1327</v>
      </c>
      <c r="G8405" s="29" t="s">
        <v>1328</v>
      </c>
      <c r="H8405" s="20">
        <v>7165.76</v>
      </c>
      <c r="I8405" s="2" t="s">
        <v>7981</v>
      </c>
    </row>
    <row r="8406" spans="1:9" x14ac:dyDescent="0.25">
      <c r="A8406" s="2" t="s">
        <v>680</v>
      </c>
      <c r="B8406" s="2" t="s">
        <v>711</v>
      </c>
      <c r="C8406" s="34">
        <v>42830</v>
      </c>
      <c r="D8406" s="29" t="s">
        <v>20993</v>
      </c>
      <c r="E8406" s="29" t="s">
        <v>15043</v>
      </c>
      <c r="F8406" s="29" t="s">
        <v>1065</v>
      </c>
      <c r="G8406" s="29" t="s">
        <v>1066</v>
      </c>
      <c r="H8406" s="20">
        <v>3457</v>
      </c>
      <c r="I8406" s="2" t="s">
        <v>7981</v>
      </c>
    </row>
    <row r="8407" spans="1:9" x14ac:dyDescent="0.25">
      <c r="A8407" s="2" t="s">
        <v>680</v>
      </c>
      <c r="B8407" s="2" t="s">
        <v>711</v>
      </c>
      <c r="C8407" s="34">
        <v>42830</v>
      </c>
      <c r="D8407" s="29" t="s">
        <v>20993</v>
      </c>
      <c r="E8407" s="29" t="s">
        <v>15083</v>
      </c>
      <c r="F8407" s="29" t="s">
        <v>15084</v>
      </c>
      <c r="G8407" s="29" t="s">
        <v>15085</v>
      </c>
      <c r="H8407" s="20">
        <v>20</v>
      </c>
      <c r="I8407" s="2" t="s">
        <v>7988</v>
      </c>
    </row>
    <row r="8408" spans="1:9" x14ac:dyDescent="0.25">
      <c r="A8408" s="2" t="s">
        <v>680</v>
      </c>
      <c r="B8408" s="2" t="s">
        <v>711</v>
      </c>
      <c r="C8408" s="34">
        <v>42830</v>
      </c>
      <c r="D8408" s="29" t="s">
        <v>20993</v>
      </c>
      <c r="E8408" s="29" t="s">
        <v>14949</v>
      </c>
      <c r="F8408" s="29" t="s">
        <v>725</v>
      </c>
      <c r="G8408" s="29" t="s">
        <v>14950</v>
      </c>
      <c r="H8408" s="20">
        <v>325</v>
      </c>
      <c r="I8408" s="2" t="s">
        <v>7981</v>
      </c>
    </row>
    <row r="8409" spans="1:9" x14ac:dyDescent="0.25">
      <c r="A8409" s="2" t="s">
        <v>680</v>
      </c>
      <c r="B8409" s="2" t="s">
        <v>711</v>
      </c>
      <c r="C8409" s="34">
        <v>42830</v>
      </c>
      <c r="D8409" s="29" t="s">
        <v>20993</v>
      </c>
      <c r="E8409" s="29" t="s">
        <v>14951</v>
      </c>
      <c r="F8409" s="29" t="s">
        <v>725</v>
      </c>
      <c r="G8409" s="29" t="s">
        <v>726</v>
      </c>
      <c r="H8409" s="20">
        <v>6956</v>
      </c>
      <c r="I8409" s="2" t="s">
        <v>7981</v>
      </c>
    </row>
    <row r="8410" spans="1:9" x14ac:dyDescent="0.25">
      <c r="A8410" s="2" t="s">
        <v>680</v>
      </c>
      <c r="B8410" s="2" t="s">
        <v>711</v>
      </c>
      <c r="C8410" s="34">
        <v>42830</v>
      </c>
      <c r="D8410" s="29" t="s">
        <v>20993</v>
      </c>
      <c r="E8410" s="29" t="s">
        <v>15125</v>
      </c>
      <c r="F8410" s="29" t="s">
        <v>15126</v>
      </c>
      <c r="G8410" s="29" t="s">
        <v>15127</v>
      </c>
      <c r="H8410" s="20">
        <v>60</v>
      </c>
      <c r="I8410" s="2" t="s">
        <v>7988</v>
      </c>
    </row>
    <row r="8411" spans="1:9" x14ac:dyDescent="0.25">
      <c r="A8411" s="2" t="s">
        <v>680</v>
      </c>
      <c r="B8411" s="2" t="s">
        <v>711</v>
      </c>
      <c r="C8411" s="34">
        <v>42830</v>
      </c>
      <c r="D8411" s="29" t="s">
        <v>20993</v>
      </c>
      <c r="E8411" s="29" t="s">
        <v>14972</v>
      </c>
      <c r="F8411" s="29" t="s">
        <v>4986</v>
      </c>
      <c r="G8411" s="29" t="s">
        <v>4987</v>
      </c>
      <c r="H8411" s="20">
        <v>20180.75</v>
      </c>
      <c r="I8411" s="2" t="s">
        <v>7981</v>
      </c>
    </row>
    <row r="8412" spans="1:9" x14ac:dyDescent="0.25">
      <c r="A8412" s="2" t="s">
        <v>680</v>
      </c>
      <c r="B8412" s="2" t="s">
        <v>711</v>
      </c>
      <c r="C8412" s="34">
        <v>42830</v>
      </c>
      <c r="D8412" s="29" t="s">
        <v>20993</v>
      </c>
      <c r="E8412" s="29" t="s">
        <v>15033</v>
      </c>
      <c r="F8412" s="29" t="s">
        <v>11327</v>
      </c>
      <c r="G8412" s="29" t="s">
        <v>11328</v>
      </c>
      <c r="H8412" s="20">
        <v>550</v>
      </c>
      <c r="I8412" s="2" t="s">
        <v>7981</v>
      </c>
    </row>
    <row r="8413" spans="1:9" x14ac:dyDescent="0.25">
      <c r="A8413" s="2" t="s">
        <v>680</v>
      </c>
      <c r="B8413" s="2" t="s">
        <v>711</v>
      </c>
      <c r="C8413" s="34">
        <v>42830</v>
      </c>
      <c r="D8413" s="29" t="s">
        <v>20993</v>
      </c>
      <c r="E8413" s="29" t="s">
        <v>15080</v>
      </c>
      <c r="F8413" s="29" t="s">
        <v>15081</v>
      </c>
      <c r="G8413" s="29" t="s">
        <v>15082</v>
      </c>
      <c r="H8413" s="20">
        <v>418</v>
      </c>
      <c r="I8413" s="2" t="s">
        <v>7988</v>
      </c>
    </row>
    <row r="8414" spans="1:9" x14ac:dyDescent="0.25">
      <c r="A8414" s="2" t="s">
        <v>680</v>
      </c>
      <c r="B8414" s="2" t="s">
        <v>711</v>
      </c>
      <c r="C8414" s="34">
        <v>42830</v>
      </c>
      <c r="D8414" s="29" t="s">
        <v>20993</v>
      </c>
      <c r="E8414" s="29" t="s">
        <v>14981</v>
      </c>
      <c r="F8414" s="29" t="s">
        <v>776</v>
      </c>
      <c r="G8414" s="29" t="s">
        <v>777</v>
      </c>
      <c r="H8414" s="20">
        <v>4881.6000000000004</v>
      </c>
      <c r="I8414" s="2" t="s">
        <v>7990</v>
      </c>
    </row>
    <row r="8415" spans="1:9" x14ac:dyDescent="0.25">
      <c r="A8415" s="2" t="s">
        <v>680</v>
      </c>
      <c r="B8415" s="2" t="s">
        <v>711</v>
      </c>
      <c r="C8415" s="34">
        <v>42830</v>
      </c>
      <c r="D8415" s="29" t="s">
        <v>20993</v>
      </c>
      <c r="E8415" s="29" t="s">
        <v>15021</v>
      </c>
      <c r="F8415" s="29" t="s">
        <v>1382</v>
      </c>
      <c r="G8415" s="29" t="s">
        <v>1383</v>
      </c>
      <c r="H8415" s="20">
        <v>162</v>
      </c>
      <c r="I8415" s="2" t="s">
        <v>7981</v>
      </c>
    </row>
    <row r="8416" spans="1:9" x14ac:dyDescent="0.25">
      <c r="A8416" s="2" t="s">
        <v>680</v>
      </c>
      <c r="B8416" s="2" t="s">
        <v>711</v>
      </c>
      <c r="C8416" s="34">
        <v>42830</v>
      </c>
      <c r="D8416" s="29" t="s">
        <v>20993</v>
      </c>
      <c r="E8416" s="29" t="s">
        <v>14952</v>
      </c>
      <c r="F8416" s="29" t="s">
        <v>3133</v>
      </c>
      <c r="G8416" s="29" t="s">
        <v>3134</v>
      </c>
      <c r="H8416" s="20">
        <v>466.55</v>
      </c>
      <c r="I8416" s="2" t="s">
        <v>7981</v>
      </c>
    </row>
    <row r="8417" spans="1:9" x14ac:dyDescent="0.25">
      <c r="A8417" s="2" t="s">
        <v>680</v>
      </c>
      <c r="B8417" s="2" t="s">
        <v>711</v>
      </c>
      <c r="C8417" s="34">
        <v>42830</v>
      </c>
      <c r="D8417" s="29" t="s">
        <v>20993</v>
      </c>
      <c r="E8417" s="29" t="s">
        <v>14997</v>
      </c>
      <c r="F8417" s="29" t="s">
        <v>8776</v>
      </c>
      <c r="G8417" s="29" t="s">
        <v>8777</v>
      </c>
      <c r="H8417" s="20">
        <v>9500</v>
      </c>
      <c r="I8417" s="2" t="s">
        <v>7981</v>
      </c>
    </row>
    <row r="8418" spans="1:9" x14ac:dyDescent="0.25">
      <c r="A8418" s="2" t="s">
        <v>680</v>
      </c>
      <c r="B8418" s="2" t="s">
        <v>711</v>
      </c>
      <c r="C8418" s="34">
        <v>42830</v>
      </c>
      <c r="D8418" s="29" t="s">
        <v>20993</v>
      </c>
      <c r="E8418" s="29" t="s">
        <v>14954</v>
      </c>
      <c r="F8418" s="29" t="s">
        <v>1807</v>
      </c>
      <c r="G8418" s="29" t="s">
        <v>1808</v>
      </c>
      <c r="H8418" s="20">
        <v>214.79</v>
      </c>
      <c r="I8418" s="2" t="s">
        <v>7981</v>
      </c>
    </row>
    <row r="8419" spans="1:9" x14ac:dyDescent="0.25">
      <c r="A8419" s="2" t="s">
        <v>680</v>
      </c>
      <c r="B8419" s="2" t="s">
        <v>711</v>
      </c>
      <c r="C8419" s="34">
        <v>42830</v>
      </c>
      <c r="D8419" s="29" t="s">
        <v>20993</v>
      </c>
      <c r="E8419" s="29" t="s">
        <v>14953</v>
      </c>
      <c r="F8419" s="29" t="s">
        <v>3937</v>
      </c>
      <c r="G8419" s="29" t="s">
        <v>3938</v>
      </c>
      <c r="H8419" s="20">
        <v>747.52</v>
      </c>
      <c r="I8419" s="2" t="s">
        <v>7981</v>
      </c>
    </row>
    <row r="8420" spans="1:9" x14ac:dyDescent="0.25">
      <c r="A8420" s="2" t="s">
        <v>680</v>
      </c>
      <c r="B8420" s="2" t="s">
        <v>711</v>
      </c>
      <c r="C8420" s="34">
        <v>42830</v>
      </c>
      <c r="D8420" s="29" t="s">
        <v>20993</v>
      </c>
      <c r="E8420" s="29" t="s">
        <v>15022</v>
      </c>
      <c r="F8420" s="29" t="s">
        <v>15023</v>
      </c>
      <c r="G8420" s="29" t="s">
        <v>15024</v>
      </c>
      <c r="H8420" s="20">
        <v>3.98</v>
      </c>
      <c r="I8420" s="2" t="s">
        <v>7981</v>
      </c>
    </row>
    <row r="8421" spans="1:9" x14ac:dyDescent="0.25">
      <c r="A8421" s="2" t="s">
        <v>680</v>
      </c>
      <c r="B8421" s="2" t="s">
        <v>711</v>
      </c>
      <c r="C8421" s="34">
        <v>42830</v>
      </c>
      <c r="D8421" s="29" t="s">
        <v>20993</v>
      </c>
      <c r="E8421" s="29" t="s">
        <v>15062</v>
      </c>
      <c r="F8421" s="29" t="s">
        <v>15063</v>
      </c>
      <c r="G8421" s="29" t="s">
        <v>15064</v>
      </c>
      <c r="H8421" s="20">
        <v>1990</v>
      </c>
      <c r="I8421" s="2" t="s">
        <v>7981</v>
      </c>
    </row>
    <row r="8422" spans="1:9" x14ac:dyDescent="0.25">
      <c r="A8422" s="2" t="s">
        <v>680</v>
      </c>
      <c r="B8422" s="2" t="s">
        <v>711</v>
      </c>
      <c r="C8422" s="34">
        <v>42830</v>
      </c>
      <c r="D8422" s="29" t="s">
        <v>20993</v>
      </c>
      <c r="E8422" s="29" t="s">
        <v>14955</v>
      </c>
      <c r="F8422" s="29" t="s">
        <v>1532</v>
      </c>
      <c r="G8422" s="29" t="s">
        <v>1533</v>
      </c>
      <c r="H8422" s="20">
        <v>238.57</v>
      </c>
      <c r="I8422" s="2" t="s">
        <v>7981</v>
      </c>
    </row>
    <row r="8423" spans="1:9" x14ac:dyDescent="0.25">
      <c r="A8423" s="2" t="s">
        <v>680</v>
      </c>
      <c r="B8423" s="2" t="s">
        <v>711</v>
      </c>
      <c r="C8423" s="34">
        <v>42830</v>
      </c>
      <c r="D8423" s="29" t="s">
        <v>20993</v>
      </c>
      <c r="E8423" s="29" t="s">
        <v>15025</v>
      </c>
      <c r="F8423" s="29" t="s">
        <v>12006</v>
      </c>
      <c r="G8423" s="29" t="s">
        <v>12007</v>
      </c>
      <c r="H8423" s="20">
        <v>2105</v>
      </c>
      <c r="I8423" s="2" t="s">
        <v>7981</v>
      </c>
    </row>
    <row r="8424" spans="1:9" x14ac:dyDescent="0.25">
      <c r="A8424" s="2" t="s">
        <v>680</v>
      </c>
      <c r="B8424" s="2" t="s">
        <v>711</v>
      </c>
      <c r="C8424" s="34">
        <v>42830</v>
      </c>
      <c r="D8424" s="29" t="s">
        <v>20993</v>
      </c>
      <c r="E8424" s="29" t="s">
        <v>14956</v>
      </c>
      <c r="F8424" s="29" t="s">
        <v>13142</v>
      </c>
      <c r="G8424" s="29" t="s">
        <v>13143</v>
      </c>
      <c r="H8424" s="20">
        <v>819.01</v>
      </c>
      <c r="I8424" s="2" t="s">
        <v>7981</v>
      </c>
    </row>
    <row r="8425" spans="1:9" x14ac:dyDescent="0.25">
      <c r="A8425" s="2" t="s">
        <v>680</v>
      </c>
      <c r="B8425" s="2" t="s">
        <v>711</v>
      </c>
      <c r="C8425" s="34">
        <v>42830</v>
      </c>
      <c r="D8425" s="29" t="s">
        <v>20993</v>
      </c>
      <c r="E8425" s="29" t="s">
        <v>15104</v>
      </c>
      <c r="F8425" s="29" t="s">
        <v>15105</v>
      </c>
      <c r="G8425" s="29" t="s">
        <v>15106</v>
      </c>
      <c r="H8425" s="20">
        <v>50</v>
      </c>
      <c r="I8425" s="2" t="s">
        <v>7988</v>
      </c>
    </row>
    <row r="8426" spans="1:9" x14ac:dyDescent="0.25">
      <c r="A8426" s="2" t="s">
        <v>680</v>
      </c>
      <c r="B8426" s="2" t="s">
        <v>711</v>
      </c>
      <c r="C8426" s="34">
        <v>42830</v>
      </c>
      <c r="D8426" s="29" t="s">
        <v>20993</v>
      </c>
      <c r="E8426" s="29" t="s">
        <v>15016</v>
      </c>
      <c r="F8426" s="29" t="s">
        <v>9585</v>
      </c>
      <c r="G8426" s="29" t="s">
        <v>9586</v>
      </c>
      <c r="H8426" s="20">
        <v>44568.52</v>
      </c>
      <c r="I8426" s="2" t="s">
        <v>7981</v>
      </c>
    </row>
    <row r="8427" spans="1:9" x14ac:dyDescent="0.25">
      <c r="A8427" s="2" t="s">
        <v>680</v>
      </c>
      <c r="B8427" s="2" t="s">
        <v>711</v>
      </c>
      <c r="C8427" s="34">
        <v>42830</v>
      </c>
      <c r="D8427" s="29" t="s">
        <v>20993</v>
      </c>
      <c r="E8427" s="29" t="s">
        <v>14982</v>
      </c>
      <c r="F8427" s="29" t="s">
        <v>1840</v>
      </c>
      <c r="G8427" s="29" t="s">
        <v>1841</v>
      </c>
      <c r="H8427" s="20">
        <v>2841.98</v>
      </c>
      <c r="I8427" s="2" t="s">
        <v>7981</v>
      </c>
    </row>
    <row r="8428" spans="1:9" x14ac:dyDescent="0.25">
      <c r="A8428" s="2" t="s">
        <v>680</v>
      </c>
      <c r="B8428" s="2" t="s">
        <v>711</v>
      </c>
      <c r="C8428" s="34">
        <v>42830</v>
      </c>
      <c r="D8428" s="29" t="s">
        <v>20993</v>
      </c>
      <c r="E8428" s="29" t="s">
        <v>14957</v>
      </c>
      <c r="F8428" s="29" t="s">
        <v>10300</v>
      </c>
      <c r="G8428" s="29" t="s">
        <v>10301</v>
      </c>
      <c r="H8428" s="20">
        <v>68400.3</v>
      </c>
      <c r="I8428" s="2" t="s">
        <v>7981</v>
      </c>
    </row>
    <row r="8429" spans="1:9" x14ac:dyDescent="0.25">
      <c r="A8429" s="2" t="s">
        <v>680</v>
      </c>
      <c r="B8429" s="2" t="s">
        <v>711</v>
      </c>
      <c r="C8429" s="34">
        <v>42830</v>
      </c>
      <c r="D8429" s="29" t="s">
        <v>20993</v>
      </c>
      <c r="E8429" s="29" t="s">
        <v>15046</v>
      </c>
      <c r="F8429" s="29" t="s">
        <v>9861</v>
      </c>
      <c r="G8429" s="29" t="s">
        <v>9862</v>
      </c>
      <c r="H8429" s="20">
        <v>90</v>
      </c>
      <c r="I8429" s="2" t="s">
        <v>7981</v>
      </c>
    </row>
    <row r="8430" spans="1:9" x14ac:dyDescent="0.25">
      <c r="A8430" s="2" t="s">
        <v>680</v>
      </c>
      <c r="B8430" s="2" t="s">
        <v>711</v>
      </c>
      <c r="C8430" s="34">
        <v>42830</v>
      </c>
      <c r="D8430" s="29" t="s">
        <v>20993</v>
      </c>
      <c r="E8430" s="29" t="s">
        <v>15074</v>
      </c>
      <c r="F8430" s="29" t="s">
        <v>15075</v>
      </c>
      <c r="G8430" s="29" t="s">
        <v>15076</v>
      </c>
      <c r="H8430" s="20">
        <v>102.9</v>
      </c>
      <c r="I8430" s="2" t="s">
        <v>7988</v>
      </c>
    </row>
    <row r="8431" spans="1:9" x14ac:dyDescent="0.25">
      <c r="A8431" s="2" t="s">
        <v>680</v>
      </c>
      <c r="B8431" s="2" t="s">
        <v>711</v>
      </c>
      <c r="C8431" s="34">
        <v>42830</v>
      </c>
      <c r="D8431" s="29" t="s">
        <v>20993</v>
      </c>
      <c r="E8431" s="29" t="s">
        <v>14974</v>
      </c>
      <c r="F8431" s="29" t="s">
        <v>4126</v>
      </c>
      <c r="G8431" s="29" t="s">
        <v>14975</v>
      </c>
      <c r="H8431" s="20">
        <v>1725</v>
      </c>
      <c r="I8431" s="2" t="s">
        <v>7981</v>
      </c>
    </row>
    <row r="8432" spans="1:9" x14ac:dyDescent="0.25">
      <c r="A8432" s="2" t="s">
        <v>680</v>
      </c>
      <c r="B8432" s="2" t="s">
        <v>711</v>
      </c>
      <c r="C8432" s="34">
        <v>42830</v>
      </c>
      <c r="D8432" s="29" t="s">
        <v>20993</v>
      </c>
      <c r="E8432" s="29" t="s">
        <v>15047</v>
      </c>
      <c r="F8432" s="29" t="s">
        <v>15048</v>
      </c>
      <c r="G8432" s="29" t="s">
        <v>15049</v>
      </c>
      <c r="H8432" s="20">
        <v>28780</v>
      </c>
      <c r="I8432" s="2" t="s">
        <v>7981</v>
      </c>
    </row>
    <row r="8433" spans="1:9" x14ac:dyDescent="0.25">
      <c r="A8433" s="2" t="s">
        <v>680</v>
      </c>
      <c r="B8433" s="2" t="s">
        <v>711</v>
      </c>
      <c r="C8433" s="34">
        <v>42830</v>
      </c>
      <c r="D8433" s="29" t="s">
        <v>20993</v>
      </c>
      <c r="E8433" s="29" t="s">
        <v>15001</v>
      </c>
      <c r="F8433" s="29" t="s">
        <v>819</v>
      </c>
      <c r="G8433" s="29" t="s">
        <v>820</v>
      </c>
      <c r="H8433" s="20">
        <v>4788.4399999999996</v>
      </c>
      <c r="I8433" s="2" t="s">
        <v>7981</v>
      </c>
    </row>
    <row r="8434" spans="1:9" x14ac:dyDescent="0.25">
      <c r="A8434" s="2" t="s">
        <v>680</v>
      </c>
      <c r="B8434" s="2" t="s">
        <v>711</v>
      </c>
      <c r="C8434" s="34">
        <v>42830</v>
      </c>
      <c r="D8434" s="29" t="s">
        <v>20993</v>
      </c>
      <c r="E8434" s="29" t="s">
        <v>15128</v>
      </c>
      <c r="F8434" s="29" t="s">
        <v>15129</v>
      </c>
      <c r="G8434" s="29" t="s">
        <v>15130</v>
      </c>
      <c r="H8434" s="20">
        <v>368</v>
      </c>
      <c r="I8434" s="2" t="s">
        <v>7988</v>
      </c>
    </row>
    <row r="8435" spans="1:9" x14ac:dyDescent="0.25">
      <c r="A8435" s="2" t="s">
        <v>680</v>
      </c>
      <c r="B8435" s="2" t="s">
        <v>711</v>
      </c>
      <c r="C8435" s="34">
        <v>42830</v>
      </c>
      <c r="D8435" s="29" t="s">
        <v>20993</v>
      </c>
      <c r="E8435" s="29" t="s">
        <v>14995</v>
      </c>
      <c r="F8435" s="29" t="s">
        <v>2711</v>
      </c>
      <c r="G8435" s="29" t="s">
        <v>2712</v>
      </c>
      <c r="H8435" s="20">
        <v>57146.49</v>
      </c>
      <c r="I8435" s="2" t="s">
        <v>7981</v>
      </c>
    </row>
    <row r="8436" spans="1:9" x14ac:dyDescent="0.25">
      <c r="A8436" s="2" t="s">
        <v>680</v>
      </c>
      <c r="B8436" s="2" t="s">
        <v>711</v>
      </c>
      <c r="C8436" s="34">
        <v>42830</v>
      </c>
      <c r="D8436" s="29" t="s">
        <v>20993</v>
      </c>
      <c r="E8436" s="29" t="s">
        <v>15015</v>
      </c>
      <c r="F8436" s="29" t="s">
        <v>2733</v>
      </c>
      <c r="G8436" s="29" t="s">
        <v>2734</v>
      </c>
      <c r="H8436" s="20">
        <v>852.44</v>
      </c>
      <c r="I8436" s="2" t="s">
        <v>7981</v>
      </c>
    </row>
    <row r="8437" spans="1:9" x14ac:dyDescent="0.25">
      <c r="A8437" s="2" t="s">
        <v>680</v>
      </c>
      <c r="B8437" s="2" t="s">
        <v>711</v>
      </c>
      <c r="C8437" s="34">
        <v>42830</v>
      </c>
      <c r="D8437" s="29" t="s">
        <v>20993</v>
      </c>
      <c r="E8437" s="29" t="s">
        <v>15068</v>
      </c>
      <c r="F8437" s="29" t="s">
        <v>15069</v>
      </c>
      <c r="G8437" s="29" t="s">
        <v>15070</v>
      </c>
      <c r="H8437" s="20">
        <v>150</v>
      </c>
      <c r="I8437" s="2" t="s">
        <v>7988</v>
      </c>
    </row>
    <row r="8438" spans="1:9" x14ac:dyDescent="0.25">
      <c r="A8438" s="2" t="s">
        <v>680</v>
      </c>
      <c r="B8438" s="2" t="s">
        <v>711</v>
      </c>
      <c r="C8438" s="34">
        <v>42830</v>
      </c>
      <c r="D8438" s="29" t="s">
        <v>20993</v>
      </c>
      <c r="E8438" s="29" t="s">
        <v>15092</v>
      </c>
      <c r="F8438" s="29" t="s">
        <v>15093</v>
      </c>
      <c r="G8438" s="29" t="s">
        <v>15094</v>
      </c>
      <c r="H8438" s="20">
        <v>38</v>
      </c>
      <c r="I8438" s="2" t="s">
        <v>7988</v>
      </c>
    </row>
    <row r="8439" spans="1:9" x14ac:dyDescent="0.25">
      <c r="A8439" s="2" t="s">
        <v>680</v>
      </c>
      <c r="B8439" s="2" t="s">
        <v>711</v>
      </c>
      <c r="C8439" s="34">
        <v>42830</v>
      </c>
      <c r="D8439" s="29" t="s">
        <v>20993</v>
      </c>
      <c r="E8439" s="29" t="s">
        <v>15041</v>
      </c>
      <c r="F8439" s="29" t="s">
        <v>10771</v>
      </c>
      <c r="G8439" s="29" t="s">
        <v>10772</v>
      </c>
      <c r="H8439" s="20">
        <v>232.5</v>
      </c>
      <c r="I8439" s="2" t="s">
        <v>7981</v>
      </c>
    </row>
    <row r="8440" spans="1:9" x14ac:dyDescent="0.25">
      <c r="A8440" s="2" t="s">
        <v>680</v>
      </c>
      <c r="B8440" s="2" t="s">
        <v>711</v>
      </c>
      <c r="C8440" s="34">
        <v>42830</v>
      </c>
      <c r="D8440" s="29" t="s">
        <v>20993</v>
      </c>
      <c r="E8440" s="29" t="s">
        <v>15004</v>
      </c>
      <c r="F8440" s="29" t="s">
        <v>15005</v>
      </c>
      <c r="G8440" s="29" t="s">
        <v>15006</v>
      </c>
      <c r="H8440" s="20">
        <v>310.5</v>
      </c>
      <c r="I8440" s="2" t="s">
        <v>7981</v>
      </c>
    </row>
    <row r="8441" spans="1:9" x14ac:dyDescent="0.25">
      <c r="A8441" s="2" t="s">
        <v>680</v>
      </c>
      <c r="B8441" s="2" t="s">
        <v>711</v>
      </c>
      <c r="C8441" s="34">
        <v>42830</v>
      </c>
      <c r="D8441" s="29" t="s">
        <v>20993</v>
      </c>
      <c r="E8441" s="29" t="s">
        <v>15116</v>
      </c>
      <c r="F8441" s="29" t="s">
        <v>15117</v>
      </c>
      <c r="G8441" s="29" t="s">
        <v>15118</v>
      </c>
      <c r="H8441" s="20">
        <v>20</v>
      </c>
      <c r="I8441" s="2" t="s">
        <v>7988</v>
      </c>
    </row>
    <row r="8442" spans="1:9" x14ac:dyDescent="0.25">
      <c r="A8442" s="2" t="s">
        <v>680</v>
      </c>
      <c r="B8442" s="2" t="s">
        <v>711</v>
      </c>
      <c r="C8442" s="34">
        <v>42830</v>
      </c>
      <c r="D8442" s="29" t="s">
        <v>20993</v>
      </c>
      <c r="E8442" s="29" t="s">
        <v>15119</v>
      </c>
      <c r="F8442" s="29" t="s">
        <v>15120</v>
      </c>
      <c r="G8442" s="29" t="s">
        <v>15121</v>
      </c>
      <c r="H8442" s="20">
        <v>10</v>
      </c>
      <c r="I8442" s="2" t="s">
        <v>7988</v>
      </c>
    </row>
    <row r="8443" spans="1:9" x14ac:dyDescent="0.25">
      <c r="A8443" s="2" t="s">
        <v>680</v>
      </c>
      <c r="B8443" s="2" t="s">
        <v>711</v>
      </c>
      <c r="C8443" s="34">
        <v>42830</v>
      </c>
      <c r="D8443" s="29" t="s">
        <v>20993</v>
      </c>
      <c r="E8443" s="29" t="s">
        <v>14961</v>
      </c>
      <c r="F8443" s="29" t="s">
        <v>1980</v>
      </c>
      <c r="G8443" s="29" t="s">
        <v>10325</v>
      </c>
      <c r="H8443" s="20">
        <v>68</v>
      </c>
      <c r="I8443" s="2" t="s">
        <v>7981</v>
      </c>
    </row>
    <row r="8444" spans="1:9" x14ac:dyDescent="0.25">
      <c r="A8444" s="2" t="s">
        <v>680</v>
      </c>
      <c r="B8444" s="2" t="s">
        <v>711</v>
      </c>
      <c r="C8444" s="34">
        <v>42830</v>
      </c>
      <c r="D8444" s="29" t="s">
        <v>20993</v>
      </c>
      <c r="E8444" s="29" t="s">
        <v>14962</v>
      </c>
      <c r="F8444" s="29" t="s">
        <v>957</v>
      </c>
      <c r="G8444" s="29" t="s">
        <v>958</v>
      </c>
      <c r="H8444" s="20">
        <v>56925.279999999999</v>
      </c>
      <c r="I8444" s="2" t="s">
        <v>7998</v>
      </c>
    </row>
    <row r="8445" spans="1:9" x14ac:dyDescent="0.25">
      <c r="A8445" s="2" t="s">
        <v>680</v>
      </c>
      <c r="B8445" s="2" t="s">
        <v>711</v>
      </c>
      <c r="C8445" s="34">
        <v>42830</v>
      </c>
      <c r="D8445" s="29" t="s">
        <v>20993</v>
      </c>
      <c r="E8445" s="29" t="s">
        <v>14985</v>
      </c>
      <c r="F8445" s="29" t="s">
        <v>5626</v>
      </c>
      <c r="G8445" s="29" t="s">
        <v>5627</v>
      </c>
      <c r="H8445" s="20">
        <v>1388</v>
      </c>
      <c r="I8445" s="2" t="s">
        <v>7981</v>
      </c>
    </row>
    <row r="8446" spans="1:9" x14ac:dyDescent="0.25">
      <c r="A8446" s="2" t="s">
        <v>680</v>
      </c>
      <c r="B8446" s="2" t="s">
        <v>711</v>
      </c>
      <c r="C8446" s="34">
        <v>42830</v>
      </c>
      <c r="D8446" s="29" t="s">
        <v>20993</v>
      </c>
      <c r="E8446" s="29" t="s">
        <v>15110</v>
      </c>
      <c r="F8446" s="29" t="s">
        <v>15111</v>
      </c>
      <c r="G8446" s="29" t="s">
        <v>15112</v>
      </c>
      <c r="H8446" s="20">
        <v>20</v>
      </c>
      <c r="I8446" s="2" t="s">
        <v>7988</v>
      </c>
    </row>
    <row r="8447" spans="1:9" x14ac:dyDescent="0.25">
      <c r="A8447" s="2" t="s">
        <v>680</v>
      </c>
      <c r="B8447" s="2" t="s">
        <v>711</v>
      </c>
      <c r="C8447" s="34">
        <v>42830</v>
      </c>
      <c r="D8447" s="29" t="s">
        <v>20993</v>
      </c>
      <c r="E8447" s="29" t="s">
        <v>15077</v>
      </c>
      <c r="F8447" s="29" t="s">
        <v>15078</v>
      </c>
      <c r="G8447" s="29" t="s">
        <v>15079</v>
      </c>
      <c r="H8447" s="20">
        <v>20</v>
      </c>
      <c r="I8447" s="2" t="s">
        <v>7988</v>
      </c>
    </row>
    <row r="8448" spans="1:9" x14ac:dyDescent="0.25">
      <c r="A8448" s="2" t="s">
        <v>680</v>
      </c>
      <c r="B8448" s="2" t="s">
        <v>711</v>
      </c>
      <c r="C8448" s="34">
        <v>42830</v>
      </c>
      <c r="D8448" s="29" t="s">
        <v>20993</v>
      </c>
      <c r="E8448" s="29" t="s">
        <v>14991</v>
      </c>
      <c r="F8448" s="29" t="s">
        <v>3983</v>
      </c>
      <c r="G8448" s="29" t="s">
        <v>3984</v>
      </c>
      <c r="H8448" s="20">
        <v>4235.3900000000003</v>
      </c>
      <c r="I8448" s="2" t="s">
        <v>7981</v>
      </c>
    </row>
    <row r="8449" spans="1:9" x14ac:dyDescent="0.25">
      <c r="A8449" s="2" t="s">
        <v>680</v>
      </c>
      <c r="B8449" s="2" t="s">
        <v>711</v>
      </c>
      <c r="C8449" s="34">
        <v>42830</v>
      </c>
      <c r="D8449" s="29" t="s">
        <v>20993</v>
      </c>
      <c r="E8449" s="29" t="s">
        <v>15000</v>
      </c>
      <c r="F8449" s="29" t="s">
        <v>6743</v>
      </c>
      <c r="G8449" s="29" t="s">
        <v>6744</v>
      </c>
      <c r="H8449" s="20">
        <v>3978.85</v>
      </c>
      <c r="I8449" s="2" t="s">
        <v>7981</v>
      </c>
    </row>
    <row r="8450" spans="1:9" x14ac:dyDescent="0.25">
      <c r="A8450" s="2" t="s">
        <v>680</v>
      </c>
      <c r="B8450" s="2" t="s">
        <v>711</v>
      </c>
      <c r="C8450" s="34">
        <v>42830</v>
      </c>
      <c r="D8450" s="29" t="s">
        <v>20993</v>
      </c>
      <c r="E8450" s="29" t="s">
        <v>14996</v>
      </c>
      <c r="F8450" s="29" t="s">
        <v>2102</v>
      </c>
      <c r="G8450" s="29" t="s">
        <v>2103</v>
      </c>
      <c r="H8450" s="20">
        <v>161.56</v>
      </c>
      <c r="I8450" s="2" t="s">
        <v>7981</v>
      </c>
    </row>
    <row r="8451" spans="1:9" x14ac:dyDescent="0.25">
      <c r="A8451" s="2" t="s">
        <v>680</v>
      </c>
      <c r="B8451" s="2" t="s">
        <v>711</v>
      </c>
      <c r="C8451" s="34">
        <v>42830</v>
      </c>
      <c r="D8451" s="29" t="s">
        <v>20993</v>
      </c>
      <c r="E8451" s="29" t="s">
        <v>15134</v>
      </c>
      <c r="F8451" s="29" t="s">
        <v>15135</v>
      </c>
      <c r="G8451" s="29" t="s">
        <v>15136</v>
      </c>
      <c r="H8451" s="20">
        <v>4</v>
      </c>
      <c r="I8451" s="2" t="s">
        <v>7988</v>
      </c>
    </row>
    <row r="8452" spans="1:9" x14ac:dyDescent="0.25">
      <c r="A8452" s="2" t="s">
        <v>680</v>
      </c>
      <c r="B8452" s="2" t="s">
        <v>711</v>
      </c>
      <c r="C8452" s="34">
        <v>42830</v>
      </c>
      <c r="D8452" s="29" t="s">
        <v>20993</v>
      </c>
      <c r="E8452" s="29" t="s">
        <v>14986</v>
      </c>
      <c r="F8452" s="29" t="s">
        <v>14987</v>
      </c>
      <c r="G8452" s="29" t="s">
        <v>14988</v>
      </c>
      <c r="H8452" s="20">
        <v>70.319999999999993</v>
      </c>
      <c r="I8452" s="2" t="s">
        <v>7981</v>
      </c>
    </row>
    <row r="8453" spans="1:9" x14ac:dyDescent="0.25">
      <c r="A8453" s="2" t="s">
        <v>680</v>
      </c>
      <c r="B8453" s="2" t="s">
        <v>711</v>
      </c>
      <c r="C8453" s="34">
        <v>42830</v>
      </c>
      <c r="D8453" s="29" t="s">
        <v>20993</v>
      </c>
      <c r="E8453" s="29" t="s">
        <v>15137</v>
      </c>
      <c r="F8453" s="29" t="s">
        <v>15138</v>
      </c>
      <c r="G8453" s="29" t="s">
        <v>15139</v>
      </c>
      <c r="H8453" s="20">
        <v>5</v>
      </c>
      <c r="I8453" s="2" t="s">
        <v>7988</v>
      </c>
    </row>
    <row r="8454" spans="1:9" x14ac:dyDescent="0.25">
      <c r="A8454" s="2" t="s">
        <v>680</v>
      </c>
      <c r="B8454" s="2" t="s">
        <v>711</v>
      </c>
      <c r="C8454" s="34">
        <v>42830</v>
      </c>
      <c r="D8454" s="29" t="s">
        <v>20993</v>
      </c>
      <c r="E8454" s="29" t="s">
        <v>15012</v>
      </c>
      <c r="F8454" s="29" t="s">
        <v>15013</v>
      </c>
      <c r="G8454" s="29" t="s">
        <v>15014</v>
      </c>
      <c r="H8454" s="20">
        <v>49050</v>
      </c>
      <c r="I8454" s="2" t="s">
        <v>7981</v>
      </c>
    </row>
    <row r="8455" spans="1:9" x14ac:dyDescent="0.25">
      <c r="A8455" s="2" t="s">
        <v>680</v>
      </c>
      <c r="B8455" s="2" t="s">
        <v>711</v>
      </c>
      <c r="C8455" s="34">
        <v>42830</v>
      </c>
      <c r="D8455" s="29" t="s">
        <v>20993</v>
      </c>
      <c r="E8455" s="29" t="s">
        <v>14963</v>
      </c>
      <c r="F8455" s="29" t="s">
        <v>1817</v>
      </c>
      <c r="G8455" s="29" t="s">
        <v>1818</v>
      </c>
      <c r="H8455" s="20">
        <v>854</v>
      </c>
      <c r="I8455" s="2" t="s">
        <v>7981</v>
      </c>
    </row>
    <row r="8456" spans="1:9" x14ac:dyDescent="0.25">
      <c r="A8456" s="2" t="s">
        <v>680</v>
      </c>
      <c r="B8456" s="2" t="s">
        <v>711</v>
      </c>
      <c r="C8456" s="34">
        <v>42830</v>
      </c>
      <c r="D8456" s="29" t="s">
        <v>20993</v>
      </c>
      <c r="E8456" s="29" t="s">
        <v>14998</v>
      </c>
      <c r="F8456" s="29" t="s">
        <v>12349</v>
      </c>
      <c r="G8456" s="29" t="s">
        <v>12350</v>
      </c>
      <c r="H8456" s="20">
        <v>2389.9699999999998</v>
      </c>
      <c r="I8456" s="2" t="s">
        <v>7981</v>
      </c>
    </row>
    <row r="8457" spans="1:9" x14ac:dyDescent="0.25">
      <c r="A8457" s="2" t="s">
        <v>680</v>
      </c>
      <c r="B8457" s="2" t="s">
        <v>711</v>
      </c>
      <c r="C8457" s="34">
        <v>42830</v>
      </c>
      <c r="D8457" s="29" t="s">
        <v>20993</v>
      </c>
      <c r="E8457" s="29" t="s">
        <v>15042</v>
      </c>
      <c r="F8457" s="29" t="s">
        <v>3032</v>
      </c>
      <c r="G8457" s="29" t="s">
        <v>3033</v>
      </c>
      <c r="H8457" s="20">
        <v>4288.8500000000004</v>
      </c>
      <c r="I8457" s="2" t="s">
        <v>7981</v>
      </c>
    </row>
    <row r="8458" spans="1:9" x14ac:dyDescent="0.25">
      <c r="A8458" s="2" t="s">
        <v>680</v>
      </c>
      <c r="B8458" s="2" t="s">
        <v>711</v>
      </c>
      <c r="C8458" s="34">
        <v>42830</v>
      </c>
      <c r="D8458" s="29" t="s">
        <v>20993</v>
      </c>
      <c r="E8458" s="29" t="s">
        <v>15095</v>
      </c>
      <c r="F8458" s="29" t="s">
        <v>15096</v>
      </c>
      <c r="G8458" s="29" t="s">
        <v>15097</v>
      </c>
      <c r="H8458" s="20">
        <v>4</v>
      </c>
      <c r="I8458" s="2" t="s">
        <v>7988</v>
      </c>
    </row>
    <row r="8459" spans="1:9" x14ac:dyDescent="0.25">
      <c r="A8459" s="2" t="s">
        <v>680</v>
      </c>
      <c r="B8459" s="2" t="s">
        <v>711</v>
      </c>
      <c r="C8459" s="34">
        <v>42830</v>
      </c>
      <c r="D8459" s="29" t="s">
        <v>20993</v>
      </c>
      <c r="E8459" s="29" t="s">
        <v>15040</v>
      </c>
      <c r="F8459" s="29" t="s">
        <v>2363</v>
      </c>
      <c r="G8459" s="29" t="s">
        <v>2364</v>
      </c>
      <c r="H8459" s="20">
        <v>2772.84</v>
      </c>
      <c r="I8459" s="2" t="s">
        <v>7981</v>
      </c>
    </row>
    <row r="8460" spans="1:9" x14ac:dyDescent="0.25">
      <c r="A8460" s="2" t="s">
        <v>680</v>
      </c>
      <c r="B8460" s="2" t="s">
        <v>711</v>
      </c>
      <c r="C8460" s="34">
        <v>42830</v>
      </c>
      <c r="D8460" s="29" t="s">
        <v>20993</v>
      </c>
      <c r="E8460" s="29" t="s">
        <v>15053</v>
      </c>
      <c r="F8460" s="29" t="s">
        <v>15054</v>
      </c>
      <c r="G8460" s="29" t="s">
        <v>15055</v>
      </c>
      <c r="H8460" s="20">
        <v>2040.22</v>
      </c>
      <c r="I8460" s="2" t="s">
        <v>7981</v>
      </c>
    </row>
    <row r="8461" spans="1:9" x14ac:dyDescent="0.25">
      <c r="A8461" s="2" t="s">
        <v>680</v>
      </c>
      <c r="B8461" s="2" t="s">
        <v>711</v>
      </c>
      <c r="C8461" s="34">
        <v>42830</v>
      </c>
      <c r="D8461" s="29" t="s">
        <v>20993</v>
      </c>
      <c r="E8461" s="29" t="s">
        <v>14989</v>
      </c>
      <c r="F8461" s="29" t="s">
        <v>800</v>
      </c>
      <c r="G8461" s="29" t="s">
        <v>801</v>
      </c>
      <c r="H8461" s="20">
        <v>40</v>
      </c>
      <c r="I8461" s="2" t="s">
        <v>801</v>
      </c>
    </row>
    <row r="8462" spans="1:9" x14ac:dyDescent="0.25">
      <c r="A8462" s="2" t="s">
        <v>680</v>
      </c>
      <c r="B8462" s="2" t="s">
        <v>711</v>
      </c>
      <c r="C8462" s="34">
        <v>42830</v>
      </c>
      <c r="D8462" s="29" t="s">
        <v>20993</v>
      </c>
      <c r="E8462" s="29" t="s">
        <v>14990</v>
      </c>
      <c r="F8462" s="29" t="s">
        <v>800</v>
      </c>
      <c r="G8462" s="29" t="s">
        <v>801</v>
      </c>
      <c r="H8462" s="20">
        <v>285.32</v>
      </c>
      <c r="I8462" s="2" t="s">
        <v>7981</v>
      </c>
    </row>
    <row r="8463" spans="1:9" x14ac:dyDescent="0.25">
      <c r="A8463" s="2" t="s">
        <v>680</v>
      </c>
      <c r="B8463" s="2" t="s">
        <v>711</v>
      </c>
      <c r="C8463" s="34">
        <v>42830</v>
      </c>
      <c r="D8463" s="29" t="s">
        <v>20993</v>
      </c>
      <c r="E8463" s="29" t="s">
        <v>15071</v>
      </c>
      <c r="F8463" s="29" t="s">
        <v>15072</v>
      </c>
      <c r="G8463" s="29" t="s">
        <v>15073</v>
      </c>
      <c r="H8463" s="20">
        <v>333</v>
      </c>
      <c r="I8463" s="2" t="s">
        <v>7988</v>
      </c>
    </row>
    <row r="8464" spans="1:9" x14ac:dyDescent="0.25">
      <c r="A8464" s="2" t="s">
        <v>680</v>
      </c>
      <c r="B8464" s="2" t="s">
        <v>711</v>
      </c>
      <c r="C8464" s="34">
        <v>42830</v>
      </c>
      <c r="D8464" s="29" t="s">
        <v>20993</v>
      </c>
      <c r="E8464" s="29" t="s">
        <v>15029</v>
      </c>
      <c r="F8464" s="29" t="s">
        <v>1867</v>
      </c>
      <c r="G8464" s="29" t="s">
        <v>1868</v>
      </c>
      <c r="H8464" s="20">
        <v>418.5</v>
      </c>
      <c r="I8464" s="2" t="s">
        <v>7981</v>
      </c>
    </row>
    <row r="8465" spans="1:9" x14ac:dyDescent="0.25">
      <c r="A8465" s="2" t="s">
        <v>680</v>
      </c>
      <c r="B8465" s="2" t="s">
        <v>711</v>
      </c>
      <c r="C8465" s="34">
        <v>42830</v>
      </c>
      <c r="D8465" s="29" t="s">
        <v>20993</v>
      </c>
      <c r="E8465" s="29" t="s">
        <v>14964</v>
      </c>
      <c r="F8465" s="29" t="s">
        <v>2007</v>
      </c>
      <c r="G8465" s="29" t="s">
        <v>2008</v>
      </c>
      <c r="H8465" s="20">
        <v>589.59</v>
      </c>
      <c r="I8465" s="2" t="s">
        <v>7981</v>
      </c>
    </row>
    <row r="8466" spans="1:9" x14ac:dyDescent="0.25">
      <c r="A8466" s="2" t="s">
        <v>680</v>
      </c>
      <c r="B8466" s="2" t="s">
        <v>711</v>
      </c>
      <c r="C8466" s="34">
        <v>42830</v>
      </c>
      <c r="D8466" s="29" t="s">
        <v>20993</v>
      </c>
      <c r="E8466" s="29" t="s">
        <v>14965</v>
      </c>
      <c r="F8466" s="29" t="s">
        <v>1826</v>
      </c>
      <c r="G8466" s="29" t="s">
        <v>1827</v>
      </c>
      <c r="H8466" s="20">
        <v>667.87</v>
      </c>
      <c r="I8466" s="2" t="s">
        <v>7981</v>
      </c>
    </row>
    <row r="8467" spans="1:9" x14ac:dyDescent="0.25">
      <c r="A8467" s="2" t="s">
        <v>680</v>
      </c>
      <c r="B8467" s="2" t="s">
        <v>711</v>
      </c>
      <c r="C8467" s="34">
        <v>42830</v>
      </c>
      <c r="D8467" s="29" t="s">
        <v>20993</v>
      </c>
      <c r="E8467" s="29" t="s">
        <v>14984</v>
      </c>
      <c r="F8467" s="29" t="s">
        <v>2071</v>
      </c>
      <c r="G8467" s="29" t="s">
        <v>2072</v>
      </c>
      <c r="H8467" s="20">
        <v>40.14</v>
      </c>
      <c r="I8467" s="2" t="s">
        <v>7981</v>
      </c>
    </row>
    <row r="8468" spans="1:9" x14ac:dyDescent="0.25">
      <c r="A8468" s="2" t="s">
        <v>680</v>
      </c>
      <c r="B8468" s="2" t="s">
        <v>711</v>
      </c>
      <c r="C8468" s="34">
        <v>42830</v>
      </c>
      <c r="D8468" s="29" t="s">
        <v>20993</v>
      </c>
      <c r="E8468" s="29" t="s">
        <v>15030</v>
      </c>
      <c r="F8468" s="29" t="s">
        <v>846</v>
      </c>
      <c r="G8468" s="29" t="s">
        <v>847</v>
      </c>
      <c r="H8468" s="20">
        <v>649.9</v>
      </c>
      <c r="I8468" s="2" t="s">
        <v>7981</v>
      </c>
    </row>
    <row r="8469" spans="1:9" x14ac:dyDescent="0.25">
      <c r="A8469" s="2" t="s">
        <v>680</v>
      </c>
      <c r="B8469" s="2" t="s">
        <v>711</v>
      </c>
      <c r="C8469" s="34">
        <v>42830</v>
      </c>
      <c r="D8469" s="29" t="s">
        <v>20993</v>
      </c>
      <c r="E8469" s="29" t="s">
        <v>15107</v>
      </c>
      <c r="F8469" s="29" t="s">
        <v>15108</v>
      </c>
      <c r="G8469" s="29" t="s">
        <v>15109</v>
      </c>
      <c r="H8469" s="20">
        <v>36</v>
      </c>
      <c r="I8469" s="2" t="s">
        <v>7988</v>
      </c>
    </row>
    <row r="8470" spans="1:9" x14ac:dyDescent="0.25">
      <c r="A8470" s="2" t="s">
        <v>680</v>
      </c>
      <c r="B8470" s="2" t="s">
        <v>711</v>
      </c>
      <c r="C8470" s="34">
        <v>42830</v>
      </c>
      <c r="D8470" s="29" t="s">
        <v>20993</v>
      </c>
      <c r="E8470" s="29" t="s">
        <v>15098</v>
      </c>
      <c r="F8470" s="29" t="s">
        <v>15099</v>
      </c>
      <c r="G8470" s="29" t="s">
        <v>15100</v>
      </c>
      <c r="H8470" s="20">
        <v>1</v>
      </c>
      <c r="I8470" s="2" t="s">
        <v>7988</v>
      </c>
    </row>
    <row r="8471" spans="1:9" x14ac:dyDescent="0.25">
      <c r="A8471" s="2" t="s">
        <v>680</v>
      </c>
      <c r="B8471" s="2" t="s">
        <v>711</v>
      </c>
      <c r="C8471" s="34">
        <v>42830</v>
      </c>
      <c r="D8471" s="29" t="s">
        <v>20993</v>
      </c>
      <c r="E8471" s="29" t="s">
        <v>15007</v>
      </c>
      <c r="F8471" s="29" t="s">
        <v>9007</v>
      </c>
      <c r="G8471" s="29" t="s">
        <v>9008</v>
      </c>
      <c r="H8471" s="20">
        <v>161.82</v>
      </c>
      <c r="I8471" s="2" t="s">
        <v>7981</v>
      </c>
    </row>
    <row r="8472" spans="1:9" x14ac:dyDescent="0.25">
      <c r="A8472" s="2" t="s">
        <v>680</v>
      </c>
      <c r="B8472" s="2" t="s">
        <v>711</v>
      </c>
      <c r="C8472" s="34">
        <v>42830</v>
      </c>
      <c r="D8472" s="29" t="s">
        <v>20993</v>
      </c>
      <c r="E8472" s="29" t="s">
        <v>15143</v>
      </c>
      <c r="F8472" s="29" t="s">
        <v>15144</v>
      </c>
      <c r="G8472" s="29" t="s">
        <v>15145</v>
      </c>
      <c r="H8472" s="20">
        <v>15</v>
      </c>
      <c r="I8472" s="2" t="s">
        <v>7991</v>
      </c>
    </row>
    <row r="8473" spans="1:9" x14ac:dyDescent="0.25">
      <c r="A8473" s="2" t="s">
        <v>680</v>
      </c>
      <c r="B8473" s="2" t="s">
        <v>711</v>
      </c>
      <c r="C8473" s="34">
        <v>42830</v>
      </c>
      <c r="D8473" s="29" t="s">
        <v>20993</v>
      </c>
      <c r="E8473" s="29" t="s">
        <v>14967</v>
      </c>
      <c r="F8473" s="29" t="s">
        <v>7692</v>
      </c>
      <c r="G8473" s="29" t="s">
        <v>7693</v>
      </c>
      <c r="H8473" s="20">
        <v>21712</v>
      </c>
      <c r="I8473" s="2" t="s">
        <v>7981</v>
      </c>
    </row>
    <row r="8474" spans="1:9" x14ac:dyDescent="0.25">
      <c r="A8474" s="2" t="s">
        <v>680</v>
      </c>
      <c r="B8474" s="2" t="s">
        <v>711</v>
      </c>
      <c r="C8474" s="34">
        <v>42830</v>
      </c>
      <c r="D8474" s="29" t="s">
        <v>20993</v>
      </c>
      <c r="E8474" s="29" t="s">
        <v>14966</v>
      </c>
      <c r="F8474" s="29" t="s">
        <v>1829</v>
      </c>
      <c r="G8474" s="29" t="s">
        <v>1830</v>
      </c>
      <c r="H8474" s="20">
        <v>814.19</v>
      </c>
      <c r="I8474" s="2" t="s">
        <v>7981</v>
      </c>
    </row>
    <row r="8475" spans="1:9" x14ac:dyDescent="0.25">
      <c r="A8475" s="2" t="s">
        <v>680</v>
      </c>
      <c r="B8475" s="2" t="s">
        <v>711</v>
      </c>
      <c r="C8475" s="34">
        <v>42830</v>
      </c>
      <c r="D8475" s="29" t="s">
        <v>20993</v>
      </c>
      <c r="E8475" s="29" t="s">
        <v>15028</v>
      </c>
      <c r="F8475" s="29" t="s">
        <v>4006</v>
      </c>
      <c r="G8475" s="29" t="s">
        <v>4007</v>
      </c>
      <c r="H8475" s="20">
        <v>73015.14</v>
      </c>
      <c r="I8475" s="2" t="s">
        <v>7981</v>
      </c>
    </row>
    <row r="8476" spans="1:9" x14ac:dyDescent="0.25">
      <c r="A8476" s="2" t="s">
        <v>680</v>
      </c>
      <c r="B8476" s="2" t="s">
        <v>711</v>
      </c>
      <c r="C8476" s="34">
        <v>42830</v>
      </c>
      <c r="D8476" s="29" t="s">
        <v>20993</v>
      </c>
      <c r="E8476" s="29" t="s">
        <v>15122</v>
      </c>
      <c r="F8476" s="29" t="s">
        <v>15123</v>
      </c>
      <c r="G8476" s="29" t="s">
        <v>15124</v>
      </c>
      <c r="H8476" s="20">
        <v>364</v>
      </c>
      <c r="I8476" s="2" t="s">
        <v>7988</v>
      </c>
    </row>
    <row r="8477" spans="1:9" x14ac:dyDescent="0.25">
      <c r="A8477" s="2" t="s">
        <v>680</v>
      </c>
      <c r="B8477" s="2" t="s">
        <v>711</v>
      </c>
      <c r="C8477" s="34">
        <v>42830</v>
      </c>
      <c r="D8477" s="29" t="s">
        <v>20993</v>
      </c>
      <c r="E8477" s="29" t="s">
        <v>15037</v>
      </c>
      <c r="F8477" s="29" t="s">
        <v>15038</v>
      </c>
      <c r="G8477" s="29" t="s">
        <v>15039</v>
      </c>
      <c r="H8477" s="20">
        <v>1841.08</v>
      </c>
      <c r="I8477" s="2" t="s">
        <v>7981</v>
      </c>
    </row>
    <row r="8478" spans="1:9" x14ac:dyDescent="0.25">
      <c r="A8478" s="2" t="s">
        <v>680</v>
      </c>
      <c r="B8478" s="2" t="s">
        <v>711</v>
      </c>
      <c r="C8478" s="34">
        <v>42830</v>
      </c>
      <c r="D8478" s="29" t="s">
        <v>20993</v>
      </c>
      <c r="E8478" s="29" t="s">
        <v>15131</v>
      </c>
      <c r="F8478" s="29" t="s">
        <v>15132</v>
      </c>
      <c r="G8478" s="29" t="s">
        <v>15133</v>
      </c>
      <c r="H8478" s="20">
        <v>238</v>
      </c>
      <c r="I8478" s="2" t="s">
        <v>7988</v>
      </c>
    </row>
    <row r="8479" spans="1:9" x14ac:dyDescent="0.25">
      <c r="A8479" s="2" t="s">
        <v>680</v>
      </c>
      <c r="B8479" s="2" t="s">
        <v>711</v>
      </c>
      <c r="C8479" s="34">
        <v>42830</v>
      </c>
      <c r="D8479" s="29" t="s">
        <v>20993</v>
      </c>
      <c r="E8479" s="29" t="s">
        <v>15056</v>
      </c>
      <c r="F8479" s="29" t="s">
        <v>15057</v>
      </c>
      <c r="G8479" s="29" t="s">
        <v>15058</v>
      </c>
      <c r="H8479" s="20">
        <v>1830</v>
      </c>
      <c r="I8479" s="2" t="s">
        <v>7981</v>
      </c>
    </row>
    <row r="8480" spans="1:9" x14ac:dyDescent="0.25">
      <c r="A8480" s="2" t="s">
        <v>680</v>
      </c>
      <c r="B8480" s="2" t="s">
        <v>711</v>
      </c>
      <c r="C8480" s="34">
        <v>42830</v>
      </c>
      <c r="D8480" s="29" t="s">
        <v>20993</v>
      </c>
      <c r="E8480" s="29" t="s">
        <v>14968</v>
      </c>
      <c r="F8480" s="29" t="s">
        <v>960</v>
      </c>
      <c r="G8480" s="29" t="s">
        <v>961</v>
      </c>
      <c r="H8480" s="20">
        <v>15.75</v>
      </c>
      <c r="I8480" s="2" t="s">
        <v>7981</v>
      </c>
    </row>
    <row r="8481" spans="1:9" x14ac:dyDescent="0.25">
      <c r="A8481" s="2" t="s">
        <v>680</v>
      </c>
      <c r="B8481" s="2" t="s">
        <v>711</v>
      </c>
      <c r="C8481" s="34">
        <v>42830</v>
      </c>
      <c r="D8481" s="29" t="s">
        <v>20993</v>
      </c>
      <c r="E8481" s="29" t="s">
        <v>14969</v>
      </c>
      <c r="F8481" s="29" t="s">
        <v>14970</v>
      </c>
      <c r="G8481" s="29" t="s">
        <v>14971</v>
      </c>
      <c r="H8481" s="20">
        <v>324.85000000000002</v>
      </c>
      <c r="I8481" s="2" t="s">
        <v>7981</v>
      </c>
    </row>
    <row r="8482" spans="1:9" x14ac:dyDescent="0.25">
      <c r="A8482" s="2" t="s">
        <v>680</v>
      </c>
      <c r="B8482" s="2" t="s">
        <v>711</v>
      </c>
      <c r="C8482" s="34">
        <v>42830</v>
      </c>
      <c r="D8482" s="29" t="s">
        <v>20993</v>
      </c>
      <c r="E8482" s="29" t="s">
        <v>15008</v>
      </c>
      <c r="F8482" s="29" t="s">
        <v>15009</v>
      </c>
      <c r="G8482" s="29" t="s">
        <v>15010</v>
      </c>
      <c r="H8482" s="20">
        <v>825</v>
      </c>
      <c r="I8482" s="2" t="s">
        <v>7981</v>
      </c>
    </row>
    <row r="8483" spans="1:9" x14ac:dyDescent="0.25">
      <c r="A8483" s="2" t="s">
        <v>680</v>
      </c>
      <c r="B8483" s="2" t="s">
        <v>711</v>
      </c>
      <c r="C8483" s="34">
        <v>42830</v>
      </c>
      <c r="D8483" s="29" t="s">
        <v>20993</v>
      </c>
      <c r="E8483" s="29" t="s">
        <v>15086</v>
      </c>
      <c r="F8483" s="29" t="s">
        <v>15087</v>
      </c>
      <c r="G8483" s="29" t="s">
        <v>15088</v>
      </c>
      <c r="H8483" s="20">
        <v>30</v>
      </c>
      <c r="I8483" s="2" t="s">
        <v>7988</v>
      </c>
    </row>
    <row r="8484" spans="1:9" x14ac:dyDescent="0.25">
      <c r="A8484" s="2" t="s">
        <v>680</v>
      </c>
      <c r="B8484" s="2" t="s">
        <v>711</v>
      </c>
      <c r="C8484" s="34">
        <v>42830</v>
      </c>
      <c r="D8484" s="29" t="s">
        <v>20993</v>
      </c>
      <c r="E8484" s="29" t="s">
        <v>15140</v>
      </c>
      <c r="F8484" s="29" t="s">
        <v>15141</v>
      </c>
      <c r="G8484" s="29" t="s">
        <v>15142</v>
      </c>
      <c r="H8484" s="20">
        <v>100</v>
      </c>
      <c r="I8484" s="2" t="s">
        <v>7981</v>
      </c>
    </row>
    <row r="8485" spans="1:9" x14ac:dyDescent="0.25">
      <c r="A8485" s="2" t="s">
        <v>680</v>
      </c>
      <c r="B8485" s="2" t="s">
        <v>711</v>
      </c>
      <c r="C8485" s="34">
        <v>42830</v>
      </c>
      <c r="D8485" s="29" t="s">
        <v>20993</v>
      </c>
      <c r="E8485" s="29" t="s">
        <v>15045</v>
      </c>
      <c r="F8485" s="29" t="s">
        <v>8445</v>
      </c>
      <c r="G8485" s="29" t="s">
        <v>8446</v>
      </c>
      <c r="H8485" s="20">
        <v>2800</v>
      </c>
      <c r="I8485" s="2" t="s">
        <v>7981</v>
      </c>
    </row>
    <row r="8486" spans="1:9" x14ac:dyDescent="0.25">
      <c r="A8486" s="2" t="s">
        <v>680</v>
      </c>
      <c r="B8486" s="2" t="s">
        <v>711</v>
      </c>
      <c r="C8486" s="34">
        <v>42830</v>
      </c>
      <c r="D8486" s="29" t="s">
        <v>20993</v>
      </c>
      <c r="E8486" s="29" t="s">
        <v>14973</v>
      </c>
      <c r="F8486" s="29" t="s">
        <v>1124</v>
      </c>
      <c r="G8486" s="29" t="s">
        <v>1125</v>
      </c>
      <c r="H8486" s="20">
        <v>280</v>
      </c>
      <c r="I8486" s="2" t="s">
        <v>7981</v>
      </c>
    </row>
    <row r="8487" spans="1:9" x14ac:dyDescent="0.25">
      <c r="A8487" s="2" t="s">
        <v>680</v>
      </c>
      <c r="B8487" s="2" t="s">
        <v>711</v>
      </c>
      <c r="C8487" s="34">
        <v>42830</v>
      </c>
      <c r="D8487" s="29" t="s">
        <v>20993</v>
      </c>
      <c r="E8487" s="29" t="s">
        <v>14978</v>
      </c>
      <c r="F8487" s="29" t="s">
        <v>971</v>
      </c>
      <c r="G8487" s="29" t="s">
        <v>972</v>
      </c>
      <c r="H8487" s="20">
        <v>4911.67</v>
      </c>
      <c r="I8487" s="2" t="s">
        <v>7993</v>
      </c>
    </row>
    <row r="8488" spans="1:9" x14ac:dyDescent="0.25">
      <c r="A8488" s="2" t="s">
        <v>680</v>
      </c>
      <c r="B8488" s="2" t="s">
        <v>711</v>
      </c>
      <c r="C8488" s="34">
        <v>42830</v>
      </c>
      <c r="D8488" s="29" t="s">
        <v>20993</v>
      </c>
      <c r="E8488" s="29" t="s">
        <v>14977</v>
      </c>
      <c r="F8488" s="29" t="s">
        <v>966</v>
      </c>
      <c r="G8488" s="29" t="s">
        <v>967</v>
      </c>
      <c r="H8488" s="20">
        <v>981.3</v>
      </c>
      <c r="I8488" s="2" t="s">
        <v>7981</v>
      </c>
    </row>
    <row r="8489" spans="1:9" x14ac:dyDescent="0.25">
      <c r="A8489" s="2" t="s">
        <v>680</v>
      </c>
      <c r="B8489" s="2" t="s">
        <v>711</v>
      </c>
      <c r="C8489" s="34">
        <v>42830</v>
      </c>
      <c r="D8489" s="29" t="s">
        <v>20993</v>
      </c>
      <c r="E8489" s="29" t="s">
        <v>14976</v>
      </c>
      <c r="F8489" s="29" t="s">
        <v>963</v>
      </c>
      <c r="G8489" s="29" t="s">
        <v>964</v>
      </c>
      <c r="H8489" s="20">
        <v>150</v>
      </c>
      <c r="I8489" s="2" t="s">
        <v>7981</v>
      </c>
    </row>
    <row r="8490" spans="1:9" x14ac:dyDescent="0.25">
      <c r="A8490" s="2" t="s">
        <v>680</v>
      </c>
      <c r="B8490" s="2" t="s">
        <v>711</v>
      </c>
      <c r="C8490" s="34">
        <v>42830</v>
      </c>
      <c r="D8490" s="29" t="s">
        <v>20993</v>
      </c>
      <c r="E8490" s="29" t="s">
        <v>14983</v>
      </c>
      <c r="F8490" s="29" t="s">
        <v>3601</v>
      </c>
      <c r="G8490" s="29" t="s">
        <v>3602</v>
      </c>
      <c r="H8490" s="20">
        <v>522</v>
      </c>
      <c r="I8490" s="2" t="s">
        <v>7981</v>
      </c>
    </row>
    <row r="8491" spans="1:9" x14ac:dyDescent="0.25">
      <c r="A8491" s="2" t="s">
        <v>680</v>
      </c>
      <c r="B8491" s="2" t="s">
        <v>711</v>
      </c>
      <c r="C8491" s="34">
        <v>42830</v>
      </c>
      <c r="D8491" s="29" t="s">
        <v>20993</v>
      </c>
      <c r="E8491" s="29" t="s">
        <v>14979</v>
      </c>
      <c r="F8491" s="29" t="s">
        <v>4603</v>
      </c>
      <c r="G8491" s="29" t="s">
        <v>4604</v>
      </c>
      <c r="H8491" s="20">
        <v>3553.06</v>
      </c>
      <c r="I8491" s="2" t="s">
        <v>7981</v>
      </c>
    </row>
    <row r="8492" spans="1:9" x14ac:dyDescent="0.25">
      <c r="A8492" s="2" t="s">
        <v>680</v>
      </c>
      <c r="B8492" s="2" t="s">
        <v>711</v>
      </c>
      <c r="C8492" s="34">
        <v>42830</v>
      </c>
      <c r="D8492" s="29" t="s">
        <v>20993</v>
      </c>
      <c r="E8492" s="29" t="s">
        <v>15035</v>
      </c>
      <c r="F8492" s="29" t="s">
        <v>3028</v>
      </c>
      <c r="G8492" s="29" t="s">
        <v>3029</v>
      </c>
      <c r="H8492" s="20">
        <v>425</v>
      </c>
      <c r="I8492" s="2" t="s">
        <v>15036</v>
      </c>
    </row>
    <row r="8493" spans="1:9" x14ac:dyDescent="0.25">
      <c r="A8493" s="2" t="s">
        <v>680</v>
      </c>
      <c r="B8493" s="2" t="s">
        <v>711</v>
      </c>
      <c r="C8493" s="34">
        <v>42830</v>
      </c>
      <c r="D8493" s="29" t="s">
        <v>20993</v>
      </c>
      <c r="E8493" s="29" t="s">
        <v>15089</v>
      </c>
      <c r="F8493" s="29" t="s">
        <v>15090</v>
      </c>
      <c r="G8493" s="29" t="s">
        <v>15091</v>
      </c>
      <c r="H8493" s="20">
        <v>30</v>
      </c>
      <c r="I8493" s="2" t="s">
        <v>7988</v>
      </c>
    </row>
    <row r="8494" spans="1:9" x14ac:dyDescent="0.25">
      <c r="A8494" s="2" t="s">
        <v>680</v>
      </c>
      <c r="B8494" s="2" t="s">
        <v>711</v>
      </c>
      <c r="C8494" s="34">
        <v>42830</v>
      </c>
      <c r="D8494" s="29" t="s">
        <v>20993</v>
      </c>
      <c r="E8494" s="29" t="s">
        <v>15011</v>
      </c>
      <c r="F8494" s="29" t="s">
        <v>1863</v>
      </c>
      <c r="G8494" s="29" t="s">
        <v>1864</v>
      </c>
      <c r="H8494" s="20">
        <v>343.2</v>
      </c>
      <c r="I8494" s="2" t="s">
        <v>7981</v>
      </c>
    </row>
    <row r="8495" spans="1:9" x14ac:dyDescent="0.25">
      <c r="A8495" s="2" t="s">
        <v>680</v>
      </c>
      <c r="B8495" s="2" t="s">
        <v>711</v>
      </c>
      <c r="C8495" s="34">
        <v>42830</v>
      </c>
      <c r="D8495" s="29" t="s">
        <v>20993</v>
      </c>
      <c r="E8495" s="29" t="s">
        <v>14980</v>
      </c>
      <c r="F8495" s="29" t="s">
        <v>2922</v>
      </c>
      <c r="G8495" s="29" t="s">
        <v>2923</v>
      </c>
      <c r="H8495" s="20">
        <v>1773.44</v>
      </c>
      <c r="I8495" s="2" t="s">
        <v>7981</v>
      </c>
    </row>
    <row r="8496" spans="1:9" x14ac:dyDescent="0.25">
      <c r="A8496" s="2" t="s">
        <v>680</v>
      </c>
      <c r="B8496" s="2" t="s">
        <v>711</v>
      </c>
      <c r="C8496" s="34">
        <v>42830</v>
      </c>
      <c r="D8496" s="29" t="s">
        <v>20993</v>
      </c>
      <c r="E8496" s="29" t="s">
        <v>15034</v>
      </c>
      <c r="F8496" s="29" t="s">
        <v>4526</v>
      </c>
      <c r="G8496" s="29" t="s">
        <v>4527</v>
      </c>
      <c r="H8496" s="20">
        <v>625.65</v>
      </c>
      <c r="I8496" s="2" t="s">
        <v>7981</v>
      </c>
    </row>
    <row r="8497" spans="1:9" x14ac:dyDescent="0.25">
      <c r="A8497" s="21" t="s">
        <v>14137</v>
      </c>
      <c r="B8497" s="21" t="s">
        <v>7916</v>
      </c>
      <c r="C8497" s="39">
        <v>42830</v>
      </c>
      <c r="D8497" s="30" t="s">
        <v>20993</v>
      </c>
      <c r="E8497" s="44" t="s">
        <v>21007</v>
      </c>
      <c r="F8497" s="44" t="s">
        <v>679</v>
      </c>
      <c r="G8497" s="44" t="s">
        <v>21008</v>
      </c>
      <c r="H8497" s="5">
        <v>248</v>
      </c>
      <c r="I8497" s="2" t="str">
        <f>Table2[[#This Row],[PAYEE/DESCRIPTION]]</f>
        <v>TRUANCY PREV AND DIV- 04/05/17</v>
      </c>
    </row>
    <row r="8498" spans="1:9" x14ac:dyDescent="0.25">
      <c r="A8498" s="21" t="s">
        <v>14137</v>
      </c>
      <c r="B8498" s="21" t="s">
        <v>7916</v>
      </c>
      <c r="C8498" s="39">
        <v>42831</v>
      </c>
      <c r="D8498" s="30" t="s">
        <v>20993</v>
      </c>
      <c r="E8498" s="44" t="s">
        <v>21009</v>
      </c>
      <c r="F8498" s="44" t="s">
        <v>679</v>
      </c>
      <c r="G8498" s="44" t="s">
        <v>14183</v>
      </c>
      <c r="H8498" s="5">
        <v>50</v>
      </c>
      <c r="I8498" s="2" t="str">
        <f>Table2[[#This Row],[PAYEE/DESCRIPTION]]</f>
        <v>Accounts Receivable</v>
      </c>
    </row>
    <row r="8499" spans="1:9" x14ac:dyDescent="0.25">
      <c r="A8499" s="2" t="s">
        <v>11</v>
      </c>
      <c r="B8499" s="2" t="s">
        <v>12</v>
      </c>
      <c r="C8499" s="34">
        <v>42831</v>
      </c>
      <c r="D8499" s="29" t="s">
        <v>20993</v>
      </c>
      <c r="E8499" s="29" t="s">
        <v>14359</v>
      </c>
      <c r="F8499" s="29" t="s">
        <v>216</v>
      </c>
      <c r="G8499" s="29" t="s">
        <v>217</v>
      </c>
      <c r="H8499" s="20">
        <v>137752.42000000001</v>
      </c>
      <c r="I8499" s="2" t="s">
        <v>7981</v>
      </c>
    </row>
    <row r="8500" spans="1:9" x14ac:dyDescent="0.25">
      <c r="A8500" s="2" t="s">
        <v>11</v>
      </c>
      <c r="B8500" s="2" t="s">
        <v>12</v>
      </c>
      <c r="C8500" s="34">
        <v>42831</v>
      </c>
      <c r="D8500" s="29" t="s">
        <v>20993</v>
      </c>
      <c r="E8500" s="29" t="s">
        <v>14356</v>
      </c>
      <c r="F8500" s="29" t="s">
        <v>44</v>
      </c>
      <c r="G8500" s="29" t="s">
        <v>45</v>
      </c>
      <c r="H8500" s="20">
        <v>8204.27</v>
      </c>
      <c r="I8500" s="2" t="s">
        <v>7993</v>
      </c>
    </row>
    <row r="8501" spans="1:9" x14ac:dyDescent="0.25">
      <c r="A8501" s="2" t="s">
        <v>11</v>
      </c>
      <c r="B8501" s="2" t="s">
        <v>12</v>
      </c>
      <c r="C8501" s="34">
        <v>42831</v>
      </c>
      <c r="D8501" s="29" t="s">
        <v>20993</v>
      </c>
      <c r="E8501" s="29" t="s">
        <v>14360</v>
      </c>
      <c r="F8501" s="29" t="s">
        <v>111</v>
      </c>
      <c r="G8501" s="29" t="s">
        <v>112</v>
      </c>
      <c r="H8501" s="20">
        <v>5757.55</v>
      </c>
      <c r="I8501" s="2" t="s">
        <v>7981</v>
      </c>
    </row>
    <row r="8502" spans="1:9" x14ac:dyDescent="0.25">
      <c r="A8502" s="2" t="s">
        <v>11</v>
      </c>
      <c r="B8502" s="2" t="s">
        <v>12</v>
      </c>
      <c r="C8502" s="34">
        <v>42831</v>
      </c>
      <c r="D8502" s="29" t="s">
        <v>20993</v>
      </c>
      <c r="E8502" s="29" t="s">
        <v>14361</v>
      </c>
      <c r="F8502" s="29" t="s">
        <v>17</v>
      </c>
      <c r="G8502" s="29" t="s">
        <v>18</v>
      </c>
      <c r="H8502" s="20">
        <v>3367</v>
      </c>
      <c r="I8502" s="2" t="s">
        <v>7981</v>
      </c>
    </row>
    <row r="8503" spans="1:9" x14ac:dyDescent="0.25">
      <c r="A8503" s="2" t="s">
        <v>11</v>
      </c>
      <c r="B8503" s="2" t="s">
        <v>12</v>
      </c>
      <c r="C8503" s="34">
        <v>42831</v>
      </c>
      <c r="D8503" s="29" t="s">
        <v>20993</v>
      </c>
      <c r="E8503" s="29" t="s">
        <v>14362</v>
      </c>
      <c r="F8503" s="29" t="s">
        <v>294</v>
      </c>
      <c r="G8503" s="29" t="s">
        <v>295</v>
      </c>
      <c r="H8503" s="20">
        <v>26635.53</v>
      </c>
      <c r="I8503" s="2" t="s">
        <v>7981</v>
      </c>
    </row>
    <row r="8504" spans="1:9" x14ac:dyDescent="0.25">
      <c r="A8504" s="2" t="s">
        <v>11</v>
      </c>
      <c r="B8504" s="2" t="s">
        <v>12</v>
      </c>
      <c r="C8504" s="34">
        <v>42831</v>
      </c>
      <c r="D8504" s="29" t="s">
        <v>20993</v>
      </c>
      <c r="E8504" s="29" t="s">
        <v>14363</v>
      </c>
      <c r="F8504" s="29" t="s">
        <v>731</v>
      </c>
      <c r="G8504" s="29" t="s">
        <v>732</v>
      </c>
      <c r="H8504" s="20">
        <v>14875</v>
      </c>
      <c r="I8504" s="2" t="s">
        <v>7981</v>
      </c>
    </row>
    <row r="8505" spans="1:9" x14ac:dyDescent="0.25">
      <c r="A8505" s="2" t="s">
        <v>11</v>
      </c>
      <c r="B8505" s="2" t="s">
        <v>12</v>
      </c>
      <c r="C8505" s="34">
        <v>42831</v>
      </c>
      <c r="D8505" s="29" t="s">
        <v>20993</v>
      </c>
      <c r="E8505" s="29" t="s">
        <v>14364</v>
      </c>
      <c r="F8505" s="29" t="s">
        <v>298</v>
      </c>
      <c r="G8505" s="29" t="s">
        <v>299</v>
      </c>
      <c r="H8505" s="20">
        <v>1752</v>
      </c>
      <c r="I8505" s="2" t="s">
        <v>7981</v>
      </c>
    </row>
    <row r="8506" spans="1:9" x14ac:dyDescent="0.25">
      <c r="A8506" s="2" t="s">
        <v>11</v>
      </c>
      <c r="B8506" s="2" t="s">
        <v>12</v>
      </c>
      <c r="C8506" s="34">
        <v>42831</v>
      </c>
      <c r="D8506" s="29" t="s">
        <v>20993</v>
      </c>
      <c r="E8506" s="29" t="s">
        <v>14365</v>
      </c>
      <c r="F8506" s="29" t="s">
        <v>13799</v>
      </c>
      <c r="G8506" s="29" t="s">
        <v>13800</v>
      </c>
      <c r="H8506" s="20">
        <v>760.85</v>
      </c>
      <c r="I8506" s="2" t="s">
        <v>7981</v>
      </c>
    </row>
    <row r="8507" spans="1:9" x14ac:dyDescent="0.25">
      <c r="A8507" s="2" t="s">
        <v>11</v>
      </c>
      <c r="B8507" s="2" t="s">
        <v>12</v>
      </c>
      <c r="C8507" s="34">
        <v>42831</v>
      </c>
      <c r="D8507" s="29" t="s">
        <v>20993</v>
      </c>
      <c r="E8507" s="29" t="s">
        <v>14366</v>
      </c>
      <c r="F8507" s="29" t="s">
        <v>35</v>
      </c>
      <c r="G8507" s="29" t="s">
        <v>36</v>
      </c>
      <c r="H8507" s="20">
        <v>4995.08</v>
      </c>
      <c r="I8507" s="2" t="s">
        <v>7981</v>
      </c>
    </row>
    <row r="8508" spans="1:9" x14ac:dyDescent="0.25">
      <c r="A8508" s="2" t="s">
        <v>11</v>
      </c>
      <c r="B8508" s="2" t="s">
        <v>12</v>
      </c>
      <c r="C8508" s="34">
        <v>42831</v>
      </c>
      <c r="D8508" s="29" t="s">
        <v>20993</v>
      </c>
      <c r="E8508" s="29" t="s">
        <v>14367</v>
      </c>
      <c r="F8508" s="29" t="s">
        <v>88</v>
      </c>
      <c r="G8508" s="29" t="s">
        <v>89</v>
      </c>
      <c r="H8508" s="20">
        <v>684</v>
      </c>
      <c r="I8508" s="2" t="s">
        <v>7981</v>
      </c>
    </row>
    <row r="8509" spans="1:9" x14ac:dyDescent="0.25">
      <c r="A8509" s="2" t="s">
        <v>11</v>
      </c>
      <c r="B8509" s="2" t="s">
        <v>12</v>
      </c>
      <c r="C8509" s="34">
        <v>42831</v>
      </c>
      <c r="D8509" s="29" t="s">
        <v>20993</v>
      </c>
      <c r="E8509" s="29" t="s">
        <v>14368</v>
      </c>
      <c r="F8509" s="29" t="s">
        <v>388</v>
      </c>
      <c r="G8509" s="29" t="s">
        <v>389</v>
      </c>
      <c r="H8509" s="20">
        <v>9589.1299999999992</v>
      </c>
      <c r="I8509" s="2" t="s">
        <v>7981</v>
      </c>
    </row>
    <row r="8510" spans="1:9" x14ac:dyDescent="0.25">
      <c r="A8510" s="2" t="s">
        <v>11</v>
      </c>
      <c r="B8510" s="2" t="s">
        <v>12</v>
      </c>
      <c r="C8510" s="34">
        <v>42831</v>
      </c>
      <c r="D8510" s="29" t="s">
        <v>20993</v>
      </c>
      <c r="E8510" s="29" t="s">
        <v>14369</v>
      </c>
      <c r="F8510" s="29" t="s">
        <v>26</v>
      </c>
      <c r="G8510" s="29" t="s">
        <v>27</v>
      </c>
      <c r="H8510" s="20">
        <v>105.75</v>
      </c>
      <c r="I8510" s="2" t="s">
        <v>7981</v>
      </c>
    </row>
    <row r="8511" spans="1:9" x14ac:dyDescent="0.25">
      <c r="A8511" s="2" t="s">
        <v>11</v>
      </c>
      <c r="B8511" s="2" t="s">
        <v>12</v>
      </c>
      <c r="C8511" s="34">
        <v>42831</v>
      </c>
      <c r="D8511" s="29" t="s">
        <v>20993</v>
      </c>
      <c r="E8511" s="29" t="s">
        <v>14370</v>
      </c>
      <c r="F8511" s="29" t="s">
        <v>276</v>
      </c>
      <c r="G8511" s="29" t="s">
        <v>277</v>
      </c>
      <c r="H8511" s="20">
        <v>3054.63</v>
      </c>
      <c r="I8511" s="2" t="s">
        <v>7981</v>
      </c>
    </row>
    <row r="8512" spans="1:9" x14ac:dyDescent="0.25">
      <c r="A8512" s="2" t="s">
        <v>11</v>
      </c>
      <c r="B8512" s="2" t="s">
        <v>12</v>
      </c>
      <c r="C8512" s="34">
        <v>42831</v>
      </c>
      <c r="D8512" s="29" t="s">
        <v>20993</v>
      </c>
      <c r="E8512" s="29" t="s">
        <v>14371</v>
      </c>
      <c r="F8512" s="29" t="s">
        <v>311</v>
      </c>
      <c r="G8512" s="29" t="s">
        <v>312</v>
      </c>
      <c r="H8512" s="20">
        <v>4002.54</v>
      </c>
      <c r="I8512" s="2" t="s">
        <v>7981</v>
      </c>
    </row>
    <row r="8513" spans="1:9" x14ac:dyDescent="0.25">
      <c r="A8513" s="2" t="s">
        <v>11</v>
      </c>
      <c r="B8513" s="2" t="s">
        <v>12</v>
      </c>
      <c r="C8513" s="34">
        <v>42831</v>
      </c>
      <c r="D8513" s="29" t="s">
        <v>20993</v>
      </c>
      <c r="E8513" s="29" t="s">
        <v>14357</v>
      </c>
      <c r="F8513" s="29" t="s">
        <v>64</v>
      </c>
      <c r="G8513" s="29" t="s">
        <v>65</v>
      </c>
      <c r="H8513" s="20">
        <v>2873.28</v>
      </c>
      <c r="I8513" s="2" t="s">
        <v>8036</v>
      </c>
    </row>
    <row r="8514" spans="1:9" x14ac:dyDescent="0.25">
      <c r="A8514" s="2" t="s">
        <v>11</v>
      </c>
      <c r="B8514" s="2" t="s">
        <v>12</v>
      </c>
      <c r="C8514" s="34">
        <v>42831</v>
      </c>
      <c r="D8514" s="29" t="s">
        <v>20993</v>
      </c>
      <c r="E8514" s="29" t="s">
        <v>14358</v>
      </c>
      <c r="F8514" s="29" t="s">
        <v>64</v>
      </c>
      <c r="G8514" s="29" t="s">
        <v>65</v>
      </c>
      <c r="H8514" s="20">
        <v>3960.28</v>
      </c>
      <c r="I8514" s="2" t="s">
        <v>8037</v>
      </c>
    </row>
    <row r="8515" spans="1:9" x14ac:dyDescent="0.25">
      <c r="A8515" s="21" t="s">
        <v>14137</v>
      </c>
      <c r="B8515" s="21" t="s">
        <v>7916</v>
      </c>
      <c r="C8515" s="39">
        <v>42831</v>
      </c>
      <c r="D8515" s="30" t="s">
        <v>20993</v>
      </c>
      <c r="E8515" s="44" t="s">
        <v>21010</v>
      </c>
      <c r="F8515" s="44" t="s">
        <v>679</v>
      </c>
      <c r="G8515" s="44" t="s">
        <v>21011</v>
      </c>
      <c r="H8515" s="5">
        <v>351.6</v>
      </c>
      <c r="I8515" s="2" t="str">
        <f>Table2[[#This Row],[PAYEE/DESCRIPTION]]</f>
        <v>TRAFFIC FINE 04/06/17</v>
      </c>
    </row>
    <row r="8516" spans="1:9" x14ac:dyDescent="0.25">
      <c r="A8516" s="21" t="s">
        <v>14137</v>
      </c>
      <c r="B8516" s="21" t="s">
        <v>7916</v>
      </c>
      <c r="C8516" s="39">
        <v>42832</v>
      </c>
      <c r="D8516" s="30" t="s">
        <v>20993</v>
      </c>
      <c r="E8516" s="44" t="s">
        <v>21012</v>
      </c>
      <c r="F8516" s="44" t="s">
        <v>679</v>
      </c>
      <c r="G8516" s="44" t="s">
        <v>21013</v>
      </c>
      <c r="H8516" s="5">
        <v>405</v>
      </c>
      <c r="I8516" s="2" t="str">
        <f>Table2[[#This Row],[PAYEE/DESCRIPTION]]</f>
        <v>Civil Justice Fee Cou 04/07/17</v>
      </c>
    </row>
    <row r="8517" spans="1:9" x14ac:dyDescent="0.25">
      <c r="A8517" s="2" t="s">
        <v>680</v>
      </c>
      <c r="B8517" s="2" t="s">
        <v>711</v>
      </c>
      <c r="C8517" s="34">
        <v>42832</v>
      </c>
      <c r="D8517" s="29" t="s">
        <v>20993</v>
      </c>
      <c r="E8517" s="29" t="s">
        <v>15162</v>
      </c>
      <c r="F8517" s="29" t="s">
        <v>8353</v>
      </c>
      <c r="G8517" s="29" t="s">
        <v>8354</v>
      </c>
      <c r="H8517" s="20">
        <v>1764.5</v>
      </c>
      <c r="I8517" s="2" t="s">
        <v>7981</v>
      </c>
    </row>
    <row r="8518" spans="1:9" x14ac:dyDescent="0.25">
      <c r="A8518" s="2" t="s">
        <v>680</v>
      </c>
      <c r="B8518" s="2" t="s">
        <v>711</v>
      </c>
      <c r="C8518" s="34">
        <v>42832</v>
      </c>
      <c r="D8518" s="29" t="s">
        <v>20993</v>
      </c>
      <c r="E8518" s="29" t="s">
        <v>15163</v>
      </c>
      <c r="F8518" s="29" t="s">
        <v>804</v>
      </c>
      <c r="G8518" s="29" t="s">
        <v>805</v>
      </c>
      <c r="H8518" s="20">
        <v>334.3</v>
      </c>
      <c r="I8518" s="2" t="s">
        <v>7981</v>
      </c>
    </row>
    <row r="8519" spans="1:9" x14ac:dyDescent="0.25">
      <c r="A8519" s="2" t="s">
        <v>680</v>
      </c>
      <c r="B8519" s="2" t="s">
        <v>711</v>
      </c>
      <c r="C8519" s="34">
        <v>42832</v>
      </c>
      <c r="D8519" s="29" t="s">
        <v>20993</v>
      </c>
      <c r="E8519" s="29" t="s">
        <v>15164</v>
      </c>
      <c r="F8519" s="29" t="s">
        <v>1635</v>
      </c>
      <c r="G8519" s="29" t="s">
        <v>1636</v>
      </c>
      <c r="H8519" s="20">
        <v>1109.5</v>
      </c>
      <c r="I8519" s="2" t="s">
        <v>7981</v>
      </c>
    </row>
    <row r="8520" spans="1:9" x14ac:dyDescent="0.25">
      <c r="A8520" s="2" t="s">
        <v>680</v>
      </c>
      <c r="B8520" s="2" t="s">
        <v>711</v>
      </c>
      <c r="C8520" s="34">
        <v>42832</v>
      </c>
      <c r="D8520" s="29" t="s">
        <v>20993</v>
      </c>
      <c r="E8520" s="29" t="s">
        <v>15165</v>
      </c>
      <c r="F8520" s="29" t="s">
        <v>15166</v>
      </c>
      <c r="G8520" s="29" t="s">
        <v>15167</v>
      </c>
      <c r="H8520" s="20">
        <v>66</v>
      </c>
      <c r="I8520" s="2" t="s">
        <v>7988</v>
      </c>
    </row>
    <row r="8521" spans="1:9" x14ac:dyDescent="0.25">
      <c r="A8521" s="2" t="s">
        <v>680</v>
      </c>
      <c r="B8521" s="2" t="s">
        <v>711</v>
      </c>
      <c r="C8521" s="34">
        <v>42832</v>
      </c>
      <c r="D8521" s="29" t="s">
        <v>20993</v>
      </c>
      <c r="E8521" s="29" t="s">
        <v>15168</v>
      </c>
      <c r="F8521" s="29" t="s">
        <v>15169</v>
      </c>
      <c r="G8521" s="29" t="s">
        <v>15170</v>
      </c>
      <c r="H8521" s="20">
        <v>111</v>
      </c>
      <c r="I8521" s="2" t="s">
        <v>7981</v>
      </c>
    </row>
    <row r="8522" spans="1:9" x14ac:dyDescent="0.25">
      <c r="A8522" s="2" t="s">
        <v>680</v>
      </c>
      <c r="B8522" s="2" t="s">
        <v>711</v>
      </c>
      <c r="C8522" s="34">
        <v>42832</v>
      </c>
      <c r="D8522" s="29" t="s">
        <v>20993</v>
      </c>
      <c r="E8522" s="29" t="s">
        <v>15171</v>
      </c>
      <c r="F8522" s="29" t="s">
        <v>1327</v>
      </c>
      <c r="G8522" s="29" t="s">
        <v>1328</v>
      </c>
      <c r="H8522" s="20">
        <v>3534.65</v>
      </c>
      <c r="I8522" s="2" t="s">
        <v>7981</v>
      </c>
    </row>
    <row r="8523" spans="1:9" x14ac:dyDescent="0.25">
      <c r="A8523" s="2" t="s">
        <v>680</v>
      </c>
      <c r="B8523" s="2" t="s">
        <v>711</v>
      </c>
      <c r="C8523" s="34">
        <v>42832</v>
      </c>
      <c r="D8523" s="29" t="s">
        <v>20993</v>
      </c>
      <c r="E8523" s="29" t="s">
        <v>15172</v>
      </c>
      <c r="F8523" s="29" t="s">
        <v>1065</v>
      </c>
      <c r="G8523" s="29" t="s">
        <v>1066</v>
      </c>
      <c r="H8523" s="20">
        <v>1018.5</v>
      </c>
      <c r="I8523" s="2" t="s">
        <v>7981</v>
      </c>
    </row>
    <row r="8524" spans="1:9" x14ac:dyDescent="0.25">
      <c r="A8524" s="2" t="s">
        <v>680</v>
      </c>
      <c r="B8524" s="2" t="s">
        <v>711</v>
      </c>
      <c r="C8524" s="34">
        <v>42832</v>
      </c>
      <c r="D8524" s="29" t="s">
        <v>20993</v>
      </c>
      <c r="E8524" s="29" t="s">
        <v>15173</v>
      </c>
      <c r="F8524" s="29" t="s">
        <v>15174</v>
      </c>
      <c r="G8524" s="29" t="s">
        <v>15175</v>
      </c>
      <c r="H8524" s="20">
        <v>362.5</v>
      </c>
      <c r="I8524" s="2" t="s">
        <v>7981</v>
      </c>
    </row>
    <row r="8525" spans="1:9" x14ac:dyDescent="0.25">
      <c r="A8525" s="2" t="s">
        <v>680</v>
      </c>
      <c r="B8525" s="2" t="s">
        <v>711</v>
      </c>
      <c r="C8525" s="34">
        <v>42832</v>
      </c>
      <c r="D8525" s="29" t="s">
        <v>20993</v>
      </c>
      <c r="E8525" s="29" t="s">
        <v>15176</v>
      </c>
      <c r="F8525" s="29" t="s">
        <v>15177</v>
      </c>
      <c r="G8525" s="29" t="s">
        <v>15178</v>
      </c>
      <c r="H8525" s="20">
        <v>50</v>
      </c>
      <c r="I8525" s="2" t="s">
        <v>8021</v>
      </c>
    </row>
    <row r="8526" spans="1:9" x14ac:dyDescent="0.25">
      <c r="A8526" s="2" t="s">
        <v>680</v>
      </c>
      <c r="B8526" s="2" t="s">
        <v>711</v>
      </c>
      <c r="C8526" s="34">
        <v>42832</v>
      </c>
      <c r="D8526" s="29" t="s">
        <v>20993</v>
      </c>
      <c r="E8526" s="29" t="s">
        <v>15179</v>
      </c>
      <c r="F8526" s="29" t="s">
        <v>725</v>
      </c>
      <c r="G8526" s="29" t="s">
        <v>726</v>
      </c>
      <c r="H8526" s="20">
        <v>2107.63</v>
      </c>
      <c r="I8526" s="2" t="s">
        <v>7981</v>
      </c>
    </row>
    <row r="8527" spans="1:9" x14ac:dyDescent="0.25">
      <c r="A8527" s="2" t="s">
        <v>680</v>
      </c>
      <c r="B8527" s="2" t="s">
        <v>711</v>
      </c>
      <c r="C8527" s="34">
        <v>42832</v>
      </c>
      <c r="D8527" s="29" t="s">
        <v>20993</v>
      </c>
      <c r="E8527" s="29" t="s">
        <v>15180</v>
      </c>
      <c r="F8527" s="29" t="s">
        <v>15181</v>
      </c>
      <c r="G8527" s="29" t="s">
        <v>15182</v>
      </c>
      <c r="H8527" s="20">
        <v>3700</v>
      </c>
      <c r="I8527" s="2" t="s">
        <v>7981</v>
      </c>
    </row>
    <row r="8528" spans="1:9" x14ac:dyDescent="0.25">
      <c r="A8528" s="2" t="s">
        <v>680</v>
      </c>
      <c r="B8528" s="2" t="s">
        <v>711</v>
      </c>
      <c r="C8528" s="34">
        <v>42832</v>
      </c>
      <c r="D8528" s="29" t="s">
        <v>20993</v>
      </c>
      <c r="E8528" s="29" t="s">
        <v>15183</v>
      </c>
      <c r="F8528" s="29" t="s">
        <v>15184</v>
      </c>
      <c r="G8528" s="29" t="s">
        <v>15185</v>
      </c>
      <c r="H8528" s="20">
        <v>40</v>
      </c>
      <c r="I8528" s="2" t="s">
        <v>7988</v>
      </c>
    </row>
    <row r="8529" spans="1:9" x14ac:dyDescent="0.25">
      <c r="A8529" s="2" t="s">
        <v>680</v>
      </c>
      <c r="B8529" s="2" t="s">
        <v>711</v>
      </c>
      <c r="C8529" s="34">
        <v>42832</v>
      </c>
      <c r="D8529" s="29" t="s">
        <v>20993</v>
      </c>
      <c r="E8529" s="29" t="s">
        <v>15186</v>
      </c>
      <c r="F8529" s="29" t="s">
        <v>15187</v>
      </c>
      <c r="G8529" s="29" t="s">
        <v>15188</v>
      </c>
      <c r="H8529" s="20">
        <v>304</v>
      </c>
      <c r="I8529" s="2" t="s">
        <v>7981</v>
      </c>
    </row>
    <row r="8530" spans="1:9" x14ac:dyDescent="0.25">
      <c r="A8530" s="2" t="s">
        <v>680</v>
      </c>
      <c r="B8530" s="2" t="s">
        <v>711</v>
      </c>
      <c r="C8530" s="34">
        <v>42832</v>
      </c>
      <c r="D8530" s="29" t="s">
        <v>20993</v>
      </c>
      <c r="E8530" s="29" t="s">
        <v>15189</v>
      </c>
      <c r="F8530" s="29" t="s">
        <v>15190</v>
      </c>
      <c r="G8530" s="29" t="s">
        <v>15191</v>
      </c>
      <c r="H8530" s="20">
        <v>10</v>
      </c>
      <c r="I8530" s="2" t="s">
        <v>7988</v>
      </c>
    </row>
    <row r="8531" spans="1:9" x14ac:dyDescent="0.25">
      <c r="A8531" s="2" t="s">
        <v>680</v>
      </c>
      <c r="B8531" s="2" t="s">
        <v>711</v>
      </c>
      <c r="C8531" s="34">
        <v>42832</v>
      </c>
      <c r="D8531" s="29" t="s">
        <v>20993</v>
      </c>
      <c r="E8531" s="29" t="s">
        <v>15192</v>
      </c>
      <c r="F8531" s="29" t="s">
        <v>1598</v>
      </c>
      <c r="G8531" s="29" t="s">
        <v>1599</v>
      </c>
      <c r="H8531" s="20">
        <v>175</v>
      </c>
      <c r="I8531" s="2" t="s">
        <v>7981</v>
      </c>
    </row>
    <row r="8532" spans="1:9" x14ac:dyDescent="0.25">
      <c r="A8532" s="2" t="s">
        <v>680</v>
      </c>
      <c r="B8532" s="2" t="s">
        <v>711</v>
      </c>
      <c r="C8532" s="34">
        <v>42832</v>
      </c>
      <c r="D8532" s="29" t="s">
        <v>20993</v>
      </c>
      <c r="E8532" s="29" t="s">
        <v>15193</v>
      </c>
      <c r="F8532" s="29" t="s">
        <v>15194</v>
      </c>
      <c r="G8532" s="29" t="s">
        <v>15195</v>
      </c>
      <c r="H8532" s="20">
        <v>30</v>
      </c>
      <c r="I8532" s="2" t="s">
        <v>8002</v>
      </c>
    </row>
    <row r="8533" spans="1:9" x14ac:dyDescent="0.25">
      <c r="A8533" s="2" t="s">
        <v>680</v>
      </c>
      <c r="B8533" s="2" t="s">
        <v>711</v>
      </c>
      <c r="C8533" s="34">
        <v>42832</v>
      </c>
      <c r="D8533" s="29" t="s">
        <v>20993</v>
      </c>
      <c r="E8533" s="29" t="s">
        <v>15146</v>
      </c>
      <c r="F8533" s="29" t="s">
        <v>3296</v>
      </c>
      <c r="G8533" s="29" t="s">
        <v>3297</v>
      </c>
      <c r="H8533" s="20">
        <v>193</v>
      </c>
      <c r="I8533" s="2" t="s">
        <v>7981</v>
      </c>
    </row>
    <row r="8534" spans="1:9" x14ac:dyDescent="0.25">
      <c r="A8534" s="2" t="s">
        <v>680</v>
      </c>
      <c r="B8534" s="2" t="s">
        <v>711</v>
      </c>
      <c r="C8534" s="34">
        <v>42832</v>
      </c>
      <c r="D8534" s="29" t="s">
        <v>20993</v>
      </c>
      <c r="E8534" s="29" t="s">
        <v>15196</v>
      </c>
      <c r="F8534" s="29" t="s">
        <v>1915</v>
      </c>
      <c r="G8534" s="29" t="s">
        <v>1916</v>
      </c>
      <c r="H8534" s="20">
        <v>1511</v>
      </c>
      <c r="I8534" s="2" t="s">
        <v>7981</v>
      </c>
    </row>
    <row r="8535" spans="1:9" x14ac:dyDescent="0.25">
      <c r="A8535" s="2" t="s">
        <v>680</v>
      </c>
      <c r="B8535" s="2" t="s">
        <v>711</v>
      </c>
      <c r="C8535" s="34">
        <v>42832</v>
      </c>
      <c r="D8535" s="29" t="s">
        <v>20993</v>
      </c>
      <c r="E8535" s="29" t="s">
        <v>15197</v>
      </c>
      <c r="F8535" s="29" t="s">
        <v>3505</v>
      </c>
      <c r="G8535" s="29" t="s">
        <v>3506</v>
      </c>
      <c r="H8535" s="20">
        <v>906.74</v>
      </c>
      <c r="I8535" s="2" t="s">
        <v>7981</v>
      </c>
    </row>
    <row r="8536" spans="1:9" x14ac:dyDescent="0.25">
      <c r="A8536" s="2" t="s">
        <v>680</v>
      </c>
      <c r="B8536" s="2" t="s">
        <v>711</v>
      </c>
      <c r="C8536" s="34">
        <v>42832</v>
      </c>
      <c r="D8536" s="29" t="s">
        <v>20993</v>
      </c>
      <c r="E8536" s="29" t="s">
        <v>15198</v>
      </c>
      <c r="F8536" s="29" t="s">
        <v>15199</v>
      </c>
      <c r="G8536" s="29" t="s">
        <v>15200</v>
      </c>
      <c r="H8536" s="20">
        <v>30</v>
      </c>
      <c r="I8536" s="2" t="s">
        <v>8002</v>
      </c>
    </row>
    <row r="8537" spans="1:9" x14ac:dyDescent="0.25">
      <c r="A8537" s="2" t="s">
        <v>680</v>
      </c>
      <c r="B8537" s="2" t="s">
        <v>711</v>
      </c>
      <c r="C8537" s="34">
        <v>42832</v>
      </c>
      <c r="D8537" s="29" t="s">
        <v>20993</v>
      </c>
      <c r="E8537" s="29" t="s">
        <v>15201</v>
      </c>
      <c r="F8537" s="29" t="s">
        <v>1137</v>
      </c>
      <c r="G8537" s="29" t="s">
        <v>1138</v>
      </c>
      <c r="H8537" s="20">
        <v>5600</v>
      </c>
      <c r="I8537" s="2" t="s">
        <v>7981</v>
      </c>
    </row>
    <row r="8538" spans="1:9" x14ac:dyDescent="0.25">
      <c r="A8538" s="2" t="s">
        <v>680</v>
      </c>
      <c r="B8538" s="2" t="s">
        <v>711</v>
      </c>
      <c r="C8538" s="34">
        <v>42832</v>
      </c>
      <c r="D8538" s="29" t="s">
        <v>20993</v>
      </c>
      <c r="E8538" s="29" t="s">
        <v>15202</v>
      </c>
      <c r="F8538" s="29" t="s">
        <v>15203</v>
      </c>
      <c r="G8538" s="29" t="s">
        <v>15204</v>
      </c>
      <c r="H8538" s="20">
        <v>40</v>
      </c>
      <c r="I8538" s="2" t="s">
        <v>8002</v>
      </c>
    </row>
    <row r="8539" spans="1:9" x14ac:dyDescent="0.25">
      <c r="A8539" s="2" t="s">
        <v>680</v>
      </c>
      <c r="B8539" s="2" t="s">
        <v>711</v>
      </c>
      <c r="C8539" s="34">
        <v>42832</v>
      </c>
      <c r="D8539" s="29" t="s">
        <v>20993</v>
      </c>
      <c r="E8539" s="29" t="s">
        <v>15205</v>
      </c>
      <c r="F8539" s="29" t="s">
        <v>15206</v>
      </c>
      <c r="G8539" s="29" t="s">
        <v>15207</v>
      </c>
      <c r="H8539" s="20">
        <v>151.80000000000001</v>
      </c>
      <c r="I8539" s="2" t="s">
        <v>7988</v>
      </c>
    </row>
    <row r="8540" spans="1:9" x14ac:dyDescent="0.25">
      <c r="A8540" s="2" t="s">
        <v>680</v>
      </c>
      <c r="B8540" s="2" t="s">
        <v>711</v>
      </c>
      <c r="C8540" s="34">
        <v>42832</v>
      </c>
      <c r="D8540" s="29" t="s">
        <v>20993</v>
      </c>
      <c r="E8540" s="29" t="s">
        <v>15147</v>
      </c>
      <c r="F8540" s="29" t="s">
        <v>15148</v>
      </c>
      <c r="G8540" s="29" t="s">
        <v>15149</v>
      </c>
      <c r="H8540" s="20">
        <v>66</v>
      </c>
      <c r="I8540" s="2" t="s">
        <v>7981</v>
      </c>
    </row>
    <row r="8541" spans="1:9" x14ac:dyDescent="0.25">
      <c r="A8541" s="2" t="s">
        <v>680</v>
      </c>
      <c r="B8541" s="2" t="s">
        <v>711</v>
      </c>
      <c r="C8541" s="34">
        <v>42832</v>
      </c>
      <c r="D8541" s="29" t="s">
        <v>20993</v>
      </c>
      <c r="E8541" s="29" t="s">
        <v>15208</v>
      </c>
      <c r="F8541" s="29" t="s">
        <v>7394</v>
      </c>
      <c r="G8541" s="29" t="s">
        <v>7395</v>
      </c>
      <c r="H8541" s="20">
        <v>2000</v>
      </c>
      <c r="I8541" s="2" t="s">
        <v>7981</v>
      </c>
    </row>
    <row r="8542" spans="1:9" x14ac:dyDescent="0.25">
      <c r="A8542" s="2" t="s">
        <v>680</v>
      </c>
      <c r="B8542" s="2" t="s">
        <v>711</v>
      </c>
      <c r="C8542" s="34">
        <v>42832</v>
      </c>
      <c r="D8542" s="29" t="s">
        <v>20993</v>
      </c>
      <c r="E8542" s="29" t="s">
        <v>15209</v>
      </c>
      <c r="F8542" s="29" t="s">
        <v>2503</v>
      </c>
      <c r="G8542" s="29" t="s">
        <v>2504</v>
      </c>
      <c r="H8542" s="20">
        <v>739.84</v>
      </c>
      <c r="I8542" s="2" t="s">
        <v>7981</v>
      </c>
    </row>
    <row r="8543" spans="1:9" x14ac:dyDescent="0.25">
      <c r="A8543" s="2" t="s">
        <v>680</v>
      </c>
      <c r="B8543" s="2" t="s">
        <v>711</v>
      </c>
      <c r="C8543" s="34">
        <v>42832</v>
      </c>
      <c r="D8543" s="29" t="s">
        <v>20993</v>
      </c>
      <c r="E8543" s="29" t="s">
        <v>15210</v>
      </c>
      <c r="F8543" s="29" t="s">
        <v>15211</v>
      </c>
      <c r="G8543" s="29" t="s">
        <v>15212</v>
      </c>
      <c r="H8543" s="20">
        <v>30</v>
      </c>
      <c r="I8543" s="2" t="s">
        <v>7988</v>
      </c>
    </row>
    <row r="8544" spans="1:9" x14ac:dyDescent="0.25">
      <c r="A8544" s="2" t="s">
        <v>680</v>
      </c>
      <c r="B8544" s="2" t="s">
        <v>711</v>
      </c>
      <c r="C8544" s="34">
        <v>42832</v>
      </c>
      <c r="D8544" s="29" t="s">
        <v>20993</v>
      </c>
      <c r="E8544" s="29" t="s">
        <v>15213</v>
      </c>
      <c r="F8544" s="29" t="s">
        <v>15214</v>
      </c>
      <c r="G8544" s="29" t="s">
        <v>15215</v>
      </c>
      <c r="H8544" s="20">
        <v>8099.73</v>
      </c>
      <c r="I8544" s="2" t="s">
        <v>7981</v>
      </c>
    </row>
    <row r="8545" spans="1:9" x14ac:dyDescent="0.25">
      <c r="A8545" s="2" t="s">
        <v>680</v>
      </c>
      <c r="B8545" s="2" t="s">
        <v>711</v>
      </c>
      <c r="C8545" s="34">
        <v>42832</v>
      </c>
      <c r="D8545" s="29" t="s">
        <v>20993</v>
      </c>
      <c r="E8545" s="29" t="s">
        <v>15216</v>
      </c>
      <c r="F8545" s="29" t="s">
        <v>15217</v>
      </c>
      <c r="G8545" s="29" t="s">
        <v>15218</v>
      </c>
      <c r="H8545" s="20">
        <v>49.73</v>
      </c>
      <c r="I8545" s="2" t="s">
        <v>8000</v>
      </c>
    </row>
    <row r="8546" spans="1:9" x14ac:dyDescent="0.25">
      <c r="A8546" s="2" t="s">
        <v>680</v>
      </c>
      <c r="B8546" s="2" t="s">
        <v>711</v>
      </c>
      <c r="C8546" s="34">
        <v>42832</v>
      </c>
      <c r="D8546" s="29" t="s">
        <v>20993</v>
      </c>
      <c r="E8546" s="29" t="s">
        <v>15219</v>
      </c>
      <c r="F8546" s="29" t="s">
        <v>15220</v>
      </c>
      <c r="G8546" s="29" t="s">
        <v>15221</v>
      </c>
      <c r="H8546" s="20">
        <v>2255</v>
      </c>
      <c r="I8546" s="2" t="s">
        <v>7981</v>
      </c>
    </row>
    <row r="8547" spans="1:9" x14ac:dyDescent="0.25">
      <c r="A8547" s="2" t="s">
        <v>680</v>
      </c>
      <c r="B8547" s="2" t="s">
        <v>711</v>
      </c>
      <c r="C8547" s="34">
        <v>42832</v>
      </c>
      <c r="D8547" s="29" t="s">
        <v>20993</v>
      </c>
      <c r="E8547" s="29" t="s">
        <v>15222</v>
      </c>
      <c r="F8547" s="29" t="s">
        <v>1044</v>
      </c>
      <c r="G8547" s="29" t="s">
        <v>1045</v>
      </c>
      <c r="H8547" s="20">
        <v>2012.24</v>
      </c>
      <c r="I8547" s="2" t="s">
        <v>7981</v>
      </c>
    </row>
    <row r="8548" spans="1:9" x14ac:dyDescent="0.25">
      <c r="A8548" s="2" t="s">
        <v>680</v>
      </c>
      <c r="B8548" s="2" t="s">
        <v>711</v>
      </c>
      <c r="C8548" s="34">
        <v>42832</v>
      </c>
      <c r="D8548" s="29" t="s">
        <v>20993</v>
      </c>
      <c r="E8548" s="29" t="s">
        <v>15223</v>
      </c>
      <c r="F8548" s="29" t="s">
        <v>15224</v>
      </c>
      <c r="G8548" s="29" t="s">
        <v>15225</v>
      </c>
      <c r="H8548" s="20">
        <v>2011.93</v>
      </c>
      <c r="I8548" s="2" t="s">
        <v>7981</v>
      </c>
    </row>
    <row r="8549" spans="1:9" x14ac:dyDescent="0.25">
      <c r="A8549" s="2" t="s">
        <v>680</v>
      </c>
      <c r="B8549" s="2" t="s">
        <v>711</v>
      </c>
      <c r="C8549" s="34">
        <v>42832</v>
      </c>
      <c r="D8549" s="29" t="s">
        <v>20993</v>
      </c>
      <c r="E8549" s="29" t="s">
        <v>15226</v>
      </c>
      <c r="F8549" s="29" t="s">
        <v>788</v>
      </c>
      <c r="G8549" s="29" t="s">
        <v>789</v>
      </c>
      <c r="H8549" s="20">
        <v>5400</v>
      </c>
      <c r="I8549" s="2" t="s">
        <v>7981</v>
      </c>
    </row>
    <row r="8550" spans="1:9" x14ac:dyDescent="0.25">
      <c r="A8550" s="2" t="s">
        <v>680</v>
      </c>
      <c r="B8550" s="2" t="s">
        <v>711</v>
      </c>
      <c r="C8550" s="34">
        <v>42832</v>
      </c>
      <c r="D8550" s="29" t="s">
        <v>20993</v>
      </c>
      <c r="E8550" s="29" t="s">
        <v>15227</v>
      </c>
      <c r="F8550" s="29" t="s">
        <v>960</v>
      </c>
      <c r="G8550" s="29" t="s">
        <v>961</v>
      </c>
      <c r="H8550" s="20">
        <v>97.42</v>
      </c>
      <c r="I8550" s="2" t="s">
        <v>7981</v>
      </c>
    </row>
    <row r="8551" spans="1:9" x14ac:dyDescent="0.25">
      <c r="A8551" s="2" t="s">
        <v>680</v>
      </c>
      <c r="B8551" s="2" t="s">
        <v>711</v>
      </c>
      <c r="C8551" s="34">
        <v>42832</v>
      </c>
      <c r="D8551" s="29" t="s">
        <v>20993</v>
      </c>
      <c r="E8551" s="29" t="s">
        <v>15228</v>
      </c>
      <c r="F8551" s="29" t="s">
        <v>15229</v>
      </c>
      <c r="G8551" s="29" t="s">
        <v>15230</v>
      </c>
      <c r="H8551" s="20">
        <v>20</v>
      </c>
      <c r="I8551" s="2" t="s">
        <v>7988</v>
      </c>
    </row>
    <row r="8552" spans="1:9" x14ac:dyDescent="0.25">
      <c r="A8552" s="2" t="s">
        <v>680</v>
      </c>
      <c r="B8552" s="2" t="s">
        <v>711</v>
      </c>
      <c r="C8552" s="34">
        <v>42832</v>
      </c>
      <c r="D8552" s="29" t="s">
        <v>20993</v>
      </c>
      <c r="E8552" s="29" t="s">
        <v>15231</v>
      </c>
      <c r="F8552" s="29" t="s">
        <v>1124</v>
      </c>
      <c r="G8552" s="29" t="s">
        <v>1125</v>
      </c>
      <c r="H8552" s="20">
        <v>45</v>
      </c>
      <c r="I8552" s="2" t="s">
        <v>7981</v>
      </c>
    </row>
    <row r="8553" spans="1:9" x14ac:dyDescent="0.25">
      <c r="A8553" s="2" t="s">
        <v>680</v>
      </c>
      <c r="B8553" s="2" t="s">
        <v>711</v>
      </c>
      <c r="C8553" s="34">
        <v>42832</v>
      </c>
      <c r="D8553" s="29" t="s">
        <v>20993</v>
      </c>
      <c r="E8553" s="29" t="s">
        <v>15232</v>
      </c>
      <c r="F8553" s="29" t="s">
        <v>15233</v>
      </c>
      <c r="G8553" s="29" t="s">
        <v>15234</v>
      </c>
      <c r="H8553" s="20">
        <v>2.12</v>
      </c>
      <c r="I8553" s="2" t="s">
        <v>7996</v>
      </c>
    </row>
    <row r="8554" spans="1:9" x14ac:dyDescent="0.25">
      <c r="A8554" s="2" t="s">
        <v>680</v>
      </c>
      <c r="B8554" s="2" t="s">
        <v>711</v>
      </c>
      <c r="C8554" s="34">
        <v>42832</v>
      </c>
      <c r="D8554" s="29" t="s">
        <v>20993</v>
      </c>
      <c r="E8554" s="29" t="s">
        <v>15150</v>
      </c>
      <c r="F8554" s="29" t="s">
        <v>15151</v>
      </c>
      <c r="G8554" s="29" t="s">
        <v>15152</v>
      </c>
      <c r="H8554" s="20">
        <v>104.98</v>
      </c>
      <c r="I8554" s="2" t="s">
        <v>7981</v>
      </c>
    </row>
    <row r="8555" spans="1:9" x14ac:dyDescent="0.25">
      <c r="A8555" s="2" t="s">
        <v>680</v>
      </c>
      <c r="B8555" s="2" t="s">
        <v>711</v>
      </c>
      <c r="C8555" s="34">
        <v>42832</v>
      </c>
      <c r="D8555" s="29" t="s">
        <v>20993</v>
      </c>
      <c r="E8555" s="29" t="s">
        <v>15235</v>
      </c>
      <c r="F8555" s="29" t="s">
        <v>15236</v>
      </c>
      <c r="G8555" s="29" t="s">
        <v>15237</v>
      </c>
      <c r="H8555" s="20">
        <v>230</v>
      </c>
      <c r="I8555" s="2" t="s">
        <v>7981</v>
      </c>
    </row>
    <row r="8556" spans="1:9" x14ac:dyDescent="0.25">
      <c r="A8556" s="2" t="s">
        <v>680</v>
      </c>
      <c r="B8556" s="2" t="s">
        <v>711</v>
      </c>
      <c r="C8556" s="34">
        <v>42832</v>
      </c>
      <c r="D8556" s="29" t="s">
        <v>20993</v>
      </c>
      <c r="E8556" s="29" t="s">
        <v>15153</v>
      </c>
      <c r="F8556" s="29" t="s">
        <v>15154</v>
      </c>
      <c r="G8556" s="29" t="s">
        <v>15155</v>
      </c>
      <c r="H8556" s="20">
        <v>169</v>
      </c>
      <c r="I8556" s="2" t="s">
        <v>7981</v>
      </c>
    </row>
    <row r="8557" spans="1:9" x14ac:dyDescent="0.25">
      <c r="A8557" s="2" t="s">
        <v>680</v>
      </c>
      <c r="B8557" s="2" t="s">
        <v>711</v>
      </c>
      <c r="C8557" s="34">
        <v>42832</v>
      </c>
      <c r="D8557" s="29" t="s">
        <v>20993</v>
      </c>
      <c r="E8557" s="29" t="s">
        <v>15156</v>
      </c>
      <c r="F8557" s="29" t="s">
        <v>15157</v>
      </c>
      <c r="G8557" s="29" t="s">
        <v>15158</v>
      </c>
      <c r="H8557" s="20">
        <v>42.75</v>
      </c>
      <c r="I8557" s="2" t="s">
        <v>7981</v>
      </c>
    </row>
    <row r="8558" spans="1:9" x14ac:dyDescent="0.25">
      <c r="A8558" s="2" t="s">
        <v>680</v>
      </c>
      <c r="B8558" s="2" t="s">
        <v>711</v>
      </c>
      <c r="C8558" s="34">
        <v>42832</v>
      </c>
      <c r="D8558" s="29" t="s">
        <v>20993</v>
      </c>
      <c r="E8558" s="29" t="s">
        <v>15238</v>
      </c>
      <c r="F8558" s="29" t="s">
        <v>791</v>
      </c>
      <c r="G8558" s="29" t="s">
        <v>792</v>
      </c>
      <c r="H8558" s="20">
        <v>90</v>
      </c>
      <c r="I8558" s="2" t="s">
        <v>7981</v>
      </c>
    </row>
    <row r="8559" spans="1:9" x14ac:dyDescent="0.25">
      <c r="A8559" s="2" t="s">
        <v>680</v>
      </c>
      <c r="B8559" s="2" t="s">
        <v>711</v>
      </c>
      <c r="C8559" s="34">
        <v>42832</v>
      </c>
      <c r="D8559" s="29" t="s">
        <v>20993</v>
      </c>
      <c r="E8559" s="29" t="s">
        <v>15239</v>
      </c>
      <c r="F8559" s="29" t="s">
        <v>3674</v>
      </c>
      <c r="G8559" s="29" t="s">
        <v>3675</v>
      </c>
      <c r="H8559" s="20">
        <v>263.49</v>
      </c>
      <c r="I8559" s="2" t="s">
        <v>7981</v>
      </c>
    </row>
    <row r="8560" spans="1:9" x14ac:dyDescent="0.25">
      <c r="A8560" s="2" t="s">
        <v>680</v>
      </c>
      <c r="B8560" s="2" t="s">
        <v>711</v>
      </c>
      <c r="C8560" s="34">
        <v>42832</v>
      </c>
      <c r="D8560" s="29" t="s">
        <v>20993</v>
      </c>
      <c r="E8560" s="29" t="s">
        <v>15159</v>
      </c>
      <c r="F8560" s="29" t="s">
        <v>15160</v>
      </c>
      <c r="G8560" s="29" t="s">
        <v>15161</v>
      </c>
      <c r="H8560" s="20">
        <v>124</v>
      </c>
      <c r="I8560" s="2" t="s">
        <v>7981</v>
      </c>
    </row>
    <row r="8561" spans="1:9" x14ac:dyDescent="0.25">
      <c r="A8561" s="2" t="s">
        <v>680</v>
      </c>
      <c r="B8561" s="2" t="s">
        <v>711</v>
      </c>
      <c r="C8561" s="34">
        <v>42832</v>
      </c>
      <c r="D8561" s="29" t="s">
        <v>20993</v>
      </c>
      <c r="E8561" s="29" t="s">
        <v>15240</v>
      </c>
      <c r="F8561" s="29" t="s">
        <v>15241</v>
      </c>
      <c r="G8561" s="29" t="s">
        <v>15242</v>
      </c>
      <c r="H8561" s="20">
        <v>250</v>
      </c>
      <c r="I8561" s="2" t="s">
        <v>7991</v>
      </c>
    </row>
    <row r="8562" spans="1:9" x14ac:dyDescent="0.25">
      <c r="A8562" s="2" t="s">
        <v>680</v>
      </c>
      <c r="B8562" s="2" t="s">
        <v>711</v>
      </c>
      <c r="C8562" s="34">
        <v>42832</v>
      </c>
      <c r="D8562" s="29" t="s">
        <v>20993</v>
      </c>
      <c r="E8562" s="29" t="s">
        <v>15243</v>
      </c>
      <c r="F8562" s="29" t="s">
        <v>2046</v>
      </c>
      <c r="G8562" s="29" t="s">
        <v>2047</v>
      </c>
      <c r="H8562" s="20">
        <v>4425</v>
      </c>
      <c r="I8562" s="2" t="s">
        <v>7981</v>
      </c>
    </row>
    <row r="8563" spans="1:9" x14ac:dyDescent="0.25">
      <c r="A8563" s="21" t="s">
        <v>14137</v>
      </c>
      <c r="B8563" s="21" t="s">
        <v>7916</v>
      </c>
      <c r="C8563" s="39">
        <v>42835</v>
      </c>
      <c r="D8563" s="30" t="s">
        <v>20993</v>
      </c>
      <c r="E8563" s="44" t="s">
        <v>21014</v>
      </c>
      <c r="F8563" s="44" t="s">
        <v>679</v>
      </c>
      <c r="G8563" s="44" t="s">
        <v>14183</v>
      </c>
      <c r="H8563" s="5">
        <v>450</v>
      </c>
      <c r="I8563" s="2" t="str">
        <f>Table2[[#This Row],[PAYEE/DESCRIPTION]]</f>
        <v>Accounts Receivable</v>
      </c>
    </row>
    <row r="8564" spans="1:9" x14ac:dyDescent="0.25">
      <c r="A8564" s="2" t="s">
        <v>680</v>
      </c>
      <c r="B8564" s="2" t="s">
        <v>711</v>
      </c>
      <c r="C8564" s="34">
        <v>42835</v>
      </c>
      <c r="D8564" s="29" t="s">
        <v>20993</v>
      </c>
      <c r="E8564" s="29" t="s">
        <v>15257</v>
      </c>
      <c r="F8564" s="29" t="s">
        <v>15258</v>
      </c>
      <c r="G8564" s="29" t="s">
        <v>15259</v>
      </c>
      <c r="H8564" s="20">
        <v>20</v>
      </c>
      <c r="I8564" s="2" t="s">
        <v>7988</v>
      </c>
    </row>
    <row r="8565" spans="1:9" x14ac:dyDescent="0.25">
      <c r="A8565" s="2" t="s">
        <v>680</v>
      </c>
      <c r="B8565" s="2" t="s">
        <v>711</v>
      </c>
      <c r="C8565" s="34">
        <v>42835</v>
      </c>
      <c r="D8565" s="29" t="s">
        <v>20993</v>
      </c>
      <c r="E8565" s="29" t="s">
        <v>15260</v>
      </c>
      <c r="F8565" s="29" t="s">
        <v>12385</v>
      </c>
      <c r="G8565" s="29" t="s">
        <v>12386</v>
      </c>
      <c r="H8565" s="20">
        <v>375.3</v>
      </c>
      <c r="I8565" s="2" t="s">
        <v>7981</v>
      </c>
    </row>
    <row r="8566" spans="1:9" x14ac:dyDescent="0.25">
      <c r="A8566" s="2" t="s">
        <v>680</v>
      </c>
      <c r="B8566" s="2" t="s">
        <v>711</v>
      </c>
      <c r="C8566" s="34">
        <v>42835</v>
      </c>
      <c r="D8566" s="29" t="s">
        <v>20993</v>
      </c>
      <c r="E8566" s="29" t="s">
        <v>15261</v>
      </c>
      <c r="F8566" s="29" t="s">
        <v>15262</v>
      </c>
      <c r="G8566" s="29" t="s">
        <v>15263</v>
      </c>
      <c r="H8566" s="20">
        <v>91</v>
      </c>
      <c r="I8566" s="2" t="s">
        <v>7988</v>
      </c>
    </row>
    <row r="8567" spans="1:9" x14ac:dyDescent="0.25">
      <c r="A8567" s="2" t="s">
        <v>680</v>
      </c>
      <c r="B8567" s="2" t="s">
        <v>711</v>
      </c>
      <c r="C8567" s="34">
        <v>42835</v>
      </c>
      <c r="D8567" s="29" t="s">
        <v>20993</v>
      </c>
      <c r="E8567" s="29" t="s">
        <v>15264</v>
      </c>
      <c r="F8567" s="29" t="s">
        <v>1173</v>
      </c>
      <c r="G8567" s="29" t="s">
        <v>1174</v>
      </c>
      <c r="H8567" s="20">
        <v>401.25</v>
      </c>
      <c r="I8567" s="2" t="s">
        <v>7981</v>
      </c>
    </row>
    <row r="8568" spans="1:9" x14ac:dyDescent="0.25">
      <c r="A8568" s="2" t="s">
        <v>680</v>
      </c>
      <c r="B8568" s="2" t="s">
        <v>711</v>
      </c>
      <c r="C8568" s="34">
        <v>42835</v>
      </c>
      <c r="D8568" s="29" t="s">
        <v>20993</v>
      </c>
      <c r="E8568" s="29" t="s">
        <v>15265</v>
      </c>
      <c r="F8568" s="29" t="s">
        <v>2182</v>
      </c>
      <c r="G8568" s="29" t="s">
        <v>2183</v>
      </c>
      <c r="H8568" s="20">
        <v>252</v>
      </c>
      <c r="I8568" s="2" t="s">
        <v>7981</v>
      </c>
    </row>
    <row r="8569" spans="1:9" x14ac:dyDescent="0.25">
      <c r="A8569" s="2" t="s">
        <v>680</v>
      </c>
      <c r="B8569" s="2" t="s">
        <v>711</v>
      </c>
      <c r="C8569" s="34">
        <v>42835</v>
      </c>
      <c r="D8569" s="29" t="s">
        <v>20993</v>
      </c>
      <c r="E8569" s="29" t="s">
        <v>15266</v>
      </c>
      <c r="F8569" s="29" t="s">
        <v>1924</v>
      </c>
      <c r="G8569" s="29" t="s">
        <v>1925</v>
      </c>
      <c r="H8569" s="20">
        <v>1025</v>
      </c>
      <c r="I8569" s="2" t="s">
        <v>7981</v>
      </c>
    </row>
    <row r="8570" spans="1:9" x14ac:dyDescent="0.25">
      <c r="A8570" s="2" t="s">
        <v>680</v>
      </c>
      <c r="B8570" s="2" t="s">
        <v>711</v>
      </c>
      <c r="C8570" s="34">
        <v>42835</v>
      </c>
      <c r="D8570" s="29" t="s">
        <v>20993</v>
      </c>
      <c r="E8570" s="29" t="s">
        <v>15267</v>
      </c>
      <c r="F8570" s="29" t="s">
        <v>15268</v>
      </c>
      <c r="G8570" s="29" t="s">
        <v>15269</v>
      </c>
      <c r="H8570" s="20">
        <v>50</v>
      </c>
      <c r="I8570" s="2" t="s">
        <v>7988</v>
      </c>
    </row>
    <row r="8571" spans="1:9" x14ac:dyDescent="0.25">
      <c r="A8571" s="2" t="s">
        <v>680</v>
      </c>
      <c r="B8571" s="2" t="s">
        <v>711</v>
      </c>
      <c r="C8571" s="34">
        <v>42835</v>
      </c>
      <c r="D8571" s="29" t="s">
        <v>20993</v>
      </c>
      <c r="E8571" s="29" t="s">
        <v>15270</v>
      </c>
      <c r="F8571" s="29" t="s">
        <v>15271</v>
      </c>
      <c r="G8571" s="29" t="s">
        <v>15272</v>
      </c>
      <c r="H8571" s="20">
        <v>780.9</v>
      </c>
      <c r="I8571" s="2" t="s">
        <v>7981</v>
      </c>
    </row>
    <row r="8572" spans="1:9" x14ac:dyDescent="0.25">
      <c r="A8572" s="2" t="s">
        <v>680</v>
      </c>
      <c r="B8572" s="2" t="s">
        <v>711</v>
      </c>
      <c r="C8572" s="34">
        <v>42835</v>
      </c>
      <c r="D8572" s="29" t="s">
        <v>20993</v>
      </c>
      <c r="E8572" s="29" t="s">
        <v>15273</v>
      </c>
      <c r="F8572" s="29" t="s">
        <v>1940</v>
      </c>
      <c r="G8572" s="29" t="s">
        <v>1941</v>
      </c>
      <c r="H8572" s="20">
        <v>420</v>
      </c>
      <c r="I8572" s="2" t="s">
        <v>7981</v>
      </c>
    </row>
    <row r="8573" spans="1:9" x14ac:dyDescent="0.25">
      <c r="A8573" s="2" t="s">
        <v>680</v>
      </c>
      <c r="B8573" s="2" t="s">
        <v>711</v>
      </c>
      <c r="C8573" s="34">
        <v>42835</v>
      </c>
      <c r="D8573" s="29" t="s">
        <v>20993</v>
      </c>
      <c r="E8573" s="29" t="s">
        <v>15274</v>
      </c>
      <c r="F8573" s="29" t="s">
        <v>15275</v>
      </c>
      <c r="G8573" s="29" t="s">
        <v>15276</v>
      </c>
      <c r="H8573" s="20">
        <v>1164.8</v>
      </c>
      <c r="I8573" s="2" t="s">
        <v>7988</v>
      </c>
    </row>
    <row r="8574" spans="1:9" x14ac:dyDescent="0.25">
      <c r="A8574" s="2" t="s">
        <v>680</v>
      </c>
      <c r="B8574" s="2" t="s">
        <v>711</v>
      </c>
      <c r="C8574" s="34">
        <v>42835</v>
      </c>
      <c r="D8574" s="29" t="s">
        <v>20993</v>
      </c>
      <c r="E8574" s="29" t="s">
        <v>15277</v>
      </c>
      <c r="F8574" s="29" t="s">
        <v>5022</v>
      </c>
      <c r="G8574" s="29" t="s">
        <v>5023</v>
      </c>
      <c r="H8574" s="20">
        <v>500.5</v>
      </c>
      <c r="I8574" s="2" t="s">
        <v>8043</v>
      </c>
    </row>
    <row r="8575" spans="1:9" x14ac:dyDescent="0.25">
      <c r="A8575" s="2" t="s">
        <v>680</v>
      </c>
      <c r="B8575" s="2" t="s">
        <v>711</v>
      </c>
      <c r="C8575" s="34">
        <v>42835</v>
      </c>
      <c r="D8575" s="29" t="s">
        <v>20993</v>
      </c>
      <c r="E8575" s="29" t="s">
        <v>15278</v>
      </c>
      <c r="F8575" s="29" t="s">
        <v>2647</v>
      </c>
      <c r="G8575" s="29" t="s">
        <v>2648</v>
      </c>
      <c r="H8575" s="20">
        <v>553.16</v>
      </c>
      <c r="I8575" s="2" t="s">
        <v>7981</v>
      </c>
    </row>
    <row r="8576" spans="1:9" x14ac:dyDescent="0.25">
      <c r="A8576" s="2" t="s">
        <v>680</v>
      </c>
      <c r="B8576" s="2" t="s">
        <v>711</v>
      </c>
      <c r="C8576" s="34">
        <v>42835</v>
      </c>
      <c r="D8576" s="29" t="s">
        <v>20993</v>
      </c>
      <c r="E8576" s="29" t="s">
        <v>15279</v>
      </c>
      <c r="F8576" s="29" t="s">
        <v>15280</v>
      </c>
      <c r="G8576" s="29" t="s">
        <v>15281</v>
      </c>
      <c r="H8576" s="20">
        <v>160</v>
      </c>
      <c r="I8576" s="2" t="s">
        <v>7981</v>
      </c>
    </row>
    <row r="8577" spans="1:9" x14ac:dyDescent="0.25">
      <c r="A8577" s="2" t="s">
        <v>680</v>
      </c>
      <c r="B8577" s="2" t="s">
        <v>711</v>
      </c>
      <c r="C8577" s="34">
        <v>42835</v>
      </c>
      <c r="D8577" s="29" t="s">
        <v>20993</v>
      </c>
      <c r="E8577" s="29" t="s">
        <v>15282</v>
      </c>
      <c r="F8577" s="29" t="s">
        <v>8500</v>
      </c>
      <c r="G8577" s="29" t="s">
        <v>8501</v>
      </c>
      <c r="H8577" s="20">
        <v>500.5</v>
      </c>
      <c r="I8577" s="2" t="s">
        <v>7981</v>
      </c>
    </row>
    <row r="8578" spans="1:9" x14ac:dyDescent="0.25">
      <c r="A8578" s="2" t="s">
        <v>680</v>
      </c>
      <c r="B8578" s="2" t="s">
        <v>711</v>
      </c>
      <c r="C8578" s="34">
        <v>42835</v>
      </c>
      <c r="D8578" s="29" t="s">
        <v>20993</v>
      </c>
      <c r="E8578" s="29" t="s">
        <v>15283</v>
      </c>
      <c r="F8578" s="29" t="s">
        <v>1409</v>
      </c>
      <c r="G8578" s="29" t="s">
        <v>10135</v>
      </c>
      <c r="H8578" s="20">
        <v>79</v>
      </c>
      <c r="I8578" s="2" t="s">
        <v>7981</v>
      </c>
    </row>
    <row r="8579" spans="1:9" x14ac:dyDescent="0.25">
      <c r="A8579" s="2" t="s">
        <v>680</v>
      </c>
      <c r="B8579" s="2" t="s">
        <v>711</v>
      </c>
      <c r="C8579" s="34">
        <v>42835</v>
      </c>
      <c r="D8579" s="29" t="s">
        <v>20993</v>
      </c>
      <c r="E8579" s="29" t="s">
        <v>15284</v>
      </c>
      <c r="F8579" s="29" t="s">
        <v>15285</v>
      </c>
      <c r="G8579" s="29" t="s">
        <v>15286</v>
      </c>
      <c r="H8579" s="20">
        <v>373934.97</v>
      </c>
      <c r="I8579" s="2" t="s">
        <v>7981</v>
      </c>
    </row>
    <row r="8580" spans="1:9" x14ac:dyDescent="0.25">
      <c r="A8580" s="2" t="s">
        <v>680</v>
      </c>
      <c r="B8580" s="2" t="s">
        <v>711</v>
      </c>
      <c r="C8580" s="34">
        <v>42835</v>
      </c>
      <c r="D8580" s="29" t="s">
        <v>20993</v>
      </c>
      <c r="E8580" s="29" t="s">
        <v>15287</v>
      </c>
      <c r="F8580" s="29" t="s">
        <v>1041</v>
      </c>
      <c r="G8580" s="29" t="s">
        <v>1042</v>
      </c>
      <c r="H8580" s="20">
        <v>255</v>
      </c>
      <c r="I8580" s="2" t="s">
        <v>7981</v>
      </c>
    </row>
    <row r="8581" spans="1:9" x14ac:dyDescent="0.25">
      <c r="A8581" s="2" t="s">
        <v>680</v>
      </c>
      <c r="B8581" s="2" t="s">
        <v>711</v>
      </c>
      <c r="C8581" s="34">
        <v>42835</v>
      </c>
      <c r="D8581" s="29" t="s">
        <v>20993</v>
      </c>
      <c r="E8581" s="29" t="s">
        <v>15288</v>
      </c>
      <c r="F8581" s="29" t="s">
        <v>1436</v>
      </c>
      <c r="G8581" s="29" t="s">
        <v>1437</v>
      </c>
      <c r="H8581" s="20">
        <v>6253.31</v>
      </c>
      <c r="I8581" s="2" t="s">
        <v>7981</v>
      </c>
    </row>
    <row r="8582" spans="1:9" x14ac:dyDescent="0.25">
      <c r="A8582" s="2" t="s">
        <v>680</v>
      </c>
      <c r="B8582" s="2" t="s">
        <v>711</v>
      </c>
      <c r="C8582" s="34">
        <v>42835</v>
      </c>
      <c r="D8582" s="29" t="s">
        <v>20993</v>
      </c>
      <c r="E8582" s="29" t="s">
        <v>15289</v>
      </c>
      <c r="F8582" s="29" t="s">
        <v>6940</v>
      </c>
      <c r="G8582" s="29" t="s">
        <v>6941</v>
      </c>
      <c r="H8582" s="20">
        <v>27530.91</v>
      </c>
      <c r="I8582" s="2" t="s">
        <v>7981</v>
      </c>
    </row>
    <row r="8583" spans="1:9" x14ac:dyDescent="0.25">
      <c r="A8583" s="2" t="s">
        <v>680</v>
      </c>
      <c r="B8583" s="2" t="s">
        <v>711</v>
      </c>
      <c r="C8583" s="34">
        <v>42835</v>
      </c>
      <c r="D8583" s="29" t="s">
        <v>20993</v>
      </c>
      <c r="E8583" s="29" t="s">
        <v>15290</v>
      </c>
      <c r="F8583" s="29" t="s">
        <v>5253</v>
      </c>
      <c r="G8583" s="29" t="s">
        <v>5254</v>
      </c>
      <c r="H8583" s="20">
        <v>947.41</v>
      </c>
      <c r="I8583" s="2" t="s">
        <v>7981</v>
      </c>
    </row>
    <row r="8584" spans="1:9" x14ac:dyDescent="0.25">
      <c r="A8584" s="2" t="s">
        <v>680</v>
      </c>
      <c r="B8584" s="2" t="s">
        <v>711</v>
      </c>
      <c r="C8584" s="34">
        <v>42835</v>
      </c>
      <c r="D8584" s="29" t="s">
        <v>20993</v>
      </c>
      <c r="E8584" s="29" t="s">
        <v>15291</v>
      </c>
      <c r="F8584" s="29" t="s">
        <v>1416</v>
      </c>
      <c r="G8584" s="29" t="s">
        <v>1417</v>
      </c>
      <c r="H8584" s="20">
        <v>401.25</v>
      </c>
      <c r="I8584" s="2" t="s">
        <v>7981</v>
      </c>
    </row>
    <row r="8585" spans="1:9" x14ac:dyDescent="0.25">
      <c r="A8585" s="2" t="s">
        <v>680</v>
      </c>
      <c r="B8585" s="2" t="s">
        <v>711</v>
      </c>
      <c r="C8585" s="34">
        <v>42835</v>
      </c>
      <c r="D8585" s="29" t="s">
        <v>20993</v>
      </c>
      <c r="E8585" s="29" t="s">
        <v>15292</v>
      </c>
      <c r="F8585" s="29" t="s">
        <v>6408</v>
      </c>
      <c r="G8585" s="29" t="s">
        <v>6409</v>
      </c>
      <c r="H8585" s="20">
        <v>110.18</v>
      </c>
      <c r="I8585" s="2" t="s">
        <v>7981</v>
      </c>
    </row>
    <row r="8586" spans="1:9" x14ac:dyDescent="0.25">
      <c r="A8586" s="2" t="s">
        <v>680</v>
      </c>
      <c r="B8586" s="2" t="s">
        <v>711</v>
      </c>
      <c r="C8586" s="34">
        <v>42835</v>
      </c>
      <c r="D8586" s="29" t="s">
        <v>20993</v>
      </c>
      <c r="E8586" s="29" t="s">
        <v>15293</v>
      </c>
      <c r="F8586" s="29" t="s">
        <v>15294</v>
      </c>
      <c r="G8586" s="29" t="s">
        <v>15295</v>
      </c>
      <c r="H8586" s="20">
        <v>80</v>
      </c>
      <c r="I8586" s="2" t="s">
        <v>7991</v>
      </c>
    </row>
    <row r="8587" spans="1:9" x14ac:dyDescent="0.25">
      <c r="A8587" s="2" t="s">
        <v>680</v>
      </c>
      <c r="B8587" s="2" t="s">
        <v>711</v>
      </c>
      <c r="C8587" s="34">
        <v>42835</v>
      </c>
      <c r="D8587" s="29" t="s">
        <v>20993</v>
      </c>
      <c r="E8587" s="29" t="s">
        <v>15296</v>
      </c>
      <c r="F8587" s="29" t="s">
        <v>3931</v>
      </c>
      <c r="G8587" s="29" t="s">
        <v>3932</v>
      </c>
      <c r="H8587" s="20">
        <v>702</v>
      </c>
      <c r="I8587" s="2" t="s">
        <v>7981</v>
      </c>
    </row>
    <row r="8588" spans="1:9" x14ac:dyDescent="0.25">
      <c r="A8588" s="2" t="s">
        <v>680</v>
      </c>
      <c r="B8588" s="2" t="s">
        <v>711</v>
      </c>
      <c r="C8588" s="34">
        <v>42835</v>
      </c>
      <c r="D8588" s="29" t="s">
        <v>20993</v>
      </c>
      <c r="E8588" s="29" t="s">
        <v>15244</v>
      </c>
      <c r="F8588" s="29" t="s">
        <v>1198</v>
      </c>
      <c r="G8588" s="29" t="s">
        <v>1199</v>
      </c>
      <c r="H8588" s="20">
        <v>181.9</v>
      </c>
      <c r="I8588" s="2" t="s">
        <v>7981</v>
      </c>
    </row>
    <row r="8589" spans="1:9" x14ac:dyDescent="0.25">
      <c r="A8589" s="2" t="s">
        <v>680</v>
      </c>
      <c r="B8589" s="2" t="s">
        <v>711</v>
      </c>
      <c r="C8589" s="34">
        <v>42835</v>
      </c>
      <c r="D8589" s="29" t="s">
        <v>20993</v>
      </c>
      <c r="E8589" s="29" t="s">
        <v>15297</v>
      </c>
      <c r="F8589" s="29" t="s">
        <v>1198</v>
      </c>
      <c r="G8589" s="29" t="s">
        <v>1199</v>
      </c>
      <c r="H8589" s="20">
        <v>401.25</v>
      </c>
      <c r="I8589" s="2" t="s">
        <v>7981</v>
      </c>
    </row>
    <row r="8590" spans="1:9" x14ac:dyDescent="0.25">
      <c r="A8590" s="2" t="s">
        <v>680</v>
      </c>
      <c r="B8590" s="2" t="s">
        <v>711</v>
      </c>
      <c r="C8590" s="34">
        <v>42835</v>
      </c>
      <c r="D8590" s="29" t="s">
        <v>20993</v>
      </c>
      <c r="E8590" s="29" t="s">
        <v>15298</v>
      </c>
      <c r="F8590" s="29" t="s">
        <v>2123</v>
      </c>
      <c r="G8590" s="29" t="s">
        <v>2124</v>
      </c>
      <c r="H8590" s="20">
        <v>4488.29</v>
      </c>
      <c r="I8590" s="2" t="s">
        <v>7981</v>
      </c>
    </row>
    <row r="8591" spans="1:9" x14ac:dyDescent="0.25">
      <c r="A8591" s="2" t="s">
        <v>680</v>
      </c>
      <c r="B8591" s="2" t="s">
        <v>711</v>
      </c>
      <c r="C8591" s="34">
        <v>42835</v>
      </c>
      <c r="D8591" s="29" t="s">
        <v>20993</v>
      </c>
      <c r="E8591" s="29" t="s">
        <v>15299</v>
      </c>
      <c r="F8591" s="29" t="s">
        <v>1327</v>
      </c>
      <c r="G8591" s="29" t="s">
        <v>1328</v>
      </c>
      <c r="H8591" s="20">
        <v>4450.3599999999997</v>
      </c>
      <c r="I8591" s="2" t="s">
        <v>7981</v>
      </c>
    </row>
    <row r="8592" spans="1:9" x14ac:dyDescent="0.25">
      <c r="A8592" s="2" t="s">
        <v>680</v>
      </c>
      <c r="B8592" s="2" t="s">
        <v>711</v>
      </c>
      <c r="C8592" s="34">
        <v>42835</v>
      </c>
      <c r="D8592" s="29" t="s">
        <v>20993</v>
      </c>
      <c r="E8592" s="29" t="s">
        <v>15300</v>
      </c>
      <c r="F8592" s="29" t="s">
        <v>15301</v>
      </c>
      <c r="G8592" s="29" t="s">
        <v>15302</v>
      </c>
      <c r="H8592" s="20">
        <v>4585</v>
      </c>
      <c r="I8592" s="2" t="s">
        <v>7981</v>
      </c>
    </row>
    <row r="8593" spans="1:9" x14ac:dyDescent="0.25">
      <c r="A8593" s="2" t="s">
        <v>680</v>
      </c>
      <c r="B8593" s="2" t="s">
        <v>711</v>
      </c>
      <c r="C8593" s="34">
        <v>42835</v>
      </c>
      <c r="D8593" s="29" t="s">
        <v>20993</v>
      </c>
      <c r="E8593" s="29" t="s">
        <v>15303</v>
      </c>
      <c r="F8593" s="29" t="s">
        <v>1065</v>
      </c>
      <c r="G8593" s="29" t="s">
        <v>1066</v>
      </c>
      <c r="H8593" s="20">
        <v>485</v>
      </c>
      <c r="I8593" s="2" t="s">
        <v>7981</v>
      </c>
    </row>
    <row r="8594" spans="1:9" x14ac:dyDescent="0.25">
      <c r="A8594" s="2" t="s">
        <v>680</v>
      </c>
      <c r="B8594" s="2" t="s">
        <v>711</v>
      </c>
      <c r="C8594" s="34">
        <v>42835</v>
      </c>
      <c r="D8594" s="29" t="s">
        <v>20993</v>
      </c>
      <c r="E8594" s="29" t="s">
        <v>15370</v>
      </c>
      <c r="F8594" s="29" t="s">
        <v>2141</v>
      </c>
      <c r="G8594" s="29" t="s">
        <v>2142</v>
      </c>
      <c r="H8594" s="20">
        <v>640.77</v>
      </c>
      <c r="I8594" s="2" t="s">
        <v>7981</v>
      </c>
    </row>
    <row r="8595" spans="1:9" x14ac:dyDescent="0.25">
      <c r="A8595" s="2" t="s">
        <v>680</v>
      </c>
      <c r="B8595" s="2" t="s">
        <v>711</v>
      </c>
      <c r="C8595" s="34">
        <v>42835</v>
      </c>
      <c r="D8595" s="29" t="s">
        <v>20993</v>
      </c>
      <c r="E8595" s="29" t="s">
        <v>15304</v>
      </c>
      <c r="F8595" s="29" t="s">
        <v>2516</v>
      </c>
      <c r="G8595" s="29" t="s">
        <v>2517</v>
      </c>
      <c r="H8595" s="20">
        <v>5370</v>
      </c>
      <c r="I8595" s="2" t="s">
        <v>7981</v>
      </c>
    </row>
    <row r="8596" spans="1:9" x14ac:dyDescent="0.25">
      <c r="A8596" s="2" t="s">
        <v>680</v>
      </c>
      <c r="B8596" s="2" t="s">
        <v>711</v>
      </c>
      <c r="C8596" s="34">
        <v>42835</v>
      </c>
      <c r="D8596" s="29" t="s">
        <v>20993</v>
      </c>
      <c r="E8596" s="29" t="s">
        <v>15245</v>
      </c>
      <c r="F8596" s="29" t="s">
        <v>1206</v>
      </c>
      <c r="G8596" s="29" t="s">
        <v>1207</v>
      </c>
      <c r="H8596" s="20">
        <v>240.75</v>
      </c>
      <c r="I8596" s="2" t="s">
        <v>7981</v>
      </c>
    </row>
    <row r="8597" spans="1:9" x14ac:dyDescent="0.25">
      <c r="A8597" s="2" t="s">
        <v>680</v>
      </c>
      <c r="B8597" s="2" t="s">
        <v>711</v>
      </c>
      <c r="C8597" s="34">
        <v>42835</v>
      </c>
      <c r="D8597" s="29" t="s">
        <v>20993</v>
      </c>
      <c r="E8597" s="29" t="s">
        <v>15305</v>
      </c>
      <c r="F8597" s="29" t="s">
        <v>1206</v>
      </c>
      <c r="G8597" s="29" t="s">
        <v>1207</v>
      </c>
      <c r="H8597" s="20">
        <v>401.25</v>
      </c>
      <c r="I8597" s="2" t="s">
        <v>7981</v>
      </c>
    </row>
    <row r="8598" spans="1:9" x14ac:dyDescent="0.25">
      <c r="A8598" s="2" t="s">
        <v>680</v>
      </c>
      <c r="B8598" s="2" t="s">
        <v>711</v>
      </c>
      <c r="C8598" s="34">
        <v>42835</v>
      </c>
      <c r="D8598" s="29" t="s">
        <v>20993</v>
      </c>
      <c r="E8598" s="29" t="s">
        <v>15306</v>
      </c>
      <c r="F8598" s="29" t="s">
        <v>15307</v>
      </c>
      <c r="G8598" s="29" t="s">
        <v>15308</v>
      </c>
      <c r="H8598" s="20">
        <v>214.8</v>
      </c>
      <c r="I8598" s="2" t="s">
        <v>7981</v>
      </c>
    </row>
    <row r="8599" spans="1:9" x14ac:dyDescent="0.25">
      <c r="A8599" s="2" t="s">
        <v>680</v>
      </c>
      <c r="B8599" s="2" t="s">
        <v>711</v>
      </c>
      <c r="C8599" s="34">
        <v>42835</v>
      </c>
      <c r="D8599" s="29" t="s">
        <v>20993</v>
      </c>
      <c r="E8599" s="29" t="s">
        <v>15309</v>
      </c>
      <c r="F8599" s="29" t="s">
        <v>15310</v>
      </c>
      <c r="G8599" s="29" t="s">
        <v>15311</v>
      </c>
      <c r="H8599" s="20">
        <v>2671.25</v>
      </c>
      <c r="I8599" s="2" t="s">
        <v>7988</v>
      </c>
    </row>
    <row r="8600" spans="1:9" x14ac:dyDescent="0.25">
      <c r="A8600" s="2" t="s">
        <v>680</v>
      </c>
      <c r="B8600" s="2" t="s">
        <v>711</v>
      </c>
      <c r="C8600" s="34">
        <v>42835</v>
      </c>
      <c r="D8600" s="29" t="s">
        <v>20993</v>
      </c>
      <c r="E8600" s="29" t="s">
        <v>15246</v>
      </c>
      <c r="F8600" s="29" t="s">
        <v>1210</v>
      </c>
      <c r="G8600" s="29" t="s">
        <v>1211</v>
      </c>
      <c r="H8600" s="20">
        <v>240.75</v>
      </c>
      <c r="I8600" s="2" t="s">
        <v>7981</v>
      </c>
    </row>
    <row r="8601" spans="1:9" x14ac:dyDescent="0.25">
      <c r="A8601" s="2" t="s">
        <v>680</v>
      </c>
      <c r="B8601" s="2" t="s">
        <v>711</v>
      </c>
      <c r="C8601" s="34">
        <v>42835</v>
      </c>
      <c r="D8601" s="29" t="s">
        <v>20993</v>
      </c>
      <c r="E8601" s="29" t="s">
        <v>15312</v>
      </c>
      <c r="F8601" s="29" t="s">
        <v>1210</v>
      </c>
      <c r="G8601" s="29" t="s">
        <v>1211</v>
      </c>
      <c r="H8601" s="20">
        <v>401.25</v>
      </c>
      <c r="I8601" s="2" t="s">
        <v>7981</v>
      </c>
    </row>
    <row r="8602" spans="1:9" x14ac:dyDescent="0.25">
      <c r="A8602" s="2" t="s">
        <v>680</v>
      </c>
      <c r="B8602" s="2" t="s">
        <v>711</v>
      </c>
      <c r="C8602" s="34">
        <v>42835</v>
      </c>
      <c r="D8602" s="29" t="s">
        <v>20993</v>
      </c>
      <c r="E8602" s="29" t="s">
        <v>15313</v>
      </c>
      <c r="F8602" s="29" t="s">
        <v>15314</v>
      </c>
      <c r="G8602" s="29" t="s">
        <v>15315</v>
      </c>
      <c r="H8602" s="20">
        <v>81.099999999999994</v>
      </c>
      <c r="I8602" s="2" t="s">
        <v>7988</v>
      </c>
    </row>
    <row r="8603" spans="1:9" x14ac:dyDescent="0.25">
      <c r="A8603" s="2" t="s">
        <v>680</v>
      </c>
      <c r="B8603" s="2" t="s">
        <v>711</v>
      </c>
      <c r="C8603" s="34">
        <v>42835</v>
      </c>
      <c r="D8603" s="29" t="s">
        <v>20993</v>
      </c>
      <c r="E8603" s="29" t="s">
        <v>15316</v>
      </c>
      <c r="F8603" s="29" t="s">
        <v>3133</v>
      </c>
      <c r="G8603" s="29" t="s">
        <v>3134</v>
      </c>
      <c r="H8603" s="20">
        <v>769.9</v>
      </c>
      <c r="I8603" s="2" t="s">
        <v>7981</v>
      </c>
    </row>
    <row r="8604" spans="1:9" x14ac:dyDescent="0.25">
      <c r="A8604" s="2" t="s">
        <v>680</v>
      </c>
      <c r="B8604" s="2" t="s">
        <v>711</v>
      </c>
      <c r="C8604" s="34">
        <v>42835</v>
      </c>
      <c r="D8604" s="29" t="s">
        <v>20993</v>
      </c>
      <c r="E8604" s="29" t="s">
        <v>15317</v>
      </c>
      <c r="F8604" s="29" t="s">
        <v>1214</v>
      </c>
      <c r="G8604" s="29" t="s">
        <v>1215</v>
      </c>
      <c r="H8604" s="20">
        <v>258</v>
      </c>
      <c r="I8604" s="2" t="s">
        <v>7981</v>
      </c>
    </row>
    <row r="8605" spans="1:9" x14ac:dyDescent="0.25">
      <c r="A8605" s="2" t="s">
        <v>680</v>
      </c>
      <c r="B8605" s="2" t="s">
        <v>711</v>
      </c>
      <c r="C8605" s="34">
        <v>42835</v>
      </c>
      <c r="D8605" s="29" t="s">
        <v>20993</v>
      </c>
      <c r="E8605" s="29" t="s">
        <v>15247</v>
      </c>
      <c r="F8605" s="29" t="s">
        <v>1217</v>
      </c>
      <c r="G8605" s="29" t="s">
        <v>1218</v>
      </c>
      <c r="H8605" s="20">
        <v>240.75</v>
      </c>
      <c r="I8605" s="2" t="s">
        <v>7981</v>
      </c>
    </row>
    <row r="8606" spans="1:9" x14ac:dyDescent="0.25">
      <c r="A8606" s="2" t="s">
        <v>680</v>
      </c>
      <c r="B8606" s="2" t="s">
        <v>711</v>
      </c>
      <c r="C8606" s="34">
        <v>42835</v>
      </c>
      <c r="D8606" s="29" t="s">
        <v>20993</v>
      </c>
      <c r="E8606" s="29" t="s">
        <v>15318</v>
      </c>
      <c r="F8606" s="29" t="s">
        <v>1217</v>
      </c>
      <c r="G8606" s="29" t="s">
        <v>1218</v>
      </c>
      <c r="H8606" s="20">
        <v>401.25</v>
      </c>
      <c r="I8606" s="2" t="s">
        <v>7981</v>
      </c>
    </row>
    <row r="8607" spans="1:9" x14ac:dyDescent="0.25">
      <c r="A8607" s="2" t="s">
        <v>680</v>
      </c>
      <c r="B8607" s="2" t="s">
        <v>711</v>
      </c>
      <c r="C8607" s="34">
        <v>42835</v>
      </c>
      <c r="D8607" s="29" t="s">
        <v>20993</v>
      </c>
      <c r="E8607" s="29" t="s">
        <v>15319</v>
      </c>
      <c r="F8607" s="29" t="s">
        <v>15320</v>
      </c>
      <c r="G8607" s="29" t="s">
        <v>15321</v>
      </c>
      <c r="H8607" s="20">
        <v>50</v>
      </c>
      <c r="I8607" s="2" t="s">
        <v>7991</v>
      </c>
    </row>
    <row r="8608" spans="1:9" x14ac:dyDescent="0.25">
      <c r="A8608" s="2" t="s">
        <v>680</v>
      </c>
      <c r="B8608" s="2" t="s">
        <v>711</v>
      </c>
      <c r="C8608" s="34">
        <v>42835</v>
      </c>
      <c r="D8608" s="29" t="s">
        <v>20993</v>
      </c>
      <c r="E8608" s="29" t="s">
        <v>15322</v>
      </c>
      <c r="F8608" s="29" t="s">
        <v>2117</v>
      </c>
      <c r="G8608" s="29" t="s">
        <v>2118</v>
      </c>
      <c r="H8608" s="20">
        <v>1075</v>
      </c>
      <c r="I8608" s="2" t="s">
        <v>7981</v>
      </c>
    </row>
    <row r="8609" spans="1:9" x14ac:dyDescent="0.25">
      <c r="A8609" s="2" t="s">
        <v>680</v>
      </c>
      <c r="B8609" s="2" t="s">
        <v>711</v>
      </c>
      <c r="C8609" s="34">
        <v>42835</v>
      </c>
      <c r="D8609" s="29" t="s">
        <v>20993</v>
      </c>
      <c r="E8609" s="29" t="s">
        <v>15323</v>
      </c>
      <c r="F8609" s="29" t="s">
        <v>3405</v>
      </c>
      <c r="G8609" s="29" t="s">
        <v>3406</v>
      </c>
      <c r="H8609" s="20">
        <v>1280</v>
      </c>
      <c r="I8609" s="2" t="s">
        <v>7981</v>
      </c>
    </row>
    <row r="8610" spans="1:9" x14ac:dyDescent="0.25">
      <c r="A8610" s="2" t="s">
        <v>680</v>
      </c>
      <c r="B8610" s="2" t="s">
        <v>711</v>
      </c>
      <c r="C8610" s="34">
        <v>42835</v>
      </c>
      <c r="D8610" s="29" t="s">
        <v>20993</v>
      </c>
      <c r="E8610" s="29" t="s">
        <v>15324</v>
      </c>
      <c r="F8610" s="29" t="s">
        <v>15325</v>
      </c>
      <c r="G8610" s="29" t="s">
        <v>15326</v>
      </c>
      <c r="H8610" s="20">
        <v>37</v>
      </c>
      <c r="I8610" s="2" t="s">
        <v>7988</v>
      </c>
    </row>
    <row r="8611" spans="1:9" x14ac:dyDescent="0.25">
      <c r="A8611" s="2" t="s">
        <v>680</v>
      </c>
      <c r="B8611" s="2" t="s">
        <v>711</v>
      </c>
      <c r="C8611" s="34">
        <v>42835</v>
      </c>
      <c r="D8611" s="29" t="s">
        <v>20993</v>
      </c>
      <c r="E8611" s="29" t="s">
        <v>15327</v>
      </c>
      <c r="F8611" s="29" t="s">
        <v>3217</v>
      </c>
      <c r="G8611" s="29" t="s">
        <v>3218</v>
      </c>
      <c r="H8611" s="20">
        <v>3738.8</v>
      </c>
      <c r="I8611" s="2" t="s">
        <v>7981</v>
      </c>
    </row>
    <row r="8612" spans="1:9" x14ac:dyDescent="0.25">
      <c r="A8612" s="2" t="s">
        <v>680</v>
      </c>
      <c r="B8612" s="2" t="s">
        <v>711</v>
      </c>
      <c r="C8612" s="34">
        <v>42835</v>
      </c>
      <c r="D8612" s="29" t="s">
        <v>20993</v>
      </c>
      <c r="E8612" s="29" t="s">
        <v>15328</v>
      </c>
      <c r="F8612" s="29" t="s">
        <v>1354</v>
      </c>
      <c r="G8612" s="29" t="s">
        <v>1355</v>
      </c>
      <c r="H8612" s="20">
        <v>401.25</v>
      </c>
      <c r="I8612" s="2" t="s">
        <v>7981</v>
      </c>
    </row>
    <row r="8613" spans="1:9" x14ac:dyDescent="0.25">
      <c r="A8613" s="2" t="s">
        <v>680</v>
      </c>
      <c r="B8613" s="2" t="s">
        <v>711</v>
      </c>
      <c r="C8613" s="34">
        <v>42835</v>
      </c>
      <c r="D8613" s="29" t="s">
        <v>20993</v>
      </c>
      <c r="E8613" s="29" t="s">
        <v>15329</v>
      </c>
      <c r="F8613" s="29" t="s">
        <v>13142</v>
      </c>
      <c r="G8613" s="29" t="s">
        <v>13143</v>
      </c>
      <c r="H8613" s="20">
        <v>1151.95</v>
      </c>
      <c r="I8613" s="2" t="s">
        <v>7981</v>
      </c>
    </row>
    <row r="8614" spans="1:9" x14ac:dyDescent="0.25">
      <c r="A8614" s="2" t="s">
        <v>680</v>
      </c>
      <c r="B8614" s="2" t="s">
        <v>711</v>
      </c>
      <c r="C8614" s="34">
        <v>42835</v>
      </c>
      <c r="D8614" s="29" t="s">
        <v>20993</v>
      </c>
      <c r="E8614" s="29" t="s">
        <v>15330</v>
      </c>
      <c r="F8614" s="29" t="s">
        <v>1379</v>
      </c>
      <c r="G8614" s="29" t="s">
        <v>1380</v>
      </c>
      <c r="H8614" s="20">
        <v>1029.27</v>
      </c>
      <c r="I8614" s="2" t="s">
        <v>7981</v>
      </c>
    </row>
    <row r="8615" spans="1:9" x14ac:dyDescent="0.25">
      <c r="A8615" s="2" t="s">
        <v>680</v>
      </c>
      <c r="B8615" s="2" t="s">
        <v>711</v>
      </c>
      <c r="C8615" s="34">
        <v>42835</v>
      </c>
      <c r="D8615" s="29" t="s">
        <v>20993</v>
      </c>
      <c r="E8615" s="29" t="s">
        <v>15331</v>
      </c>
      <c r="F8615" s="29" t="s">
        <v>1959</v>
      </c>
      <c r="G8615" s="29" t="s">
        <v>1960</v>
      </c>
      <c r="H8615" s="20">
        <v>184.8</v>
      </c>
      <c r="I8615" s="2" t="s">
        <v>7981</v>
      </c>
    </row>
    <row r="8616" spans="1:9" x14ac:dyDescent="0.25">
      <c r="A8616" s="2" t="s">
        <v>680</v>
      </c>
      <c r="B8616" s="2" t="s">
        <v>711</v>
      </c>
      <c r="C8616" s="34">
        <v>42835</v>
      </c>
      <c r="D8616" s="29" t="s">
        <v>20993</v>
      </c>
      <c r="E8616" s="29" t="s">
        <v>15332</v>
      </c>
      <c r="F8616" s="29" t="s">
        <v>8221</v>
      </c>
      <c r="G8616" s="29" t="s">
        <v>8222</v>
      </c>
      <c r="H8616" s="20">
        <v>306.25</v>
      </c>
      <c r="I8616" s="2" t="s">
        <v>7981</v>
      </c>
    </row>
    <row r="8617" spans="1:9" x14ac:dyDescent="0.25">
      <c r="A8617" s="2" t="s">
        <v>680</v>
      </c>
      <c r="B8617" s="2" t="s">
        <v>711</v>
      </c>
      <c r="C8617" s="34">
        <v>42835</v>
      </c>
      <c r="D8617" s="29" t="s">
        <v>20993</v>
      </c>
      <c r="E8617" s="29" t="s">
        <v>15333</v>
      </c>
      <c r="F8617" s="29" t="s">
        <v>1840</v>
      </c>
      <c r="G8617" s="29" t="s">
        <v>1841</v>
      </c>
      <c r="H8617" s="20">
        <v>1703.14</v>
      </c>
      <c r="I8617" s="2" t="s">
        <v>7981</v>
      </c>
    </row>
    <row r="8618" spans="1:9" x14ac:dyDescent="0.25">
      <c r="A8618" s="2" t="s">
        <v>680</v>
      </c>
      <c r="B8618" s="2" t="s">
        <v>711</v>
      </c>
      <c r="C8618" s="34">
        <v>42835</v>
      </c>
      <c r="D8618" s="29" t="s">
        <v>20993</v>
      </c>
      <c r="E8618" s="29" t="s">
        <v>15248</v>
      </c>
      <c r="F8618" s="29" t="s">
        <v>1359</v>
      </c>
      <c r="G8618" s="29" t="s">
        <v>1360</v>
      </c>
      <c r="H8618" s="20">
        <v>240.75</v>
      </c>
      <c r="I8618" s="2" t="s">
        <v>7981</v>
      </c>
    </row>
    <row r="8619" spans="1:9" x14ac:dyDescent="0.25">
      <c r="A8619" s="2" t="s">
        <v>680</v>
      </c>
      <c r="B8619" s="2" t="s">
        <v>711</v>
      </c>
      <c r="C8619" s="34">
        <v>42835</v>
      </c>
      <c r="D8619" s="29" t="s">
        <v>20993</v>
      </c>
      <c r="E8619" s="29" t="s">
        <v>15334</v>
      </c>
      <c r="F8619" s="29" t="s">
        <v>1359</v>
      </c>
      <c r="G8619" s="29" t="s">
        <v>1360</v>
      </c>
      <c r="H8619" s="20">
        <v>401.25</v>
      </c>
      <c r="I8619" s="2" t="s">
        <v>7981</v>
      </c>
    </row>
    <row r="8620" spans="1:9" x14ac:dyDescent="0.25">
      <c r="A8620" s="2" t="s">
        <v>680</v>
      </c>
      <c r="B8620" s="2" t="s">
        <v>711</v>
      </c>
      <c r="C8620" s="34">
        <v>42835</v>
      </c>
      <c r="D8620" s="29" t="s">
        <v>20993</v>
      </c>
      <c r="E8620" s="29" t="s">
        <v>15335</v>
      </c>
      <c r="F8620" s="29" t="s">
        <v>15336</v>
      </c>
      <c r="G8620" s="29" t="s">
        <v>15337</v>
      </c>
      <c r="H8620" s="20">
        <v>100</v>
      </c>
      <c r="I8620" s="2" t="s">
        <v>7988</v>
      </c>
    </row>
    <row r="8621" spans="1:9" x14ac:dyDescent="0.25">
      <c r="A8621" s="2" t="s">
        <v>680</v>
      </c>
      <c r="B8621" s="2" t="s">
        <v>711</v>
      </c>
      <c r="C8621" s="34">
        <v>42835</v>
      </c>
      <c r="D8621" s="29" t="s">
        <v>20993</v>
      </c>
      <c r="E8621" s="29" t="s">
        <v>15249</v>
      </c>
      <c r="F8621" s="29" t="s">
        <v>1313</v>
      </c>
      <c r="G8621" s="29" t="s">
        <v>1314</v>
      </c>
      <c r="H8621" s="20">
        <v>240.75</v>
      </c>
      <c r="I8621" s="2" t="s">
        <v>7981</v>
      </c>
    </row>
    <row r="8622" spans="1:9" x14ac:dyDescent="0.25">
      <c r="A8622" s="2" t="s">
        <v>680</v>
      </c>
      <c r="B8622" s="2" t="s">
        <v>711</v>
      </c>
      <c r="C8622" s="34">
        <v>42835</v>
      </c>
      <c r="D8622" s="29" t="s">
        <v>20993</v>
      </c>
      <c r="E8622" s="29" t="s">
        <v>15338</v>
      </c>
      <c r="F8622" s="29" t="s">
        <v>1313</v>
      </c>
      <c r="G8622" s="29" t="s">
        <v>1314</v>
      </c>
      <c r="H8622" s="20">
        <v>401.25</v>
      </c>
      <c r="I8622" s="2" t="s">
        <v>7981</v>
      </c>
    </row>
    <row r="8623" spans="1:9" x14ac:dyDescent="0.25">
      <c r="A8623" s="2" t="s">
        <v>680</v>
      </c>
      <c r="B8623" s="2" t="s">
        <v>711</v>
      </c>
      <c r="C8623" s="34">
        <v>42835</v>
      </c>
      <c r="D8623" s="29" t="s">
        <v>20993</v>
      </c>
      <c r="E8623" s="29" t="s">
        <v>15250</v>
      </c>
      <c r="F8623" s="29" t="s">
        <v>1238</v>
      </c>
      <c r="G8623" s="29" t="s">
        <v>1239</v>
      </c>
      <c r="H8623" s="20">
        <v>240.75</v>
      </c>
      <c r="I8623" s="2" t="s">
        <v>7981</v>
      </c>
    </row>
    <row r="8624" spans="1:9" x14ac:dyDescent="0.25">
      <c r="A8624" s="2" t="s">
        <v>680</v>
      </c>
      <c r="B8624" s="2" t="s">
        <v>711</v>
      </c>
      <c r="C8624" s="34">
        <v>42835</v>
      </c>
      <c r="D8624" s="29" t="s">
        <v>20993</v>
      </c>
      <c r="E8624" s="29" t="s">
        <v>15339</v>
      </c>
      <c r="F8624" s="29" t="s">
        <v>1238</v>
      </c>
      <c r="G8624" s="29" t="s">
        <v>1239</v>
      </c>
      <c r="H8624" s="20">
        <v>401.25</v>
      </c>
      <c r="I8624" s="2" t="s">
        <v>7981</v>
      </c>
    </row>
    <row r="8625" spans="1:9" x14ac:dyDescent="0.25">
      <c r="A8625" s="2" t="s">
        <v>680</v>
      </c>
      <c r="B8625" s="2" t="s">
        <v>711</v>
      </c>
      <c r="C8625" s="34">
        <v>42835</v>
      </c>
      <c r="D8625" s="29" t="s">
        <v>20993</v>
      </c>
      <c r="E8625" s="29" t="s">
        <v>15251</v>
      </c>
      <c r="F8625" s="29" t="s">
        <v>1429</v>
      </c>
      <c r="G8625" s="29" t="s">
        <v>1430</v>
      </c>
      <c r="H8625" s="20">
        <v>240.75</v>
      </c>
      <c r="I8625" s="2" t="s">
        <v>7981</v>
      </c>
    </row>
    <row r="8626" spans="1:9" x14ac:dyDescent="0.25">
      <c r="A8626" s="2" t="s">
        <v>680</v>
      </c>
      <c r="B8626" s="2" t="s">
        <v>711</v>
      </c>
      <c r="C8626" s="34">
        <v>42835</v>
      </c>
      <c r="D8626" s="29" t="s">
        <v>20993</v>
      </c>
      <c r="E8626" s="29" t="s">
        <v>15340</v>
      </c>
      <c r="F8626" s="29" t="s">
        <v>1429</v>
      </c>
      <c r="G8626" s="29" t="s">
        <v>1430</v>
      </c>
      <c r="H8626" s="20">
        <v>401.25</v>
      </c>
      <c r="I8626" s="2" t="s">
        <v>7981</v>
      </c>
    </row>
    <row r="8627" spans="1:9" x14ac:dyDescent="0.25">
      <c r="A8627" s="2" t="s">
        <v>680</v>
      </c>
      <c r="B8627" s="2" t="s">
        <v>711</v>
      </c>
      <c r="C8627" s="34">
        <v>42835</v>
      </c>
      <c r="D8627" s="29" t="s">
        <v>20993</v>
      </c>
      <c r="E8627" s="29" t="s">
        <v>15341</v>
      </c>
      <c r="F8627" s="29" t="s">
        <v>1884</v>
      </c>
      <c r="G8627" s="29" t="s">
        <v>1885</v>
      </c>
      <c r="H8627" s="20">
        <v>794.3</v>
      </c>
      <c r="I8627" s="2" t="s">
        <v>7981</v>
      </c>
    </row>
    <row r="8628" spans="1:9" x14ac:dyDescent="0.25">
      <c r="A8628" s="2" t="s">
        <v>680</v>
      </c>
      <c r="B8628" s="2" t="s">
        <v>711</v>
      </c>
      <c r="C8628" s="34">
        <v>42835</v>
      </c>
      <c r="D8628" s="29" t="s">
        <v>20993</v>
      </c>
      <c r="E8628" s="29" t="s">
        <v>15342</v>
      </c>
      <c r="F8628" s="29" t="s">
        <v>15343</v>
      </c>
      <c r="G8628" s="29" t="s">
        <v>15344</v>
      </c>
      <c r="H8628" s="20">
        <v>100</v>
      </c>
      <c r="I8628" s="2" t="s">
        <v>7991</v>
      </c>
    </row>
    <row r="8629" spans="1:9" x14ac:dyDescent="0.25">
      <c r="A8629" s="2" t="s">
        <v>680</v>
      </c>
      <c r="B8629" s="2" t="s">
        <v>711</v>
      </c>
      <c r="C8629" s="34">
        <v>42835</v>
      </c>
      <c r="D8629" s="29" t="s">
        <v>20993</v>
      </c>
      <c r="E8629" s="29" t="s">
        <v>15345</v>
      </c>
      <c r="F8629" s="29" t="s">
        <v>10771</v>
      </c>
      <c r="G8629" s="29" t="s">
        <v>10772</v>
      </c>
      <c r="H8629" s="20">
        <v>13187.5</v>
      </c>
      <c r="I8629" s="2" t="s">
        <v>7981</v>
      </c>
    </row>
    <row r="8630" spans="1:9" x14ac:dyDescent="0.25">
      <c r="A8630" s="2" t="s">
        <v>680</v>
      </c>
      <c r="B8630" s="2" t="s">
        <v>711</v>
      </c>
      <c r="C8630" s="34">
        <v>42835</v>
      </c>
      <c r="D8630" s="29" t="s">
        <v>20993</v>
      </c>
      <c r="E8630" s="29" t="s">
        <v>15346</v>
      </c>
      <c r="F8630" s="29" t="s">
        <v>15347</v>
      </c>
      <c r="G8630" s="29" t="s">
        <v>15348</v>
      </c>
      <c r="H8630" s="20">
        <v>447.05</v>
      </c>
      <c r="I8630" s="2" t="s">
        <v>7981</v>
      </c>
    </row>
    <row r="8631" spans="1:9" x14ac:dyDescent="0.25">
      <c r="A8631" s="2" t="s">
        <v>680</v>
      </c>
      <c r="B8631" s="2" t="s">
        <v>711</v>
      </c>
      <c r="C8631" s="34">
        <v>42835</v>
      </c>
      <c r="D8631" s="29" t="s">
        <v>20993</v>
      </c>
      <c r="E8631" s="29" t="s">
        <v>15349</v>
      </c>
      <c r="F8631" s="29" t="s">
        <v>15350</v>
      </c>
      <c r="G8631" s="29" t="s">
        <v>15351</v>
      </c>
      <c r="H8631" s="20">
        <v>2250</v>
      </c>
      <c r="I8631" s="2" t="s">
        <v>7981</v>
      </c>
    </row>
    <row r="8632" spans="1:9" x14ac:dyDescent="0.25">
      <c r="A8632" s="2" t="s">
        <v>680</v>
      </c>
      <c r="B8632" s="2" t="s">
        <v>711</v>
      </c>
      <c r="C8632" s="34">
        <v>42835</v>
      </c>
      <c r="D8632" s="29" t="s">
        <v>20993</v>
      </c>
      <c r="E8632" s="29" t="s">
        <v>15352</v>
      </c>
      <c r="F8632" s="29" t="s">
        <v>1294</v>
      </c>
      <c r="G8632" s="29" t="s">
        <v>1295</v>
      </c>
      <c r="H8632" s="20">
        <v>401.25</v>
      </c>
      <c r="I8632" s="2" t="s">
        <v>7981</v>
      </c>
    </row>
    <row r="8633" spans="1:9" x14ac:dyDescent="0.25">
      <c r="A8633" s="2" t="s">
        <v>680</v>
      </c>
      <c r="B8633" s="2" t="s">
        <v>711</v>
      </c>
      <c r="C8633" s="34">
        <v>42835</v>
      </c>
      <c r="D8633" s="29" t="s">
        <v>20993</v>
      </c>
      <c r="E8633" s="29" t="s">
        <v>15353</v>
      </c>
      <c r="F8633" s="29" t="s">
        <v>15354</v>
      </c>
      <c r="G8633" s="29" t="s">
        <v>15355</v>
      </c>
      <c r="H8633" s="20">
        <v>238</v>
      </c>
      <c r="I8633" s="2" t="s">
        <v>7981</v>
      </c>
    </row>
    <row r="8634" spans="1:9" x14ac:dyDescent="0.25">
      <c r="A8634" s="2" t="s">
        <v>680</v>
      </c>
      <c r="B8634" s="2" t="s">
        <v>711</v>
      </c>
      <c r="C8634" s="34">
        <v>42835</v>
      </c>
      <c r="D8634" s="29" t="s">
        <v>20993</v>
      </c>
      <c r="E8634" s="29" t="s">
        <v>15368</v>
      </c>
      <c r="F8634" s="29" t="s">
        <v>1388</v>
      </c>
      <c r="G8634" s="29" t="s">
        <v>1389</v>
      </c>
      <c r="H8634" s="20">
        <v>5966</v>
      </c>
      <c r="I8634" s="2" t="s">
        <v>7981</v>
      </c>
    </row>
    <row r="8635" spans="1:9" x14ac:dyDescent="0.25">
      <c r="A8635" s="2" t="s">
        <v>680</v>
      </c>
      <c r="B8635" s="2" t="s">
        <v>711</v>
      </c>
      <c r="C8635" s="34">
        <v>42835</v>
      </c>
      <c r="D8635" s="29" t="s">
        <v>20993</v>
      </c>
      <c r="E8635" s="29" t="s">
        <v>15356</v>
      </c>
      <c r="F8635" s="29" t="s">
        <v>7753</v>
      </c>
      <c r="G8635" s="29" t="s">
        <v>7754</v>
      </c>
      <c r="H8635" s="20">
        <v>3464.33</v>
      </c>
      <c r="I8635" s="2" t="s">
        <v>7981</v>
      </c>
    </row>
    <row r="8636" spans="1:9" x14ac:dyDescent="0.25">
      <c r="A8636" s="2" t="s">
        <v>680</v>
      </c>
      <c r="B8636" s="2" t="s">
        <v>711</v>
      </c>
      <c r="C8636" s="34">
        <v>42835</v>
      </c>
      <c r="D8636" s="29" t="s">
        <v>20993</v>
      </c>
      <c r="E8636" s="29" t="s">
        <v>15357</v>
      </c>
      <c r="F8636" s="29" t="s">
        <v>15358</v>
      </c>
      <c r="G8636" s="29" t="s">
        <v>15359</v>
      </c>
      <c r="H8636" s="20">
        <v>81.86</v>
      </c>
      <c r="I8636" s="2" t="s">
        <v>7981</v>
      </c>
    </row>
    <row r="8637" spans="1:9" x14ac:dyDescent="0.25">
      <c r="A8637" s="2" t="s">
        <v>680</v>
      </c>
      <c r="B8637" s="2" t="s">
        <v>711</v>
      </c>
      <c r="C8637" s="34">
        <v>42835</v>
      </c>
      <c r="D8637" s="29" t="s">
        <v>20993</v>
      </c>
      <c r="E8637" s="29" t="s">
        <v>15252</v>
      </c>
      <c r="F8637" s="29" t="s">
        <v>1362</v>
      </c>
      <c r="G8637" s="29" t="s">
        <v>1363</v>
      </c>
      <c r="H8637" s="20">
        <v>240.75</v>
      </c>
      <c r="I8637" s="2" t="s">
        <v>7981</v>
      </c>
    </row>
    <row r="8638" spans="1:9" x14ac:dyDescent="0.25">
      <c r="A8638" s="2" t="s">
        <v>680</v>
      </c>
      <c r="B8638" s="2" t="s">
        <v>711</v>
      </c>
      <c r="C8638" s="34">
        <v>42835</v>
      </c>
      <c r="D8638" s="29" t="s">
        <v>20993</v>
      </c>
      <c r="E8638" s="29" t="s">
        <v>15360</v>
      </c>
      <c r="F8638" s="29" t="s">
        <v>1362</v>
      </c>
      <c r="G8638" s="29" t="s">
        <v>1363</v>
      </c>
      <c r="H8638" s="20">
        <v>401.25</v>
      </c>
      <c r="I8638" s="2" t="s">
        <v>7981</v>
      </c>
    </row>
    <row r="8639" spans="1:9" x14ac:dyDescent="0.25">
      <c r="A8639" s="2" t="s">
        <v>680</v>
      </c>
      <c r="B8639" s="2" t="s">
        <v>711</v>
      </c>
      <c r="C8639" s="34">
        <v>42835</v>
      </c>
      <c r="D8639" s="29" t="s">
        <v>20993</v>
      </c>
      <c r="E8639" s="29" t="s">
        <v>15361</v>
      </c>
      <c r="F8639" s="29" t="s">
        <v>1333</v>
      </c>
      <c r="G8639" s="29" t="s">
        <v>1334</v>
      </c>
      <c r="H8639" s="20">
        <v>401.25</v>
      </c>
      <c r="I8639" s="2" t="s">
        <v>7981</v>
      </c>
    </row>
    <row r="8640" spans="1:9" x14ac:dyDescent="0.25">
      <c r="A8640" s="2" t="s">
        <v>680</v>
      </c>
      <c r="B8640" s="2" t="s">
        <v>711</v>
      </c>
      <c r="C8640" s="34">
        <v>42835</v>
      </c>
      <c r="D8640" s="29" t="s">
        <v>20993</v>
      </c>
      <c r="E8640" s="29" t="s">
        <v>15362</v>
      </c>
      <c r="F8640" s="29" t="s">
        <v>1304</v>
      </c>
      <c r="G8640" s="29" t="s">
        <v>1305</v>
      </c>
      <c r="H8640" s="20">
        <v>401.25</v>
      </c>
      <c r="I8640" s="2" t="s">
        <v>7981</v>
      </c>
    </row>
    <row r="8641" spans="1:9" x14ac:dyDescent="0.25">
      <c r="A8641" s="2" t="s">
        <v>680</v>
      </c>
      <c r="B8641" s="2" t="s">
        <v>711</v>
      </c>
      <c r="C8641" s="34">
        <v>42835</v>
      </c>
      <c r="D8641" s="29" t="s">
        <v>20993</v>
      </c>
      <c r="E8641" s="29" t="s">
        <v>15363</v>
      </c>
      <c r="F8641" s="29" t="s">
        <v>15364</v>
      </c>
      <c r="G8641" s="29" t="s">
        <v>15365</v>
      </c>
      <c r="H8641" s="20">
        <v>26</v>
      </c>
      <c r="I8641" s="2" t="s">
        <v>7988</v>
      </c>
    </row>
    <row r="8642" spans="1:9" x14ac:dyDescent="0.25">
      <c r="A8642" s="2" t="s">
        <v>680</v>
      </c>
      <c r="B8642" s="2" t="s">
        <v>711</v>
      </c>
      <c r="C8642" s="34">
        <v>42835</v>
      </c>
      <c r="D8642" s="29" t="s">
        <v>20993</v>
      </c>
      <c r="E8642" s="29" t="s">
        <v>15366</v>
      </c>
      <c r="F8642" s="29" t="s">
        <v>8527</v>
      </c>
      <c r="G8642" s="29" t="s">
        <v>8528</v>
      </c>
      <c r="H8642" s="20">
        <v>500.5</v>
      </c>
      <c r="I8642" s="2" t="s">
        <v>7981</v>
      </c>
    </row>
    <row r="8643" spans="1:9" x14ac:dyDescent="0.25">
      <c r="A8643" s="2" t="s">
        <v>680</v>
      </c>
      <c r="B8643" s="2" t="s">
        <v>711</v>
      </c>
      <c r="C8643" s="34">
        <v>42835</v>
      </c>
      <c r="D8643" s="29" t="s">
        <v>20993</v>
      </c>
      <c r="E8643" s="29" t="s">
        <v>15367</v>
      </c>
      <c r="F8643" s="29" t="s">
        <v>59</v>
      </c>
      <c r="G8643" s="29" t="s">
        <v>2326</v>
      </c>
      <c r="H8643" s="20">
        <v>48955</v>
      </c>
      <c r="I8643" s="2" t="s">
        <v>7981</v>
      </c>
    </row>
    <row r="8644" spans="1:9" x14ac:dyDescent="0.25">
      <c r="A8644" s="2" t="s">
        <v>680</v>
      </c>
      <c r="B8644" s="2" t="s">
        <v>711</v>
      </c>
      <c r="C8644" s="34">
        <v>42835</v>
      </c>
      <c r="D8644" s="29" t="s">
        <v>20993</v>
      </c>
      <c r="E8644" s="29" t="s">
        <v>15369</v>
      </c>
      <c r="F8644" s="29" t="s">
        <v>10358</v>
      </c>
      <c r="G8644" s="29" t="s">
        <v>10359</v>
      </c>
      <c r="H8644" s="20">
        <v>224</v>
      </c>
      <c r="I8644" s="2" t="s">
        <v>7981</v>
      </c>
    </row>
    <row r="8645" spans="1:9" x14ac:dyDescent="0.25">
      <c r="A8645" s="2" t="s">
        <v>680</v>
      </c>
      <c r="B8645" s="2" t="s">
        <v>711</v>
      </c>
      <c r="C8645" s="34">
        <v>42835</v>
      </c>
      <c r="D8645" s="29" t="s">
        <v>20993</v>
      </c>
      <c r="E8645" s="29" t="s">
        <v>15371</v>
      </c>
      <c r="F8645" s="29" t="s">
        <v>1120</v>
      </c>
      <c r="G8645" s="29" t="s">
        <v>1121</v>
      </c>
      <c r="H8645" s="20">
        <v>3380.5</v>
      </c>
      <c r="I8645" s="2" t="s">
        <v>7981</v>
      </c>
    </row>
    <row r="8646" spans="1:9" x14ac:dyDescent="0.25">
      <c r="A8646" s="2" t="s">
        <v>680</v>
      </c>
      <c r="B8646" s="2" t="s">
        <v>711</v>
      </c>
      <c r="C8646" s="34">
        <v>42835</v>
      </c>
      <c r="D8646" s="29" t="s">
        <v>20993</v>
      </c>
      <c r="E8646" s="29" t="s">
        <v>15372</v>
      </c>
      <c r="F8646" s="29" t="s">
        <v>2230</v>
      </c>
      <c r="G8646" s="29" t="s">
        <v>2231</v>
      </c>
      <c r="H8646" s="20">
        <v>3313</v>
      </c>
      <c r="I8646" s="2" t="s">
        <v>7981</v>
      </c>
    </row>
    <row r="8647" spans="1:9" x14ac:dyDescent="0.25">
      <c r="A8647" s="2" t="s">
        <v>680</v>
      </c>
      <c r="B8647" s="2" t="s">
        <v>711</v>
      </c>
      <c r="C8647" s="34">
        <v>42835</v>
      </c>
      <c r="D8647" s="29" t="s">
        <v>20993</v>
      </c>
      <c r="E8647" s="29" t="s">
        <v>15373</v>
      </c>
      <c r="F8647" s="29" t="s">
        <v>15374</v>
      </c>
      <c r="G8647" s="29" t="s">
        <v>15375</v>
      </c>
      <c r="H8647" s="20">
        <v>5055</v>
      </c>
      <c r="I8647" s="2" t="s">
        <v>7981</v>
      </c>
    </row>
    <row r="8648" spans="1:9" x14ac:dyDescent="0.25">
      <c r="A8648" s="2" t="s">
        <v>680</v>
      </c>
      <c r="B8648" s="2" t="s">
        <v>711</v>
      </c>
      <c r="C8648" s="34">
        <v>42835</v>
      </c>
      <c r="D8648" s="29" t="s">
        <v>20993</v>
      </c>
      <c r="E8648" s="29" t="s">
        <v>15376</v>
      </c>
      <c r="F8648" s="29" t="s">
        <v>3490</v>
      </c>
      <c r="G8648" s="29" t="s">
        <v>3491</v>
      </c>
      <c r="H8648" s="20">
        <v>1000</v>
      </c>
      <c r="I8648" s="2" t="s">
        <v>7981</v>
      </c>
    </row>
    <row r="8649" spans="1:9" x14ac:dyDescent="0.25">
      <c r="A8649" s="2" t="s">
        <v>680</v>
      </c>
      <c r="B8649" s="2" t="s">
        <v>711</v>
      </c>
      <c r="C8649" s="34">
        <v>42835</v>
      </c>
      <c r="D8649" s="29" t="s">
        <v>20993</v>
      </c>
      <c r="E8649" s="29" t="s">
        <v>15377</v>
      </c>
      <c r="F8649" s="29" t="s">
        <v>779</v>
      </c>
      <c r="G8649" s="29" t="s">
        <v>780</v>
      </c>
      <c r="H8649" s="20">
        <v>135</v>
      </c>
      <c r="I8649" s="2" t="s">
        <v>7981</v>
      </c>
    </row>
    <row r="8650" spans="1:9" x14ac:dyDescent="0.25">
      <c r="A8650" s="2" t="s">
        <v>680</v>
      </c>
      <c r="B8650" s="2" t="s">
        <v>711</v>
      </c>
      <c r="C8650" s="34">
        <v>42835</v>
      </c>
      <c r="D8650" s="29" t="s">
        <v>20993</v>
      </c>
      <c r="E8650" s="29" t="s">
        <v>15378</v>
      </c>
      <c r="F8650" s="29" t="s">
        <v>1826</v>
      </c>
      <c r="G8650" s="29" t="s">
        <v>1827</v>
      </c>
      <c r="H8650" s="20">
        <v>392.72</v>
      </c>
      <c r="I8650" s="2" t="s">
        <v>7981</v>
      </c>
    </row>
    <row r="8651" spans="1:9" x14ac:dyDescent="0.25">
      <c r="A8651" s="2" t="s">
        <v>680</v>
      </c>
      <c r="B8651" s="2" t="s">
        <v>711</v>
      </c>
      <c r="C8651" s="34">
        <v>42835</v>
      </c>
      <c r="D8651" s="29" t="s">
        <v>20993</v>
      </c>
      <c r="E8651" s="29" t="s">
        <v>15253</v>
      </c>
      <c r="F8651" s="29" t="s">
        <v>1320</v>
      </c>
      <c r="G8651" s="29" t="s">
        <v>1321</v>
      </c>
      <c r="H8651" s="20">
        <v>240.75</v>
      </c>
      <c r="I8651" s="2" t="s">
        <v>7981</v>
      </c>
    </row>
    <row r="8652" spans="1:9" x14ac:dyDescent="0.25">
      <c r="A8652" s="2" t="s">
        <v>680</v>
      </c>
      <c r="B8652" s="2" t="s">
        <v>711</v>
      </c>
      <c r="C8652" s="34">
        <v>42835</v>
      </c>
      <c r="D8652" s="29" t="s">
        <v>20993</v>
      </c>
      <c r="E8652" s="29" t="s">
        <v>15379</v>
      </c>
      <c r="F8652" s="29" t="s">
        <v>1320</v>
      </c>
      <c r="G8652" s="29" t="s">
        <v>1321</v>
      </c>
      <c r="H8652" s="20">
        <v>401.25</v>
      </c>
      <c r="I8652" s="2" t="s">
        <v>7981</v>
      </c>
    </row>
    <row r="8653" spans="1:9" x14ac:dyDescent="0.25">
      <c r="A8653" s="2" t="s">
        <v>680</v>
      </c>
      <c r="B8653" s="2" t="s">
        <v>711</v>
      </c>
      <c r="C8653" s="34">
        <v>42835</v>
      </c>
      <c r="D8653" s="29" t="s">
        <v>20993</v>
      </c>
      <c r="E8653" s="29" t="s">
        <v>15380</v>
      </c>
      <c r="F8653" s="29" t="s">
        <v>1062</v>
      </c>
      <c r="G8653" s="29" t="s">
        <v>1063</v>
      </c>
      <c r="H8653" s="20">
        <v>14965.86</v>
      </c>
      <c r="I8653" s="2" t="s">
        <v>7981</v>
      </c>
    </row>
    <row r="8654" spans="1:9" x14ac:dyDescent="0.25">
      <c r="A8654" s="2" t="s">
        <v>680</v>
      </c>
      <c r="B8654" s="2" t="s">
        <v>711</v>
      </c>
      <c r="C8654" s="34">
        <v>42835</v>
      </c>
      <c r="D8654" s="29" t="s">
        <v>20993</v>
      </c>
      <c r="E8654" s="29" t="s">
        <v>15381</v>
      </c>
      <c r="F8654" s="29" t="s">
        <v>1044</v>
      </c>
      <c r="G8654" s="29" t="s">
        <v>1045</v>
      </c>
      <c r="H8654" s="20">
        <v>1823.6</v>
      </c>
      <c r="I8654" s="2" t="s">
        <v>7981</v>
      </c>
    </row>
    <row r="8655" spans="1:9" x14ac:dyDescent="0.25">
      <c r="A8655" s="2" t="s">
        <v>680</v>
      </c>
      <c r="B8655" s="2" t="s">
        <v>711</v>
      </c>
      <c r="C8655" s="34">
        <v>42835</v>
      </c>
      <c r="D8655" s="29" t="s">
        <v>20993</v>
      </c>
      <c r="E8655" s="29" t="s">
        <v>15382</v>
      </c>
      <c r="F8655" s="29" t="s">
        <v>1394</v>
      </c>
      <c r="G8655" s="29" t="s">
        <v>1395</v>
      </c>
      <c r="H8655" s="20">
        <v>2990.79</v>
      </c>
      <c r="I8655" s="2" t="s">
        <v>7981</v>
      </c>
    </row>
    <row r="8656" spans="1:9" x14ac:dyDescent="0.25">
      <c r="A8656" s="2" t="s">
        <v>680</v>
      </c>
      <c r="B8656" s="2" t="s">
        <v>711</v>
      </c>
      <c r="C8656" s="34">
        <v>42835</v>
      </c>
      <c r="D8656" s="29" t="s">
        <v>20993</v>
      </c>
      <c r="E8656" s="29" t="s">
        <v>15383</v>
      </c>
      <c r="F8656" s="29" t="s">
        <v>15384</v>
      </c>
      <c r="G8656" s="29" t="s">
        <v>15385</v>
      </c>
      <c r="H8656" s="20">
        <v>199</v>
      </c>
      <c r="I8656" s="2" t="s">
        <v>7988</v>
      </c>
    </row>
    <row r="8657" spans="1:9" x14ac:dyDescent="0.25">
      <c r="A8657" s="2" t="s">
        <v>680</v>
      </c>
      <c r="B8657" s="2" t="s">
        <v>711</v>
      </c>
      <c r="C8657" s="34">
        <v>42835</v>
      </c>
      <c r="D8657" s="29" t="s">
        <v>20993</v>
      </c>
      <c r="E8657" s="29" t="s">
        <v>15254</v>
      </c>
      <c r="F8657" s="29" t="s">
        <v>1263</v>
      </c>
      <c r="G8657" s="29" t="s">
        <v>1264</v>
      </c>
      <c r="H8657" s="20">
        <v>240.75</v>
      </c>
      <c r="I8657" s="2" t="s">
        <v>7981</v>
      </c>
    </row>
    <row r="8658" spans="1:9" x14ac:dyDescent="0.25">
      <c r="A8658" s="2" t="s">
        <v>680</v>
      </c>
      <c r="B8658" s="2" t="s">
        <v>711</v>
      </c>
      <c r="C8658" s="34">
        <v>42835</v>
      </c>
      <c r="D8658" s="29" t="s">
        <v>20993</v>
      </c>
      <c r="E8658" s="29" t="s">
        <v>15386</v>
      </c>
      <c r="F8658" s="29" t="s">
        <v>1263</v>
      </c>
      <c r="G8658" s="29" t="s">
        <v>1264</v>
      </c>
      <c r="H8658" s="20">
        <v>401.25</v>
      </c>
      <c r="I8658" s="2" t="s">
        <v>7981</v>
      </c>
    </row>
    <row r="8659" spans="1:9" x14ac:dyDescent="0.25">
      <c r="A8659" s="2" t="s">
        <v>680</v>
      </c>
      <c r="B8659" s="2" t="s">
        <v>711</v>
      </c>
      <c r="C8659" s="34">
        <v>42835</v>
      </c>
      <c r="D8659" s="29" t="s">
        <v>20993</v>
      </c>
      <c r="E8659" s="29" t="s">
        <v>15387</v>
      </c>
      <c r="F8659" s="29" t="s">
        <v>4006</v>
      </c>
      <c r="G8659" s="29" t="s">
        <v>4007</v>
      </c>
      <c r="H8659" s="20">
        <v>7166.27</v>
      </c>
      <c r="I8659" s="2" t="s">
        <v>7981</v>
      </c>
    </row>
    <row r="8660" spans="1:9" x14ac:dyDescent="0.25">
      <c r="A8660" s="2" t="s">
        <v>680</v>
      </c>
      <c r="B8660" s="2" t="s">
        <v>711</v>
      </c>
      <c r="C8660" s="34">
        <v>42835</v>
      </c>
      <c r="D8660" s="29" t="s">
        <v>20993</v>
      </c>
      <c r="E8660" s="29" t="s">
        <v>15388</v>
      </c>
      <c r="F8660" s="29" t="s">
        <v>15389</v>
      </c>
      <c r="G8660" s="29" t="s">
        <v>15390</v>
      </c>
      <c r="H8660" s="20">
        <v>160</v>
      </c>
      <c r="I8660" s="2" t="s">
        <v>7981</v>
      </c>
    </row>
    <row r="8661" spans="1:9" x14ac:dyDescent="0.25">
      <c r="A8661" s="2" t="s">
        <v>680</v>
      </c>
      <c r="B8661" s="2" t="s">
        <v>711</v>
      </c>
      <c r="C8661" s="34">
        <v>42835</v>
      </c>
      <c r="D8661" s="29" t="s">
        <v>20993</v>
      </c>
      <c r="E8661" s="29" t="s">
        <v>15391</v>
      </c>
      <c r="F8661" s="29" t="s">
        <v>9889</v>
      </c>
      <c r="G8661" s="29" t="s">
        <v>9890</v>
      </c>
      <c r="H8661" s="20">
        <v>190.78</v>
      </c>
      <c r="I8661" s="2" t="s">
        <v>7981</v>
      </c>
    </row>
    <row r="8662" spans="1:9" x14ac:dyDescent="0.25">
      <c r="A8662" s="2" t="s">
        <v>680</v>
      </c>
      <c r="B8662" s="2" t="s">
        <v>711</v>
      </c>
      <c r="C8662" s="34">
        <v>42835</v>
      </c>
      <c r="D8662" s="29" t="s">
        <v>20993</v>
      </c>
      <c r="E8662" s="29" t="s">
        <v>15392</v>
      </c>
      <c r="F8662" s="29" t="s">
        <v>960</v>
      </c>
      <c r="G8662" s="29" t="s">
        <v>961</v>
      </c>
      <c r="H8662" s="20">
        <v>335.34</v>
      </c>
      <c r="I8662" s="2" t="s">
        <v>7981</v>
      </c>
    </row>
    <row r="8663" spans="1:9" x14ac:dyDescent="0.25">
      <c r="A8663" s="2" t="s">
        <v>680</v>
      </c>
      <c r="B8663" s="2" t="s">
        <v>711</v>
      </c>
      <c r="C8663" s="34">
        <v>42835</v>
      </c>
      <c r="D8663" s="29" t="s">
        <v>20993</v>
      </c>
      <c r="E8663" s="29" t="s">
        <v>15393</v>
      </c>
      <c r="F8663" s="29" t="s">
        <v>15394</v>
      </c>
      <c r="G8663" s="29" t="s">
        <v>15395</v>
      </c>
      <c r="H8663" s="20">
        <v>16910</v>
      </c>
      <c r="I8663" s="2" t="s">
        <v>7981</v>
      </c>
    </row>
    <row r="8664" spans="1:9" x14ac:dyDescent="0.25">
      <c r="A8664" s="2" t="s">
        <v>680</v>
      </c>
      <c r="B8664" s="2" t="s">
        <v>711</v>
      </c>
      <c r="C8664" s="34">
        <v>42835</v>
      </c>
      <c r="D8664" s="29" t="s">
        <v>20993</v>
      </c>
      <c r="E8664" s="29" t="s">
        <v>15255</v>
      </c>
      <c r="F8664" s="29" t="s">
        <v>2334</v>
      </c>
      <c r="G8664" s="29" t="s">
        <v>5605</v>
      </c>
      <c r="H8664" s="20">
        <v>2000</v>
      </c>
      <c r="I8664" s="2" t="s">
        <v>7981</v>
      </c>
    </row>
    <row r="8665" spans="1:9" x14ac:dyDescent="0.25">
      <c r="A8665" s="2" t="s">
        <v>680</v>
      </c>
      <c r="B8665" s="2" t="s">
        <v>711</v>
      </c>
      <c r="C8665" s="34">
        <v>42835</v>
      </c>
      <c r="D8665" s="29" t="s">
        <v>20993</v>
      </c>
      <c r="E8665" s="29" t="s">
        <v>15396</v>
      </c>
      <c r="F8665" s="29" t="s">
        <v>1124</v>
      </c>
      <c r="G8665" s="29" t="s">
        <v>1125</v>
      </c>
      <c r="H8665" s="20">
        <v>375</v>
      </c>
      <c r="I8665" s="2" t="s">
        <v>7981</v>
      </c>
    </row>
    <row r="8666" spans="1:9" x14ac:dyDescent="0.25">
      <c r="A8666" s="2" t="s">
        <v>680</v>
      </c>
      <c r="B8666" s="2" t="s">
        <v>711</v>
      </c>
      <c r="C8666" s="34">
        <v>42835</v>
      </c>
      <c r="D8666" s="29" t="s">
        <v>20993</v>
      </c>
      <c r="E8666" s="29" t="s">
        <v>15256</v>
      </c>
      <c r="F8666" s="29" t="s">
        <v>770</v>
      </c>
      <c r="G8666" s="29" t="s">
        <v>771</v>
      </c>
      <c r="H8666" s="20">
        <v>85</v>
      </c>
      <c r="I8666" s="2" t="s">
        <v>7981</v>
      </c>
    </row>
    <row r="8667" spans="1:9" x14ac:dyDescent="0.25">
      <c r="A8667" s="2" t="s">
        <v>680</v>
      </c>
      <c r="B8667" s="2" t="s">
        <v>711</v>
      </c>
      <c r="C8667" s="34">
        <v>42835</v>
      </c>
      <c r="D8667" s="29" t="s">
        <v>20993</v>
      </c>
      <c r="E8667" s="29" t="s">
        <v>15397</v>
      </c>
      <c r="F8667" s="29" t="s">
        <v>2919</v>
      </c>
      <c r="G8667" s="29" t="s">
        <v>2920</v>
      </c>
      <c r="H8667" s="20">
        <v>84</v>
      </c>
      <c r="I8667" s="2" t="s">
        <v>7981</v>
      </c>
    </row>
    <row r="8668" spans="1:9" x14ac:dyDescent="0.25">
      <c r="A8668" s="2" t="s">
        <v>680</v>
      </c>
      <c r="B8668" s="2" t="s">
        <v>711</v>
      </c>
      <c r="C8668" s="34">
        <v>42835</v>
      </c>
      <c r="D8668" s="29" t="s">
        <v>20993</v>
      </c>
      <c r="E8668" s="29" t="s">
        <v>15398</v>
      </c>
      <c r="F8668" s="29" t="s">
        <v>8544</v>
      </c>
      <c r="G8668" s="29" t="s">
        <v>8545</v>
      </c>
      <c r="H8668" s="20">
        <v>500.5</v>
      </c>
      <c r="I8668" s="2" t="s">
        <v>7981</v>
      </c>
    </row>
    <row r="8669" spans="1:9" x14ac:dyDescent="0.25">
      <c r="A8669" s="2" t="s">
        <v>680</v>
      </c>
      <c r="B8669" s="2" t="s">
        <v>711</v>
      </c>
      <c r="C8669" s="34">
        <v>42835</v>
      </c>
      <c r="D8669" s="29" t="s">
        <v>20993</v>
      </c>
      <c r="E8669" s="29" t="s">
        <v>15399</v>
      </c>
      <c r="F8669" s="29" t="s">
        <v>15400</v>
      </c>
      <c r="G8669" s="29" t="s">
        <v>15401</v>
      </c>
      <c r="H8669" s="20">
        <v>36</v>
      </c>
      <c r="I8669" s="2" t="s">
        <v>7988</v>
      </c>
    </row>
    <row r="8670" spans="1:9" x14ac:dyDescent="0.25">
      <c r="A8670" s="2" t="s">
        <v>680</v>
      </c>
      <c r="B8670" s="2" t="s">
        <v>711</v>
      </c>
      <c r="C8670" s="34">
        <v>42835</v>
      </c>
      <c r="D8670" s="29" t="s">
        <v>20993</v>
      </c>
      <c r="E8670" s="29" t="s">
        <v>15402</v>
      </c>
      <c r="F8670" s="29" t="s">
        <v>15403</v>
      </c>
      <c r="G8670" s="29" t="s">
        <v>15404</v>
      </c>
      <c r="H8670" s="20">
        <v>3150</v>
      </c>
      <c r="I8670" s="2" t="s">
        <v>7981</v>
      </c>
    </row>
    <row r="8671" spans="1:9" x14ac:dyDescent="0.25">
      <c r="A8671" s="2" t="s">
        <v>680</v>
      </c>
      <c r="B8671" s="2" t="s">
        <v>711</v>
      </c>
      <c r="C8671" s="34">
        <v>42835</v>
      </c>
      <c r="D8671" s="29" t="s">
        <v>20993</v>
      </c>
      <c r="E8671" s="29" t="s">
        <v>15405</v>
      </c>
      <c r="F8671" s="29" t="s">
        <v>1317</v>
      </c>
      <c r="G8671" s="29" t="s">
        <v>1318</v>
      </c>
      <c r="H8671" s="20">
        <v>6325.8</v>
      </c>
      <c r="I8671" s="2" t="s">
        <v>7981</v>
      </c>
    </row>
    <row r="8672" spans="1:9" x14ac:dyDescent="0.25">
      <c r="A8672" s="2" t="s">
        <v>680</v>
      </c>
      <c r="B8672" s="2" t="s">
        <v>711</v>
      </c>
      <c r="C8672" s="34">
        <v>42835</v>
      </c>
      <c r="D8672" s="29" t="s">
        <v>20993</v>
      </c>
      <c r="E8672" s="29" t="s">
        <v>15406</v>
      </c>
      <c r="F8672" s="29" t="s">
        <v>791</v>
      </c>
      <c r="G8672" s="29" t="s">
        <v>792</v>
      </c>
      <c r="H8672" s="20">
        <v>960</v>
      </c>
      <c r="I8672" s="2" t="s">
        <v>7981</v>
      </c>
    </row>
    <row r="8673" spans="1:9" x14ac:dyDescent="0.25">
      <c r="A8673" s="2" t="s">
        <v>680</v>
      </c>
      <c r="B8673" s="2" t="s">
        <v>711</v>
      </c>
      <c r="C8673" s="34">
        <v>42835</v>
      </c>
      <c r="D8673" s="29" t="s">
        <v>20993</v>
      </c>
      <c r="E8673" s="29" t="s">
        <v>15407</v>
      </c>
      <c r="F8673" s="29" t="s">
        <v>15408</v>
      </c>
      <c r="G8673" s="29" t="s">
        <v>15409</v>
      </c>
      <c r="H8673" s="20">
        <v>42</v>
      </c>
      <c r="I8673" s="2" t="s">
        <v>7988</v>
      </c>
    </row>
    <row r="8674" spans="1:9" x14ac:dyDescent="0.25">
      <c r="A8674" s="2" t="s">
        <v>680</v>
      </c>
      <c r="B8674" s="2" t="s">
        <v>711</v>
      </c>
      <c r="C8674" s="34">
        <v>42835</v>
      </c>
      <c r="D8674" s="29" t="s">
        <v>20993</v>
      </c>
      <c r="E8674" s="29" t="s">
        <v>15410</v>
      </c>
      <c r="F8674" s="29" t="s">
        <v>15411</v>
      </c>
      <c r="G8674" s="29" t="s">
        <v>15412</v>
      </c>
      <c r="H8674" s="20">
        <v>160</v>
      </c>
      <c r="I8674" s="2" t="s">
        <v>7981</v>
      </c>
    </row>
    <row r="8675" spans="1:9" x14ac:dyDescent="0.25">
      <c r="A8675" s="2" t="s">
        <v>680</v>
      </c>
      <c r="B8675" s="2" t="s">
        <v>711</v>
      </c>
      <c r="C8675" s="34">
        <v>42835</v>
      </c>
      <c r="D8675" s="29" t="s">
        <v>20993</v>
      </c>
      <c r="E8675" s="29" t="s">
        <v>15413</v>
      </c>
      <c r="F8675" s="29" t="s">
        <v>1863</v>
      </c>
      <c r="G8675" s="29" t="s">
        <v>1864</v>
      </c>
      <c r="H8675" s="20">
        <v>405.08</v>
      </c>
      <c r="I8675" s="2" t="s">
        <v>7981</v>
      </c>
    </row>
    <row r="8676" spans="1:9" x14ac:dyDescent="0.25">
      <c r="A8676" s="2" t="s">
        <v>680</v>
      </c>
      <c r="B8676" s="2" t="s">
        <v>711</v>
      </c>
      <c r="C8676" s="34">
        <v>42835</v>
      </c>
      <c r="D8676" s="29" t="s">
        <v>20993</v>
      </c>
      <c r="E8676" s="29" t="s">
        <v>15414</v>
      </c>
      <c r="F8676" s="29" t="s">
        <v>15415</v>
      </c>
      <c r="G8676" s="29" t="s">
        <v>15416</v>
      </c>
      <c r="H8676" s="20">
        <v>91</v>
      </c>
      <c r="I8676" s="2" t="s">
        <v>7988</v>
      </c>
    </row>
    <row r="8677" spans="1:9" x14ac:dyDescent="0.25">
      <c r="A8677" s="2" t="s">
        <v>680</v>
      </c>
      <c r="B8677" s="2" t="s">
        <v>711</v>
      </c>
      <c r="C8677" s="34">
        <v>42835</v>
      </c>
      <c r="D8677" s="29" t="s">
        <v>20993</v>
      </c>
      <c r="E8677" s="29" t="s">
        <v>15417</v>
      </c>
      <c r="F8677" s="29" t="s">
        <v>15418</v>
      </c>
      <c r="G8677" s="29" t="s">
        <v>15419</v>
      </c>
      <c r="H8677" s="20">
        <v>1</v>
      </c>
      <c r="I8677" s="2" t="s">
        <v>7988</v>
      </c>
    </row>
    <row r="8678" spans="1:9" x14ac:dyDescent="0.25">
      <c r="A8678" s="2" t="s">
        <v>680</v>
      </c>
      <c r="B8678" s="2" t="s">
        <v>711</v>
      </c>
      <c r="C8678" s="34">
        <v>42835</v>
      </c>
      <c r="D8678" s="29" t="s">
        <v>20993</v>
      </c>
      <c r="E8678" s="29" t="s">
        <v>15420</v>
      </c>
      <c r="F8678" s="29" t="s">
        <v>10859</v>
      </c>
      <c r="G8678" s="29" t="s">
        <v>10860</v>
      </c>
      <c r="H8678" s="20">
        <v>70.7</v>
      </c>
      <c r="I8678" s="2" t="s">
        <v>7981</v>
      </c>
    </row>
    <row r="8679" spans="1:9" x14ac:dyDescent="0.25">
      <c r="A8679" s="2" t="s">
        <v>680</v>
      </c>
      <c r="B8679" s="2" t="s">
        <v>711</v>
      </c>
      <c r="C8679" s="34">
        <v>42835</v>
      </c>
      <c r="D8679" s="29" t="s">
        <v>20993</v>
      </c>
      <c r="E8679" s="29" t="s">
        <v>15421</v>
      </c>
      <c r="F8679" s="29" t="s">
        <v>4526</v>
      </c>
      <c r="G8679" s="29" t="s">
        <v>4527</v>
      </c>
      <c r="H8679" s="20">
        <v>389.96</v>
      </c>
      <c r="I8679" s="2" t="s">
        <v>7981</v>
      </c>
    </row>
    <row r="8680" spans="1:9" x14ac:dyDescent="0.25">
      <c r="A8680" s="2" t="s">
        <v>11</v>
      </c>
      <c r="B8680" s="2" t="s">
        <v>12</v>
      </c>
      <c r="C8680" s="34">
        <v>42836</v>
      </c>
      <c r="D8680" s="29" t="s">
        <v>20993</v>
      </c>
      <c r="E8680" s="29" t="s">
        <v>14373</v>
      </c>
      <c r="F8680" s="29" t="s">
        <v>216</v>
      </c>
      <c r="G8680" s="29" t="s">
        <v>217</v>
      </c>
      <c r="H8680" s="20">
        <v>149792.17000000001</v>
      </c>
      <c r="I8680" s="2" t="s">
        <v>7981</v>
      </c>
    </row>
    <row r="8681" spans="1:9" x14ac:dyDescent="0.25">
      <c r="A8681" s="2" t="s">
        <v>11</v>
      </c>
      <c r="B8681" s="2" t="s">
        <v>12</v>
      </c>
      <c r="C8681" s="34">
        <v>42836</v>
      </c>
      <c r="D8681" s="29" t="s">
        <v>20993</v>
      </c>
      <c r="E8681" s="29" t="s">
        <v>14374</v>
      </c>
      <c r="F8681" s="29" t="s">
        <v>13610</v>
      </c>
      <c r="G8681" s="29" t="s">
        <v>13611</v>
      </c>
      <c r="H8681" s="20">
        <v>5645.83</v>
      </c>
      <c r="I8681" s="2" t="s">
        <v>7981</v>
      </c>
    </row>
    <row r="8682" spans="1:9" x14ac:dyDescent="0.25">
      <c r="A8682" s="2" t="s">
        <v>11</v>
      </c>
      <c r="B8682" s="2" t="s">
        <v>12</v>
      </c>
      <c r="C8682" s="34">
        <v>42836</v>
      </c>
      <c r="D8682" s="29" t="s">
        <v>20993</v>
      </c>
      <c r="E8682" s="29" t="s">
        <v>14375</v>
      </c>
      <c r="F8682" s="29" t="s">
        <v>14044</v>
      </c>
      <c r="G8682" s="29" t="s">
        <v>14045</v>
      </c>
      <c r="H8682" s="20">
        <v>239.68</v>
      </c>
      <c r="I8682" s="2" t="s">
        <v>7981</v>
      </c>
    </row>
    <row r="8683" spans="1:9" x14ac:dyDescent="0.25">
      <c r="A8683" s="2" t="s">
        <v>11</v>
      </c>
      <c r="B8683" s="2" t="s">
        <v>12</v>
      </c>
      <c r="C8683" s="34">
        <v>42836</v>
      </c>
      <c r="D8683" s="29" t="s">
        <v>20993</v>
      </c>
      <c r="E8683" s="29" t="s">
        <v>14376</v>
      </c>
      <c r="F8683" s="29" t="s">
        <v>17</v>
      </c>
      <c r="G8683" s="29" t="s">
        <v>18</v>
      </c>
      <c r="H8683" s="20">
        <v>22235.07</v>
      </c>
      <c r="I8683" s="2" t="s">
        <v>7981</v>
      </c>
    </row>
    <row r="8684" spans="1:9" x14ac:dyDescent="0.25">
      <c r="A8684" s="2" t="s">
        <v>11</v>
      </c>
      <c r="B8684" s="2" t="s">
        <v>12</v>
      </c>
      <c r="C8684" s="34">
        <v>42836</v>
      </c>
      <c r="D8684" s="29" t="s">
        <v>20993</v>
      </c>
      <c r="E8684" s="29" t="s">
        <v>14377</v>
      </c>
      <c r="F8684" s="29" t="s">
        <v>85</v>
      </c>
      <c r="G8684" s="29" t="s">
        <v>86</v>
      </c>
      <c r="H8684" s="20">
        <v>2500</v>
      </c>
      <c r="I8684" s="2" t="s">
        <v>7981</v>
      </c>
    </row>
    <row r="8685" spans="1:9" x14ac:dyDescent="0.25">
      <c r="A8685" s="2" t="s">
        <v>11</v>
      </c>
      <c r="B8685" s="2" t="s">
        <v>12</v>
      </c>
      <c r="C8685" s="34">
        <v>42836</v>
      </c>
      <c r="D8685" s="29" t="s">
        <v>20993</v>
      </c>
      <c r="E8685" s="29" t="s">
        <v>14378</v>
      </c>
      <c r="F8685" s="29" t="s">
        <v>49</v>
      </c>
      <c r="G8685" s="29" t="s">
        <v>50</v>
      </c>
      <c r="H8685" s="20">
        <v>30458.68</v>
      </c>
      <c r="I8685" s="2" t="s">
        <v>7981</v>
      </c>
    </row>
    <row r="8686" spans="1:9" x14ac:dyDescent="0.25">
      <c r="A8686" s="2" t="s">
        <v>11</v>
      </c>
      <c r="B8686" s="2" t="s">
        <v>12</v>
      </c>
      <c r="C8686" s="34">
        <v>42836</v>
      </c>
      <c r="D8686" s="29" t="s">
        <v>20993</v>
      </c>
      <c r="E8686" s="29" t="s">
        <v>14379</v>
      </c>
      <c r="F8686" s="29" t="s">
        <v>234</v>
      </c>
      <c r="G8686" s="29" t="s">
        <v>235</v>
      </c>
      <c r="H8686" s="20">
        <v>41932.050000000003</v>
      </c>
      <c r="I8686" s="2" t="s">
        <v>7981</v>
      </c>
    </row>
    <row r="8687" spans="1:9" x14ac:dyDescent="0.25">
      <c r="A8687" s="2" t="s">
        <v>11</v>
      </c>
      <c r="B8687" s="2" t="s">
        <v>12</v>
      </c>
      <c r="C8687" s="34">
        <v>42836</v>
      </c>
      <c r="D8687" s="29" t="s">
        <v>20993</v>
      </c>
      <c r="E8687" s="29" t="s">
        <v>14380</v>
      </c>
      <c r="F8687" s="29" t="s">
        <v>248</v>
      </c>
      <c r="G8687" s="29" t="s">
        <v>249</v>
      </c>
      <c r="H8687" s="20">
        <v>8250</v>
      </c>
      <c r="I8687" s="2" t="s">
        <v>7981</v>
      </c>
    </row>
    <row r="8688" spans="1:9" x14ac:dyDescent="0.25">
      <c r="A8688" s="2" t="s">
        <v>11</v>
      </c>
      <c r="B8688" s="2" t="s">
        <v>12</v>
      </c>
      <c r="C8688" s="34">
        <v>42836</v>
      </c>
      <c r="D8688" s="29" t="s">
        <v>20993</v>
      </c>
      <c r="E8688" s="29" t="s">
        <v>14381</v>
      </c>
      <c r="F8688" s="29" t="s">
        <v>14</v>
      </c>
      <c r="G8688" s="29" t="s">
        <v>15</v>
      </c>
      <c r="H8688" s="20">
        <v>1999.8</v>
      </c>
      <c r="I8688" s="2" t="s">
        <v>7981</v>
      </c>
    </row>
    <row r="8689" spans="1:9" x14ac:dyDescent="0.25">
      <c r="A8689" s="2" t="s">
        <v>11</v>
      </c>
      <c r="B8689" s="2" t="s">
        <v>12</v>
      </c>
      <c r="C8689" s="34">
        <v>42836</v>
      </c>
      <c r="D8689" s="29" t="s">
        <v>20993</v>
      </c>
      <c r="E8689" s="29" t="s">
        <v>14382</v>
      </c>
      <c r="F8689" s="29" t="s">
        <v>731</v>
      </c>
      <c r="G8689" s="29" t="s">
        <v>732</v>
      </c>
      <c r="H8689" s="20">
        <v>41291.800000000003</v>
      </c>
      <c r="I8689" s="2" t="s">
        <v>7981</v>
      </c>
    </row>
    <row r="8690" spans="1:9" x14ac:dyDescent="0.25">
      <c r="A8690" s="2" t="s">
        <v>11</v>
      </c>
      <c r="B8690" s="2" t="s">
        <v>12</v>
      </c>
      <c r="C8690" s="34">
        <v>42836</v>
      </c>
      <c r="D8690" s="29" t="s">
        <v>20993</v>
      </c>
      <c r="E8690" s="29" t="s">
        <v>14383</v>
      </c>
      <c r="F8690" s="29" t="s">
        <v>32</v>
      </c>
      <c r="G8690" s="29" t="s">
        <v>33</v>
      </c>
      <c r="H8690" s="20">
        <v>169.05</v>
      </c>
      <c r="I8690" s="2" t="s">
        <v>7981</v>
      </c>
    </row>
    <row r="8691" spans="1:9" x14ac:dyDescent="0.25">
      <c r="A8691" s="2" t="s">
        <v>11</v>
      </c>
      <c r="B8691" s="2" t="s">
        <v>12</v>
      </c>
      <c r="C8691" s="34">
        <v>42836</v>
      </c>
      <c r="D8691" s="29" t="s">
        <v>20993</v>
      </c>
      <c r="E8691" s="29" t="s">
        <v>14384</v>
      </c>
      <c r="F8691" s="29" t="s">
        <v>20</v>
      </c>
      <c r="G8691" s="29" t="s">
        <v>21</v>
      </c>
      <c r="H8691" s="20">
        <v>31031.43</v>
      </c>
      <c r="I8691" s="2" t="s">
        <v>7981</v>
      </c>
    </row>
    <row r="8692" spans="1:9" x14ac:dyDescent="0.25">
      <c r="A8692" s="2" t="s">
        <v>11</v>
      </c>
      <c r="B8692" s="2" t="s">
        <v>12</v>
      </c>
      <c r="C8692" s="34">
        <v>42836</v>
      </c>
      <c r="D8692" s="29" t="s">
        <v>20993</v>
      </c>
      <c r="E8692" s="29" t="s">
        <v>14385</v>
      </c>
      <c r="F8692" s="29" t="s">
        <v>158</v>
      </c>
      <c r="G8692" s="29" t="s">
        <v>159</v>
      </c>
      <c r="H8692" s="20">
        <v>200</v>
      </c>
      <c r="I8692" s="2" t="s">
        <v>7981</v>
      </c>
    </row>
    <row r="8693" spans="1:9" x14ac:dyDescent="0.25">
      <c r="A8693" s="2" t="s">
        <v>11</v>
      </c>
      <c r="B8693" s="2" t="s">
        <v>12</v>
      </c>
      <c r="C8693" s="34">
        <v>42836</v>
      </c>
      <c r="D8693" s="29" t="s">
        <v>20993</v>
      </c>
      <c r="E8693" s="29" t="s">
        <v>14372</v>
      </c>
      <c r="F8693" s="29" t="s">
        <v>14032</v>
      </c>
      <c r="G8693" s="29" t="s">
        <v>14033</v>
      </c>
      <c r="H8693" s="20">
        <v>141</v>
      </c>
      <c r="I8693" s="2" t="s">
        <v>7981</v>
      </c>
    </row>
    <row r="8694" spans="1:9" x14ac:dyDescent="0.25">
      <c r="A8694" s="2" t="s">
        <v>11</v>
      </c>
      <c r="B8694" s="2" t="s">
        <v>12</v>
      </c>
      <c r="C8694" s="34">
        <v>42836</v>
      </c>
      <c r="D8694" s="29" t="s">
        <v>20993</v>
      </c>
      <c r="E8694" s="29" t="s">
        <v>14386</v>
      </c>
      <c r="F8694" s="29" t="s">
        <v>35</v>
      </c>
      <c r="G8694" s="29" t="s">
        <v>36</v>
      </c>
      <c r="H8694" s="20">
        <v>683.19</v>
      </c>
      <c r="I8694" s="2" t="s">
        <v>7981</v>
      </c>
    </row>
    <row r="8695" spans="1:9" x14ac:dyDescent="0.25">
      <c r="A8695" s="2" t="s">
        <v>11</v>
      </c>
      <c r="B8695" s="2" t="s">
        <v>12</v>
      </c>
      <c r="C8695" s="34">
        <v>42836</v>
      </c>
      <c r="D8695" s="29" t="s">
        <v>20993</v>
      </c>
      <c r="E8695" s="29" t="s">
        <v>14387</v>
      </c>
      <c r="F8695" s="29" t="s">
        <v>191</v>
      </c>
      <c r="G8695" s="29" t="s">
        <v>192</v>
      </c>
      <c r="H8695" s="20">
        <v>2827.5</v>
      </c>
      <c r="I8695" s="2" t="s">
        <v>7981</v>
      </c>
    </row>
    <row r="8696" spans="1:9" x14ac:dyDescent="0.25">
      <c r="A8696" s="2" t="s">
        <v>11</v>
      </c>
      <c r="B8696" s="2" t="s">
        <v>12</v>
      </c>
      <c r="C8696" s="34">
        <v>42836</v>
      </c>
      <c r="D8696" s="29" t="s">
        <v>20993</v>
      </c>
      <c r="E8696" s="29" t="s">
        <v>14388</v>
      </c>
      <c r="F8696" s="29" t="s">
        <v>14389</v>
      </c>
      <c r="G8696" s="29" t="s">
        <v>14390</v>
      </c>
      <c r="H8696" s="20">
        <v>6816</v>
      </c>
      <c r="I8696" s="2" t="s">
        <v>7981</v>
      </c>
    </row>
    <row r="8697" spans="1:9" x14ac:dyDescent="0.25">
      <c r="A8697" s="2" t="s">
        <v>11</v>
      </c>
      <c r="B8697" s="2" t="s">
        <v>12</v>
      </c>
      <c r="C8697" s="34">
        <v>42836</v>
      </c>
      <c r="D8697" s="29" t="s">
        <v>20993</v>
      </c>
      <c r="E8697" s="29" t="s">
        <v>14391</v>
      </c>
      <c r="F8697" s="29" t="s">
        <v>68</v>
      </c>
      <c r="G8697" s="29" t="s">
        <v>201</v>
      </c>
      <c r="H8697" s="20">
        <v>545.01</v>
      </c>
      <c r="I8697" s="2" t="s">
        <v>7981</v>
      </c>
    </row>
    <row r="8698" spans="1:9" x14ac:dyDescent="0.25">
      <c r="A8698" s="2" t="s">
        <v>11</v>
      </c>
      <c r="B8698" s="2" t="s">
        <v>12</v>
      </c>
      <c r="C8698" s="34">
        <v>42836</v>
      </c>
      <c r="D8698" s="29" t="s">
        <v>20993</v>
      </c>
      <c r="E8698" s="29" t="s">
        <v>14392</v>
      </c>
      <c r="F8698" s="29" t="s">
        <v>68</v>
      </c>
      <c r="G8698" s="29" t="s">
        <v>201</v>
      </c>
      <c r="H8698" s="20">
        <v>734.16</v>
      </c>
      <c r="I8698" s="2" t="s">
        <v>7981</v>
      </c>
    </row>
    <row r="8699" spans="1:9" x14ac:dyDescent="0.25">
      <c r="A8699" s="2" t="s">
        <v>11</v>
      </c>
      <c r="B8699" s="2" t="s">
        <v>12</v>
      </c>
      <c r="C8699" s="34">
        <v>42836</v>
      </c>
      <c r="D8699" s="29" t="s">
        <v>20993</v>
      </c>
      <c r="E8699" s="29" t="s">
        <v>14393</v>
      </c>
      <c r="F8699" s="29" t="s">
        <v>96</v>
      </c>
      <c r="G8699" s="29" t="s">
        <v>97</v>
      </c>
      <c r="H8699" s="20">
        <v>98334.89</v>
      </c>
      <c r="I8699" s="2" t="s">
        <v>7981</v>
      </c>
    </row>
    <row r="8700" spans="1:9" x14ac:dyDescent="0.25">
      <c r="A8700" s="2" t="s">
        <v>11</v>
      </c>
      <c r="B8700" s="2" t="s">
        <v>12</v>
      </c>
      <c r="C8700" s="34">
        <v>42836</v>
      </c>
      <c r="D8700" s="29" t="s">
        <v>20993</v>
      </c>
      <c r="E8700" s="29" t="s">
        <v>14394</v>
      </c>
      <c r="F8700" s="29" t="s">
        <v>195</v>
      </c>
      <c r="G8700" s="29" t="s">
        <v>196</v>
      </c>
      <c r="H8700" s="20">
        <v>10638.95</v>
      </c>
      <c r="I8700" s="2" t="s">
        <v>7981</v>
      </c>
    </row>
    <row r="8701" spans="1:9" x14ac:dyDescent="0.25">
      <c r="A8701" s="2" t="s">
        <v>11</v>
      </c>
      <c r="B8701" s="2" t="s">
        <v>12</v>
      </c>
      <c r="C8701" s="34">
        <v>42836</v>
      </c>
      <c r="D8701" s="29" t="s">
        <v>20993</v>
      </c>
      <c r="E8701" s="29" t="s">
        <v>14395</v>
      </c>
      <c r="F8701" s="29" t="s">
        <v>38</v>
      </c>
      <c r="G8701" s="29" t="s">
        <v>39</v>
      </c>
      <c r="H8701" s="20">
        <v>2834.24</v>
      </c>
      <c r="I8701" s="2" t="s">
        <v>7981</v>
      </c>
    </row>
    <row r="8702" spans="1:9" x14ac:dyDescent="0.25">
      <c r="A8702" s="21" t="s">
        <v>14137</v>
      </c>
      <c r="B8702" s="21" t="s">
        <v>7916</v>
      </c>
      <c r="C8702" s="39">
        <v>42837</v>
      </c>
      <c r="D8702" s="30" t="s">
        <v>20993</v>
      </c>
      <c r="E8702" s="44" t="s">
        <v>21015</v>
      </c>
      <c r="F8702" s="44" t="s">
        <v>679</v>
      </c>
      <c r="G8702" s="44" t="s">
        <v>21016</v>
      </c>
      <c r="H8702" s="5">
        <v>536</v>
      </c>
      <c r="I8702" s="2" t="str">
        <f>Table2[[#This Row],[PAYEE/DESCRIPTION]]</f>
        <v>ACCIDENT FEE 04/12/17</v>
      </c>
    </row>
    <row r="8703" spans="1:9" x14ac:dyDescent="0.25">
      <c r="A8703" s="2" t="s">
        <v>680</v>
      </c>
      <c r="B8703" s="2" t="s">
        <v>711</v>
      </c>
      <c r="C8703" s="34">
        <v>42837</v>
      </c>
      <c r="D8703" s="29" t="s">
        <v>20993</v>
      </c>
      <c r="E8703" s="29" t="s">
        <v>15572</v>
      </c>
      <c r="F8703" s="29" t="s">
        <v>15573</v>
      </c>
      <c r="G8703" s="29" t="s">
        <v>15574</v>
      </c>
      <c r="H8703" s="20">
        <v>645.29999999999995</v>
      </c>
      <c r="I8703" s="2" t="s">
        <v>7996</v>
      </c>
    </row>
    <row r="8704" spans="1:9" x14ac:dyDescent="0.25">
      <c r="A8704" s="2" t="s">
        <v>680</v>
      </c>
      <c r="B8704" s="2" t="s">
        <v>711</v>
      </c>
      <c r="C8704" s="34">
        <v>42837</v>
      </c>
      <c r="D8704" s="29" t="s">
        <v>20993</v>
      </c>
      <c r="E8704" s="29" t="s">
        <v>15471</v>
      </c>
      <c r="F8704" s="29" t="s">
        <v>2061</v>
      </c>
      <c r="G8704" s="29" t="s">
        <v>2062</v>
      </c>
      <c r="H8704" s="20">
        <v>1381.25</v>
      </c>
      <c r="I8704" s="2" t="s">
        <v>7981</v>
      </c>
    </row>
    <row r="8705" spans="1:9" x14ac:dyDescent="0.25">
      <c r="A8705" s="2" t="s">
        <v>680</v>
      </c>
      <c r="B8705" s="2" t="s">
        <v>711</v>
      </c>
      <c r="C8705" s="34">
        <v>42837</v>
      </c>
      <c r="D8705" s="29" t="s">
        <v>20993</v>
      </c>
      <c r="E8705" s="29" t="s">
        <v>15480</v>
      </c>
      <c r="F8705" s="29" t="s">
        <v>15481</v>
      </c>
      <c r="G8705" s="29" t="s">
        <v>15482</v>
      </c>
      <c r="H8705" s="20">
        <v>111</v>
      </c>
      <c r="I8705" s="2" t="s">
        <v>7981</v>
      </c>
    </row>
    <row r="8706" spans="1:9" x14ac:dyDescent="0.25">
      <c r="A8706" s="2" t="s">
        <v>680</v>
      </c>
      <c r="B8706" s="2" t="s">
        <v>711</v>
      </c>
      <c r="C8706" s="34">
        <v>42837</v>
      </c>
      <c r="D8706" s="29" t="s">
        <v>20993</v>
      </c>
      <c r="E8706" s="29" t="s">
        <v>15492</v>
      </c>
      <c r="F8706" s="29" t="s">
        <v>2154</v>
      </c>
      <c r="G8706" s="29" t="s">
        <v>2155</v>
      </c>
      <c r="H8706" s="20">
        <v>32517.31</v>
      </c>
      <c r="I8706" s="2" t="s">
        <v>7981</v>
      </c>
    </row>
    <row r="8707" spans="1:9" x14ac:dyDescent="0.25">
      <c r="A8707" s="2" t="s">
        <v>680</v>
      </c>
      <c r="B8707" s="2" t="s">
        <v>711</v>
      </c>
      <c r="C8707" s="34">
        <v>42837</v>
      </c>
      <c r="D8707" s="29" t="s">
        <v>20993</v>
      </c>
      <c r="E8707" s="29" t="s">
        <v>15475</v>
      </c>
      <c r="F8707" s="29" t="s">
        <v>804</v>
      </c>
      <c r="G8707" s="29" t="s">
        <v>805</v>
      </c>
      <c r="H8707" s="20">
        <v>837.9</v>
      </c>
      <c r="I8707" s="2" t="s">
        <v>7981</v>
      </c>
    </row>
    <row r="8708" spans="1:9" x14ac:dyDescent="0.25">
      <c r="A8708" s="2" t="s">
        <v>680</v>
      </c>
      <c r="B8708" s="2" t="s">
        <v>711</v>
      </c>
      <c r="C8708" s="34">
        <v>42837</v>
      </c>
      <c r="D8708" s="29" t="s">
        <v>20993</v>
      </c>
      <c r="E8708" s="29" t="s">
        <v>15484</v>
      </c>
      <c r="F8708" s="29" t="s">
        <v>2540</v>
      </c>
      <c r="G8708" s="29" t="s">
        <v>2541</v>
      </c>
      <c r="H8708" s="20">
        <v>289115</v>
      </c>
      <c r="I8708" s="2" t="s">
        <v>7981</v>
      </c>
    </row>
    <row r="8709" spans="1:9" x14ac:dyDescent="0.25">
      <c r="A8709" s="2" t="s">
        <v>680</v>
      </c>
      <c r="B8709" s="2" t="s">
        <v>711</v>
      </c>
      <c r="C8709" s="34">
        <v>42837</v>
      </c>
      <c r="D8709" s="29" t="s">
        <v>20993</v>
      </c>
      <c r="E8709" s="29" t="s">
        <v>15423</v>
      </c>
      <c r="F8709" s="29" t="s">
        <v>1924</v>
      </c>
      <c r="G8709" s="29" t="s">
        <v>1925</v>
      </c>
      <c r="H8709" s="20">
        <v>725</v>
      </c>
      <c r="I8709" s="2" t="s">
        <v>7981</v>
      </c>
    </row>
    <row r="8710" spans="1:9" x14ac:dyDescent="0.25">
      <c r="A8710" s="2" t="s">
        <v>680</v>
      </c>
      <c r="B8710" s="2" t="s">
        <v>711</v>
      </c>
      <c r="C8710" s="34">
        <v>42837</v>
      </c>
      <c r="D8710" s="29" t="s">
        <v>20993</v>
      </c>
      <c r="E8710" s="29" t="s">
        <v>15537</v>
      </c>
      <c r="F8710" s="29" t="s">
        <v>15538</v>
      </c>
      <c r="G8710" s="29" t="s">
        <v>15269</v>
      </c>
      <c r="H8710" s="20">
        <v>50</v>
      </c>
      <c r="I8710" s="2" t="s">
        <v>7988</v>
      </c>
    </row>
    <row r="8711" spans="1:9" x14ac:dyDescent="0.25">
      <c r="A8711" s="2" t="s">
        <v>680</v>
      </c>
      <c r="B8711" s="2" t="s">
        <v>711</v>
      </c>
      <c r="C8711" s="34">
        <v>42837</v>
      </c>
      <c r="D8711" s="29" t="s">
        <v>20993</v>
      </c>
      <c r="E8711" s="29" t="s">
        <v>15424</v>
      </c>
      <c r="F8711" s="29" t="s">
        <v>4932</v>
      </c>
      <c r="G8711" s="29" t="s">
        <v>4933</v>
      </c>
      <c r="H8711" s="20">
        <v>73.959999999999994</v>
      </c>
      <c r="I8711" s="2" t="s">
        <v>7981</v>
      </c>
    </row>
    <row r="8712" spans="1:9" x14ac:dyDescent="0.25">
      <c r="A8712" s="2" t="s">
        <v>680</v>
      </c>
      <c r="B8712" s="2" t="s">
        <v>711</v>
      </c>
      <c r="C8712" s="34">
        <v>42837</v>
      </c>
      <c r="D8712" s="29" t="s">
        <v>20993</v>
      </c>
      <c r="E8712" s="29" t="s">
        <v>15426</v>
      </c>
      <c r="F8712" s="29" t="s">
        <v>927</v>
      </c>
      <c r="G8712" s="29" t="s">
        <v>928</v>
      </c>
      <c r="H8712" s="20">
        <v>192.95</v>
      </c>
      <c r="I8712" s="2" t="s">
        <v>7981</v>
      </c>
    </row>
    <row r="8713" spans="1:9" x14ac:dyDescent="0.25">
      <c r="A8713" s="2" t="s">
        <v>680</v>
      </c>
      <c r="B8713" s="2" t="s">
        <v>711</v>
      </c>
      <c r="C8713" s="34">
        <v>42837</v>
      </c>
      <c r="D8713" s="29" t="s">
        <v>20993</v>
      </c>
      <c r="E8713" s="29" t="s">
        <v>15425</v>
      </c>
      <c r="F8713" s="29" t="s">
        <v>924</v>
      </c>
      <c r="G8713" s="29" t="s">
        <v>925</v>
      </c>
      <c r="H8713" s="20">
        <v>823.76</v>
      </c>
      <c r="I8713" s="2" t="s">
        <v>7981</v>
      </c>
    </row>
    <row r="8714" spans="1:9" x14ac:dyDescent="0.25">
      <c r="A8714" s="2" t="s">
        <v>680</v>
      </c>
      <c r="B8714" s="2" t="s">
        <v>711</v>
      </c>
      <c r="C8714" s="34">
        <v>42837</v>
      </c>
      <c r="D8714" s="29" t="s">
        <v>20993</v>
      </c>
      <c r="E8714" s="29" t="s">
        <v>15506</v>
      </c>
      <c r="F8714" s="29" t="s">
        <v>15507</v>
      </c>
      <c r="G8714" s="29" t="s">
        <v>15508</v>
      </c>
      <c r="H8714" s="20">
        <v>2178</v>
      </c>
      <c r="I8714" s="2" t="s">
        <v>7981</v>
      </c>
    </row>
    <row r="8715" spans="1:9" x14ac:dyDescent="0.25">
      <c r="A8715" s="2" t="s">
        <v>680</v>
      </c>
      <c r="B8715" s="2" t="s">
        <v>711</v>
      </c>
      <c r="C8715" s="34">
        <v>42837</v>
      </c>
      <c r="D8715" s="29" t="s">
        <v>20993</v>
      </c>
      <c r="E8715" s="29" t="s">
        <v>15485</v>
      </c>
      <c r="F8715" s="29" t="s">
        <v>2979</v>
      </c>
      <c r="G8715" s="29" t="s">
        <v>2980</v>
      </c>
      <c r="H8715" s="20">
        <v>200</v>
      </c>
      <c r="I8715" s="2" t="s">
        <v>8016</v>
      </c>
    </row>
    <row r="8716" spans="1:9" x14ac:dyDescent="0.25">
      <c r="A8716" s="2" t="s">
        <v>680</v>
      </c>
      <c r="B8716" s="2" t="s">
        <v>711</v>
      </c>
      <c r="C8716" s="34">
        <v>42837</v>
      </c>
      <c r="D8716" s="29" t="s">
        <v>20993</v>
      </c>
      <c r="E8716" s="29" t="s">
        <v>15444</v>
      </c>
      <c r="F8716" s="29" t="s">
        <v>952</v>
      </c>
      <c r="G8716" s="29" t="s">
        <v>955</v>
      </c>
      <c r="H8716" s="20">
        <v>416.32</v>
      </c>
      <c r="I8716" s="2" t="s">
        <v>7981</v>
      </c>
    </row>
    <row r="8717" spans="1:9" x14ac:dyDescent="0.25">
      <c r="A8717" s="2" t="s">
        <v>680</v>
      </c>
      <c r="B8717" s="2" t="s">
        <v>711</v>
      </c>
      <c r="C8717" s="34">
        <v>42837</v>
      </c>
      <c r="D8717" s="29" t="s">
        <v>20993</v>
      </c>
      <c r="E8717" s="29" t="s">
        <v>15443</v>
      </c>
      <c r="F8717" s="29" t="s">
        <v>952</v>
      </c>
      <c r="G8717" s="29" t="s">
        <v>953</v>
      </c>
      <c r="H8717" s="20">
        <v>571.6</v>
      </c>
      <c r="I8717" s="2" t="s">
        <v>7981</v>
      </c>
    </row>
    <row r="8718" spans="1:9" x14ac:dyDescent="0.25">
      <c r="A8718" s="2" t="s">
        <v>680</v>
      </c>
      <c r="B8718" s="2" t="s">
        <v>711</v>
      </c>
      <c r="C8718" s="34">
        <v>42837</v>
      </c>
      <c r="D8718" s="29" t="s">
        <v>20993</v>
      </c>
      <c r="E8718" s="29" t="s">
        <v>15429</v>
      </c>
      <c r="F8718" s="29" t="s">
        <v>15430</v>
      </c>
      <c r="G8718" s="29" t="s">
        <v>15431</v>
      </c>
      <c r="H8718" s="20">
        <v>1040.0999999999999</v>
      </c>
      <c r="I8718" s="2" t="s">
        <v>7981</v>
      </c>
    </row>
    <row r="8719" spans="1:9" x14ac:dyDescent="0.25">
      <c r="A8719" s="2" t="s">
        <v>680</v>
      </c>
      <c r="B8719" s="2" t="s">
        <v>711</v>
      </c>
      <c r="C8719" s="34">
        <v>42837</v>
      </c>
      <c r="D8719" s="29" t="s">
        <v>20993</v>
      </c>
      <c r="E8719" s="29" t="s">
        <v>15427</v>
      </c>
      <c r="F8719" s="29" t="s">
        <v>2651</v>
      </c>
      <c r="G8719" s="29" t="s">
        <v>2652</v>
      </c>
      <c r="H8719" s="20">
        <v>1762.2</v>
      </c>
      <c r="I8719" s="2" t="s">
        <v>7981</v>
      </c>
    </row>
    <row r="8720" spans="1:9" x14ac:dyDescent="0.25">
      <c r="A8720" s="2" t="s">
        <v>680</v>
      </c>
      <c r="B8720" s="2" t="s">
        <v>711</v>
      </c>
      <c r="C8720" s="34">
        <v>42837</v>
      </c>
      <c r="D8720" s="29" t="s">
        <v>20993</v>
      </c>
      <c r="E8720" s="29" t="s">
        <v>15542</v>
      </c>
      <c r="F8720" s="29" t="s">
        <v>15543</v>
      </c>
      <c r="G8720" s="29" t="s">
        <v>15544</v>
      </c>
      <c r="H8720" s="20">
        <v>40</v>
      </c>
      <c r="I8720" s="2" t="s">
        <v>7988</v>
      </c>
    </row>
    <row r="8721" spans="1:9" x14ac:dyDescent="0.25">
      <c r="A8721" s="2" t="s">
        <v>680</v>
      </c>
      <c r="B8721" s="2" t="s">
        <v>711</v>
      </c>
      <c r="C8721" s="34">
        <v>42837</v>
      </c>
      <c r="D8721" s="29" t="s">
        <v>20993</v>
      </c>
      <c r="E8721" s="29" t="s">
        <v>15428</v>
      </c>
      <c r="F8721" s="29" t="s">
        <v>1943</v>
      </c>
      <c r="G8721" s="29" t="s">
        <v>1944</v>
      </c>
      <c r="H8721" s="20">
        <v>46479.3</v>
      </c>
      <c r="I8721" s="2" t="s">
        <v>7981</v>
      </c>
    </row>
    <row r="8722" spans="1:9" x14ac:dyDescent="0.25">
      <c r="A8722" s="2" t="s">
        <v>680</v>
      </c>
      <c r="B8722" s="2" t="s">
        <v>711</v>
      </c>
      <c r="C8722" s="34">
        <v>42837</v>
      </c>
      <c r="D8722" s="29" t="s">
        <v>20993</v>
      </c>
      <c r="E8722" s="29" t="s">
        <v>15489</v>
      </c>
      <c r="F8722" s="29" t="s">
        <v>1041</v>
      </c>
      <c r="G8722" s="29" t="s">
        <v>1042</v>
      </c>
      <c r="H8722" s="20">
        <v>2810</v>
      </c>
      <c r="I8722" s="2" t="s">
        <v>7981</v>
      </c>
    </row>
    <row r="8723" spans="1:9" x14ac:dyDescent="0.25">
      <c r="A8723" s="2" t="s">
        <v>680</v>
      </c>
      <c r="B8723" s="2" t="s">
        <v>711</v>
      </c>
      <c r="C8723" s="34">
        <v>42837</v>
      </c>
      <c r="D8723" s="29" t="s">
        <v>20993</v>
      </c>
      <c r="E8723" s="29" t="s">
        <v>15495</v>
      </c>
      <c r="F8723" s="29" t="s">
        <v>1436</v>
      </c>
      <c r="G8723" s="29" t="s">
        <v>1437</v>
      </c>
      <c r="H8723" s="20">
        <v>4266.72</v>
      </c>
      <c r="I8723" s="2" t="s">
        <v>7981</v>
      </c>
    </row>
    <row r="8724" spans="1:9" x14ac:dyDescent="0.25">
      <c r="A8724" s="2" t="s">
        <v>680</v>
      </c>
      <c r="B8724" s="2" t="s">
        <v>711</v>
      </c>
      <c r="C8724" s="34">
        <v>42837</v>
      </c>
      <c r="D8724" s="29" t="s">
        <v>20993</v>
      </c>
      <c r="E8724" s="29" t="s">
        <v>15504</v>
      </c>
      <c r="F8724" s="29" t="s">
        <v>6940</v>
      </c>
      <c r="G8724" s="29" t="s">
        <v>6941</v>
      </c>
      <c r="H8724" s="20">
        <v>34358.589999999997</v>
      </c>
      <c r="I8724" s="2" t="s">
        <v>7981</v>
      </c>
    </row>
    <row r="8725" spans="1:9" x14ac:dyDescent="0.25">
      <c r="A8725" s="2" t="s">
        <v>680</v>
      </c>
      <c r="B8725" s="2" t="s">
        <v>711</v>
      </c>
      <c r="C8725" s="34">
        <v>42837</v>
      </c>
      <c r="D8725" s="29" t="s">
        <v>20993</v>
      </c>
      <c r="E8725" s="29" t="s">
        <v>15432</v>
      </c>
      <c r="F8725" s="29" t="s">
        <v>15433</v>
      </c>
      <c r="G8725" s="29" t="s">
        <v>15434</v>
      </c>
      <c r="H8725" s="20">
        <v>5598</v>
      </c>
      <c r="I8725" s="2" t="s">
        <v>7981</v>
      </c>
    </row>
    <row r="8726" spans="1:9" x14ac:dyDescent="0.25">
      <c r="A8726" s="2" t="s">
        <v>680</v>
      </c>
      <c r="B8726" s="2" t="s">
        <v>711</v>
      </c>
      <c r="C8726" s="34">
        <v>42837</v>
      </c>
      <c r="D8726" s="29" t="s">
        <v>20993</v>
      </c>
      <c r="E8726" s="29" t="s">
        <v>15435</v>
      </c>
      <c r="F8726" s="29" t="s">
        <v>1192</v>
      </c>
      <c r="G8726" s="29" t="s">
        <v>1193</v>
      </c>
      <c r="H8726" s="20">
        <v>429.23</v>
      </c>
      <c r="I8726" s="2" t="s">
        <v>7981</v>
      </c>
    </row>
    <row r="8727" spans="1:9" x14ac:dyDescent="0.25">
      <c r="A8727" s="2" t="s">
        <v>680</v>
      </c>
      <c r="B8727" s="2" t="s">
        <v>711</v>
      </c>
      <c r="C8727" s="34">
        <v>42837</v>
      </c>
      <c r="D8727" s="29" t="s">
        <v>20993</v>
      </c>
      <c r="E8727" s="29" t="s">
        <v>15501</v>
      </c>
      <c r="F8727" s="29" t="s">
        <v>4048</v>
      </c>
      <c r="G8727" s="29" t="s">
        <v>4049</v>
      </c>
      <c r="H8727" s="20">
        <v>200</v>
      </c>
      <c r="I8727" s="2" t="s">
        <v>7981</v>
      </c>
    </row>
    <row r="8728" spans="1:9" x14ac:dyDescent="0.25">
      <c r="A8728" s="2" t="s">
        <v>680</v>
      </c>
      <c r="B8728" s="2" t="s">
        <v>711</v>
      </c>
      <c r="C8728" s="34">
        <v>42837</v>
      </c>
      <c r="D8728" s="29" t="s">
        <v>20993</v>
      </c>
      <c r="E8728" s="29" t="s">
        <v>15474</v>
      </c>
      <c r="F8728" s="29" t="s">
        <v>1327</v>
      </c>
      <c r="G8728" s="29" t="s">
        <v>1328</v>
      </c>
      <c r="H8728" s="20">
        <v>3667.6</v>
      </c>
      <c r="I8728" s="2" t="s">
        <v>7981</v>
      </c>
    </row>
    <row r="8729" spans="1:9" x14ac:dyDescent="0.25">
      <c r="A8729" s="2" t="s">
        <v>680</v>
      </c>
      <c r="B8729" s="2" t="s">
        <v>711</v>
      </c>
      <c r="C8729" s="34">
        <v>42837</v>
      </c>
      <c r="D8729" s="29" t="s">
        <v>20993</v>
      </c>
      <c r="E8729" s="29" t="s">
        <v>15500</v>
      </c>
      <c r="F8729" s="29" t="s">
        <v>1065</v>
      </c>
      <c r="G8729" s="29" t="s">
        <v>1066</v>
      </c>
      <c r="H8729" s="20">
        <v>1406.5</v>
      </c>
      <c r="I8729" s="2" t="s">
        <v>7981</v>
      </c>
    </row>
    <row r="8730" spans="1:9" x14ac:dyDescent="0.25">
      <c r="A8730" s="2" t="s">
        <v>680</v>
      </c>
      <c r="B8730" s="2" t="s">
        <v>711</v>
      </c>
      <c r="C8730" s="34">
        <v>42837</v>
      </c>
      <c r="D8730" s="29" t="s">
        <v>20993</v>
      </c>
      <c r="E8730" s="29" t="s">
        <v>15557</v>
      </c>
      <c r="F8730" s="29" t="s">
        <v>15558</v>
      </c>
      <c r="G8730" s="29" t="s">
        <v>15559</v>
      </c>
      <c r="H8730" s="20">
        <v>50</v>
      </c>
      <c r="I8730" s="2" t="s">
        <v>8002</v>
      </c>
    </row>
    <row r="8731" spans="1:9" x14ac:dyDescent="0.25">
      <c r="A8731" s="2" t="s">
        <v>680</v>
      </c>
      <c r="B8731" s="2" t="s">
        <v>711</v>
      </c>
      <c r="C8731" s="34">
        <v>42837</v>
      </c>
      <c r="D8731" s="29" t="s">
        <v>20993</v>
      </c>
      <c r="E8731" s="29" t="s">
        <v>15437</v>
      </c>
      <c r="F8731" s="29" t="s">
        <v>11770</v>
      </c>
      <c r="G8731" s="29" t="s">
        <v>11771</v>
      </c>
      <c r="H8731" s="20">
        <v>132</v>
      </c>
      <c r="I8731" s="2" t="s">
        <v>7981</v>
      </c>
    </row>
    <row r="8732" spans="1:9" x14ac:dyDescent="0.25">
      <c r="A8732" s="2" t="s">
        <v>680</v>
      </c>
      <c r="B8732" s="2" t="s">
        <v>711</v>
      </c>
      <c r="C8732" s="34">
        <v>42837</v>
      </c>
      <c r="D8732" s="29" t="s">
        <v>20993</v>
      </c>
      <c r="E8732" s="29" t="s">
        <v>15560</v>
      </c>
      <c r="F8732" s="29" t="s">
        <v>15561</v>
      </c>
      <c r="G8732" s="29" t="s">
        <v>15562</v>
      </c>
      <c r="H8732" s="20">
        <v>800</v>
      </c>
      <c r="I8732" s="2" t="s">
        <v>7988</v>
      </c>
    </row>
    <row r="8733" spans="1:9" x14ac:dyDescent="0.25">
      <c r="A8733" s="2" t="s">
        <v>680</v>
      </c>
      <c r="B8733" s="2" t="s">
        <v>711</v>
      </c>
      <c r="C8733" s="34">
        <v>42837</v>
      </c>
      <c r="D8733" s="29" t="s">
        <v>20993</v>
      </c>
      <c r="E8733" s="29" t="s">
        <v>15569</v>
      </c>
      <c r="F8733" s="29" t="s">
        <v>15570</v>
      </c>
      <c r="G8733" s="29" t="s">
        <v>15571</v>
      </c>
      <c r="H8733" s="20">
        <v>40</v>
      </c>
      <c r="I8733" s="2" t="s">
        <v>7991</v>
      </c>
    </row>
    <row r="8734" spans="1:9" x14ac:dyDescent="0.25">
      <c r="A8734" s="2" t="s">
        <v>680</v>
      </c>
      <c r="B8734" s="2" t="s">
        <v>711</v>
      </c>
      <c r="C8734" s="34">
        <v>42837</v>
      </c>
      <c r="D8734" s="29" t="s">
        <v>20993</v>
      </c>
      <c r="E8734" s="29" t="s">
        <v>15466</v>
      </c>
      <c r="F8734" s="29" t="s">
        <v>776</v>
      </c>
      <c r="G8734" s="29" t="s">
        <v>777</v>
      </c>
      <c r="H8734" s="20">
        <v>22050</v>
      </c>
      <c r="I8734" s="2" t="s">
        <v>7981</v>
      </c>
    </row>
    <row r="8735" spans="1:9" x14ac:dyDescent="0.25">
      <c r="A8735" s="2" t="s">
        <v>680</v>
      </c>
      <c r="B8735" s="2" t="s">
        <v>711</v>
      </c>
      <c r="C8735" s="34">
        <v>42837</v>
      </c>
      <c r="D8735" s="29" t="s">
        <v>20993</v>
      </c>
      <c r="E8735" s="29" t="s">
        <v>15513</v>
      </c>
      <c r="F8735" s="29" t="s">
        <v>15514</v>
      </c>
      <c r="G8735" s="29" t="s">
        <v>15515</v>
      </c>
      <c r="H8735" s="20">
        <v>14052</v>
      </c>
      <c r="I8735" s="2" t="s">
        <v>7981</v>
      </c>
    </row>
    <row r="8736" spans="1:9" x14ac:dyDescent="0.25">
      <c r="A8736" s="2" t="s">
        <v>680</v>
      </c>
      <c r="B8736" s="2" t="s">
        <v>711</v>
      </c>
      <c r="C8736" s="34">
        <v>42837</v>
      </c>
      <c r="D8736" s="29" t="s">
        <v>20993</v>
      </c>
      <c r="E8736" s="29" t="s">
        <v>15578</v>
      </c>
      <c r="F8736" s="29" t="s">
        <v>15579</v>
      </c>
      <c r="G8736" s="29" t="s">
        <v>15580</v>
      </c>
      <c r="H8736" s="20">
        <v>105</v>
      </c>
      <c r="I8736" s="2" t="s">
        <v>7991</v>
      </c>
    </row>
    <row r="8737" spans="1:9" x14ac:dyDescent="0.25">
      <c r="A8737" s="2" t="s">
        <v>680</v>
      </c>
      <c r="B8737" s="2" t="s">
        <v>711</v>
      </c>
      <c r="C8737" s="34">
        <v>42837</v>
      </c>
      <c r="D8737" s="29" t="s">
        <v>20993</v>
      </c>
      <c r="E8737" s="29" t="s">
        <v>15438</v>
      </c>
      <c r="F8737" s="29" t="s">
        <v>1807</v>
      </c>
      <c r="G8737" s="29" t="s">
        <v>1808</v>
      </c>
      <c r="H8737" s="20">
        <v>140.55000000000001</v>
      </c>
      <c r="I8737" s="2" t="s">
        <v>7981</v>
      </c>
    </row>
    <row r="8738" spans="1:9" x14ac:dyDescent="0.25">
      <c r="A8738" s="2" t="s">
        <v>680</v>
      </c>
      <c r="B8738" s="2" t="s">
        <v>711</v>
      </c>
      <c r="C8738" s="34">
        <v>42837</v>
      </c>
      <c r="D8738" s="29" t="s">
        <v>20993</v>
      </c>
      <c r="E8738" s="29" t="s">
        <v>15479</v>
      </c>
      <c r="F8738" s="29" t="s">
        <v>8785</v>
      </c>
      <c r="G8738" s="29" t="s">
        <v>8786</v>
      </c>
      <c r="H8738" s="20">
        <v>107.98</v>
      </c>
      <c r="I8738" s="2" t="s">
        <v>7981</v>
      </c>
    </row>
    <row r="8739" spans="1:9" x14ac:dyDescent="0.25">
      <c r="A8739" s="2" t="s">
        <v>680</v>
      </c>
      <c r="B8739" s="2" t="s">
        <v>711</v>
      </c>
      <c r="C8739" s="34">
        <v>42837</v>
      </c>
      <c r="D8739" s="29" t="s">
        <v>20993</v>
      </c>
      <c r="E8739" s="29" t="s">
        <v>15498</v>
      </c>
      <c r="F8739" s="29" t="s">
        <v>12732</v>
      </c>
      <c r="G8739" s="29" t="s">
        <v>12733</v>
      </c>
      <c r="H8739" s="20">
        <v>218.28</v>
      </c>
      <c r="I8739" s="2" t="s">
        <v>7981</v>
      </c>
    </row>
    <row r="8740" spans="1:9" x14ac:dyDescent="0.25">
      <c r="A8740" s="2" t="s">
        <v>680</v>
      </c>
      <c r="B8740" s="2" t="s">
        <v>711</v>
      </c>
      <c r="C8740" s="34">
        <v>42837</v>
      </c>
      <c r="D8740" s="29" t="s">
        <v>20993</v>
      </c>
      <c r="E8740" s="29" t="s">
        <v>15473</v>
      </c>
      <c r="F8740" s="29" t="s">
        <v>3217</v>
      </c>
      <c r="G8740" s="29" t="s">
        <v>3218</v>
      </c>
      <c r="H8740" s="20">
        <v>98.36</v>
      </c>
      <c r="I8740" s="2" t="s">
        <v>7981</v>
      </c>
    </row>
    <row r="8741" spans="1:9" x14ac:dyDescent="0.25">
      <c r="A8741" s="2" t="s">
        <v>680</v>
      </c>
      <c r="B8741" s="2" t="s">
        <v>711</v>
      </c>
      <c r="C8741" s="34">
        <v>42837</v>
      </c>
      <c r="D8741" s="29" t="s">
        <v>20993</v>
      </c>
      <c r="E8741" s="29" t="s">
        <v>15439</v>
      </c>
      <c r="F8741" s="29" t="s">
        <v>940</v>
      </c>
      <c r="G8741" s="29" t="s">
        <v>4966</v>
      </c>
      <c r="H8741" s="20">
        <v>248.88</v>
      </c>
      <c r="I8741" s="2" t="s">
        <v>7981</v>
      </c>
    </row>
    <row r="8742" spans="1:9" x14ac:dyDescent="0.25">
      <c r="A8742" s="2" t="s">
        <v>680</v>
      </c>
      <c r="B8742" s="2" t="s">
        <v>711</v>
      </c>
      <c r="C8742" s="34">
        <v>42837</v>
      </c>
      <c r="D8742" s="29" t="s">
        <v>20993</v>
      </c>
      <c r="E8742" s="29" t="s">
        <v>15486</v>
      </c>
      <c r="F8742" s="29" t="s">
        <v>15487</v>
      </c>
      <c r="G8742" s="29" t="s">
        <v>15488</v>
      </c>
      <c r="H8742" s="20">
        <v>45700</v>
      </c>
      <c r="I8742" s="2" t="s">
        <v>7981</v>
      </c>
    </row>
    <row r="8743" spans="1:9" x14ac:dyDescent="0.25">
      <c r="A8743" s="2" t="s">
        <v>680</v>
      </c>
      <c r="B8743" s="2" t="s">
        <v>711</v>
      </c>
      <c r="C8743" s="34">
        <v>42837</v>
      </c>
      <c r="D8743" s="29" t="s">
        <v>20993</v>
      </c>
      <c r="E8743" s="29" t="s">
        <v>15440</v>
      </c>
      <c r="F8743" s="29" t="s">
        <v>943</v>
      </c>
      <c r="G8743" s="29" t="s">
        <v>944</v>
      </c>
      <c r="H8743" s="20">
        <v>1432.93</v>
      </c>
      <c r="I8743" s="2" t="s">
        <v>7981</v>
      </c>
    </row>
    <row r="8744" spans="1:9" x14ac:dyDescent="0.25">
      <c r="A8744" s="2" t="s">
        <v>680</v>
      </c>
      <c r="B8744" s="2" t="s">
        <v>711</v>
      </c>
      <c r="C8744" s="34">
        <v>42837</v>
      </c>
      <c r="D8744" s="29" t="s">
        <v>20993</v>
      </c>
      <c r="E8744" s="29" t="s">
        <v>15519</v>
      </c>
      <c r="F8744" s="29" t="s">
        <v>15520</v>
      </c>
      <c r="G8744" s="29" t="s">
        <v>15521</v>
      </c>
      <c r="H8744" s="20">
        <v>495.43</v>
      </c>
      <c r="I8744" s="2" t="s">
        <v>7988</v>
      </c>
    </row>
    <row r="8745" spans="1:9" x14ac:dyDescent="0.25">
      <c r="A8745" s="2" t="s">
        <v>680</v>
      </c>
      <c r="B8745" s="2" t="s">
        <v>711</v>
      </c>
      <c r="C8745" s="34">
        <v>42837</v>
      </c>
      <c r="D8745" s="29" t="s">
        <v>20993</v>
      </c>
      <c r="E8745" s="29" t="s">
        <v>15494</v>
      </c>
      <c r="F8745" s="29" t="s">
        <v>2569</v>
      </c>
      <c r="G8745" s="29" t="s">
        <v>2570</v>
      </c>
      <c r="H8745" s="20">
        <v>700</v>
      </c>
      <c r="I8745" s="2" t="s">
        <v>7981</v>
      </c>
    </row>
    <row r="8746" spans="1:9" x14ac:dyDescent="0.25">
      <c r="A8746" s="2" t="s">
        <v>680</v>
      </c>
      <c r="B8746" s="2" t="s">
        <v>711</v>
      </c>
      <c r="C8746" s="34">
        <v>42837</v>
      </c>
      <c r="D8746" s="29" t="s">
        <v>20993</v>
      </c>
      <c r="E8746" s="29" t="s">
        <v>15441</v>
      </c>
      <c r="F8746" s="29" t="s">
        <v>1813</v>
      </c>
      <c r="G8746" s="29" t="s">
        <v>1814</v>
      </c>
      <c r="H8746" s="20">
        <v>2304.35</v>
      </c>
      <c r="I8746" s="2" t="s">
        <v>7981</v>
      </c>
    </row>
    <row r="8747" spans="1:9" x14ac:dyDescent="0.25">
      <c r="A8747" s="2" t="s">
        <v>680</v>
      </c>
      <c r="B8747" s="2" t="s">
        <v>711</v>
      </c>
      <c r="C8747" s="34">
        <v>42837</v>
      </c>
      <c r="D8747" s="29" t="s">
        <v>20993</v>
      </c>
      <c r="E8747" s="29" t="s">
        <v>15505</v>
      </c>
      <c r="F8747" s="29" t="s">
        <v>9861</v>
      </c>
      <c r="G8747" s="29" t="s">
        <v>9862</v>
      </c>
      <c r="H8747" s="20">
        <v>515</v>
      </c>
      <c r="I8747" s="2" t="s">
        <v>7981</v>
      </c>
    </row>
    <row r="8748" spans="1:9" x14ac:dyDescent="0.25">
      <c r="A8748" s="2" t="s">
        <v>680</v>
      </c>
      <c r="B8748" s="2" t="s">
        <v>711</v>
      </c>
      <c r="C8748" s="34">
        <v>42837</v>
      </c>
      <c r="D8748" s="29" t="s">
        <v>20993</v>
      </c>
      <c r="E8748" s="29" t="s">
        <v>15516</v>
      </c>
      <c r="F8748" s="29" t="s">
        <v>15517</v>
      </c>
      <c r="G8748" s="29" t="s">
        <v>15518</v>
      </c>
      <c r="H8748" s="20">
        <v>125</v>
      </c>
      <c r="I8748" s="2" t="s">
        <v>7981</v>
      </c>
    </row>
    <row r="8749" spans="1:9" x14ac:dyDescent="0.25">
      <c r="A8749" s="2" t="s">
        <v>680</v>
      </c>
      <c r="B8749" s="2" t="s">
        <v>711</v>
      </c>
      <c r="C8749" s="34">
        <v>42837</v>
      </c>
      <c r="D8749" s="29" t="s">
        <v>20993</v>
      </c>
      <c r="E8749" s="29" t="s">
        <v>15566</v>
      </c>
      <c r="F8749" s="29" t="s">
        <v>15567</v>
      </c>
      <c r="G8749" s="29" t="s">
        <v>15568</v>
      </c>
      <c r="H8749" s="20">
        <v>14833.52</v>
      </c>
      <c r="I8749" s="2" t="s">
        <v>7981</v>
      </c>
    </row>
    <row r="8750" spans="1:9" x14ac:dyDescent="0.25">
      <c r="A8750" s="2" t="s">
        <v>680</v>
      </c>
      <c r="B8750" s="2" t="s">
        <v>711</v>
      </c>
      <c r="C8750" s="34">
        <v>42837</v>
      </c>
      <c r="D8750" s="29" t="s">
        <v>20993</v>
      </c>
      <c r="E8750" s="29" t="s">
        <v>15499</v>
      </c>
      <c r="F8750" s="29" t="s">
        <v>10771</v>
      </c>
      <c r="G8750" s="29" t="s">
        <v>10772</v>
      </c>
      <c r="H8750" s="20">
        <v>500</v>
      </c>
      <c r="I8750" s="2" t="s">
        <v>7981</v>
      </c>
    </row>
    <row r="8751" spans="1:9" x14ac:dyDescent="0.25">
      <c r="A8751" s="2" t="s">
        <v>680</v>
      </c>
      <c r="B8751" s="2" t="s">
        <v>711</v>
      </c>
      <c r="C8751" s="34">
        <v>42837</v>
      </c>
      <c r="D8751" s="29" t="s">
        <v>20993</v>
      </c>
      <c r="E8751" s="29" t="s">
        <v>15534</v>
      </c>
      <c r="F8751" s="29" t="s">
        <v>15535</v>
      </c>
      <c r="G8751" s="29" t="s">
        <v>15536</v>
      </c>
      <c r="H8751" s="20">
        <v>199</v>
      </c>
      <c r="I8751" s="2" t="s">
        <v>7988</v>
      </c>
    </row>
    <row r="8752" spans="1:9" x14ac:dyDescent="0.25">
      <c r="A8752" s="2" t="s">
        <v>680</v>
      </c>
      <c r="B8752" s="2" t="s">
        <v>711</v>
      </c>
      <c r="C8752" s="34">
        <v>42837</v>
      </c>
      <c r="D8752" s="29" t="s">
        <v>20993</v>
      </c>
      <c r="E8752" s="29" t="s">
        <v>15503</v>
      </c>
      <c r="F8752" s="29" t="s">
        <v>9185</v>
      </c>
      <c r="G8752" s="29" t="s">
        <v>9186</v>
      </c>
      <c r="H8752" s="20">
        <v>489206.34</v>
      </c>
      <c r="I8752" s="2" t="s">
        <v>7981</v>
      </c>
    </row>
    <row r="8753" spans="1:9" x14ac:dyDescent="0.25">
      <c r="A8753" s="2" t="s">
        <v>680</v>
      </c>
      <c r="B8753" s="2" t="s">
        <v>711</v>
      </c>
      <c r="C8753" s="34">
        <v>42837</v>
      </c>
      <c r="D8753" s="29" t="s">
        <v>20993</v>
      </c>
      <c r="E8753" s="29" t="s">
        <v>15510</v>
      </c>
      <c r="F8753" s="29" t="s">
        <v>15511</v>
      </c>
      <c r="G8753" s="29" t="s">
        <v>15512</v>
      </c>
      <c r="H8753" s="20">
        <v>13800</v>
      </c>
      <c r="I8753" s="2" t="s">
        <v>7981</v>
      </c>
    </row>
    <row r="8754" spans="1:9" x14ac:dyDescent="0.25">
      <c r="A8754" s="2" t="s">
        <v>680</v>
      </c>
      <c r="B8754" s="2" t="s">
        <v>711</v>
      </c>
      <c r="C8754" s="34">
        <v>42837</v>
      </c>
      <c r="D8754" s="29" t="s">
        <v>20993</v>
      </c>
      <c r="E8754" s="29" t="s">
        <v>15445</v>
      </c>
      <c r="F8754" s="29" t="s">
        <v>957</v>
      </c>
      <c r="G8754" s="29" t="s">
        <v>958</v>
      </c>
      <c r="H8754" s="20">
        <v>27133.02</v>
      </c>
      <c r="I8754" s="2" t="s">
        <v>7998</v>
      </c>
    </row>
    <row r="8755" spans="1:9" x14ac:dyDescent="0.25">
      <c r="A8755" s="2" t="s">
        <v>680</v>
      </c>
      <c r="B8755" s="2" t="s">
        <v>711</v>
      </c>
      <c r="C8755" s="34">
        <v>42837</v>
      </c>
      <c r="D8755" s="29" t="s">
        <v>20993</v>
      </c>
      <c r="E8755" s="29" t="s">
        <v>15563</v>
      </c>
      <c r="F8755" s="29" t="s">
        <v>15564</v>
      </c>
      <c r="G8755" s="29" t="s">
        <v>15565</v>
      </c>
      <c r="H8755" s="20">
        <v>900</v>
      </c>
      <c r="I8755" s="2" t="s">
        <v>7988</v>
      </c>
    </row>
    <row r="8756" spans="1:9" x14ac:dyDescent="0.25">
      <c r="A8756" s="2" t="s">
        <v>680</v>
      </c>
      <c r="B8756" s="2" t="s">
        <v>711</v>
      </c>
      <c r="C8756" s="34">
        <v>42837</v>
      </c>
      <c r="D8756" s="29" t="s">
        <v>20993</v>
      </c>
      <c r="E8756" s="29" t="s">
        <v>15584</v>
      </c>
      <c r="F8756" s="29" t="s">
        <v>15585</v>
      </c>
      <c r="G8756" s="29" t="s">
        <v>15586</v>
      </c>
      <c r="H8756" s="20">
        <v>390</v>
      </c>
      <c r="I8756" s="2" t="s">
        <v>7991</v>
      </c>
    </row>
    <row r="8757" spans="1:9" x14ac:dyDescent="0.25">
      <c r="A8757" s="2" t="s">
        <v>680</v>
      </c>
      <c r="B8757" s="2" t="s">
        <v>711</v>
      </c>
      <c r="C8757" s="34">
        <v>42837</v>
      </c>
      <c r="D8757" s="29" t="s">
        <v>20993</v>
      </c>
      <c r="E8757" s="29" t="s">
        <v>15551</v>
      </c>
      <c r="F8757" s="29" t="s">
        <v>15552</v>
      </c>
      <c r="G8757" s="29" t="s">
        <v>15553</v>
      </c>
      <c r="H8757" s="20">
        <v>50</v>
      </c>
      <c r="I8757" s="2" t="s">
        <v>7988</v>
      </c>
    </row>
    <row r="8758" spans="1:9" x14ac:dyDescent="0.25">
      <c r="A8758" s="2" t="s">
        <v>680</v>
      </c>
      <c r="B8758" s="2" t="s">
        <v>711</v>
      </c>
      <c r="C8758" s="34">
        <v>42837</v>
      </c>
      <c r="D8758" s="29" t="s">
        <v>20993</v>
      </c>
      <c r="E8758" s="29" t="s">
        <v>15539</v>
      </c>
      <c r="F8758" s="29" t="s">
        <v>15540</v>
      </c>
      <c r="G8758" s="29" t="s">
        <v>15541</v>
      </c>
      <c r="H8758" s="20">
        <v>50</v>
      </c>
      <c r="I8758" s="2" t="s">
        <v>7988</v>
      </c>
    </row>
    <row r="8759" spans="1:9" x14ac:dyDescent="0.25">
      <c r="A8759" s="2" t="s">
        <v>680</v>
      </c>
      <c r="B8759" s="2" t="s">
        <v>711</v>
      </c>
      <c r="C8759" s="34">
        <v>42837</v>
      </c>
      <c r="D8759" s="29" t="s">
        <v>20993</v>
      </c>
      <c r="E8759" s="29" t="s">
        <v>15528</v>
      </c>
      <c r="F8759" s="29" t="s">
        <v>15529</v>
      </c>
      <c r="G8759" s="29" t="s">
        <v>15530</v>
      </c>
      <c r="H8759" s="20">
        <v>30</v>
      </c>
      <c r="I8759" s="2" t="s">
        <v>7988</v>
      </c>
    </row>
    <row r="8760" spans="1:9" x14ac:dyDescent="0.25">
      <c r="A8760" s="2" t="s">
        <v>680</v>
      </c>
      <c r="B8760" s="2" t="s">
        <v>711</v>
      </c>
      <c r="C8760" s="34">
        <v>42837</v>
      </c>
      <c r="D8760" s="29" t="s">
        <v>20993</v>
      </c>
      <c r="E8760" s="29" t="s">
        <v>15472</v>
      </c>
      <c r="F8760" s="29" t="s">
        <v>8668</v>
      </c>
      <c r="G8760" s="29" t="s">
        <v>8669</v>
      </c>
      <c r="H8760" s="20">
        <v>67.44</v>
      </c>
      <c r="I8760" s="2" t="s">
        <v>7981</v>
      </c>
    </row>
    <row r="8761" spans="1:9" x14ac:dyDescent="0.25">
      <c r="A8761" s="2" t="s">
        <v>680</v>
      </c>
      <c r="B8761" s="2" t="s">
        <v>711</v>
      </c>
      <c r="C8761" s="34">
        <v>42837</v>
      </c>
      <c r="D8761" s="29" t="s">
        <v>20993</v>
      </c>
      <c r="E8761" s="29" t="s">
        <v>15449</v>
      </c>
      <c r="F8761" s="29" t="s">
        <v>737</v>
      </c>
      <c r="G8761" s="29" t="s">
        <v>738</v>
      </c>
      <c r="H8761" s="20">
        <v>230945.21</v>
      </c>
      <c r="I8761" s="2" t="s">
        <v>7981</v>
      </c>
    </row>
    <row r="8762" spans="1:9" x14ac:dyDescent="0.25">
      <c r="A8762" s="2" t="s">
        <v>680</v>
      </c>
      <c r="B8762" s="2" t="s">
        <v>711</v>
      </c>
      <c r="C8762" s="34">
        <v>42837</v>
      </c>
      <c r="D8762" s="29" t="s">
        <v>20993</v>
      </c>
      <c r="E8762" s="29" t="s">
        <v>15490</v>
      </c>
      <c r="F8762" s="29" t="s">
        <v>1047</v>
      </c>
      <c r="G8762" s="29" t="s">
        <v>1048</v>
      </c>
      <c r="H8762" s="20">
        <v>1826.16</v>
      </c>
      <c r="I8762" s="2" t="s">
        <v>7981</v>
      </c>
    </row>
    <row r="8763" spans="1:9" x14ac:dyDescent="0.25">
      <c r="A8763" s="2" t="s">
        <v>680</v>
      </c>
      <c r="B8763" s="2" t="s">
        <v>711</v>
      </c>
      <c r="C8763" s="34">
        <v>42837</v>
      </c>
      <c r="D8763" s="29" t="s">
        <v>20993</v>
      </c>
      <c r="E8763" s="29" t="s">
        <v>15477</v>
      </c>
      <c r="F8763" s="29" t="s">
        <v>2102</v>
      </c>
      <c r="G8763" s="29" t="s">
        <v>2103</v>
      </c>
      <c r="H8763" s="20">
        <v>161.56</v>
      </c>
      <c r="I8763" s="2" t="s">
        <v>7981</v>
      </c>
    </row>
    <row r="8764" spans="1:9" x14ac:dyDescent="0.25">
      <c r="A8764" s="2" t="s">
        <v>680</v>
      </c>
      <c r="B8764" s="2" t="s">
        <v>711</v>
      </c>
      <c r="C8764" s="34">
        <v>42837</v>
      </c>
      <c r="D8764" s="29" t="s">
        <v>20993</v>
      </c>
      <c r="E8764" s="29" t="s">
        <v>15446</v>
      </c>
      <c r="F8764" s="29" t="s">
        <v>15447</v>
      </c>
      <c r="G8764" s="29" t="s">
        <v>15448</v>
      </c>
      <c r="H8764" s="20">
        <v>22.47</v>
      </c>
      <c r="I8764" s="2" t="s">
        <v>7981</v>
      </c>
    </row>
    <row r="8765" spans="1:9" x14ac:dyDescent="0.25">
      <c r="A8765" s="2" t="s">
        <v>680</v>
      </c>
      <c r="B8765" s="2" t="s">
        <v>711</v>
      </c>
      <c r="C8765" s="34">
        <v>42837</v>
      </c>
      <c r="D8765" s="29" t="s">
        <v>20993</v>
      </c>
      <c r="E8765" s="29" t="s">
        <v>15450</v>
      </c>
      <c r="F8765" s="29" t="s">
        <v>743</v>
      </c>
      <c r="G8765" s="29" t="s">
        <v>744</v>
      </c>
      <c r="H8765" s="20">
        <v>1086</v>
      </c>
      <c r="I8765" s="2" t="s">
        <v>7981</v>
      </c>
    </row>
    <row r="8766" spans="1:9" x14ac:dyDescent="0.25">
      <c r="A8766" s="2" t="s">
        <v>680</v>
      </c>
      <c r="B8766" s="2" t="s">
        <v>711</v>
      </c>
      <c r="C8766" s="34">
        <v>42837</v>
      </c>
      <c r="D8766" s="29" t="s">
        <v>20993</v>
      </c>
      <c r="E8766" s="29" t="s">
        <v>15451</v>
      </c>
      <c r="F8766" s="29" t="s">
        <v>15452</v>
      </c>
      <c r="G8766" s="29" t="s">
        <v>15453</v>
      </c>
      <c r="H8766" s="20">
        <v>450</v>
      </c>
      <c r="I8766" s="2" t="s">
        <v>7981</v>
      </c>
    </row>
    <row r="8767" spans="1:9" x14ac:dyDescent="0.25">
      <c r="A8767" s="2" t="s">
        <v>680</v>
      </c>
      <c r="B8767" s="2" t="s">
        <v>711</v>
      </c>
      <c r="C8767" s="34">
        <v>42837</v>
      </c>
      <c r="D8767" s="29" t="s">
        <v>20993</v>
      </c>
      <c r="E8767" s="29" t="s">
        <v>15476</v>
      </c>
      <c r="F8767" s="29" t="s">
        <v>2093</v>
      </c>
      <c r="G8767" s="29" t="s">
        <v>2094</v>
      </c>
      <c r="H8767" s="20">
        <v>190</v>
      </c>
      <c r="I8767" s="2" t="s">
        <v>7981</v>
      </c>
    </row>
    <row r="8768" spans="1:9" x14ac:dyDescent="0.25">
      <c r="A8768" s="2" t="s">
        <v>680</v>
      </c>
      <c r="B8768" s="2" t="s">
        <v>711</v>
      </c>
      <c r="C8768" s="34">
        <v>42837</v>
      </c>
      <c r="D8768" s="29" t="s">
        <v>20993</v>
      </c>
      <c r="E8768" s="29" t="s">
        <v>15525</v>
      </c>
      <c r="F8768" s="29" t="s">
        <v>15526</v>
      </c>
      <c r="G8768" s="29" t="s">
        <v>15527</v>
      </c>
      <c r="H8768" s="20">
        <v>36.1</v>
      </c>
      <c r="I8768" s="2" t="s">
        <v>7988</v>
      </c>
    </row>
    <row r="8769" spans="1:9" x14ac:dyDescent="0.25">
      <c r="A8769" s="2" t="s">
        <v>680</v>
      </c>
      <c r="B8769" s="2" t="s">
        <v>711</v>
      </c>
      <c r="C8769" s="34">
        <v>42837</v>
      </c>
      <c r="D8769" s="29" t="s">
        <v>20993</v>
      </c>
      <c r="E8769" s="29" t="s">
        <v>15436</v>
      </c>
      <c r="F8769" s="29" t="s">
        <v>1120</v>
      </c>
      <c r="G8769" s="29" t="s">
        <v>1121</v>
      </c>
      <c r="H8769" s="20">
        <v>48.5</v>
      </c>
      <c r="I8769" s="2" t="s">
        <v>7981</v>
      </c>
    </row>
    <row r="8770" spans="1:9" x14ac:dyDescent="0.25">
      <c r="A8770" s="2" t="s">
        <v>680</v>
      </c>
      <c r="B8770" s="2" t="s">
        <v>711</v>
      </c>
      <c r="C8770" s="34">
        <v>42837</v>
      </c>
      <c r="D8770" s="29" t="s">
        <v>20993</v>
      </c>
      <c r="E8770" s="29" t="s">
        <v>15554</v>
      </c>
      <c r="F8770" s="29" t="s">
        <v>15555</v>
      </c>
      <c r="G8770" s="29" t="s">
        <v>15556</v>
      </c>
      <c r="H8770" s="20">
        <v>111.9</v>
      </c>
      <c r="I8770" s="2" t="s">
        <v>7988</v>
      </c>
    </row>
    <row r="8771" spans="1:9" x14ac:dyDescent="0.25">
      <c r="A8771" s="2" t="s">
        <v>680</v>
      </c>
      <c r="B8771" s="2" t="s">
        <v>711</v>
      </c>
      <c r="C8771" s="34">
        <v>42837</v>
      </c>
      <c r="D8771" s="29" t="s">
        <v>20993</v>
      </c>
      <c r="E8771" s="29" t="s">
        <v>15478</v>
      </c>
      <c r="F8771" s="29" t="s">
        <v>12349</v>
      </c>
      <c r="G8771" s="29" t="s">
        <v>12350</v>
      </c>
      <c r="H8771" s="20">
        <v>8580</v>
      </c>
      <c r="I8771" s="2" t="s">
        <v>7981</v>
      </c>
    </row>
    <row r="8772" spans="1:9" x14ac:dyDescent="0.25">
      <c r="A8772" s="2" t="s">
        <v>680</v>
      </c>
      <c r="B8772" s="2" t="s">
        <v>711</v>
      </c>
      <c r="C8772" s="34">
        <v>42837</v>
      </c>
      <c r="D8772" s="29" t="s">
        <v>20993</v>
      </c>
      <c r="E8772" s="29" t="s">
        <v>15522</v>
      </c>
      <c r="F8772" s="29" t="s">
        <v>15523</v>
      </c>
      <c r="G8772" s="29" t="s">
        <v>15524</v>
      </c>
      <c r="H8772" s="20">
        <v>100</v>
      </c>
      <c r="I8772" s="2" t="s">
        <v>7988</v>
      </c>
    </row>
    <row r="8773" spans="1:9" x14ac:dyDescent="0.25">
      <c r="A8773" s="2" t="s">
        <v>680</v>
      </c>
      <c r="B8773" s="2" t="s">
        <v>711</v>
      </c>
      <c r="C8773" s="34">
        <v>42837</v>
      </c>
      <c r="D8773" s="29" t="s">
        <v>20993</v>
      </c>
      <c r="E8773" s="29" t="s">
        <v>15454</v>
      </c>
      <c r="F8773" s="29" t="s">
        <v>2448</v>
      </c>
      <c r="G8773" s="29" t="s">
        <v>2449</v>
      </c>
      <c r="H8773" s="20">
        <v>5085</v>
      </c>
      <c r="I8773" s="2" t="s">
        <v>7981</v>
      </c>
    </row>
    <row r="8774" spans="1:9" x14ac:dyDescent="0.25">
      <c r="A8774" s="2" t="s">
        <v>680</v>
      </c>
      <c r="B8774" s="2" t="s">
        <v>711</v>
      </c>
      <c r="C8774" s="34">
        <v>42837</v>
      </c>
      <c r="D8774" s="29" t="s">
        <v>20993</v>
      </c>
      <c r="E8774" s="29" t="s">
        <v>15545</v>
      </c>
      <c r="F8774" s="29" t="s">
        <v>15546</v>
      </c>
      <c r="G8774" s="29" t="s">
        <v>15547</v>
      </c>
      <c r="H8774" s="20">
        <v>91</v>
      </c>
      <c r="I8774" s="2" t="s">
        <v>7988</v>
      </c>
    </row>
    <row r="8775" spans="1:9" x14ac:dyDescent="0.25">
      <c r="A8775" s="2" t="s">
        <v>680</v>
      </c>
      <c r="B8775" s="2" t="s">
        <v>711</v>
      </c>
      <c r="C8775" s="34">
        <v>42837</v>
      </c>
      <c r="D8775" s="29" t="s">
        <v>20993</v>
      </c>
      <c r="E8775" s="29" t="s">
        <v>15422</v>
      </c>
      <c r="F8775" s="29" t="s">
        <v>2841</v>
      </c>
      <c r="G8775" s="29" t="s">
        <v>2842</v>
      </c>
      <c r="H8775" s="20">
        <v>1173</v>
      </c>
      <c r="I8775" s="2" t="s">
        <v>7981</v>
      </c>
    </row>
    <row r="8776" spans="1:9" x14ac:dyDescent="0.25">
      <c r="A8776" s="2" t="s">
        <v>680</v>
      </c>
      <c r="B8776" s="2" t="s">
        <v>711</v>
      </c>
      <c r="C8776" s="34">
        <v>42837</v>
      </c>
      <c r="D8776" s="29" t="s">
        <v>20993</v>
      </c>
      <c r="E8776" s="29" t="s">
        <v>15590</v>
      </c>
      <c r="F8776" s="29" t="s">
        <v>15591</v>
      </c>
      <c r="G8776" s="29" t="s">
        <v>12609</v>
      </c>
      <c r="H8776" s="20">
        <v>250</v>
      </c>
      <c r="I8776" s="2" t="s">
        <v>7991</v>
      </c>
    </row>
    <row r="8777" spans="1:9" x14ac:dyDescent="0.25">
      <c r="A8777" s="2" t="s">
        <v>680</v>
      </c>
      <c r="B8777" s="2" t="s">
        <v>711</v>
      </c>
      <c r="C8777" s="34">
        <v>42837</v>
      </c>
      <c r="D8777" s="29" t="s">
        <v>20993</v>
      </c>
      <c r="E8777" s="29" t="s">
        <v>15491</v>
      </c>
      <c r="F8777" s="29" t="s">
        <v>1867</v>
      </c>
      <c r="G8777" s="29" t="s">
        <v>1868</v>
      </c>
      <c r="H8777" s="20">
        <v>184.25</v>
      </c>
      <c r="I8777" s="2" t="s">
        <v>7981</v>
      </c>
    </row>
    <row r="8778" spans="1:9" x14ac:dyDescent="0.25">
      <c r="A8778" s="2" t="s">
        <v>680</v>
      </c>
      <c r="B8778" s="2" t="s">
        <v>711</v>
      </c>
      <c r="C8778" s="34">
        <v>42837</v>
      </c>
      <c r="D8778" s="29" t="s">
        <v>20993</v>
      </c>
      <c r="E8778" s="29" t="s">
        <v>15467</v>
      </c>
      <c r="F8778" s="29" t="s">
        <v>779</v>
      </c>
      <c r="G8778" s="29" t="s">
        <v>780</v>
      </c>
      <c r="H8778" s="20">
        <v>135</v>
      </c>
      <c r="I8778" s="2" t="s">
        <v>7981</v>
      </c>
    </row>
    <row r="8779" spans="1:9" x14ac:dyDescent="0.25">
      <c r="A8779" s="2" t="s">
        <v>680</v>
      </c>
      <c r="B8779" s="2" t="s">
        <v>711</v>
      </c>
      <c r="C8779" s="34">
        <v>42837</v>
      </c>
      <c r="D8779" s="29" t="s">
        <v>20993</v>
      </c>
      <c r="E8779" s="29" t="s">
        <v>15455</v>
      </c>
      <c r="F8779" s="29" t="s">
        <v>1826</v>
      </c>
      <c r="G8779" s="29" t="s">
        <v>1827</v>
      </c>
      <c r="H8779" s="20">
        <v>143.59</v>
      </c>
      <c r="I8779" s="2" t="s">
        <v>7981</v>
      </c>
    </row>
    <row r="8780" spans="1:9" x14ac:dyDescent="0.25">
      <c r="A8780" s="2" t="s">
        <v>680</v>
      </c>
      <c r="B8780" s="2" t="s">
        <v>711</v>
      </c>
      <c r="C8780" s="34">
        <v>42837</v>
      </c>
      <c r="D8780" s="29" t="s">
        <v>20993</v>
      </c>
      <c r="E8780" s="29" t="s">
        <v>15493</v>
      </c>
      <c r="F8780" s="29" t="s">
        <v>846</v>
      </c>
      <c r="G8780" s="29" t="s">
        <v>847</v>
      </c>
      <c r="H8780" s="20">
        <v>157000.53</v>
      </c>
      <c r="I8780" s="2" t="s">
        <v>7981</v>
      </c>
    </row>
    <row r="8781" spans="1:9" x14ac:dyDescent="0.25">
      <c r="A8781" s="2" t="s">
        <v>680</v>
      </c>
      <c r="B8781" s="2" t="s">
        <v>711</v>
      </c>
      <c r="C8781" s="34">
        <v>42837</v>
      </c>
      <c r="D8781" s="29" t="s">
        <v>20993</v>
      </c>
      <c r="E8781" s="29" t="s">
        <v>15483</v>
      </c>
      <c r="F8781" s="29" t="s">
        <v>825</v>
      </c>
      <c r="G8781" s="29" t="s">
        <v>826</v>
      </c>
      <c r="H8781" s="20">
        <v>1414.5</v>
      </c>
      <c r="I8781" s="2" t="s">
        <v>7981</v>
      </c>
    </row>
    <row r="8782" spans="1:9" x14ac:dyDescent="0.25">
      <c r="A8782" s="2" t="s">
        <v>680</v>
      </c>
      <c r="B8782" s="2" t="s">
        <v>711</v>
      </c>
      <c r="C8782" s="34">
        <v>42837</v>
      </c>
      <c r="D8782" s="29" t="s">
        <v>20993</v>
      </c>
      <c r="E8782" s="29" t="s">
        <v>15531</v>
      </c>
      <c r="F8782" s="29" t="s">
        <v>15532</v>
      </c>
      <c r="G8782" s="29" t="s">
        <v>15533</v>
      </c>
      <c r="H8782" s="20">
        <v>20</v>
      </c>
      <c r="I8782" s="2" t="s">
        <v>7988</v>
      </c>
    </row>
    <row r="8783" spans="1:9" x14ac:dyDescent="0.25">
      <c r="A8783" s="2" t="s">
        <v>680</v>
      </c>
      <c r="B8783" s="2" t="s">
        <v>711</v>
      </c>
      <c r="C8783" s="34">
        <v>42837</v>
      </c>
      <c r="D8783" s="29" t="s">
        <v>20993</v>
      </c>
      <c r="E8783" s="29" t="s">
        <v>15457</v>
      </c>
      <c r="F8783" s="29" t="s">
        <v>4305</v>
      </c>
      <c r="G8783" s="29" t="s">
        <v>4306</v>
      </c>
      <c r="H8783" s="20">
        <v>10</v>
      </c>
      <c r="I8783" s="2" t="s">
        <v>8002</v>
      </c>
    </row>
    <row r="8784" spans="1:9" x14ac:dyDescent="0.25">
      <c r="A8784" s="2" t="s">
        <v>680</v>
      </c>
      <c r="B8784" s="2" t="s">
        <v>711</v>
      </c>
      <c r="C8784" s="34">
        <v>42837</v>
      </c>
      <c r="D8784" s="29" t="s">
        <v>20993</v>
      </c>
      <c r="E8784" s="29" t="s">
        <v>15459</v>
      </c>
      <c r="F8784" s="29" t="s">
        <v>1829</v>
      </c>
      <c r="G8784" s="29" t="s">
        <v>1830</v>
      </c>
      <c r="H8784" s="20">
        <v>32820</v>
      </c>
      <c r="I8784" s="2" t="s">
        <v>7981</v>
      </c>
    </row>
    <row r="8785" spans="1:9" x14ac:dyDescent="0.25">
      <c r="A8785" s="2" t="s">
        <v>680</v>
      </c>
      <c r="B8785" s="2" t="s">
        <v>711</v>
      </c>
      <c r="C8785" s="34">
        <v>42837</v>
      </c>
      <c r="D8785" s="29" t="s">
        <v>20993</v>
      </c>
      <c r="E8785" s="29" t="s">
        <v>15468</v>
      </c>
      <c r="F8785" s="29" t="s">
        <v>15469</v>
      </c>
      <c r="G8785" s="29" t="s">
        <v>15470</v>
      </c>
      <c r="H8785" s="20">
        <v>989.67</v>
      </c>
      <c r="I8785" s="2" t="s">
        <v>7981</v>
      </c>
    </row>
    <row r="8786" spans="1:9" x14ac:dyDescent="0.25">
      <c r="A8786" s="2" t="s">
        <v>680</v>
      </c>
      <c r="B8786" s="2" t="s">
        <v>711</v>
      </c>
      <c r="C8786" s="34">
        <v>42837</v>
      </c>
      <c r="D8786" s="29" t="s">
        <v>20993</v>
      </c>
      <c r="E8786" s="29" t="s">
        <v>15509</v>
      </c>
      <c r="F8786" s="29" t="s">
        <v>15224</v>
      </c>
      <c r="G8786" s="29" t="s">
        <v>15225</v>
      </c>
      <c r="H8786" s="20">
        <v>1963.02</v>
      </c>
      <c r="I8786" s="2" t="s">
        <v>7981</v>
      </c>
    </row>
    <row r="8787" spans="1:9" x14ac:dyDescent="0.25">
      <c r="A8787" s="2" t="s">
        <v>680</v>
      </c>
      <c r="B8787" s="2" t="s">
        <v>711</v>
      </c>
      <c r="C8787" s="34">
        <v>42837</v>
      </c>
      <c r="D8787" s="29" t="s">
        <v>20993</v>
      </c>
      <c r="E8787" s="29" t="s">
        <v>15458</v>
      </c>
      <c r="F8787" s="29" t="s">
        <v>4308</v>
      </c>
      <c r="G8787" s="29" t="s">
        <v>4309</v>
      </c>
      <c r="H8787" s="20">
        <v>10</v>
      </c>
      <c r="I8787" s="2" t="s">
        <v>8002</v>
      </c>
    </row>
    <row r="8788" spans="1:9" x14ac:dyDescent="0.25">
      <c r="A8788" s="2" t="s">
        <v>680</v>
      </c>
      <c r="B8788" s="2" t="s">
        <v>711</v>
      </c>
      <c r="C8788" s="34">
        <v>42837</v>
      </c>
      <c r="D8788" s="29" t="s">
        <v>20993</v>
      </c>
      <c r="E8788" s="29" t="s">
        <v>15460</v>
      </c>
      <c r="F8788" s="29" t="s">
        <v>2014</v>
      </c>
      <c r="G8788" s="29" t="s">
        <v>2015</v>
      </c>
      <c r="H8788" s="20">
        <v>1500</v>
      </c>
      <c r="I8788" s="2" t="s">
        <v>7981</v>
      </c>
    </row>
    <row r="8789" spans="1:9" x14ac:dyDescent="0.25">
      <c r="A8789" s="2" t="s">
        <v>680</v>
      </c>
      <c r="B8789" s="2" t="s">
        <v>711</v>
      </c>
      <c r="C8789" s="34">
        <v>42837</v>
      </c>
      <c r="D8789" s="29" t="s">
        <v>20993</v>
      </c>
      <c r="E8789" s="29" t="s">
        <v>15461</v>
      </c>
      <c r="F8789" s="29" t="s">
        <v>960</v>
      </c>
      <c r="G8789" s="29" t="s">
        <v>961</v>
      </c>
      <c r="H8789" s="20">
        <v>33.799999999999997</v>
      </c>
      <c r="I8789" s="2" t="s">
        <v>7981</v>
      </c>
    </row>
    <row r="8790" spans="1:9" x14ac:dyDescent="0.25">
      <c r="A8790" s="2" t="s">
        <v>680</v>
      </c>
      <c r="B8790" s="2" t="s">
        <v>711</v>
      </c>
      <c r="C8790" s="34">
        <v>42837</v>
      </c>
      <c r="D8790" s="29" t="s">
        <v>20993</v>
      </c>
      <c r="E8790" s="29" t="s">
        <v>15496</v>
      </c>
      <c r="F8790" s="29" t="s">
        <v>5687</v>
      </c>
      <c r="G8790" s="29" t="s">
        <v>15497</v>
      </c>
      <c r="H8790" s="20">
        <v>221.51</v>
      </c>
      <c r="I8790" s="2" t="s">
        <v>7981</v>
      </c>
    </row>
    <row r="8791" spans="1:9" x14ac:dyDescent="0.25">
      <c r="A8791" s="2" t="s">
        <v>680</v>
      </c>
      <c r="B8791" s="2" t="s">
        <v>711</v>
      </c>
      <c r="C8791" s="34">
        <v>42837</v>
      </c>
      <c r="D8791" s="29" t="s">
        <v>20993</v>
      </c>
      <c r="E8791" s="29" t="s">
        <v>15502</v>
      </c>
      <c r="F8791" s="29" t="s">
        <v>6782</v>
      </c>
      <c r="G8791" s="29" t="s">
        <v>6783</v>
      </c>
      <c r="H8791" s="20">
        <v>844</v>
      </c>
      <c r="I8791" s="2" t="s">
        <v>7981</v>
      </c>
    </row>
    <row r="8792" spans="1:9" x14ac:dyDescent="0.25">
      <c r="A8792" s="2" t="s">
        <v>680</v>
      </c>
      <c r="B8792" s="2" t="s">
        <v>711</v>
      </c>
      <c r="C8792" s="34">
        <v>42837</v>
      </c>
      <c r="D8792" s="29" t="s">
        <v>20993</v>
      </c>
      <c r="E8792" s="29" t="s">
        <v>15587</v>
      </c>
      <c r="F8792" s="29" t="s">
        <v>15588</v>
      </c>
      <c r="G8792" s="29" t="s">
        <v>15589</v>
      </c>
      <c r="H8792" s="20">
        <v>250</v>
      </c>
      <c r="I8792" s="2" t="s">
        <v>7991</v>
      </c>
    </row>
    <row r="8793" spans="1:9" x14ac:dyDescent="0.25">
      <c r="A8793" s="2" t="s">
        <v>680</v>
      </c>
      <c r="B8793" s="2" t="s">
        <v>711</v>
      </c>
      <c r="C8793" s="34">
        <v>42837</v>
      </c>
      <c r="D8793" s="29" t="s">
        <v>20993</v>
      </c>
      <c r="E8793" s="29" t="s">
        <v>15462</v>
      </c>
      <c r="F8793" s="29" t="s">
        <v>1124</v>
      </c>
      <c r="G8793" s="29" t="s">
        <v>1125</v>
      </c>
      <c r="H8793" s="20">
        <v>215</v>
      </c>
      <c r="I8793" s="2" t="s">
        <v>7981</v>
      </c>
    </row>
    <row r="8794" spans="1:9" x14ac:dyDescent="0.25">
      <c r="A8794" s="2" t="s">
        <v>680</v>
      </c>
      <c r="B8794" s="2" t="s">
        <v>711</v>
      </c>
      <c r="C8794" s="34">
        <v>42837</v>
      </c>
      <c r="D8794" s="29" t="s">
        <v>20993</v>
      </c>
      <c r="E8794" s="29" t="s">
        <v>15463</v>
      </c>
      <c r="F8794" s="29" t="s">
        <v>2919</v>
      </c>
      <c r="G8794" s="29" t="s">
        <v>2920</v>
      </c>
      <c r="H8794" s="20">
        <v>229</v>
      </c>
      <c r="I8794" s="2" t="s">
        <v>7981</v>
      </c>
    </row>
    <row r="8795" spans="1:9" x14ac:dyDescent="0.25">
      <c r="A8795" s="2" t="s">
        <v>680</v>
      </c>
      <c r="B8795" s="2" t="s">
        <v>711</v>
      </c>
      <c r="C8795" s="34">
        <v>42837</v>
      </c>
      <c r="D8795" s="29" t="s">
        <v>20993</v>
      </c>
      <c r="E8795" s="29" t="s">
        <v>15456</v>
      </c>
      <c r="F8795" s="29" t="s">
        <v>2895</v>
      </c>
      <c r="G8795" s="29" t="s">
        <v>2896</v>
      </c>
      <c r="H8795" s="20">
        <v>374.43</v>
      </c>
      <c r="I8795" s="2" t="s">
        <v>7981</v>
      </c>
    </row>
    <row r="8796" spans="1:9" x14ac:dyDescent="0.25">
      <c r="A8796" s="2" t="s">
        <v>680</v>
      </c>
      <c r="B8796" s="2" t="s">
        <v>711</v>
      </c>
      <c r="C8796" s="34">
        <v>42837</v>
      </c>
      <c r="D8796" s="29" t="s">
        <v>20993</v>
      </c>
      <c r="E8796" s="29" t="s">
        <v>15442</v>
      </c>
      <c r="F8796" s="29" t="s">
        <v>1970</v>
      </c>
      <c r="G8796" s="29" t="s">
        <v>1971</v>
      </c>
      <c r="H8796" s="20">
        <v>1500</v>
      </c>
      <c r="I8796" s="2" t="s">
        <v>7981</v>
      </c>
    </row>
    <row r="8797" spans="1:9" x14ac:dyDescent="0.25">
      <c r="A8797" s="2" t="s">
        <v>680</v>
      </c>
      <c r="B8797" s="2" t="s">
        <v>711</v>
      </c>
      <c r="C8797" s="34">
        <v>42837</v>
      </c>
      <c r="D8797" s="29" t="s">
        <v>20993</v>
      </c>
      <c r="E8797" s="29" t="s">
        <v>15464</v>
      </c>
      <c r="F8797" s="29" t="s">
        <v>4132</v>
      </c>
      <c r="G8797" s="29" t="s">
        <v>4133</v>
      </c>
      <c r="H8797" s="20">
        <v>27625.439999999999</v>
      </c>
      <c r="I8797" s="2" t="s">
        <v>7981</v>
      </c>
    </row>
    <row r="8798" spans="1:9" x14ac:dyDescent="0.25">
      <c r="A8798" s="2" t="s">
        <v>680</v>
      </c>
      <c r="B8798" s="2" t="s">
        <v>711</v>
      </c>
      <c r="C8798" s="34">
        <v>42837</v>
      </c>
      <c r="D8798" s="29" t="s">
        <v>20993</v>
      </c>
      <c r="E8798" s="29" t="s">
        <v>15581</v>
      </c>
      <c r="F8798" s="29" t="s">
        <v>15582</v>
      </c>
      <c r="G8798" s="29" t="s">
        <v>15583</v>
      </c>
      <c r="H8798" s="20">
        <v>300</v>
      </c>
      <c r="I8798" s="2" t="s">
        <v>7991</v>
      </c>
    </row>
    <row r="8799" spans="1:9" x14ac:dyDescent="0.25">
      <c r="A8799" s="2" t="s">
        <v>680</v>
      </c>
      <c r="B8799" s="2" t="s">
        <v>711</v>
      </c>
      <c r="C8799" s="34">
        <v>42837</v>
      </c>
      <c r="D8799" s="29" t="s">
        <v>20993</v>
      </c>
      <c r="E8799" s="29" t="s">
        <v>15465</v>
      </c>
      <c r="F8799" s="29" t="s">
        <v>11445</v>
      </c>
      <c r="G8799" s="29" t="s">
        <v>11446</v>
      </c>
      <c r="H8799" s="20">
        <v>6120.62</v>
      </c>
      <c r="I8799" s="2" t="s">
        <v>7981</v>
      </c>
    </row>
    <row r="8800" spans="1:9" x14ac:dyDescent="0.25">
      <c r="A8800" s="2" t="s">
        <v>680</v>
      </c>
      <c r="B8800" s="2" t="s">
        <v>711</v>
      </c>
      <c r="C8800" s="34">
        <v>42837</v>
      </c>
      <c r="D8800" s="29" t="s">
        <v>20993</v>
      </c>
      <c r="E8800" s="29" t="s">
        <v>15548</v>
      </c>
      <c r="F8800" s="29" t="s">
        <v>15549</v>
      </c>
      <c r="G8800" s="29" t="s">
        <v>15550</v>
      </c>
      <c r="H8800" s="20">
        <v>183</v>
      </c>
      <c r="I8800" s="2" t="s">
        <v>7988</v>
      </c>
    </row>
    <row r="8801" spans="1:9" x14ac:dyDescent="0.25">
      <c r="A8801" s="2" t="s">
        <v>680</v>
      </c>
      <c r="B8801" s="2" t="s">
        <v>711</v>
      </c>
      <c r="C8801" s="34">
        <v>42837</v>
      </c>
      <c r="D8801" s="29" t="s">
        <v>20993</v>
      </c>
      <c r="E8801" s="29" t="s">
        <v>15575</v>
      </c>
      <c r="F8801" s="29" t="s">
        <v>15576</v>
      </c>
      <c r="G8801" s="29" t="s">
        <v>15577</v>
      </c>
      <c r="H8801" s="20">
        <v>15</v>
      </c>
      <c r="I8801" s="2" t="s">
        <v>7991</v>
      </c>
    </row>
    <row r="8802" spans="1:9" x14ac:dyDescent="0.25">
      <c r="A8802" s="2" t="s">
        <v>11</v>
      </c>
      <c r="B8802" s="2" t="s">
        <v>12</v>
      </c>
      <c r="C8802" s="34">
        <v>42838</v>
      </c>
      <c r="D8802" s="29" t="s">
        <v>20993</v>
      </c>
      <c r="E8802" s="29" t="s">
        <v>14397</v>
      </c>
      <c r="F8802" s="29" t="s">
        <v>99</v>
      </c>
      <c r="G8802" s="29" t="s">
        <v>100</v>
      </c>
      <c r="H8802" s="20">
        <v>29825.41</v>
      </c>
      <c r="I8802" s="2" t="s">
        <v>7990</v>
      </c>
    </row>
    <row r="8803" spans="1:9" x14ac:dyDescent="0.25">
      <c r="A8803" s="2" t="s">
        <v>11</v>
      </c>
      <c r="B8803" s="2" t="s">
        <v>12</v>
      </c>
      <c r="C8803" s="34">
        <v>42838</v>
      </c>
      <c r="D8803" s="29" t="s">
        <v>20993</v>
      </c>
      <c r="E8803" s="29" t="s">
        <v>14398</v>
      </c>
      <c r="F8803" s="29" t="s">
        <v>111</v>
      </c>
      <c r="G8803" s="29" t="s">
        <v>112</v>
      </c>
      <c r="H8803" s="20">
        <v>21988.799999999999</v>
      </c>
      <c r="I8803" s="2" t="s">
        <v>7981</v>
      </c>
    </row>
    <row r="8804" spans="1:9" x14ac:dyDescent="0.25">
      <c r="A8804" s="2" t="s">
        <v>11</v>
      </c>
      <c r="B8804" s="2" t="s">
        <v>12</v>
      </c>
      <c r="C8804" s="34">
        <v>42838</v>
      </c>
      <c r="D8804" s="29" t="s">
        <v>20993</v>
      </c>
      <c r="E8804" s="29" t="s">
        <v>14396</v>
      </c>
      <c r="F8804" s="29" t="s">
        <v>126</v>
      </c>
      <c r="G8804" s="29" t="s">
        <v>127</v>
      </c>
      <c r="H8804" s="20">
        <v>1126.6199999999999</v>
      </c>
      <c r="I8804" s="2" t="s">
        <v>8007</v>
      </c>
    </row>
    <row r="8805" spans="1:9" x14ac:dyDescent="0.25">
      <c r="A8805" s="2" t="s">
        <v>11</v>
      </c>
      <c r="B8805" s="2" t="s">
        <v>12</v>
      </c>
      <c r="C8805" s="34">
        <v>42838</v>
      </c>
      <c r="D8805" s="29" t="s">
        <v>20993</v>
      </c>
      <c r="E8805" s="29" t="s">
        <v>14399</v>
      </c>
      <c r="F8805" s="29" t="s">
        <v>6940</v>
      </c>
      <c r="G8805" s="29" t="s">
        <v>6941</v>
      </c>
      <c r="H8805" s="20">
        <v>38993.839999999997</v>
      </c>
      <c r="I8805" s="2" t="s">
        <v>7981</v>
      </c>
    </row>
    <row r="8806" spans="1:9" x14ac:dyDescent="0.25">
      <c r="A8806" s="2" t="s">
        <v>11</v>
      </c>
      <c r="B8806" s="2" t="s">
        <v>12</v>
      </c>
      <c r="C8806" s="34">
        <v>42838</v>
      </c>
      <c r="D8806" s="29" t="s">
        <v>20993</v>
      </c>
      <c r="E8806" s="29" t="s">
        <v>14400</v>
      </c>
      <c r="F8806" s="29" t="s">
        <v>41</v>
      </c>
      <c r="G8806" s="29" t="s">
        <v>42</v>
      </c>
      <c r="H8806" s="20">
        <v>1152825.29</v>
      </c>
      <c r="I8806" s="2" t="s">
        <v>8038</v>
      </c>
    </row>
    <row r="8807" spans="1:9" x14ac:dyDescent="0.25">
      <c r="A8807" s="2" t="s">
        <v>11</v>
      </c>
      <c r="B8807" s="2" t="s">
        <v>12</v>
      </c>
      <c r="C8807" s="34">
        <v>42838</v>
      </c>
      <c r="D8807" s="29" t="s">
        <v>20993</v>
      </c>
      <c r="E8807" s="29" t="s">
        <v>14401</v>
      </c>
      <c r="F8807" s="29" t="s">
        <v>180</v>
      </c>
      <c r="G8807" s="29" t="s">
        <v>181</v>
      </c>
      <c r="H8807" s="20">
        <v>461.16</v>
      </c>
      <c r="I8807" s="2" t="s">
        <v>7981</v>
      </c>
    </row>
    <row r="8808" spans="1:9" x14ac:dyDescent="0.25">
      <c r="A8808" s="2" t="s">
        <v>11</v>
      </c>
      <c r="B8808" s="2" t="s">
        <v>12</v>
      </c>
      <c r="C8808" s="34">
        <v>42838</v>
      </c>
      <c r="D8808" s="29" t="s">
        <v>20993</v>
      </c>
      <c r="E8808" s="29" t="s">
        <v>14402</v>
      </c>
      <c r="F8808" s="29" t="s">
        <v>14</v>
      </c>
      <c r="G8808" s="29" t="s">
        <v>15</v>
      </c>
      <c r="H8808" s="20">
        <v>10949.4</v>
      </c>
      <c r="I8808" s="2" t="s">
        <v>7981</v>
      </c>
    </row>
    <row r="8809" spans="1:9" x14ac:dyDescent="0.25">
      <c r="A8809" s="2" t="s">
        <v>11</v>
      </c>
      <c r="B8809" s="2" t="s">
        <v>12</v>
      </c>
      <c r="C8809" s="34">
        <v>42838</v>
      </c>
      <c r="D8809" s="29" t="s">
        <v>20993</v>
      </c>
      <c r="E8809" s="29" t="s">
        <v>14403</v>
      </c>
      <c r="F8809" s="29" t="s">
        <v>32</v>
      </c>
      <c r="G8809" s="29" t="s">
        <v>33</v>
      </c>
      <c r="H8809" s="20">
        <v>27.5</v>
      </c>
      <c r="I8809" s="2" t="s">
        <v>7981</v>
      </c>
    </row>
    <row r="8810" spans="1:9" x14ac:dyDescent="0.25">
      <c r="A8810" s="2" t="s">
        <v>11</v>
      </c>
      <c r="B8810" s="2" t="s">
        <v>12</v>
      </c>
      <c r="C8810" s="34">
        <v>42838</v>
      </c>
      <c r="D8810" s="29" t="s">
        <v>20993</v>
      </c>
      <c r="E8810" s="29" t="s">
        <v>14404</v>
      </c>
      <c r="F8810" s="29" t="s">
        <v>206</v>
      </c>
      <c r="G8810" s="29" t="s">
        <v>207</v>
      </c>
      <c r="H8810" s="20">
        <v>49298.06</v>
      </c>
      <c r="I8810" s="2" t="s">
        <v>8040</v>
      </c>
    </row>
    <row r="8811" spans="1:9" x14ac:dyDescent="0.25">
      <c r="A8811" s="2" t="s">
        <v>11</v>
      </c>
      <c r="B8811" s="2" t="s">
        <v>12</v>
      </c>
      <c r="C8811" s="34">
        <v>42838</v>
      </c>
      <c r="D8811" s="29" t="s">
        <v>20993</v>
      </c>
      <c r="E8811" s="29" t="s">
        <v>14405</v>
      </c>
      <c r="F8811" s="29" t="s">
        <v>298</v>
      </c>
      <c r="G8811" s="29" t="s">
        <v>299</v>
      </c>
      <c r="H8811" s="20">
        <v>12000</v>
      </c>
      <c r="I8811" s="2" t="s">
        <v>8003</v>
      </c>
    </row>
    <row r="8812" spans="1:9" x14ac:dyDescent="0.25">
      <c r="A8812" s="2" t="s">
        <v>11</v>
      </c>
      <c r="B8812" s="2" t="s">
        <v>12</v>
      </c>
      <c r="C8812" s="34">
        <v>42838</v>
      </c>
      <c r="D8812" s="29" t="s">
        <v>20993</v>
      </c>
      <c r="E8812" s="29" t="s">
        <v>14406</v>
      </c>
      <c r="F8812" s="29" t="s">
        <v>14032</v>
      </c>
      <c r="G8812" s="29" t="s">
        <v>14033</v>
      </c>
      <c r="H8812" s="20">
        <v>78</v>
      </c>
      <c r="I8812" s="2" t="s">
        <v>7981</v>
      </c>
    </row>
    <row r="8813" spans="1:9" x14ac:dyDescent="0.25">
      <c r="A8813" s="2" t="s">
        <v>11</v>
      </c>
      <c r="B8813" s="2" t="s">
        <v>12</v>
      </c>
      <c r="C8813" s="34">
        <v>42838</v>
      </c>
      <c r="D8813" s="29" t="s">
        <v>20993</v>
      </c>
      <c r="E8813" s="29" t="s">
        <v>14407</v>
      </c>
      <c r="F8813" s="29" t="s">
        <v>105</v>
      </c>
      <c r="G8813" s="29" t="s">
        <v>106</v>
      </c>
      <c r="H8813" s="20">
        <v>1300.22</v>
      </c>
      <c r="I8813" s="2" t="s">
        <v>7981</v>
      </c>
    </row>
    <row r="8814" spans="1:9" x14ac:dyDescent="0.25">
      <c r="A8814" s="2" t="s">
        <v>11</v>
      </c>
      <c r="B8814" s="2" t="s">
        <v>12</v>
      </c>
      <c r="C8814" s="34">
        <v>42838</v>
      </c>
      <c r="D8814" s="29" t="s">
        <v>20993</v>
      </c>
      <c r="E8814" s="29" t="s">
        <v>14408</v>
      </c>
      <c r="F8814" s="29" t="s">
        <v>96</v>
      </c>
      <c r="G8814" s="29" t="s">
        <v>97</v>
      </c>
      <c r="H8814" s="20">
        <v>5501.31</v>
      </c>
      <c r="I8814" s="2" t="s">
        <v>7981</v>
      </c>
    </row>
    <row r="8815" spans="1:9" x14ac:dyDescent="0.25">
      <c r="A8815" s="2" t="s">
        <v>11</v>
      </c>
      <c r="B8815" s="2" t="s">
        <v>12</v>
      </c>
      <c r="C8815" s="34">
        <v>42838</v>
      </c>
      <c r="D8815" s="29" t="s">
        <v>20993</v>
      </c>
      <c r="E8815" s="29" t="s">
        <v>14409</v>
      </c>
      <c r="F8815" s="29" t="s">
        <v>388</v>
      </c>
      <c r="G8815" s="29" t="s">
        <v>389</v>
      </c>
      <c r="H8815" s="20">
        <v>20000</v>
      </c>
      <c r="I8815" s="2" t="s">
        <v>8003</v>
      </c>
    </row>
    <row r="8816" spans="1:9" x14ac:dyDescent="0.25">
      <c r="A8816" s="2" t="s">
        <v>11</v>
      </c>
      <c r="B8816" s="2" t="s">
        <v>12</v>
      </c>
      <c r="C8816" s="34">
        <v>42838</v>
      </c>
      <c r="D8816" s="29" t="s">
        <v>20993</v>
      </c>
      <c r="E8816" s="29" t="s">
        <v>14410</v>
      </c>
      <c r="F8816" s="29" t="s">
        <v>38</v>
      </c>
      <c r="G8816" s="29" t="s">
        <v>39</v>
      </c>
      <c r="H8816" s="20">
        <v>3070.84</v>
      </c>
      <c r="I8816" s="2" t="s">
        <v>7981</v>
      </c>
    </row>
    <row r="8817" spans="1:9" x14ac:dyDescent="0.25">
      <c r="A8817" s="2" t="s">
        <v>11</v>
      </c>
      <c r="B8817" s="2" t="s">
        <v>12</v>
      </c>
      <c r="C8817" s="34">
        <v>42838</v>
      </c>
      <c r="D8817" s="29" t="s">
        <v>20993</v>
      </c>
      <c r="E8817" s="29" t="s">
        <v>14411</v>
      </c>
      <c r="F8817" s="29" t="s">
        <v>136</v>
      </c>
      <c r="G8817" s="29" t="s">
        <v>137</v>
      </c>
      <c r="H8817" s="20">
        <v>18046.560000000001</v>
      </c>
      <c r="I8817" s="2" t="s">
        <v>7981</v>
      </c>
    </row>
    <row r="8818" spans="1:9" x14ac:dyDescent="0.25">
      <c r="A8818" s="2" t="s">
        <v>11</v>
      </c>
      <c r="B8818" s="2" t="s">
        <v>12</v>
      </c>
      <c r="C8818" s="34">
        <v>42838</v>
      </c>
      <c r="D8818" s="29" t="s">
        <v>20993</v>
      </c>
      <c r="E8818" s="29" t="s">
        <v>14412</v>
      </c>
      <c r="F8818" s="29" t="s">
        <v>23</v>
      </c>
      <c r="G8818" s="29" t="s">
        <v>24</v>
      </c>
      <c r="H8818" s="20">
        <v>18506</v>
      </c>
      <c r="I8818" s="2" t="s">
        <v>7981</v>
      </c>
    </row>
    <row r="8819" spans="1:9" x14ac:dyDescent="0.25">
      <c r="A8819" s="2" t="s">
        <v>11</v>
      </c>
      <c r="B8819" s="2" t="s">
        <v>12</v>
      </c>
      <c r="C8819" s="34">
        <v>42838</v>
      </c>
      <c r="D8819" s="29" t="s">
        <v>20993</v>
      </c>
      <c r="E8819" s="29" t="s">
        <v>14413</v>
      </c>
      <c r="F8819" s="29" t="s">
        <v>29</v>
      </c>
      <c r="G8819" s="29" t="s">
        <v>30</v>
      </c>
      <c r="H8819" s="20">
        <v>2774.95</v>
      </c>
      <c r="I8819" s="2" t="s">
        <v>7981</v>
      </c>
    </row>
    <row r="8820" spans="1:9" x14ac:dyDescent="0.25">
      <c r="A8820" s="2" t="s">
        <v>11</v>
      </c>
      <c r="B8820" s="2" t="s">
        <v>12</v>
      </c>
      <c r="C8820" s="34">
        <v>42838</v>
      </c>
      <c r="D8820" s="29" t="s">
        <v>20993</v>
      </c>
      <c r="E8820" s="29" t="s">
        <v>14414</v>
      </c>
      <c r="F8820" s="29" t="s">
        <v>26</v>
      </c>
      <c r="G8820" s="29" t="s">
        <v>27</v>
      </c>
      <c r="H8820" s="20">
        <v>324.75</v>
      </c>
      <c r="I8820" s="2" t="s">
        <v>7981</v>
      </c>
    </row>
    <row r="8821" spans="1:9" x14ac:dyDescent="0.25">
      <c r="A8821" s="2" t="s">
        <v>11</v>
      </c>
      <c r="B8821" s="2" t="s">
        <v>12</v>
      </c>
      <c r="C8821" s="34">
        <v>42838</v>
      </c>
      <c r="D8821" s="29" t="s">
        <v>20993</v>
      </c>
      <c r="E8821" s="29" t="s">
        <v>14415</v>
      </c>
      <c r="F8821" s="29" t="s">
        <v>567</v>
      </c>
      <c r="G8821" s="29" t="s">
        <v>568</v>
      </c>
      <c r="H8821" s="20">
        <v>260.2</v>
      </c>
      <c r="I8821" s="2" t="s">
        <v>7981</v>
      </c>
    </row>
    <row r="8822" spans="1:9" x14ac:dyDescent="0.25">
      <c r="A8822" s="2" t="s">
        <v>11</v>
      </c>
      <c r="B8822" s="2" t="s">
        <v>12</v>
      </c>
      <c r="C8822" s="34">
        <v>42838</v>
      </c>
      <c r="D8822" s="29" t="s">
        <v>20993</v>
      </c>
      <c r="E8822" s="29" t="s">
        <v>14416</v>
      </c>
      <c r="F8822" s="29" t="s">
        <v>139</v>
      </c>
      <c r="G8822" s="29" t="s">
        <v>140</v>
      </c>
      <c r="H8822" s="20">
        <v>79959.5</v>
      </c>
      <c r="I8822" s="2" t="s">
        <v>7981</v>
      </c>
    </row>
    <row r="8823" spans="1:9" x14ac:dyDescent="0.25">
      <c r="A8823" s="21" t="s">
        <v>14137</v>
      </c>
      <c r="B8823" s="21" t="s">
        <v>7916</v>
      </c>
      <c r="C8823" s="39">
        <v>42838</v>
      </c>
      <c r="D8823" s="30" t="s">
        <v>20993</v>
      </c>
      <c r="E8823" s="44" t="s">
        <v>21017</v>
      </c>
      <c r="F8823" s="44" t="s">
        <v>679</v>
      </c>
      <c r="G8823" s="44" t="s">
        <v>21018</v>
      </c>
      <c r="H8823" s="5">
        <v>1062.53</v>
      </c>
      <c r="I8823" s="2" t="str">
        <f>Table2[[#This Row],[PAYEE/DESCRIPTION]]</f>
        <v>LOCAL OMNI BASE FEE 04/13/17</v>
      </c>
    </row>
    <row r="8824" spans="1:9" x14ac:dyDescent="0.25">
      <c r="A8824" s="21" t="s">
        <v>684</v>
      </c>
      <c r="B8824" s="21" t="s">
        <v>7916</v>
      </c>
      <c r="C8824" s="39">
        <v>42839</v>
      </c>
      <c r="D8824" s="30" t="s">
        <v>20993</v>
      </c>
      <c r="E8824" s="44" t="s">
        <v>21019</v>
      </c>
      <c r="F8824" s="44" t="s">
        <v>679</v>
      </c>
      <c r="G8824" s="44" t="s">
        <v>7922</v>
      </c>
      <c r="H8824" s="5">
        <v>37568.910000000003</v>
      </c>
      <c r="I8824" t="str">
        <f>Table2[[#This Row],[PAYEE/DESCRIPTION]]</f>
        <v>CHILD SUPPORT</v>
      </c>
    </row>
    <row r="8825" spans="1:9" x14ac:dyDescent="0.25">
      <c r="A8825" s="21" t="s">
        <v>684</v>
      </c>
      <c r="B8825" s="21" t="s">
        <v>7916</v>
      </c>
      <c r="C8825" s="39">
        <v>42839</v>
      </c>
      <c r="D8825" s="30" t="s">
        <v>20993</v>
      </c>
      <c r="E8825" s="44" t="s">
        <v>21020</v>
      </c>
      <c r="F8825" s="44" t="s">
        <v>679</v>
      </c>
      <c r="G8825" s="44" t="s">
        <v>21021</v>
      </c>
      <c r="H8825" s="5">
        <v>2574837.7000000002</v>
      </c>
      <c r="I8825" s="2" t="str">
        <f>Table2[[#This Row],[PAYEE/DESCRIPTION]]</f>
        <v>FY17 SALES TAX APR</v>
      </c>
    </row>
    <row r="8826" spans="1:9" x14ac:dyDescent="0.25">
      <c r="A8826" s="21" t="s">
        <v>684</v>
      </c>
      <c r="B8826" s="21" t="s">
        <v>7916</v>
      </c>
      <c r="C8826" s="39">
        <v>42839</v>
      </c>
      <c r="D8826" s="30" t="s">
        <v>20993</v>
      </c>
      <c r="E8826" s="44" t="s">
        <v>21022</v>
      </c>
      <c r="F8826" s="44" t="s">
        <v>679</v>
      </c>
      <c r="G8826" s="44" t="s">
        <v>21023</v>
      </c>
      <c r="H8826" s="5">
        <v>89016.26</v>
      </c>
      <c r="I8826" s="2" t="str">
        <f>Table2[[#This Row],[PAYEE/DESCRIPTION]]</f>
        <v>march sales tax</v>
      </c>
    </row>
    <row r="8827" spans="1:9" x14ac:dyDescent="0.25">
      <c r="A8827" s="21" t="s">
        <v>14137</v>
      </c>
      <c r="B8827" s="21" t="s">
        <v>7916</v>
      </c>
      <c r="C8827" s="39">
        <v>42842</v>
      </c>
      <c r="D8827" s="30" t="s">
        <v>20993</v>
      </c>
      <c r="E8827" s="44" t="s">
        <v>21026</v>
      </c>
      <c r="F8827" s="44" t="s">
        <v>679</v>
      </c>
      <c r="G8827" s="44" t="s">
        <v>21027</v>
      </c>
      <c r="H8827" s="5">
        <v>846.2</v>
      </c>
      <c r="I8827" s="2" t="str">
        <f>Table2[[#This Row],[PAYEE/DESCRIPTION]]</f>
        <v>ACCIDENT FEE 04/17/17</v>
      </c>
    </row>
    <row r="8828" spans="1:9" x14ac:dyDescent="0.25">
      <c r="A8828" s="2" t="s">
        <v>680</v>
      </c>
      <c r="B8828" s="2" t="s">
        <v>711</v>
      </c>
      <c r="C8828" s="34">
        <v>42842</v>
      </c>
      <c r="D8828" s="29" t="s">
        <v>20993</v>
      </c>
      <c r="E8828" s="29" t="s">
        <v>15631</v>
      </c>
      <c r="F8828" s="29" t="s">
        <v>15632</v>
      </c>
      <c r="G8828" s="29" t="s">
        <v>15633</v>
      </c>
      <c r="H8828" s="20">
        <v>390</v>
      </c>
      <c r="I8828" s="2" t="s">
        <v>7988</v>
      </c>
    </row>
    <row r="8829" spans="1:9" x14ac:dyDescent="0.25">
      <c r="A8829" s="2" t="s">
        <v>680</v>
      </c>
      <c r="B8829" s="2" t="s">
        <v>711</v>
      </c>
      <c r="C8829" s="34">
        <v>42842</v>
      </c>
      <c r="D8829" s="29" t="s">
        <v>20993</v>
      </c>
      <c r="E8829" s="29" t="s">
        <v>15634</v>
      </c>
      <c r="F8829" s="29" t="s">
        <v>4177</v>
      </c>
      <c r="G8829" s="29" t="s">
        <v>4178</v>
      </c>
      <c r="H8829" s="20">
        <v>4393.28</v>
      </c>
      <c r="I8829" s="2" t="s">
        <v>7981</v>
      </c>
    </row>
    <row r="8830" spans="1:9" x14ac:dyDescent="0.25">
      <c r="A8830" s="2" t="s">
        <v>680</v>
      </c>
      <c r="B8830" s="2" t="s">
        <v>711</v>
      </c>
      <c r="C8830" s="34">
        <v>42842</v>
      </c>
      <c r="D8830" s="29" t="s">
        <v>20993</v>
      </c>
      <c r="E8830" s="29" t="s">
        <v>15592</v>
      </c>
      <c r="F8830" s="29" t="s">
        <v>15593</v>
      </c>
      <c r="G8830" s="29" t="s">
        <v>15594</v>
      </c>
      <c r="H8830" s="20">
        <v>219</v>
      </c>
      <c r="I8830" s="2" t="s">
        <v>7981</v>
      </c>
    </row>
    <row r="8831" spans="1:9" x14ac:dyDescent="0.25">
      <c r="A8831" s="2" t="s">
        <v>680</v>
      </c>
      <c r="B8831" s="2" t="s">
        <v>711</v>
      </c>
      <c r="C8831" s="34">
        <v>42842</v>
      </c>
      <c r="D8831" s="29" t="s">
        <v>20993</v>
      </c>
      <c r="E8831" s="29" t="s">
        <v>15635</v>
      </c>
      <c r="F8831" s="29" t="s">
        <v>2844</v>
      </c>
      <c r="G8831" s="29" t="s">
        <v>2845</v>
      </c>
      <c r="H8831" s="20">
        <v>356.37</v>
      </c>
      <c r="I8831" s="2" t="s">
        <v>7981</v>
      </c>
    </row>
    <row r="8832" spans="1:9" x14ac:dyDescent="0.25">
      <c r="A8832" s="2" t="s">
        <v>680</v>
      </c>
      <c r="B8832" s="2" t="s">
        <v>711</v>
      </c>
      <c r="C8832" s="34">
        <v>42842</v>
      </c>
      <c r="D8832" s="29" t="s">
        <v>20993</v>
      </c>
      <c r="E8832" s="29" t="s">
        <v>15636</v>
      </c>
      <c r="F8832" s="29" t="s">
        <v>804</v>
      </c>
      <c r="G8832" s="29" t="s">
        <v>805</v>
      </c>
      <c r="H8832" s="20">
        <v>589.20000000000005</v>
      </c>
      <c r="I8832" s="2" t="s">
        <v>7981</v>
      </c>
    </row>
    <row r="8833" spans="1:9" x14ac:dyDescent="0.25">
      <c r="A8833" s="2" t="s">
        <v>680</v>
      </c>
      <c r="B8833" s="2" t="s">
        <v>711</v>
      </c>
      <c r="C8833" s="34">
        <v>42842</v>
      </c>
      <c r="D8833" s="29" t="s">
        <v>20993</v>
      </c>
      <c r="E8833" s="29" t="s">
        <v>15595</v>
      </c>
      <c r="F8833" s="29" t="s">
        <v>15596</v>
      </c>
      <c r="G8833" s="29" t="s">
        <v>15597</v>
      </c>
      <c r="H8833" s="20">
        <v>6233.87</v>
      </c>
      <c r="I8833" s="2" t="s">
        <v>7987</v>
      </c>
    </row>
    <row r="8834" spans="1:9" x14ac:dyDescent="0.25">
      <c r="A8834" s="2" t="s">
        <v>680</v>
      </c>
      <c r="B8834" s="2" t="s">
        <v>711</v>
      </c>
      <c r="C8834" s="34">
        <v>42842</v>
      </c>
      <c r="D8834" s="29" t="s">
        <v>20993</v>
      </c>
      <c r="E8834" s="29" t="s">
        <v>15637</v>
      </c>
      <c r="F8834" s="29" t="s">
        <v>6520</v>
      </c>
      <c r="G8834" s="29" t="s">
        <v>6521</v>
      </c>
      <c r="H8834" s="20">
        <v>60</v>
      </c>
      <c r="I8834" s="2" t="s">
        <v>8002</v>
      </c>
    </row>
    <row r="8835" spans="1:9" x14ac:dyDescent="0.25">
      <c r="A8835" s="2" t="s">
        <v>680</v>
      </c>
      <c r="B8835" s="2" t="s">
        <v>711</v>
      </c>
      <c r="C8835" s="34">
        <v>42842</v>
      </c>
      <c r="D8835" s="29" t="s">
        <v>20993</v>
      </c>
      <c r="E8835" s="29" t="s">
        <v>15638</v>
      </c>
      <c r="F8835" s="29" t="s">
        <v>1924</v>
      </c>
      <c r="G8835" s="29" t="s">
        <v>1925</v>
      </c>
      <c r="H8835" s="20">
        <v>725</v>
      </c>
      <c r="I8835" s="2" t="s">
        <v>7981</v>
      </c>
    </row>
    <row r="8836" spans="1:9" x14ac:dyDescent="0.25">
      <c r="A8836" s="2" t="s">
        <v>680</v>
      </c>
      <c r="B8836" s="2" t="s">
        <v>711</v>
      </c>
      <c r="C8836" s="34">
        <v>42842</v>
      </c>
      <c r="D8836" s="29" t="s">
        <v>20993</v>
      </c>
      <c r="E8836" s="29" t="s">
        <v>15639</v>
      </c>
      <c r="F8836" s="29" t="s">
        <v>755</v>
      </c>
      <c r="G8836" s="29" t="s">
        <v>756</v>
      </c>
      <c r="H8836" s="20">
        <v>19.62</v>
      </c>
      <c r="I8836" s="2" t="s">
        <v>7981</v>
      </c>
    </row>
    <row r="8837" spans="1:9" x14ac:dyDescent="0.25">
      <c r="A8837" s="2" t="s">
        <v>680</v>
      </c>
      <c r="B8837" s="2" t="s">
        <v>711</v>
      </c>
      <c r="C8837" s="34">
        <v>42842</v>
      </c>
      <c r="D8837" s="29" t="s">
        <v>20993</v>
      </c>
      <c r="E8837" s="29" t="s">
        <v>15640</v>
      </c>
      <c r="F8837" s="29" t="s">
        <v>927</v>
      </c>
      <c r="G8837" s="29" t="s">
        <v>928</v>
      </c>
      <c r="H8837" s="20">
        <v>33.299999999999997</v>
      </c>
      <c r="I8837" s="2" t="s">
        <v>7981</v>
      </c>
    </row>
    <row r="8838" spans="1:9" x14ac:dyDescent="0.25">
      <c r="A8838" s="2" t="s">
        <v>680</v>
      </c>
      <c r="B8838" s="2" t="s">
        <v>711</v>
      </c>
      <c r="C8838" s="34">
        <v>42842</v>
      </c>
      <c r="D8838" s="29" t="s">
        <v>20993</v>
      </c>
      <c r="E8838" s="29" t="s">
        <v>15641</v>
      </c>
      <c r="F8838" s="29" t="s">
        <v>927</v>
      </c>
      <c r="G8838" s="29" t="s">
        <v>928</v>
      </c>
      <c r="H8838" s="20">
        <v>90</v>
      </c>
      <c r="I8838" s="2" t="s">
        <v>15036</v>
      </c>
    </row>
    <row r="8839" spans="1:9" x14ac:dyDescent="0.25">
      <c r="A8839" s="2" t="s">
        <v>680</v>
      </c>
      <c r="B8839" s="2" t="s">
        <v>711</v>
      </c>
      <c r="C8839" s="34">
        <v>42842</v>
      </c>
      <c r="D8839" s="29" t="s">
        <v>20993</v>
      </c>
      <c r="E8839" s="29" t="s">
        <v>15642</v>
      </c>
      <c r="F8839" s="29" t="s">
        <v>927</v>
      </c>
      <c r="G8839" s="29" t="s">
        <v>928</v>
      </c>
      <c r="H8839" s="20">
        <v>71.2</v>
      </c>
      <c r="I8839" s="2" t="s">
        <v>7981</v>
      </c>
    </row>
    <row r="8840" spans="1:9" x14ac:dyDescent="0.25">
      <c r="A8840" s="2" t="s">
        <v>680</v>
      </c>
      <c r="B8840" s="2" t="s">
        <v>711</v>
      </c>
      <c r="C8840" s="34">
        <v>42842</v>
      </c>
      <c r="D8840" s="29" t="s">
        <v>20993</v>
      </c>
      <c r="E8840" s="29" t="s">
        <v>15643</v>
      </c>
      <c r="F8840" s="29" t="s">
        <v>927</v>
      </c>
      <c r="G8840" s="29" t="s">
        <v>928</v>
      </c>
      <c r="H8840" s="20">
        <v>510.38</v>
      </c>
      <c r="I8840" s="2" t="s">
        <v>7981</v>
      </c>
    </row>
    <row r="8841" spans="1:9" x14ac:dyDescent="0.25">
      <c r="A8841" s="2" t="s">
        <v>680</v>
      </c>
      <c r="B8841" s="2" t="s">
        <v>711</v>
      </c>
      <c r="C8841" s="34">
        <v>42842</v>
      </c>
      <c r="D8841" s="29" t="s">
        <v>20993</v>
      </c>
      <c r="E8841" s="29" t="s">
        <v>15644</v>
      </c>
      <c r="F8841" s="29" t="s">
        <v>927</v>
      </c>
      <c r="G8841" s="29" t="s">
        <v>928</v>
      </c>
      <c r="H8841" s="20">
        <v>165.7</v>
      </c>
      <c r="I8841" s="2" t="s">
        <v>7981</v>
      </c>
    </row>
    <row r="8842" spans="1:9" x14ac:dyDescent="0.25">
      <c r="A8842" s="2" t="s">
        <v>680</v>
      </c>
      <c r="B8842" s="2" t="s">
        <v>711</v>
      </c>
      <c r="C8842" s="34">
        <v>42842</v>
      </c>
      <c r="D8842" s="29" t="s">
        <v>20993</v>
      </c>
      <c r="E8842" s="29" t="s">
        <v>15645</v>
      </c>
      <c r="F8842" s="29" t="s">
        <v>927</v>
      </c>
      <c r="G8842" s="29" t="s">
        <v>928</v>
      </c>
      <c r="H8842" s="20">
        <v>868.64</v>
      </c>
      <c r="I8842" s="2" t="s">
        <v>7981</v>
      </c>
    </row>
    <row r="8843" spans="1:9" x14ac:dyDescent="0.25">
      <c r="A8843" s="2" t="s">
        <v>680</v>
      </c>
      <c r="B8843" s="2" t="s">
        <v>711</v>
      </c>
      <c r="C8843" s="34">
        <v>42842</v>
      </c>
      <c r="D8843" s="29" t="s">
        <v>20993</v>
      </c>
      <c r="E8843" s="29" t="s">
        <v>15646</v>
      </c>
      <c r="F8843" s="29" t="s">
        <v>4057</v>
      </c>
      <c r="G8843" s="29" t="s">
        <v>4058</v>
      </c>
      <c r="H8843" s="20">
        <v>1100</v>
      </c>
      <c r="I8843" s="2" t="s">
        <v>7981</v>
      </c>
    </row>
    <row r="8844" spans="1:9" x14ac:dyDescent="0.25">
      <c r="A8844" s="2" t="s">
        <v>680</v>
      </c>
      <c r="B8844" s="2" t="s">
        <v>711</v>
      </c>
      <c r="C8844" s="34">
        <v>42842</v>
      </c>
      <c r="D8844" s="29" t="s">
        <v>20993</v>
      </c>
      <c r="E8844" s="29" t="s">
        <v>15647</v>
      </c>
      <c r="F8844" s="29" t="s">
        <v>15648</v>
      </c>
      <c r="G8844" s="29" t="s">
        <v>15649</v>
      </c>
      <c r="H8844" s="20">
        <v>88.5</v>
      </c>
      <c r="I8844" s="2" t="s">
        <v>7981</v>
      </c>
    </row>
    <row r="8845" spans="1:9" x14ac:dyDescent="0.25">
      <c r="A8845" s="2" t="s">
        <v>680</v>
      </c>
      <c r="B8845" s="2" t="s">
        <v>711</v>
      </c>
      <c r="C8845" s="34">
        <v>42842</v>
      </c>
      <c r="D8845" s="29" t="s">
        <v>20993</v>
      </c>
      <c r="E8845" s="29" t="s">
        <v>15650</v>
      </c>
      <c r="F8845" s="29" t="s">
        <v>11511</v>
      </c>
      <c r="G8845" s="29" t="s">
        <v>11512</v>
      </c>
      <c r="H8845" s="20">
        <v>23529.599999999999</v>
      </c>
      <c r="I8845" s="2" t="s">
        <v>7981</v>
      </c>
    </row>
    <row r="8846" spans="1:9" x14ac:dyDescent="0.25">
      <c r="A8846" s="2" t="s">
        <v>680</v>
      </c>
      <c r="B8846" s="2" t="s">
        <v>711</v>
      </c>
      <c r="C8846" s="34">
        <v>42842</v>
      </c>
      <c r="D8846" s="29" t="s">
        <v>20993</v>
      </c>
      <c r="E8846" s="29" t="s">
        <v>15651</v>
      </c>
      <c r="F8846" s="29" t="s">
        <v>15652</v>
      </c>
      <c r="G8846" s="29" t="s">
        <v>15653</v>
      </c>
      <c r="H8846" s="20">
        <v>450</v>
      </c>
      <c r="I8846" s="2" t="s">
        <v>7981</v>
      </c>
    </row>
    <row r="8847" spans="1:9" x14ac:dyDescent="0.25">
      <c r="A8847" s="2" t="s">
        <v>680</v>
      </c>
      <c r="B8847" s="2" t="s">
        <v>711</v>
      </c>
      <c r="C8847" s="34">
        <v>42842</v>
      </c>
      <c r="D8847" s="29" t="s">
        <v>20993</v>
      </c>
      <c r="E8847" s="29" t="s">
        <v>15654</v>
      </c>
      <c r="F8847" s="29" t="s">
        <v>15655</v>
      </c>
      <c r="G8847" s="29" t="s">
        <v>15656</v>
      </c>
      <c r="H8847" s="20">
        <v>146.58000000000001</v>
      </c>
      <c r="I8847" s="2" t="s">
        <v>7981</v>
      </c>
    </row>
    <row r="8848" spans="1:9" x14ac:dyDescent="0.25">
      <c r="A8848" s="2" t="s">
        <v>680</v>
      </c>
      <c r="B8848" s="2" t="s">
        <v>711</v>
      </c>
      <c r="C8848" s="34">
        <v>42842</v>
      </c>
      <c r="D8848" s="29" t="s">
        <v>20993</v>
      </c>
      <c r="E8848" s="29" t="s">
        <v>15657</v>
      </c>
      <c r="F8848" s="29" t="s">
        <v>15658</v>
      </c>
      <c r="G8848" s="29" t="s">
        <v>15659</v>
      </c>
      <c r="H8848" s="20">
        <v>88.5</v>
      </c>
      <c r="I8848" s="2" t="s">
        <v>7981</v>
      </c>
    </row>
    <row r="8849" spans="1:9" x14ac:dyDescent="0.25">
      <c r="A8849" s="2" t="s">
        <v>680</v>
      </c>
      <c r="B8849" s="2" t="s">
        <v>711</v>
      </c>
      <c r="C8849" s="34">
        <v>42842</v>
      </c>
      <c r="D8849" s="29" t="s">
        <v>20993</v>
      </c>
      <c r="E8849" s="29" t="s">
        <v>15660</v>
      </c>
      <c r="F8849" s="29" t="s">
        <v>2979</v>
      </c>
      <c r="G8849" s="29" t="s">
        <v>2980</v>
      </c>
      <c r="H8849" s="20">
        <v>44.07</v>
      </c>
      <c r="I8849" s="2" t="s">
        <v>8016</v>
      </c>
    </row>
    <row r="8850" spans="1:9" x14ac:dyDescent="0.25">
      <c r="A8850" s="2" t="s">
        <v>680</v>
      </c>
      <c r="B8850" s="2" t="s">
        <v>711</v>
      </c>
      <c r="C8850" s="34">
        <v>42842</v>
      </c>
      <c r="D8850" s="29" t="s">
        <v>20993</v>
      </c>
      <c r="E8850" s="29" t="s">
        <v>15661</v>
      </c>
      <c r="F8850" s="29" t="s">
        <v>12288</v>
      </c>
      <c r="G8850" s="29" t="s">
        <v>12289</v>
      </c>
      <c r="H8850" s="20">
        <v>1875</v>
      </c>
      <c r="I8850" s="2" t="s">
        <v>7981</v>
      </c>
    </row>
    <row r="8851" spans="1:9" x14ac:dyDescent="0.25">
      <c r="A8851" s="2" t="s">
        <v>680</v>
      </c>
      <c r="B8851" s="2" t="s">
        <v>711</v>
      </c>
      <c r="C8851" s="34">
        <v>42842</v>
      </c>
      <c r="D8851" s="29" t="s">
        <v>20993</v>
      </c>
      <c r="E8851" s="29" t="s">
        <v>15662</v>
      </c>
      <c r="F8851" s="29" t="s">
        <v>952</v>
      </c>
      <c r="G8851" s="29" t="s">
        <v>953</v>
      </c>
      <c r="H8851" s="20">
        <v>585.45000000000005</v>
      </c>
      <c r="I8851" s="2" t="s">
        <v>7981</v>
      </c>
    </row>
    <row r="8852" spans="1:9" x14ac:dyDescent="0.25">
      <c r="A8852" s="2" t="s">
        <v>680</v>
      </c>
      <c r="B8852" s="2" t="s">
        <v>711</v>
      </c>
      <c r="C8852" s="34">
        <v>42842</v>
      </c>
      <c r="D8852" s="29" t="s">
        <v>20993</v>
      </c>
      <c r="E8852" s="29" t="s">
        <v>15663</v>
      </c>
      <c r="F8852" s="29" t="s">
        <v>5889</v>
      </c>
      <c r="G8852" s="29" t="s">
        <v>5890</v>
      </c>
      <c r="H8852" s="20">
        <v>2195.5</v>
      </c>
      <c r="I8852" s="2" t="s">
        <v>7981</v>
      </c>
    </row>
    <row r="8853" spans="1:9" x14ac:dyDescent="0.25">
      <c r="A8853" s="2" t="s">
        <v>680</v>
      </c>
      <c r="B8853" s="2" t="s">
        <v>711</v>
      </c>
      <c r="C8853" s="34">
        <v>42842</v>
      </c>
      <c r="D8853" s="29" t="s">
        <v>20993</v>
      </c>
      <c r="E8853" s="29" t="s">
        <v>15664</v>
      </c>
      <c r="F8853" s="29" t="s">
        <v>2647</v>
      </c>
      <c r="G8853" s="29" t="s">
        <v>2648</v>
      </c>
      <c r="H8853" s="20">
        <v>1126.93</v>
      </c>
      <c r="I8853" s="2" t="s">
        <v>7981</v>
      </c>
    </row>
    <row r="8854" spans="1:9" x14ac:dyDescent="0.25">
      <c r="A8854" s="2" t="s">
        <v>680</v>
      </c>
      <c r="B8854" s="2" t="s">
        <v>711</v>
      </c>
      <c r="C8854" s="34">
        <v>42842</v>
      </c>
      <c r="D8854" s="29" t="s">
        <v>20993</v>
      </c>
      <c r="E8854" s="29" t="s">
        <v>15665</v>
      </c>
      <c r="F8854" s="29" t="s">
        <v>4946</v>
      </c>
      <c r="G8854" s="29" t="s">
        <v>4947</v>
      </c>
      <c r="H8854" s="20">
        <v>1327.38</v>
      </c>
      <c r="I8854" s="2" t="s">
        <v>7981</v>
      </c>
    </row>
    <row r="8855" spans="1:9" x14ac:dyDescent="0.25">
      <c r="A8855" s="2" t="s">
        <v>680</v>
      </c>
      <c r="B8855" s="2" t="s">
        <v>711</v>
      </c>
      <c r="C8855" s="34">
        <v>42842</v>
      </c>
      <c r="D8855" s="29" t="s">
        <v>20993</v>
      </c>
      <c r="E8855" s="29" t="s">
        <v>15666</v>
      </c>
      <c r="F8855" s="29" t="s">
        <v>15667</v>
      </c>
      <c r="G8855" s="29" t="s">
        <v>15668</v>
      </c>
      <c r="H8855" s="20">
        <v>280.5</v>
      </c>
      <c r="I8855" s="2" t="s">
        <v>7981</v>
      </c>
    </row>
    <row r="8856" spans="1:9" x14ac:dyDescent="0.25">
      <c r="A8856" s="2" t="s">
        <v>680</v>
      </c>
      <c r="B8856" s="2" t="s">
        <v>711</v>
      </c>
      <c r="C8856" s="34">
        <v>42842</v>
      </c>
      <c r="D8856" s="29" t="s">
        <v>20993</v>
      </c>
      <c r="E8856" s="29" t="s">
        <v>15669</v>
      </c>
      <c r="F8856" s="29" t="s">
        <v>1026</v>
      </c>
      <c r="G8856" s="29" t="s">
        <v>1027</v>
      </c>
      <c r="H8856" s="20">
        <v>807</v>
      </c>
      <c r="I8856" s="2" t="s">
        <v>7994</v>
      </c>
    </row>
    <row r="8857" spans="1:9" x14ac:dyDescent="0.25">
      <c r="A8857" s="2" t="s">
        <v>680</v>
      </c>
      <c r="B8857" s="2" t="s">
        <v>711</v>
      </c>
      <c r="C8857" s="34">
        <v>42842</v>
      </c>
      <c r="D8857" s="29" t="s">
        <v>20993</v>
      </c>
      <c r="E8857" s="29" t="s">
        <v>15670</v>
      </c>
      <c r="F8857" s="29" t="s">
        <v>1189</v>
      </c>
      <c r="G8857" s="29" t="s">
        <v>1190</v>
      </c>
      <c r="H8857" s="20">
        <v>277</v>
      </c>
      <c r="I8857" s="2" t="s">
        <v>7981</v>
      </c>
    </row>
    <row r="8858" spans="1:9" x14ac:dyDescent="0.25">
      <c r="A8858" s="2" t="s">
        <v>680</v>
      </c>
      <c r="B8858" s="2" t="s">
        <v>711</v>
      </c>
      <c r="C8858" s="34">
        <v>42842</v>
      </c>
      <c r="D8858" s="29" t="s">
        <v>20993</v>
      </c>
      <c r="E8858" s="29" t="s">
        <v>15671</v>
      </c>
      <c r="F8858" s="29" t="s">
        <v>15672</v>
      </c>
      <c r="G8858" s="29" t="s">
        <v>15673</v>
      </c>
      <c r="H8858" s="20">
        <v>321.39999999999998</v>
      </c>
      <c r="I8858" s="2" t="s">
        <v>7981</v>
      </c>
    </row>
    <row r="8859" spans="1:9" x14ac:dyDescent="0.25">
      <c r="A8859" s="2" t="s">
        <v>680</v>
      </c>
      <c r="B8859" s="2" t="s">
        <v>711</v>
      </c>
      <c r="C8859" s="34">
        <v>42842</v>
      </c>
      <c r="D8859" s="29" t="s">
        <v>20993</v>
      </c>
      <c r="E8859" s="29" t="s">
        <v>15674</v>
      </c>
      <c r="F8859" s="29" t="s">
        <v>1943</v>
      </c>
      <c r="G8859" s="29" t="s">
        <v>1944</v>
      </c>
      <c r="H8859" s="20">
        <v>2700</v>
      </c>
      <c r="I8859" s="2" t="s">
        <v>7981</v>
      </c>
    </row>
    <row r="8860" spans="1:9" x14ac:dyDescent="0.25">
      <c r="A8860" s="2" t="s">
        <v>680</v>
      </c>
      <c r="B8860" s="2" t="s">
        <v>711</v>
      </c>
      <c r="C8860" s="34">
        <v>42842</v>
      </c>
      <c r="D8860" s="29" t="s">
        <v>20993</v>
      </c>
      <c r="E8860" s="29" t="s">
        <v>15675</v>
      </c>
      <c r="F8860" s="29" t="s">
        <v>15676</v>
      </c>
      <c r="G8860" s="29" t="s">
        <v>15677</v>
      </c>
      <c r="H8860" s="20">
        <v>306</v>
      </c>
      <c r="I8860" s="2" t="s">
        <v>7988</v>
      </c>
    </row>
    <row r="8861" spans="1:9" x14ac:dyDescent="0.25">
      <c r="A8861" s="2" t="s">
        <v>680</v>
      </c>
      <c r="B8861" s="2" t="s">
        <v>711</v>
      </c>
      <c r="C8861" s="34">
        <v>42842</v>
      </c>
      <c r="D8861" s="29" t="s">
        <v>20993</v>
      </c>
      <c r="E8861" s="29" t="s">
        <v>15678</v>
      </c>
      <c r="F8861" s="29" t="s">
        <v>2316</v>
      </c>
      <c r="G8861" s="29" t="s">
        <v>15679</v>
      </c>
      <c r="H8861" s="20">
        <v>17490</v>
      </c>
      <c r="I8861" s="2" t="s">
        <v>7981</v>
      </c>
    </row>
    <row r="8862" spans="1:9" x14ac:dyDescent="0.25">
      <c r="A8862" s="2" t="s">
        <v>680</v>
      </c>
      <c r="B8862" s="2" t="s">
        <v>711</v>
      </c>
      <c r="C8862" s="34">
        <v>42842</v>
      </c>
      <c r="D8862" s="29" t="s">
        <v>20993</v>
      </c>
      <c r="E8862" s="29" t="s">
        <v>15680</v>
      </c>
      <c r="F8862" s="29" t="s">
        <v>1041</v>
      </c>
      <c r="G8862" s="29" t="s">
        <v>1042</v>
      </c>
      <c r="H8862" s="20">
        <v>2610</v>
      </c>
      <c r="I8862" s="2" t="s">
        <v>7981</v>
      </c>
    </row>
    <row r="8863" spans="1:9" x14ac:dyDescent="0.25">
      <c r="A8863" s="2" t="s">
        <v>680</v>
      </c>
      <c r="B8863" s="2" t="s">
        <v>711</v>
      </c>
      <c r="C8863" s="34">
        <v>42842</v>
      </c>
      <c r="D8863" s="29" t="s">
        <v>20993</v>
      </c>
      <c r="E8863" s="29" t="s">
        <v>15681</v>
      </c>
      <c r="F8863" s="29" t="s">
        <v>1457</v>
      </c>
      <c r="G8863" s="29" t="s">
        <v>3286</v>
      </c>
      <c r="H8863" s="20">
        <v>1981.5</v>
      </c>
      <c r="I8863" s="2" t="s">
        <v>7981</v>
      </c>
    </row>
    <row r="8864" spans="1:9" x14ac:dyDescent="0.25">
      <c r="A8864" s="2" t="s">
        <v>680</v>
      </c>
      <c r="B8864" s="2" t="s">
        <v>711</v>
      </c>
      <c r="C8864" s="34">
        <v>42842</v>
      </c>
      <c r="D8864" s="29" t="s">
        <v>20993</v>
      </c>
      <c r="E8864" s="29" t="s">
        <v>15682</v>
      </c>
      <c r="F8864" s="29" t="s">
        <v>1436</v>
      </c>
      <c r="G8864" s="29" t="s">
        <v>1437</v>
      </c>
      <c r="H8864" s="20">
        <v>6314.36</v>
      </c>
      <c r="I8864" s="2" t="s">
        <v>7981</v>
      </c>
    </row>
    <row r="8865" spans="1:9" x14ac:dyDescent="0.25">
      <c r="A8865" s="2" t="s">
        <v>680</v>
      </c>
      <c r="B8865" s="2" t="s">
        <v>711</v>
      </c>
      <c r="C8865" s="34">
        <v>42842</v>
      </c>
      <c r="D8865" s="29" t="s">
        <v>20993</v>
      </c>
      <c r="E8865" s="29" t="s">
        <v>15683</v>
      </c>
      <c r="F8865" s="29" t="s">
        <v>1635</v>
      </c>
      <c r="G8865" s="29" t="s">
        <v>1636</v>
      </c>
      <c r="H8865" s="20">
        <v>262.5</v>
      </c>
      <c r="I8865" s="2" t="s">
        <v>7981</v>
      </c>
    </row>
    <row r="8866" spans="1:9" x14ac:dyDescent="0.25">
      <c r="A8866" s="2" t="s">
        <v>680</v>
      </c>
      <c r="B8866" s="2" t="s">
        <v>711</v>
      </c>
      <c r="C8866" s="34">
        <v>42842</v>
      </c>
      <c r="D8866" s="29" t="s">
        <v>20993</v>
      </c>
      <c r="E8866" s="29" t="s">
        <v>15684</v>
      </c>
      <c r="F8866" s="29" t="s">
        <v>6940</v>
      </c>
      <c r="G8866" s="29" t="s">
        <v>6941</v>
      </c>
      <c r="H8866" s="20">
        <v>78906.210000000006</v>
      </c>
      <c r="I8866" s="2" t="s">
        <v>7981</v>
      </c>
    </row>
    <row r="8867" spans="1:9" x14ac:dyDescent="0.25">
      <c r="A8867" s="2" t="s">
        <v>680</v>
      </c>
      <c r="B8867" s="2" t="s">
        <v>711</v>
      </c>
      <c r="C8867" s="34">
        <v>42842</v>
      </c>
      <c r="D8867" s="29" t="s">
        <v>20993</v>
      </c>
      <c r="E8867" s="29" t="s">
        <v>15685</v>
      </c>
      <c r="F8867" s="29" t="s">
        <v>5553</v>
      </c>
      <c r="G8867" s="29" t="s">
        <v>5554</v>
      </c>
      <c r="H8867" s="20">
        <v>31.9</v>
      </c>
      <c r="I8867" s="2" t="s">
        <v>7981</v>
      </c>
    </row>
    <row r="8868" spans="1:9" x14ac:dyDescent="0.25">
      <c r="A8868" s="2" t="s">
        <v>680</v>
      </c>
      <c r="B8868" s="2" t="s">
        <v>711</v>
      </c>
      <c r="C8868" s="34">
        <v>42842</v>
      </c>
      <c r="D8868" s="29" t="s">
        <v>20993</v>
      </c>
      <c r="E8868" s="29" t="s">
        <v>15686</v>
      </c>
      <c r="F8868" s="29" t="s">
        <v>1330</v>
      </c>
      <c r="G8868" s="29" t="s">
        <v>1331</v>
      </c>
      <c r="H8868" s="20">
        <v>20123.61</v>
      </c>
      <c r="I8868" s="2" t="s">
        <v>7981</v>
      </c>
    </row>
    <row r="8869" spans="1:9" x14ac:dyDescent="0.25">
      <c r="A8869" s="2" t="s">
        <v>680</v>
      </c>
      <c r="B8869" s="2" t="s">
        <v>711</v>
      </c>
      <c r="C8869" s="34">
        <v>42842</v>
      </c>
      <c r="D8869" s="29" t="s">
        <v>20993</v>
      </c>
      <c r="E8869" s="29" t="s">
        <v>15687</v>
      </c>
      <c r="F8869" s="29" t="s">
        <v>15688</v>
      </c>
      <c r="G8869" s="29" t="s">
        <v>15689</v>
      </c>
      <c r="H8869" s="20">
        <v>197.99</v>
      </c>
      <c r="I8869" s="2" t="s">
        <v>15690</v>
      </c>
    </row>
    <row r="8870" spans="1:9" x14ac:dyDescent="0.25">
      <c r="A8870" s="2" t="s">
        <v>680</v>
      </c>
      <c r="B8870" s="2" t="s">
        <v>711</v>
      </c>
      <c r="C8870" s="34">
        <v>42842</v>
      </c>
      <c r="D8870" s="29" t="s">
        <v>20993</v>
      </c>
      <c r="E8870" s="29" t="s">
        <v>15691</v>
      </c>
      <c r="F8870" s="29" t="s">
        <v>15692</v>
      </c>
      <c r="G8870" s="29" t="s">
        <v>15693</v>
      </c>
      <c r="H8870" s="20">
        <v>2045.04</v>
      </c>
      <c r="I8870" s="2" t="s">
        <v>15694</v>
      </c>
    </row>
    <row r="8871" spans="1:9" x14ac:dyDescent="0.25">
      <c r="A8871" s="2" t="s">
        <v>680</v>
      </c>
      <c r="B8871" s="2" t="s">
        <v>711</v>
      </c>
      <c r="C8871" s="34">
        <v>42842</v>
      </c>
      <c r="D8871" s="29" t="s">
        <v>20993</v>
      </c>
      <c r="E8871" s="29" t="s">
        <v>15695</v>
      </c>
      <c r="F8871" s="29" t="s">
        <v>3931</v>
      </c>
      <c r="G8871" s="29" t="s">
        <v>3932</v>
      </c>
      <c r="H8871" s="20">
        <v>1406.4</v>
      </c>
      <c r="I8871" s="2" t="s">
        <v>7981</v>
      </c>
    </row>
    <row r="8872" spans="1:9" x14ac:dyDescent="0.25">
      <c r="A8872" s="2" t="s">
        <v>680</v>
      </c>
      <c r="B8872" s="2" t="s">
        <v>711</v>
      </c>
      <c r="C8872" s="34">
        <v>42842</v>
      </c>
      <c r="D8872" s="29" t="s">
        <v>20993</v>
      </c>
      <c r="E8872" s="29" t="s">
        <v>15598</v>
      </c>
      <c r="F8872" s="29" t="s">
        <v>2328</v>
      </c>
      <c r="G8872" s="29" t="s">
        <v>2329</v>
      </c>
      <c r="H8872" s="20">
        <v>6391.8</v>
      </c>
      <c r="I8872" s="2" t="s">
        <v>8012</v>
      </c>
    </row>
    <row r="8873" spans="1:9" x14ac:dyDescent="0.25">
      <c r="A8873" s="2" t="s">
        <v>680</v>
      </c>
      <c r="B8873" s="2" t="s">
        <v>711</v>
      </c>
      <c r="C8873" s="34">
        <v>42842</v>
      </c>
      <c r="D8873" s="29" t="s">
        <v>20993</v>
      </c>
      <c r="E8873" s="29" t="s">
        <v>15696</v>
      </c>
      <c r="F8873" s="29" t="s">
        <v>1327</v>
      </c>
      <c r="G8873" s="29" t="s">
        <v>1328</v>
      </c>
      <c r="H8873" s="20">
        <v>1349.12</v>
      </c>
      <c r="I8873" s="2" t="s">
        <v>7981</v>
      </c>
    </row>
    <row r="8874" spans="1:9" x14ac:dyDescent="0.25">
      <c r="A8874" s="2" t="s">
        <v>680</v>
      </c>
      <c r="B8874" s="2" t="s">
        <v>711</v>
      </c>
      <c r="C8874" s="34">
        <v>42842</v>
      </c>
      <c r="D8874" s="29" t="s">
        <v>20993</v>
      </c>
      <c r="E8874" s="29" t="s">
        <v>15697</v>
      </c>
      <c r="F8874" s="29" t="s">
        <v>1065</v>
      </c>
      <c r="G8874" s="29" t="s">
        <v>1066</v>
      </c>
      <c r="H8874" s="20">
        <v>1819.5</v>
      </c>
      <c r="I8874" s="2" t="s">
        <v>7981</v>
      </c>
    </row>
    <row r="8875" spans="1:9" x14ac:dyDescent="0.25">
      <c r="A8875" s="2" t="s">
        <v>680</v>
      </c>
      <c r="B8875" s="2" t="s">
        <v>711</v>
      </c>
      <c r="C8875" s="34">
        <v>42842</v>
      </c>
      <c r="D8875" s="29" t="s">
        <v>20993</v>
      </c>
      <c r="E8875" s="29" t="s">
        <v>15698</v>
      </c>
      <c r="F8875" s="29" t="s">
        <v>15699</v>
      </c>
      <c r="G8875" s="29" t="s">
        <v>15700</v>
      </c>
      <c r="H8875" s="20">
        <v>280.5</v>
      </c>
      <c r="I8875" s="2" t="s">
        <v>7981</v>
      </c>
    </row>
    <row r="8876" spans="1:9" x14ac:dyDescent="0.25">
      <c r="A8876" s="2" t="s">
        <v>680</v>
      </c>
      <c r="B8876" s="2" t="s">
        <v>711</v>
      </c>
      <c r="C8876" s="34">
        <v>42842</v>
      </c>
      <c r="D8876" s="29" t="s">
        <v>20993</v>
      </c>
      <c r="E8876" s="29" t="s">
        <v>15701</v>
      </c>
      <c r="F8876" s="29" t="s">
        <v>15702</v>
      </c>
      <c r="G8876" s="29" t="s">
        <v>15703</v>
      </c>
      <c r="H8876" s="20">
        <v>1212.7</v>
      </c>
      <c r="I8876" s="2" t="s">
        <v>7981</v>
      </c>
    </row>
    <row r="8877" spans="1:9" x14ac:dyDescent="0.25">
      <c r="A8877" s="2" t="s">
        <v>680</v>
      </c>
      <c r="B8877" s="2" t="s">
        <v>711</v>
      </c>
      <c r="C8877" s="34">
        <v>42842</v>
      </c>
      <c r="D8877" s="29" t="s">
        <v>20993</v>
      </c>
      <c r="E8877" s="29" t="s">
        <v>15810</v>
      </c>
      <c r="F8877" s="29" t="s">
        <v>2141</v>
      </c>
      <c r="G8877" s="29" t="s">
        <v>2142</v>
      </c>
      <c r="H8877" s="20">
        <v>466.24</v>
      </c>
      <c r="I8877" s="2" t="s">
        <v>7981</v>
      </c>
    </row>
    <row r="8878" spans="1:9" x14ac:dyDescent="0.25">
      <c r="A8878" s="2" t="s">
        <v>680</v>
      </c>
      <c r="B8878" s="2" t="s">
        <v>711</v>
      </c>
      <c r="C8878" s="34">
        <v>42842</v>
      </c>
      <c r="D8878" s="29" t="s">
        <v>20993</v>
      </c>
      <c r="E8878" s="29" t="s">
        <v>15704</v>
      </c>
      <c r="F8878" s="29" t="s">
        <v>725</v>
      </c>
      <c r="G8878" s="29" t="s">
        <v>726</v>
      </c>
      <c r="H8878" s="20">
        <v>2154.65</v>
      </c>
      <c r="I8878" s="2" t="s">
        <v>7981</v>
      </c>
    </row>
    <row r="8879" spans="1:9" x14ac:dyDescent="0.25">
      <c r="A8879" s="2" t="s">
        <v>680</v>
      </c>
      <c r="B8879" s="2" t="s">
        <v>711</v>
      </c>
      <c r="C8879" s="34">
        <v>42842</v>
      </c>
      <c r="D8879" s="29" t="s">
        <v>20993</v>
      </c>
      <c r="E8879" s="29" t="s">
        <v>15705</v>
      </c>
      <c r="F8879" s="29" t="s">
        <v>1422</v>
      </c>
      <c r="G8879" s="29" t="s">
        <v>1423</v>
      </c>
      <c r="H8879" s="20">
        <v>96829.66</v>
      </c>
      <c r="I8879" s="2" t="s">
        <v>7981</v>
      </c>
    </row>
    <row r="8880" spans="1:9" x14ac:dyDescent="0.25">
      <c r="A8880" s="2" t="s">
        <v>680</v>
      </c>
      <c r="B8880" s="2" t="s">
        <v>711</v>
      </c>
      <c r="C8880" s="34">
        <v>42842</v>
      </c>
      <c r="D8880" s="29" t="s">
        <v>20993</v>
      </c>
      <c r="E8880" s="29" t="s">
        <v>15599</v>
      </c>
      <c r="F8880" s="29" t="s">
        <v>1614</v>
      </c>
      <c r="G8880" s="29" t="s">
        <v>1615</v>
      </c>
      <c r="H8880" s="20">
        <v>86.76</v>
      </c>
      <c r="I8880" s="2" t="s">
        <v>7922</v>
      </c>
    </row>
    <row r="8881" spans="1:9" x14ac:dyDescent="0.25">
      <c r="A8881" s="2" t="s">
        <v>680</v>
      </c>
      <c r="B8881" s="2" t="s">
        <v>711</v>
      </c>
      <c r="C8881" s="34">
        <v>42842</v>
      </c>
      <c r="D8881" s="29" t="s">
        <v>20993</v>
      </c>
      <c r="E8881" s="29" t="s">
        <v>15600</v>
      </c>
      <c r="F8881" s="29" t="s">
        <v>15601</v>
      </c>
      <c r="G8881" s="29" t="s">
        <v>15602</v>
      </c>
      <c r="H8881" s="20">
        <v>9645.68</v>
      </c>
      <c r="I8881" s="2" t="s">
        <v>7981</v>
      </c>
    </row>
    <row r="8882" spans="1:9" x14ac:dyDescent="0.25">
      <c r="A8882" s="2" t="s">
        <v>680</v>
      </c>
      <c r="B8882" s="2" t="s">
        <v>711</v>
      </c>
      <c r="C8882" s="34">
        <v>42842</v>
      </c>
      <c r="D8882" s="29" t="s">
        <v>20993</v>
      </c>
      <c r="E8882" s="29" t="s">
        <v>15706</v>
      </c>
      <c r="F8882" s="29" t="s">
        <v>11555</v>
      </c>
      <c r="G8882" s="29" t="s">
        <v>11556</v>
      </c>
      <c r="H8882" s="20">
        <v>5800</v>
      </c>
      <c r="I8882" s="2" t="s">
        <v>7981</v>
      </c>
    </row>
    <row r="8883" spans="1:9" x14ac:dyDescent="0.25">
      <c r="A8883" s="2" t="s">
        <v>680</v>
      </c>
      <c r="B8883" s="2" t="s">
        <v>711</v>
      </c>
      <c r="C8883" s="34">
        <v>42842</v>
      </c>
      <c r="D8883" s="29" t="s">
        <v>20993</v>
      </c>
      <c r="E8883" s="29" t="s">
        <v>15707</v>
      </c>
      <c r="F8883" s="29" t="s">
        <v>15708</v>
      </c>
      <c r="G8883" s="29" t="s">
        <v>15709</v>
      </c>
      <c r="H8883" s="20">
        <v>660</v>
      </c>
      <c r="I8883" s="2" t="s">
        <v>15710</v>
      </c>
    </row>
    <row r="8884" spans="1:9" x14ac:dyDescent="0.25">
      <c r="A8884" s="2" t="s">
        <v>680</v>
      </c>
      <c r="B8884" s="2" t="s">
        <v>711</v>
      </c>
      <c r="C8884" s="34">
        <v>42842</v>
      </c>
      <c r="D8884" s="29" t="s">
        <v>20993</v>
      </c>
      <c r="E8884" s="29" t="s">
        <v>15711</v>
      </c>
      <c r="F8884" s="29" t="s">
        <v>15712</v>
      </c>
      <c r="G8884" s="29" t="s">
        <v>15713</v>
      </c>
      <c r="H8884" s="20">
        <v>280.5</v>
      </c>
      <c r="I8884" s="2" t="s">
        <v>7981</v>
      </c>
    </row>
    <row r="8885" spans="1:9" x14ac:dyDescent="0.25">
      <c r="A8885" s="2" t="s">
        <v>680</v>
      </c>
      <c r="B8885" s="2" t="s">
        <v>711</v>
      </c>
      <c r="C8885" s="34">
        <v>42842</v>
      </c>
      <c r="D8885" s="29" t="s">
        <v>20993</v>
      </c>
      <c r="E8885" s="29" t="s">
        <v>15716</v>
      </c>
      <c r="F8885" s="29" t="s">
        <v>1877</v>
      </c>
      <c r="G8885" s="29" t="s">
        <v>1878</v>
      </c>
      <c r="H8885" s="20">
        <v>7324.88</v>
      </c>
      <c r="I8885" s="2" t="s">
        <v>7981</v>
      </c>
    </row>
    <row r="8886" spans="1:9" x14ac:dyDescent="0.25">
      <c r="A8886" s="2" t="s">
        <v>680</v>
      </c>
      <c r="B8886" s="2" t="s">
        <v>711</v>
      </c>
      <c r="C8886" s="34">
        <v>42842</v>
      </c>
      <c r="D8886" s="29" t="s">
        <v>20993</v>
      </c>
      <c r="E8886" s="29" t="s">
        <v>15715</v>
      </c>
      <c r="F8886" s="29" t="s">
        <v>1203</v>
      </c>
      <c r="G8886" s="29" t="s">
        <v>1204</v>
      </c>
      <c r="H8886" s="20">
        <v>5692.2</v>
      </c>
      <c r="I8886" s="2" t="s">
        <v>7981</v>
      </c>
    </row>
    <row r="8887" spans="1:9" x14ac:dyDescent="0.25">
      <c r="A8887" s="2" t="s">
        <v>680</v>
      </c>
      <c r="B8887" s="2" t="s">
        <v>711</v>
      </c>
      <c r="C8887" s="34">
        <v>42842</v>
      </c>
      <c r="D8887" s="29" t="s">
        <v>20993</v>
      </c>
      <c r="E8887" s="29" t="s">
        <v>15718</v>
      </c>
      <c r="F8887" s="29" t="s">
        <v>15719</v>
      </c>
      <c r="G8887" s="29" t="s">
        <v>15720</v>
      </c>
      <c r="H8887" s="20">
        <v>280.5</v>
      </c>
      <c r="I8887" s="2" t="s">
        <v>7981</v>
      </c>
    </row>
    <row r="8888" spans="1:9" x14ac:dyDescent="0.25">
      <c r="A8888" s="2" t="s">
        <v>680</v>
      </c>
      <c r="B8888" s="2" t="s">
        <v>711</v>
      </c>
      <c r="C8888" s="34">
        <v>42842</v>
      </c>
      <c r="D8888" s="29" t="s">
        <v>20993</v>
      </c>
      <c r="E8888" s="29" t="s">
        <v>15721</v>
      </c>
      <c r="F8888" s="29" t="s">
        <v>3645</v>
      </c>
      <c r="G8888" s="29" t="s">
        <v>3646</v>
      </c>
      <c r="H8888" s="20">
        <v>34319.21</v>
      </c>
      <c r="I8888" s="2" t="s">
        <v>7981</v>
      </c>
    </row>
    <row r="8889" spans="1:9" x14ac:dyDescent="0.25">
      <c r="A8889" s="2" t="s">
        <v>680</v>
      </c>
      <c r="B8889" s="2" t="s">
        <v>711</v>
      </c>
      <c r="C8889" s="34">
        <v>42842</v>
      </c>
      <c r="D8889" s="29" t="s">
        <v>20993</v>
      </c>
      <c r="E8889" s="29" t="s">
        <v>15722</v>
      </c>
      <c r="F8889" s="29" t="s">
        <v>2185</v>
      </c>
      <c r="G8889" s="29" t="s">
        <v>2186</v>
      </c>
      <c r="H8889" s="20">
        <v>20003.37</v>
      </c>
      <c r="I8889" s="2" t="s">
        <v>7981</v>
      </c>
    </row>
    <row r="8890" spans="1:9" x14ac:dyDescent="0.25">
      <c r="A8890" s="2" t="s">
        <v>680</v>
      </c>
      <c r="B8890" s="2" t="s">
        <v>711</v>
      </c>
      <c r="C8890" s="34">
        <v>42842</v>
      </c>
      <c r="D8890" s="29" t="s">
        <v>20993</v>
      </c>
      <c r="E8890" s="29" t="s">
        <v>15603</v>
      </c>
      <c r="F8890" s="29" t="s">
        <v>1660</v>
      </c>
      <c r="G8890" s="29" t="s">
        <v>1661</v>
      </c>
      <c r="H8890" s="20">
        <v>440.83</v>
      </c>
      <c r="I8890" s="2" t="s">
        <v>7922</v>
      </c>
    </row>
    <row r="8891" spans="1:9" x14ac:dyDescent="0.25">
      <c r="A8891" s="2" t="s">
        <v>680</v>
      </c>
      <c r="B8891" s="2" t="s">
        <v>711</v>
      </c>
      <c r="C8891" s="34">
        <v>42842</v>
      </c>
      <c r="D8891" s="29" t="s">
        <v>20993</v>
      </c>
      <c r="E8891" s="29" t="s">
        <v>15723</v>
      </c>
      <c r="F8891" s="29" t="s">
        <v>15724</v>
      </c>
      <c r="G8891" s="29" t="s">
        <v>15725</v>
      </c>
      <c r="H8891" s="20">
        <v>88.5</v>
      </c>
      <c r="I8891" s="2" t="s">
        <v>7981</v>
      </c>
    </row>
    <row r="8892" spans="1:9" x14ac:dyDescent="0.25">
      <c r="A8892" s="2" t="s">
        <v>680</v>
      </c>
      <c r="B8892" s="2" t="s">
        <v>711</v>
      </c>
      <c r="C8892" s="34">
        <v>42842</v>
      </c>
      <c r="D8892" s="29" t="s">
        <v>20993</v>
      </c>
      <c r="E8892" s="29" t="s">
        <v>15726</v>
      </c>
      <c r="F8892" s="29" t="s">
        <v>15727</v>
      </c>
      <c r="G8892" s="29" t="s">
        <v>15728</v>
      </c>
      <c r="H8892" s="20">
        <v>280.5</v>
      </c>
      <c r="I8892" s="2" t="s">
        <v>7981</v>
      </c>
    </row>
    <row r="8893" spans="1:9" x14ac:dyDescent="0.25">
      <c r="A8893" s="2" t="s">
        <v>680</v>
      </c>
      <c r="B8893" s="2" t="s">
        <v>711</v>
      </c>
      <c r="C8893" s="34">
        <v>42842</v>
      </c>
      <c r="D8893" s="29" t="s">
        <v>20993</v>
      </c>
      <c r="E8893" s="29" t="s">
        <v>15729</v>
      </c>
      <c r="F8893" s="29" t="s">
        <v>15730</v>
      </c>
      <c r="G8893" s="29" t="s">
        <v>15731</v>
      </c>
      <c r="H8893" s="20">
        <v>114.47</v>
      </c>
      <c r="I8893" s="2" t="s">
        <v>7981</v>
      </c>
    </row>
    <row r="8894" spans="1:9" x14ac:dyDescent="0.25">
      <c r="A8894" s="2" t="s">
        <v>680</v>
      </c>
      <c r="B8894" s="2" t="s">
        <v>711</v>
      </c>
      <c r="C8894" s="34">
        <v>42842</v>
      </c>
      <c r="D8894" s="29" t="s">
        <v>20993</v>
      </c>
      <c r="E8894" s="29" t="s">
        <v>15732</v>
      </c>
      <c r="F8894" s="29" t="s">
        <v>15733</v>
      </c>
      <c r="G8894" s="29" t="s">
        <v>15734</v>
      </c>
      <c r="H8894" s="20">
        <v>160</v>
      </c>
      <c r="I8894" s="2" t="s">
        <v>7981</v>
      </c>
    </row>
    <row r="8895" spans="1:9" x14ac:dyDescent="0.25">
      <c r="A8895" s="2" t="s">
        <v>680</v>
      </c>
      <c r="B8895" s="2" t="s">
        <v>711</v>
      </c>
      <c r="C8895" s="34">
        <v>42842</v>
      </c>
      <c r="D8895" s="29" t="s">
        <v>20993</v>
      </c>
      <c r="E8895" s="29" t="s">
        <v>15735</v>
      </c>
      <c r="F8895" s="29" t="s">
        <v>10287</v>
      </c>
      <c r="G8895" s="29" t="s">
        <v>10288</v>
      </c>
      <c r="H8895" s="20">
        <v>4</v>
      </c>
      <c r="I8895" s="2" t="s">
        <v>7981</v>
      </c>
    </row>
    <row r="8896" spans="1:9" x14ac:dyDescent="0.25">
      <c r="A8896" s="2" t="s">
        <v>680</v>
      </c>
      <c r="B8896" s="2" t="s">
        <v>711</v>
      </c>
      <c r="C8896" s="34">
        <v>42842</v>
      </c>
      <c r="D8896" s="29" t="s">
        <v>20993</v>
      </c>
      <c r="E8896" s="29" t="s">
        <v>15736</v>
      </c>
      <c r="F8896" s="29" t="s">
        <v>8618</v>
      </c>
      <c r="G8896" s="29" t="s">
        <v>8619</v>
      </c>
      <c r="H8896" s="20">
        <v>97.99</v>
      </c>
      <c r="I8896" s="2" t="s">
        <v>7981</v>
      </c>
    </row>
    <row r="8897" spans="1:9" x14ac:dyDescent="0.25">
      <c r="A8897" s="2" t="s">
        <v>680</v>
      </c>
      <c r="B8897" s="2" t="s">
        <v>711</v>
      </c>
      <c r="C8897" s="34">
        <v>42842</v>
      </c>
      <c r="D8897" s="29" t="s">
        <v>20993</v>
      </c>
      <c r="E8897" s="29" t="s">
        <v>15737</v>
      </c>
      <c r="F8897" s="29" t="s">
        <v>15738</v>
      </c>
      <c r="G8897" s="29" t="s">
        <v>15739</v>
      </c>
      <c r="H8897" s="20">
        <v>410</v>
      </c>
      <c r="I8897" s="2" t="s">
        <v>7988</v>
      </c>
    </row>
    <row r="8898" spans="1:9" x14ac:dyDescent="0.25">
      <c r="A8898" s="2" t="s">
        <v>680</v>
      </c>
      <c r="B8898" s="2" t="s">
        <v>711</v>
      </c>
      <c r="C8898" s="34">
        <v>42842</v>
      </c>
      <c r="D8898" s="29" t="s">
        <v>20993</v>
      </c>
      <c r="E8898" s="29" t="s">
        <v>15740</v>
      </c>
      <c r="F8898" s="29" t="s">
        <v>15741</v>
      </c>
      <c r="G8898" s="29" t="s">
        <v>15742</v>
      </c>
      <c r="H8898" s="20">
        <v>88.5</v>
      </c>
      <c r="I8898" s="2" t="s">
        <v>7981</v>
      </c>
    </row>
    <row r="8899" spans="1:9" x14ac:dyDescent="0.25">
      <c r="A8899" s="2" t="s">
        <v>680</v>
      </c>
      <c r="B8899" s="2" t="s">
        <v>711</v>
      </c>
      <c r="C8899" s="34">
        <v>42842</v>
      </c>
      <c r="D8899" s="29" t="s">
        <v>20993</v>
      </c>
      <c r="E8899" s="29" t="s">
        <v>15743</v>
      </c>
      <c r="F8899" s="29" t="s">
        <v>3217</v>
      </c>
      <c r="G8899" s="29" t="s">
        <v>3218</v>
      </c>
      <c r="H8899" s="20">
        <v>1740.2</v>
      </c>
      <c r="I8899" s="2" t="s">
        <v>7981</v>
      </c>
    </row>
    <row r="8900" spans="1:9" x14ac:dyDescent="0.25">
      <c r="A8900" s="2" t="s">
        <v>680</v>
      </c>
      <c r="B8900" s="2" t="s">
        <v>711</v>
      </c>
      <c r="C8900" s="34">
        <v>42842</v>
      </c>
      <c r="D8900" s="29" t="s">
        <v>20993</v>
      </c>
      <c r="E8900" s="29" t="s">
        <v>15744</v>
      </c>
      <c r="F8900" s="29" t="s">
        <v>15745</v>
      </c>
      <c r="G8900" s="29" t="s">
        <v>15746</v>
      </c>
      <c r="H8900" s="20">
        <v>280.5</v>
      </c>
      <c r="I8900" s="2" t="s">
        <v>7981</v>
      </c>
    </row>
    <row r="8901" spans="1:9" x14ac:dyDescent="0.25">
      <c r="A8901" s="2" t="s">
        <v>680</v>
      </c>
      <c r="B8901" s="2" t="s">
        <v>711</v>
      </c>
      <c r="C8901" s="34">
        <v>42842</v>
      </c>
      <c r="D8901" s="29" t="s">
        <v>20993</v>
      </c>
      <c r="E8901" s="29" t="s">
        <v>15747</v>
      </c>
      <c r="F8901" s="29" t="s">
        <v>943</v>
      </c>
      <c r="G8901" s="29" t="s">
        <v>944</v>
      </c>
      <c r="H8901" s="20">
        <v>122.8</v>
      </c>
      <c r="I8901" s="2" t="s">
        <v>7981</v>
      </c>
    </row>
    <row r="8902" spans="1:9" x14ac:dyDescent="0.25">
      <c r="A8902" s="2" t="s">
        <v>680</v>
      </c>
      <c r="B8902" s="2" t="s">
        <v>711</v>
      </c>
      <c r="C8902" s="34">
        <v>42842</v>
      </c>
      <c r="D8902" s="29" t="s">
        <v>20993</v>
      </c>
      <c r="E8902" s="29" t="s">
        <v>15748</v>
      </c>
      <c r="F8902" s="29" t="s">
        <v>15749</v>
      </c>
      <c r="G8902" s="29" t="s">
        <v>15750</v>
      </c>
      <c r="H8902" s="20">
        <v>237.04</v>
      </c>
      <c r="I8902" s="2" t="s">
        <v>7981</v>
      </c>
    </row>
    <row r="8903" spans="1:9" x14ac:dyDescent="0.25">
      <c r="A8903" s="2" t="s">
        <v>680</v>
      </c>
      <c r="B8903" s="2" t="s">
        <v>711</v>
      </c>
      <c r="C8903" s="34">
        <v>42842</v>
      </c>
      <c r="D8903" s="29" t="s">
        <v>20993</v>
      </c>
      <c r="E8903" s="29" t="s">
        <v>15751</v>
      </c>
      <c r="F8903" s="29" t="s">
        <v>15752</v>
      </c>
      <c r="G8903" s="29" t="s">
        <v>15753</v>
      </c>
      <c r="H8903" s="20">
        <v>61</v>
      </c>
      <c r="I8903" s="2" t="s">
        <v>7981</v>
      </c>
    </row>
    <row r="8904" spans="1:9" x14ac:dyDescent="0.25">
      <c r="A8904" s="2" t="s">
        <v>680</v>
      </c>
      <c r="B8904" s="2" t="s">
        <v>711</v>
      </c>
      <c r="C8904" s="34">
        <v>42842</v>
      </c>
      <c r="D8904" s="29" t="s">
        <v>20993</v>
      </c>
      <c r="E8904" s="29" t="s">
        <v>15754</v>
      </c>
      <c r="F8904" s="29" t="s">
        <v>15755</v>
      </c>
      <c r="G8904" s="29" t="s">
        <v>15756</v>
      </c>
      <c r="H8904" s="20">
        <v>88.5</v>
      </c>
      <c r="I8904" s="2" t="s">
        <v>7981</v>
      </c>
    </row>
    <row r="8905" spans="1:9" x14ac:dyDescent="0.25">
      <c r="A8905" s="2" t="s">
        <v>680</v>
      </c>
      <c r="B8905" s="2" t="s">
        <v>711</v>
      </c>
      <c r="C8905" s="34">
        <v>42842</v>
      </c>
      <c r="D8905" s="29" t="s">
        <v>20993</v>
      </c>
      <c r="E8905" s="29" t="s">
        <v>15757</v>
      </c>
      <c r="F8905" s="29" t="s">
        <v>1840</v>
      </c>
      <c r="G8905" s="29" t="s">
        <v>1841</v>
      </c>
      <c r="H8905" s="20">
        <v>9307.48</v>
      </c>
      <c r="I8905" s="2" t="s">
        <v>7981</v>
      </c>
    </row>
    <row r="8906" spans="1:9" x14ac:dyDescent="0.25">
      <c r="A8906" s="2" t="s">
        <v>680</v>
      </c>
      <c r="B8906" s="2" t="s">
        <v>711</v>
      </c>
      <c r="C8906" s="34">
        <v>42842</v>
      </c>
      <c r="D8906" s="29" t="s">
        <v>20993</v>
      </c>
      <c r="E8906" s="29" t="s">
        <v>15758</v>
      </c>
      <c r="F8906" s="29" t="s">
        <v>858</v>
      </c>
      <c r="G8906" s="29" t="s">
        <v>859</v>
      </c>
      <c r="H8906" s="20">
        <v>188.58</v>
      </c>
      <c r="I8906" s="2" t="s">
        <v>7981</v>
      </c>
    </row>
    <row r="8907" spans="1:9" x14ac:dyDescent="0.25">
      <c r="A8907" s="2" t="s">
        <v>680</v>
      </c>
      <c r="B8907" s="2" t="s">
        <v>711</v>
      </c>
      <c r="C8907" s="34">
        <v>42842</v>
      </c>
      <c r="D8907" s="29" t="s">
        <v>20993</v>
      </c>
      <c r="E8907" s="29" t="s">
        <v>15759</v>
      </c>
      <c r="F8907" s="29" t="s">
        <v>1232</v>
      </c>
      <c r="G8907" s="29" t="s">
        <v>1233</v>
      </c>
      <c r="H8907" s="20">
        <v>676.62</v>
      </c>
      <c r="I8907" s="2" t="s">
        <v>7981</v>
      </c>
    </row>
    <row r="8908" spans="1:9" x14ac:dyDescent="0.25">
      <c r="A8908" s="2" t="s">
        <v>680</v>
      </c>
      <c r="B8908" s="2" t="s">
        <v>711</v>
      </c>
      <c r="C8908" s="34">
        <v>42842</v>
      </c>
      <c r="D8908" s="29" t="s">
        <v>20993</v>
      </c>
      <c r="E8908" s="29" t="s">
        <v>15760</v>
      </c>
      <c r="F8908" s="29" t="s">
        <v>1967</v>
      </c>
      <c r="G8908" s="29" t="s">
        <v>1968</v>
      </c>
      <c r="H8908" s="20">
        <v>50</v>
      </c>
      <c r="I8908" s="2" t="s">
        <v>8011</v>
      </c>
    </row>
    <row r="8909" spans="1:9" x14ac:dyDescent="0.25">
      <c r="A8909" s="2" t="s">
        <v>680</v>
      </c>
      <c r="B8909" s="2" t="s">
        <v>711</v>
      </c>
      <c r="C8909" s="34">
        <v>42842</v>
      </c>
      <c r="D8909" s="29" t="s">
        <v>20993</v>
      </c>
      <c r="E8909" s="29" t="s">
        <v>15761</v>
      </c>
      <c r="F8909" s="29" t="s">
        <v>7485</v>
      </c>
      <c r="G8909" s="29" t="s">
        <v>7486</v>
      </c>
      <c r="H8909" s="20">
        <v>19552.5</v>
      </c>
      <c r="I8909" s="2" t="s">
        <v>7981</v>
      </c>
    </row>
    <row r="8910" spans="1:9" x14ac:dyDescent="0.25">
      <c r="A8910" s="2" t="s">
        <v>680</v>
      </c>
      <c r="B8910" s="2" t="s">
        <v>711</v>
      </c>
      <c r="C8910" s="34">
        <v>42842</v>
      </c>
      <c r="D8910" s="29" t="s">
        <v>20993</v>
      </c>
      <c r="E8910" s="29" t="s">
        <v>15604</v>
      </c>
      <c r="F8910" s="29" t="s">
        <v>1642</v>
      </c>
      <c r="G8910" s="29" t="s">
        <v>1643</v>
      </c>
      <c r="H8910" s="20">
        <v>120</v>
      </c>
      <c r="I8910" s="2" t="s">
        <v>7922</v>
      </c>
    </row>
    <row r="8911" spans="1:9" x14ac:dyDescent="0.25">
      <c r="A8911" s="2" t="s">
        <v>680</v>
      </c>
      <c r="B8911" s="2" t="s">
        <v>711</v>
      </c>
      <c r="C8911" s="34">
        <v>42842</v>
      </c>
      <c r="D8911" s="29" t="s">
        <v>20993</v>
      </c>
      <c r="E8911" s="29" t="s">
        <v>15605</v>
      </c>
      <c r="F8911" s="29" t="s">
        <v>15606</v>
      </c>
      <c r="G8911" s="29" t="s">
        <v>15607</v>
      </c>
      <c r="H8911" s="20">
        <v>4854.9799999999996</v>
      </c>
      <c r="I8911" s="2" t="s">
        <v>7981</v>
      </c>
    </row>
    <row r="8912" spans="1:9" x14ac:dyDescent="0.25">
      <c r="A8912" s="2" t="s">
        <v>680</v>
      </c>
      <c r="B8912" s="2" t="s">
        <v>711</v>
      </c>
      <c r="C8912" s="34">
        <v>42842</v>
      </c>
      <c r="D8912" s="29" t="s">
        <v>20993</v>
      </c>
      <c r="E8912" s="29" t="s">
        <v>15762</v>
      </c>
      <c r="F8912" s="29" t="s">
        <v>2733</v>
      </c>
      <c r="G8912" s="29" t="s">
        <v>2734</v>
      </c>
      <c r="H8912" s="20">
        <v>78.88</v>
      </c>
      <c r="I8912" s="2" t="s">
        <v>7981</v>
      </c>
    </row>
    <row r="8913" spans="1:9" x14ac:dyDescent="0.25">
      <c r="A8913" s="2" t="s">
        <v>680</v>
      </c>
      <c r="B8913" s="2" t="s">
        <v>711</v>
      </c>
      <c r="C8913" s="34">
        <v>42842</v>
      </c>
      <c r="D8913" s="29" t="s">
        <v>20993</v>
      </c>
      <c r="E8913" s="29" t="s">
        <v>15763</v>
      </c>
      <c r="F8913" s="29" t="s">
        <v>3522</v>
      </c>
      <c r="G8913" s="29" t="s">
        <v>3523</v>
      </c>
      <c r="H8913" s="20">
        <v>75.25</v>
      </c>
      <c r="I8913" s="2" t="s">
        <v>7981</v>
      </c>
    </row>
    <row r="8914" spans="1:9" x14ac:dyDescent="0.25">
      <c r="A8914" s="2" t="s">
        <v>680</v>
      </c>
      <c r="B8914" s="2" t="s">
        <v>711</v>
      </c>
      <c r="C8914" s="34">
        <v>42842</v>
      </c>
      <c r="D8914" s="29" t="s">
        <v>20993</v>
      </c>
      <c r="E8914" s="29" t="s">
        <v>15764</v>
      </c>
      <c r="F8914" s="29" t="s">
        <v>7403</v>
      </c>
      <c r="G8914" s="29" t="s">
        <v>7404</v>
      </c>
      <c r="H8914" s="20">
        <v>8044.31</v>
      </c>
      <c r="I8914" s="2" t="s">
        <v>7981</v>
      </c>
    </row>
    <row r="8915" spans="1:9" x14ac:dyDescent="0.25">
      <c r="A8915" s="2" t="s">
        <v>680</v>
      </c>
      <c r="B8915" s="2" t="s">
        <v>711</v>
      </c>
      <c r="C8915" s="34">
        <v>42842</v>
      </c>
      <c r="D8915" s="29" t="s">
        <v>20993</v>
      </c>
      <c r="E8915" s="29" t="s">
        <v>15765</v>
      </c>
      <c r="F8915" s="29" t="s">
        <v>1977</v>
      </c>
      <c r="G8915" s="29" t="s">
        <v>1978</v>
      </c>
      <c r="H8915" s="20">
        <v>33.33</v>
      </c>
      <c r="I8915" s="2" t="s">
        <v>8011</v>
      </c>
    </row>
    <row r="8916" spans="1:9" x14ac:dyDescent="0.25">
      <c r="A8916" s="2" t="s">
        <v>680</v>
      </c>
      <c r="B8916" s="2" t="s">
        <v>711</v>
      </c>
      <c r="C8916" s="34">
        <v>42842</v>
      </c>
      <c r="D8916" s="29" t="s">
        <v>20993</v>
      </c>
      <c r="E8916" s="29" t="s">
        <v>15608</v>
      </c>
      <c r="F8916" s="29" t="s">
        <v>3296</v>
      </c>
      <c r="G8916" s="29" t="s">
        <v>3297</v>
      </c>
      <c r="H8916" s="20">
        <v>1096.5</v>
      </c>
      <c r="I8916" s="2" t="s">
        <v>7981</v>
      </c>
    </row>
    <row r="8917" spans="1:9" x14ac:dyDescent="0.25">
      <c r="A8917" s="2" t="s">
        <v>680</v>
      </c>
      <c r="B8917" s="2" t="s">
        <v>711</v>
      </c>
      <c r="C8917" s="34">
        <v>42842</v>
      </c>
      <c r="D8917" s="29" t="s">
        <v>20993</v>
      </c>
      <c r="E8917" s="29" t="s">
        <v>15766</v>
      </c>
      <c r="F8917" s="29" t="s">
        <v>15767</v>
      </c>
      <c r="G8917" s="29" t="s">
        <v>15768</v>
      </c>
      <c r="H8917" s="20">
        <v>88.5</v>
      </c>
      <c r="I8917" s="2" t="s">
        <v>7981</v>
      </c>
    </row>
    <row r="8918" spans="1:9" x14ac:dyDescent="0.25">
      <c r="A8918" s="2" t="s">
        <v>680</v>
      </c>
      <c r="B8918" s="2" t="s">
        <v>711</v>
      </c>
      <c r="C8918" s="34">
        <v>42842</v>
      </c>
      <c r="D8918" s="29" t="s">
        <v>20993</v>
      </c>
      <c r="E8918" s="29" t="s">
        <v>15769</v>
      </c>
      <c r="F8918" s="29" t="s">
        <v>957</v>
      </c>
      <c r="G8918" s="29" t="s">
        <v>958</v>
      </c>
      <c r="H8918" s="20">
        <v>29897.86</v>
      </c>
      <c r="I8918" s="2" t="s">
        <v>8017</v>
      </c>
    </row>
    <row r="8919" spans="1:9" x14ac:dyDescent="0.25">
      <c r="A8919" s="2" t="s">
        <v>680</v>
      </c>
      <c r="B8919" s="2" t="s">
        <v>711</v>
      </c>
      <c r="C8919" s="34">
        <v>42842</v>
      </c>
      <c r="D8919" s="29" t="s">
        <v>20993</v>
      </c>
      <c r="E8919" s="29" t="s">
        <v>15770</v>
      </c>
      <c r="F8919" s="29" t="s">
        <v>15771</v>
      </c>
      <c r="G8919" s="29" t="s">
        <v>15772</v>
      </c>
      <c r="H8919" s="20">
        <v>280.5</v>
      </c>
      <c r="I8919" s="2" t="s">
        <v>7981</v>
      </c>
    </row>
    <row r="8920" spans="1:9" x14ac:dyDescent="0.25">
      <c r="A8920" s="2" t="s">
        <v>680</v>
      </c>
      <c r="B8920" s="2" t="s">
        <v>711</v>
      </c>
      <c r="C8920" s="34">
        <v>42842</v>
      </c>
      <c r="D8920" s="29" t="s">
        <v>20993</v>
      </c>
      <c r="E8920" s="29" t="s">
        <v>15773</v>
      </c>
      <c r="F8920" s="29" t="s">
        <v>15774</v>
      </c>
      <c r="G8920" s="29" t="s">
        <v>15775</v>
      </c>
      <c r="H8920" s="20">
        <v>280.5</v>
      </c>
      <c r="I8920" s="2" t="s">
        <v>7981</v>
      </c>
    </row>
    <row r="8921" spans="1:9" x14ac:dyDescent="0.25">
      <c r="A8921" s="2" t="s">
        <v>680</v>
      </c>
      <c r="B8921" s="2" t="s">
        <v>711</v>
      </c>
      <c r="C8921" s="34">
        <v>42842</v>
      </c>
      <c r="D8921" s="29" t="s">
        <v>20993</v>
      </c>
      <c r="E8921" s="29" t="s">
        <v>15717</v>
      </c>
      <c r="F8921" s="29" t="s">
        <v>5259</v>
      </c>
      <c r="G8921" s="29" t="s">
        <v>5260</v>
      </c>
      <c r="H8921" s="20">
        <v>690</v>
      </c>
      <c r="I8921" s="2" t="s">
        <v>7981</v>
      </c>
    </row>
    <row r="8922" spans="1:9" x14ac:dyDescent="0.25">
      <c r="A8922" s="2" t="s">
        <v>680</v>
      </c>
      <c r="B8922" s="2" t="s">
        <v>711</v>
      </c>
      <c r="C8922" s="34">
        <v>42842</v>
      </c>
      <c r="D8922" s="29" t="s">
        <v>20993</v>
      </c>
      <c r="E8922" s="29" t="s">
        <v>15714</v>
      </c>
      <c r="F8922" s="29" t="s">
        <v>1247</v>
      </c>
      <c r="G8922" s="29" t="s">
        <v>1248</v>
      </c>
      <c r="H8922" s="20">
        <v>39.630000000000003</v>
      </c>
      <c r="I8922" s="2" t="s">
        <v>7981</v>
      </c>
    </row>
    <row r="8923" spans="1:9" x14ac:dyDescent="0.25">
      <c r="A8923" s="2" t="s">
        <v>680</v>
      </c>
      <c r="B8923" s="2" t="s">
        <v>711</v>
      </c>
      <c r="C8923" s="34">
        <v>42842</v>
      </c>
      <c r="D8923" s="29" t="s">
        <v>20993</v>
      </c>
      <c r="E8923" s="29" t="s">
        <v>15776</v>
      </c>
      <c r="F8923" s="29" t="s">
        <v>15777</v>
      </c>
      <c r="G8923" s="29" t="s">
        <v>15778</v>
      </c>
      <c r="H8923" s="20">
        <v>218</v>
      </c>
      <c r="I8923" s="2" t="s">
        <v>7988</v>
      </c>
    </row>
    <row r="8924" spans="1:9" x14ac:dyDescent="0.25">
      <c r="A8924" s="2" t="s">
        <v>680</v>
      </c>
      <c r="B8924" s="2" t="s">
        <v>711</v>
      </c>
      <c r="C8924" s="34">
        <v>42842</v>
      </c>
      <c r="D8924" s="29" t="s">
        <v>20993</v>
      </c>
      <c r="E8924" s="29" t="s">
        <v>15779</v>
      </c>
      <c r="F8924" s="29" t="s">
        <v>15780</v>
      </c>
      <c r="G8924" s="29" t="s">
        <v>15781</v>
      </c>
      <c r="H8924" s="20">
        <v>280.5</v>
      </c>
      <c r="I8924" s="2" t="s">
        <v>7981</v>
      </c>
    </row>
    <row r="8925" spans="1:9" x14ac:dyDescent="0.25">
      <c r="A8925" s="2" t="s">
        <v>680</v>
      </c>
      <c r="B8925" s="2" t="s">
        <v>711</v>
      </c>
      <c r="C8925" s="34">
        <v>42842</v>
      </c>
      <c r="D8925" s="29" t="s">
        <v>20993</v>
      </c>
      <c r="E8925" s="29" t="s">
        <v>15782</v>
      </c>
      <c r="F8925" s="29" t="s">
        <v>7382</v>
      </c>
      <c r="G8925" s="29" t="s">
        <v>7383</v>
      </c>
      <c r="H8925" s="20">
        <v>160</v>
      </c>
      <c r="I8925" s="2" t="s">
        <v>8228</v>
      </c>
    </row>
    <row r="8926" spans="1:9" x14ac:dyDescent="0.25">
      <c r="A8926" s="2" t="s">
        <v>680</v>
      </c>
      <c r="B8926" s="2" t="s">
        <v>711</v>
      </c>
      <c r="C8926" s="34">
        <v>42842</v>
      </c>
      <c r="D8926" s="29" t="s">
        <v>20993</v>
      </c>
      <c r="E8926" s="29" t="s">
        <v>15783</v>
      </c>
      <c r="F8926" s="29" t="s">
        <v>7753</v>
      </c>
      <c r="G8926" s="29" t="s">
        <v>7754</v>
      </c>
      <c r="H8926" s="20">
        <v>69.599999999999994</v>
      </c>
      <c r="I8926" s="2" t="s">
        <v>7981</v>
      </c>
    </row>
    <row r="8927" spans="1:9" x14ac:dyDescent="0.25">
      <c r="A8927" s="2" t="s">
        <v>680</v>
      </c>
      <c r="B8927" s="2" t="s">
        <v>711</v>
      </c>
      <c r="C8927" s="34">
        <v>42842</v>
      </c>
      <c r="D8927" s="29" t="s">
        <v>20993</v>
      </c>
      <c r="E8927" s="29" t="s">
        <v>15784</v>
      </c>
      <c r="F8927" s="29" t="s">
        <v>1990</v>
      </c>
      <c r="G8927" s="29" t="s">
        <v>1991</v>
      </c>
      <c r="H8927" s="20">
        <v>50</v>
      </c>
      <c r="I8927" s="2" t="s">
        <v>8011</v>
      </c>
    </row>
    <row r="8928" spans="1:9" x14ac:dyDescent="0.25">
      <c r="A8928" s="2" t="s">
        <v>680</v>
      </c>
      <c r="B8928" s="2" t="s">
        <v>711</v>
      </c>
      <c r="C8928" s="34">
        <v>42842</v>
      </c>
      <c r="D8928" s="29" t="s">
        <v>20993</v>
      </c>
      <c r="E8928" s="29" t="s">
        <v>15785</v>
      </c>
      <c r="F8928" s="29" t="s">
        <v>15786</v>
      </c>
      <c r="G8928" s="29" t="s">
        <v>15787</v>
      </c>
      <c r="H8928" s="20">
        <v>88.5</v>
      </c>
      <c r="I8928" s="2" t="s">
        <v>7981</v>
      </c>
    </row>
    <row r="8929" spans="1:9" x14ac:dyDescent="0.25">
      <c r="A8929" s="2" t="s">
        <v>680</v>
      </c>
      <c r="B8929" s="2" t="s">
        <v>711</v>
      </c>
      <c r="C8929" s="34">
        <v>42842</v>
      </c>
      <c r="D8929" s="29" t="s">
        <v>20993</v>
      </c>
      <c r="E8929" s="29" t="s">
        <v>15788</v>
      </c>
      <c r="F8929" s="29" t="s">
        <v>740</v>
      </c>
      <c r="G8929" s="29" t="s">
        <v>741</v>
      </c>
      <c r="H8929" s="20">
        <v>11217.33</v>
      </c>
      <c r="I8929" s="2" t="s">
        <v>7981</v>
      </c>
    </row>
    <row r="8930" spans="1:9" x14ac:dyDescent="0.25">
      <c r="A8930" s="2" t="s">
        <v>680</v>
      </c>
      <c r="B8930" s="2" t="s">
        <v>711</v>
      </c>
      <c r="C8930" s="34">
        <v>42842</v>
      </c>
      <c r="D8930" s="29" t="s">
        <v>20993</v>
      </c>
      <c r="E8930" s="29" t="s">
        <v>15789</v>
      </c>
      <c r="F8930" s="29" t="s">
        <v>3282</v>
      </c>
      <c r="G8930" s="29" t="s">
        <v>3283</v>
      </c>
      <c r="H8930" s="20">
        <v>82.5</v>
      </c>
      <c r="I8930" s="2" t="s">
        <v>7981</v>
      </c>
    </row>
    <row r="8931" spans="1:9" x14ac:dyDescent="0.25">
      <c r="A8931" s="2" t="s">
        <v>680</v>
      </c>
      <c r="B8931" s="2" t="s">
        <v>711</v>
      </c>
      <c r="C8931" s="34">
        <v>42842</v>
      </c>
      <c r="D8931" s="29" t="s">
        <v>20993</v>
      </c>
      <c r="E8931" s="29" t="s">
        <v>15609</v>
      </c>
      <c r="F8931" s="29" t="s">
        <v>1657</v>
      </c>
      <c r="G8931" s="29" t="s">
        <v>1658</v>
      </c>
      <c r="H8931" s="20">
        <v>23.68</v>
      </c>
      <c r="I8931" s="2" t="s">
        <v>7922</v>
      </c>
    </row>
    <row r="8932" spans="1:9" x14ac:dyDescent="0.25">
      <c r="A8932" s="2" t="s">
        <v>680</v>
      </c>
      <c r="B8932" s="2" t="s">
        <v>711</v>
      </c>
      <c r="C8932" s="34">
        <v>42842</v>
      </c>
      <c r="D8932" s="29" t="s">
        <v>20993</v>
      </c>
      <c r="E8932" s="29" t="s">
        <v>15790</v>
      </c>
      <c r="F8932" s="29" t="s">
        <v>3983</v>
      </c>
      <c r="G8932" s="29" t="s">
        <v>3984</v>
      </c>
      <c r="H8932" s="20">
        <v>1423.68</v>
      </c>
      <c r="I8932" s="2" t="s">
        <v>7981</v>
      </c>
    </row>
    <row r="8933" spans="1:9" x14ac:dyDescent="0.25">
      <c r="A8933" s="2" t="s">
        <v>680</v>
      </c>
      <c r="B8933" s="2" t="s">
        <v>711</v>
      </c>
      <c r="C8933" s="34">
        <v>42842</v>
      </c>
      <c r="D8933" s="29" t="s">
        <v>20993</v>
      </c>
      <c r="E8933" s="29" t="s">
        <v>15791</v>
      </c>
      <c r="F8933" s="29" t="s">
        <v>6743</v>
      </c>
      <c r="G8933" s="29" t="s">
        <v>6744</v>
      </c>
      <c r="H8933" s="20">
        <v>5171.58</v>
      </c>
      <c r="I8933" s="2" t="s">
        <v>7981</v>
      </c>
    </row>
    <row r="8934" spans="1:9" x14ac:dyDescent="0.25">
      <c r="A8934" s="2" t="s">
        <v>680</v>
      </c>
      <c r="B8934" s="2" t="s">
        <v>711</v>
      </c>
      <c r="C8934" s="34">
        <v>42842</v>
      </c>
      <c r="D8934" s="29" t="s">
        <v>20993</v>
      </c>
      <c r="E8934" s="29" t="s">
        <v>15792</v>
      </c>
      <c r="F8934" s="29" t="s">
        <v>15793</v>
      </c>
      <c r="G8934" s="29" t="s">
        <v>15794</v>
      </c>
      <c r="H8934" s="20">
        <v>138.5</v>
      </c>
      <c r="I8934" s="2" t="s">
        <v>7981</v>
      </c>
    </row>
    <row r="8935" spans="1:9" x14ac:dyDescent="0.25">
      <c r="A8935" s="2" t="s">
        <v>680</v>
      </c>
      <c r="B8935" s="2" t="s">
        <v>711</v>
      </c>
      <c r="C8935" s="34">
        <v>42842</v>
      </c>
      <c r="D8935" s="29" t="s">
        <v>20993</v>
      </c>
      <c r="E8935" s="29" t="s">
        <v>15795</v>
      </c>
      <c r="F8935" s="29" t="s">
        <v>3094</v>
      </c>
      <c r="G8935" s="29" t="s">
        <v>3095</v>
      </c>
      <c r="H8935" s="20">
        <v>75.25</v>
      </c>
      <c r="I8935" s="2" t="s">
        <v>7981</v>
      </c>
    </row>
    <row r="8936" spans="1:9" x14ac:dyDescent="0.25">
      <c r="A8936" s="2" t="s">
        <v>680</v>
      </c>
      <c r="B8936" s="2" t="s">
        <v>711</v>
      </c>
      <c r="C8936" s="34">
        <v>42842</v>
      </c>
      <c r="D8936" s="29" t="s">
        <v>20993</v>
      </c>
      <c r="E8936" s="29" t="s">
        <v>15796</v>
      </c>
      <c r="F8936" s="29" t="s">
        <v>15797</v>
      </c>
      <c r="G8936" s="29" t="s">
        <v>15798</v>
      </c>
      <c r="H8936" s="20">
        <v>280.5</v>
      </c>
      <c r="I8936" s="2" t="s">
        <v>7981</v>
      </c>
    </row>
    <row r="8937" spans="1:9" x14ac:dyDescent="0.25">
      <c r="A8937" s="2" t="s">
        <v>680</v>
      </c>
      <c r="B8937" s="2" t="s">
        <v>711</v>
      </c>
      <c r="C8937" s="34">
        <v>42842</v>
      </c>
      <c r="D8937" s="29" t="s">
        <v>20993</v>
      </c>
      <c r="E8937" s="29" t="s">
        <v>15799</v>
      </c>
      <c r="F8937" s="29" t="s">
        <v>15800</v>
      </c>
      <c r="G8937" s="29" t="s">
        <v>15801</v>
      </c>
      <c r="H8937" s="20">
        <v>280.5</v>
      </c>
      <c r="I8937" s="2" t="s">
        <v>7981</v>
      </c>
    </row>
    <row r="8938" spans="1:9" x14ac:dyDescent="0.25">
      <c r="A8938" s="2" t="s">
        <v>680</v>
      </c>
      <c r="B8938" s="2" t="s">
        <v>711</v>
      </c>
      <c r="C8938" s="34">
        <v>42842</v>
      </c>
      <c r="D8938" s="29" t="s">
        <v>20993</v>
      </c>
      <c r="E8938" s="29" t="s">
        <v>15802</v>
      </c>
      <c r="F8938" s="29" t="s">
        <v>2093</v>
      </c>
      <c r="G8938" s="29" t="s">
        <v>2094</v>
      </c>
      <c r="H8938" s="20">
        <v>388</v>
      </c>
      <c r="I8938" s="2" t="s">
        <v>7981</v>
      </c>
    </row>
    <row r="8939" spans="1:9" x14ac:dyDescent="0.25">
      <c r="A8939" s="2" t="s">
        <v>680</v>
      </c>
      <c r="B8939" s="2" t="s">
        <v>711</v>
      </c>
      <c r="C8939" s="34">
        <v>42842</v>
      </c>
      <c r="D8939" s="29" t="s">
        <v>20993</v>
      </c>
      <c r="E8939" s="29" t="s">
        <v>15803</v>
      </c>
      <c r="F8939" s="29" t="s">
        <v>15804</v>
      </c>
      <c r="G8939" s="29" t="s">
        <v>15805</v>
      </c>
      <c r="H8939" s="20">
        <v>280.5</v>
      </c>
      <c r="I8939" s="2" t="s">
        <v>7981</v>
      </c>
    </row>
    <row r="8940" spans="1:9" x14ac:dyDescent="0.25">
      <c r="A8940" s="2" t="s">
        <v>680</v>
      </c>
      <c r="B8940" s="2" t="s">
        <v>711</v>
      </c>
      <c r="C8940" s="34">
        <v>42842</v>
      </c>
      <c r="D8940" s="29" t="s">
        <v>20993</v>
      </c>
      <c r="E8940" s="29" t="s">
        <v>15806</v>
      </c>
      <c r="F8940" s="29" t="s">
        <v>4153</v>
      </c>
      <c r="G8940" s="29" t="s">
        <v>4154</v>
      </c>
      <c r="H8940" s="20">
        <v>5.17</v>
      </c>
      <c r="I8940" s="2" t="s">
        <v>7981</v>
      </c>
    </row>
    <row r="8941" spans="1:9" x14ac:dyDescent="0.25">
      <c r="A8941" s="2" t="s">
        <v>680</v>
      </c>
      <c r="B8941" s="2" t="s">
        <v>711</v>
      </c>
      <c r="C8941" s="34">
        <v>42842</v>
      </c>
      <c r="D8941" s="29" t="s">
        <v>20993</v>
      </c>
      <c r="E8941" s="29" t="s">
        <v>15610</v>
      </c>
      <c r="F8941" s="29" t="s">
        <v>1566</v>
      </c>
      <c r="G8941" s="29" t="s">
        <v>1567</v>
      </c>
      <c r="H8941" s="20">
        <v>132</v>
      </c>
      <c r="I8941" s="2" t="s">
        <v>7922</v>
      </c>
    </row>
    <row r="8942" spans="1:9" x14ac:dyDescent="0.25">
      <c r="A8942" s="2" t="s">
        <v>680</v>
      </c>
      <c r="B8942" s="2" t="s">
        <v>711</v>
      </c>
      <c r="C8942" s="34">
        <v>42842</v>
      </c>
      <c r="D8942" s="29" t="s">
        <v>20993</v>
      </c>
      <c r="E8942" s="29" t="s">
        <v>15807</v>
      </c>
      <c r="F8942" s="29" t="s">
        <v>15808</v>
      </c>
      <c r="G8942" s="29" t="s">
        <v>15809</v>
      </c>
      <c r="H8942" s="20">
        <v>280.5</v>
      </c>
      <c r="I8942" s="2" t="s">
        <v>7981</v>
      </c>
    </row>
    <row r="8943" spans="1:9" x14ac:dyDescent="0.25">
      <c r="A8943" s="2" t="s">
        <v>680</v>
      </c>
      <c r="B8943" s="2" t="s">
        <v>711</v>
      </c>
      <c r="C8943" s="34">
        <v>42842</v>
      </c>
      <c r="D8943" s="29" t="s">
        <v>20993</v>
      </c>
      <c r="E8943" s="29" t="s">
        <v>15811</v>
      </c>
      <c r="F8943" s="29" t="s">
        <v>15812</v>
      </c>
      <c r="G8943" s="29" t="s">
        <v>15813</v>
      </c>
      <c r="H8943" s="20">
        <v>280.5</v>
      </c>
      <c r="I8943" s="2" t="s">
        <v>7981</v>
      </c>
    </row>
    <row r="8944" spans="1:9" x14ac:dyDescent="0.25">
      <c r="A8944" s="2" t="s">
        <v>680</v>
      </c>
      <c r="B8944" s="2" t="s">
        <v>711</v>
      </c>
      <c r="C8944" s="34">
        <v>42842</v>
      </c>
      <c r="D8944" s="29" t="s">
        <v>20993</v>
      </c>
      <c r="E8944" s="29" t="s">
        <v>15814</v>
      </c>
      <c r="F8944" s="29" t="s">
        <v>1120</v>
      </c>
      <c r="G8944" s="29" t="s">
        <v>1121</v>
      </c>
      <c r="H8944" s="20">
        <v>7487</v>
      </c>
      <c r="I8944" s="2" t="s">
        <v>7981</v>
      </c>
    </row>
    <row r="8945" spans="1:9" x14ac:dyDescent="0.25">
      <c r="A8945" s="2" t="s">
        <v>680</v>
      </c>
      <c r="B8945" s="2" t="s">
        <v>711</v>
      </c>
      <c r="C8945" s="34">
        <v>42842</v>
      </c>
      <c r="D8945" s="29" t="s">
        <v>20993</v>
      </c>
      <c r="E8945" s="29" t="s">
        <v>15611</v>
      </c>
      <c r="F8945" s="29" t="s">
        <v>1584</v>
      </c>
      <c r="G8945" s="29" t="s">
        <v>1585</v>
      </c>
      <c r="H8945" s="20">
        <v>530.82000000000005</v>
      </c>
      <c r="I8945" s="2" t="s">
        <v>7922</v>
      </c>
    </row>
    <row r="8946" spans="1:9" x14ac:dyDescent="0.25">
      <c r="A8946" s="2" t="s">
        <v>680</v>
      </c>
      <c r="B8946" s="2" t="s">
        <v>711</v>
      </c>
      <c r="C8946" s="34">
        <v>42842</v>
      </c>
      <c r="D8946" s="29" t="s">
        <v>20993</v>
      </c>
      <c r="E8946" s="29" t="s">
        <v>15612</v>
      </c>
      <c r="F8946" s="29" t="s">
        <v>1611</v>
      </c>
      <c r="G8946" s="29" t="s">
        <v>1612</v>
      </c>
      <c r="H8946" s="20">
        <v>256.14999999999998</v>
      </c>
      <c r="I8946" s="2" t="s">
        <v>7922</v>
      </c>
    </row>
    <row r="8947" spans="1:9" x14ac:dyDescent="0.25">
      <c r="A8947" s="2" t="s">
        <v>680</v>
      </c>
      <c r="B8947" s="2" t="s">
        <v>711</v>
      </c>
      <c r="C8947" s="34">
        <v>42842</v>
      </c>
      <c r="D8947" s="29" t="s">
        <v>20993</v>
      </c>
      <c r="E8947" s="29" t="s">
        <v>15613</v>
      </c>
      <c r="F8947" s="29" t="s">
        <v>1288</v>
      </c>
      <c r="G8947" s="29" t="s">
        <v>1289</v>
      </c>
      <c r="H8947" s="20">
        <v>134</v>
      </c>
      <c r="I8947" s="2" t="s">
        <v>7981</v>
      </c>
    </row>
    <row r="8948" spans="1:9" x14ac:dyDescent="0.25">
      <c r="A8948" s="2" t="s">
        <v>680</v>
      </c>
      <c r="B8948" s="2" t="s">
        <v>711</v>
      </c>
      <c r="C8948" s="34">
        <v>42842</v>
      </c>
      <c r="D8948" s="29" t="s">
        <v>20993</v>
      </c>
      <c r="E8948" s="29" t="s">
        <v>15815</v>
      </c>
      <c r="F8948" s="29" t="s">
        <v>2363</v>
      </c>
      <c r="G8948" s="29" t="s">
        <v>2364</v>
      </c>
      <c r="H8948" s="20">
        <v>3520.76</v>
      </c>
      <c r="I8948" s="2" t="s">
        <v>7981</v>
      </c>
    </row>
    <row r="8949" spans="1:9" x14ac:dyDescent="0.25">
      <c r="A8949" s="2" t="s">
        <v>680</v>
      </c>
      <c r="B8949" s="2" t="s">
        <v>711</v>
      </c>
      <c r="C8949" s="34">
        <v>42842</v>
      </c>
      <c r="D8949" s="29" t="s">
        <v>20993</v>
      </c>
      <c r="E8949" s="29" t="s">
        <v>15816</v>
      </c>
      <c r="F8949" s="29" t="s">
        <v>4784</v>
      </c>
      <c r="G8949" s="29" t="s">
        <v>4785</v>
      </c>
      <c r="H8949" s="20">
        <v>903.18</v>
      </c>
      <c r="I8949" s="2" t="s">
        <v>7981</v>
      </c>
    </row>
    <row r="8950" spans="1:9" x14ac:dyDescent="0.25">
      <c r="A8950" s="2" t="s">
        <v>680</v>
      </c>
      <c r="B8950" s="2" t="s">
        <v>711</v>
      </c>
      <c r="C8950" s="34">
        <v>42842</v>
      </c>
      <c r="D8950" s="29" t="s">
        <v>20993</v>
      </c>
      <c r="E8950" s="29" t="s">
        <v>15817</v>
      </c>
      <c r="F8950" s="29" t="s">
        <v>15818</v>
      </c>
      <c r="G8950" s="29" t="s">
        <v>15819</v>
      </c>
      <c r="H8950" s="20">
        <v>88.5</v>
      </c>
      <c r="I8950" s="2" t="s">
        <v>7981</v>
      </c>
    </row>
    <row r="8951" spans="1:9" x14ac:dyDescent="0.25">
      <c r="A8951" s="2" t="s">
        <v>680</v>
      </c>
      <c r="B8951" s="2" t="s">
        <v>711</v>
      </c>
      <c r="C8951" s="34">
        <v>42842</v>
      </c>
      <c r="D8951" s="29" t="s">
        <v>20993</v>
      </c>
      <c r="E8951" s="29" t="s">
        <v>15820</v>
      </c>
      <c r="F8951" s="29" t="s">
        <v>15821</v>
      </c>
      <c r="G8951" s="29" t="s">
        <v>15822</v>
      </c>
      <c r="H8951" s="20">
        <v>150</v>
      </c>
      <c r="I8951" s="2" t="s">
        <v>7981</v>
      </c>
    </row>
    <row r="8952" spans="1:9" x14ac:dyDescent="0.25">
      <c r="A8952" s="2" t="s">
        <v>680</v>
      </c>
      <c r="B8952" s="2" t="s">
        <v>711</v>
      </c>
      <c r="C8952" s="34">
        <v>42842</v>
      </c>
      <c r="D8952" s="29" t="s">
        <v>20993</v>
      </c>
      <c r="E8952" s="29" t="s">
        <v>15614</v>
      </c>
      <c r="F8952" s="29" t="s">
        <v>1627</v>
      </c>
      <c r="G8952" s="29" t="s">
        <v>1628</v>
      </c>
      <c r="H8952" s="20">
        <v>195.23</v>
      </c>
      <c r="I8952" s="2" t="s">
        <v>8004</v>
      </c>
    </row>
    <row r="8953" spans="1:9" x14ac:dyDescent="0.25">
      <c r="A8953" s="2" t="s">
        <v>680</v>
      </c>
      <c r="B8953" s="2" t="s">
        <v>711</v>
      </c>
      <c r="C8953" s="34">
        <v>42842</v>
      </c>
      <c r="D8953" s="29" t="s">
        <v>20993</v>
      </c>
      <c r="E8953" s="29" t="s">
        <v>15823</v>
      </c>
      <c r="F8953" s="29" t="s">
        <v>15824</v>
      </c>
      <c r="G8953" s="29" t="s">
        <v>15825</v>
      </c>
      <c r="H8953" s="20">
        <v>457.66</v>
      </c>
      <c r="I8953" s="2" t="s">
        <v>7981</v>
      </c>
    </row>
    <row r="8954" spans="1:9" x14ac:dyDescent="0.25">
      <c r="A8954" s="2" t="s">
        <v>680</v>
      </c>
      <c r="B8954" s="2" t="s">
        <v>711</v>
      </c>
      <c r="C8954" s="34">
        <v>42842</v>
      </c>
      <c r="D8954" s="29" t="s">
        <v>20993</v>
      </c>
      <c r="E8954" s="29" t="s">
        <v>15615</v>
      </c>
      <c r="F8954" s="29" t="s">
        <v>800</v>
      </c>
      <c r="G8954" s="29" t="s">
        <v>801</v>
      </c>
      <c r="H8954" s="20">
        <v>740.17</v>
      </c>
      <c r="I8954" s="2" t="s">
        <v>7981</v>
      </c>
    </row>
    <row r="8955" spans="1:9" x14ac:dyDescent="0.25">
      <c r="A8955" s="2" t="s">
        <v>680</v>
      </c>
      <c r="B8955" s="2" t="s">
        <v>711</v>
      </c>
      <c r="C8955" s="34">
        <v>42842</v>
      </c>
      <c r="D8955" s="29" t="s">
        <v>20993</v>
      </c>
      <c r="E8955" s="29" t="s">
        <v>15826</v>
      </c>
      <c r="F8955" s="29" t="s">
        <v>800</v>
      </c>
      <c r="G8955" s="29" t="s">
        <v>801</v>
      </c>
      <c r="H8955" s="20">
        <v>69.739999999999995</v>
      </c>
      <c r="I8955" s="2" t="s">
        <v>7981</v>
      </c>
    </row>
    <row r="8956" spans="1:9" x14ac:dyDescent="0.25">
      <c r="A8956" s="2" t="s">
        <v>680</v>
      </c>
      <c r="B8956" s="2" t="s">
        <v>711</v>
      </c>
      <c r="C8956" s="34">
        <v>42842</v>
      </c>
      <c r="D8956" s="29" t="s">
        <v>20993</v>
      </c>
      <c r="E8956" s="29" t="s">
        <v>15616</v>
      </c>
      <c r="F8956" s="29" t="s">
        <v>1592</v>
      </c>
      <c r="G8956" s="29" t="s">
        <v>1593</v>
      </c>
      <c r="H8956" s="20">
        <v>397.11</v>
      </c>
      <c r="I8956" s="2" t="s">
        <v>8005</v>
      </c>
    </row>
    <row r="8957" spans="1:9" x14ac:dyDescent="0.25">
      <c r="A8957" s="2" t="s">
        <v>680</v>
      </c>
      <c r="B8957" s="2" t="s">
        <v>711</v>
      </c>
      <c r="C8957" s="34">
        <v>42842</v>
      </c>
      <c r="D8957" s="29" t="s">
        <v>20993</v>
      </c>
      <c r="E8957" s="29" t="s">
        <v>15827</v>
      </c>
      <c r="F8957" s="29" t="s">
        <v>6661</v>
      </c>
      <c r="G8957" s="29" t="s">
        <v>6662</v>
      </c>
      <c r="H8957" s="20">
        <v>175</v>
      </c>
      <c r="I8957" s="2" t="s">
        <v>7981</v>
      </c>
    </row>
    <row r="8958" spans="1:9" x14ac:dyDescent="0.25">
      <c r="A8958" s="2" t="s">
        <v>680</v>
      </c>
      <c r="B8958" s="2" t="s">
        <v>711</v>
      </c>
      <c r="C8958" s="34">
        <v>42842</v>
      </c>
      <c r="D8958" s="29" t="s">
        <v>20993</v>
      </c>
      <c r="E8958" s="29" t="s">
        <v>15828</v>
      </c>
      <c r="F8958" s="29" t="s">
        <v>1397</v>
      </c>
      <c r="G8958" s="29" t="s">
        <v>1398</v>
      </c>
      <c r="H8958" s="20">
        <v>478.5</v>
      </c>
      <c r="I8958" s="2" t="s">
        <v>7981</v>
      </c>
    </row>
    <row r="8959" spans="1:9" x14ac:dyDescent="0.25">
      <c r="A8959" s="2" t="s">
        <v>680</v>
      </c>
      <c r="B8959" s="2" t="s">
        <v>711</v>
      </c>
      <c r="C8959" s="34">
        <v>42842</v>
      </c>
      <c r="D8959" s="29" t="s">
        <v>20993</v>
      </c>
      <c r="E8959" s="29" t="s">
        <v>15829</v>
      </c>
      <c r="F8959" s="29" t="s">
        <v>1826</v>
      </c>
      <c r="G8959" s="29" t="s">
        <v>1827</v>
      </c>
      <c r="H8959" s="20">
        <v>185.3</v>
      </c>
      <c r="I8959" s="2" t="s">
        <v>7981</v>
      </c>
    </row>
    <row r="8960" spans="1:9" x14ac:dyDescent="0.25">
      <c r="A8960" s="2" t="s">
        <v>680</v>
      </c>
      <c r="B8960" s="2" t="s">
        <v>711</v>
      </c>
      <c r="C8960" s="34">
        <v>42842</v>
      </c>
      <c r="D8960" s="29" t="s">
        <v>20993</v>
      </c>
      <c r="E8960" s="29" t="s">
        <v>15830</v>
      </c>
      <c r="F8960" s="29" t="s">
        <v>846</v>
      </c>
      <c r="G8960" s="29" t="s">
        <v>847</v>
      </c>
      <c r="H8960" s="20">
        <v>49.99</v>
      </c>
      <c r="I8960" s="2" t="s">
        <v>7981</v>
      </c>
    </row>
    <row r="8961" spans="1:9" x14ac:dyDescent="0.25">
      <c r="A8961" s="2" t="s">
        <v>680</v>
      </c>
      <c r="B8961" s="2" t="s">
        <v>711</v>
      </c>
      <c r="C8961" s="34">
        <v>42842</v>
      </c>
      <c r="D8961" s="29" t="s">
        <v>20993</v>
      </c>
      <c r="E8961" s="29" t="s">
        <v>15831</v>
      </c>
      <c r="F8961" s="29" t="s">
        <v>15832</v>
      </c>
      <c r="G8961" s="29" t="s">
        <v>15833</v>
      </c>
      <c r="H8961" s="20">
        <v>138.5</v>
      </c>
      <c r="I8961" s="2" t="s">
        <v>7981</v>
      </c>
    </row>
    <row r="8962" spans="1:9" x14ac:dyDescent="0.25">
      <c r="A8962" s="2" t="s">
        <v>680</v>
      </c>
      <c r="B8962" s="2" t="s">
        <v>711</v>
      </c>
      <c r="C8962" s="34">
        <v>42842</v>
      </c>
      <c r="D8962" s="29" t="s">
        <v>20993</v>
      </c>
      <c r="E8962" s="29" t="s">
        <v>15834</v>
      </c>
      <c r="F8962" s="29" t="s">
        <v>4163</v>
      </c>
      <c r="G8962" s="29" t="s">
        <v>4164</v>
      </c>
      <c r="H8962" s="20">
        <v>280.5</v>
      </c>
      <c r="I8962" s="2" t="s">
        <v>7981</v>
      </c>
    </row>
    <row r="8963" spans="1:9" x14ac:dyDescent="0.25">
      <c r="A8963" s="2" t="s">
        <v>680</v>
      </c>
      <c r="B8963" s="2" t="s">
        <v>711</v>
      </c>
      <c r="C8963" s="34">
        <v>42842</v>
      </c>
      <c r="D8963" s="29" t="s">
        <v>20993</v>
      </c>
      <c r="E8963" s="29" t="s">
        <v>15617</v>
      </c>
      <c r="F8963" s="29" t="s">
        <v>15618</v>
      </c>
      <c r="G8963" s="29" t="s">
        <v>15619</v>
      </c>
      <c r="H8963" s="20">
        <v>54</v>
      </c>
      <c r="I8963" s="2" t="s">
        <v>7981</v>
      </c>
    </row>
    <row r="8964" spans="1:9" x14ac:dyDescent="0.25">
      <c r="A8964" s="2" t="s">
        <v>680</v>
      </c>
      <c r="B8964" s="2" t="s">
        <v>711</v>
      </c>
      <c r="C8964" s="34">
        <v>42842</v>
      </c>
      <c r="D8964" s="29" t="s">
        <v>20993</v>
      </c>
      <c r="E8964" s="29" t="s">
        <v>15835</v>
      </c>
      <c r="F8964" s="29" t="s">
        <v>5244</v>
      </c>
      <c r="G8964" s="29" t="s">
        <v>5245</v>
      </c>
      <c r="H8964" s="20">
        <v>88.5</v>
      </c>
      <c r="I8964" s="2" t="s">
        <v>7981</v>
      </c>
    </row>
    <row r="8965" spans="1:9" x14ac:dyDescent="0.25">
      <c r="A8965" s="2" t="s">
        <v>680</v>
      </c>
      <c r="B8965" s="2" t="s">
        <v>711</v>
      </c>
      <c r="C8965" s="34">
        <v>42842</v>
      </c>
      <c r="D8965" s="29" t="s">
        <v>20993</v>
      </c>
      <c r="E8965" s="29" t="s">
        <v>15836</v>
      </c>
      <c r="F8965" s="29" t="s">
        <v>1394</v>
      </c>
      <c r="G8965" s="29" t="s">
        <v>1395</v>
      </c>
      <c r="H8965" s="20">
        <v>2990.79</v>
      </c>
      <c r="I8965" s="2" t="s">
        <v>7981</v>
      </c>
    </row>
    <row r="8966" spans="1:9" x14ac:dyDescent="0.25">
      <c r="A8966" s="2" t="s">
        <v>680</v>
      </c>
      <c r="B8966" s="2" t="s">
        <v>711</v>
      </c>
      <c r="C8966" s="34">
        <v>42842</v>
      </c>
      <c r="D8966" s="29" t="s">
        <v>20993</v>
      </c>
      <c r="E8966" s="29" t="s">
        <v>15837</v>
      </c>
      <c r="F8966" s="29" t="s">
        <v>2135</v>
      </c>
      <c r="G8966" s="29" t="s">
        <v>2136</v>
      </c>
      <c r="H8966" s="20">
        <v>1176.52</v>
      </c>
      <c r="I8966" s="2" t="s">
        <v>7981</v>
      </c>
    </row>
    <row r="8967" spans="1:9" x14ac:dyDescent="0.25">
      <c r="A8967" s="2" t="s">
        <v>680</v>
      </c>
      <c r="B8967" s="2" t="s">
        <v>711</v>
      </c>
      <c r="C8967" s="34">
        <v>42842</v>
      </c>
      <c r="D8967" s="29" t="s">
        <v>20993</v>
      </c>
      <c r="E8967" s="29" t="s">
        <v>15838</v>
      </c>
      <c r="F8967" s="29" t="s">
        <v>758</v>
      </c>
      <c r="G8967" s="29" t="s">
        <v>759</v>
      </c>
      <c r="H8967" s="20">
        <v>517.66</v>
      </c>
      <c r="I8967" s="2" t="s">
        <v>7981</v>
      </c>
    </row>
    <row r="8968" spans="1:9" x14ac:dyDescent="0.25">
      <c r="A8968" s="2" t="s">
        <v>680</v>
      </c>
      <c r="B8968" s="2" t="s">
        <v>711</v>
      </c>
      <c r="C8968" s="34">
        <v>42842</v>
      </c>
      <c r="D8968" s="29" t="s">
        <v>20993</v>
      </c>
      <c r="E8968" s="29" t="s">
        <v>15839</v>
      </c>
      <c r="F8968" s="29" t="s">
        <v>15840</v>
      </c>
      <c r="G8968" s="29" t="s">
        <v>15841</v>
      </c>
      <c r="H8968" s="20">
        <v>160</v>
      </c>
      <c r="I8968" s="2" t="s">
        <v>7981</v>
      </c>
    </row>
    <row r="8969" spans="1:9" x14ac:dyDescent="0.25">
      <c r="A8969" s="2" t="s">
        <v>680</v>
      </c>
      <c r="B8969" s="2" t="s">
        <v>711</v>
      </c>
      <c r="C8969" s="34">
        <v>42842</v>
      </c>
      <c r="D8969" s="29" t="s">
        <v>20993</v>
      </c>
      <c r="E8969" s="29" t="s">
        <v>15842</v>
      </c>
      <c r="F8969" s="29" t="s">
        <v>4982</v>
      </c>
      <c r="G8969" s="29" t="s">
        <v>15843</v>
      </c>
      <c r="H8969" s="20">
        <v>10000</v>
      </c>
      <c r="I8969" s="2" t="s">
        <v>8003</v>
      </c>
    </row>
    <row r="8970" spans="1:9" x14ac:dyDescent="0.25">
      <c r="A8970" s="2" t="s">
        <v>680</v>
      </c>
      <c r="B8970" s="2" t="s">
        <v>711</v>
      </c>
      <c r="C8970" s="34">
        <v>42842</v>
      </c>
      <c r="D8970" s="29" t="s">
        <v>20993</v>
      </c>
      <c r="E8970" s="29" t="s">
        <v>15844</v>
      </c>
      <c r="F8970" s="29" t="s">
        <v>6637</v>
      </c>
      <c r="G8970" s="29" t="s">
        <v>6638</v>
      </c>
      <c r="H8970" s="20">
        <v>500</v>
      </c>
      <c r="I8970" s="2" t="s">
        <v>7981</v>
      </c>
    </row>
    <row r="8971" spans="1:9" x14ac:dyDescent="0.25">
      <c r="A8971" s="2" t="s">
        <v>680</v>
      </c>
      <c r="B8971" s="2" t="s">
        <v>711</v>
      </c>
      <c r="C8971" s="34">
        <v>42842</v>
      </c>
      <c r="D8971" s="29" t="s">
        <v>20993</v>
      </c>
      <c r="E8971" s="29" t="s">
        <v>15845</v>
      </c>
      <c r="F8971" s="29" t="s">
        <v>3173</v>
      </c>
      <c r="G8971" s="29" t="s">
        <v>3174</v>
      </c>
      <c r="H8971" s="20">
        <v>154.08000000000001</v>
      </c>
      <c r="I8971" s="2" t="s">
        <v>7981</v>
      </c>
    </row>
    <row r="8972" spans="1:9" x14ac:dyDescent="0.25">
      <c r="A8972" s="2" t="s">
        <v>680</v>
      </c>
      <c r="B8972" s="2" t="s">
        <v>711</v>
      </c>
      <c r="C8972" s="34">
        <v>42842</v>
      </c>
      <c r="D8972" s="29" t="s">
        <v>20993</v>
      </c>
      <c r="E8972" s="29" t="s">
        <v>15846</v>
      </c>
      <c r="F8972" s="29" t="s">
        <v>960</v>
      </c>
      <c r="G8972" s="29" t="s">
        <v>961</v>
      </c>
      <c r="H8972" s="20">
        <v>22.57</v>
      </c>
      <c r="I8972" s="2" t="s">
        <v>7981</v>
      </c>
    </row>
    <row r="8973" spans="1:9" x14ac:dyDescent="0.25">
      <c r="A8973" s="2" t="s">
        <v>680</v>
      </c>
      <c r="B8973" s="2" t="s">
        <v>711</v>
      </c>
      <c r="C8973" s="34">
        <v>42842</v>
      </c>
      <c r="D8973" s="29" t="s">
        <v>20993</v>
      </c>
      <c r="E8973" s="29" t="s">
        <v>15620</v>
      </c>
      <c r="F8973" s="29" t="s">
        <v>1578</v>
      </c>
      <c r="G8973" s="29" t="s">
        <v>1579</v>
      </c>
      <c r="H8973" s="20">
        <v>446.03</v>
      </c>
      <c r="I8973" s="2" t="s">
        <v>7922</v>
      </c>
    </row>
    <row r="8974" spans="1:9" x14ac:dyDescent="0.25">
      <c r="A8974" s="2" t="s">
        <v>680</v>
      </c>
      <c r="B8974" s="2" t="s">
        <v>711</v>
      </c>
      <c r="C8974" s="34">
        <v>42842</v>
      </c>
      <c r="D8974" s="29" t="s">
        <v>20993</v>
      </c>
      <c r="E8974" s="29" t="s">
        <v>15847</v>
      </c>
      <c r="F8974" s="29" t="s">
        <v>3082</v>
      </c>
      <c r="G8974" s="29" t="s">
        <v>3083</v>
      </c>
      <c r="H8974" s="20">
        <v>41904.75</v>
      </c>
      <c r="I8974" s="2" t="s">
        <v>7981</v>
      </c>
    </row>
    <row r="8975" spans="1:9" x14ac:dyDescent="0.25">
      <c r="A8975" s="2" t="s">
        <v>680</v>
      </c>
      <c r="B8975" s="2" t="s">
        <v>711</v>
      </c>
      <c r="C8975" s="34">
        <v>42842</v>
      </c>
      <c r="D8975" s="29" t="s">
        <v>20993</v>
      </c>
      <c r="E8975" s="29" t="s">
        <v>15848</v>
      </c>
      <c r="F8975" s="29" t="s">
        <v>15849</v>
      </c>
      <c r="G8975" s="29" t="s">
        <v>15850</v>
      </c>
      <c r="H8975" s="20">
        <v>227.4</v>
      </c>
      <c r="I8975" s="2" t="s">
        <v>7988</v>
      </c>
    </row>
    <row r="8976" spans="1:9" x14ac:dyDescent="0.25">
      <c r="A8976" s="2" t="s">
        <v>680</v>
      </c>
      <c r="B8976" s="2" t="s">
        <v>711</v>
      </c>
      <c r="C8976" s="34">
        <v>42842</v>
      </c>
      <c r="D8976" s="29" t="s">
        <v>20993</v>
      </c>
      <c r="E8976" s="29" t="s">
        <v>15851</v>
      </c>
      <c r="F8976" s="29" t="s">
        <v>15852</v>
      </c>
      <c r="G8976" s="29" t="s">
        <v>15853</v>
      </c>
      <c r="H8976" s="20">
        <v>100</v>
      </c>
      <c r="I8976" s="2" t="s">
        <v>7981</v>
      </c>
    </row>
    <row r="8977" spans="1:9" x14ac:dyDescent="0.25">
      <c r="A8977" s="2" t="s">
        <v>680</v>
      </c>
      <c r="B8977" s="2" t="s">
        <v>711</v>
      </c>
      <c r="C8977" s="34">
        <v>42842</v>
      </c>
      <c r="D8977" s="29" t="s">
        <v>20993</v>
      </c>
      <c r="E8977" s="29" t="s">
        <v>15621</v>
      </c>
      <c r="F8977" s="29" t="s">
        <v>15622</v>
      </c>
      <c r="G8977" s="29" t="s">
        <v>15623</v>
      </c>
      <c r="H8977" s="20">
        <v>54</v>
      </c>
      <c r="I8977" s="2" t="s">
        <v>7981</v>
      </c>
    </row>
    <row r="8978" spans="1:9" x14ac:dyDescent="0.25">
      <c r="A8978" s="2" t="s">
        <v>680</v>
      </c>
      <c r="B8978" s="2" t="s">
        <v>711</v>
      </c>
      <c r="C8978" s="34">
        <v>42842</v>
      </c>
      <c r="D8978" s="29" t="s">
        <v>20993</v>
      </c>
      <c r="E8978" s="29" t="s">
        <v>15854</v>
      </c>
      <c r="F8978" s="29" t="s">
        <v>15855</v>
      </c>
      <c r="G8978" s="29" t="s">
        <v>15856</v>
      </c>
      <c r="H8978" s="20">
        <v>160</v>
      </c>
      <c r="I8978" s="2" t="s">
        <v>7981</v>
      </c>
    </row>
    <row r="8979" spans="1:9" x14ac:dyDescent="0.25">
      <c r="A8979" s="2" t="s">
        <v>680</v>
      </c>
      <c r="B8979" s="2" t="s">
        <v>711</v>
      </c>
      <c r="C8979" s="34">
        <v>42842</v>
      </c>
      <c r="D8979" s="29" t="s">
        <v>20993</v>
      </c>
      <c r="E8979" s="29" t="s">
        <v>15857</v>
      </c>
      <c r="F8979" s="29" t="s">
        <v>15858</v>
      </c>
      <c r="G8979" s="29" t="s">
        <v>15859</v>
      </c>
      <c r="H8979" s="20">
        <v>306</v>
      </c>
      <c r="I8979" s="2" t="s">
        <v>7988</v>
      </c>
    </row>
    <row r="8980" spans="1:9" x14ac:dyDescent="0.25">
      <c r="A8980" s="2" t="s">
        <v>680</v>
      </c>
      <c r="B8980" s="2" t="s">
        <v>711</v>
      </c>
      <c r="C8980" s="34">
        <v>42842</v>
      </c>
      <c r="D8980" s="29" t="s">
        <v>20993</v>
      </c>
      <c r="E8980" s="29" t="s">
        <v>15860</v>
      </c>
      <c r="F8980" s="29" t="s">
        <v>15861</v>
      </c>
      <c r="G8980" s="29" t="s">
        <v>15859</v>
      </c>
      <c r="H8980" s="20">
        <v>306</v>
      </c>
      <c r="I8980" s="2" t="s">
        <v>7988</v>
      </c>
    </row>
    <row r="8981" spans="1:9" x14ac:dyDescent="0.25">
      <c r="A8981" s="2" t="s">
        <v>680</v>
      </c>
      <c r="B8981" s="2" t="s">
        <v>711</v>
      </c>
      <c r="C8981" s="34">
        <v>42842</v>
      </c>
      <c r="D8981" s="29" t="s">
        <v>20993</v>
      </c>
      <c r="E8981" s="29" t="s">
        <v>15862</v>
      </c>
      <c r="F8981" s="29" t="s">
        <v>761</v>
      </c>
      <c r="G8981" s="29" t="s">
        <v>762</v>
      </c>
      <c r="H8981" s="20">
        <v>303.73</v>
      </c>
      <c r="I8981" s="2" t="s">
        <v>7981</v>
      </c>
    </row>
    <row r="8982" spans="1:9" x14ac:dyDescent="0.25">
      <c r="A8982" s="2" t="s">
        <v>680</v>
      </c>
      <c r="B8982" s="2" t="s">
        <v>711</v>
      </c>
      <c r="C8982" s="34">
        <v>42842</v>
      </c>
      <c r="D8982" s="29" t="s">
        <v>20993</v>
      </c>
      <c r="E8982" s="29" t="s">
        <v>15863</v>
      </c>
      <c r="F8982" s="29" t="s">
        <v>1964</v>
      </c>
      <c r="G8982" s="29" t="s">
        <v>1965</v>
      </c>
      <c r="H8982" s="20">
        <v>3839.38</v>
      </c>
      <c r="I8982" s="2" t="s">
        <v>7981</v>
      </c>
    </row>
    <row r="8983" spans="1:9" x14ac:dyDescent="0.25">
      <c r="A8983" s="2" t="s">
        <v>680</v>
      </c>
      <c r="B8983" s="2" t="s">
        <v>711</v>
      </c>
      <c r="C8983" s="34">
        <v>42842</v>
      </c>
      <c r="D8983" s="29" t="s">
        <v>20993</v>
      </c>
      <c r="E8983" s="29" t="s">
        <v>15864</v>
      </c>
      <c r="F8983" s="29" t="s">
        <v>15865</v>
      </c>
      <c r="G8983" s="29" t="s">
        <v>15866</v>
      </c>
      <c r="H8983" s="20">
        <v>779</v>
      </c>
      <c r="I8983" s="2" t="s">
        <v>7981</v>
      </c>
    </row>
    <row r="8984" spans="1:9" x14ac:dyDescent="0.25">
      <c r="A8984" s="2" t="s">
        <v>680</v>
      </c>
      <c r="B8984" s="2" t="s">
        <v>711</v>
      </c>
      <c r="C8984" s="34">
        <v>42842</v>
      </c>
      <c r="D8984" s="29" t="s">
        <v>20993</v>
      </c>
      <c r="E8984" s="29" t="s">
        <v>15624</v>
      </c>
      <c r="F8984" s="29" t="s">
        <v>1551</v>
      </c>
      <c r="G8984" s="29" t="s">
        <v>1552</v>
      </c>
      <c r="H8984" s="20">
        <v>1155.49</v>
      </c>
      <c r="I8984" s="2" t="s">
        <v>8004</v>
      </c>
    </row>
    <row r="8985" spans="1:9" x14ac:dyDescent="0.25">
      <c r="A8985" s="2" t="s">
        <v>680</v>
      </c>
      <c r="B8985" s="2" t="s">
        <v>711</v>
      </c>
      <c r="C8985" s="34">
        <v>42842</v>
      </c>
      <c r="D8985" s="29" t="s">
        <v>20993</v>
      </c>
      <c r="E8985" s="29" t="s">
        <v>15867</v>
      </c>
      <c r="F8985" s="29" t="s">
        <v>2919</v>
      </c>
      <c r="G8985" s="29" t="s">
        <v>2920</v>
      </c>
      <c r="H8985" s="20">
        <v>1320</v>
      </c>
      <c r="I8985" s="2" t="s">
        <v>7981</v>
      </c>
    </row>
    <row r="8986" spans="1:9" x14ac:dyDescent="0.25">
      <c r="A8986" s="2" t="s">
        <v>680</v>
      </c>
      <c r="B8986" s="2" t="s">
        <v>711</v>
      </c>
      <c r="C8986" s="34">
        <v>42842</v>
      </c>
      <c r="D8986" s="29" t="s">
        <v>20993</v>
      </c>
      <c r="E8986" s="29" t="s">
        <v>15868</v>
      </c>
      <c r="F8986" s="29" t="s">
        <v>2803</v>
      </c>
      <c r="G8986" s="29" t="s">
        <v>2804</v>
      </c>
      <c r="H8986" s="20">
        <v>227</v>
      </c>
      <c r="I8986" s="2" t="s">
        <v>7994</v>
      </c>
    </row>
    <row r="8987" spans="1:9" x14ac:dyDescent="0.25">
      <c r="A8987" s="2" t="s">
        <v>680</v>
      </c>
      <c r="B8987" s="2" t="s">
        <v>711</v>
      </c>
      <c r="C8987" s="34">
        <v>42842</v>
      </c>
      <c r="D8987" s="29" t="s">
        <v>20993</v>
      </c>
      <c r="E8987" s="29" t="s">
        <v>15625</v>
      </c>
      <c r="F8987" s="29" t="s">
        <v>1547</v>
      </c>
      <c r="G8987" s="29" t="s">
        <v>1548</v>
      </c>
      <c r="H8987" s="20">
        <v>1647.24</v>
      </c>
      <c r="I8987" s="2" t="s">
        <v>8007</v>
      </c>
    </row>
    <row r="8988" spans="1:9" x14ac:dyDescent="0.25">
      <c r="A8988" s="2" t="s">
        <v>680</v>
      </c>
      <c r="B8988" s="2" t="s">
        <v>711</v>
      </c>
      <c r="C8988" s="34">
        <v>42842</v>
      </c>
      <c r="D8988" s="29" t="s">
        <v>20993</v>
      </c>
      <c r="E8988" s="29" t="s">
        <v>15869</v>
      </c>
      <c r="F8988" s="29" t="s">
        <v>966</v>
      </c>
      <c r="G8988" s="29" t="s">
        <v>967</v>
      </c>
      <c r="H8988" s="20">
        <v>1321.99</v>
      </c>
      <c r="I8988" s="2" t="s">
        <v>7981</v>
      </c>
    </row>
    <row r="8989" spans="1:9" x14ac:dyDescent="0.25">
      <c r="A8989" s="2" t="s">
        <v>680</v>
      </c>
      <c r="B8989" s="2" t="s">
        <v>711</v>
      </c>
      <c r="C8989" s="34">
        <v>42842</v>
      </c>
      <c r="D8989" s="29" t="s">
        <v>20993</v>
      </c>
      <c r="E8989" s="29" t="s">
        <v>15626</v>
      </c>
      <c r="F8989" s="29" t="s">
        <v>963</v>
      </c>
      <c r="G8989" s="29" t="s">
        <v>964</v>
      </c>
      <c r="H8989" s="20">
        <v>200</v>
      </c>
      <c r="I8989" s="2" t="s">
        <v>7981</v>
      </c>
    </row>
    <row r="8990" spans="1:9" x14ac:dyDescent="0.25">
      <c r="A8990" s="2" t="s">
        <v>680</v>
      </c>
      <c r="B8990" s="2" t="s">
        <v>711</v>
      </c>
      <c r="C8990" s="34">
        <v>42842</v>
      </c>
      <c r="D8990" s="29" t="s">
        <v>20993</v>
      </c>
      <c r="E8990" s="29" t="s">
        <v>15870</v>
      </c>
      <c r="F8990" s="29" t="s">
        <v>5664</v>
      </c>
      <c r="G8990" s="29" t="s">
        <v>5665</v>
      </c>
      <c r="H8990" s="20">
        <v>250</v>
      </c>
      <c r="I8990" s="2" t="s">
        <v>7981</v>
      </c>
    </row>
    <row r="8991" spans="1:9" x14ac:dyDescent="0.25">
      <c r="A8991" s="2" t="s">
        <v>680</v>
      </c>
      <c r="B8991" s="2" t="s">
        <v>711</v>
      </c>
      <c r="C8991" s="34">
        <v>42842</v>
      </c>
      <c r="D8991" s="29" t="s">
        <v>20993</v>
      </c>
      <c r="E8991" s="29" t="s">
        <v>15871</v>
      </c>
      <c r="F8991" s="29" t="s">
        <v>1571</v>
      </c>
      <c r="G8991" s="29" t="s">
        <v>1572</v>
      </c>
      <c r="H8991" s="20">
        <v>1444.61</v>
      </c>
      <c r="I8991" s="2" t="s">
        <v>8007</v>
      </c>
    </row>
    <row r="8992" spans="1:9" x14ac:dyDescent="0.25">
      <c r="A8992" s="2" t="s">
        <v>680</v>
      </c>
      <c r="B8992" s="2" t="s">
        <v>711</v>
      </c>
      <c r="C8992" s="34">
        <v>42842</v>
      </c>
      <c r="D8992" s="29" t="s">
        <v>20993</v>
      </c>
      <c r="E8992" s="29" t="s">
        <v>15872</v>
      </c>
      <c r="F8992" s="29" t="s">
        <v>3601</v>
      </c>
      <c r="G8992" s="29" t="s">
        <v>3602</v>
      </c>
      <c r="H8992" s="20">
        <v>130.97999999999999</v>
      </c>
      <c r="I8992" s="2" t="s">
        <v>7981</v>
      </c>
    </row>
    <row r="8993" spans="1:9" x14ac:dyDescent="0.25">
      <c r="A8993" s="2" t="s">
        <v>680</v>
      </c>
      <c r="B8993" s="2" t="s">
        <v>711</v>
      </c>
      <c r="C8993" s="34">
        <v>42842</v>
      </c>
      <c r="D8993" s="29" t="s">
        <v>20993</v>
      </c>
      <c r="E8993" s="29" t="s">
        <v>15627</v>
      </c>
      <c r="F8993" s="29" t="s">
        <v>14854</v>
      </c>
      <c r="G8993" s="29" t="s">
        <v>14855</v>
      </c>
      <c r="H8993" s="20">
        <v>456.01</v>
      </c>
      <c r="I8993" s="2" t="s">
        <v>8004</v>
      </c>
    </row>
    <row r="8994" spans="1:9" x14ac:dyDescent="0.25">
      <c r="A8994" s="2" t="s">
        <v>680</v>
      </c>
      <c r="B8994" s="2" t="s">
        <v>711</v>
      </c>
      <c r="C8994" s="34">
        <v>42842</v>
      </c>
      <c r="D8994" s="29" t="s">
        <v>20993</v>
      </c>
      <c r="E8994" s="29" t="s">
        <v>15873</v>
      </c>
      <c r="F8994" s="29" t="s">
        <v>974</v>
      </c>
      <c r="G8994" s="29" t="s">
        <v>977</v>
      </c>
      <c r="H8994" s="20">
        <v>115824.92</v>
      </c>
      <c r="I8994" s="2" t="s">
        <v>7981</v>
      </c>
    </row>
    <row r="8995" spans="1:9" x14ac:dyDescent="0.25">
      <c r="A8995" s="2" t="s">
        <v>680</v>
      </c>
      <c r="B8995" s="2" t="s">
        <v>711</v>
      </c>
      <c r="C8995" s="34">
        <v>42842</v>
      </c>
      <c r="D8995" s="29" t="s">
        <v>20993</v>
      </c>
      <c r="E8995" s="29" t="s">
        <v>15628</v>
      </c>
      <c r="F8995" s="29" t="s">
        <v>1539</v>
      </c>
      <c r="G8995" s="29" t="s">
        <v>1540</v>
      </c>
      <c r="H8995" s="20">
        <v>60</v>
      </c>
      <c r="I8995" s="2" t="s">
        <v>8005</v>
      </c>
    </row>
    <row r="8996" spans="1:9" x14ac:dyDescent="0.25">
      <c r="A8996" s="2" t="s">
        <v>680</v>
      </c>
      <c r="B8996" s="2" t="s">
        <v>711</v>
      </c>
      <c r="C8996" s="34">
        <v>42842</v>
      </c>
      <c r="D8996" s="29" t="s">
        <v>20993</v>
      </c>
      <c r="E8996" s="29" t="s">
        <v>15629</v>
      </c>
      <c r="F8996" s="29" t="s">
        <v>12111</v>
      </c>
      <c r="G8996" s="29" t="s">
        <v>1540</v>
      </c>
      <c r="H8996" s="20">
        <v>37.5</v>
      </c>
      <c r="I8996" s="2" t="s">
        <v>8005</v>
      </c>
    </row>
    <row r="8997" spans="1:9" x14ac:dyDescent="0.25">
      <c r="A8997" s="2" t="s">
        <v>680</v>
      </c>
      <c r="B8997" s="2" t="s">
        <v>711</v>
      </c>
      <c r="C8997" s="34">
        <v>42842</v>
      </c>
      <c r="D8997" s="29" t="s">
        <v>20993</v>
      </c>
      <c r="E8997" s="29" t="s">
        <v>15630</v>
      </c>
      <c r="F8997" s="29" t="s">
        <v>12111</v>
      </c>
      <c r="G8997" s="29" t="s">
        <v>1540</v>
      </c>
      <c r="H8997" s="20">
        <v>172.43</v>
      </c>
      <c r="I8997" s="2" t="s">
        <v>8005</v>
      </c>
    </row>
    <row r="8998" spans="1:9" x14ac:dyDescent="0.25">
      <c r="A8998" s="2" t="s">
        <v>680</v>
      </c>
      <c r="B8998" s="2" t="s">
        <v>711</v>
      </c>
      <c r="C8998" s="34">
        <v>42842</v>
      </c>
      <c r="D8998" s="29" t="s">
        <v>20993</v>
      </c>
      <c r="E8998" s="29" t="s">
        <v>15874</v>
      </c>
      <c r="F8998" s="29" t="s">
        <v>1282</v>
      </c>
      <c r="G8998" s="29" t="s">
        <v>1283</v>
      </c>
      <c r="H8998" s="20">
        <v>4086.83</v>
      </c>
      <c r="I8998" s="2" t="s">
        <v>7981</v>
      </c>
    </row>
    <row r="8999" spans="1:9" x14ac:dyDescent="0.25">
      <c r="A8999" s="2" t="s">
        <v>680</v>
      </c>
      <c r="B8999" s="2" t="s">
        <v>711</v>
      </c>
      <c r="C8999" s="34">
        <v>42842</v>
      </c>
      <c r="D8999" s="29" t="s">
        <v>20993</v>
      </c>
      <c r="E8999" s="29" t="s">
        <v>15875</v>
      </c>
      <c r="F8999" s="29" t="s">
        <v>1282</v>
      </c>
      <c r="G8999" s="29" t="s">
        <v>1283</v>
      </c>
      <c r="H8999" s="20">
        <v>873.69</v>
      </c>
      <c r="I8999" s="2" t="s">
        <v>7981</v>
      </c>
    </row>
    <row r="9000" spans="1:9" x14ac:dyDescent="0.25">
      <c r="A9000" s="2" t="s">
        <v>680</v>
      </c>
      <c r="B9000" s="2" t="s">
        <v>711</v>
      </c>
      <c r="C9000" s="34">
        <v>42842</v>
      </c>
      <c r="D9000" s="29" t="s">
        <v>20993</v>
      </c>
      <c r="E9000" s="29" t="s">
        <v>15876</v>
      </c>
      <c r="F9000" s="29" t="s">
        <v>1317</v>
      </c>
      <c r="G9000" s="29" t="s">
        <v>1318</v>
      </c>
      <c r="H9000" s="20">
        <v>6097.86</v>
      </c>
      <c r="I9000" s="2" t="s">
        <v>7981</v>
      </c>
    </row>
    <row r="9001" spans="1:9" x14ac:dyDescent="0.25">
      <c r="A9001" s="2" t="s">
        <v>680</v>
      </c>
      <c r="B9001" s="2" t="s">
        <v>711</v>
      </c>
      <c r="C9001" s="34">
        <v>42842</v>
      </c>
      <c r="D9001" s="29" t="s">
        <v>20993</v>
      </c>
      <c r="E9001" s="29" t="s">
        <v>15877</v>
      </c>
      <c r="F9001" s="29" t="s">
        <v>5647</v>
      </c>
      <c r="G9001" s="29" t="s">
        <v>5650</v>
      </c>
      <c r="H9001" s="20">
        <v>510.35</v>
      </c>
      <c r="I9001" s="2" t="s">
        <v>7981</v>
      </c>
    </row>
    <row r="9002" spans="1:9" x14ac:dyDescent="0.25">
      <c r="A9002" s="2" t="s">
        <v>680</v>
      </c>
      <c r="B9002" s="2" t="s">
        <v>711</v>
      </c>
      <c r="C9002" s="34">
        <v>42842</v>
      </c>
      <c r="D9002" s="29" t="s">
        <v>20993</v>
      </c>
      <c r="E9002" s="29" t="s">
        <v>15878</v>
      </c>
      <c r="F9002" s="29" t="s">
        <v>13083</v>
      </c>
      <c r="G9002" s="29" t="s">
        <v>13084</v>
      </c>
      <c r="H9002" s="20">
        <v>23253</v>
      </c>
      <c r="I9002" s="2" t="s">
        <v>7981</v>
      </c>
    </row>
    <row r="9003" spans="1:9" x14ac:dyDescent="0.25">
      <c r="A9003" s="2" t="s">
        <v>680</v>
      </c>
      <c r="B9003" s="2" t="s">
        <v>711</v>
      </c>
      <c r="C9003" s="34">
        <v>42842</v>
      </c>
      <c r="D9003" s="29" t="s">
        <v>20993</v>
      </c>
      <c r="E9003" s="29" t="s">
        <v>15879</v>
      </c>
      <c r="F9003" s="29" t="s">
        <v>15880</v>
      </c>
      <c r="G9003" s="29" t="s">
        <v>15881</v>
      </c>
      <c r="H9003" s="20">
        <v>80</v>
      </c>
      <c r="I9003" s="2" t="s">
        <v>7988</v>
      </c>
    </row>
    <row r="9004" spans="1:9" x14ac:dyDescent="0.25">
      <c r="A9004" s="2" t="s">
        <v>680</v>
      </c>
      <c r="B9004" s="2" t="s">
        <v>711</v>
      </c>
      <c r="C9004" s="34">
        <v>42842</v>
      </c>
      <c r="D9004" s="29" t="s">
        <v>20993</v>
      </c>
      <c r="E9004" s="29" t="s">
        <v>15882</v>
      </c>
      <c r="F9004" s="29" t="s">
        <v>15883</v>
      </c>
      <c r="G9004" s="29" t="s">
        <v>15884</v>
      </c>
      <c r="H9004" s="20">
        <v>280.5</v>
      </c>
      <c r="I9004" s="2" t="s">
        <v>7981</v>
      </c>
    </row>
    <row r="9005" spans="1:9" x14ac:dyDescent="0.25">
      <c r="A9005" s="2" t="s">
        <v>680</v>
      </c>
      <c r="B9005" s="2" t="s">
        <v>711</v>
      </c>
      <c r="C9005" s="34">
        <v>42842</v>
      </c>
      <c r="D9005" s="29" t="s">
        <v>20993</v>
      </c>
      <c r="E9005" s="29" t="s">
        <v>15885</v>
      </c>
      <c r="F9005" s="29" t="s">
        <v>998</v>
      </c>
      <c r="G9005" s="29" t="s">
        <v>999</v>
      </c>
      <c r="H9005" s="20">
        <v>33.71</v>
      </c>
      <c r="I9005" s="2" t="s">
        <v>7981</v>
      </c>
    </row>
    <row r="9006" spans="1:9" x14ac:dyDescent="0.25">
      <c r="A9006" s="2" t="s">
        <v>680</v>
      </c>
      <c r="B9006" s="2" t="s">
        <v>711</v>
      </c>
      <c r="C9006" s="34">
        <v>42842</v>
      </c>
      <c r="D9006" s="29" t="s">
        <v>20993</v>
      </c>
      <c r="E9006" s="29" t="s">
        <v>15886</v>
      </c>
      <c r="F9006" s="29" t="s">
        <v>1863</v>
      </c>
      <c r="G9006" s="29" t="s">
        <v>1864</v>
      </c>
      <c r="H9006" s="20">
        <v>1179.3</v>
      </c>
      <c r="I9006" s="2" t="s">
        <v>7981</v>
      </c>
    </row>
    <row r="9007" spans="1:9" x14ac:dyDescent="0.25">
      <c r="A9007" s="2" t="s">
        <v>680</v>
      </c>
      <c r="B9007" s="2" t="s">
        <v>711</v>
      </c>
      <c r="C9007" s="34">
        <v>42842</v>
      </c>
      <c r="D9007" s="29" t="s">
        <v>20993</v>
      </c>
      <c r="E9007" s="29" t="s">
        <v>15887</v>
      </c>
      <c r="F9007" s="29" t="s">
        <v>15888</v>
      </c>
      <c r="G9007" s="29" t="s">
        <v>15889</v>
      </c>
      <c r="H9007" s="20">
        <v>3.1</v>
      </c>
      <c r="I9007" s="2" t="s">
        <v>7988</v>
      </c>
    </row>
    <row r="9008" spans="1:9" x14ac:dyDescent="0.25">
      <c r="A9008" s="2" t="s">
        <v>680</v>
      </c>
      <c r="B9008" s="2" t="s">
        <v>711</v>
      </c>
      <c r="C9008" s="34">
        <v>42842</v>
      </c>
      <c r="D9008" s="29" t="s">
        <v>20993</v>
      </c>
      <c r="E9008" s="29" t="s">
        <v>15890</v>
      </c>
      <c r="F9008" s="29" t="s">
        <v>5291</v>
      </c>
      <c r="G9008" s="29" t="s">
        <v>5292</v>
      </c>
      <c r="H9008" s="20">
        <v>138.5</v>
      </c>
      <c r="I9008" s="2" t="s">
        <v>7981</v>
      </c>
    </row>
    <row r="9009" spans="1:9" x14ac:dyDescent="0.25">
      <c r="A9009" s="2" t="s">
        <v>680</v>
      </c>
      <c r="B9009" s="2" t="s">
        <v>711</v>
      </c>
      <c r="C9009" s="34">
        <v>42842</v>
      </c>
      <c r="D9009" s="29" t="s">
        <v>20993</v>
      </c>
      <c r="E9009" s="29" t="s">
        <v>15891</v>
      </c>
      <c r="F9009" s="29" t="s">
        <v>15892</v>
      </c>
      <c r="G9009" s="29" t="s">
        <v>15893</v>
      </c>
      <c r="H9009" s="20">
        <v>4</v>
      </c>
      <c r="I9009" s="2" t="s">
        <v>7981</v>
      </c>
    </row>
    <row r="9010" spans="1:9" x14ac:dyDescent="0.25">
      <c r="A9010" s="2" t="s">
        <v>680</v>
      </c>
      <c r="B9010" s="2" t="s">
        <v>711</v>
      </c>
      <c r="C9010" s="34">
        <v>42842</v>
      </c>
      <c r="D9010" s="29" t="s">
        <v>20993</v>
      </c>
      <c r="E9010" s="29" t="s">
        <v>15894</v>
      </c>
      <c r="F9010" s="29" t="s">
        <v>2474</v>
      </c>
      <c r="G9010" s="29" t="s">
        <v>2475</v>
      </c>
      <c r="H9010" s="20">
        <v>41.26</v>
      </c>
      <c r="I9010" s="2" t="s">
        <v>7981</v>
      </c>
    </row>
    <row r="9011" spans="1:9" x14ac:dyDescent="0.25">
      <c r="A9011" s="2" t="s">
        <v>680</v>
      </c>
      <c r="B9011" s="2" t="s">
        <v>711</v>
      </c>
      <c r="C9011" s="34">
        <v>42842</v>
      </c>
      <c r="D9011" s="29" t="s">
        <v>20993</v>
      </c>
      <c r="E9011" s="29" t="s">
        <v>15895</v>
      </c>
      <c r="F9011" s="29" t="s">
        <v>11900</v>
      </c>
      <c r="G9011" s="29" t="s">
        <v>11901</v>
      </c>
      <c r="H9011" s="20">
        <v>27400</v>
      </c>
      <c r="I9011" s="2" t="s">
        <v>7981</v>
      </c>
    </row>
    <row r="9012" spans="1:9" x14ac:dyDescent="0.25">
      <c r="A9012" s="2" t="s">
        <v>680</v>
      </c>
      <c r="B9012" s="2" t="s">
        <v>711</v>
      </c>
      <c r="C9012" s="34">
        <v>42842</v>
      </c>
      <c r="D9012" s="29" t="s">
        <v>20993</v>
      </c>
      <c r="E9012" s="29" t="s">
        <v>15896</v>
      </c>
      <c r="F9012" s="29" t="s">
        <v>15897</v>
      </c>
      <c r="G9012" s="29" t="s">
        <v>15898</v>
      </c>
      <c r="H9012" s="20">
        <v>160</v>
      </c>
      <c r="I9012" s="2" t="s">
        <v>7981</v>
      </c>
    </row>
    <row r="9013" spans="1:9" x14ac:dyDescent="0.25">
      <c r="A9013" s="2" t="s">
        <v>680</v>
      </c>
      <c r="B9013" s="2" t="s">
        <v>711</v>
      </c>
      <c r="C9013" s="34">
        <v>42842</v>
      </c>
      <c r="D9013" s="29" t="s">
        <v>20993</v>
      </c>
      <c r="E9013" s="29" t="s">
        <v>15899</v>
      </c>
      <c r="F9013" s="29" t="s">
        <v>15900</v>
      </c>
      <c r="G9013" s="29" t="s">
        <v>15901</v>
      </c>
      <c r="H9013" s="20">
        <v>280.5</v>
      </c>
      <c r="I9013" s="2" t="s">
        <v>7981</v>
      </c>
    </row>
    <row r="9014" spans="1:9" x14ac:dyDescent="0.25">
      <c r="A9014" s="21" t="s">
        <v>684</v>
      </c>
      <c r="B9014" s="21" t="s">
        <v>7916</v>
      </c>
      <c r="C9014" s="39">
        <v>42842</v>
      </c>
      <c r="D9014" s="30" t="s">
        <v>20993</v>
      </c>
      <c r="E9014" s="44" t="s">
        <v>21024</v>
      </c>
      <c r="F9014" s="44" t="s">
        <v>679</v>
      </c>
      <c r="G9014" s="44" t="s">
        <v>7924</v>
      </c>
      <c r="H9014" s="5">
        <v>868315.71</v>
      </c>
      <c r="I9014" t="str">
        <f>Table2[[#This Row],[PAYEE/DESCRIPTION]]</f>
        <v>FED W/H AND MEDICARE</v>
      </c>
    </row>
    <row r="9015" spans="1:9" x14ac:dyDescent="0.25">
      <c r="A9015" s="21" t="s">
        <v>684</v>
      </c>
      <c r="B9015" s="21" t="s">
        <v>7916</v>
      </c>
      <c r="C9015" s="39">
        <v>42842</v>
      </c>
      <c r="D9015" s="30" t="s">
        <v>20993</v>
      </c>
      <c r="E9015" s="44" t="s">
        <v>21025</v>
      </c>
      <c r="F9015" s="44" t="s">
        <v>679</v>
      </c>
      <c r="G9015" s="44" t="s">
        <v>7957</v>
      </c>
      <c r="H9015" s="5">
        <v>3161.17</v>
      </c>
      <c r="I9015" t="str">
        <f>Table2[[#This Row],[PAYEE/DESCRIPTION]]</f>
        <v>mixed beverage tax</v>
      </c>
    </row>
    <row r="9016" spans="1:9" x14ac:dyDescent="0.25">
      <c r="A9016" s="2" t="s">
        <v>11</v>
      </c>
      <c r="B9016" s="2" t="s">
        <v>12</v>
      </c>
      <c r="C9016" s="34">
        <v>42843</v>
      </c>
      <c r="D9016" s="29" t="s">
        <v>20993</v>
      </c>
      <c r="E9016" s="29" t="s">
        <v>14417</v>
      </c>
      <c r="F9016" s="29" t="s">
        <v>2357</v>
      </c>
      <c r="G9016" s="29" t="s">
        <v>2358</v>
      </c>
      <c r="H9016" s="20">
        <v>1068.94</v>
      </c>
      <c r="I9016" s="2" t="s">
        <v>7981</v>
      </c>
    </row>
    <row r="9017" spans="1:9" x14ac:dyDescent="0.25">
      <c r="A9017" s="2" t="s">
        <v>11</v>
      </c>
      <c r="B9017" s="2" t="s">
        <v>12</v>
      </c>
      <c r="C9017" s="34">
        <v>42843</v>
      </c>
      <c r="D9017" s="29" t="s">
        <v>20993</v>
      </c>
      <c r="E9017" s="29" t="s">
        <v>14418</v>
      </c>
      <c r="F9017" s="29" t="s">
        <v>518</v>
      </c>
      <c r="G9017" s="29" t="s">
        <v>519</v>
      </c>
      <c r="H9017" s="20">
        <v>1399.92</v>
      </c>
      <c r="I9017" s="2" t="s">
        <v>7981</v>
      </c>
    </row>
    <row r="9018" spans="1:9" x14ac:dyDescent="0.25">
      <c r="A9018" s="2" t="s">
        <v>11</v>
      </c>
      <c r="B9018" s="2" t="s">
        <v>12</v>
      </c>
      <c r="C9018" s="34">
        <v>42843</v>
      </c>
      <c r="D9018" s="29" t="s">
        <v>20993</v>
      </c>
      <c r="E9018" s="29" t="s">
        <v>14419</v>
      </c>
      <c r="F9018" s="29" t="s">
        <v>6940</v>
      </c>
      <c r="G9018" s="29" t="s">
        <v>6941</v>
      </c>
      <c r="H9018" s="20">
        <v>20458.25</v>
      </c>
      <c r="I9018" s="2" t="s">
        <v>7981</v>
      </c>
    </row>
    <row r="9019" spans="1:9" x14ac:dyDescent="0.25">
      <c r="A9019" s="2" t="s">
        <v>11</v>
      </c>
      <c r="B9019" s="2" t="s">
        <v>12</v>
      </c>
      <c r="C9019" s="34">
        <v>42843</v>
      </c>
      <c r="D9019" s="29" t="s">
        <v>20993</v>
      </c>
      <c r="E9019" s="29" t="s">
        <v>14420</v>
      </c>
      <c r="F9019" s="29" t="s">
        <v>554</v>
      </c>
      <c r="G9019" s="29" t="s">
        <v>555</v>
      </c>
      <c r="H9019" s="20">
        <v>395</v>
      </c>
      <c r="I9019" s="2" t="s">
        <v>7981</v>
      </c>
    </row>
    <row r="9020" spans="1:9" x14ac:dyDescent="0.25">
      <c r="A9020" s="2" t="s">
        <v>11</v>
      </c>
      <c r="B9020" s="2" t="s">
        <v>12</v>
      </c>
      <c r="C9020" s="34">
        <v>42843</v>
      </c>
      <c r="D9020" s="29" t="s">
        <v>20993</v>
      </c>
      <c r="E9020" s="29" t="s">
        <v>14421</v>
      </c>
      <c r="F9020" s="29" t="s">
        <v>180</v>
      </c>
      <c r="G9020" s="29" t="s">
        <v>181</v>
      </c>
      <c r="H9020" s="20">
        <v>34302.21</v>
      </c>
      <c r="I9020" s="2" t="s">
        <v>7981</v>
      </c>
    </row>
    <row r="9021" spans="1:9" x14ac:dyDescent="0.25">
      <c r="A9021" s="2" t="s">
        <v>11</v>
      </c>
      <c r="B9021" s="2" t="s">
        <v>12</v>
      </c>
      <c r="C9021" s="34">
        <v>42843</v>
      </c>
      <c r="D9021" s="29" t="s">
        <v>20993</v>
      </c>
      <c r="E9021" s="29" t="s">
        <v>14422</v>
      </c>
      <c r="F9021" s="29" t="s">
        <v>248</v>
      </c>
      <c r="G9021" s="29" t="s">
        <v>249</v>
      </c>
      <c r="H9021" s="20">
        <v>3750</v>
      </c>
      <c r="I9021" s="2" t="s">
        <v>7981</v>
      </c>
    </row>
    <row r="9022" spans="1:9" x14ac:dyDescent="0.25">
      <c r="A9022" s="2" t="s">
        <v>11</v>
      </c>
      <c r="B9022" s="2" t="s">
        <v>12</v>
      </c>
      <c r="C9022" s="34">
        <v>42843</v>
      </c>
      <c r="D9022" s="29" t="s">
        <v>20993</v>
      </c>
      <c r="E9022" s="29" t="s">
        <v>14423</v>
      </c>
      <c r="F9022" s="29" t="s">
        <v>55</v>
      </c>
      <c r="G9022" s="29" t="s">
        <v>56</v>
      </c>
      <c r="H9022" s="20">
        <v>1088539.48</v>
      </c>
      <c r="I9022" s="2" t="s">
        <v>7981</v>
      </c>
    </row>
    <row r="9023" spans="1:9" x14ac:dyDescent="0.25">
      <c r="A9023" s="2" t="s">
        <v>11</v>
      </c>
      <c r="B9023" s="2" t="s">
        <v>12</v>
      </c>
      <c r="C9023" s="34">
        <v>42843</v>
      </c>
      <c r="D9023" s="29" t="s">
        <v>20993</v>
      </c>
      <c r="E9023" s="29" t="s">
        <v>14424</v>
      </c>
      <c r="F9023" s="29" t="s">
        <v>14</v>
      </c>
      <c r="G9023" s="29" t="s">
        <v>15</v>
      </c>
      <c r="H9023" s="20">
        <v>155814.18</v>
      </c>
      <c r="I9023" s="2" t="s">
        <v>7981</v>
      </c>
    </row>
    <row r="9024" spans="1:9" x14ac:dyDescent="0.25">
      <c r="A9024" s="2" t="s">
        <v>11</v>
      </c>
      <c r="B9024" s="2" t="s">
        <v>12</v>
      </c>
      <c r="C9024" s="34">
        <v>42843</v>
      </c>
      <c r="D9024" s="29" t="s">
        <v>20993</v>
      </c>
      <c r="E9024" s="29" t="s">
        <v>14425</v>
      </c>
      <c r="F9024" s="29" t="s">
        <v>71</v>
      </c>
      <c r="G9024" s="29" t="s">
        <v>72</v>
      </c>
      <c r="H9024" s="20">
        <v>426432.94</v>
      </c>
      <c r="I9024" s="2" t="s">
        <v>7981</v>
      </c>
    </row>
    <row r="9025" spans="1:9" x14ac:dyDescent="0.25">
      <c r="A9025" s="2" t="s">
        <v>11</v>
      </c>
      <c r="B9025" s="2" t="s">
        <v>12</v>
      </c>
      <c r="C9025" s="34">
        <v>42843</v>
      </c>
      <c r="D9025" s="29" t="s">
        <v>20993</v>
      </c>
      <c r="E9025" s="29" t="s">
        <v>14426</v>
      </c>
      <c r="F9025" s="29" t="s">
        <v>20</v>
      </c>
      <c r="G9025" s="29" t="s">
        <v>21</v>
      </c>
      <c r="H9025" s="20">
        <v>6182.02</v>
      </c>
      <c r="I9025" s="2" t="s">
        <v>7981</v>
      </c>
    </row>
    <row r="9026" spans="1:9" x14ac:dyDescent="0.25">
      <c r="A9026" s="2" t="s">
        <v>11</v>
      </c>
      <c r="B9026" s="2" t="s">
        <v>12</v>
      </c>
      <c r="C9026" s="34">
        <v>42843</v>
      </c>
      <c r="D9026" s="29" t="s">
        <v>20993</v>
      </c>
      <c r="E9026" s="29" t="s">
        <v>14427</v>
      </c>
      <c r="F9026" s="29" t="s">
        <v>158</v>
      </c>
      <c r="G9026" s="29" t="s">
        <v>159</v>
      </c>
      <c r="H9026" s="20">
        <v>504</v>
      </c>
      <c r="I9026" s="2" t="s">
        <v>7981</v>
      </c>
    </row>
    <row r="9027" spans="1:9" x14ac:dyDescent="0.25">
      <c r="A9027" s="2" t="s">
        <v>11</v>
      </c>
      <c r="B9027" s="2" t="s">
        <v>12</v>
      </c>
      <c r="C9027" s="34">
        <v>42843</v>
      </c>
      <c r="D9027" s="29" t="s">
        <v>20993</v>
      </c>
      <c r="E9027" s="29" t="s">
        <v>14428</v>
      </c>
      <c r="F9027" s="29" t="s">
        <v>35</v>
      </c>
      <c r="G9027" s="29" t="s">
        <v>36</v>
      </c>
      <c r="H9027" s="20">
        <v>4595.8999999999996</v>
      </c>
      <c r="I9027" s="2" t="s">
        <v>7981</v>
      </c>
    </row>
    <row r="9028" spans="1:9" x14ac:dyDescent="0.25">
      <c r="A9028" s="2" t="s">
        <v>11</v>
      </c>
      <c r="B9028" s="2" t="s">
        <v>12</v>
      </c>
      <c r="C9028" s="34">
        <v>42843</v>
      </c>
      <c r="D9028" s="29" t="s">
        <v>20993</v>
      </c>
      <c r="E9028" s="29" t="s">
        <v>14429</v>
      </c>
      <c r="F9028" s="29" t="s">
        <v>191</v>
      </c>
      <c r="G9028" s="29" t="s">
        <v>192</v>
      </c>
      <c r="H9028" s="20">
        <v>400</v>
      </c>
      <c r="I9028" s="2" t="s">
        <v>7981</v>
      </c>
    </row>
    <row r="9029" spans="1:9" x14ac:dyDescent="0.25">
      <c r="A9029" s="2" t="s">
        <v>11</v>
      </c>
      <c r="B9029" s="2" t="s">
        <v>12</v>
      </c>
      <c r="C9029" s="34">
        <v>42843</v>
      </c>
      <c r="D9029" s="29" t="s">
        <v>20993</v>
      </c>
      <c r="E9029" s="29" t="s">
        <v>14430</v>
      </c>
      <c r="F9029" s="29" t="s">
        <v>96</v>
      </c>
      <c r="G9029" s="29" t="s">
        <v>97</v>
      </c>
      <c r="H9029" s="20">
        <v>200528.48</v>
      </c>
      <c r="I9029" s="2" t="s">
        <v>7981</v>
      </c>
    </row>
    <row r="9030" spans="1:9" x14ac:dyDescent="0.25">
      <c r="A9030" s="2" t="s">
        <v>11</v>
      </c>
      <c r="B9030" s="2" t="s">
        <v>12</v>
      </c>
      <c r="C9030" s="34">
        <v>42843</v>
      </c>
      <c r="D9030" s="29" t="s">
        <v>20993</v>
      </c>
      <c r="E9030" s="29" t="s">
        <v>14431</v>
      </c>
      <c r="F9030" s="29" t="s">
        <v>88</v>
      </c>
      <c r="G9030" s="29" t="s">
        <v>89</v>
      </c>
      <c r="H9030" s="20">
        <v>1497.5</v>
      </c>
      <c r="I9030" s="2" t="s">
        <v>7990</v>
      </c>
    </row>
    <row r="9031" spans="1:9" x14ac:dyDescent="0.25">
      <c r="A9031" s="2" t="s">
        <v>11</v>
      </c>
      <c r="B9031" s="2" t="s">
        <v>12</v>
      </c>
      <c r="C9031" s="34">
        <v>42843</v>
      </c>
      <c r="D9031" s="29" t="s">
        <v>20993</v>
      </c>
      <c r="E9031" s="29" t="s">
        <v>14432</v>
      </c>
      <c r="F9031" s="29" t="s">
        <v>198</v>
      </c>
      <c r="G9031" s="29" t="s">
        <v>199</v>
      </c>
      <c r="H9031" s="20">
        <v>207080.21</v>
      </c>
      <c r="I9031" s="2" t="s">
        <v>7981</v>
      </c>
    </row>
    <row r="9032" spans="1:9" x14ac:dyDescent="0.25">
      <c r="A9032" s="2" t="s">
        <v>11</v>
      </c>
      <c r="B9032" s="2" t="s">
        <v>12</v>
      </c>
      <c r="C9032" s="34">
        <v>42843</v>
      </c>
      <c r="D9032" s="29" t="s">
        <v>20993</v>
      </c>
      <c r="E9032" s="29" t="s">
        <v>14433</v>
      </c>
      <c r="F9032" s="29" t="s">
        <v>364</v>
      </c>
      <c r="G9032" s="29" t="s">
        <v>365</v>
      </c>
      <c r="H9032" s="20">
        <v>4324.9799999999996</v>
      </c>
      <c r="I9032" s="2" t="s">
        <v>7981</v>
      </c>
    </row>
    <row r="9033" spans="1:9" x14ac:dyDescent="0.25">
      <c r="A9033" s="2" t="s">
        <v>11</v>
      </c>
      <c r="B9033" s="2" t="s">
        <v>12</v>
      </c>
      <c r="C9033" s="34">
        <v>42843</v>
      </c>
      <c r="D9033" s="29" t="s">
        <v>20993</v>
      </c>
      <c r="E9033" s="29" t="s">
        <v>14434</v>
      </c>
      <c r="F9033" s="29" t="s">
        <v>26</v>
      </c>
      <c r="G9033" s="29" t="s">
        <v>27</v>
      </c>
      <c r="H9033" s="20">
        <v>6686.94</v>
      </c>
      <c r="I9033" s="2" t="s">
        <v>7981</v>
      </c>
    </row>
    <row r="9034" spans="1:9" x14ac:dyDescent="0.25">
      <c r="A9034" s="2" t="s">
        <v>680</v>
      </c>
      <c r="B9034" s="2" t="s">
        <v>711</v>
      </c>
      <c r="C9034" s="34">
        <v>42844</v>
      </c>
      <c r="D9034" s="29" t="s">
        <v>20993</v>
      </c>
      <c r="E9034" s="29" t="s">
        <v>15932</v>
      </c>
      <c r="F9034" s="29" t="s">
        <v>8353</v>
      </c>
      <c r="G9034" s="29" t="s">
        <v>8354</v>
      </c>
      <c r="H9034" s="20">
        <v>558</v>
      </c>
      <c r="I9034" s="2" t="s">
        <v>7981</v>
      </c>
    </row>
    <row r="9035" spans="1:9" x14ac:dyDescent="0.25">
      <c r="A9035" s="2" t="s">
        <v>680</v>
      </c>
      <c r="B9035" s="2" t="s">
        <v>711</v>
      </c>
      <c r="C9035" s="34">
        <v>42844</v>
      </c>
      <c r="D9035" s="29" t="s">
        <v>20993</v>
      </c>
      <c r="E9035" s="29" t="s">
        <v>15933</v>
      </c>
      <c r="F9035" s="29" t="s">
        <v>2061</v>
      </c>
      <c r="G9035" s="29" t="s">
        <v>2062</v>
      </c>
      <c r="H9035" s="20">
        <v>1450</v>
      </c>
      <c r="I9035" s="2" t="s">
        <v>7981</v>
      </c>
    </row>
    <row r="9036" spans="1:9" x14ac:dyDescent="0.25">
      <c r="A9036" s="2" t="s">
        <v>680</v>
      </c>
      <c r="B9036" s="2" t="s">
        <v>711</v>
      </c>
      <c r="C9036" s="34">
        <v>42844</v>
      </c>
      <c r="D9036" s="29" t="s">
        <v>20993</v>
      </c>
      <c r="E9036" s="29" t="s">
        <v>15934</v>
      </c>
      <c r="F9036" s="29" t="s">
        <v>15935</v>
      </c>
      <c r="G9036" s="29" t="s">
        <v>15936</v>
      </c>
      <c r="H9036" s="20">
        <v>25</v>
      </c>
      <c r="I9036" s="2" t="s">
        <v>7991</v>
      </c>
    </row>
    <row r="9037" spans="1:9" x14ac:dyDescent="0.25">
      <c r="A9037" s="2" t="s">
        <v>680</v>
      </c>
      <c r="B9037" s="2" t="s">
        <v>711</v>
      </c>
      <c r="C9037" s="34">
        <v>42844</v>
      </c>
      <c r="D9037" s="29" t="s">
        <v>20993</v>
      </c>
      <c r="E9037" s="29" t="s">
        <v>15937</v>
      </c>
      <c r="F9037" s="29" t="s">
        <v>2219</v>
      </c>
      <c r="G9037" s="29" t="s">
        <v>2220</v>
      </c>
      <c r="H9037" s="20">
        <v>14800</v>
      </c>
      <c r="I9037" s="2" t="s">
        <v>7981</v>
      </c>
    </row>
    <row r="9038" spans="1:9" x14ac:dyDescent="0.25">
      <c r="A9038" s="2" t="s">
        <v>680</v>
      </c>
      <c r="B9038" s="2" t="s">
        <v>711</v>
      </c>
      <c r="C9038" s="34">
        <v>42844</v>
      </c>
      <c r="D9038" s="29" t="s">
        <v>20993</v>
      </c>
      <c r="E9038" s="29" t="s">
        <v>15938</v>
      </c>
      <c r="F9038" s="29" t="s">
        <v>15939</v>
      </c>
      <c r="G9038" s="29" t="s">
        <v>15940</v>
      </c>
      <c r="H9038" s="20">
        <v>596.66999999999996</v>
      </c>
      <c r="I9038" s="2" t="s">
        <v>15941</v>
      </c>
    </row>
    <row r="9039" spans="1:9" x14ac:dyDescent="0.25">
      <c r="A9039" s="2" t="s">
        <v>680</v>
      </c>
      <c r="B9039" s="2" t="s">
        <v>711</v>
      </c>
      <c r="C9039" s="34">
        <v>42844</v>
      </c>
      <c r="D9039" s="29" t="s">
        <v>20993</v>
      </c>
      <c r="E9039" s="29" t="s">
        <v>15942</v>
      </c>
      <c r="F9039" s="29" t="s">
        <v>15943</v>
      </c>
      <c r="G9039" s="29" t="s">
        <v>15944</v>
      </c>
      <c r="H9039" s="20">
        <v>100</v>
      </c>
      <c r="I9039" s="2" t="s">
        <v>7991</v>
      </c>
    </row>
    <row r="9040" spans="1:9" x14ac:dyDescent="0.25">
      <c r="A9040" s="2" t="s">
        <v>680</v>
      </c>
      <c r="B9040" s="2" t="s">
        <v>711</v>
      </c>
      <c r="C9040" s="34">
        <v>42844</v>
      </c>
      <c r="D9040" s="29" t="s">
        <v>20993</v>
      </c>
      <c r="E9040" s="29" t="s">
        <v>15945</v>
      </c>
      <c r="F9040" s="29" t="s">
        <v>2540</v>
      </c>
      <c r="G9040" s="29" t="s">
        <v>2541</v>
      </c>
      <c r="H9040" s="20">
        <v>965.5</v>
      </c>
      <c r="I9040" s="2" t="s">
        <v>7981</v>
      </c>
    </row>
    <row r="9041" spans="1:9" x14ac:dyDescent="0.25">
      <c r="A9041" s="2" t="s">
        <v>680</v>
      </c>
      <c r="B9041" s="2" t="s">
        <v>711</v>
      </c>
      <c r="C9041" s="34">
        <v>42844</v>
      </c>
      <c r="D9041" s="29" t="s">
        <v>20993</v>
      </c>
      <c r="E9041" s="29" t="s">
        <v>15946</v>
      </c>
      <c r="F9041" s="29" t="s">
        <v>2182</v>
      </c>
      <c r="G9041" s="29" t="s">
        <v>2183</v>
      </c>
      <c r="H9041" s="20">
        <v>3388</v>
      </c>
      <c r="I9041" s="2" t="s">
        <v>7981</v>
      </c>
    </row>
    <row r="9042" spans="1:9" x14ac:dyDescent="0.25">
      <c r="A9042" s="2" t="s">
        <v>680</v>
      </c>
      <c r="B9042" s="2" t="s">
        <v>711</v>
      </c>
      <c r="C9042" s="34">
        <v>42844</v>
      </c>
      <c r="D9042" s="29" t="s">
        <v>20993</v>
      </c>
      <c r="E9042" s="29" t="s">
        <v>15947</v>
      </c>
      <c r="F9042" s="29" t="s">
        <v>3988</v>
      </c>
      <c r="G9042" s="29" t="s">
        <v>3989</v>
      </c>
      <c r="H9042" s="20">
        <v>3272.62</v>
      </c>
      <c r="I9042" s="2" t="s">
        <v>7981</v>
      </c>
    </row>
    <row r="9043" spans="1:9" x14ac:dyDescent="0.25">
      <c r="A9043" s="2" t="s">
        <v>680</v>
      </c>
      <c r="B9043" s="2" t="s">
        <v>711</v>
      </c>
      <c r="C9043" s="34">
        <v>42844</v>
      </c>
      <c r="D9043" s="29" t="s">
        <v>20993</v>
      </c>
      <c r="E9043" s="29" t="s">
        <v>15948</v>
      </c>
      <c r="F9043" s="29" t="s">
        <v>1515</v>
      </c>
      <c r="G9043" s="29" t="s">
        <v>11476</v>
      </c>
      <c r="H9043" s="20">
        <v>91.54</v>
      </c>
      <c r="I9043" s="2" t="s">
        <v>7981</v>
      </c>
    </row>
    <row r="9044" spans="1:9" x14ac:dyDescent="0.25">
      <c r="A9044" s="2" t="s">
        <v>680</v>
      </c>
      <c r="B9044" s="2" t="s">
        <v>711</v>
      </c>
      <c r="C9044" s="34">
        <v>42844</v>
      </c>
      <c r="D9044" s="29" t="s">
        <v>20993</v>
      </c>
      <c r="E9044" s="29" t="s">
        <v>15949</v>
      </c>
      <c r="F9044" s="29" t="s">
        <v>1515</v>
      </c>
      <c r="G9044" s="29" t="s">
        <v>11476</v>
      </c>
      <c r="H9044" s="20">
        <v>44.07</v>
      </c>
      <c r="I9044" s="2" t="s">
        <v>7981</v>
      </c>
    </row>
    <row r="9045" spans="1:9" x14ac:dyDescent="0.25">
      <c r="A9045" s="2" t="s">
        <v>680</v>
      </c>
      <c r="B9045" s="2" t="s">
        <v>711</v>
      </c>
      <c r="C9045" s="34">
        <v>42844</v>
      </c>
      <c r="D9045" s="29" t="s">
        <v>20993</v>
      </c>
      <c r="E9045" s="29" t="s">
        <v>15950</v>
      </c>
      <c r="F9045" s="29" t="s">
        <v>1924</v>
      </c>
      <c r="G9045" s="29" t="s">
        <v>1925</v>
      </c>
      <c r="H9045" s="20">
        <v>1325</v>
      </c>
      <c r="I9045" s="2" t="s">
        <v>7981</v>
      </c>
    </row>
    <row r="9046" spans="1:9" x14ac:dyDescent="0.25">
      <c r="A9046" s="2" t="s">
        <v>680</v>
      </c>
      <c r="B9046" s="2" t="s">
        <v>711</v>
      </c>
      <c r="C9046" s="34">
        <v>42844</v>
      </c>
      <c r="D9046" s="29" t="s">
        <v>20993</v>
      </c>
      <c r="E9046" s="29" t="s">
        <v>15951</v>
      </c>
      <c r="F9046" s="29" t="s">
        <v>755</v>
      </c>
      <c r="G9046" s="29" t="s">
        <v>3753</v>
      </c>
      <c r="H9046" s="20">
        <v>13307.68</v>
      </c>
      <c r="I9046" s="2" t="s">
        <v>7981</v>
      </c>
    </row>
    <row r="9047" spans="1:9" x14ac:dyDescent="0.25">
      <c r="A9047" s="2" t="s">
        <v>680</v>
      </c>
      <c r="B9047" s="2" t="s">
        <v>711</v>
      </c>
      <c r="C9047" s="34">
        <v>42844</v>
      </c>
      <c r="D9047" s="29" t="s">
        <v>20993</v>
      </c>
      <c r="E9047" s="29" t="s">
        <v>15952</v>
      </c>
      <c r="F9047" s="29" t="s">
        <v>927</v>
      </c>
      <c r="G9047" s="29" t="s">
        <v>928</v>
      </c>
      <c r="H9047" s="20">
        <v>738.42</v>
      </c>
      <c r="I9047" s="2" t="s">
        <v>7981</v>
      </c>
    </row>
    <row r="9048" spans="1:9" x14ac:dyDescent="0.25">
      <c r="A9048" s="2" t="s">
        <v>680</v>
      </c>
      <c r="B9048" s="2" t="s">
        <v>711</v>
      </c>
      <c r="C9048" s="34">
        <v>42844</v>
      </c>
      <c r="D9048" s="29" t="s">
        <v>20993</v>
      </c>
      <c r="E9048" s="29" t="s">
        <v>15953</v>
      </c>
      <c r="F9048" s="29" t="s">
        <v>927</v>
      </c>
      <c r="G9048" s="29" t="s">
        <v>928</v>
      </c>
      <c r="H9048" s="20">
        <v>24.03</v>
      </c>
      <c r="I9048" s="2" t="s">
        <v>7981</v>
      </c>
    </row>
    <row r="9049" spans="1:9" x14ac:dyDescent="0.25">
      <c r="A9049" s="2" t="s">
        <v>680</v>
      </c>
      <c r="B9049" s="2" t="s">
        <v>711</v>
      </c>
      <c r="C9049" s="34">
        <v>42844</v>
      </c>
      <c r="D9049" s="29" t="s">
        <v>20993</v>
      </c>
      <c r="E9049" s="29" t="s">
        <v>15954</v>
      </c>
      <c r="F9049" s="29" t="s">
        <v>927</v>
      </c>
      <c r="G9049" s="29" t="s">
        <v>928</v>
      </c>
      <c r="H9049" s="20">
        <v>239.87</v>
      </c>
      <c r="I9049" s="2" t="s">
        <v>7981</v>
      </c>
    </row>
    <row r="9050" spans="1:9" x14ac:dyDescent="0.25">
      <c r="A9050" s="2" t="s">
        <v>680</v>
      </c>
      <c r="B9050" s="2" t="s">
        <v>711</v>
      </c>
      <c r="C9050" s="34">
        <v>42844</v>
      </c>
      <c r="D9050" s="29" t="s">
        <v>20993</v>
      </c>
      <c r="E9050" s="29" t="s">
        <v>15955</v>
      </c>
      <c r="F9050" s="29" t="s">
        <v>927</v>
      </c>
      <c r="G9050" s="29" t="s">
        <v>928</v>
      </c>
      <c r="H9050" s="20">
        <v>75.98</v>
      </c>
      <c r="I9050" s="2" t="s">
        <v>7981</v>
      </c>
    </row>
    <row r="9051" spans="1:9" x14ac:dyDescent="0.25">
      <c r="A9051" s="2" t="s">
        <v>680</v>
      </c>
      <c r="B9051" s="2" t="s">
        <v>711</v>
      </c>
      <c r="C9051" s="34">
        <v>42844</v>
      </c>
      <c r="D9051" s="29" t="s">
        <v>20993</v>
      </c>
      <c r="E9051" s="29" t="s">
        <v>15956</v>
      </c>
      <c r="F9051" s="29" t="s">
        <v>927</v>
      </c>
      <c r="G9051" s="29" t="s">
        <v>928</v>
      </c>
      <c r="H9051" s="20">
        <v>37</v>
      </c>
      <c r="I9051" s="2" t="s">
        <v>7981</v>
      </c>
    </row>
    <row r="9052" spans="1:9" x14ac:dyDescent="0.25">
      <c r="A9052" s="2" t="s">
        <v>680</v>
      </c>
      <c r="B9052" s="2" t="s">
        <v>711</v>
      </c>
      <c r="C9052" s="34">
        <v>42844</v>
      </c>
      <c r="D9052" s="29" t="s">
        <v>20993</v>
      </c>
      <c r="E9052" s="29" t="s">
        <v>15957</v>
      </c>
      <c r="F9052" s="29" t="s">
        <v>927</v>
      </c>
      <c r="G9052" s="29" t="s">
        <v>928</v>
      </c>
      <c r="H9052" s="20">
        <v>238.49</v>
      </c>
      <c r="I9052" s="2" t="s">
        <v>7981</v>
      </c>
    </row>
    <row r="9053" spans="1:9" x14ac:dyDescent="0.25">
      <c r="A9053" s="2" t="s">
        <v>680</v>
      </c>
      <c r="B9053" s="2" t="s">
        <v>711</v>
      </c>
      <c r="C9053" s="34">
        <v>42844</v>
      </c>
      <c r="D9053" s="29" t="s">
        <v>20993</v>
      </c>
      <c r="E9053" s="29" t="s">
        <v>15958</v>
      </c>
      <c r="F9053" s="29" t="s">
        <v>927</v>
      </c>
      <c r="G9053" s="29" t="s">
        <v>928</v>
      </c>
      <c r="H9053" s="20">
        <v>2577.48</v>
      </c>
      <c r="I9053" s="2" t="s">
        <v>7981</v>
      </c>
    </row>
    <row r="9054" spans="1:9" x14ac:dyDescent="0.25">
      <c r="A9054" s="2" t="s">
        <v>680</v>
      </c>
      <c r="B9054" s="2" t="s">
        <v>711</v>
      </c>
      <c r="C9054" s="34">
        <v>42844</v>
      </c>
      <c r="D9054" s="29" t="s">
        <v>20993</v>
      </c>
      <c r="E9054" s="29" t="s">
        <v>15959</v>
      </c>
      <c r="F9054" s="29" t="s">
        <v>927</v>
      </c>
      <c r="G9054" s="29" t="s">
        <v>928</v>
      </c>
      <c r="H9054" s="20">
        <v>193.15</v>
      </c>
      <c r="I9054" s="2" t="s">
        <v>7981</v>
      </c>
    </row>
    <row r="9055" spans="1:9" x14ac:dyDescent="0.25">
      <c r="A9055" s="2" t="s">
        <v>680</v>
      </c>
      <c r="B9055" s="2" t="s">
        <v>711</v>
      </c>
      <c r="C9055" s="34">
        <v>42844</v>
      </c>
      <c r="D9055" s="29" t="s">
        <v>20993</v>
      </c>
      <c r="E9055" s="29" t="s">
        <v>15960</v>
      </c>
      <c r="F9055" s="29" t="s">
        <v>927</v>
      </c>
      <c r="G9055" s="29" t="s">
        <v>928</v>
      </c>
      <c r="H9055" s="20">
        <v>2659.3</v>
      </c>
      <c r="I9055" s="2" t="s">
        <v>15961</v>
      </c>
    </row>
    <row r="9056" spans="1:9" x14ac:dyDescent="0.25">
      <c r="A9056" s="2" t="s">
        <v>680</v>
      </c>
      <c r="B9056" s="2" t="s">
        <v>711</v>
      </c>
      <c r="C9056" s="34">
        <v>42844</v>
      </c>
      <c r="D9056" s="29" t="s">
        <v>20993</v>
      </c>
      <c r="E9056" s="29" t="s">
        <v>15962</v>
      </c>
      <c r="F9056" s="29" t="s">
        <v>927</v>
      </c>
      <c r="G9056" s="29" t="s">
        <v>928</v>
      </c>
      <c r="H9056" s="20">
        <v>31.84</v>
      </c>
      <c r="I9056" s="2" t="s">
        <v>7981</v>
      </c>
    </row>
    <row r="9057" spans="1:9" x14ac:dyDescent="0.25">
      <c r="A9057" s="2" t="s">
        <v>680</v>
      </c>
      <c r="B9057" s="2" t="s">
        <v>711</v>
      </c>
      <c r="C9057" s="34">
        <v>42844</v>
      </c>
      <c r="D9057" s="29" t="s">
        <v>20993</v>
      </c>
      <c r="E9057" s="29" t="s">
        <v>15963</v>
      </c>
      <c r="F9057" s="29" t="s">
        <v>927</v>
      </c>
      <c r="G9057" s="29" t="s">
        <v>928</v>
      </c>
      <c r="H9057" s="20">
        <v>75.98</v>
      </c>
      <c r="I9057" s="2" t="s">
        <v>7981</v>
      </c>
    </row>
    <row r="9058" spans="1:9" x14ac:dyDescent="0.25">
      <c r="A9058" s="2" t="s">
        <v>680</v>
      </c>
      <c r="B9058" s="2" t="s">
        <v>711</v>
      </c>
      <c r="C9058" s="34">
        <v>42844</v>
      </c>
      <c r="D9058" s="29" t="s">
        <v>20993</v>
      </c>
      <c r="E9058" s="29" t="s">
        <v>15964</v>
      </c>
      <c r="F9058" s="29" t="s">
        <v>927</v>
      </c>
      <c r="G9058" s="29" t="s">
        <v>928</v>
      </c>
      <c r="H9058" s="20">
        <v>155.82</v>
      </c>
      <c r="I9058" s="2" t="s">
        <v>7981</v>
      </c>
    </row>
    <row r="9059" spans="1:9" x14ac:dyDescent="0.25">
      <c r="A9059" s="2" t="s">
        <v>680</v>
      </c>
      <c r="B9059" s="2" t="s">
        <v>711</v>
      </c>
      <c r="C9059" s="34">
        <v>42844</v>
      </c>
      <c r="D9059" s="29" t="s">
        <v>20993</v>
      </c>
      <c r="E9059" s="29" t="s">
        <v>15965</v>
      </c>
      <c r="F9059" s="29" t="s">
        <v>924</v>
      </c>
      <c r="G9059" s="29" t="s">
        <v>925</v>
      </c>
      <c r="H9059" s="20">
        <v>150.37</v>
      </c>
      <c r="I9059" s="2" t="s">
        <v>7981</v>
      </c>
    </row>
    <row r="9060" spans="1:9" x14ac:dyDescent="0.25">
      <c r="A9060" s="2" t="s">
        <v>680</v>
      </c>
      <c r="B9060" s="2" t="s">
        <v>711</v>
      </c>
      <c r="C9060" s="34">
        <v>42844</v>
      </c>
      <c r="D9060" s="29" t="s">
        <v>20993</v>
      </c>
      <c r="E9060" s="29" t="s">
        <v>15902</v>
      </c>
      <c r="F9060" s="29" t="s">
        <v>1301</v>
      </c>
      <c r="G9060" s="29" t="s">
        <v>1302</v>
      </c>
      <c r="H9060" s="20">
        <v>95</v>
      </c>
      <c r="I9060" s="2" t="s">
        <v>7981</v>
      </c>
    </row>
    <row r="9061" spans="1:9" x14ac:dyDescent="0.25">
      <c r="A9061" s="2" t="s">
        <v>680</v>
      </c>
      <c r="B9061" s="2" t="s">
        <v>711</v>
      </c>
      <c r="C9061" s="34">
        <v>42844</v>
      </c>
      <c r="D9061" s="29" t="s">
        <v>20993</v>
      </c>
      <c r="E9061" s="29" t="s">
        <v>15966</v>
      </c>
      <c r="F9061" s="29" t="s">
        <v>15967</v>
      </c>
      <c r="G9061" s="29" t="s">
        <v>15968</v>
      </c>
      <c r="H9061" s="20">
        <v>4300</v>
      </c>
      <c r="I9061" s="2" t="s">
        <v>7981</v>
      </c>
    </row>
    <row r="9062" spans="1:9" x14ac:dyDescent="0.25">
      <c r="A9062" s="2" t="s">
        <v>680</v>
      </c>
      <c r="B9062" s="2" t="s">
        <v>711</v>
      </c>
      <c r="C9062" s="34">
        <v>42844</v>
      </c>
      <c r="D9062" s="29" t="s">
        <v>20993</v>
      </c>
      <c r="E9062" s="29" t="s">
        <v>15969</v>
      </c>
      <c r="F9062" s="29" t="s">
        <v>952</v>
      </c>
      <c r="G9062" s="29" t="s">
        <v>955</v>
      </c>
      <c r="H9062" s="20">
        <v>459.69</v>
      </c>
      <c r="I9062" s="2" t="s">
        <v>7981</v>
      </c>
    </row>
    <row r="9063" spans="1:9" x14ac:dyDescent="0.25">
      <c r="A9063" s="2" t="s">
        <v>680</v>
      </c>
      <c r="B9063" s="2" t="s">
        <v>711</v>
      </c>
      <c r="C9063" s="34">
        <v>42844</v>
      </c>
      <c r="D9063" s="29" t="s">
        <v>20993</v>
      </c>
      <c r="E9063" s="29" t="s">
        <v>15970</v>
      </c>
      <c r="F9063" s="29" t="s">
        <v>15971</v>
      </c>
      <c r="G9063" s="29" t="s">
        <v>15972</v>
      </c>
      <c r="H9063" s="20">
        <v>363.2</v>
      </c>
      <c r="I9063" s="2" t="s">
        <v>7988</v>
      </c>
    </row>
    <row r="9064" spans="1:9" x14ac:dyDescent="0.25">
      <c r="A9064" s="2" t="s">
        <v>680</v>
      </c>
      <c r="B9064" s="2" t="s">
        <v>711</v>
      </c>
      <c r="C9064" s="34">
        <v>42844</v>
      </c>
      <c r="D9064" s="29" t="s">
        <v>20993</v>
      </c>
      <c r="E9064" s="29" t="s">
        <v>15973</v>
      </c>
      <c r="F9064" s="29" t="s">
        <v>4201</v>
      </c>
      <c r="G9064" s="29" t="s">
        <v>4202</v>
      </c>
      <c r="H9064" s="20">
        <v>758.34</v>
      </c>
      <c r="I9064" s="2" t="s">
        <v>7981</v>
      </c>
    </row>
    <row r="9065" spans="1:9" x14ac:dyDescent="0.25">
      <c r="A9065" s="2" t="s">
        <v>680</v>
      </c>
      <c r="B9065" s="2" t="s">
        <v>711</v>
      </c>
      <c r="C9065" s="34">
        <v>42844</v>
      </c>
      <c r="D9065" s="29" t="s">
        <v>20993</v>
      </c>
      <c r="E9065" s="29" t="s">
        <v>15974</v>
      </c>
      <c r="F9065" s="29" t="s">
        <v>6588</v>
      </c>
      <c r="G9065" s="29" t="s">
        <v>6589</v>
      </c>
      <c r="H9065" s="20">
        <v>125</v>
      </c>
      <c r="I9065" s="2" t="s">
        <v>7981</v>
      </c>
    </row>
    <row r="9066" spans="1:9" x14ac:dyDescent="0.25">
      <c r="A9066" s="2" t="s">
        <v>680</v>
      </c>
      <c r="B9066" s="2" t="s">
        <v>711</v>
      </c>
      <c r="C9066" s="34">
        <v>42844</v>
      </c>
      <c r="D9066" s="29" t="s">
        <v>20993</v>
      </c>
      <c r="E9066" s="29" t="s">
        <v>15975</v>
      </c>
      <c r="F9066" s="29" t="s">
        <v>15976</v>
      </c>
      <c r="G9066" s="29" t="s">
        <v>15977</v>
      </c>
      <c r="H9066" s="20">
        <v>100</v>
      </c>
      <c r="I9066" s="2" t="s">
        <v>7991</v>
      </c>
    </row>
    <row r="9067" spans="1:9" x14ac:dyDescent="0.25">
      <c r="A9067" s="2" t="s">
        <v>680</v>
      </c>
      <c r="B9067" s="2" t="s">
        <v>711</v>
      </c>
      <c r="C9067" s="34">
        <v>42844</v>
      </c>
      <c r="D9067" s="29" t="s">
        <v>20993</v>
      </c>
      <c r="E9067" s="29" t="s">
        <v>15903</v>
      </c>
      <c r="F9067" s="29" t="s">
        <v>15904</v>
      </c>
      <c r="G9067" s="29" t="s">
        <v>15905</v>
      </c>
      <c r="H9067" s="20">
        <v>720</v>
      </c>
      <c r="I9067" s="2" t="s">
        <v>7981</v>
      </c>
    </row>
    <row r="9068" spans="1:9" x14ac:dyDescent="0.25">
      <c r="A9068" s="2" t="s">
        <v>680</v>
      </c>
      <c r="B9068" s="2" t="s">
        <v>711</v>
      </c>
      <c r="C9068" s="34">
        <v>42844</v>
      </c>
      <c r="D9068" s="29" t="s">
        <v>20993</v>
      </c>
      <c r="E9068" s="29" t="s">
        <v>15978</v>
      </c>
      <c r="F9068" s="29" t="s">
        <v>15979</v>
      </c>
      <c r="G9068" s="29" t="s">
        <v>15980</v>
      </c>
      <c r="H9068" s="20">
        <v>327</v>
      </c>
      <c r="I9068" s="2" t="s">
        <v>7981</v>
      </c>
    </row>
    <row r="9069" spans="1:9" x14ac:dyDescent="0.25">
      <c r="A9069" s="2" t="s">
        <v>680</v>
      </c>
      <c r="B9069" s="2" t="s">
        <v>711</v>
      </c>
      <c r="C9069" s="34">
        <v>42844</v>
      </c>
      <c r="D9069" s="29" t="s">
        <v>20993</v>
      </c>
      <c r="E9069" s="29" t="s">
        <v>15981</v>
      </c>
      <c r="F9069" s="29" t="s">
        <v>1618</v>
      </c>
      <c r="G9069" s="29" t="s">
        <v>1619</v>
      </c>
      <c r="H9069" s="20">
        <v>2090.86</v>
      </c>
      <c r="I9069" s="2" t="s">
        <v>7981</v>
      </c>
    </row>
    <row r="9070" spans="1:9" x14ac:dyDescent="0.25">
      <c r="A9070" s="2" t="s">
        <v>680</v>
      </c>
      <c r="B9070" s="2" t="s">
        <v>711</v>
      </c>
      <c r="C9070" s="34">
        <v>42844</v>
      </c>
      <c r="D9070" s="29" t="s">
        <v>20993</v>
      </c>
      <c r="E9070" s="29" t="s">
        <v>15982</v>
      </c>
      <c r="F9070" s="29" t="s">
        <v>2651</v>
      </c>
      <c r="G9070" s="29" t="s">
        <v>2652</v>
      </c>
      <c r="H9070" s="20">
        <v>1665.31</v>
      </c>
      <c r="I9070" s="2" t="s">
        <v>7981</v>
      </c>
    </row>
    <row r="9071" spans="1:9" x14ac:dyDescent="0.25">
      <c r="A9071" s="2" t="s">
        <v>680</v>
      </c>
      <c r="B9071" s="2" t="s">
        <v>711</v>
      </c>
      <c r="C9071" s="34">
        <v>42844</v>
      </c>
      <c r="D9071" s="29" t="s">
        <v>20993</v>
      </c>
      <c r="E9071" s="29" t="s">
        <v>15983</v>
      </c>
      <c r="F9071" s="29" t="s">
        <v>15984</v>
      </c>
      <c r="G9071" s="29" t="s">
        <v>15985</v>
      </c>
      <c r="H9071" s="20">
        <v>1650</v>
      </c>
      <c r="I9071" s="2" t="s">
        <v>7981</v>
      </c>
    </row>
    <row r="9072" spans="1:9" x14ac:dyDescent="0.25">
      <c r="A9072" s="2" t="s">
        <v>680</v>
      </c>
      <c r="B9072" s="2" t="s">
        <v>711</v>
      </c>
      <c r="C9072" s="34">
        <v>42844</v>
      </c>
      <c r="D9072" s="29" t="s">
        <v>20993</v>
      </c>
      <c r="E9072" s="29" t="s">
        <v>15986</v>
      </c>
      <c r="F9072" s="29" t="s">
        <v>1436</v>
      </c>
      <c r="G9072" s="29" t="s">
        <v>1437</v>
      </c>
      <c r="H9072" s="20">
        <v>4247.16</v>
      </c>
      <c r="I9072" s="2" t="s">
        <v>7981</v>
      </c>
    </row>
    <row r="9073" spans="1:9" x14ac:dyDescent="0.25">
      <c r="A9073" s="2" t="s">
        <v>680</v>
      </c>
      <c r="B9073" s="2" t="s">
        <v>711</v>
      </c>
      <c r="C9073" s="34">
        <v>42844</v>
      </c>
      <c r="D9073" s="29" t="s">
        <v>20993</v>
      </c>
      <c r="E9073" s="29" t="s">
        <v>15987</v>
      </c>
      <c r="F9073" s="29" t="s">
        <v>15988</v>
      </c>
      <c r="G9073" s="29" t="s">
        <v>15989</v>
      </c>
      <c r="H9073" s="20">
        <v>35</v>
      </c>
      <c r="I9073" s="2" t="s">
        <v>7991</v>
      </c>
    </row>
    <row r="9074" spans="1:9" x14ac:dyDescent="0.25">
      <c r="A9074" s="2" t="s">
        <v>680</v>
      </c>
      <c r="B9074" s="2" t="s">
        <v>711</v>
      </c>
      <c r="C9074" s="34">
        <v>42844</v>
      </c>
      <c r="D9074" s="29" t="s">
        <v>20993</v>
      </c>
      <c r="E9074" s="29" t="s">
        <v>15990</v>
      </c>
      <c r="F9074" s="29" t="s">
        <v>2179</v>
      </c>
      <c r="G9074" s="29" t="s">
        <v>2180</v>
      </c>
      <c r="H9074" s="20">
        <v>14619.25</v>
      </c>
      <c r="I9074" s="2" t="s">
        <v>7981</v>
      </c>
    </row>
    <row r="9075" spans="1:9" x14ac:dyDescent="0.25">
      <c r="A9075" s="2" t="s">
        <v>680</v>
      </c>
      <c r="B9075" s="2" t="s">
        <v>711</v>
      </c>
      <c r="C9075" s="34">
        <v>42844</v>
      </c>
      <c r="D9075" s="29" t="s">
        <v>20993</v>
      </c>
      <c r="E9075" s="29" t="s">
        <v>15991</v>
      </c>
      <c r="F9075" s="29" t="s">
        <v>1192</v>
      </c>
      <c r="G9075" s="29" t="s">
        <v>1193</v>
      </c>
      <c r="H9075" s="20">
        <v>842.1</v>
      </c>
      <c r="I9075" s="2" t="s">
        <v>7981</v>
      </c>
    </row>
    <row r="9076" spans="1:9" x14ac:dyDescent="0.25">
      <c r="A9076" s="2" t="s">
        <v>680</v>
      </c>
      <c r="B9076" s="2" t="s">
        <v>711</v>
      </c>
      <c r="C9076" s="34">
        <v>42844</v>
      </c>
      <c r="D9076" s="29" t="s">
        <v>20993</v>
      </c>
      <c r="E9076" s="29" t="s">
        <v>15992</v>
      </c>
      <c r="F9076" s="29" t="s">
        <v>1327</v>
      </c>
      <c r="G9076" s="29" t="s">
        <v>1328</v>
      </c>
      <c r="H9076" s="20">
        <v>7869.76</v>
      </c>
      <c r="I9076" s="2" t="s">
        <v>7981</v>
      </c>
    </row>
    <row r="9077" spans="1:9" x14ac:dyDescent="0.25">
      <c r="A9077" s="2" t="s">
        <v>680</v>
      </c>
      <c r="B9077" s="2" t="s">
        <v>711</v>
      </c>
      <c r="C9077" s="34">
        <v>42844</v>
      </c>
      <c r="D9077" s="29" t="s">
        <v>20993</v>
      </c>
      <c r="E9077" s="29" t="s">
        <v>15993</v>
      </c>
      <c r="F9077" s="29" t="s">
        <v>7104</v>
      </c>
      <c r="G9077" s="29" t="s">
        <v>7105</v>
      </c>
      <c r="H9077" s="20">
        <v>1250</v>
      </c>
      <c r="I9077" s="2" t="s">
        <v>8027</v>
      </c>
    </row>
    <row r="9078" spans="1:9" x14ac:dyDescent="0.25">
      <c r="A9078" s="2" t="s">
        <v>680</v>
      </c>
      <c r="B9078" s="2" t="s">
        <v>711</v>
      </c>
      <c r="C9078" s="34">
        <v>42844</v>
      </c>
      <c r="D9078" s="29" t="s">
        <v>20993</v>
      </c>
      <c r="E9078" s="29" t="s">
        <v>15994</v>
      </c>
      <c r="F9078" s="29" t="s">
        <v>15995</v>
      </c>
      <c r="G9078" s="29" t="s">
        <v>15996</v>
      </c>
      <c r="H9078" s="20">
        <v>111</v>
      </c>
      <c r="I9078" s="2" t="s">
        <v>7981</v>
      </c>
    </row>
    <row r="9079" spans="1:9" x14ac:dyDescent="0.25">
      <c r="A9079" s="2" t="s">
        <v>680</v>
      </c>
      <c r="B9079" s="2" t="s">
        <v>711</v>
      </c>
      <c r="C9079" s="34">
        <v>42844</v>
      </c>
      <c r="D9079" s="29" t="s">
        <v>20993</v>
      </c>
      <c r="E9079" s="29" t="s">
        <v>15997</v>
      </c>
      <c r="F9079" s="29" t="s">
        <v>15998</v>
      </c>
      <c r="G9079" s="29" t="s">
        <v>15999</v>
      </c>
      <c r="H9079" s="20">
        <v>40</v>
      </c>
      <c r="I9079" s="2" t="s">
        <v>7988</v>
      </c>
    </row>
    <row r="9080" spans="1:9" x14ac:dyDescent="0.25">
      <c r="A9080" s="2" t="s">
        <v>680</v>
      </c>
      <c r="B9080" s="2" t="s">
        <v>711</v>
      </c>
      <c r="C9080" s="34">
        <v>42844</v>
      </c>
      <c r="D9080" s="29" t="s">
        <v>20993</v>
      </c>
      <c r="E9080" s="29" t="s">
        <v>15931</v>
      </c>
      <c r="F9080" s="29" t="s">
        <v>2522</v>
      </c>
      <c r="G9080" s="29" t="s">
        <v>2523</v>
      </c>
      <c r="H9080" s="20">
        <v>7595</v>
      </c>
      <c r="I9080" s="2" t="s">
        <v>7981</v>
      </c>
    </row>
    <row r="9081" spans="1:9" x14ac:dyDescent="0.25">
      <c r="A9081" s="2" t="s">
        <v>680</v>
      </c>
      <c r="B9081" s="2" t="s">
        <v>711</v>
      </c>
      <c r="C9081" s="34">
        <v>42844</v>
      </c>
      <c r="D9081" s="29" t="s">
        <v>20993</v>
      </c>
      <c r="E9081" s="29" t="s">
        <v>16000</v>
      </c>
      <c r="F9081" s="29" t="s">
        <v>9846</v>
      </c>
      <c r="G9081" s="29" t="s">
        <v>9847</v>
      </c>
      <c r="H9081" s="20">
        <v>1000</v>
      </c>
      <c r="I9081" s="2" t="s">
        <v>7981</v>
      </c>
    </row>
    <row r="9082" spans="1:9" x14ac:dyDescent="0.25">
      <c r="A9082" s="2" t="s">
        <v>680</v>
      </c>
      <c r="B9082" s="2" t="s">
        <v>711</v>
      </c>
      <c r="C9082" s="34">
        <v>42844</v>
      </c>
      <c r="D9082" s="29" t="s">
        <v>20993</v>
      </c>
      <c r="E9082" s="29" t="s">
        <v>16001</v>
      </c>
      <c r="F9082" s="29" t="s">
        <v>1952</v>
      </c>
      <c r="G9082" s="29" t="s">
        <v>1953</v>
      </c>
      <c r="H9082" s="20">
        <v>295.10000000000002</v>
      </c>
      <c r="I9082" s="2" t="s">
        <v>7981</v>
      </c>
    </row>
    <row r="9083" spans="1:9" x14ac:dyDescent="0.25">
      <c r="A9083" s="2" t="s">
        <v>680</v>
      </c>
      <c r="B9083" s="2" t="s">
        <v>711</v>
      </c>
      <c r="C9083" s="34">
        <v>42844</v>
      </c>
      <c r="D9083" s="29" t="s">
        <v>20993</v>
      </c>
      <c r="E9083" s="29" t="s">
        <v>16002</v>
      </c>
      <c r="F9083" s="29" t="s">
        <v>7423</v>
      </c>
      <c r="G9083" s="29" t="s">
        <v>7424</v>
      </c>
      <c r="H9083" s="20">
        <v>253.25</v>
      </c>
      <c r="I9083" s="2" t="s">
        <v>7981</v>
      </c>
    </row>
    <row r="9084" spans="1:9" x14ac:dyDescent="0.25">
      <c r="A9084" s="2" t="s">
        <v>680</v>
      </c>
      <c r="B9084" s="2" t="s">
        <v>711</v>
      </c>
      <c r="C9084" s="34">
        <v>42844</v>
      </c>
      <c r="D9084" s="29" t="s">
        <v>20993</v>
      </c>
      <c r="E9084" s="29" t="s">
        <v>16003</v>
      </c>
      <c r="F9084" s="29" t="s">
        <v>16004</v>
      </c>
      <c r="G9084" s="29" t="s">
        <v>16005</v>
      </c>
      <c r="H9084" s="20">
        <v>125</v>
      </c>
      <c r="I9084" s="2" t="s">
        <v>7981</v>
      </c>
    </row>
    <row r="9085" spans="1:9" x14ac:dyDescent="0.25">
      <c r="A9085" s="2" t="s">
        <v>680</v>
      </c>
      <c r="B9085" s="2" t="s">
        <v>711</v>
      </c>
      <c r="C9085" s="34">
        <v>42844</v>
      </c>
      <c r="D9085" s="29" t="s">
        <v>20993</v>
      </c>
      <c r="E9085" s="29" t="s">
        <v>16006</v>
      </c>
      <c r="F9085" s="29" t="s">
        <v>725</v>
      </c>
      <c r="G9085" s="29" t="s">
        <v>726</v>
      </c>
      <c r="H9085" s="20">
        <v>1257</v>
      </c>
      <c r="I9085" s="2" t="s">
        <v>7981</v>
      </c>
    </row>
    <row r="9086" spans="1:9" x14ac:dyDescent="0.25">
      <c r="A9086" s="2" t="s">
        <v>680</v>
      </c>
      <c r="B9086" s="2" t="s">
        <v>711</v>
      </c>
      <c r="C9086" s="34">
        <v>42844</v>
      </c>
      <c r="D9086" s="29" t="s">
        <v>20993</v>
      </c>
      <c r="E9086" s="29" t="s">
        <v>16007</v>
      </c>
      <c r="F9086" s="29" t="s">
        <v>10010</v>
      </c>
      <c r="G9086" s="29" t="s">
        <v>10011</v>
      </c>
      <c r="H9086" s="20">
        <v>62586</v>
      </c>
      <c r="I9086" s="2" t="s">
        <v>7981</v>
      </c>
    </row>
    <row r="9087" spans="1:9" x14ac:dyDescent="0.25">
      <c r="A9087" s="2" t="s">
        <v>680</v>
      </c>
      <c r="B9087" s="2" t="s">
        <v>711</v>
      </c>
      <c r="C9087" s="34">
        <v>42844</v>
      </c>
      <c r="D9087" s="29" t="s">
        <v>20993</v>
      </c>
      <c r="E9087" s="29" t="s">
        <v>16008</v>
      </c>
      <c r="F9087" s="29" t="s">
        <v>16009</v>
      </c>
      <c r="G9087" s="29" t="s">
        <v>16010</v>
      </c>
      <c r="H9087" s="20">
        <v>33</v>
      </c>
      <c r="I9087" s="2" t="s">
        <v>7988</v>
      </c>
    </row>
    <row r="9088" spans="1:9" x14ac:dyDescent="0.25">
      <c r="A9088" s="2" t="s">
        <v>680</v>
      </c>
      <c r="B9088" s="2" t="s">
        <v>711</v>
      </c>
      <c r="C9088" s="34">
        <v>42844</v>
      </c>
      <c r="D9088" s="29" t="s">
        <v>20993</v>
      </c>
      <c r="E9088" s="29" t="s">
        <v>16011</v>
      </c>
      <c r="F9088" s="29" t="s">
        <v>16012</v>
      </c>
      <c r="G9088" s="29" t="s">
        <v>16013</v>
      </c>
      <c r="H9088" s="20">
        <v>2104</v>
      </c>
      <c r="I9088" s="2" t="s">
        <v>7981</v>
      </c>
    </row>
    <row r="9089" spans="1:9" x14ac:dyDescent="0.25">
      <c r="A9089" s="2" t="s">
        <v>680</v>
      </c>
      <c r="B9089" s="2" t="s">
        <v>711</v>
      </c>
      <c r="C9089" s="34">
        <v>42844</v>
      </c>
      <c r="D9089" s="29" t="s">
        <v>20993</v>
      </c>
      <c r="E9089" s="29" t="s">
        <v>16014</v>
      </c>
      <c r="F9089" s="29" t="s">
        <v>16015</v>
      </c>
      <c r="G9089" s="29" t="s">
        <v>16016</v>
      </c>
      <c r="H9089" s="20">
        <v>77.489999999999995</v>
      </c>
      <c r="I9089" s="2" t="s">
        <v>7981</v>
      </c>
    </row>
    <row r="9090" spans="1:9" x14ac:dyDescent="0.25">
      <c r="A9090" s="2" t="s">
        <v>680</v>
      </c>
      <c r="B9090" s="2" t="s">
        <v>711</v>
      </c>
      <c r="C9090" s="34">
        <v>42844</v>
      </c>
      <c r="D9090" s="29" t="s">
        <v>20993</v>
      </c>
      <c r="E9090" s="29" t="s">
        <v>16017</v>
      </c>
      <c r="F9090" s="29" t="s">
        <v>1524</v>
      </c>
      <c r="G9090" s="29" t="s">
        <v>1525</v>
      </c>
      <c r="H9090" s="20">
        <v>550</v>
      </c>
      <c r="I9090" s="2" t="s">
        <v>7981</v>
      </c>
    </row>
    <row r="9091" spans="1:9" x14ac:dyDescent="0.25">
      <c r="A9091" s="2" t="s">
        <v>680</v>
      </c>
      <c r="B9091" s="2" t="s">
        <v>711</v>
      </c>
      <c r="C9091" s="34">
        <v>42844</v>
      </c>
      <c r="D9091" s="29" t="s">
        <v>20993</v>
      </c>
      <c r="E9091" s="29" t="s">
        <v>16018</v>
      </c>
      <c r="F9091" s="29" t="s">
        <v>1214</v>
      </c>
      <c r="G9091" s="29" t="s">
        <v>1215</v>
      </c>
      <c r="H9091" s="20">
        <v>185</v>
      </c>
      <c r="I9091" s="2" t="s">
        <v>7981</v>
      </c>
    </row>
    <row r="9092" spans="1:9" x14ac:dyDescent="0.25">
      <c r="A9092" s="2" t="s">
        <v>680</v>
      </c>
      <c r="B9092" s="2" t="s">
        <v>711</v>
      </c>
      <c r="C9092" s="34">
        <v>42844</v>
      </c>
      <c r="D9092" s="29" t="s">
        <v>20993</v>
      </c>
      <c r="E9092" s="29" t="s">
        <v>16019</v>
      </c>
      <c r="F9092" s="29" t="s">
        <v>2185</v>
      </c>
      <c r="G9092" s="29" t="s">
        <v>2186</v>
      </c>
      <c r="H9092" s="20">
        <v>242.96</v>
      </c>
      <c r="I9092" s="2" t="s">
        <v>7981</v>
      </c>
    </row>
    <row r="9093" spans="1:9" x14ac:dyDescent="0.25">
      <c r="A9093" s="2" t="s">
        <v>680</v>
      </c>
      <c r="B9093" s="2" t="s">
        <v>711</v>
      </c>
      <c r="C9093" s="34">
        <v>42844</v>
      </c>
      <c r="D9093" s="29" t="s">
        <v>20993</v>
      </c>
      <c r="E9093" s="29" t="s">
        <v>15906</v>
      </c>
      <c r="F9093" s="29" t="s">
        <v>15907</v>
      </c>
      <c r="G9093" s="29" t="s">
        <v>15908</v>
      </c>
      <c r="H9093" s="20">
        <v>44.09</v>
      </c>
      <c r="I9093" s="2" t="s">
        <v>8000</v>
      </c>
    </row>
    <row r="9094" spans="1:9" x14ac:dyDescent="0.25">
      <c r="A9094" s="2" t="s">
        <v>680</v>
      </c>
      <c r="B9094" s="2" t="s">
        <v>711</v>
      </c>
      <c r="C9094" s="34">
        <v>42844</v>
      </c>
      <c r="D9094" s="29" t="s">
        <v>20993</v>
      </c>
      <c r="E9094" s="29" t="s">
        <v>16020</v>
      </c>
      <c r="F9094" s="29" t="s">
        <v>1807</v>
      </c>
      <c r="G9094" s="29" t="s">
        <v>1808</v>
      </c>
      <c r="H9094" s="20">
        <v>226.31</v>
      </c>
      <c r="I9094" s="2" t="s">
        <v>7981</v>
      </c>
    </row>
    <row r="9095" spans="1:9" x14ac:dyDescent="0.25">
      <c r="A9095" s="2" t="s">
        <v>680</v>
      </c>
      <c r="B9095" s="2" t="s">
        <v>711</v>
      </c>
      <c r="C9095" s="34">
        <v>42844</v>
      </c>
      <c r="D9095" s="29" t="s">
        <v>20993</v>
      </c>
      <c r="E9095" s="29" t="s">
        <v>16021</v>
      </c>
      <c r="F9095" s="29" t="s">
        <v>3937</v>
      </c>
      <c r="G9095" s="29" t="s">
        <v>3938</v>
      </c>
      <c r="H9095" s="20">
        <v>899.22</v>
      </c>
      <c r="I9095" s="2" t="s">
        <v>7981</v>
      </c>
    </row>
    <row r="9096" spans="1:9" x14ac:dyDescent="0.25">
      <c r="A9096" s="2" t="s">
        <v>680</v>
      </c>
      <c r="B9096" s="2" t="s">
        <v>711</v>
      </c>
      <c r="C9096" s="34">
        <v>42844</v>
      </c>
      <c r="D9096" s="29" t="s">
        <v>20993</v>
      </c>
      <c r="E9096" s="29" t="s">
        <v>16022</v>
      </c>
      <c r="F9096" s="29" t="s">
        <v>16023</v>
      </c>
      <c r="G9096" s="29" t="s">
        <v>16024</v>
      </c>
      <c r="H9096" s="20">
        <v>336.35</v>
      </c>
      <c r="I9096" s="2" t="s">
        <v>7981</v>
      </c>
    </row>
    <row r="9097" spans="1:9" x14ac:dyDescent="0.25">
      <c r="A9097" s="2" t="s">
        <v>680</v>
      </c>
      <c r="B9097" s="2" t="s">
        <v>711</v>
      </c>
      <c r="C9097" s="34">
        <v>42844</v>
      </c>
      <c r="D9097" s="29" t="s">
        <v>20993</v>
      </c>
      <c r="E9097" s="29" t="s">
        <v>16025</v>
      </c>
      <c r="F9097" s="29" t="s">
        <v>16026</v>
      </c>
      <c r="G9097" s="29" t="s">
        <v>16027</v>
      </c>
      <c r="H9097" s="20">
        <v>196.1</v>
      </c>
      <c r="I9097" s="2" t="s">
        <v>7988</v>
      </c>
    </row>
    <row r="9098" spans="1:9" x14ac:dyDescent="0.25">
      <c r="A9098" s="2" t="s">
        <v>680</v>
      </c>
      <c r="B9098" s="2" t="s">
        <v>711</v>
      </c>
      <c r="C9098" s="34">
        <v>42844</v>
      </c>
      <c r="D9098" s="29" t="s">
        <v>20993</v>
      </c>
      <c r="E9098" s="29" t="s">
        <v>16028</v>
      </c>
      <c r="F9098" s="29" t="s">
        <v>16029</v>
      </c>
      <c r="G9098" s="29" t="s">
        <v>16030</v>
      </c>
      <c r="H9098" s="20">
        <v>30</v>
      </c>
      <c r="I9098" s="2" t="s">
        <v>7988</v>
      </c>
    </row>
    <row r="9099" spans="1:9" x14ac:dyDescent="0.25">
      <c r="A9099" s="2" t="s">
        <v>680</v>
      </c>
      <c r="B9099" s="2" t="s">
        <v>711</v>
      </c>
      <c r="C9099" s="34">
        <v>42844</v>
      </c>
      <c r="D9099" s="29" t="s">
        <v>20993</v>
      </c>
      <c r="E9099" s="29" t="s">
        <v>16031</v>
      </c>
      <c r="F9099" s="29" t="s">
        <v>11564</v>
      </c>
      <c r="G9099" s="29" t="s">
        <v>11565</v>
      </c>
      <c r="H9099" s="20">
        <v>3196</v>
      </c>
      <c r="I9099" s="2" t="s">
        <v>7981</v>
      </c>
    </row>
    <row r="9100" spans="1:9" x14ac:dyDescent="0.25">
      <c r="A9100" s="2" t="s">
        <v>680</v>
      </c>
      <c r="B9100" s="2" t="s">
        <v>711</v>
      </c>
      <c r="C9100" s="34">
        <v>42844</v>
      </c>
      <c r="D9100" s="29" t="s">
        <v>20993</v>
      </c>
      <c r="E9100" s="29" t="s">
        <v>16032</v>
      </c>
      <c r="F9100" s="29" t="s">
        <v>2117</v>
      </c>
      <c r="G9100" s="29" t="s">
        <v>2118</v>
      </c>
      <c r="H9100" s="20">
        <v>627.9</v>
      </c>
      <c r="I9100" s="2" t="s">
        <v>7981</v>
      </c>
    </row>
    <row r="9101" spans="1:9" x14ac:dyDescent="0.25">
      <c r="A9101" s="2" t="s">
        <v>680</v>
      </c>
      <c r="B9101" s="2" t="s">
        <v>711</v>
      </c>
      <c r="C9101" s="34">
        <v>42844</v>
      </c>
      <c r="D9101" s="29" t="s">
        <v>20993</v>
      </c>
      <c r="E9101" s="29" t="s">
        <v>16033</v>
      </c>
      <c r="F9101" s="29" t="s">
        <v>16034</v>
      </c>
      <c r="G9101" s="29" t="s">
        <v>16035</v>
      </c>
      <c r="H9101" s="20">
        <v>50</v>
      </c>
      <c r="I9101" s="2" t="s">
        <v>7988</v>
      </c>
    </row>
    <row r="9102" spans="1:9" x14ac:dyDescent="0.25">
      <c r="A9102" s="2" t="s">
        <v>680</v>
      </c>
      <c r="B9102" s="2" t="s">
        <v>711</v>
      </c>
      <c r="C9102" s="34">
        <v>42844</v>
      </c>
      <c r="D9102" s="29" t="s">
        <v>20993</v>
      </c>
      <c r="E9102" s="29" t="s">
        <v>16036</v>
      </c>
      <c r="F9102" s="29" t="s">
        <v>16037</v>
      </c>
      <c r="G9102" s="29" t="s">
        <v>16038</v>
      </c>
      <c r="H9102" s="20">
        <v>40</v>
      </c>
      <c r="I9102" s="2" t="s">
        <v>7988</v>
      </c>
    </row>
    <row r="9103" spans="1:9" x14ac:dyDescent="0.25">
      <c r="A9103" s="2" t="s">
        <v>680</v>
      </c>
      <c r="B9103" s="2" t="s">
        <v>711</v>
      </c>
      <c r="C9103" s="34">
        <v>42844</v>
      </c>
      <c r="D9103" s="29" t="s">
        <v>20993</v>
      </c>
      <c r="E9103" s="29" t="s">
        <v>16039</v>
      </c>
      <c r="F9103" s="29" t="s">
        <v>16040</v>
      </c>
      <c r="G9103" s="29" t="s">
        <v>16041</v>
      </c>
      <c r="H9103" s="20">
        <v>5</v>
      </c>
      <c r="I9103" s="2" t="s">
        <v>13014</v>
      </c>
    </row>
    <row r="9104" spans="1:9" x14ac:dyDescent="0.25">
      <c r="A9104" s="2" t="s">
        <v>680</v>
      </c>
      <c r="B9104" s="2" t="s">
        <v>711</v>
      </c>
      <c r="C9104" s="34">
        <v>42844</v>
      </c>
      <c r="D9104" s="29" t="s">
        <v>20993</v>
      </c>
      <c r="E9104" s="29" t="s">
        <v>16042</v>
      </c>
      <c r="F9104" s="29" t="s">
        <v>16043</v>
      </c>
      <c r="G9104" s="29" t="s">
        <v>16044</v>
      </c>
      <c r="H9104" s="20">
        <v>20</v>
      </c>
      <c r="I9104" s="2" t="s">
        <v>7988</v>
      </c>
    </row>
    <row r="9105" spans="1:9" x14ac:dyDescent="0.25">
      <c r="A9105" s="2" t="s">
        <v>680</v>
      </c>
      <c r="B9105" s="2" t="s">
        <v>711</v>
      </c>
      <c r="C9105" s="34">
        <v>42844</v>
      </c>
      <c r="D9105" s="29" t="s">
        <v>20993</v>
      </c>
      <c r="E9105" s="29" t="s">
        <v>16045</v>
      </c>
      <c r="F9105" s="29" t="s">
        <v>1379</v>
      </c>
      <c r="G9105" s="29" t="s">
        <v>1380</v>
      </c>
      <c r="H9105" s="20">
        <v>567.58000000000004</v>
      </c>
      <c r="I9105" s="2" t="s">
        <v>7981</v>
      </c>
    </row>
    <row r="9106" spans="1:9" x14ac:dyDescent="0.25">
      <c r="A9106" s="2" t="s">
        <v>680</v>
      </c>
      <c r="B9106" s="2" t="s">
        <v>711</v>
      </c>
      <c r="C9106" s="34">
        <v>42844</v>
      </c>
      <c r="D9106" s="29" t="s">
        <v>20993</v>
      </c>
      <c r="E9106" s="29" t="s">
        <v>16046</v>
      </c>
      <c r="F9106" s="29" t="s">
        <v>1223</v>
      </c>
      <c r="G9106" s="29" t="s">
        <v>1224</v>
      </c>
      <c r="H9106" s="20">
        <v>61906</v>
      </c>
      <c r="I9106" s="2" t="s">
        <v>7981</v>
      </c>
    </row>
    <row r="9107" spans="1:9" x14ac:dyDescent="0.25">
      <c r="A9107" s="2" t="s">
        <v>680</v>
      </c>
      <c r="B9107" s="2" t="s">
        <v>711</v>
      </c>
      <c r="C9107" s="34">
        <v>42844</v>
      </c>
      <c r="D9107" s="29" t="s">
        <v>20993</v>
      </c>
      <c r="E9107" s="29" t="s">
        <v>16047</v>
      </c>
      <c r="F9107" s="29" t="s">
        <v>16048</v>
      </c>
      <c r="G9107" s="29" t="s">
        <v>16049</v>
      </c>
      <c r="H9107" s="20">
        <v>365.63</v>
      </c>
      <c r="I9107" s="2" t="s">
        <v>7981</v>
      </c>
    </row>
    <row r="9108" spans="1:9" x14ac:dyDescent="0.25">
      <c r="A9108" s="2" t="s">
        <v>680</v>
      </c>
      <c r="B9108" s="2" t="s">
        <v>711</v>
      </c>
      <c r="C9108" s="34">
        <v>42844</v>
      </c>
      <c r="D9108" s="29" t="s">
        <v>20993</v>
      </c>
      <c r="E9108" s="29" t="s">
        <v>16050</v>
      </c>
      <c r="F9108" s="29" t="s">
        <v>2569</v>
      </c>
      <c r="G9108" s="29" t="s">
        <v>2570</v>
      </c>
      <c r="H9108" s="20">
        <v>1900</v>
      </c>
      <c r="I9108" s="2" t="s">
        <v>7981</v>
      </c>
    </row>
    <row r="9109" spans="1:9" x14ac:dyDescent="0.25">
      <c r="A9109" s="2" t="s">
        <v>680</v>
      </c>
      <c r="B9109" s="2" t="s">
        <v>711</v>
      </c>
      <c r="C9109" s="34">
        <v>42844</v>
      </c>
      <c r="D9109" s="29" t="s">
        <v>20993</v>
      </c>
      <c r="E9109" s="29" t="s">
        <v>16051</v>
      </c>
      <c r="F9109" s="29" t="s">
        <v>1226</v>
      </c>
      <c r="G9109" s="29" t="s">
        <v>1227</v>
      </c>
      <c r="H9109" s="20">
        <v>6564.51</v>
      </c>
      <c r="I9109" s="2" t="s">
        <v>7981</v>
      </c>
    </row>
    <row r="9110" spans="1:9" x14ac:dyDescent="0.25">
      <c r="A9110" s="2" t="s">
        <v>680</v>
      </c>
      <c r="B9110" s="2" t="s">
        <v>711</v>
      </c>
      <c r="C9110" s="34">
        <v>42844</v>
      </c>
      <c r="D9110" s="29" t="s">
        <v>20993</v>
      </c>
      <c r="E9110" s="29" t="s">
        <v>16052</v>
      </c>
      <c r="F9110" s="29" t="s">
        <v>1840</v>
      </c>
      <c r="G9110" s="29" t="s">
        <v>1841</v>
      </c>
      <c r="H9110" s="20">
        <v>1440</v>
      </c>
      <c r="I9110" s="2" t="s">
        <v>7981</v>
      </c>
    </row>
    <row r="9111" spans="1:9" x14ac:dyDescent="0.25">
      <c r="A9111" s="2" t="s">
        <v>680</v>
      </c>
      <c r="B9111" s="2" t="s">
        <v>711</v>
      </c>
      <c r="C9111" s="34">
        <v>42844</v>
      </c>
      <c r="D9111" s="29" t="s">
        <v>20993</v>
      </c>
      <c r="E9111" s="29" t="s">
        <v>16053</v>
      </c>
      <c r="F9111" s="29" t="s">
        <v>5204</v>
      </c>
      <c r="G9111" s="29" t="s">
        <v>5205</v>
      </c>
      <c r="H9111" s="20">
        <v>16210.4</v>
      </c>
      <c r="I9111" s="2" t="s">
        <v>7981</v>
      </c>
    </row>
    <row r="9112" spans="1:9" x14ac:dyDescent="0.25">
      <c r="A9112" s="2" t="s">
        <v>680</v>
      </c>
      <c r="B9112" s="2" t="s">
        <v>711</v>
      </c>
      <c r="C9112" s="34">
        <v>42844</v>
      </c>
      <c r="D9112" s="29" t="s">
        <v>20993</v>
      </c>
      <c r="E9112" s="29" t="s">
        <v>16054</v>
      </c>
      <c r="F9112" s="29" t="s">
        <v>16055</v>
      </c>
      <c r="G9112" s="29" t="s">
        <v>16056</v>
      </c>
      <c r="H9112" s="20">
        <v>600</v>
      </c>
      <c r="I9112" s="2" t="s">
        <v>7988</v>
      </c>
    </row>
    <row r="9113" spans="1:9" x14ac:dyDescent="0.25">
      <c r="A9113" s="2" t="s">
        <v>680</v>
      </c>
      <c r="B9113" s="2" t="s">
        <v>711</v>
      </c>
      <c r="C9113" s="34">
        <v>42844</v>
      </c>
      <c r="D9113" s="29" t="s">
        <v>20993</v>
      </c>
      <c r="E9113" s="29" t="s">
        <v>16057</v>
      </c>
      <c r="F9113" s="29" t="s">
        <v>2930</v>
      </c>
      <c r="G9113" s="29" t="s">
        <v>2931</v>
      </c>
      <c r="H9113" s="20">
        <v>4972.3</v>
      </c>
      <c r="I9113" s="2" t="s">
        <v>7990</v>
      </c>
    </row>
    <row r="9114" spans="1:9" x14ac:dyDescent="0.25">
      <c r="A9114" s="2" t="s">
        <v>680</v>
      </c>
      <c r="B9114" s="2" t="s">
        <v>711</v>
      </c>
      <c r="C9114" s="34">
        <v>42844</v>
      </c>
      <c r="D9114" s="29" t="s">
        <v>20993</v>
      </c>
      <c r="E9114" s="29" t="s">
        <v>16058</v>
      </c>
      <c r="F9114" s="29" t="s">
        <v>1632</v>
      </c>
      <c r="G9114" s="29" t="s">
        <v>1633</v>
      </c>
      <c r="H9114" s="20">
        <v>910</v>
      </c>
      <c r="I9114" s="2" t="s">
        <v>7981</v>
      </c>
    </row>
    <row r="9115" spans="1:9" x14ac:dyDescent="0.25">
      <c r="A9115" s="2" t="s">
        <v>680</v>
      </c>
      <c r="B9115" s="2" t="s">
        <v>711</v>
      </c>
      <c r="C9115" s="34">
        <v>42844</v>
      </c>
      <c r="D9115" s="29" t="s">
        <v>20993</v>
      </c>
      <c r="E9115" s="29" t="s">
        <v>16059</v>
      </c>
      <c r="F9115" s="29" t="s">
        <v>819</v>
      </c>
      <c r="G9115" s="29" t="s">
        <v>820</v>
      </c>
      <c r="H9115" s="20">
        <v>314.99</v>
      </c>
      <c r="I9115" s="2" t="s">
        <v>7981</v>
      </c>
    </row>
    <row r="9116" spans="1:9" x14ac:dyDescent="0.25">
      <c r="A9116" s="2" t="s">
        <v>680</v>
      </c>
      <c r="B9116" s="2" t="s">
        <v>711</v>
      </c>
      <c r="C9116" s="34">
        <v>42844</v>
      </c>
      <c r="D9116" s="29" t="s">
        <v>20993</v>
      </c>
      <c r="E9116" s="29" t="s">
        <v>16060</v>
      </c>
      <c r="F9116" s="29" t="s">
        <v>16061</v>
      </c>
      <c r="G9116" s="29" t="s">
        <v>16062</v>
      </c>
      <c r="H9116" s="20">
        <v>27</v>
      </c>
      <c r="I9116" s="2" t="s">
        <v>7991</v>
      </c>
    </row>
    <row r="9117" spans="1:9" x14ac:dyDescent="0.25">
      <c r="A9117" s="2" t="s">
        <v>680</v>
      </c>
      <c r="B9117" s="2" t="s">
        <v>711</v>
      </c>
      <c r="C9117" s="34">
        <v>42844</v>
      </c>
      <c r="D9117" s="29" t="s">
        <v>20993</v>
      </c>
      <c r="E9117" s="29" t="s">
        <v>16063</v>
      </c>
      <c r="F9117" s="29" t="s">
        <v>16064</v>
      </c>
      <c r="G9117" s="29" t="s">
        <v>16065</v>
      </c>
      <c r="H9117" s="20">
        <v>71.900000000000006</v>
      </c>
      <c r="I9117" s="2" t="s">
        <v>7988</v>
      </c>
    </row>
    <row r="9118" spans="1:9" x14ac:dyDescent="0.25">
      <c r="A9118" s="2" t="s">
        <v>680</v>
      </c>
      <c r="B9118" s="2" t="s">
        <v>711</v>
      </c>
      <c r="C9118" s="34">
        <v>42844</v>
      </c>
      <c r="D9118" s="29" t="s">
        <v>20993</v>
      </c>
      <c r="E9118" s="29" t="s">
        <v>15909</v>
      </c>
      <c r="F9118" s="29" t="s">
        <v>1291</v>
      </c>
      <c r="G9118" s="29" t="s">
        <v>1292</v>
      </c>
      <c r="H9118" s="20">
        <v>95</v>
      </c>
      <c r="I9118" s="2" t="s">
        <v>7981</v>
      </c>
    </row>
    <row r="9119" spans="1:9" x14ac:dyDescent="0.25">
      <c r="A9119" s="2" t="s">
        <v>680</v>
      </c>
      <c r="B9119" s="2" t="s">
        <v>711</v>
      </c>
      <c r="C9119" s="34">
        <v>42844</v>
      </c>
      <c r="D9119" s="29" t="s">
        <v>20993</v>
      </c>
      <c r="E9119" s="29" t="s">
        <v>16066</v>
      </c>
      <c r="F9119" s="29" t="s">
        <v>9185</v>
      </c>
      <c r="G9119" s="29" t="s">
        <v>9186</v>
      </c>
      <c r="H9119" s="20">
        <v>841178.24</v>
      </c>
      <c r="I9119" s="2" t="s">
        <v>7981</v>
      </c>
    </row>
    <row r="9120" spans="1:9" x14ac:dyDescent="0.25">
      <c r="A9120" s="2" t="s">
        <v>680</v>
      </c>
      <c r="B9120" s="2" t="s">
        <v>711</v>
      </c>
      <c r="C9120" s="34">
        <v>42844</v>
      </c>
      <c r="D9120" s="29" t="s">
        <v>20993</v>
      </c>
      <c r="E9120" s="29" t="s">
        <v>15910</v>
      </c>
      <c r="F9120" s="29" t="s">
        <v>4034</v>
      </c>
      <c r="G9120" s="29" t="s">
        <v>4035</v>
      </c>
      <c r="H9120" s="20">
        <v>85</v>
      </c>
      <c r="I9120" s="2" t="s">
        <v>7981</v>
      </c>
    </row>
    <row r="9121" spans="1:9" x14ac:dyDescent="0.25">
      <c r="A9121" s="2" t="s">
        <v>680</v>
      </c>
      <c r="B9121" s="2" t="s">
        <v>711</v>
      </c>
      <c r="C9121" s="34">
        <v>42844</v>
      </c>
      <c r="D9121" s="29" t="s">
        <v>20993</v>
      </c>
      <c r="E9121" s="29" t="s">
        <v>16067</v>
      </c>
      <c r="F9121" s="29" t="s">
        <v>16068</v>
      </c>
      <c r="G9121" s="29" t="s">
        <v>16069</v>
      </c>
      <c r="H9121" s="20">
        <v>100</v>
      </c>
      <c r="I9121" s="2" t="s">
        <v>7991</v>
      </c>
    </row>
    <row r="9122" spans="1:9" x14ac:dyDescent="0.25">
      <c r="A9122" s="2" t="s">
        <v>680</v>
      </c>
      <c r="B9122" s="2" t="s">
        <v>711</v>
      </c>
      <c r="C9122" s="34">
        <v>42844</v>
      </c>
      <c r="D9122" s="29" t="s">
        <v>20993</v>
      </c>
      <c r="E9122" s="29" t="s">
        <v>16070</v>
      </c>
      <c r="F9122" s="29" t="s">
        <v>957</v>
      </c>
      <c r="G9122" s="29" t="s">
        <v>958</v>
      </c>
      <c r="H9122" s="20">
        <v>27133.02</v>
      </c>
      <c r="I9122" s="2" t="s">
        <v>8017</v>
      </c>
    </row>
    <row r="9123" spans="1:9" x14ac:dyDescent="0.25">
      <c r="A9123" s="2" t="s">
        <v>680</v>
      </c>
      <c r="B9123" s="2" t="s">
        <v>711</v>
      </c>
      <c r="C9123" s="34">
        <v>42844</v>
      </c>
      <c r="D9123" s="29" t="s">
        <v>20993</v>
      </c>
      <c r="E9123" s="29" t="s">
        <v>16071</v>
      </c>
      <c r="F9123" s="29" t="s">
        <v>2575</v>
      </c>
      <c r="G9123" s="29" t="s">
        <v>2576</v>
      </c>
      <c r="H9123" s="20">
        <v>631.78</v>
      </c>
      <c r="I9123" s="2" t="s">
        <v>7981</v>
      </c>
    </row>
    <row r="9124" spans="1:9" x14ac:dyDescent="0.25">
      <c r="A9124" s="2" t="s">
        <v>680</v>
      </c>
      <c r="B9124" s="2" t="s">
        <v>711</v>
      </c>
      <c r="C9124" s="34">
        <v>42844</v>
      </c>
      <c r="D9124" s="29" t="s">
        <v>20993</v>
      </c>
      <c r="E9124" s="29" t="s">
        <v>15911</v>
      </c>
      <c r="F9124" s="29" t="s">
        <v>15912</v>
      </c>
      <c r="G9124" s="29" t="s">
        <v>15913</v>
      </c>
      <c r="H9124" s="20">
        <v>44.19</v>
      </c>
      <c r="I9124" s="2" t="s">
        <v>7995</v>
      </c>
    </row>
    <row r="9125" spans="1:9" x14ac:dyDescent="0.25">
      <c r="A9125" s="2" t="s">
        <v>680</v>
      </c>
      <c r="B9125" s="2" t="s">
        <v>711</v>
      </c>
      <c r="C9125" s="34">
        <v>42844</v>
      </c>
      <c r="D9125" s="29" t="s">
        <v>20993</v>
      </c>
      <c r="E9125" s="29" t="s">
        <v>16072</v>
      </c>
      <c r="F9125" s="29" t="s">
        <v>16073</v>
      </c>
      <c r="G9125" s="29" t="s">
        <v>16074</v>
      </c>
      <c r="H9125" s="20">
        <v>327</v>
      </c>
      <c r="I9125" s="2" t="s">
        <v>7981</v>
      </c>
    </row>
    <row r="9126" spans="1:9" x14ac:dyDescent="0.25">
      <c r="A9126" s="2" t="s">
        <v>680</v>
      </c>
      <c r="B9126" s="2" t="s">
        <v>711</v>
      </c>
      <c r="C9126" s="34">
        <v>42844</v>
      </c>
      <c r="D9126" s="29" t="s">
        <v>20993</v>
      </c>
      <c r="E9126" s="29" t="s">
        <v>15914</v>
      </c>
      <c r="F9126" s="29" t="s">
        <v>15915</v>
      </c>
      <c r="G9126" s="29" t="s">
        <v>15916</v>
      </c>
      <c r="H9126" s="20">
        <v>71.73</v>
      </c>
      <c r="I9126" s="2" t="s">
        <v>7981</v>
      </c>
    </row>
    <row r="9127" spans="1:9" x14ac:dyDescent="0.25">
      <c r="A9127" s="2" t="s">
        <v>680</v>
      </c>
      <c r="B9127" s="2" t="s">
        <v>711</v>
      </c>
      <c r="C9127" s="34">
        <v>42844</v>
      </c>
      <c r="D9127" s="29" t="s">
        <v>20993</v>
      </c>
      <c r="E9127" s="29" t="s">
        <v>16075</v>
      </c>
      <c r="F9127" s="29" t="s">
        <v>737</v>
      </c>
      <c r="G9127" s="29" t="s">
        <v>738</v>
      </c>
      <c r="H9127" s="20">
        <v>168659.20000000001</v>
      </c>
      <c r="I9127" s="2" t="s">
        <v>7981</v>
      </c>
    </row>
    <row r="9128" spans="1:9" x14ac:dyDescent="0.25">
      <c r="A9128" s="2" t="s">
        <v>680</v>
      </c>
      <c r="B9128" s="2" t="s">
        <v>711</v>
      </c>
      <c r="C9128" s="34">
        <v>42844</v>
      </c>
      <c r="D9128" s="29" t="s">
        <v>20993</v>
      </c>
      <c r="E9128" s="29" t="s">
        <v>16076</v>
      </c>
      <c r="F9128" s="29" t="s">
        <v>3209</v>
      </c>
      <c r="G9128" s="29" t="s">
        <v>3210</v>
      </c>
      <c r="H9128" s="20">
        <v>199.92</v>
      </c>
      <c r="I9128" s="2" t="s">
        <v>7981</v>
      </c>
    </row>
    <row r="9129" spans="1:9" x14ac:dyDescent="0.25">
      <c r="A9129" s="2" t="s">
        <v>680</v>
      </c>
      <c r="B9129" s="2" t="s">
        <v>711</v>
      </c>
      <c r="C9129" s="34">
        <v>42844</v>
      </c>
      <c r="D9129" s="29" t="s">
        <v>20993</v>
      </c>
      <c r="E9129" s="29" t="s">
        <v>16077</v>
      </c>
      <c r="F9129" s="29" t="s">
        <v>3983</v>
      </c>
      <c r="G9129" s="29" t="s">
        <v>3984</v>
      </c>
      <c r="H9129" s="20">
        <v>650.20000000000005</v>
      </c>
      <c r="I9129" s="2" t="s">
        <v>7981</v>
      </c>
    </row>
    <row r="9130" spans="1:9" x14ac:dyDescent="0.25">
      <c r="A9130" s="2" t="s">
        <v>680</v>
      </c>
      <c r="B9130" s="2" t="s">
        <v>711</v>
      </c>
      <c r="C9130" s="34">
        <v>42844</v>
      </c>
      <c r="D9130" s="29" t="s">
        <v>20993</v>
      </c>
      <c r="E9130" s="29" t="s">
        <v>16078</v>
      </c>
      <c r="F9130" s="29" t="s">
        <v>2102</v>
      </c>
      <c r="G9130" s="29" t="s">
        <v>2103</v>
      </c>
      <c r="H9130" s="20">
        <v>161.56</v>
      </c>
      <c r="I9130" s="2" t="s">
        <v>7981</v>
      </c>
    </row>
    <row r="9131" spans="1:9" x14ac:dyDescent="0.25">
      <c r="A9131" s="2" t="s">
        <v>680</v>
      </c>
      <c r="B9131" s="2" t="s">
        <v>711</v>
      </c>
      <c r="C9131" s="34">
        <v>42844</v>
      </c>
      <c r="D9131" s="29" t="s">
        <v>20993</v>
      </c>
      <c r="E9131" s="29" t="s">
        <v>16079</v>
      </c>
      <c r="F9131" s="29" t="s">
        <v>16080</v>
      </c>
      <c r="G9131" s="29" t="s">
        <v>16081</v>
      </c>
      <c r="H9131" s="20">
        <v>627.61</v>
      </c>
      <c r="I9131" s="2" t="s">
        <v>7981</v>
      </c>
    </row>
    <row r="9132" spans="1:9" x14ac:dyDescent="0.25">
      <c r="A9132" s="2" t="s">
        <v>680</v>
      </c>
      <c r="B9132" s="2" t="s">
        <v>711</v>
      </c>
      <c r="C9132" s="34">
        <v>42844</v>
      </c>
      <c r="D9132" s="29" t="s">
        <v>20993</v>
      </c>
      <c r="E9132" s="29" t="s">
        <v>16082</v>
      </c>
      <c r="F9132" s="29" t="s">
        <v>2509</v>
      </c>
      <c r="G9132" s="29" t="s">
        <v>2510</v>
      </c>
      <c r="H9132" s="20">
        <v>1968.12</v>
      </c>
      <c r="I9132" s="2" t="s">
        <v>7981</v>
      </c>
    </row>
    <row r="9133" spans="1:9" x14ac:dyDescent="0.25">
      <c r="A9133" s="2" t="s">
        <v>680</v>
      </c>
      <c r="B9133" s="2" t="s">
        <v>711</v>
      </c>
      <c r="C9133" s="34">
        <v>42844</v>
      </c>
      <c r="D9133" s="29" t="s">
        <v>20993</v>
      </c>
      <c r="E9133" s="29" t="s">
        <v>16083</v>
      </c>
      <c r="F9133" s="29" t="s">
        <v>8980</v>
      </c>
      <c r="G9133" s="29" t="s">
        <v>8981</v>
      </c>
      <c r="H9133" s="20">
        <v>2136.65</v>
      </c>
      <c r="I9133" s="2" t="s">
        <v>7981</v>
      </c>
    </row>
    <row r="9134" spans="1:9" x14ac:dyDescent="0.25">
      <c r="A9134" s="2" t="s">
        <v>680</v>
      </c>
      <c r="B9134" s="2" t="s">
        <v>711</v>
      </c>
      <c r="C9134" s="34">
        <v>42844</v>
      </c>
      <c r="D9134" s="29" t="s">
        <v>20993</v>
      </c>
      <c r="E9134" s="29" t="s">
        <v>16084</v>
      </c>
      <c r="F9134" s="29" t="s">
        <v>2550</v>
      </c>
      <c r="G9134" s="29" t="s">
        <v>2551</v>
      </c>
      <c r="H9134" s="20">
        <v>998.43</v>
      </c>
      <c r="I9134" s="2" t="s">
        <v>7981</v>
      </c>
    </row>
    <row r="9135" spans="1:9" x14ac:dyDescent="0.25">
      <c r="A9135" s="2" t="s">
        <v>680</v>
      </c>
      <c r="B9135" s="2" t="s">
        <v>711</v>
      </c>
      <c r="C9135" s="34">
        <v>42844</v>
      </c>
      <c r="D9135" s="29" t="s">
        <v>20993</v>
      </c>
      <c r="E9135" s="29" t="s">
        <v>15917</v>
      </c>
      <c r="F9135" s="29" t="s">
        <v>2503</v>
      </c>
      <c r="G9135" s="29" t="s">
        <v>2504</v>
      </c>
      <c r="H9135" s="20">
        <v>9710.91</v>
      </c>
      <c r="I9135" s="2" t="s">
        <v>7981</v>
      </c>
    </row>
    <row r="9136" spans="1:9" x14ac:dyDescent="0.25">
      <c r="A9136" s="2" t="s">
        <v>680</v>
      </c>
      <c r="B9136" s="2" t="s">
        <v>711</v>
      </c>
      <c r="C9136" s="34">
        <v>42844</v>
      </c>
      <c r="D9136" s="29" t="s">
        <v>20993</v>
      </c>
      <c r="E9136" s="29" t="s">
        <v>15918</v>
      </c>
      <c r="F9136" s="29" t="s">
        <v>15919</v>
      </c>
      <c r="G9136" s="29" t="s">
        <v>15920</v>
      </c>
      <c r="H9136" s="20">
        <v>31.6</v>
      </c>
      <c r="I9136" s="2" t="s">
        <v>7995</v>
      </c>
    </row>
    <row r="9137" spans="1:9" x14ac:dyDescent="0.25">
      <c r="A9137" s="2" t="s">
        <v>680</v>
      </c>
      <c r="B9137" s="2" t="s">
        <v>711</v>
      </c>
      <c r="C9137" s="34">
        <v>42844</v>
      </c>
      <c r="D9137" s="29" t="s">
        <v>20993</v>
      </c>
      <c r="E9137" s="29" t="s">
        <v>16085</v>
      </c>
      <c r="F9137" s="29" t="s">
        <v>16086</v>
      </c>
      <c r="G9137" s="29" t="s">
        <v>16087</v>
      </c>
      <c r="H9137" s="20">
        <v>4400</v>
      </c>
      <c r="I9137" s="2" t="s">
        <v>7981</v>
      </c>
    </row>
    <row r="9138" spans="1:9" x14ac:dyDescent="0.25">
      <c r="A9138" s="2" t="s">
        <v>680</v>
      </c>
      <c r="B9138" s="2" t="s">
        <v>711</v>
      </c>
      <c r="C9138" s="34">
        <v>42844</v>
      </c>
      <c r="D9138" s="29" t="s">
        <v>20993</v>
      </c>
      <c r="E9138" s="29" t="s">
        <v>16088</v>
      </c>
      <c r="F9138" s="29" t="s">
        <v>16089</v>
      </c>
      <c r="G9138" s="29" t="s">
        <v>16090</v>
      </c>
      <c r="H9138" s="20">
        <v>150</v>
      </c>
      <c r="I9138" s="2" t="s">
        <v>7981</v>
      </c>
    </row>
    <row r="9139" spans="1:9" x14ac:dyDescent="0.25">
      <c r="A9139" s="2" t="s">
        <v>680</v>
      </c>
      <c r="B9139" s="2" t="s">
        <v>711</v>
      </c>
      <c r="C9139" s="34">
        <v>42844</v>
      </c>
      <c r="D9139" s="29" t="s">
        <v>20993</v>
      </c>
      <c r="E9139" s="29" t="s">
        <v>15921</v>
      </c>
      <c r="F9139" s="29" t="s">
        <v>800</v>
      </c>
      <c r="G9139" s="29" t="s">
        <v>801</v>
      </c>
      <c r="H9139" s="20">
        <v>426.39</v>
      </c>
      <c r="I9139" s="2" t="s">
        <v>7981</v>
      </c>
    </row>
    <row r="9140" spans="1:9" x14ac:dyDescent="0.25">
      <c r="A9140" s="2" t="s">
        <v>680</v>
      </c>
      <c r="B9140" s="2" t="s">
        <v>711</v>
      </c>
      <c r="C9140" s="34">
        <v>42844</v>
      </c>
      <c r="D9140" s="29" t="s">
        <v>20993</v>
      </c>
      <c r="E9140" s="29" t="s">
        <v>16091</v>
      </c>
      <c r="F9140" s="29" t="s">
        <v>4612</v>
      </c>
      <c r="G9140" s="29" t="s">
        <v>4613</v>
      </c>
      <c r="H9140" s="20">
        <v>44.25</v>
      </c>
      <c r="I9140" s="2" t="s">
        <v>7981</v>
      </c>
    </row>
    <row r="9141" spans="1:9" x14ac:dyDescent="0.25">
      <c r="A9141" s="2" t="s">
        <v>680</v>
      </c>
      <c r="B9141" s="2" t="s">
        <v>711</v>
      </c>
      <c r="C9141" s="34">
        <v>42844</v>
      </c>
      <c r="D9141" s="29" t="s">
        <v>20993</v>
      </c>
      <c r="E9141" s="29" t="s">
        <v>16092</v>
      </c>
      <c r="F9141" s="29" t="s">
        <v>16093</v>
      </c>
      <c r="G9141" s="29" t="s">
        <v>16094</v>
      </c>
      <c r="H9141" s="20">
        <v>13200</v>
      </c>
      <c r="I9141" s="2" t="s">
        <v>7981</v>
      </c>
    </row>
    <row r="9142" spans="1:9" x14ac:dyDescent="0.25">
      <c r="A9142" s="2" t="s">
        <v>680</v>
      </c>
      <c r="B9142" s="2" t="s">
        <v>711</v>
      </c>
      <c r="C9142" s="34">
        <v>42844</v>
      </c>
      <c r="D9142" s="29" t="s">
        <v>20993</v>
      </c>
      <c r="E9142" s="29" t="s">
        <v>16095</v>
      </c>
      <c r="F9142" s="29" t="s">
        <v>779</v>
      </c>
      <c r="G9142" s="29" t="s">
        <v>780</v>
      </c>
      <c r="H9142" s="20">
        <v>135</v>
      </c>
      <c r="I9142" s="2" t="s">
        <v>7981</v>
      </c>
    </row>
    <row r="9143" spans="1:9" x14ac:dyDescent="0.25">
      <c r="A9143" s="2" t="s">
        <v>680</v>
      </c>
      <c r="B9143" s="2" t="s">
        <v>711</v>
      </c>
      <c r="C9143" s="34">
        <v>42844</v>
      </c>
      <c r="D9143" s="29" t="s">
        <v>20993</v>
      </c>
      <c r="E9143" s="29" t="s">
        <v>16096</v>
      </c>
      <c r="F9143" s="29" t="s">
        <v>1826</v>
      </c>
      <c r="G9143" s="29" t="s">
        <v>1827</v>
      </c>
      <c r="H9143" s="20">
        <v>77.599999999999994</v>
      </c>
      <c r="I9143" s="2" t="s">
        <v>7981</v>
      </c>
    </row>
    <row r="9144" spans="1:9" x14ac:dyDescent="0.25">
      <c r="A9144" s="2" t="s">
        <v>680</v>
      </c>
      <c r="B9144" s="2" t="s">
        <v>711</v>
      </c>
      <c r="C9144" s="34">
        <v>42844</v>
      </c>
      <c r="D9144" s="29" t="s">
        <v>20993</v>
      </c>
      <c r="E9144" s="29" t="s">
        <v>16097</v>
      </c>
      <c r="F9144" s="29" t="s">
        <v>11840</v>
      </c>
      <c r="G9144" s="29" t="s">
        <v>11841</v>
      </c>
      <c r="H9144" s="20">
        <v>400</v>
      </c>
      <c r="I9144" s="2" t="s">
        <v>7981</v>
      </c>
    </row>
    <row r="9145" spans="1:9" x14ac:dyDescent="0.25">
      <c r="A9145" s="2" t="s">
        <v>680</v>
      </c>
      <c r="B9145" s="2" t="s">
        <v>711</v>
      </c>
      <c r="C9145" s="34">
        <v>42844</v>
      </c>
      <c r="D9145" s="29" t="s">
        <v>20993</v>
      </c>
      <c r="E9145" s="29" t="s">
        <v>16098</v>
      </c>
      <c r="F9145" s="29" t="s">
        <v>16099</v>
      </c>
      <c r="G9145" s="29" t="s">
        <v>16100</v>
      </c>
      <c r="H9145" s="20">
        <v>150</v>
      </c>
      <c r="I9145" s="2" t="s">
        <v>7996</v>
      </c>
    </row>
    <row r="9146" spans="1:9" x14ac:dyDescent="0.25">
      <c r="A9146" s="2" t="s">
        <v>680</v>
      </c>
      <c r="B9146" s="2" t="s">
        <v>711</v>
      </c>
      <c r="C9146" s="34">
        <v>42844</v>
      </c>
      <c r="D9146" s="29" t="s">
        <v>20993</v>
      </c>
      <c r="E9146" s="29" t="s">
        <v>16101</v>
      </c>
      <c r="F9146" s="29" t="s">
        <v>10382</v>
      </c>
      <c r="G9146" s="29" t="s">
        <v>10383</v>
      </c>
      <c r="H9146" s="20">
        <v>103.25</v>
      </c>
      <c r="I9146" s="2" t="s">
        <v>7981</v>
      </c>
    </row>
    <row r="9147" spans="1:9" x14ac:dyDescent="0.25">
      <c r="A9147" s="2" t="s">
        <v>680</v>
      </c>
      <c r="B9147" s="2" t="s">
        <v>711</v>
      </c>
      <c r="C9147" s="34">
        <v>42844</v>
      </c>
      <c r="D9147" s="29" t="s">
        <v>20993</v>
      </c>
      <c r="E9147" s="29" t="s">
        <v>16102</v>
      </c>
      <c r="F9147" s="29" t="s">
        <v>16103</v>
      </c>
      <c r="G9147" s="29" t="s">
        <v>16104</v>
      </c>
      <c r="H9147" s="20">
        <v>147.9</v>
      </c>
      <c r="I9147" s="2" t="s">
        <v>7988</v>
      </c>
    </row>
    <row r="9148" spans="1:9" x14ac:dyDescent="0.25">
      <c r="A9148" s="2" t="s">
        <v>680</v>
      </c>
      <c r="B9148" s="2" t="s">
        <v>711</v>
      </c>
      <c r="C9148" s="34">
        <v>42844</v>
      </c>
      <c r="D9148" s="29" t="s">
        <v>20993</v>
      </c>
      <c r="E9148" s="29" t="s">
        <v>16105</v>
      </c>
      <c r="F9148" s="29" t="s">
        <v>2783</v>
      </c>
      <c r="G9148" s="29" t="s">
        <v>2784</v>
      </c>
      <c r="H9148" s="20">
        <v>110</v>
      </c>
      <c r="I9148" s="2" t="s">
        <v>7981</v>
      </c>
    </row>
    <row r="9149" spans="1:9" x14ac:dyDescent="0.25">
      <c r="A9149" s="2" t="s">
        <v>680</v>
      </c>
      <c r="B9149" s="2" t="s">
        <v>711</v>
      </c>
      <c r="C9149" s="34">
        <v>42844</v>
      </c>
      <c r="D9149" s="29" t="s">
        <v>20993</v>
      </c>
      <c r="E9149" s="29" t="s">
        <v>16106</v>
      </c>
      <c r="F9149" s="29" t="s">
        <v>16107</v>
      </c>
      <c r="G9149" s="29" t="s">
        <v>16108</v>
      </c>
      <c r="H9149" s="20">
        <v>100</v>
      </c>
      <c r="I9149" s="2" t="s">
        <v>7991</v>
      </c>
    </row>
    <row r="9150" spans="1:9" x14ac:dyDescent="0.25">
      <c r="A9150" s="2" t="s">
        <v>680</v>
      </c>
      <c r="B9150" s="2" t="s">
        <v>711</v>
      </c>
      <c r="C9150" s="34">
        <v>42844</v>
      </c>
      <c r="D9150" s="29" t="s">
        <v>20993</v>
      </c>
      <c r="E9150" s="29" t="s">
        <v>16109</v>
      </c>
      <c r="F9150" s="29" t="s">
        <v>1829</v>
      </c>
      <c r="G9150" s="29" t="s">
        <v>1830</v>
      </c>
      <c r="H9150" s="20">
        <v>51.9</v>
      </c>
      <c r="I9150" s="2" t="s">
        <v>7981</v>
      </c>
    </row>
    <row r="9151" spans="1:9" x14ac:dyDescent="0.25">
      <c r="A9151" s="2" t="s">
        <v>680</v>
      </c>
      <c r="B9151" s="2" t="s">
        <v>711</v>
      </c>
      <c r="C9151" s="34">
        <v>42844</v>
      </c>
      <c r="D9151" s="29" t="s">
        <v>20993</v>
      </c>
      <c r="E9151" s="29" t="s">
        <v>16110</v>
      </c>
      <c r="F9151" s="29" t="s">
        <v>960</v>
      </c>
      <c r="G9151" s="29" t="s">
        <v>961</v>
      </c>
      <c r="H9151" s="20">
        <v>119.14</v>
      </c>
      <c r="I9151" s="2" t="s">
        <v>7981</v>
      </c>
    </row>
    <row r="9152" spans="1:9" x14ac:dyDescent="0.25">
      <c r="A9152" s="2" t="s">
        <v>680</v>
      </c>
      <c r="B9152" s="2" t="s">
        <v>711</v>
      </c>
      <c r="C9152" s="34">
        <v>42844</v>
      </c>
      <c r="D9152" s="29" t="s">
        <v>20993</v>
      </c>
      <c r="E9152" s="29" t="s">
        <v>16111</v>
      </c>
      <c r="F9152" s="29" t="s">
        <v>16112</v>
      </c>
      <c r="G9152" s="29" t="s">
        <v>16113</v>
      </c>
      <c r="H9152" s="20">
        <v>111</v>
      </c>
      <c r="I9152" s="2" t="s">
        <v>7981</v>
      </c>
    </row>
    <row r="9153" spans="1:9" x14ac:dyDescent="0.25">
      <c r="A9153" s="2" t="s">
        <v>680</v>
      </c>
      <c r="B9153" s="2" t="s">
        <v>711</v>
      </c>
      <c r="C9153" s="34">
        <v>42844</v>
      </c>
      <c r="D9153" s="29" t="s">
        <v>20993</v>
      </c>
      <c r="E9153" s="29" t="s">
        <v>16114</v>
      </c>
      <c r="F9153" s="29" t="s">
        <v>6561</v>
      </c>
      <c r="G9153" s="29" t="s">
        <v>6562</v>
      </c>
      <c r="H9153" s="20">
        <v>395</v>
      </c>
      <c r="I9153" s="2" t="s">
        <v>7981</v>
      </c>
    </row>
    <row r="9154" spans="1:9" x14ac:dyDescent="0.25">
      <c r="A9154" s="2" t="s">
        <v>680</v>
      </c>
      <c r="B9154" s="2" t="s">
        <v>711</v>
      </c>
      <c r="C9154" s="34">
        <v>42844</v>
      </c>
      <c r="D9154" s="29" t="s">
        <v>20993</v>
      </c>
      <c r="E9154" s="29" t="s">
        <v>16115</v>
      </c>
      <c r="F9154" s="29" t="s">
        <v>1274</v>
      </c>
      <c r="G9154" s="29" t="s">
        <v>1275</v>
      </c>
      <c r="H9154" s="20">
        <v>25000</v>
      </c>
      <c r="I9154" s="2" t="s">
        <v>7981</v>
      </c>
    </row>
    <row r="9155" spans="1:9" x14ac:dyDescent="0.25">
      <c r="A9155" s="2" t="s">
        <v>680</v>
      </c>
      <c r="B9155" s="2" t="s">
        <v>711</v>
      </c>
      <c r="C9155" s="34">
        <v>42844</v>
      </c>
      <c r="D9155" s="29" t="s">
        <v>20993</v>
      </c>
      <c r="E9155" s="29" t="s">
        <v>15922</v>
      </c>
      <c r="F9155" s="29" t="s">
        <v>2334</v>
      </c>
      <c r="G9155" s="29" t="s">
        <v>2335</v>
      </c>
      <c r="H9155" s="20">
        <v>1000</v>
      </c>
      <c r="I9155" s="2" t="s">
        <v>7981</v>
      </c>
    </row>
    <row r="9156" spans="1:9" x14ac:dyDescent="0.25">
      <c r="A9156" s="2" t="s">
        <v>680</v>
      </c>
      <c r="B9156" s="2" t="s">
        <v>711</v>
      </c>
      <c r="C9156" s="34">
        <v>42844</v>
      </c>
      <c r="D9156" s="29" t="s">
        <v>20993</v>
      </c>
      <c r="E9156" s="29" t="s">
        <v>15923</v>
      </c>
      <c r="F9156" s="29" t="s">
        <v>2910</v>
      </c>
      <c r="G9156" s="29" t="s">
        <v>2911</v>
      </c>
      <c r="H9156" s="20">
        <v>39000</v>
      </c>
      <c r="I9156" s="2" t="s">
        <v>7981</v>
      </c>
    </row>
    <row r="9157" spans="1:9" x14ac:dyDescent="0.25">
      <c r="A9157" s="2" t="s">
        <v>680</v>
      </c>
      <c r="B9157" s="2" t="s">
        <v>711</v>
      </c>
      <c r="C9157" s="34">
        <v>42844</v>
      </c>
      <c r="D9157" s="29" t="s">
        <v>20993</v>
      </c>
      <c r="E9157" s="29" t="s">
        <v>16116</v>
      </c>
      <c r="F9157" s="29" t="s">
        <v>2331</v>
      </c>
      <c r="G9157" s="29" t="s">
        <v>2332</v>
      </c>
      <c r="H9157" s="20">
        <v>1021.79</v>
      </c>
      <c r="I9157" s="2" t="s">
        <v>7981</v>
      </c>
    </row>
    <row r="9158" spans="1:9" x14ac:dyDescent="0.25">
      <c r="A9158" s="2" t="s">
        <v>680</v>
      </c>
      <c r="B9158" s="2" t="s">
        <v>711</v>
      </c>
      <c r="C9158" s="34">
        <v>42844</v>
      </c>
      <c r="D9158" s="29" t="s">
        <v>20993</v>
      </c>
      <c r="E9158" s="29" t="s">
        <v>15924</v>
      </c>
      <c r="F9158" s="29" t="s">
        <v>15925</v>
      </c>
      <c r="G9158" s="29" t="s">
        <v>15926</v>
      </c>
      <c r="H9158" s="20">
        <v>100</v>
      </c>
      <c r="I9158" s="2" t="s">
        <v>7981</v>
      </c>
    </row>
    <row r="9159" spans="1:9" x14ac:dyDescent="0.25">
      <c r="A9159" s="2" t="s">
        <v>680</v>
      </c>
      <c r="B9159" s="2" t="s">
        <v>711</v>
      </c>
      <c r="C9159" s="34">
        <v>42844</v>
      </c>
      <c r="D9159" s="29" t="s">
        <v>20993</v>
      </c>
      <c r="E9159" s="29" t="s">
        <v>16117</v>
      </c>
      <c r="F9159" s="29" t="s">
        <v>16118</v>
      </c>
      <c r="G9159" s="29" t="s">
        <v>16119</v>
      </c>
      <c r="H9159" s="20">
        <v>100</v>
      </c>
      <c r="I9159" s="2" t="s">
        <v>7991</v>
      </c>
    </row>
    <row r="9160" spans="1:9" x14ac:dyDescent="0.25">
      <c r="A9160" s="2" t="s">
        <v>680</v>
      </c>
      <c r="B9160" s="2" t="s">
        <v>711</v>
      </c>
      <c r="C9160" s="34">
        <v>42844</v>
      </c>
      <c r="D9160" s="29" t="s">
        <v>20993</v>
      </c>
      <c r="E9160" s="29" t="s">
        <v>15927</v>
      </c>
      <c r="F9160" s="29" t="s">
        <v>770</v>
      </c>
      <c r="G9160" s="29" t="s">
        <v>771</v>
      </c>
      <c r="H9160" s="20">
        <v>170</v>
      </c>
      <c r="I9160" s="2" t="s">
        <v>7981</v>
      </c>
    </row>
    <row r="9161" spans="1:9" x14ac:dyDescent="0.25">
      <c r="A9161" s="2" t="s">
        <v>680</v>
      </c>
      <c r="B9161" s="2" t="s">
        <v>711</v>
      </c>
      <c r="C9161" s="34">
        <v>42844</v>
      </c>
      <c r="D9161" s="29" t="s">
        <v>20993</v>
      </c>
      <c r="E9161" s="29" t="s">
        <v>16120</v>
      </c>
      <c r="F9161" s="29" t="s">
        <v>2919</v>
      </c>
      <c r="G9161" s="29" t="s">
        <v>2920</v>
      </c>
      <c r="H9161" s="20">
        <v>42</v>
      </c>
      <c r="I9161" s="2" t="s">
        <v>7981</v>
      </c>
    </row>
    <row r="9162" spans="1:9" x14ac:dyDescent="0.25">
      <c r="A9162" s="2" t="s">
        <v>680</v>
      </c>
      <c r="B9162" s="2" t="s">
        <v>711</v>
      </c>
      <c r="C9162" s="34">
        <v>42844</v>
      </c>
      <c r="D9162" s="29" t="s">
        <v>20993</v>
      </c>
      <c r="E9162" s="29" t="s">
        <v>16121</v>
      </c>
      <c r="F9162" s="29" t="s">
        <v>7017</v>
      </c>
      <c r="G9162" s="29" t="s">
        <v>7018</v>
      </c>
      <c r="H9162" s="20">
        <v>719.59</v>
      </c>
      <c r="I9162" s="2" t="s">
        <v>7981</v>
      </c>
    </row>
    <row r="9163" spans="1:9" x14ac:dyDescent="0.25">
      <c r="A9163" s="2" t="s">
        <v>680</v>
      </c>
      <c r="B9163" s="2" t="s">
        <v>711</v>
      </c>
      <c r="C9163" s="34">
        <v>42844</v>
      </c>
      <c r="D9163" s="29" t="s">
        <v>20993</v>
      </c>
      <c r="E9163" s="29" t="s">
        <v>16122</v>
      </c>
      <c r="F9163" s="29" t="s">
        <v>764</v>
      </c>
      <c r="G9163" s="29" t="s">
        <v>765</v>
      </c>
      <c r="H9163" s="20">
        <v>344898.59</v>
      </c>
      <c r="I9163" s="2" t="s">
        <v>7981</v>
      </c>
    </row>
    <row r="9164" spans="1:9" x14ac:dyDescent="0.25">
      <c r="A9164" s="2" t="s">
        <v>680</v>
      </c>
      <c r="B9164" s="2" t="s">
        <v>711</v>
      </c>
      <c r="C9164" s="34">
        <v>42844</v>
      </c>
      <c r="D9164" s="29" t="s">
        <v>20993</v>
      </c>
      <c r="E9164" s="29" t="s">
        <v>16123</v>
      </c>
      <c r="F9164" s="29" t="s">
        <v>966</v>
      </c>
      <c r="G9164" s="29" t="s">
        <v>967</v>
      </c>
      <c r="H9164" s="20">
        <v>217.86</v>
      </c>
      <c r="I9164" s="2" t="s">
        <v>7981</v>
      </c>
    </row>
    <row r="9165" spans="1:9" x14ac:dyDescent="0.25">
      <c r="A9165" s="2" t="s">
        <v>680</v>
      </c>
      <c r="B9165" s="2" t="s">
        <v>711</v>
      </c>
      <c r="C9165" s="34">
        <v>42844</v>
      </c>
      <c r="D9165" s="29" t="s">
        <v>20993</v>
      </c>
      <c r="E9165" s="29" t="s">
        <v>15928</v>
      </c>
      <c r="F9165" s="29" t="s">
        <v>963</v>
      </c>
      <c r="G9165" s="29" t="s">
        <v>964</v>
      </c>
      <c r="H9165" s="20">
        <v>200</v>
      </c>
      <c r="I9165" s="2" t="s">
        <v>7981</v>
      </c>
    </row>
    <row r="9166" spans="1:9" x14ac:dyDescent="0.25">
      <c r="A9166" s="2" t="s">
        <v>680</v>
      </c>
      <c r="B9166" s="2" t="s">
        <v>711</v>
      </c>
      <c r="C9166" s="34">
        <v>42844</v>
      </c>
      <c r="D9166" s="29" t="s">
        <v>20993</v>
      </c>
      <c r="E9166" s="29" t="s">
        <v>16124</v>
      </c>
      <c r="F9166" s="29" t="s">
        <v>16125</v>
      </c>
      <c r="G9166" s="29" t="s">
        <v>16126</v>
      </c>
      <c r="H9166" s="20">
        <v>250</v>
      </c>
      <c r="I9166" s="2" t="s">
        <v>7991</v>
      </c>
    </row>
    <row r="9167" spans="1:9" x14ac:dyDescent="0.25">
      <c r="A9167" s="2" t="s">
        <v>680</v>
      </c>
      <c r="B9167" s="2" t="s">
        <v>711</v>
      </c>
      <c r="C9167" s="34">
        <v>42844</v>
      </c>
      <c r="D9167" s="29" t="s">
        <v>20993</v>
      </c>
      <c r="E9167" s="29" t="s">
        <v>16127</v>
      </c>
      <c r="F9167" s="29" t="s">
        <v>2028</v>
      </c>
      <c r="G9167" s="29" t="s">
        <v>2029</v>
      </c>
      <c r="H9167" s="20">
        <v>13968.08</v>
      </c>
      <c r="I9167" s="2" t="s">
        <v>7981</v>
      </c>
    </row>
    <row r="9168" spans="1:9" x14ac:dyDescent="0.25">
      <c r="A9168" s="2" t="s">
        <v>680</v>
      </c>
      <c r="B9168" s="2" t="s">
        <v>711</v>
      </c>
      <c r="C9168" s="34">
        <v>42844</v>
      </c>
      <c r="D9168" s="29" t="s">
        <v>20993</v>
      </c>
      <c r="E9168" s="29" t="s">
        <v>16128</v>
      </c>
      <c r="F9168" s="29" t="s">
        <v>16129</v>
      </c>
      <c r="G9168" s="29" t="s">
        <v>7541</v>
      </c>
      <c r="H9168" s="20">
        <v>942</v>
      </c>
      <c r="I9168" s="2" t="s">
        <v>7981</v>
      </c>
    </row>
    <row r="9169" spans="1:9" x14ac:dyDescent="0.25">
      <c r="A9169" s="2" t="s">
        <v>680</v>
      </c>
      <c r="B9169" s="2" t="s">
        <v>711</v>
      </c>
      <c r="C9169" s="34">
        <v>42844</v>
      </c>
      <c r="D9169" s="29" t="s">
        <v>20993</v>
      </c>
      <c r="E9169" s="29" t="s">
        <v>16130</v>
      </c>
      <c r="F9169" s="29" t="s">
        <v>16131</v>
      </c>
      <c r="G9169" s="29" t="s">
        <v>16132</v>
      </c>
      <c r="H9169" s="20">
        <v>6100</v>
      </c>
      <c r="I9169" s="2" t="s">
        <v>7981</v>
      </c>
    </row>
    <row r="9170" spans="1:9" x14ac:dyDescent="0.25">
      <c r="A9170" s="2" t="s">
        <v>680</v>
      </c>
      <c r="B9170" s="2" t="s">
        <v>711</v>
      </c>
      <c r="C9170" s="34">
        <v>42844</v>
      </c>
      <c r="D9170" s="29" t="s">
        <v>20993</v>
      </c>
      <c r="E9170" s="29" t="s">
        <v>16133</v>
      </c>
      <c r="F9170" s="29" t="s">
        <v>16134</v>
      </c>
      <c r="G9170" s="29" t="s">
        <v>16135</v>
      </c>
      <c r="H9170" s="20">
        <v>100</v>
      </c>
      <c r="I9170" s="2" t="s">
        <v>7991</v>
      </c>
    </row>
    <row r="9171" spans="1:9" x14ac:dyDescent="0.25">
      <c r="A9171" s="2" t="s">
        <v>680</v>
      </c>
      <c r="B9171" s="2" t="s">
        <v>711</v>
      </c>
      <c r="C9171" s="34">
        <v>42844</v>
      </c>
      <c r="D9171" s="29" t="s">
        <v>20993</v>
      </c>
      <c r="E9171" s="29" t="s">
        <v>15929</v>
      </c>
      <c r="F9171" s="29" t="s">
        <v>15930</v>
      </c>
      <c r="G9171" s="29" t="s">
        <v>8880</v>
      </c>
      <c r="H9171" s="20">
        <v>408.49</v>
      </c>
      <c r="I9171" s="2" t="s">
        <v>7994</v>
      </c>
    </row>
    <row r="9172" spans="1:9" x14ac:dyDescent="0.25">
      <c r="A9172" s="2" t="s">
        <v>680</v>
      </c>
      <c r="B9172" s="2" t="s">
        <v>711</v>
      </c>
      <c r="C9172" s="34">
        <v>42844</v>
      </c>
      <c r="D9172" s="29" t="s">
        <v>20993</v>
      </c>
      <c r="E9172" s="29" t="s">
        <v>16136</v>
      </c>
      <c r="F9172" s="29" t="s">
        <v>16137</v>
      </c>
      <c r="G9172" s="29" t="s">
        <v>16138</v>
      </c>
      <c r="H9172" s="20">
        <v>91.8</v>
      </c>
      <c r="I9172" s="2" t="s">
        <v>7988</v>
      </c>
    </row>
    <row r="9173" spans="1:9" x14ac:dyDescent="0.25">
      <c r="A9173" s="2" t="s">
        <v>680</v>
      </c>
      <c r="B9173" s="2" t="s">
        <v>711</v>
      </c>
      <c r="C9173" s="34">
        <v>42844</v>
      </c>
      <c r="D9173" s="29" t="s">
        <v>20993</v>
      </c>
      <c r="E9173" s="29" t="s">
        <v>16139</v>
      </c>
      <c r="F9173" s="29" t="s">
        <v>2925</v>
      </c>
      <c r="G9173" s="29" t="s">
        <v>2926</v>
      </c>
      <c r="H9173" s="20">
        <v>14309.16</v>
      </c>
      <c r="I9173" s="2" t="s">
        <v>7981</v>
      </c>
    </row>
    <row r="9174" spans="1:9" x14ac:dyDescent="0.25">
      <c r="A9174" s="2" t="s">
        <v>680</v>
      </c>
      <c r="B9174" s="2" t="s">
        <v>711</v>
      </c>
      <c r="C9174" s="34">
        <v>42844</v>
      </c>
      <c r="D9174" s="29" t="s">
        <v>20993</v>
      </c>
      <c r="E9174" s="29" t="s">
        <v>16140</v>
      </c>
      <c r="F9174" s="29" t="s">
        <v>834</v>
      </c>
      <c r="G9174" s="29" t="s">
        <v>835</v>
      </c>
      <c r="H9174" s="20">
        <v>354.77</v>
      </c>
      <c r="I9174" s="2" t="s">
        <v>7981</v>
      </c>
    </row>
    <row r="9175" spans="1:9" x14ac:dyDescent="0.25">
      <c r="A9175" s="2" t="s">
        <v>680</v>
      </c>
      <c r="B9175" s="2" t="s">
        <v>711</v>
      </c>
      <c r="C9175" s="34">
        <v>42844</v>
      </c>
      <c r="D9175" s="29" t="s">
        <v>20993</v>
      </c>
      <c r="E9175" s="29" t="s">
        <v>16141</v>
      </c>
      <c r="F9175" s="29" t="s">
        <v>4526</v>
      </c>
      <c r="G9175" s="29" t="s">
        <v>4527</v>
      </c>
      <c r="H9175" s="20">
        <v>390.31</v>
      </c>
      <c r="I9175" s="2" t="s">
        <v>7981</v>
      </c>
    </row>
    <row r="9176" spans="1:9" x14ac:dyDescent="0.25">
      <c r="A9176" s="21" t="s">
        <v>14137</v>
      </c>
      <c r="B9176" s="21" t="s">
        <v>7916</v>
      </c>
      <c r="C9176" s="39">
        <v>42844</v>
      </c>
      <c r="D9176" s="30" t="s">
        <v>20993</v>
      </c>
      <c r="E9176" s="44" t="s">
        <v>21028</v>
      </c>
      <c r="F9176" s="44" t="s">
        <v>679</v>
      </c>
      <c r="G9176" s="44" t="s">
        <v>21029</v>
      </c>
      <c r="H9176" s="5">
        <v>735.2</v>
      </c>
      <c r="I9176" t="str">
        <f>Table2[[#This Row],[PAYEE/DESCRIPTION]]</f>
        <v>FINE 04/19/17</v>
      </c>
    </row>
    <row r="9177" spans="1:9" x14ac:dyDescent="0.25">
      <c r="A9177" s="2" t="s">
        <v>11</v>
      </c>
      <c r="B9177" s="2" t="s">
        <v>12</v>
      </c>
      <c r="C9177" s="34">
        <v>42845</v>
      </c>
      <c r="D9177" s="29" t="s">
        <v>20993</v>
      </c>
      <c r="E9177" s="29" t="s">
        <v>14436</v>
      </c>
      <c r="F9177" s="29" t="s">
        <v>99</v>
      </c>
      <c r="G9177" s="29" t="s">
        <v>100</v>
      </c>
      <c r="H9177" s="20">
        <v>246585.75</v>
      </c>
      <c r="I9177" s="2" t="s">
        <v>7981</v>
      </c>
    </row>
    <row r="9178" spans="1:9" x14ac:dyDescent="0.25">
      <c r="A9178" s="2" t="s">
        <v>11</v>
      </c>
      <c r="B9178" s="2" t="s">
        <v>12</v>
      </c>
      <c r="C9178" s="34">
        <v>42845</v>
      </c>
      <c r="D9178" s="29" t="s">
        <v>20993</v>
      </c>
      <c r="E9178" s="29" t="s">
        <v>14435</v>
      </c>
      <c r="F9178" s="29" t="s">
        <v>44</v>
      </c>
      <c r="G9178" s="29" t="s">
        <v>45</v>
      </c>
      <c r="H9178" s="20">
        <v>8204.27</v>
      </c>
      <c r="I9178" s="2" t="s">
        <v>7993</v>
      </c>
    </row>
    <row r="9179" spans="1:9" x14ac:dyDescent="0.25">
      <c r="A9179" s="2" t="s">
        <v>11</v>
      </c>
      <c r="B9179" s="2" t="s">
        <v>12</v>
      </c>
      <c r="C9179" s="34">
        <v>42845</v>
      </c>
      <c r="D9179" s="29" t="s">
        <v>20993</v>
      </c>
      <c r="E9179" s="29" t="s">
        <v>14437</v>
      </c>
      <c r="F9179" s="29" t="s">
        <v>111</v>
      </c>
      <c r="G9179" s="29" t="s">
        <v>112</v>
      </c>
      <c r="H9179" s="20">
        <v>21983.4</v>
      </c>
      <c r="I9179" s="2" t="s">
        <v>7981</v>
      </c>
    </row>
    <row r="9180" spans="1:9" x14ac:dyDescent="0.25">
      <c r="A9180" s="2" t="s">
        <v>11</v>
      </c>
      <c r="B9180" s="2" t="s">
        <v>12</v>
      </c>
      <c r="C9180" s="34">
        <v>42845</v>
      </c>
      <c r="D9180" s="29" t="s">
        <v>20993</v>
      </c>
      <c r="E9180" s="29" t="s">
        <v>14438</v>
      </c>
      <c r="F9180" s="29" t="s">
        <v>619</v>
      </c>
      <c r="G9180" s="29" t="s">
        <v>620</v>
      </c>
      <c r="H9180" s="20">
        <v>90348.77</v>
      </c>
      <c r="I9180" s="2" t="s">
        <v>7981</v>
      </c>
    </row>
    <row r="9181" spans="1:9" x14ac:dyDescent="0.25">
      <c r="A9181" s="2" t="s">
        <v>11</v>
      </c>
      <c r="B9181" s="2" t="s">
        <v>12</v>
      </c>
      <c r="C9181" s="34">
        <v>42845</v>
      </c>
      <c r="D9181" s="29" t="s">
        <v>20993</v>
      </c>
      <c r="E9181" s="29" t="s">
        <v>14439</v>
      </c>
      <c r="F9181" s="29" t="s">
        <v>234</v>
      </c>
      <c r="G9181" s="29" t="s">
        <v>235</v>
      </c>
      <c r="H9181" s="20">
        <v>99646.45</v>
      </c>
      <c r="I9181" s="2" t="s">
        <v>7981</v>
      </c>
    </row>
    <row r="9182" spans="1:9" x14ac:dyDescent="0.25">
      <c r="A9182" s="2" t="s">
        <v>11</v>
      </c>
      <c r="B9182" s="2" t="s">
        <v>12</v>
      </c>
      <c r="C9182" s="34">
        <v>42845</v>
      </c>
      <c r="D9182" s="29" t="s">
        <v>20993</v>
      </c>
      <c r="E9182" s="29" t="s">
        <v>14440</v>
      </c>
      <c r="F9182" s="29" t="s">
        <v>271</v>
      </c>
      <c r="G9182" s="29" t="s">
        <v>272</v>
      </c>
      <c r="H9182" s="20">
        <v>35938.82</v>
      </c>
      <c r="I9182" s="2" t="s">
        <v>7981</v>
      </c>
    </row>
    <row r="9183" spans="1:9" x14ac:dyDescent="0.25">
      <c r="A9183" s="2" t="s">
        <v>11</v>
      </c>
      <c r="B9183" s="2" t="s">
        <v>12</v>
      </c>
      <c r="C9183" s="34">
        <v>42845</v>
      </c>
      <c r="D9183" s="29" t="s">
        <v>20993</v>
      </c>
      <c r="E9183" s="29" t="s">
        <v>14441</v>
      </c>
      <c r="F9183" s="29" t="s">
        <v>188</v>
      </c>
      <c r="G9183" s="29" t="s">
        <v>189</v>
      </c>
      <c r="H9183" s="20">
        <v>3061</v>
      </c>
      <c r="I9183" s="2" t="s">
        <v>7981</v>
      </c>
    </row>
    <row r="9184" spans="1:9" x14ac:dyDescent="0.25">
      <c r="A9184" s="2" t="s">
        <v>11</v>
      </c>
      <c r="B9184" s="2" t="s">
        <v>12</v>
      </c>
      <c r="C9184" s="34">
        <v>42845</v>
      </c>
      <c r="D9184" s="29" t="s">
        <v>20993</v>
      </c>
      <c r="E9184" s="29" t="s">
        <v>14442</v>
      </c>
      <c r="F9184" s="29" t="s">
        <v>68</v>
      </c>
      <c r="G9184" s="29" t="s">
        <v>258</v>
      </c>
      <c r="H9184" s="20">
        <v>14726</v>
      </c>
      <c r="I9184" s="2" t="s">
        <v>7981</v>
      </c>
    </row>
    <row r="9185" spans="1:9" x14ac:dyDescent="0.25">
      <c r="A9185" s="2" t="s">
        <v>11</v>
      </c>
      <c r="B9185" s="2" t="s">
        <v>12</v>
      </c>
      <c r="C9185" s="34">
        <v>42845</v>
      </c>
      <c r="D9185" s="29" t="s">
        <v>20993</v>
      </c>
      <c r="E9185" s="29" t="s">
        <v>14443</v>
      </c>
      <c r="F9185" s="29" t="s">
        <v>68</v>
      </c>
      <c r="G9185" s="29" t="s">
        <v>258</v>
      </c>
      <c r="H9185" s="20">
        <v>8486.18</v>
      </c>
      <c r="I9185" s="2" t="s">
        <v>7981</v>
      </c>
    </row>
    <row r="9186" spans="1:9" x14ac:dyDescent="0.25">
      <c r="A9186" s="2" t="s">
        <v>11</v>
      </c>
      <c r="B9186" s="2" t="s">
        <v>12</v>
      </c>
      <c r="C9186" s="34">
        <v>42845</v>
      </c>
      <c r="D9186" s="29" t="s">
        <v>20993</v>
      </c>
      <c r="E9186" s="29" t="s">
        <v>14444</v>
      </c>
      <c r="F9186" s="29" t="s">
        <v>96</v>
      </c>
      <c r="G9186" s="29" t="s">
        <v>97</v>
      </c>
      <c r="H9186" s="20">
        <v>10520.44</v>
      </c>
      <c r="I9186" s="2" t="s">
        <v>7981</v>
      </c>
    </row>
    <row r="9187" spans="1:9" x14ac:dyDescent="0.25">
      <c r="A9187" s="2" t="s">
        <v>11</v>
      </c>
      <c r="B9187" s="2" t="s">
        <v>12</v>
      </c>
      <c r="C9187" s="34">
        <v>42845</v>
      </c>
      <c r="D9187" s="29" t="s">
        <v>20993</v>
      </c>
      <c r="E9187" s="29" t="s">
        <v>14445</v>
      </c>
      <c r="F9187" s="29" t="s">
        <v>38</v>
      </c>
      <c r="G9187" s="29" t="s">
        <v>39</v>
      </c>
      <c r="H9187" s="20">
        <v>1320</v>
      </c>
      <c r="I9187" s="2" t="s">
        <v>7981</v>
      </c>
    </row>
    <row r="9188" spans="1:9" x14ac:dyDescent="0.25">
      <c r="A9188" s="2" t="s">
        <v>11</v>
      </c>
      <c r="B9188" s="2" t="s">
        <v>12</v>
      </c>
      <c r="C9188" s="34">
        <v>42845</v>
      </c>
      <c r="D9188" s="29" t="s">
        <v>20993</v>
      </c>
      <c r="E9188" s="29" t="s">
        <v>14446</v>
      </c>
      <c r="F9188" s="29" t="s">
        <v>26</v>
      </c>
      <c r="G9188" s="29" t="s">
        <v>27</v>
      </c>
      <c r="H9188" s="20">
        <v>5267.07</v>
      </c>
      <c r="I9188" s="2" t="s">
        <v>7981</v>
      </c>
    </row>
    <row r="9189" spans="1:9" x14ac:dyDescent="0.25">
      <c r="A9189" s="21" t="s">
        <v>14137</v>
      </c>
      <c r="B9189" s="21" t="s">
        <v>7916</v>
      </c>
      <c r="C9189" s="39">
        <v>42846</v>
      </c>
      <c r="D9189" s="30" t="s">
        <v>20993</v>
      </c>
      <c r="E9189" s="44" t="s">
        <v>21030</v>
      </c>
      <c r="F9189" s="44" t="s">
        <v>679</v>
      </c>
      <c r="G9189" s="44" t="s">
        <v>21031</v>
      </c>
      <c r="H9189" s="5">
        <v>198</v>
      </c>
      <c r="I9189" s="2" t="str">
        <f>Table2[[#This Row],[PAYEE/DESCRIPTION]]</f>
        <v>Civil Justice Fee Cou 04/21/17</v>
      </c>
    </row>
    <row r="9190" spans="1:9" x14ac:dyDescent="0.25">
      <c r="A9190" s="2" t="s">
        <v>680</v>
      </c>
      <c r="B9190" s="2" t="s">
        <v>711</v>
      </c>
      <c r="C9190" s="34">
        <v>42846</v>
      </c>
      <c r="D9190" s="29" t="s">
        <v>20993</v>
      </c>
      <c r="E9190" s="29" t="s">
        <v>16142</v>
      </c>
      <c r="F9190" s="29" t="s">
        <v>906</v>
      </c>
      <c r="G9190" s="29" t="s">
        <v>907</v>
      </c>
      <c r="H9190" s="20">
        <v>890.7</v>
      </c>
      <c r="I9190" s="2" t="s">
        <v>7993</v>
      </c>
    </row>
    <row r="9191" spans="1:9" x14ac:dyDescent="0.25">
      <c r="A9191" s="2" t="s">
        <v>680</v>
      </c>
      <c r="B9191" s="2" t="s">
        <v>711</v>
      </c>
      <c r="C9191" s="34">
        <v>42846</v>
      </c>
      <c r="D9191" s="29" t="s">
        <v>20993</v>
      </c>
      <c r="E9191" s="29" t="s">
        <v>16158</v>
      </c>
      <c r="F9191" s="29" t="s">
        <v>4177</v>
      </c>
      <c r="G9191" s="29" t="s">
        <v>4178</v>
      </c>
      <c r="H9191" s="20">
        <v>514.42999999999995</v>
      </c>
      <c r="I9191" s="2" t="s">
        <v>7981</v>
      </c>
    </row>
    <row r="9192" spans="1:9" x14ac:dyDescent="0.25">
      <c r="A9192" s="2" t="s">
        <v>680</v>
      </c>
      <c r="B9192" s="2" t="s">
        <v>711</v>
      </c>
      <c r="C9192" s="34">
        <v>42846</v>
      </c>
      <c r="D9192" s="29" t="s">
        <v>20993</v>
      </c>
      <c r="E9192" s="29" t="s">
        <v>16159</v>
      </c>
      <c r="F9192" s="29" t="s">
        <v>3020</v>
      </c>
      <c r="G9192" s="29" t="s">
        <v>3021</v>
      </c>
      <c r="H9192" s="20">
        <v>273.92</v>
      </c>
      <c r="I9192" s="2" t="s">
        <v>7981</v>
      </c>
    </row>
    <row r="9193" spans="1:9" x14ac:dyDescent="0.25">
      <c r="A9193" s="2" t="s">
        <v>680</v>
      </c>
      <c r="B9193" s="2" t="s">
        <v>711</v>
      </c>
      <c r="C9193" s="34">
        <v>42846</v>
      </c>
      <c r="D9193" s="29" t="s">
        <v>20993</v>
      </c>
      <c r="E9193" s="29" t="s">
        <v>16160</v>
      </c>
      <c r="F9193" s="29" t="s">
        <v>16161</v>
      </c>
      <c r="G9193" s="29" t="s">
        <v>16162</v>
      </c>
      <c r="H9193" s="20">
        <v>2500</v>
      </c>
      <c r="I9193" s="2" t="s">
        <v>7981</v>
      </c>
    </row>
    <row r="9194" spans="1:9" x14ac:dyDescent="0.25">
      <c r="A9194" s="2" t="s">
        <v>680</v>
      </c>
      <c r="B9194" s="2" t="s">
        <v>711</v>
      </c>
      <c r="C9194" s="34">
        <v>42846</v>
      </c>
      <c r="D9194" s="29" t="s">
        <v>20993</v>
      </c>
      <c r="E9194" s="29" t="s">
        <v>16163</v>
      </c>
      <c r="F9194" s="29" t="s">
        <v>2216</v>
      </c>
      <c r="G9194" s="29" t="s">
        <v>2217</v>
      </c>
      <c r="H9194" s="20">
        <v>550</v>
      </c>
      <c r="I9194" s="2" t="s">
        <v>7981</v>
      </c>
    </row>
    <row r="9195" spans="1:9" x14ac:dyDescent="0.25">
      <c r="A9195" s="2" t="s">
        <v>680</v>
      </c>
      <c r="B9195" s="2" t="s">
        <v>711</v>
      </c>
      <c r="C9195" s="34">
        <v>42846</v>
      </c>
      <c r="D9195" s="29" t="s">
        <v>20993</v>
      </c>
      <c r="E9195" s="29" t="s">
        <v>16164</v>
      </c>
      <c r="F9195" s="29" t="s">
        <v>2164</v>
      </c>
      <c r="G9195" s="29" t="s">
        <v>2165</v>
      </c>
      <c r="H9195" s="20">
        <v>290</v>
      </c>
      <c r="I9195" s="2" t="s">
        <v>7981</v>
      </c>
    </row>
    <row r="9196" spans="1:9" x14ac:dyDescent="0.25">
      <c r="A9196" s="2" t="s">
        <v>680</v>
      </c>
      <c r="B9196" s="2" t="s">
        <v>711</v>
      </c>
      <c r="C9196" s="34">
        <v>42846</v>
      </c>
      <c r="D9196" s="29" t="s">
        <v>20993</v>
      </c>
      <c r="E9196" s="29" t="s">
        <v>16165</v>
      </c>
      <c r="F9196" s="29" t="s">
        <v>849</v>
      </c>
      <c r="G9196" s="29" t="s">
        <v>850</v>
      </c>
      <c r="H9196" s="20">
        <v>4377</v>
      </c>
      <c r="I9196" s="2" t="s">
        <v>7981</v>
      </c>
    </row>
    <row r="9197" spans="1:9" x14ac:dyDescent="0.25">
      <c r="A9197" s="2" t="s">
        <v>680</v>
      </c>
      <c r="B9197" s="2" t="s">
        <v>711</v>
      </c>
      <c r="C9197" s="34">
        <v>42846</v>
      </c>
      <c r="D9197" s="29" t="s">
        <v>20993</v>
      </c>
      <c r="E9197" s="29" t="s">
        <v>16166</v>
      </c>
      <c r="F9197" s="29" t="s">
        <v>2844</v>
      </c>
      <c r="G9197" s="29" t="s">
        <v>2845</v>
      </c>
      <c r="H9197" s="20">
        <v>160</v>
      </c>
      <c r="I9197" s="2" t="s">
        <v>7981</v>
      </c>
    </row>
    <row r="9198" spans="1:9" x14ac:dyDescent="0.25">
      <c r="A9198" s="2" t="s">
        <v>680</v>
      </c>
      <c r="B9198" s="2" t="s">
        <v>711</v>
      </c>
      <c r="C9198" s="34">
        <v>42846</v>
      </c>
      <c r="D9198" s="29" t="s">
        <v>20993</v>
      </c>
      <c r="E9198" s="29" t="s">
        <v>16143</v>
      </c>
      <c r="F9198" s="29" t="s">
        <v>912</v>
      </c>
      <c r="G9198" s="29" t="s">
        <v>913</v>
      </c>
      <c r="H9198" s="20">
        <v>767.85</v>
      </c>
      <c r="I9198" s="2" t="s">
        <v>7993</v>
      </c>
    </row>
    <row r="9199" spans="1:9" x14ac:dyDescent="0.25">
      <c r="A9199" s="2" t="s">
        <v>680</v>
      </c>
      <c r="B9199" s="2" t="s">
        <v>711</v>
      </c>
      <c r="C9199" s="34">
        <v>42846</v>
      </c>
      <c r="D9199" s="29" t="s">
        <v>20993</v>
      </c>
      <c r="E9199" s="29" t="s">
        <v>16144</v>
      </c>
      <c r="F9199" s="29" t="s">
        <v>915</v>
      </c>
      <c r="G9199" s="29" t="s">
        <v>916</v>
      </c>
      <c r="H9199" s="20">
        <v>1318.77</v>
      </c>
      <c r="I9199" s="2" t="s">
        <v>7993</v>
      </c>
    </row>
    <row r="9200" spans="1:9" x14ac:dyDescent="0.25">
      <c r="A9200" s="2" t="s">
        <v>680</v>
      </c>
      <c r="B9200" s="2" t="s">
        <v>711</v>
      </c>
      <c r="C9200" s="34">
        <v>42846</v>
      </c>
      <c r="D9200" s="29" t="s">
        <v>20993</v>
      </c>
      <c r="E9200" s="29" t="s">
        <v>16167</v>
      </c>
      <c r="F9200" s="29" t="s">
        <v>804</v>
      </c>
      <c r="G9200" s="29" t="s">
        <v>805</v>
      </c>
      <c r="H9200" s="20">
        <v>1156.7</v>
      </c>
      <c r="I9200" s="2" t="s">
        <v>7981</v>
      </c>
    </row>
    <row r="9201" spans="1:9" x14ac:dyDescent="0.25">
      <c r="A9201" s="2" t="s">
        <v>680</v>
      </c>
      <c r="B9201" s="2" t="s">
        <v>711</v>
      </c>
      <c r="C9201" s="34">
        <v>42846</v>
      </c>
      <c r="D9201" s="29" t="s">
        <v>20993</v>
      </c>
      <c r="E9201" s="29" t="s">
        <v>16168</v>
      </c>
      <c r="F9201" s="29" t="s">
        <v>2182</v>
      </c>
      <c r="G9201" s="29" t="s">
        <v>2183</v>
      </c>
      <c r="H9201" s="20">
        <v>342</v>
      </c>
      <c r="I9201" s="2" t="s">
        <v>7981</v>
      </c>
    </row>
    <row r="9202" spans="1:9" x14ac:dyDescent="0.25">
      <c r="A9202" s="2" t="s">
        <v>680</v>
      </c>
      <c r="B9202" s="2" t="s">
        <v>711</v>
      </c>
      <c r="C9202" s="34">
        <v>42846</v>
      </c>
      <c r="D9202" s="29" t="s">
        <v>20993</v>
      </c>
      <c r="E9202" s="29" t="s">
        <v>16169</v>
      </c>
      <c r="F9202" s="29" t="s">
        <v>2212</v>
      </c>
      <c r="G9202" s="29" t="s">
        <v>2213</v>
      </c>
      <c r="H9202" s="20">
        <v>15039.64</v>
      </c>
      <c r="I9202" s="2" t="s">
        <v>7981</v>
      </c>
    </row>
    <row r="9203" spans="1:9" x14ac:dyDescent="0.25">
      <c r="A9203" s="2" t="s">
        <v>680</v>
      </c>
      <c r="B9203" s="2" t="s">
        <v>711</v>
      </c>
      <c r="C9203" s="34">
        <v>42846</v>
      </c>
      <c r="D9203" s="29" t="s">
        <v>20993</v>
      </c>
      <c r="E9203" s="29" t="s">
        <v>16170</v>
      </c>
      <c r="F9203" s="29" t="s">
        <v>6520</v>
      </c>
      <c r="G9203" s="29" t="s">
        <v>6521</v>
      </c>
      <c r="H9203" s="20">
        <v>10</v>
      </c>
      <c r="I9203" s="2" t="s">
        <v>8002</v>
      </c>
    </row>
    <row r="9204" spans="1:9" x14ac:dyDescent="0.25">
      <c r="A9204" s="2" t="s">
        <v>680</v>
      </c>
      <c r="B9204" s="2" t="s">
        <v>711</v>
      </c>
      <c r="C9204" s="34">
        <v>42846</v>
      </c>
      <c r="D9204" s="29" t="s">
        <v>20993</v>
      </c>
      <c r="E9204" s="29" t="s">
        <v>16145</v>
      </c>
      <c r="F9204" s="29" t="s">
        <v>918</v>
      </c>
      <c r="G9204" s="29" t="s">
        <v>919</v>
      </c>
      <c r="H9204" s="20">
        <v>124.74</v>
      </c>
      <c r="I9204" s="2" t="s">
        <v>7993</v>
      </c>
    </row>
    <row r="9205" spans="1:9" x14ac:dyDescent="0.25">
      <c r="A9205" s="2" t="s">
        <v>680</v>
      </c>
      <c r="B9205" s="2" t="s">
        <v>711</v>
      </c>
      <c r="C9205" s="34">
        <v>42846</v>
      </c>
      <c r="D9205" s="29" t="s">
        <v>20993</v>
      </c>
      <c r="E9205" s="29" t="s">
        <v>16146</v>
      </c>
      <c r="F9205" s="29" t="s">
        <v>921</v>
      </c>
      <c r="G9205" s="29" t="s">
        <v>922</v>
      </c>
      <c r="H9205" s="20">
        <v>11517.4</v>
      </c>
      <c r="I9205" s="2" t="s">
        <v>7993</v>
      </c>
    </row>
    <row r="9206" spans="1:9" x14ac:dyDescent="0.25">
      <c r="A9206" s="2" t="s">
        <v>680</v>
      </c>
      <c r="B9206" s="2" t="s">
        <v>711</v>
      </c>
      <c r="C9206" s="34">
        <v>42846</v>
      </c>
      <c r="D9206" s="29" t="s">
        <v>20993</v>
      </c>
      <c r="E9206" s="29" t="s">
        <v>16147</v>
      </c>
      <c r="F9206" s="29" t="s">
        <v>1032</v>
      </c>
      <c r="G9206" s="29" t="s">
        <v>1033</v>
      </c>
      <c r="H9206" s="20">
        <v>285.62</v>
      </c>
      <c r="I9206" s="2" t="s">
        <v>7993</v>
      </c>
    </row>
    <row r="9207" spans="1:9" x14ac:dyDescent="0.25">
      <c r="A9207" s="2" t="s">
        <v>680</v>
      </c>
      <c r="B9207" s="2" t="s">
        <v>711</v>
      </c>
      <c r="C9207" s="34">
        <v>42846</v>
      </c>
      <c r="D9207" s="29" t="s">
        <v>20993</v>
      </c>
      <c r="E9207" s="29" t="s">
        <v>16171</v>
      </c>
      <c r="F9207" s="29" t="s">
        <v>2099</v>
      </c>
      <c r="G9207" s="29" t="s">
        <v>2100</v>
      </c>
      <c r="H9207" s="20">
        <v>2575</v>
      </c>
      <c r="I9207" s="2" t="s">
        <v>7981</v>
      </c>
    </row>
    <row r="9208" spans="1:9" x14ac:dyDescent="0.25">
      <c r="A9208" s="2" t="s">
        <v>680</v>
      </c>
      <c r="B9208" s="2" t="s">
        <v>711</v>
      </c>
      <c r="C9208" s="34">
        <v>42846</v>
      </c>
      <c r="D9208" s="29" t="s">
        <v>20993</v>
      </c>
      <c r="E9208" s="29" t="s">
        <v>16172</v>
      </c>
      <c r="F9208" s="29" t="s">
        <v>927</v>
      </c>
      <c r="G9208" s="29" t="s">
        <v>928</v>
      </c>
      <c r="H9208" s="20">
        <v>33.299999999999997</v>
      </c>
      <c r="I9208" s="2" t="s">
        <v>7981</v>
      </c>
    </row>
    <row r="9209" spans="1:9" x14ac:dyDescent="0.25">
      <c r="A9209" s="2" t="s">
        <v>680</v>
      </c>
      <c r="B9209" s="2" t="s">
        <v>711</v>
      </c>
      <c r="C9209" s="34">
        <v>42846</v>
      </c>
      <c r="D9209" s="29" t="s">
        <v>20993</v>
      </c>
      <c r="E9209" s="29" t="s">
        <v>16173</v>
      </c>
      <c r="F9209" s="29" t="s">
        <v>927</v>
      </c>
      <c r="G9209" s="29" t="s">
        <v>928</v>
      </c>
      <c r="H9209" s="20">
        <v>1101.71</v>
      </c>
      <c r="I9209" s="2" t="s">
        <v>7981</v>
      </c>
    </row>
    <row r="9210" spans="1:9" x14ac:dyDescent="0.25">
      <c r="A9210" s="2" t="s">
        <v>680</v>
      </c>
      <c r="B9210" s="2" t="s">
        <v>711</v>
      </c>
      <c r="C9210" s="34">
        <v>42846</v>
      </c>
      <c r="D9210" s="29" t="s">
        <v>20993</v>
      </c>
      <c r="E9210" s="29" t="s">
        <v>16174</v>
      </c>
      <c r="F9210" s="29" t="s">
        <v>927</v>
      </c>
      <c r="G9210" s="29" t="s">
        <v>928</v>
      </c>
      <c r="H9210" s="20">
        <v>1201.5999999999999</v>
      </c>
      <c r="I9210" s="2" t="s">
        <v>7981</v>
      </c>
    </row>
    <row r="9211" spans="1:9" x14ac:dyDescent="0.25">
      <c r="A9211" s="2" t="s">
        <v>680</v>
      </c>
      <c r="B9211" s="2" t="s">
        <v>711</v>
      </c>
      <c r="C9211" s="34">
        <v>42846</v>
      </c>
      <c r="D9211" s="29" t="s">
        <v>20993</v>
      </c>
      <c r="E9211" s="29" t="s">
        <v>16175</v>
      </c>
      <c r="F9211" s="29" t="s">
        <v>927</v>
      </c>
      <c r="G9211" s="29" t="s">
        <v>928</v>
      </c>
      <c r="H9211" s="20">
        <v>1207.27</v>
      </c>
      <c r="I9211" s="2" t="s">
        <v>7981</v>
      </c>
    </row>
    <row r="9212" spans="1:9" x14ac:dyDescent="0.25">
      <c r="A9212" s="2" t="s">
        <v>680</v>
      </c>
      <c r="B9212" s="2" t="s">
        <v>711</v>
      </c>
      <c r="C9212" s="34">
        <v>42846</v>
      </c>
      <c r="D9212" s="29" t="s">
        <v>20993</v>
      </c>
      <c r="E9212" s="29" t="s">
        <v>16176</v>
      </c>
      <c r="F9212" s="29" t="s">
        <v>927</v>
      </c>
      <c r="G9212" s="29" t="s">
        <v>928</v>
      </c>
      <c r="H9212" s="20">
        <v>120.38</v>
      </c>
      <c r="I9212" s="2" t="s">
        <v>7981</v>
      </c>
    </row>
    <row r="9213" spans="1:9" x14ac:dyDescent="0.25">
      <c r="A9213" s="2" t="s">
        <v>680</v>
      </c>
      <c r="B9213" s="2" t="s">
        <v>711</v>
      </c>
      <c r="C9213" s="34">
        <v>42846</v>
      </c>
      <c r="D9213" s="29" t="s">
        <v>20993</v>
      </c>
      <c r="E9213" s="29" t="s">
        <v>16177</v>
      </c>
      <c r="F9213" s="29" t="s">
        <v>927</v>
      </c>
      <c r="G9213" s="29" t="s">
        <v>928</v>
      </c>
      <c r="H9213" s="20">
        <v>250.35</v>
      </c>
      <c r="I9213" s="2" t="s">
        <v>7981</v>
      </c>
    </row>
    <row r="9214" spans="1:9" x14ac:dyDescent="0.25">
      <c r="A9214" s="2" t="s">
        <v>680</v>
      </c>
      <c r="B9214" s="2" t="s">
        <v>711</v>
      </c>
      <c r="C9214" s="34">
        <v>42846</v>
      </c>
      <c r="D9214" s="29" t="s">
        <v>20993</v>
      </c>
      <c r="E9214" s="29" t="s">
        <v>16178</v>
      </c>
      <c r="F9214" s="29" t="s">
        <v>927</v>
      </c>
      <c r="G9214" s="29" t="s">
        <v>928</v>
      </c>
      <c r="H9214" s="20">
        <v>1654.12</v>
      </c>
      <c r="I9214" s="2" t="s">
        <v>7981</v>
      </c>
    </row>
    <row r="9215" spans="1:9" x14ac:dyDescent="0.25">
      <c r="A9215" s="2" t="s">
        <v>680</v>
      </c>
      <c r="B9215" s="2" t="s">
        <v>711</v>
      </c>
      <c r="C9215" s="34">
        <v>42846</v>
      </c>
      <c r="D9215" s="29" t="s">
        <v>20993</v>
      </c>
      <c r="E9215" s="29" t="s">
        <v>16179</v>
      </c>
      <c r="F9215" s="29" t="s">
        <v>924</v>
      </c>
      <c r="G9215" s="29" t="s">
        <v>925</v>
      </c>
      <c r="H9215" s="20">
        <v>761.69</v>
      </c>
      <c r="I9215" s="2" t="s">
        <v>7981</v>
      </c>
    </row>
    <row r="9216" spans="1:9" x14ac:dyDescent="0.25">
      <c r="A9216" s="2" t="s">
        <v>680</v>
      </c>
      <c r="B9216" s="2" t="s">
        <v>711</v>
      </c>
      <c r="C9216" s="34">
        <v>42846</v>
      </c>
      <c r="D9216" s="29" t="s">
        <v>20993</v>
      </c>
      <c r="E9216" s="29" t="s">
        <v>16180</v>
      </c>
      <c r="F9216" s="29" t="s">
        <v>1445</v>
      </c>
      <c r="G9216" s="29" t="s">
        <v>1446</v>
      </c>
      <c r="H9216" s="20">
        <v>48749.36</v>
      </c>
      <c r="I9216" s="2" t="s">
        <v>7981</v>
      </c>
    </row>
    <row r="9217" spans="1:9" x14ac:dyDescent="0.25">
      <c r="A9217" s="2" t="s">
        <v>680</v>
      </c>
      <c r="B9217" s="2" t="s">
        <v>711</v>
      </c>
      <c r="C9217" s="34">
        <v>42846</v>
      </c>
      <c r="D9217" s="29" t="s">
        <v>20993</v>
      </c>
      <c r="E9217" s="29" t="s">
        <v>16181</v>
      </c>
      <c r="F9217" s="29" t="s">
        <v>12288</v>
      </c>
      <c r="G9217" s="29" t="s">
        <v>12289</v>
      </c>
      <c r="H9217" s="20">
        <v>2583.5</v>
      </c>
      <c r="I9217" s="2" t="s">
        <v>7981</v>
      </c>
    </row>
    <row r="9218" spans="1:9" x14ac:dyDescent="0.25">
      <c r="A9218" s="2" t="s">
        <v>680</v>
      </c>
      <c r="B9218" s="2" t="s">
        <v>711</v>
      </c>
      <c r="C9218" s="34">
        <v>42846</v>
      </c>
      <c r="D9218" s="29" t="s">
        <v>20993</v>
      </c>
      <c r="E9218" s="29" t="s">
        <v>16182</v>
      </c>
      <c r="F9218" s="29" t="s">
        <v>952</v>
      </c>
      <c r="G9218" s="29" t="s">
        <v>955</v>
      </c>
      <c r="H9218" s="20">
        <v>2142.73</v>
      </c>
      <c r="I9218" s="2" t="s">
        <v>7981</v>
      </c>
    </row>
    <row r="9219" spans="1:9" x14ac:dyDescent="0.25">
      <c r="A9219" s="2" t="s">
        <v>680</v>
      </c>
      <c r="B9219" s="2" t="s">
        <v>711</v>
      </c>
      <c r="C9219" s="34">
        <v>42846</v>
      </c>
      <c r="D9219" s="29" t="s">
        <v>20993</v>
      </c>
      <c r="E9219" s="29" t="s">
        <v>16183</v>
      </c>
      <c r="F9219" s="29" t="s">
        <v>952</v>
      </c>
      <c r="G9219" s="29" t="s">
        <v>953</v>
      </c>
      <c r="H9219" s="20">
        <v>798.7</v>
      </c>
      <c r="I9219" s="2" t="s">
        <v>7981</v>
      </c>
    </row>
    <row r="9220" spans="1:9" x14ac:dyDescent="0.25">
      <c r="A9220" s="2" t="s">
        <v>680</v>
      </c>
      <c r="B9220" s="2" t="s">
        <v>711</v>
      </c>
      <c r="C9220" s="34">
        <v>42846</v>
      </c>
      <c r="D9220" s="29" t="s">
        <v>20993</v>
      </c>
      <c r="E9220" s="29" t="s">
        <v>16184</v>
      </c>
      <c r="F9220" s="29" t="s">
        <v>8374</v>
      </c>
      <c r="G9220" s="29" t="s">
        <v>8375</v>
      </c>
      <c r="H9220" s="20">
        <v>27000</v>
      </c>
      <c r="I9220" s="2" t="s">
        <v>7981</v>
      </c>
    </row>
    <row r="9221" spans="1:9" x14ac:dyDescent="0.25">
      <c r="A9221" s="2" t="s">
        <v>680</v>
      </c>
      <c r="B9221" s="2" t="s">
        <v>711</v>
      </c>
      <c r="C9221" s="34">
        <v>42846</v>
      </c>
      <c r="D9221" s="29" t="s">
        <v>20993</v>
      </c>
      <c r="E9221" s="29" t="s">
        <v>16185</v>
      </c>
      <c r="F9221" s="29" t="s">
        <v>2651</v>
      </c>
      <c r="G9221" s="29" t="s">
        <v>2652</v>
      </c>
      <c r="H9221" s="20">
        <v>1201.68</v>
      </c>
      <c r="I9221" s="2" t="s">
        <v>7981</v>
      </c>
    </row>
    <row r="9222" spans="1:9" x14ac:dyDescent="0.25">
      <c r="A9222" s="2" t="s">
        <v>680</v>
      </c>
      <c r="B9222" s="2" t="s">
        <v>711</v>
      </c>
      <c r="C9222" s="34">
        <v>42846</v>
      </c>
      <c r="D9222" s="29" t="s">
        <v>20993</v>
      </c>
      <c r="E9222" s="29" t="s">
        <v>16186</v>
      </c>
      <c r="F9222" s="29" t="s">
        <v>3014</v>
      </c>
      <c r="G9222" s="29" t="s">
        <v>3015</v>
      </c>
      <c r="H9222" s="20">
        <v>66041</v>
      </c>
      <c r="I9222" s="2" t="s">
        <v>7981</v>
      </c>
    </row>
    <row r="9223" spans="1:9" x14ac:dyDescent="0.25">
      <c r="A9223" s="2" t="s">
        <v>680</v>
      </c>
      <c r="B9223" s="2" t="s">
        <v>711</v>
      </c>
      <c r="C9223" s="34">
        <v>42846</v>
      </c>
      <c r="D9223" s="29" t="s">
        <v>20993</v>
      </c>
      <c r="E9223" s="29" t="s">
        <v>16187</v>
      </c>
      <c r="F9223" s="29" t="s">
        <v>1943</v>
      </c>
      <c r="G9223" s="29" t="s">
        <v>1944</v>
      </c>
      <c r="H9223" s="20">
        <v>10668.8</v>
      </c>
      <c r="I9223" s="2" t="s">
        <v>7981</v>
      </c>
    </row>
    <row r="9224" spans="1:9" x14ac:dyDescent="0.25">
      <c r="A9224" s="2" t="s">
        <v>680</v>
      </c>
      <c r="B9224" s="2" t="s">
        <v>711</v>
      </c>
      <c r="C9224" s="34">
        <v>42846</v>
      </c>
      <c r="D9224" s="29" t="s">
        <v>20993</v>
      </c>
      <c r="E9224" s="29" t="s">
        <v>16188</v>
      </c>
      <c r="F9224" s="29" t="s">
        <v>4952</v>
      </c>
      <c r="G9224" s="29" t="s">
        <v>4953</v>
      </c>
      <c r="H9224" s="20">
        <v>25821.82</v>
      </c>
      <c r="I9224" s="2" t="s">
        <v>7981</v>
      </c>
    </row>
    <row r="9225" spans="1:9" x14ac:dyDescent="0.25">
      <c r="A9225" s="2" t="s">
        <v>680</v>
      </c>
      <c r="B9225" s="2" t="s">
        <v>711</v>
      </c>
      <c r="C9225" s="34">
        <v>42846</v>
      </c>
      <c r="D9225" s="29" t="s">
        <v>20993</v>
      </c>
      <c r="E9225" s="29" t="s">
        <v>16189</v>
      </c>
      <c r="F9225" s="29" t="s">
        <v>1436</v>
      </c>
      <c r="G9225" s="29" t="s">
        <v>1437</v>
      </c>
      <c r="H9225" s="20">
        <v>2141.0300000000002</v>
      </c>
      <c r="I9225" s="2" t="s">
        <v>7981</v>
      </c>
    </row>
    <row r="9226" spans="1:9" x14ac:dyDescent="0.25">
      <c r="A9226" s="2" t="s">
        <v>680</v>
      </c>
      <c r="B9226" s="2" t="s">
        <v>711</v>
      </c>
      <c r="C9226" s="34">
        <v>42846</v>
      </c>
      <c r="D9226" s="29" t="s">
        <v>20993</v>
      </c>
      <c r="E9226" s="29" t="s">
        <v>16190</v>
      </c>
      <c r="F9226" s="29" t="s">
        <v>5500</v>
      </c>
      <c r="G9226" s="29" t="s">
        <v>5501</v>
      </c>
      <c r="H9226" s="20">
        <v>1863.53</v>
      </c>
      <c r="I9226" s="2" t="s">
        <v>7998</v>
      </c>
    </row>
    <row r="9227" spans="1:9" x14ac:dyDescent="0.25">
      <c r="A9227" s="2" t="s">
        <v>680</v>
      </c>
      <c r="B9227" s="2" t="s">
        <v>711</v>
      </c>
      <c r="C9227" s="34">
        <v>42846</v>
      </c>
      <c r="D9227" s="29" t="s">
        <v>20993</v>
      </c>
      <c r="E9227" s="29" t="s">
        <v>16191</v>
      </c>
      <c r="F9227" s="29" t="s">
        <v>2763</v>
      </c>
      <c r="G9227" s="29" t="s">
        <v>2764</v>
      </c>
      <c r="H9227" s="20">
        <v>8359.98</v>
      </c>
      <c r="I9227" s="2" t="s">
        <v>7981</v>
      </c>
    </row>
    <row r="9228" spans="1:9" x14ac:dyDescent="0.25">
      <c r="A9228" s="2" t="s">
        <v>680</v>
      </c>
      <c r="B9228" s="2" t="s">
        <v>711</v>
      </c>
      <c r="C9228" s="34">
        <v>42846</v>
      </c>
      <c r="D9228" s="29" t="s">
        <v>20993</v>
      </c>
      <c r="E9228" s="29" t="s">
        <v>16192</v>
      </c>
      <c r="F9228" s="29" t="s">
        <v>2861</v>
      </c>
      <c r="G9228" s="29" t="s">
        <v>2862</v>
      </c>
      <c r="H9228" s="20">
        <v>1038</v>
      </c>
      <c r="I9228" s="2" t="s">
        <v>7981</v>
      </c>
    </row>
    <row r="9229" spans="1:9" x14ac:dyDescent="0.25">
      <c r="A9229" s="2" t="s">
        <v>680</v>
      </c>
      <c r="B9229" s="2" t="s">
        <v>711</v>
      </c>
      <c r="C9229" s="34">
        <v>42846</v>
      </c>
      <c r="D9229" s="29" t="s">
        <v>20993</v>
      </c>
      <c r="E9229" s="29" t="s">
        <v>16193</v>
      </c>
      <c r="F9229" s="29" t="s">
        <v>2202</v>
      </c>
      <c r="G9229" s="29" t="s">
        <v>2203</v>
      </c>
      <c r="H9229" s="20">
        <v>10630</v>
      </c>
      <c r="I9229" s="2" t="s">
        <v>7981</v>
      </c>
    </row>
    <row r="9230" spans="1:9" x14ac:dyDescent="0.25">
      <c r="A9230" s="2" t="s">
        <v>680</v>
      </c>
      <c r="B9230" s="2" t="s">
        <v>711</v>
      </c>
      <c r="C9230" s="34">
        <v>42846</v>
      </c>
      <c r="D9230" s="29" t="s">
        <v>20993</v>
      </c>
      <c r="E9230" s="29" t="s">
        <v>16194</v>
      </c>
      <c r="F9230" s="29" t="s">
        <v>2205</v>
      </c>
      <c r="G9230" s="29" t="s">
        <v>2206</v>
      </c>
      <c r="H9230" s="20">
        <v>4883.3</v>
      </c>
      <c r="I9230" s="2" t="s">
        <v>7981</v>
      </c>
    </row>
    <row r="9231" spans="1:9" x14ac:dyDescent="0.25">
      <c r="A9231" s="2" t="s">
        <v>680</v>
      </c>
      <c r="B9231" s="2" t="s">
        <v>711</v>
      </c>
      <c r="C9231" s="34">
        <v>42846</v>
      </c>
      <c r="D9231" s="29" t="s">
        <v>20993</v>
      </c>
      <c r="E9231" s="29" t="s">
        <v>16195</v>
      </c>
      <c r="F9231" s="29" t="s">
        <v>2144</v>
      </c>
      <c r="G9231" s="29" t="s">
        <v>2145</v>
      </c>
      <c r="H9231" s="20">
        <v>595</v>
      </c>
      <c r="I9231" s="2" t="s">
        <v>7981</v>
      </c>
    </row>
    <row r="9232" spans="1:9" x14ac:dyDescent="0.25">
      <c r="A9232" s="2" t="s">
        <v>680</v>
      </c>
      <c r="B9232" s="2" t="s">
        <v>711</v>
      </c>
      <c r="C9232" s="34">
        <v>42846</v>
      </c>
      <c r="D9232" s="29" t="s">
        <v>20993</v>
      </c>
      <c r="E9232" s="29" t="s">
        <v>16196</v>
      </c>
      <c r="F9232" s="29" t="s">
        <v>16197</v>
      </c>
      <c r="G9232" s="29" t="s">
        <v>16198</v>
      </c>
      <c r="H9232" s="20">
        <v>1100</v>
      </c>
      <c r="I9232" s="2" t="s">
        <v>7981</v>
      </c>
    </row>
    <row r="9233" spans="1:9" x14ac:dyDescent="0.25">
      <c r="A9233" s="2" t="s">
        <v>680</v>
      </c>
      <c r="B9233" s="2" t="s">
        <v>711</v>
      </c>
      <c r="C9233" s="34">
        <v>42846</v>
      </c>
      <c r="D9233" s="29" t="s">
        <v>20993</v>
      </c>
      <c r="E9233" s="29" t="s">
        <v>16199</v>
      </c>
      <c r="F9233" s="29" t="s">
        <v>16200</v>
      </c>
      <c r="G9233" s="29" t="s">
        <v>9559</v>
      </c>
      <c r="H9233" s="20">
        <v>171</v>
      </c>
      <c r="I9233" s="2" t="s">
        <v>7988</v>
      </c>
    </row>
    <row r="9234" spans="1:9" x14ac:dyDescent="0.25">
      <c r="A9234" s="2" t="s">
        <v>680</v>
      </c>
      <c r="B9234" s="2" t="s">
        <v>711</v>
      </c>
      <c r="C9234" s="34">
        <v>42846</v>
      </c>
      <c r="D9234" s="29" t="s">
        <v>20993</v>
      </c>
      <c r="E9234" s="29" t="s">
        <v>16286</v>
      </c>
      <c r="F9234" s="29" t="s">
        <v>2141</v>
      </c>
      <c r="G9234" s="29" t="s">
        <v>2142</v>
      </c>
      <c r="H9234" s="20">
        <v>292.5</v>
      </c>
      <c r="I9234" s="2" t="s">
        <v>7981</v>
      </c>
    </row>
    <row r="9235" spans="1:9" x14ac:dyDescent="0.25">
      <c r="A9235" s="2" t="s">
        <v>680</v>
      </c>
      <c r="B9235" s="2" t="s">
        <v>711</v>
      </c>
      <c r="C9235" s="34">
        <v>42846</v>
      </c>
      <c r="D9235" s="29" t="s">
        <v>20993</v>
      </c>
      <c r="E9235" s="29" t="s">
        <v>16201</v>
      </c>
      <c r="F9235" s="29" t="s">
        <v>2961</v>
      </c>
      <c r="G9235" s="29" t="s">
        <v>2962</v>
      </c>
      <c r="H9235" s="20">
        <v>2041.67</v>
      </c>
      <c r="I9235" s="2" t="s">
        <v>7981</v>
      </c>
    </row>
    <row r="9236" spans="1:9" x14ac:dyDescent="0.25">
      <c r="A9236" s="2" t="s">
        <v>680</v>
      </c>
      <c r="B9236" s="2" t="s">
        <v>711</v>
      </c>
      <c r="C9236" s="34">
        <v>42846</v>
      </c>
      <c r="D9236" s="29" t="s">
        <v>20993</v>
      </c>
      <c r="E9236" s="29" t="s">
        <v>16148</v>
      </c>
      <c r="F9236" s="29" t="s">
        <v>1422</v>
      </c>
      <c r="G9236" s="29" t="s">
        <v>1423</v>
      </c>
      <c r="H9236" s="20">
        <v>16556.82</v>
      </c>
      <c r="I9236" s="2" t="s">
        <v>7981</v>
      </c>
    </row>
    <row r="9237" spans="1:9" x14ac:dyDescent="0.25">
      <c r="A9237" s="2" t="s">
        <v>680</v>
      </c>
      <c r="B9237" s="2" t="s">
        <v>711</v>
      </c>
      <c r="C9237" s="34">
        <v>42846</v>
      </c>
      <c r="D9237" s="29" t="s">
        <v>20993</v>
      </c>
      <c r="E9237" s="29" t="s">
        <v>16149</v>
      </c>
      <c r="F9237" s="29" t="s">
        <v>1422</v>
      </c>
      <c r="G9237" s="29" t="s">
        <v>1423</v>
      </c>
      <c r="H9237" s="20">
        <v>80272.84</v>
      </c>
      <c r="I9237" s="2" t="s">
        <v>7981</v>
      </c>
    </row>
    <row r="9238" spans="1:9" x14ac:dyDescent="0.25">
      <c r="A9238" s="2" t="s">
        <v>680</v>
      </c>
      <c r="B9238" s="2" t="s">
        <v>711</v>
      </c>
      <c r="C9238" s="34">
        <v>42846</v>
      </c>
      <c r="D9238" s="29" t="s">
        <v>20993</v>
      </c>
      <c r="E9238" s="29" t="s">
        <v>16202</v>
      </c>
      <c r="F9238" s="29" t="s">
        <v>16203</v>
      </c>
      <c r="G9238" s="29" t="s">
        <v>16204</v>
      </c>
      <c r="H9238" s="20">
        <v>246.1</v>
      </c>
      <c r="I9238" s="2" t="s">
        <v>7988</v>
      </c>
    </row>
    <row r="9239" spans="1:9" x14ac:dyDescent="0.25">
      <c r="A9239" s="2" t="s">
        <v>680</v>
      </c>
      <c r="B9239" s="2" t="s">
        <v>711</v>
      </c>
      <c r="C9239" s="34">
        <v>42846</v>
      </c>
      <c r="D9239" s="29" t="s">
        <v>20993</v>
      </c>
      <c r="E9239" s="29" t="s">
        <v>16205</v>
      </c>
      <c r="F9239" s="29" t="s">
        <v>11327</v>
      </c>
      <c r="G9239" s="29" t="s">
        <v>11328</v>
      </c>
      <c r="H9239" s="20">
        <v>775</v>
      </c>
      <c r="I9239" s="2" t="s">
        <v>7981</v>
      </c>
    </row>
    <row r="9240" spans="1:9" x14ac:dyDescent="0.25">
      <c r="A9240" s="2" t="s">
        <v>680</v>
      </c>
      <c r="B9240" s="2" t="s">
        <v>711</v>
      </c>
      <c r="C9240" s="34">
        <v>42846</v>
      </c>
      <c r="D9240" s="29" t="s">
        <v>20993</v>
      </c>
      <c r="E9240" s="29" t="s">
        <v>16206</v>
      </c>
      <c r="F9240" s="29" t="s">
        <v>16207</v>
      </c>
      <c r="G9240" s="29" t="s">
        <v>16208</v>
      </c>
      <c r="H9240" s="20">
        <v>139.35</v>
      </c>
      <c r="I9240" s="2" t="s">
        <v>7981</v>
      </c>
    </row>
    <row r="9241" spans="1:9" x14ac:dyDescent="0.25">
      <c r="A9241" s="2" t="s">
        <v>680</v>
      </c>
      <c r="B9241" s="2" t="s">
        <v>711</v>
      </c>
      <c r="C9241" s="34">
        <v>42846</v>
      </c>
      <c r="D9241" s="29" t="s">
        <v>20993</v>
      </c>
      <c r="E9241" s="29" t="s">
        <v>16209</v>
      </c>
      <c r="F9241" s="29" t="s">
        <v>1214</v>
      </c>
      <c r="G9241" s="29" t="s">
        <v>1215</v>
      </c>
      <c r="H9241" s="20">
        <v>2685</v>
      </c>
      <c r="I9241" s="2" t="s">
        <v>7981</v>
      </c>
    </row>
    <row r="9242" spans="1:9" x14ac:dyDescent="0.25">
      <c r="A9242" s="2" t="s">
        <v>680</v>
      </c>
      <c r="B9242" s="2" t="s">
        <v>711</v>
      </c>
      <c r="C9242" s="34">
        <v>42846</v>
      </c>
      <c r="D9242" s="29" t="s">
        <v>20993</v>
      </c>
      <c r="E9242" s="29" t="s">
        <v>16210</v>
      </c>
      <c r="F9242" s="29" t="s">
        <v>16211</v>
      </c>
      <c r="G9242" s="29" t="s">
        <v>16212</v>
      </c>
      <c r="H9242" s="20">
        <v>10000</v>
      </c>
      <c r="I9242" s="2" t="s">
        <v>7981</v>
      </c>
    </row>
    <row r="9243" spans="1:9" x14ac:dyDescent="0.25">
      <c r="A9243" s="2" t="s">
        <v>680</v>
      </c>
      <c r="B9243" s="2" t="s">
        <v>711</v>
      </c>
      <c r="C9243" s="34">
        <v>42846</v>
      </c>
      <c r="D9243" s="29" t="s">
        <v>20993</v>
      </c>
      <c r="E9243" s="29" t="s">
        <v>16150</v>
      </c>
      <c r="F9243" s="29" t="s">
        <v>16151</v>
      </c>
      <c r="G9243" s="29" t="s">
        <v>16152</v>
      </c>
      <c r="H9243" s="20">
        <v>39.799999999999997</v>
      </c>
      <c r="I9243" s="2" t="s">
        <v>7994</v>
      </c>
    </row>
    <row r="9244" spans="1:9" x14ac:dyDescent="0.25">
      <c r="A9244" s="2" t="s">
        <v>680</v>
      </c>
      <c r="B9244" s="2" t="s">
        <v>711</v>
      </c>
      <c r="C9244" s="34">
        <v>42846</v>
      </c>
      <c r="D9244" s="29" t="s">
        <v>20993</v>
      </c>
      <c r="E9244" s="29" t="s">
        <v>16213</v>
      </c>
      <c r="F9244" s="29" t="s">
        <v>3136</v>
      </c>
      <c r="G9244" s="29" t="s">
        <v>3137</v>
      </c>
      <c r="H9244" s="20">
        <v>79.400000000000006</v>
      </c>
      <c r="I9244" s="2" t="s">
        <v>7981</v>
      </c>
    </row>
    <row r="9245" spans="1:9" x14ac:dyDescent="0.25">
      <c r="A9245" s="2" t="s">
        <v>680</v>
      </c>
      <c r="B9245" s="2" t="s">
        <v>711</v>
      </c>
      <c r="C9245" s="34">
        <v>42846</v>
      </c>
      <c r="D9245" s="29" t="s">
        <v>20993</v>
      </c>
      <c r="E9245" s="29" t="s">
        <v>16214</v>
      </c>
      <c r="F9245" s="29" t="s">
        <v>9138</v>
      </c>
      <c r="G9245" s="29" t="s">
        <v>9139</v>
      </c>
      <c r="H9245" s="20">
        <v>215567.06</v>
      </c>
      <c r="I9245" s="2" t="s">
        <v>7981</v>
      </c>
    </row>
    <row r="9246" spans="1:9" x14ac:dyDescent="0.25">
      <c r="A9246" s="2" t="s">
        <v>680</v>
      </c>
      <c r="B9246" s="2" t="s">
        <v>711</v>
      </c>
      <c r="C9246" s="34">
        <v>42846</v>
      </c>
      <c r="D9246" s="29" t="s">
        <v>20993</v>
      </c>
      <c r="E9246" s="29" t="s">
        <v>16215</v>
      </c>
      <c r="F9246" s="29" t="s">
        <v>2209</v>
      </c>
      <c r="G9246" s="29" t="s">
        <v>2210</v>
      </c>
      <c r="H9246" s="20">
        <v>1358</v>
      </c>
      <c r="I9246" s="2" t="s">
        <v>7981</v>
      </c>
    </row>
    <row r="9247" spans="1:9" x14ac:dyDescent="0.25">
      <c r="A9247" s="2" t="s">
        <v>680</v>
      </c>
      <c r="B9247" s="2" t="s">
        <v>711</v>
      </c>
      <c r="C9247" s="34">
        <v>42846</v>
      </c>
      <c r="D9247" s="29" t="s">
        <v>20993</v>
      </c>
      <c r="E9247" s="29" t="s">
        <v>16216</v>
      </c>
      <c r="F9247" s="29" t="s">
        <v>6749</v>
      </c>
      <c r="G9247" s="29" t="s">
        <v>6750</v>
      </c>
      <c r="H9247" s="20">
        <v>8460</v>
      </c>
      <c r="I9247" s="2" t="s">
        <v>7981</v>
      </c>
    </row>
    <row r="9248" spans="1:9" x14ac:dyDescent="0.25">
      <c r="A9248" s="2" t="s">
        <v>680</v>
      </c>
      <c r="B9248" s="2" t="s">
        <v>711</v>
      </c>
      <c r="C9248" s="34">
        <v>42846</v>
      </c>
      <c r="D9248" s="29" t="s">
        <v>20993</v>
      </c>
      <c r="E9248" s="29" t="s">
        <v>16217</v>
      </c>
      <c r="F9248" s="29" t="s">
        <v>2117</v>
      </c>
      <c r="G9248" s="29" t="s">
        <v>2118</v>
      </c>
      <c r="H9248" s="20">
        <v>4350</v>
      </c>
      <c r="I9248" s="2" t="s">
        <v>7981</v>
      </c>
    </row>
    <row r="9249" spans="1:9" x14ac:dyDescent="0.25">
      <c r="A9249" s="2" t="s">
        <v>680</v>
      </c>
      <c r="B9249" s="2" t="s">
        <v>711</v>
      </c>
      <c r="C9249" s="34">
        <v>42846</v>
      </c>
      <c r="D9249" s="29" t="s">
        <v>20993</v>
      </c>
      <c r="E9249" s="29" t="s">
        <v>16218</v>
      </c>
      <c r="F9249" s="29" t="s">
        <v>2120</v>
      </c>
      <c r="G9249" s="29" t="s">
        <v>2121</v>
      </c>
      <c r="H9249" s="20">
        <v>13120</v>
      </c>
      <c r="I9249" s="2" t="s">
        <v>7981</v>
      </c>
    </row>
    <row r="9250" spans="1:9" x14ac:dyDescent="0.25">
      <c r="A9250" s="2" t="s">
        <v>680</v>
      </c>
      <c r="B9250" s="2" t="s">
        <v>711</v>
      </c>
      <c r="C9250" s="34">
        <v>42846</v>
      </c>
      <c r="D9250" s="29" t="s">
        <v>20993</v>
      </c>
      <c r="E9250" s="29" t="s">
        <v>16219</v>
      </c>
      <c r="F9250" s="29" t="s">
        <v>3191</v>
      </c>
      <c r="G9250" s="29" t="s">
        <v>3192</v>
      </c>
      <c r="H9250" s="20">
        <v>1100</v>
      </c>
      <c r="I9250" s="2" t="s">
        <v>7981</v>
      </c>
    </row>
    <row r="9251" spans="1:9" x14ac:dyDescent="0.25">
      <c r="A9251" s="2" t="s">
        <v>680</v>
      </c>
      <c r="B9251" s="2" t="s">
        <v>711</v>
      </c>
      <c r="C9251" s="34">
        <v>42846</v>
      </c>
      <c r="D9251" s="29" t="s">
        <v>20993</v>
      </c>
      <c r="E9251" s="29" t="s">
        <v>16220</v>
      </c>
      <c r="F9251" s="29" t="s">
        <v>3217</v>
      </c>
      <c r="G9251" s="29" t="s">
        <v>3218</v>
      </c>
      <c r="H9251" s="20">
        <v>1109.6199999999999</v>
      </c>
      <c r="I9251" s="2" t="s">
        <v>7981</v>
      </c>
    </row>
    <row r="9252" spans="1:9" x14ac:dyDescent="0.25">
      <c r="A9252" s="2" t="s">
        <v>680</v>
      </c>
      <c r="B9252" s="2" t="s">
        <v>711</v>
      </c>
      <c r="C9252" s="34">
        <v>42846</v>
      </c>
      <c r="D9252" s="29" t="s">
        <v>20993</v>
      </c>
      <c r="E9252" s="29" t="s">
        <v>16221</v>
      </c>
      <c r="F9252" s="29" t="s">
        <v>2416</v>
      </c>
      <c r="G9252" s="29" t="s">
        <v>2417</v>
      </c>
      <c r="H9252" s="20">
        <v>596357.34</v>
      </c>
      <c r="I9252" s="2" t="s">
        <v>7981</v>
      </c>
    </row>
    <row r="9253" spans="1:9" x14ac:dyDescent="0.25">
      <c r="A9253" s="2" t="s">
        <v>680</v>
      </c>
      <c r="B9253" s="2" t="s">
        <v>711</v>
      </c>
      <c r="C9253" s="34">
        <v>42846</v>
      </c>
      <c r="D9253" s="29" t="s">
        <v>20993</v>
      </c>
      <c r="E9253" s="29" t="s">
        <v>16222</v>
      </c>
      <c r="F9253" s="29" t="s">
        <v>943</v>
      </c>
      <c r="G9253" s="29" t="s">
        <v>944</v>
      </c>
      <c r="H9253" s="20">
        <v>910.3</v>
      </c>
      <c r="I9253" s="2" t="s">
        <v>7981</v>
      </c>
    </row>
    <row r="9254" spans="1:9" x14ac:dyDescent="0.25">
      <c r="A9254" s="2" t="s">
        <v>680</v>
      </c>
      <c r="B9254" s="2" t="s">
        <v>711</v>
      </c>
      <c r="C9254" s="34">
        <v>42846</v>
      </c>
      <c r="D9254" s="29" t="s">
        <v>20993</v>
      </c>
      <c r="E9254" s="29" t="s">
        <v>16223</v>
      </c>
      <c r="F9254" s="29" t="s">
        <v>1229</v>
      </c>
      <c r="G9254" s="29" t="s">
        <v>1230</v>
      </c>
      <c r="H9254" s="20">
        <v>3759.2</v>
      </c>
      <c r="I9254" s="2" t="s">
        <v>7981</v>
      </c>
    </row>
    <row r="9255" spans="1:9" x14ac:dyDescent="0.25">
      <c r="A9255" s="2" t="s">
        <v>680</v>
      </c>
      <c r="B9255" s="2" t="s">
        <v>711</v>
      </c>
      <c r="C9255" s="34">
        <v>42846</v>
      </c>
      <c r="D9255" s="29" t="s">
        <v>20993</v>
      </c>
      <c r="E9255" s="29" t="s">
        <v>16224</v>
      </c>
      <c r="F9255" s="29" t="s">
        <v>16225</v>
      </c>
      <c r="G9255" s="29" t="s">
        <v>16226</v>
      </c>
      <c r="H9255" s="20">
        <v>1100</v>
      </c>
      <c r="I9255" s="2" t="s">
        <v>7981</v>
      </c>
    </row>
    <row r="9256" spans="1:9" x14ac:dyDescent="0.25">
      <c r="A9256" s="2" t="s">
        <v>680</v>
      </c>
      <c r="B9256" s="2" t="s">
        <v>711</v>
      </c>
      <c r="C9256" s="34">
        <v>42846</v>
      </c>
      <c r="D9256" s="29" t="s">
        <v>20993</v>
      </c>
      <c r="E9256" s="29" t="s">
        <v>16227</v>
      </c>
      <c r="F9256" s="29" t="s">
        <v>16228</v>
      </c>
      <c r="G9256" s="29" t="s">
        <v>16229</v>
      </c>
      <c r="H9256" s="20">
        <v>30</v>
      </c>
      <c r="I9256" s="2" t="s">
        <v>7988</v>
      </c>
    </row>
    <row r="9257" spans="1:9" x14ac:dyDescent="0.25">
      <c r="A9257" s="2" t="s">
        <v>680</v>
      </c>
      <c r="B9257" s="2" t="s">
        <v>711</v>
      </c>
      <c r="C9257" s="34">
        <v>42846</v>
      </c>
      <c r="D9257" s="29" t="s">
        <v>20993</v>
      </c>
      <c r="E9257" s="29" t="s">
        <v>16230</v>
      </c>
      <c r="F9257" s="29" t="s">
        <v>1840</v>
      </c>
      <c r="G9257" s="29" t="s">
        <v>1841</v>
      </c>
      <c r="H9257" s="20">
        <v>27541.45</v>
      </c>
      <c r="I9257" s="2" t="s">
        <v>7981</v>
      </c>
    </row>
    <row r="9258" spans="1:9" x14ac:dyDescent="0.25">
      <c r="A9258" s="2" t="s">
        <v>680</v>
      </c>
      <c r="B9258" s="2" t="s">
        <v>711</v>
      </c>
      <c r="C9258" s="34">
        <v>42846</v>
      </c>
      <c r="D9258" s="29" t="s">
        <v>20993</v>
      </c>
      <c r="E9258" s="29" t="s">
        <v>16231</v>
      </c>
      <c r="F9258" s="29" t="s">
        <v>5204</v>
      </c>
      <c r="G9258" s="29" t="s">
        <v>5205</v>
      </c>
      <c r="H9258" s="20">
        <v>1620</v>
      </c>
      <c r="I9258" s="2" t="s">
        <v>7981</v>
      </c>
    </row>
    <row r="9259" spans="1:9" x14ac:dyDescent="0.25">
      <c r="A9259" s="2" t="s">
        <v>680</v>
      </c>
      <c r="B9259" s="2" t="s">
        <v>711</v>
      </c>
      <c r="C9259" s="34">
        <v>42846</v>
      </c>
      <c r="D9259" s="29" t="s">
        <v>20993</v>
      </c>
      <c r="E9259" s="29" t="s">
        <v>16232</v>
      </c>
      <c r="F9259" s="29" t="s">
        <v>16233</v>
      </c>
      <c r="G9259" s="29" t="s">
        <v>16234</v>
      </c>
      <c r="H9259" s="20">
        <v>90</v>
      </c>
      <c r="I9259" s="2" t="s">
        <v>7988</v>
      </c>
    </row>
    <row r="9260" spans="1:9" x14ac:dyDescent="0.25">
      <c r="A9260" s="2" t="s">
        <v>680</v>
      </c>
      <c r="B9260" s="2" t="s">
        <v>711</v>
      </c>
      <c r="C9260" s="34">
        <v>42846</v>
      </c>
      <c r="D9260" s="29" t="s">
        <v>20993</v>
      </c>
      <c r="E9260" s="29" t="s">
        <v>16235</v>
      </c>
      <c r="F9260" s="29" t="s">
        <v>2168</v>
      </c>
      <c r="G9260" s="29" t="s">
        <v>2169</v>
      </c>
      <c r="H9260" s="20">
        <v>176.06</v>
      </c>
      <c r="I9260" s="2" t="s">
        <v>7981</v>
      </c>
    </row>
    <row r="9261" spans="1:9" x14ac:dyDescent="0.25">
      <c r="A9261" s="2" t="s">
        <v>680</v>
      </c>
      <c r="B9261" s="2" t="s">
        <v>711</v>
      </c>
      <c r="C9261" s="34">
        <v>42846</v>
      </c>
      <c r="D9261" s="29" t="s">
        <v>20993</v>
      </c>
      <c r="E9261" s="29" t="s">
        <v>16236</v>
      </c>
      <c r="F9261" s="29" t="s">
        <v>9861</v>
      </c>
      <c r="G9261" s="29" t="s">
        <v>9862</v>
      </c>
      <c r="H9261" s="20">
        <v>50</v>
      </c>
      <c r="I9261" s="2" t="s">
        <v>7981</v>
      </c>
    </row>
    <row r="9262" spans="1:9" x14ac:dyDescent="0.25">
      <c r="A9262" s="2" t="s">
        <v>680</v>
      </c>
      <c r="B9262" s="2" t="s">
        <v>711</v>
      </c>
      <c r="C9262" s="34">
        <v>42846</v>
      </c>
      <c r="D9262" s="29" t="s">
        <v>20993</v>
      </c>
      <c r="E9262" s="29" t="s">
        <v>16237</v>
      </c>
      <c r="F9262" s="29" t="s">
        <v>2790</v>
      </c>
      <c r="G9262" s="29" t="s">
        <v>2791</v>
      </c>
      <c r="H9262" s="20">
        <v>840</v>
      </c>
      <c r="I9262" s="2" t="s">
        <v>7981</v>
      </c>
    </row>
    <row r="9263" spans="1:9" x14ac:dyDescent="0.25">
      <c r="A9263" s="2" t="s">
        <v>680</v>
      </c>
      <c r="B9263" s="2" t="s">
        <v>711</v>
      </c>
      <c r="C9263" s="34">
        <v>42846</v>
      </c>
      <c r="D9263" s="29" t="s">
        <v>20993</v>
      </c>
      <c r="E9263" s="29" t="s">
        <v>16238</v>
      </c>
      <c r="F9263" s="29" t="s">
        <v>7485</v>
      </c>
      <c r="G9263" s="29" t="s">
        <v>7486</v>
      </c>
      <c r="H9263" s="20">
        <v>2615</v>
      </c>
      <c r="I9263" s="2" t="s">
        <v>7981</v>
      </c>
    </row>
    <row r="9264" spans="1:9" x14ac:dyDescent="0.25">
      <c r="A9264" s="2" t="s">
        <v>680</v>
      </c>
      <c r="B9264" s="2" t="s">
        <v>711</v>
      </c>
      <c r="C9264" s="34">
        <v>42846</v>
      </c>
      <c r="D9264" s="29" t="s">
        <v>20993</v>
      </c>
      <c r="E9264" s="29" t="s">
        <v>16239</v>
      </c>
      <c r="F9264" s="29" t="s">
        <v>2930</v>
      </c>
      <c r="G9264" s="29" t="s">
        <v>2931</v>
      </c>
      <c r="H9264" s="20">
        <v>76745.75</v>
      </c>
      <c r="I9264" s="2" t="s">
        <v>7981</v>
      </c>
    </row>
    <row r="9265" spans="1:9" x14ac:dyDescent="0.25">
      <c r="A9265" s="2" t="s">
        <v>680</v>
      </c>
      <c r="B9265" s="2" t="s">
        <v>711</v>
      </c>
      <c r="C9265" s="34">
        <v>42846</v>
      </c>
      <c r="D9265" s="29" t="s">
        <v>20993</v>
      </c>
      <c r="E9265" s="29" t="s">
        <v>16240</v>
      </c>
      <c r="F9265" s="29" t="s">
        <v>1598</v>
      </c>
      <c r="G9265" s="29" t="s">
        <v>1599</v>
      </c>
      <c r="H9265" s="20">
        <v>944</v>
      </c>
      <c r="I9265" s="2" t="s">
        <v>7981</v>
      </c>
    </row>
    <row r="9266" spans="1:9" x14ac:dyDescent="0.25">
      <c r="A9266" s="2" t="s">
        <v>680</v>
      </c>
      <c r="B9266" s="2" t="s">
        <v>711</v>
      </c>
      <c r="C9266" s="34">
        <v>42846</v>
      </c>
      <c r="D9266" s="29" t="s">
        <v>20993</v>
      </c>
      <c r="E9266" s="29" t="s">
        <v>16242</v>
      </c>
      <c r="F9266" s="29" t="s">
        <v>3946</v>
      </c>
      <c r="G9266" s="29" t="s">
        <v>3947</v>
      </c>
      <c r="H9266" s="20">
        <v>839</v>
      </c>
      <c r="I9266" s="2" t="s">
        <v>7981</v>
      </c>
    </row>
    <row r="9267" spans="1:9" x14ac:dyDescent="0.25">
      <c r="A9267" s="2" t="s">
        <v>680</v>
      </c>
      <c r="B9267" s="2" t="s">
        <v>711</v>
      </c>
      <c r="C9267" s="34">
        <v>42846</v>
      </c>
      <c r="D9267" s="29" t="s">
        <v>20993</v>
      </c>
      <c r="E9267" s="29" t="s">
        <v>16243</v>
      </c>
      <c r="F9267" s="29" t="s">
        <v>16244</v>
      </c>
      <c r="G9267" s="29" t="s">
        <v>16245</v>
      </c>
      <c r="H9267" s="20">
        <v>30</v>
      </c>
      <c r="I9267" s="2" t="s">
        <v>7988</v>
      </c>
    </row>
    <row r="9268" spans="1:9" x14ac:dyDescent="0.25">
      <c r="A9268" s="2" t="s">
        <v>680</v>
      </c>
      <c r="B9268" s="2" t="s">
        <v>711</v>
      </c>
      <c r="C9268" s="34">
        <v>42846</v>
      </c>
      <c r="D9268" s="29" t="s">
        <v>20993</v>
      </c>
      <c r="E9268" s="29" t="s">
        <v>16246</v>
      </c>
      <c r="F9268" s="29" t="s">
        <v>12428</v>
      </c>
      <c r="G9268" s="29" t="s">
        <v>12429</v>
      </c>
      <c r="H9268" s="20">
        <v>9250</v>
      </c>
      <c r="I9268" s="2" t="s">
        <v>7981</v>
      </c>
    </row>
    <row r="9269" spans="1:9" x14ac:dyDescent="0.25">
      <c r="A9269" s="2" t="s">
        <v>680</v>
      </c>
      <c r="B9269" s="2" t="s">
        <v>711</v>
      </c>
      <c r="C9269" s="34">
        <v>42846</v>
      </c>
      <c r="D9269" s="29" t="s">
        <v>20993</v>
      </c>
      <c r="E9269" s="29" t="s">
        <v>16247</v>
      </c>
      <c r="F9269" s="29" t="s">
        <v>16248</v>
      </c>
      <c r="G9269" s="29" t="s">
        <v>16249</v>
      </c>
      <c r="H9269" s="20">
        <v>20</v>
      </c>
      <c r="I9269" s="2" t="s">
        <v>7988</v>
      </c>
    </row>
    <row r="9270" spans="1:9" x14ac:dyDescent="0.25">
      <c r="A9270" s="2" t="s">
        <v>680</v>
      </c>
      <c r="B9270" s="2" t="s">
        <v>711</v>
      </c>
      <c r="C9270" s="34">
        <v>42846</v>
      </c>
      <c r="D9270" s="29" t="s">
        <v>20993</v>
      </c>
      <c r="E9270" s="29" t="s">
        <v>16250</v>
      </c>
      <c r="F9270" s="29" t="s">
        <v>16251</v>
      </c>
      <c r="G9270" s="29" t="s">
        <v>16252</v>
      </c>
      <c r="H9270" s="20">
        <v>35</v>
      </c>
      <c r="I9270" s="2" t="s">
        <v>7991</v>
      </c>
    </row>
    <row r="9271" spans="1:9" x14ac:dyDescent="0.25">
      <c r="A9271" s="2" t="s">
        <v>680</v>
      </c>
      <c r="B9271" s="2" t="s">
        <v>711</v>
      </c>
      <c r="C9271" s="34">
        <v>42846</v>
      </c>
      <c r="D9271" s="29" t="s">
        <v>20993</v>
      </c>
      <c r="E9271" s="29" t="s">
        <v>16253</v>
      </c>
      <c r="F9271" s="29" t="s">
        <v>16254</v>
      </c>
      <c r="G9271" s="29" t="s">
        <v>16255</v>
      </c>
      <c r="H9271" s="20">
        <v>30</v>
      </c>
      <c r="I9271" s="2" t="s">
        <v>7988</v>
      </c>
    </row>
    <row r="9272" spans="1:9" x14ac:dyDescent="0.25">
      <c r="A9272" s="2" t="s">
        <v>680</v>
      </c>
      <c r="B9272" s="2" t="s">
        <v>711</v>
      </c>
      <c r="C9272" s="34">
        <v>42846</v>
      </c>
      <c r="D9272" s="29" t="s">
        <v>20993</v>
      </c>
      <c r="E9272" s="29" t="s">
        <v>16256</v>
      </c>
      <c r="F9272" s="29" t="s">
        <v>9185</v>
      </c>
      <c r="G9272" s="29" t="s">
        <v>9186</v>
      </c>
      <c r="H9272" s="20">
        <v>489206.34</v>
      </c>
      <c r="I9272" s="2" t="s">
        <v>7981</v>
      </c>
    </row>
    <row r="9273" spans="1:9" x14ac:dyDescent="0.25">
      <c r="A9273" s="2" t="s">
        <v>680</v>
      </c>
      <c r="B9273" s="2" t="s">
        <v>711</v>
      </c>
      <c r="C9273" s="34">
        <v>42846</v>
      </c>
      <c r="D9273" s="29" t="s">
        <v>20993</v>
      </c>
      <c r="E9273" s="29" t="s">
        <v>16257</v>
      </c>
      <c r="F9273" s="29" t="s">
        <v>2673</v>
      </c>
      <c r="G9273" s="29" t="s">
        <v>2674</v>
      </c>
      <c r="H9273" s="20">
        <v>496.74</v>
      </c>
      <c r="I9273" s="2" t="s">
        <v>7981</v>
      </c>
    </row>
    <row r="9274" spans="1:9" x14ac:dyDescent="0.25">
      <c r="A9274" s="2" t="s">
        <v>680</v>
      </c>
      <c r="B9274" s="2" t="s">
        <v>711</v>
      </c>
      <c r="C9274" s="34">
        <v>42846</v>
      </c>
      <c r="D9274" s="29" t="s">
        <v>20993</v>
      </c>
      <c r="E9274" s="29" t="s">
        <v>16258</v>
      </c>
      <c r="F9274" s="29" t="s">
        <v>16259</v>
      </c>
      <c r="G9274" s="29" t="s">
        <v>16260</v>
      </c>
      <c r="H9274" s="20">
        <v>30</v>
      </c>
      <c r="I9274" s="2" t="s">
        <v>7988</v>
      </c>
    </row>
    <row r="9275" spans="1:9" x14ac:dyDescent="0.25">
      <c r="A9275" s="2" t="s">
        <v>680</v>
      </c>
      <c r="B9275" s="2" t="s">
        <v>711</v>
      </c>
      <c r="C9275" s="34">
        <v>42846</v>
      </c>
      <c r="D9275" s="29" t="s">
        <v>20993</v>
      </c>
      <c r="E9275" s="29" t="s">
        <v>16261</v>
      </c>
      <c r="F9275" s="29" t="s">
        <v>1980</v>
      </c>
      <c r="G9275" s="29" t="s">
        <v>10325</v>
      </c>
      <c r="H9275" s="20">
        <v>1827.05</v>
      </c>
      <c r="I9275" s="2" t="s">
        <v>7981</v>
      </c>
    </row>
    <row r="9276" spans="1:9" x14ac:dyDescent="0.25">
      <c r="A9276" s="2" t="s">
        <v>680</v>
      </c>
      <c r="B9276" s="2" t="s">
        <v>711</v>
      </c>
      <c r="C9276" s="34">
        <v>42846</v>
      </c>
      <c r="D9276" s="29" t="s">
        <v>20993</v>
      </c>
      <c r="E9276" s="29" t="s">
        <v>16262</v>
      </c>
      <c r="F9276" s="29" t="s">
        <v>1915</v>
      </c>
      <c r="G9276" s="29" t="s">
        <v>1916</v>
      </c>
      <c r="H9276" s="20">
        <v>1593.4</v>
      </c>
      <c r="I9276" s="2" t="s">
        <v>7981</v>
      </c>
    </row>
    <row r="9277" spans="1:9" x14ac:dyDescent="0.25">
      <c r="A9277" s="2" t="s">
        <v>680</v>
      </c>
      <c r="B9277" s="2" t="s">
        <v>711</v>
      </c>
      <c r="C9277" s="34">
        <v>42846</v>
      </c>
      <c r="D9277" s="29" t="s">
        <v>20993</v>
      </c>
      <c r="E9277" s="29" t="s">
        <v>16263</v>
      </c>
      <c r="F9277" s="29" t="s">
        <v>957</v>
      </c>
      <c r="G9277" s="29" t="s">
        <v>958</v>
      </c>
      <c r="H9277" s="20">
        <v>113539.45</v>
      </c>
      <c r="I9277" s="2" t="s">
        <v>7998</v>
      </c>
    </row>
    <row r="9278" spans="1:9" x14ac:dyDescent="0.25">
      <c r="A9278" s="2" t="s">
        <v>680</v>
      </c>
      <c r="B9278" s="2" t="s">
        <v>711</v>
      </c>
      <c r="C9278" s="34">
        <v>42846</v>
      </c>
      <c r="D9278" s="29" t="s">
        <v>20993</v>
      </c>
      <c r="E9278" s="29" t="s">
        <v>16264</v>
      </c>
      <c r="F9278" s="29" t="s">
        <v>3505</v>
      </c>
      <c r="G9278" s="29" t="s">
        <v>3506</v>
      </c>
      <c r="H9278" s="20">
        <v>539</v>
      </c>
      <c r="I9278" s="2" t="s">
        <v>7981</v>
      </c>
    </row>
    <row r="9279" spans="1:9" x14ac:dyDescent="0.25">
      <c r="A9279" s="2" t="s">
        <v>680</v>
      </c>
      <c r="B9279" s="2" t="s">
        <v>711</v>
      </c>
      <c r="C9279" s="34">
        <v>42846</v>
      </c>
      <c r="D9279" s="29" t="s">
        <v>20993</v>
      </c>
      <c r="E9279" s="29" t="s">
        <v>16265</v>
      </c>
      <c r="F9279" s="29" t="s">
        <v>16266</v>
      </c>
      <c r="G9279" s="29" t="s">
        <v>16267</v>
      </c>
      <c r="H9279" s="20">
        <v>1104</v>
      </c>
      <c r="I9279" s="2" t="s">
        <v>7981</v>
      </c>
    </row>
    <row r="9280" spans="1:9" x14ac:dyDescent="0.25">
      <c r="A9280" s="2" t="s">
        <v>680</v>
      </c>
      <c r="B9280" s="2" t="s">
        <v>711</v>
      </c>
      <c r="C9280" s="34">
        <v>42846</v>
      </c>
      <c r="D9280" s="29" t="s">
        <v>20993</v>
      </c>
      <c r="E9280" s="29" t="s">
        <v>16268</v>
      </c>
      <c r="F9280" s="29" t="s">
        <v>1137</v>
      </c>
      <c r="G9280" s="29" t="s">
        <v>1138</v>
      </c>
      <c r="H9280" s="20">
        <v>5145</v>
      </c>
      <c r="I9280" s="2" t="s">
        <v>7981</v>
      </c>
    </row>
    <row r="9281" spans="1:9" x14ac:dyDescent="0.25">
      <c r="A9281" s="2" t="s">
        <v>680</v>
      </c>
      <c r="B9281" s="2" t="s">
        <v>711</v>
      </c>
      <c r="C9281" s="34">
        <v>42846</v>
      </c>
      <c r="D9281" s="29" t="s">
        <v>20993</v>
      </c>
      <c r="E9281" s="29" t="s">
        <v>16269</v>
      </c>
      <c r="F9281" s="29" t="s">
        <v>737</v>
      </c>
      <c r="G9281" s="29" t="s">
        <v>738</v>
      </c>
      <c r="H9281" s="20">
        <v>64337.78</v>
      </c>
      <c r="I9281" s="2" t="s">
        <v>7981</v>
      </c>
    </row>
    <row r="9282" spans="1:9" x14ac:dyDescent="0.25">
      <c r="A9282" s="2" t="s">
        <v>680</v>
      </c>
      <c r="B9282" s="2" t="s">
        <v>711</v>
      </c>
      <c r="C9282" s="34">
        <v>42846</v>
      </c>
      <c r="D9282" s="29" t="s">
        <v>20993</v>
      </c>
      <c r="E9282" s="29" t="s">
        <v>16270</v>
      </c>
      <c r="F9282" s="29" t="s">
        <v>16271</v>
      </c>
      <c r="G9282" s="29" t="s">
        <v>16272</v>
      </c>
      <c r="H9282" s="20">
        <v>71.900000000000006</v>
      </c>
      <c r="I9282" s="2" t="s">
        <v>7988</v>
      </c>
    </row>
    <row r="9283" spans="1:9" x14ac:dyDescent="0.25">
      <c r="A9283" s="2" t="s">
        <v>680</v>
      </c>
      <c r="B9283" s="2" t="s">
        <v>711</v>
      </c>
      <c r="C9283" s="34">
        <v>42846</v>
      </c>
      <c r="D9283" s="29" t="s">
        <v>20993</v>
      </c>
      <c r="E9283" s="29" t="s">
        <v>16273</v>
      </c>
      <c r="F9283" s="29" t="s">
        <v>3983</v>
      </c>
      <c r="G9283" s="29" t="s">
        <v>3984</v>
      </c>
      <c r="H9283" s="20">
        <v>6</v>
      </c>
      <c r="I9283" s="2" t="s">
        <v>7981</v>
      </c>
    </row>
    <row r="9284" spans="1:9" x14ac:dyDescent="0.25">
      <c r="A9284" s="2" t="s">
        <v>680</v>
      </c>
      <c r="B9284" s="2" t="s">
        <v>711</v>
      </c>
      <c r="C9284" s="34">
        <v>42846</v>
      </c>
      <c r="D9284" s="29" t="s">
        <v>20993</v>
      </c>
      <c r="E9284" s="29" t="s">
        <v>16274</v>
      </c>
      <c r="F9284" s="29" t="s">
        <v>16275</v>
      </c>
      <c r="G9284" s="29" t="s">
        <v>16276</v>
      </c>
      <c r="H9284" s="20">
        <v>20</v>
      </c>
      <c r="I9284" s="2" t="s">
        <v>7988</v>
      </c>
    </row>
    <row r="9285" spans="1:9" x14ac:dyDescent="0.25">
      <c r="A9285" s="2" t="s">
        <v>680</v>
      </c>
      <c r="B9285" s="2" t="s">
        <v>711</v>
      </c>
      <c r="C9285" s="34">
        <v>42846</v>
      </c>
      <c r="D9285" s="29" t="s">
        <v>20993</v>
      </c>
      <c r="E9285" s="29" t="s">
        <v>16277</v>
      </c>
      <c r="F9285" s="29" t="s">
        <v>2188</v>
      </c>
      <c r="G9285" s="29" t="s">
        <v>2189</v>
      </c>
      <c r="H9285" s="20">
        <v>233.02</v>
      </c>
      <c r="I9285" s="2" t="s">
        <v>7981</v>
      </c>
    </row>
    <row r="9286" spans="1:9" x14ac:dyDescent="0.25">
      <c r="A9286" s="2" t="s">
        <v>680</v>
      </c>
      <c r="B9286" s="2" t="s">
        <v>711</v>
      </c>
      <c r="C9286" s="34">
        <v>42846</v>
      </c>
      <c r="D9286" s="29" t="s">
        <v>20993</v>
      </c>
      <c r="E9286" s="29" t="s">
        <v>16278</v>
      </c>
      <c r="F9286" s="29" t="s">
        <v>2509</v>
      </c>
      <c r="G9286" s="29" t="s">
        <v>2510</v>
      </c>
      <c r="H9286" s="20">
        <v>5977.27</v>
      </c>
      <c r="I9286" s="2" t="s">
        <v>7981</v>
      </c>
    </row>
    <row r="9287" spans="1:9" x14ac:dyDescent="0.25">
      <c r="A9287" s="2" t="s">
        <v>680</v>
      </c>
      <c r="B9287" s="2" t="s">
        <v>711</v>
      </c>
      <c r="C9287" s="34">
        <v>42846</v>
      </c>
      <c r="D9287" s="29" t="s">
        <v>20993</v>
      </c>
      <c r="E9287" s="29" t="s">
        <v>16279</v>
      </c>
      <c r="F9287" s="29" t="s">
        <v>16280</v>
      </c>
      <c r="G9287" s="29" t="s">
        <v>16281</v>
      </c>
      <c r="H9287" s="20">
        <v>3689</v>
      </c>
      <c r="I9287" s="2" t="s">
        <v>7981</v>
      </c>
    </row>
    <row r="9288" spans="1:9" x14ac:dyDescent="0.25">
      <c r="A9288" s="2" t="s">
        <v>680</v>
      </c>
      <c r="B9288" s="2" t="s">
        <v>711</v>
      </c>
      <c r="C9288" s="34">
        <v>42846</v>
      </c>
      <c r="D9288" s="29" t="s">
        <v>20993</v>
      </c>
      <c r="E9288" s="29" t="s">
        <v>16282</v>
      </c>
      <c r="F9288" s="29" t="s">
        <v>15452</v>
      </c>
      <c r="G9288" s="29" t="s">
        <v>15453</v>
      </c>
      <c r="H9288" s="20">
        <v>450</v>
      </c>
      <c r="I9288" s="2" t="s">
        <v>7981</v>
      </c>
    </row>
    <row r="9289" spans="1:9" x14ac:dyDescent="0.25">
      <c r="A9289" s="2" t="s">
        <v>680</v>
      </c>
      <c r="B9289" s="2" t="s">
        <v>711</v>
      </c>
      <c r="C9289" s="34">
        <v>42846</v>
      </c>
      <c r="D9289" s="29" t="s">
        <v>20993</v>
      </c>
      <c r="E9289" s="29" t="s">
        <v>16283</v>
      </c>
      <c r="F9289" s="29" t="s">
        <v>16284</v>
      </c>
      <c r="G9289" s="29" t="s">
        <v>16285</v>
      </c>
      <c r="H9289" s="20">
        <v>2340</v>
      </c>
      <c r="I9289" s="2" t="s">
        <v>8010</v>
      </c>
    </row>
    <row r="9290" spans="1:9" x14ac:dyDescent="0.25">
      <c r="A9290" s="2" t="s">
        <v>680</v>
      </c>
      <c r="B9290" s="2" t="s">
        <v>711</v>
      </c>
      <c r="C9290" s="34">
        <v>42846</v>
      </c>
      <c r="D9290" s="29" t="s">
        <v>20993</v>
      </c>
      <c r="E9290" s="29" t="s">
        <v>16287</v>
      </c>
      <c r="F9290" s="29" t="s">
        <v>1376</v>
      </c>
      <c r="G9290" s="29" t="s">
        <v>1377</v>
      </c>
      <c r="H9290" s="20">
        <v>41914.85</v>
      </c>
      <c r="I9290" s="2" t="s">
        <v>7981</v>
      </c>
    </row>
    <row r="9291" spans="1:9" x14ac:dyDescent="0.25">
      <c r="A9291" s="2" t="s">
        <v>680</v>
      </c>
      <c r="B9291" s="2" t="s">
        <v>711</v>
      </c>
      <c r="C9291" s="34">
        <v>42846</v>
      </c>
      <c r="D9291" s="29" t="s">
        <v>20993</v>
      </c>
      <c r="E9291" s="29" t="s">
        <v>16288</v>
      </c>
      <c r="F9291" s="29" t="s">
        <v>16289</v>
      </c>
      <c r="G9291" s="29" t="s">
        <v>16290</v>
      </c>
      <c r="H9291" s="20">
        <v>136.9</v>
      </c>
      <c r="I9291" s="2" t="s">
        <v>7988</v>
      </c>
    </row>
    <row r="9292" spans="1:9" x14ac:dyDescent="0.25">
      <c r="A9292" s="2" t="s">
        <v>680</v>
      </c>
      <c r="B9292" s="2" t="s">
        <v>711</v>
      </c>
      <c r="C9292" s="34">
        <v>42846</v>
      </c>
      <c r="D9292" s="29" t="s">
        <v>20993</v>
      </c>
      <c r="E9292" s="29" t="s">
        <v>16291</v>
      </c>
      <c r="F9292" s="29" t="s">
        <v>16292</v>
      </c>
      <c r="G9292" s="29" t="s">
        <v>16293</v>
      </c>
      <c r="H9292" s="20">
        <v>30</v>
      </c>
      <c r="I9292" s="2" t="s">
        <v>7988</v>
      </c>
    </row>
    <row r="9293" spans="1:9" x14ac:dyDescent="0.25">
      <c r="A9293" s="2" t="s">
        <v>680</v>
      </c>
      <c r="B9293" s="2" t="s">
        <v>711</v>
      </c>
      <c r="C9293" s="34">
        <v>42846</v>
      </c>
      <c r="D9293" s="29" t="s">
        <v>20993</v>
      </c>
      <c r="E9293" s="29" t="s">
        <v>16153</v>
      </c>
      <c r="F9293" s="29" t="s">
        <v>800</v>
      </c>
      <c r="G9293" s="29" t="s">
        <v>801</v>
      </c>
      <c r="H9293" s="20">
        <v>96.13</v>
      </c>
      <c r="I9293" s="2" t="s">
        <v>7981</v>
      </c>
    </row>
    <row r="9294" spans="1:9" x14ac:dyDescent="0.25">
      <c r="A9294" s="2" t="s">
        <v>680</v>
      </c>
      <c r="B9294" s="2" t="s">
        <v>711</v>
      </c>
      <c r="C9294" s="34">
        <v>42846</v>
      </c>
      <c r="D9294" s="29" t="s">
        <v>20993</v>
      </c>
      <c r="E9294" s="29" t="s">
        <v>16294</v>
      </c>
      <c r="F9294" s="29" t="s">
        <v>749</v>
      </c>
      <c r="G9294" s="29" t="s">
        <v>2891</v>
      </c>
      <c r="H9294" s="20">
        <v>117</v>
      </c>
      <c r="I9294" s="2" t="s">
        <v>7981</v>
      </c>
    </row>
    <row r="9295" spans="1:9" x14ac:dyDescent="0.25">
      <c r="A9295" s="2" t="s">
        <v>680</v>
      </c>
      <c r="B9295" s="2" t="s">
        <v>711</v>
      </c>
      <c r="C9295" s="34">
        <v>42846</v>
      </c>
      <c r="D9295" s="29" t="s">
        <v>20993</v>
      </c>
      <c r="E9295" s="29" t="s">
        <v>16295</v>
      </c>
      <c r="F9295" s="29" t="s">
        <v>10431</v>
      </c>
      <c r="G9295" s="29" t="s">
        <v>10432</v>
      </c>
      <c r="H9295" s="20">
        <v>10062</v>
      </c>
      <c r="I9295" s="2" t="s">
        <v>7981</v>
      </c>
    </row>
    <row r="9296" spans="1:9" x14ac:dyDescent="0.25">
      <c r="A9296" s="2" t="s">
        <v>680</v>
      </c>
      <c r="B9296" s="2" t="s">
        <v>711</v>
      </c>
      <c r="C9296" s="34">
        <v>42846</v>
      </c>
      <c r="D9296" s="29" t="s">
        <v>20993</v>
      </c>
      <c r="E9296" s="29" t="s">
        <v>16296</v>
      </c>
      <c r="F9296" s="29" t="s">
        <v>16297</v>
      </c>
      <c r="G9296" s="29" t="s">
        <v>16298</v>
      </c>
      <c r="H9296" s="20">
        <v>40</v>
      </c>
      <c r="I9296" s="2" t="s">
        <v>7988</v>
      </c>
    </row>
    <row r="9297" spans="1:9" x14ac:dyDescent="0.25">
      <c r="A9297" s="2" t="s">
        <v>680</v>
      </c>
      <c r="B9297" s="2" t="s">
        <v>711</v>
      </c>
      <c r="C9297" s="34">
        <v>42846</v>
      </c>
      <c r="D9297" s="29" t="s">
        <v>20993</v>
      </c>
      <c r="E9297" s="29" t="s">
        <v>16299</v>
      </c>
      <c r="F9297" s="29" t="s">
        <v>1324</v>
      </c>
      <c r="G9297" s="29" t="s">
        <v>1325</v>
      </c>
      <c r="H9297" s="20">
        <v>1500</v>
      </c>
      <c r="I9297" s="2" t="s">
        <v>7981</v>
      </c>
    </row>
    <row r="9298" spans="1:9" x14ac:dyDescent="0.25">
      <c r="A9298" s="2" t="s">
        <v>680</v>
      </c>
      <c r="B9298" s="2" t="s">
        <v>711</v>
      </c>
      <c r="C9298" s="34">
        <v>42846</v>
      </c>
      <c r="D9298" s="29" t="s">
        <v>20993</v>
      </c>
      <c r="E9298" s="29" t="s">
        <v>16300</v>
      </c>
      <c r="F9298" s="29" t="s">
        <v>6658</v>
      </c>
      <c r="G9298" s="29" t="s">
        <v>6659</v>
      </c>
      <c r="H9298" s="20">
        <v>1470</v>
      </c>
      <c r="I9298" s="2" t="s">
        <v>7981</v>
      </c>
    </row>
    <row r="9299" spans="1:9" x14ac:dyDescent="0.25">
      <c r="A9299" s="2" t="s">
        <v>680</v>
      </c>
      <c r="B9299" s="2" t="s">
        <v>711</v>
      </c>
      <c r="C9299" s="34">
        <v>42846</v>
      </c>
      <c r="D9299" s="29" t="s">
        <v>20993</v>
      </c>
      <c r="E9299" s="29" t="s">
        <v>16301</v>
      </c>
      <c r="F9299" s="29" t="s">
        <v>2007</v>
      </c>
      <c r="G9299" s="29" t="s">
        <v>2008</v>
      </c>
      <c r="H9299" s="20">
        <v>371.41</v>
      </c>
      <c r="I9299" s="2" t="s">
        <v>7981</v>
      </c>
    </row>
    <row r="9300" spans="1:9" x14ac:dyDescent="0.25">
      <c r="A9300" s="2" t="s">
        <v>680</v>
      </c>
      <c r="B9300" s="2" t="s">
        <v>711</v>
      </c>
      <c r="C9300" s="34">
        <v>42846</v>
      </c>
      <c r="D9300" s="29" t="s">
        <v>20993</v>
      </c>
      <c r="E9300" s="29" t="s">
        <v>16302</v>
      </c>
      <c r="F9300" s="29" t="s">
        <v>794</v>
      </c>
      <c r="G9300" s="29" t="s">
        <v>795</v>
      </c>
      <c r="H9300" s="20">
        <v>1500</v>
      </c>
      <c r="I9300" s="2" t="s">
        <v>7981</v>
      </c>
    </row>
    <row r="9301" spans="1:9" x14ac:dyDescent="0.25">
      <c r="A9301" s="2" t="s">
        <v>680</v>
      </c>
      <c r="B9301" s="2" t="s">
        <v>711</v>
      </c>
      <c r="C9301" s="34">
        <v>42846</v>
      </c>
      <c r="D9301" s="29" t="s">
        <v>20993</v>
      </c>
      <c r="E9301" s="29" t="s">
        <v>16303</v>
      </c>
      <c r="F9301" s="29" t="s">
        <v>782</v>
      </c>
      <c r="G9301" s="29" t="s">
        <v>783</v>
      </c>
      <c r="H9301" s="20">
        <v>7058.33</v>
      </c>
      <c r="I9301" s="2" t="s">
        <v>7992</v>
      </c>
    </row>
    <row r="9302" spans="1:9" x14ac:dyDescent="0.25">
      <c r="A9302" s="2" t="s">
        <v>680</v>
      </c>
      <c r="B9302" s="2" t="s">
        <v>711</v>
      </c>
      <c r="C9302" s="34">
        <v>42846</v>
      </c>
      <c r="D9302" s="29" t="s">
        <v>20993</v>
      </c>
      <c r="E9302" s="29" t="s">
        <v>16304</v>
      </c>
      <c r="F9302" s="29" t="s">
        <v>3490</v>
      </c>
      <c r="G9302" s="29" t="s">
        <v>3491</v>
      </c>
      <c r="H9302" s="20">
        <v>375</v>
      </c>
      <c r="I9302" s="2" t="s">
        <v>7981</v>
      </c>
    </row>
    <row r="9303" spans="1:9" x14ac:dyDescent="0.25">
      <c r="A9303" s="2" t="s">
        <v>680</v>
      </c>
      <c r="B9303" s="2" t="s">
        <v>711</v>
      </c>
      <c r="C9303" s="34">
        <v>42846</v>
      </c>
      <c r="D9303" s="29" t="s">
        <v>20993</v>
      </c>
      <c r="E9303" s="29" t="s">
        <v>16305</v>
      </c>
      <c r="F9303" s="29" t="s">
        <v>1826</v>
      </c>
      <c r="G9303" s="29" t="s">
        <v>1827</v>
      </c>
      <c r="H9303" s="20">
        <v>111.5</v>
      </c>
      <c r="I9303" s="2" t="s">
        <v>7981</v>
      </c>
    </row>
    <row r="9304" spans="1:9" x14ac:dyDescent="0.25">
      <c r="A9304" s="2" t="s">
        <v>680</v>
      </c>
      <c r="B9304" s="2" t="s">
        <v>711</v>
      </c>
      <c r="C9304" s="34">
        <v>42846</v>
      </c>
      <c r="D9304" s="29" t="s">
        <v>20993</v>
      </c>
      <c r="E9304" s="29" t="s">
        <v>16306</v>
      </c>
      <c r="F9304" s="29" t="s">
        <v>846</v>
      </c>
      <c r="G9304" s="29" t="s">
        <v>847</v>
      </c>
      <c r="H9304" s="20">
        <v>67298.83</v>
      </c>
      <c r="I9304" s="2" t="s">
        <v>7981</v>
      </c>
    </row>
    <row r="9305" spans="1:9" x14ac:dyDescent="0.25">
      <c r="A9305" s="2" t="s">
        <v>680</v>
      </c>
      <c r="B9305" s="2" t="s">
        <v>711</v>
      </c>
      <c r="C9305" s="34">
        <v>42846</v>
      </c>
      <c r="D9305" s="29" t="s">
        <v>20993</v>
      </c>
      <c r="E9305" s="29" t="s">
        <v>16307</v>
      </c>
      <c r="F9305" s="29" t="s">
        <v>10649</v>
      </c>
      <c r="G9305" s="29" t="s">
        <v>10650</v>
      </c>
      <c r="H9305" s="20">
        <v>88.5</v>
      </c>
      <c r="I9305" s="2" t="s">
        <v>7981</v>
      </c>
    </row>
    <row r="9306" spans="1:9" x14ac:dyDescent="0.25">
      <c r="A9306" s="2" t="s">
        <v>680</v>
      </c>
      <c r="B9306" s="2" t="s">
        <v>711</v>
      </c>
      <c r="C9306" s="34">
        <v>42846</v>
      </c>
      <c r="D9306" s="29" t="s">
        <v>20993</v>
      </c>
      <c r="E9306" s="29" t="s">
        <v>16308</v>
      </c>
      <c r="F9306" s="29" t="s">
        <v>16309</v>
      </c>
      <c r="G9306" s="29" t="s">
        <v>16310</v>
      </c>
      <c r="H9306" s="20">
        <v>50</v>
      </c>
      <c r="I9306" s="2" t="s">
        <v>7988</v>
      </c>
    </row>
    <row r="9307" spans="1:9" x14ac:dyDescent="0.25">
      <c r="A9307" s="2" t="s">
        <v>680</v>
      </c>
      <c r="B9307" s="2" t="s">
        <v>711</v>
      </c>
      <c r="C9307" s="34">
        <v>42846</v>
      </c>
      <c r="D9307" s="29" t="s">
        <v>20993</v>
      </c>
      <c r="E9307" s="29" t="s">
        <v>16311</v>
      </c>
      <c r="F9307" s="29" t="s">
        <v>13466</v>
      </c>
      <c r="G9307" s="29" t="s">
        <v>13467</v>
      </c>
      <c r="H9307" s="20">
        <v>263.70999999999998</v>
      </c>
      <c r="I9307" s="2" t="s">
        <v>7981</v>
      </c>
    </row>
    <row r="9308" spans="1:9" x14ac:dyDescent="0.25">
      <c r="A9308" s="2" t="s">
        <v>680</v>
      </c>
      <c r="B9308" s="2" t="s">
        <v>711</v>
      </c>
      <c r="C9308" s="34">
        <v>42846</v>
      </c>
      <c r="D9308" s="29" t="s">
        <v>20993</v>
      </c>
      <c r="E9308" s="29" t="s">
        <v>16312</v>
      </c>
      <c r="F9308" s="29" t="s">
        <v>1062</v>
      </c>
      <c r="G9308" s="29" t="s">
        <v>1063</v>
      </c>
      <c r="H9308" s="20">
        <v>992.64</v>
      </c>
      <c r="I9308" s="2" t="s">
        <v>7981</v>
      </c>
    </row>
    <row r="9309" spans="1:9" x14ac:dyDescent="0.25">
      <c r="A9309" s="2" t="s">
        <v>680</v>
      </c>
      <c r="B9309" s="2" t="s">
        <v>711</v>
      </c>
      <c r="C9309" s="34">
        <v>42846</v>
      </c>
      <c r="D9309" s="29" t="s">
        <v>20993</v>
      </c>
      <c r="E9309" s="29" t="s">
        <v>16313</v>
      </c>
      <c r="F9309" s="29" t="s">
        <v>752</v>
      </c>
      <c r="G9309" s="29" t="s">
        <v>753</v>
      </c>
      <c r="H9309" s="20">
        <v>1054.5</v>
      </c>
      <c r="I9309" s="2" t="s">
        <v>7981</v>
      </c>
    </row>
    <row r="9310" spans="1:9" x14ac:dyDescent="0.25">
      <c r="A9310" s="2" t="s">
        <v>680</v>
      </c>
      <c r="B9310" s="2" t="s">
        <v>711</v>
      </c>
      <c r="C9310" s="34">
        <v>42846</v>
      </c>
      <c r="D9310" s="29" t="s">
        <v>20993</v>
      </c>
      <c r="E9310" s="29" t="s">
        <v>16314</v>
      </c>
      <c r="F9310" s="29" t="s">
        <v>16315</v>
      </c>
      <c r="G9310" s="29" t="s">
        <v>16316</v>
      </c>
      <c r="H9310" s="20">
        <v>20</v>
      </c>
      <c r="I9310" s="2" t="s">
        <v>7988</v>
      </c>
    </row>
    <row r="9311" spans="1:9" x14ac:dyDescent="0.25">
      <c r="A9311" s="2" t="s">
        <v>680</v>
      </c>
      <c r="B9311" s="2" t="s">
        <v>711</v>
      </c>
      <c r="C9311" s="34">
        <v>42846</v>
      </c>
      <c r="D9311" s="29" t="s">
        <v>20993</v>
      </c>
      <c r="E9311" s="29" t="s">
        <v>16317</v>
      </c>
      <c r="F9311" s="29" t="s">
        <v>1394</v>
      </c>
      <c r="G9311" s="29" t="s">
        <v>1395</v>
      </c>
      <c r="H9311" s="20">
        <v>10084.31</v>
      </c>
      <c r="I9311" s="2" t="s">
        <v>7981</v>
      </c>
    </row>
    <row r="9312" spans="1:9" x14ac:dyDescent="0.25">
      <c r="A9312" s="2" t="s">
        <v>680</v>
      </c>
      <c r="B9312" s="2" t="s">
        <v>711</v>
      </c>
      <c r="C9312" s="34">
        <v>42846</v>
      </c>
      <c r="D9312" s="29" t="s">
        <v>20993</v>
      </c>
      <c r="E9312" s="29" t="s">
        <v>16318</v>
      </c>
      <c r="F9312" s="29" t="s">
        <v>16319</v>
      </c>
      <c r="G9312" s="29" t="s">
        <v>16320</v>
      </c>
      <c r="H9312" s="20">
        <v>89</v>
      </c>
      <c r="I9312" s="2" t="s">
        <v>7981</v>
      </c>
    </row>
    <row r="9313" spans="1:9" x14ac:dyDescent="0.25">
      <c r="A9313" s="2" t="s">
        <v>680</v>
      </c>
      <c r="B9313" s="2" t="s">
        <v>711</v>
      </c>
      <c r="C9313" s="34">
        <v>42846</v>
      </c>
      <c r="D9313" s="29" t="s">
        <v>20993</v>
      </c>
      <c r="E9313" s="29" t="s">
        <v>16321</v>
      </c>
      <c r="F9313" s="29" t="s">
        <v>788</v>
      </c>
      <c r="G9313" s="29" t="s">
        <v>789</v>
      </c>
      <c r="H9313" s="20">
        <v>2000</v>
      </c>
      <c r="I9313" s="2" t="s">
        <v>7981</v>
      </c>
    </row>
    <row r="9314" spans="1:9" x14ac:dyDescent="0.25">
      <c r="A9314" s="2" t="s">
        <v>680</v>
      </c>
      <c r="B9314" s="2" t="s">
        <v>711</v>
      </c>
      <c r="C9314" s="34">
        <v>42846</v>
      </c>
      <c r="D9314" s="29" t="s">
        <v>20993</v>
      </c>
      <c r="E9314" s="29" t="s">
        <v>16322</v>
      </c>
      <c r="F9314" s="29" t="s">
        <v>960</v>
      </c>
      <c r="G9314" s="29" t="s">
        <v>961</v>
      </c>
      <c r="H9314" s="20">
        <v>750.57</v>
      </c>
      <c r="I9314" s="2" t="s">
        <v>7981</v>
      </c>
    </row>
    <row r="9315" spans="1:9" x14ac:dyDescent="0.25">
      <c r="A9315" s="2" t="s">
        <v>680</v>
      </c>
      <c r="B9315" s="2" t="s">
        <v>711</v>
      </c>
      <c r="C9315" s="34">
        <v>42846</v>
      </c>
      <c r="D9315" s="29" t="s">
        <v>20993</v>
      </c>
      <c r="E9315" s="29" t="s">
        <v>16323</v>
      </c>
      <c r="F9315" s="29" t="s">
        <v>3385</v>
      </c>
      <c r="G9315" s="29" t="s">
        <v>3386</v>
      </c>
      <c r="H9315" s="20">
        <v>825</v>
      </c>
      <c r="I9315" s="2" t="s">
        <v>7981</v>
      </c>
    </row>
    <row r="9316" spans="1:9" x14ac:dyDescent="0.25">
      <c r="A9316" s="2" t="s">
        <v>680</v>
      </c>
      <c r="B9316" s="2" t="s">
        <v>711</v>
      </c>
      <c r="C9316" s="34">
        <v>42846</v>
      </c>
      <c r="D9316" s="29" t="s">
        <v>20993</v>
      </c>
      <c r="E9316" s="29" t="s">
        <v>16324</v>
      </c>
      <c r="F9316" s="29" t="s">
        <v>15852</v>
      </c>
      <c r="G9316" s="29" t="s">
        <v>15853</v>
      </c>
      <c r="H9316" s="20">
        <v>299</v>
      </c>
      <c r="I9316" s="2" t="s">
        <v>7981</v>
      </c>
    </row>
    <row r="9317" spans="1:9" x14ac:dyDescent="0.25">
      <c r="A9317" s="2" t="s">
        <v>680</v>
      </c>
      <c r="B9317" s="2" t="s">
        <v>711</v>
      </c>
      <c r="C9317" s="34">
        <v>42846</v>
      </c>
      <c r="D9317" s="29" t="s">
        <v>20993</v>
      </c>
      <c r="E9317" s="29" t="s">
        <v>16325</v>
      </c>
      <c r="F9317" s="29" t="s">
        <v>16326</v>
      </c>
      <c r="G9317" s="29" t="s">
        <v>16327</v>
      </c>
      <c r="H9317" s="20">
        <v>100</v>
      </c>
      <c r="I9317" s="2" t="s">
        <v>7988</v>
      </c>
    </row>
    <row r="9318" spans="1:9" x14ac:dyDescent="0.25">
      <c r="A9318" s="2" t="s">
        <v>680</v>
      </c>
      <c r="B9318" s="2" t="s">
        <v>711</v>
      </c>
      <c r="C9318" s="34">
        <v>42846</v>
      </c>
      <c r="D9318" s="29" t="s">
        <v>20993</v>
      </c>
      <c r="E9318" s="29" t="s">
        <v>16328</v>
      </c>
      <c r="F9318" s="29" t="s">
        <v>16329</v>
      </c>
      <c r="G9318" s="29" t="s">
        <v>16330</v>
      </c>
      <c r="H9318" s="20">
        <v>30</v>
      </c>
      <c r="I9318" s="2" t="s">
        <v>7988</v>
      </c>
    </row>
    <row r="9319" spans="1:9" x14ac:dyDescent="0.25">
      <c r="A9319" s="2" t="s">
        <v>680</v>
      </c>
      <c r="B9319" s="2" t="s">
        <v>711</v>
      </c>
      <c r="C9319" s="34">
        <v>42846</v>
      </c>
      <c r="D9319" s="29" t="s">
        <v>20993</v>
      </c>
      <c r="E9319" s="29" t="s">
        <v>16331</v>
      </c>
      <c r="F9319" s="29" t="s">
        <v>2334</v>
      </c>
      <c r="G9319" s="29" t="s">
        <v>5605</v>
      </c>
      <c r="H9319" s="20">
        <v>88647</v>
      </c>
      <c r="I9319" s="2" t="s">
        <v>7981</v>
      </c>
    </row>
    <row r="9320" spans="1:9" x14ac:dyDescent="0.25">
      <c r="A9320" s="2" t="s">
        <v>680</v>
      </c>
      <c r="B9320" s="2" t="s">
        <v>711</v>
      </c>
      <c r="C9320" s="34">
        <v>42846</v>
      </c>
      <c r="D9320" s="29" t="s">
        <v>20993</v>
      </c>
      <c r="E9320" s="29" t="s">
        <v>16332</v>
      </c>
      <c r="F9320" s="29" t="s">
        <v>2468</v>
      </c>
      <c r="G9320" s="29" t="s">
        <v>2469</v>
      </c>
      <c r="H9320" s="20">
        <v>70</v>
      </c>
      <c r="I9320" s="2" t="s">
        <v>7981</v>
      </c>
    </row>
    <row r="9321" spans="1:9" x14ac:dyDescent="0.25">
      <c r="A9321" s="2" t="s">
        <v>680</v>
      </c>
      <c r="B9321" s="2" t="s">
        <v>711</v>
      </c>
      <c r="C9321" s="34">
        <v>42846</v>
      </c>
      <c r="D9321" s="29" t="s">
        <v>20993</v>
      </c>
      <c r="E9321" s="29" t="s">
        <v>16333</v>
      </c>
      <c r="F9321" s="29" t="s">
        <v>2018</v>
      </c>
      <c r="G9321" s="29" t="s">
        <v>2019</v>
      </c>
      <c r="H9321" s="20">
        <v>11680</v>
      </c>
      <c r="I9321" s="2" t="s">
        <v>7981</v>
      </c>
    </row>
    <row r="9322" spans="1:9" x14ac:dyDescent="0.25">
      <c r="A9322" s="2" t="s">
        <v>680</v>
      </c>
      <c r="B9322" s="2" t="s">
        <v>711</v>
      </c>
      <c r="C9322" s="34">
        <v>42846</v>
      </c>
      <c r="D9322" s="29" t="s">
        <v>20993</v>
      </c>
      <c r="E9322" s="29" t="s">
        <v>16334</v>
      </c>
      <c r="F9322" s="29" t="s">
        <v>16335</v>
      </c>
      <c r="G9322" s="29" t="s">
        <v>16336</v>
      </c>
      <c r="H9322" s="20">
        <v>20</v>
      </c>
      <c r="I9322" s="2" t="s">
        <v>7988</v>
      </c>
    </row>
    <row r="9323" spans="1:9" x14ac:dyDescent="0.25">
      <c r="A9323" s="2" t="s">
        <v>680</v>
      </c>
      <c r="B9323" s="2" t="s">
        <v>711</v>
      </c>
      <c r="C9323" s="34">
        <v>42846</v>
      </c>
      <c r="D9323" s="29" t="s">
        <v>20993</v>
      </c>
      <c r="E9323" s="29" t="s">
        <v>16154</v>
      </c>
      <c r="F9323" s="29" t="s">
        <v>16155</v>
      </c>
      <c r="G9323" s="29" t="s">
        <v>16119</v>
      </c>
      <c r="H9323" s="20">
        <v>100</v>
      </c>
      <c r="I9323" s="2" t="s">
        <v>7991</v>
      </c>
    </row>
    <row r="9324" spans="1:9" x14ac:dyDescent="0.25">
      <c r="A9324" s="2" t="s">
        <v>680</v>
      </c>
      <c r="B9324" s="2" t="s">
        <v>711</v>
      </c>
      <c r="C9324" s="34">
        <v>42846</v>
      </c>
      <c r="D9324" s="29" t="s">
        <v>20993</v>
      </c>
      <c r="E9324" s="29" t="s">
        <v>16337</v>
      </c>
      <c r="F9324" s="29" t="s">
        <v>16338</v>
      </c>
      <c r="G9324" s="29" t="s">
        <v>16339</v>
      </c>
      <c r="H9324" s="20">
        <v>85</v>
      </c>
      <c r="I9324" s="2" t="s">
        <v>7981</v>
      </c>
    </row>
    <row r="9325" spans="1:9" x14ac:dyDescent="0.25">
      <c r="A9325" s="2" t="s">
        <v>680</v>
      </c>
      <c r="B9325" s="2" t="s">
        <v>711</v>
      </c>
      <c r="C9325" s="34">
        <v>42846</v>
      </c>
      <c r="D9325" s="29" t="s">
        <v>20993</v>
      </c>
      <c r="E9325" s="29" t="s">
        <v>16156</v>
      </c>
      <c r="F9325" s="29" t="s">
        <v>971</v>
      </c>
      <c r="G9325" s="29" t="s">
        <v>972</v>
      </c>
      <c r="H9325" s="20">
        <v>4886.09</v>
      </c>
      <c r="I9325" s="2" t="s">
        <v>7993</v>
      </c>
    </row>
    <row r="9326" spans="1:9" x14ac:dyDescent="0.25">
      <c r="A9326" s="2" t="s">
        <v>680</v>
      </c>
      <c r="B9326" s="2" t="s">
        <v>711</v>
      </c>
      <c r="C9326" s="34">
        <v>42846</v>
      </c>
      <c r="D9326" s="29" t="s">
        <v>20993</v>
      </c>
      <c r="E9326" s="29" t="s">
        <v>16157</v>
      </c>
      <c r="F9326" s="29" t="s">
        <v>963</v>
      </c>
      <c r="G9326" s="29" t="s">
        <v>964</v>
      </c>
      <c r="H9326" s="20">
        <v>200</v>
      </c>
      <c r="I9326" s="2" t="s">
        <v>7981</v>
      </c>
    </row>
    <row r="9327" spans="1:9" x14ac:dyDescent="0.25">
      <c r="A9327" s="2" t="s">
        <v>680</v>
      </c>
      <c r="B9327" s="2" t="s">
        <v>711</v>
      </c>
      <c r="C9327" s="34">
        <v>42846</v>
      </c>
      <c r="D9327" s="29" t="s">
        <v>20993</v>
      </c>
      <c r="E9327" s="29" t="s">
        <v>16340</v>
      </c>
      <c r="F9327" s="29" t="s">
        <v>4999</v>
      </c>
      <c r="G9327" s="29" t="s">
        <v>5000</v>
      </c>
      <c r="H9327" s="20">
        <v>2877</v>
      </c>
      <c r="I9327" s="2" t="s">
        <v>7981</v>
      </c>
    </row>
    <row r="9328" spans="1:9" x14ac:dyDescent="0.25">
      <c r="A9328" s="2" t="s">
        <v>680</v>
      </c>
      <c r="B9328" s="2" t="s">
        <v>711</v>
      </c>
      <c r="C9328" s="34">
        <v>42846</v>
      </c>
      <c r="D9328" s="29" t="s">
        <v>20993</v>
      </c>
      <c r="E9328" s="29" t="s">
        <v>16341</v>
      </c>
      <c r="F9328" s="29" t="s">
        <v>1970</v>
      </c>
      <c r="G9328" s="29" t="s">
        <v>1971</v>
      </c>
      <c r="H9328" s="20">
        <v>1250</v>
      </c>
      <c r="I9328" s="2" t="s">
        <v>7981</v>
      </c>
    </row>
    <row r="9329" spans="1:9" x14ac:dyDescent="0.25">
      <c r="A9329" s="2" t="s">
        <v>680</v>
      </c>
      <c r="B9329" s="2" t="s">
        <v>711</v>
      </c>
      <c r="C9329" s="34">
        <v>42846</v>
      </c>
      <c r="D9329" s="29" t="s">
        <v>20993</v>
      </c>
      <c r="E9329" s="29" t="s">
        <v>16342</v>
      </c>
      <c r="F9329" s="29" t="s">
        <v>1317</v>
      </c>
      <c r="G9329" s="29" t="s">
        <v>1318</v>
      </c>
      <c r="H9329" s="20">
        <v>6176.13</v>
      </c>
      <c r="I9329" s="2" t="s">
        <v>7981</v>
      </c>
    </row>
    <row r="9330" spans="1:9" x14ac:dyDescent="0.25">
      <c r="A9330" s="2" t="s">
        <v>680</v>
      </c>
      <c r="B9330" s="2" t="s">
        <v>711</v>
      </c>
      <c r="C9330" s="34">
        <v>42846</v>
      </c>
      <c r="D9330" s="29" t="s">
        <v>20993</v>
      </c>
      <c r="E9330" s="29" t="s">
        <v>16241</v>
      </c>
      <c r="F9330" s="29" t="s">
        <v>2877</v>
      </c>
      <c r="G9330" s="29" t="s">
        <v>2878</v>
      </c>
      <c r="H9330" s="20">
        <v>1500</v>
      </c>
      <c r="I9330" s="2" t="s">
        <v>7981</v>
      </c>
    </row>
    <row r="9331" spans="1:9" x14ac:dyDescent="0.25">
      <c r="A9331" s="2" t="s">
        <v>680</v>
      </c>
      <c r="B9331" s="2" t="s">
        <v>711</v>
      </c>
      <c r="C9331" s="34">
        <v>42846</v>
      </c>
      <c r="D9331" s="29" t="s">
        <v>20993</v>
      </c>
      <c r="E9331" s="29" t="s">
        <v>16343</v>
      </c>
      <c r="F9331" s="29" t="s">
        <v>2037</v>
      </c>
      <c r="G9331" s="29" t="s">
        <v>16344</v>
      </c>
      <c r="H9331" s="20">
        <v>4214.03</v>
      </c>
      <c r="I9331" s="2" t="s">
        <v>7981</v>
      </c>
    </row>
    <row r="9332" spans="1:9" x14ac:dyDescent="0.25">
      <c r="A9332" s="2" t="s">
        <v>680</v>
      </c>
      <c r="B9332" s="2" t="s">
        <v>711</v>
      </c>
      <c r="C9332" s="34">
        <v>42846</v>
      </c>
      <c r="D9332" s="29" t="s">
        <v>20993</v>
      </c>
      <c r="E9332" s="29" t="s">
        <v>16345</v>
      </c>
      <c r="F9332" s="29" t="s">
        <v>2068</v>
      </c>
      <c r="G9332" s="29" t="s">
        <v>2069</v>
      </c>
      <c r="H9332" s="20">
        <v>670</v>
      </c>
      <c r="I9332" s="2" t="s">
        <v>7981</v>
      </c>
    </row>
    <row r="9333" spans="1:9" x14ac:dyDescent="0.25">
      <c r="A9333" s="2" t="s">
        <v>680</v>
      </c>
      <c r="B9333" s="2" t="s">
        <v>711</v>
      </c>
      <c r="C9333" s="34">
        <v>42846</v>
      </c>
      <c r="D9333" s="29" t="s">
        <v>20993</v>
      </c>
      <c r="E9333" s="29" t="s">
        <v>16346</v>
      </c>
      <c r="F9333" s="29" t="s">
        <v>2040</v>
      </c>
      <c r="G9333" s="29" t="s">
        <v>2041</v>
      </c>
      <c r="H9333" s="20">
        <v>111476.16</v>
      </c>
      <c r="I9333" s="2" t="s">
        <v>7981</v>
      </c>
    </row>
    <row r="9334" spans="1:9" x14ac:dyDescent="0.25">
      <c r="A9334" s="2" t="s">
        <v>680</v>
      </c>
      <c r="B9334" s="2" t="s">
        <v>711</v>
      </c>
      <c r="C9334" s="34">
        <v>42846</v>
      </c>
      <c r="D9334" s="29" t="s">
        <v>20993</v>
      </c>
      <c r="E9334" s="29" t="s">
        <v>16347</v>
      </c>
      <c r="F9334" s="29" t="s">
        <v>4505</v>
      </c>
      <c r="G9334" s="29" t="s">
        <v>4506</v>
      </c>
      <c r="H9334" s="20">
        <v>12238.74</v>
      </c>
      <c r="I9334" s="2" t="s">
        <v>7981</v>
      </c>
    </row>
    <row r="9335" spans="1:9" x14ac:dyDescent="0.25">
      <c r="A9335" s="2" t="s">
        <v>680</v>
      </c>
      <c r="B9335" s="2" t="s">
        <v>711</v>
      </c>
      <c r="C9335" s="34">
        <v>42846</v>
      </c>
      <c r="D9335" s="29" t="s">
        <v>20993</v>
      </c>
      <c r="E9335" s="29" t="s">
        <v>16348</v>
      </c>
      <c r="F9335" s="29" t="s">
        <v>2046</v>
      </c>
      <c r="G9335" s="29" t="s">
        <v>2047</v>
      </c>
      <c r="H9335" s="20">
        <v>5775</v>
      </c>
      <c r="I9335" s="2" t="s">
        <v>7981</v>
      </c>
    </row>
    <row r="9336" spans="1:9" x14ac:dyDescent="0.25">
      <c r="A9336" s="2" t="s">
        <v>680</v>
      </c>
      <c r="B9336" s="2" t="s">
        <v>711</v>
      </c>
      <c r="C9336" s="34">
        <v>42846</v>
      </c>
      <c r="D9336" s="29" t="s">
        <v>20993</v>
      </c>
      <c r="E9336" s="29" t="s">
        <v>16349</v>
      </c>
      <c r="F9336" s="29" t="s">
        <v>16350</v>
      </c>
      <c r="G9336" s="29" t="s">
        <v>16351</v>
      </c>
      <c r="H9336" s="20">
        <v>142.80000000000001</v>
      </c>
      <c r="I9336" s="2" t="s">
        <v>7988</v>
      </c>
    </row>
    <row r="9337" spans="1:9" x14ac:dyDescent="0.25">
      <c r="A9337" s="2" t="s">
        <v>680</v>
      </c>
      <c r="B9337" s="2" t="s">
        <v>711</v>
      </c>
      <c r="C9337" s="34">
        <v>42849</v>
      </c>
      <c r="D9337" s="29" t="s">
        <v>20993</v>
      </c>
      <c r="E9337" s="29" t="s">
        <v>16357</v>
      </c>
      <c r="F9337" s="29" t="s">
        <v>4177</v>
      </c>
      <c r="G9337" s="29" t="s">
        <v>4178</v>
      </c>
      <c r="H9337" s="20">
        <v>4128.08</v>
      </c>
      <c r="I9337" s="2" t="s">
        <v>7981</v>
      </c>
    </row>
    <row r="9338" spans="1:9" x14ac:dyDescent="0.25">
      <c r="A9338" s="2" t="s">
        <v>680</v>
      </c>
      <c r="B9338" s="2" t="s">
        <v>711</v>
      </c>
      <c r="C9338" s="34">
        <v>42849</v>
      </c>
      <c r="D9338" s="29" t="s">
        <v>20993</v>
      </c>
      <c r="E9338" s="29" t="s">
        <v>16358</v>
      </c>
      <c r="F9338" s="29" t="s">
        <v>4858</v>
      </c>
      <c r="G9338" s="29" t="s">
        <v>4859</v>
      </c>
      <c r="H9338" s="20">
        <v>4000</v>
      </c>
      <c r="I9338" s="2" t="s">
        <v>7981</v>
      </c>
    </row>
    <row r="9339" spans="1:9" x14ac:dyDescent="0.25">
      <c r="A9339" s="2" t="s">
        <v>680</v>
      </c>
      <c r="B9339" s="2" t="s">
        <v>711</v>
      </c>
      <c r="C9339" s="34">
        <v>42849</v>
      </c>
      <c r="D9339" s="29" t="s">
        <v>20993</v>
      </c>
      <c r="E9339" s="29" t="s">
        <v>16359</v>
      </c>
      <c r="F9339" s="29" t="s">
        <v>2540</v>
      </c>
      <c r="G9339" s="29" t="s">
        <v>2541</v>
      </c>
      <c r="H9339" s="20">
        <v>106650</v>
      </c>
      <c r="I9339" s="2" t="s">
        <v>7981</v>
      </c>
    </row>
    <row r="9340" spans="1:9" x14ac:dyDescent="0.25">
      <c r="A9340" s="2" t="s">
        <v>680</v>
      </c>
      <c r="B9340" s="2" t="s">
        <v>711</v>
      </c>
      <c r="C9340" s="34">
        <v>42849</v>
      </c>
      <c r="D9340" s="29" t="s">
        <v>20993</v>
      </c>
      <c r="E9340" s="29" t="s">
        <v>16360</v>
      </c>
      <c r="F9340" s="29" t="s">
        <v>2212</v>
      </c>
      <c r="G9340" s="29" t="s">
        <v>2213</v>
      </c>
      <c r="H9340" s="20">
        <v>12125.16</v>
      </c>
      <c r="I9340" s="2" t="s">
        <v>7981</v>
      </c>
    </row>
    <row r="9341" spans="1:9" x14ac:dyDescent="0.25">
      <c r="A9341" s="2" t="s">
        <v>680</v>
      </c>
      <c r="B9341" s="2" t="s">
        <v>711</v>
      </c>
      <c r="C9341" s="34">
        <v>42849</v>
      </c>
      <c r="D9341" s="29" t="s">
        <v>20993</v>
      </c>
      <c r="E9341" s="29" t="s">
        <v>16361</v>
      </c>
      <c r="F9341" s="29" t="s">
        <v>16362</v>
      </c>
      <c r="G9341" s="29" t="s">
        <v>16363</v>
      </c>
      <c r="H9341" s="20">
        <v>102.9</v>
      </c>
      <c r="I9341" s="2" t="s">
        <v>7988</v>
      </c>
    </row>
    <row r="9342" spans="1:9" x14ac:dyDescent="0.25">
      <c r="A9342" s="2" t="s">
        <v>684</v>
      </c>
      <c r="B9342" s="2" t="s">
        <v>7829</v>
      </c>
      <c r="C9342" s="34">
        <v>42849</v>
      </c>
      <c r="D9342" s="29" t="s">
        <v>20993</v>
      </c>
      <c r="E9342" s="29" t="s">
        <v>20900</v>
      </c>
      <c r="F9342" s="29" t="s">
        <v>7833</v>
      </c>
      <c r="G9342" s="29" t="s">
        <v>7834</v>
      </c>
      <c r="H9342" s="20">
        <v>499513</v>
      </c>
      <c r="I9342" s="2" t="s">
        <v>7981</v>
      </c>
    </row>
    <row r="9343" spans="1:9" x14ac:dyDescent="0.25">
      <c r="A9343" s="2" t="s">
        <v>680</v>
      </c>
      <c r="B9343" s="2" t="s">
        <v>711</v>
      </c>
      <c r="C9343" s="34">
        <v>42849</v>
      </c>
      <c r="D9343" s="29" t="s">
        <v>20993</v>
      </c>
      <c r="E9343" s="29" t="s">
        <v>16364</v>
      </c>
      <c r="F9343" s="29" t="s">
        <v>1515</v>
      </c>
      <c r="G9343" s="29" t="s">
        <v>11476</v>
      </c>
      <c r="H9343" s="20">
        <v>122.23</v>
      </c>
      <c r="I9343" s="2" t="s">
        <v>7981</v>
      </c>
    </row>
    <row r="9344" spans="1:9" x14ac:dyDescent="0.25">
      <c r="A9344" s="2" t="s">
        <v>680</v>
      </c>
      <c r="B9344" s="2" t="s">
        <v>711</v>
      </c>
      <c r="C9344" s="34">
        <v>42849</v>
      </c>
      <c r="D9344" s="29" t="s">
        <v>20993</v>
      </c>
      <c r="E9344" s="29" t="s">
        <v>16365</v>
      </c>
      <c r="F9344" s="29" t="s">
        <v>1924</v>
      </c>
      <c r="G9344" s="29" t="s">
        <v>1925</v>
      </c>
      <c r="H9344" s="20">
        <v>0.75</v>
      </c>
      <c r="I9344" s="2" t="s">
        <v>7981</v>
      </c>
    </row>
    <row r="9345" spans="1:9" x14ac:dyDescent="0.25">
      <c r="A9345" s="2" t="s">
        <v>680</v>
      </c>
      <c r="B9345" s="2" t="s">
        <v>711</v>
      </c>
      <c r="C9345" s="34">
        <v>42849</v>
      </c>
      <c r="D9345" s="29" t="s">
        <v>20993</v>
      </c>
      <c r="E9345" s="29" t="s">
        <v>16366</v>
      </c>
      <c r="F9345" s="29" t="s">
        <v>2477</v>
      </c>
      <c r="G9345" s="29" t="s">
        <v>2478</v>
      </c>
      <c r="H9345" s="20">
        <v>205</v>
      </c>
      <c r="I9345" s="2" t="s">
        <v>7981</v>
      </c>
    </row>
    <row r="9346" spans="1:9" x14ac:dyDescent="0.25">
      <c r="A9346" s="2" t="s">
        <v>680</v>
      </c>
      <c r="B9346" s="2" t="s">
        <v>711</v>
      </c>
      <c r="C9346" s="34">
        <v>42849</v>
      </c>
      <c r="D9346" s="29" t="s">
        <v>20993</v>
      </c>
      <c r="E9346" s="29" t="s">
        <v>16367</v>
      </c>
      <c r="F9346" s="29" t="s">
        <v>8899</v>
      </c>
      <c r="G9346" s="29" t="s">
        <v>8900</v>
      </c>
      <c r="H9346" s="20">
        <v>42873.68</v>
      </c>
      <c r="I9346" s="2" t="s">
        <v>7981</v>
      </c>
    </row>
    <row r="9347" spans="1:9" x14ac:dyDescent="0.25">
      <c r="A9347" s="2" t="s">
        <v>680</v>
      </c>
      <c r="B9347" s="2" t="s">
        <v>711</v>
      </c>
      <c r="C9347" s="34">
        <v>42849</v>
      </c>
      <c r="D9347" s="29" t="s">
        <v>20993</v>
      </c>
      <c r="E9347" s="29" t="s">
        <v>16368</v>
      </c>
      <c r="F9347" s="29" t="s">
        <v>4450</v>
      </c>
      <c r="G9347" s="29" t="s">
        <v>4451</v>
      </c>
      <c r="H9347" s="20">
        <v>867.75</v>
      </c>
      <c r="I9347" s="2" t="s">
        <v>7981</v>
      </c>
    </row>
    <row r="9348" spans="1:9" x14ac:dyDescent="0.25">
      <c r="A9348" s="2" t="s">
        <v>680</v>
      </c>
      <c r="B9348" s="2" t="s">
        <v>711</v>
      </c>
      <c r="C9348" s="34">
        <v>42849</v>
      </c>
      <c r="D9348" s="29" t="s">
        <v>20993</v>
      </c>
      <c r="E9348" s="29" t="s">
        <v>16369</v>
      </c>
      <c r="F9348" s="29" t="s">
        <v>16370</v>
      </c>
      <c r="G9348" s="29" t="s">
        <v>16371</v>
      </c>
      <c r="H9348" s="20">
        <v>50</v>
      </c>
      <c r="I9348" s="2" t="s">
        <v>7988</v>
      </c>
    </row>
    <row r="9349" spans="1:9" x14ac:dyDescent="0.25">
      <c r="A9349" s="2" t="s">
        <v>680</v>
      </c>
      <c r="B9349" s="2" t="s">
        <v>711</v>
      </c>
      <c r="C9349" s="34">
        <v>42849</v>
      </c>
      <c r="D9349" s="29" t="s">
        <v>20993</v>
      </c>
      <c r="E9349" s="29" t="s">
        <v>16372</v>
      </c>
      <c r="F9349" s="29" t="s">
        <v>13282</v>
      </c>
      <c r="G9349" s="29" t="s">
        <v>13283</v>
      </c>
      <c r="H9349" s="20">
        <v>262.47000000000003</v>
      </c>
      <c r="I9349" s="2" t="s">
        <v>7981</v>
      </c>
    </row>
    <row r="9350" spans="1:9" x14ac:dyDescent="0.25">
      <c r="A9350" s="2" t="s">
        <v>680</v>
      </c>
      <c r="B9350" s="2" t="s">
        <v>711</v>
      </c>
      <c r="C9350" s="34">
        <v>42849</v>
      </c>
      <c r="D9350" s="29" t="s">
        <v>20993</v>
      </c>
      <c r="E9350" s="29" t="s">
        <v>16373</v>
      </c>
      <c r="F9350" s="29" t="s">
        <v>5303</v>
      </c>
      <c r="G9350" s="29" t="s">
        <v>5304</v>
      </c>
      <c r="H9350" s="20">
        <v>240.08</v>
      </c>
      <c r="I9350" s="2" t="s">
        <v>7981</v>
      </c>
    </row>
    <row r="9351" spans="1:9" x14ac:dyDescent="0.25">
      <c r="A9351" s="2" t="s">
        <v>680</v>
      </c>
      <c r="B9351" s="2" t="s">
        <v>711</v>
      </c>
      <c r="C9351" s="34">
        <v>42849</v>
      </c>
      <c r="D9351" s="29" t="s">
        <v>20993</v>
      </c>
      <c r="E9351" s="29" t="s">
        <v>16374</v>
      </c>
      <c r="F9351" s="29" t="s">
        <v>15285</v>
      </c>
      <c r="G9351" s="29" t="s">
        <v>15286</v>
      </c>
      <c r="H9351" s="20">
        <v>253613.88</v>
      </c>
      <c r="I9351" s="2" t="s">
        <v>7981</v>
      </c>
    </row>
    <row r="9352" spans="1:9" x14ac:dyDescent="0.25">
      <c r="A9352" s="2" t="s">
        <v>680</v>
      </c>
      <c r="B9352" s="2" t="s">
        <v>711</v>
      </c>
      <c r="C9352" s="34">
        <v>42849</v>
      </c>
      <c r="D9352" s="29" t="s">
        <v>20993</v>
      </c>
      <c r="E9352" s="29" t="s">
        <v>16375</v>
      </c>
      <c r="F9352" s="29" t="s">
        <v>16376</v>
      </c>
      <c r="G9352" s="29" t="s">
        <v>16377</v>
      </c>
      <c r="H9352" s="20">
        <v>8363</v>
      </c>
      <c r="I9352" s="2" t="s">
        <v>7981</v>
      </c>
    </row>
    <row r="9353" spans="1:9" x14ac:dyDescent="0.25">
      <c r="A9353" s="2" t="s">
        <v>680</v>
      </c>
      <c r="B9353" s="2" t="s">
        <v>711</v>
      </c>
      <c r="C9353" s="34">
        <v>42849</v>
      </c>
      <c r="D9353" s="29" t="s">
        <v>20993</v>
      </c>
      <c r="E9353" s="29" t="s">
        <v>16378</v>
      </c>
      <c r="F9353" s="29" t="s">
        <v>1943</v>
      </c>
      <c r="G9353" s="29" t="s">
        <v>1944</v>
      </c>
      <c r="H9353" s="20">
        <v>697.2</v>
      </c>
      <c r="I9353" s="2" t="s">
        <v>7981</v>
      </c>
    </row>
    <row r="9354" spans="1:9" x14ac:dyDescent="0.25">
      <c r="A9354" s="2" t="s">
        <v>680</v>
      </c>
      <c r="B9354" s="2" t="s">
        <v>711</v>
      </c>
      <c r="C9354" s="34">
        <v>42849</v>
      </c>
      <c r="D9354" s="29" t="s">
        <v>20993</v>
      </c>
      <c r="E9354" s="29" t="s">
        <v>16379</v>
      </c>
      <c r="F9354" s="29" t="s">
        <v>1041</v>
      </c>
      <c r="G9354" s="29" t="s">
        <v>1042</v>
      </c>
      <c r="H9354" s="20">
        <v>2664</v>
      </c>
      <c r="I9354" s="2" t="s">
        <v>7981</v>
      </c>
    </row>
    <row r="9355" spans="1:9" x14ac:dyDescent="0.25">
      <c r="A9355" s="2" t="s">
        <v>680</v>
      </c>
      <c r="B9355" s="2" t="s">
        <v>711</v>
      </c>
      <c r="C9355" s="34">
        <v>42849</v>
      </c>
      <c r="D9355" s="29" t="s">
        <v>20993</v>
      </c>
      <c r="E9355" s="29" t="s">
        <v>16380</v>
      </c>
      <c r="F9355" s="29" t="s">
        <v>1436</v>
      </c>
      <c r="G9355" s="29" t="s">
        <v>1437</v>
      </c>
      <c r="H9355" s="20">
        <v>4181.3599999999997</v>
      </c>
      <c r="I9355" s="2" t="s">
        <v>7981</v>
      </c>
    </row>
    <row r="9356" spans="1:9" x14ac:dyDescent="0.25">
      <c r="A9356" s="2" t="s">
        <v>680</v>
      </c>
      <c r="B9356" s="2" t="s">
        <v>711</v>
      </c>
      <c r="C9356" s="34">
        <v>42849</v>
      </c>
      <c r="D9356" s="29" t="s">
        <v>20993</v>
      </c>
      <c r="E9356" s="29" t="s">
        <v>16381</v>
      </c>
      <c r="F9356" s="29" t="s">
        <v>16382</v>
      </c>
      <c r="G9356" s="29" t="s">
        <v>16383</v>
      </c>
      <c r="H9356" s="20">
        <v>281.5</v>
      </c>
      <c r="I9356" s="2" t="s">
        <v>7981</v>
      </c>
    </row>
    <row r="9357" spans="1:9" x14ac:dyDescent="0.25">
      <c r="A9357" s="2" t="s">
        <v>680</v>
      </c>
      <c r="B9357" s="2" t="s">
        <v>711</v>
      </c>
      <c r="C9357" s="34">
        <v>42849</v>
      </c>
      <c r="D9357" s="29" t="s">
        <v>20993</v>
      </c>
      <c r="E9357" s="29" t="s">
        <v>16384</v>
      </c>
      <c r="F9357" s="29" t="s">
        <v>2123</v>
      </c>
      <c r="G9357" s="29" t="s">
        <v>2124</v>
      </c>
      <c r="H9357" s="20">
        <v>685.49</v>
      </c>
      <c r="I9357" s="2" t="s">
        <v>7981</v>
      </c>
    </row>
    <row r="9358" spans="1:9" x14ac:dyDescent="0.25">
      <c r="A9358" s="2" t="s">
        <v>680</v>
      </c>
      <c r="B9358" s="2" t="s">
        <v>711</v>
      </c>
      <c r="C9358" s="34">
        <v>42849</v>
      </c>
      <c r="D9358" s="29" t="s">
        <v>20993</v>
      </c>
      <c r="E9358" s="29" t="s">
        <v>16385</v>
      </c>
      <c r="F9358" s="29" t="s">
        <v>1065</v>
      </c>
      <c r="G9358" s="29" t="s">
        <v>1066</v>
      </c>
      <c r="H9358" s="20">
        <v>436.5</v>
      </c>
      <c r="I9358" s="2" t="s">
        <v>7981</v>
      </c>
    </row>
    <row r="9359" spans="1:9" x14ac:dyDescent="0.25">
      <c r="A9359" s="2" t="s">
        <v>680</v>
      </c>
      <c r="B9359" s="2" t="s">
        <v>711</v>
      </c>
      <c r="C9359" s="34">
        <v>42849</v>
      </c>
      <c r="D9359" s="29" t="s">
        <v>20993</v>
      </c>
      <c r="E9359" s="29" t="s">
        <v>16442</v>
      </c>
      <c r="F9359" s="29" t="s">
        <v>2141</v>
      </c>
      <c r="G9359" s="29" t="s">
        <v>2142</v>
      </c>
      <c r="H9359" s="20">
        <v>210.88</v>
      </c>
      <c r="I9359" s="2" t="s">
        <v>7981</v>
      </c>
    </row>
    <row r="9360" spans="1:9" x14ac:dyDescent="0.25">
      <c r="A9360" s="2" t="s">
        <v>680</v>
      </c>
      <c r="B9360" s="2" t="s">
        <v>711</v>
      </c>
      <c r="C9360" s="34">
        <v>42849</v>
      </c>
      <c r="D9360" s="29" t="s">
        <v>20993</v>
      </c>
      <c r="E9360" s="29" t="s">
        <v>16386</v>
      </c>
      <c r="F9360" s="29" t="s">
        <v>2692</v>
      </c>
      <c r="G9360" s="29" t="s">
        <v>2693</v>
      </c>
      <c r="H9360" s="20">
        <v>1010.16</v>
      </c>
      <c r="I9360" s="2" t="s">
        <v>8015</v>
      </c>
    </row>
    <row r="9361" spans="1:9" x14ac:dyDescent="0.25">
      <c r="A9361" s="2" t="s">
        <v>680</v>
      </c>
      <c r="B9361" s="2" t="s">
        <v>711</v>
      </c>
      <c r="C9361" s="34">
        <v>42849</v>
      </c>
      <c r="D9361" s="29" t="s">
        <v>20993</v>
      </c>
      <c r="E9361" s="29" t="s">
        <v>16387</v>
      </c>
      <c r="F9361" s="29" t="s">
        <v>1464</v>
      </c>
      <c r="G9361" s="29" t="s">
        <v>1465</v>
      </c>
      <c r="H9361" s="20">
        <v>572.70000000000005</v>
      </c>
      <c r="I9361" s="2" t="s">
        <v>7981</v>
      </c>
    </row>
    <row r="9362" spans="1:9" x14ac:dyDescent="0.25">
      <c r="A9362" s="2" t="s">
        <v>684</v>
      </c>
      <c r="B9362" s="2" t="s">
        <v>7829</v>
      </c>
      <c r="C9362" s="34">
        <v>42849</v>
      </c>
      <c r="D9362" s="29" t="s">
        <v>20993</v>
      </c>
      <c r="E9362" s="29" t="s">
        <v>20906</v>
      </c>
      <c r="F9362" s="29" t="s">
        <v>2341</v>
      </c>
      <c r="G9362" s="29" t="s">
        <v>2342</v>
      </c>
      <c r="H9362" s="20">
        <v>6331.4</v>
      </c>
      <c r="I9362" s="2" t="s">
        <v>7981</v>
      </c>
    </row>
    <row r="9363" spans="1:9" x14ac:dyDescent="0.25">
      <c r="A9363" s="2" t="s">
        <v>684</v>
      </c>
      <c r="B9363" s="2" t="s">
        <v>7829</v>
      </c>
      <c r="C9363" s="34">
        <v>42849</v>
      </c>
      <c r="D9363" s="29" t="s">
        <v>20993</v>
      </c>
      <c r="E9363" s="29" t="s">
        <v>20907</v>
      </c>
      <c r="F9363" s="29" t="s">
        <v>2341</v>
      </c>
      <c r="G9363" s="29" t="s">
        <v>2342</v>
      </c>
      <c r="H9363" s="20">
        <v>12500</v>
      </c>
      <c r="I9363" s="2" t="s">
        <v>7981</v>
      </c>
    </row>
    <row r="9364" spans="1:9" x14ac:dyDescent="0.25">
      <c r="A9364" s="2" t="s">
        <v>684</v>
      </c>
      <c r="B9364" s="2" t="s">
        <v>7829</v>
      </c>
      <c r="C9364" s="34">
        <v>42849</v>
      </c>
      <c r="D9364" s="29" t="s">
        <v>20993</v>
      </c>
      <c r="E9364" s="29" t="s">
        <v>20908</v>
      </c>
      <c r="F9364" s="29" t="s">
        <v>2341</v>
      </c>
      <c r="G9364" s="29" t="s">
        <v>2342</v>
      </c>
      <c r="H9364" s="20">
        <v>82240.58</v>
      </c>
      <c r="I9364" s="2" t="s">
        <v>7981</v>
      </c>
    </row>
    <row r="9365" spans="1:9" x14ac:dyDescent="0.25">
      <c r="A9365" s="2" t="s">
        <v>680</v>
      </c>
      <c r="B9365" s="2" t="s">
        <v>711</v>
      </c>
      <c r="C9365" s="34">
        <v>42849</v>
      </c>
      <c r="D9365" s="29" t="s">
        <v>20993</v>
      </c>
      <c r="E9365" s="29" t="s">
        <v>16388</v>
      </c>
      <c r="F9365" s="29" t="s">
        <v>1877</v>
      </c>
      <c r="G9365" s="29" t="s">
        <v>1878</v>
      </c>
      <c r="H9365" s="20">
        <v>7495.68</v>
      </c>
      <c r="I9365" s="2" t="s">
        <v>7981</v>
      </c>
    </row>
    <row r="9366" spans="1:9" x14ac:dyDescent="0.25">
      <c r="A9366" s="2" t="s">
        <v>680</v>
      </c>
      <c r="B9366" s="2" t="s">
        <v>711</v>
      </c>
      <c r="C9366" s="34">
        <v>42849</v>
      </c>
      <c r="D9366" s="29" t="s">
        <v>20993</v>
      </c>
      <c r="E9366" s="29" t="s">
        <v>16389</v>
      </c>
      <c r="F9366" s="29" t="s">
        <v>16390</v>
      </c>
      <c r="G9366" s="29" t="s">
        <v>16391</v>
      </c>
      <c r="H9366" s="20">
        <v>471</v>
      </c>
      <c r="I9366" s="2" t="s">
        <v>7981</v>
      </c>
    </row>
    <row r="9367" spans="1:9" x14ac:dyDescent="0.25">
      <c r="A9367" s="2" t="s">
        <v>680</v>
      </c>
      <c r="B9367" s="2" t="s">
        <v>711</v>
      </c>
      <c r="C9367" s="34">
        <v>42849</v>
      </c>
      <c r="D9367" s="29" t="s">
        <v>20993</v>
      </c>
      <c r="E9367" s="29" t="s">
        <v>16392</v>
      </c>
      <c r="F9367" s="29" t="s">
        <v>16393</v>
      </c>
      <c r="G9367" s="29" t="s">
        <v>16394</v>
      </c>
      <c r="H9367" s="20">
        <v>50</v>
      </c>
      <c r="I9367" s="2" t="s">
        <v>7988</v>
      </c>
    </row>
    <row r="9368" spans="1:9" x14ac:dyDescent="0.25">
      <c r="A9368" s="2" t="s">
        <v>680</v>
      </c>
      <c r="B9368" s="2" t="s">
        <v>711</v>
      </c>
      <c r="C9368" s="34">
        <v>42849</v>
      </c>
      <c r="D9368" s="29" t="s">
        <v>20993</v>
      </c>
      <c r="E9368" s="29" t="s">
        <v>16395</v>
      </c>
      <c r="F9368" s="29" t="s">
        <v>16396</v>
      </c>
      <c r="G9368" s="29" t="s">
        <v>16397</v>
      </c>
      <c r="H9368" s="20">
        <v>126.9</v>
      </c>
      <c r="I9368" s="2" t="s">
        <v>7988</v>
      </c>
    </row>
    <row r="9369" spans="1:9" x14ac:dyDescent="0.25">
      <c r="A9369" s="2" t="s">
        <v>680</v>
      </c>
      <c r="B9369" s="2" t="s">
        <v>711</v>
      </c>
      <c r="C9369" s="34">
        <v>42849</v>
      </c>
      <c r="D9369" s="29" t="s">
        <v>20993</v>
      </c>
      <c r="E9369" s="29" t="s">
        <v>16398</v>
      </c>
      <c r="F9369" s="29" t="s">
        <v>16399</v>
      </c>
      <c r="G9369" s="29" t="s">
        <v>16400</v>
      </c>
      <c r="H9369" s="20">
        <v>130</v>
      </c>
      <c r="I9369" s="2" t="s">
        <v>7991</v>
      </c>
    </row>
    <row r="9370" spans="1:9" x14ac:dyDescent="0.25">
      <c r="A9370" s="2" t="s">
        <v>680</v>
      </c>
      <c r="B9370" s="2" t="s">
        <v>711</v>
      </c>
      <c r="C9370" s="34">
        <v>42849</v>
      </c>
      <c r="D9370" s="29" t="s">
        <v>20993</v>
      </c>
      <c r="E9370" s="29" t="s">
        <v>16401</v>
      </c>
      <c r="F9370" s="29" t="s">
        <v>2117</v>
      </c>
      <c r="G9370" s="29" t="s">
        <v>2118</v>
      </c>
      <c r="H9370" s="20">
        <v>2137.6</v>
      </c>
      <c r="I9370" s="2" t="s">
        <v>7981</v>
      </c>
    </row>
    <row r="9371" spans="1:9" x14ac:dyDescent="0.25">
      <c r="A9371" s="2" t="s">
        <v>680</v>
      </c>
      <c r="B9371" s="2" t="s">
        <v>711</v>
      </c>
      <c r="C9371" s="34">
        <v>42849</v>
      </c>
      <c r="D9371" s="29" t="s">
        <v>20993</v>
      </c>
      <c r="E9371" s="29" t="s">
        <v>16402</v>
      </c>
      <c r="F9371" s="29" t="s">
        <v>2412</v>
      </c>
      <c r="G9371" s="29" t="s">
        <v>2413</v>
      </c>
      <c r="H9371" s="20">
        <v>58.5</v>
      </c>
      <c r="I9371" s="2" t="s">
        <v>7981</v>
      </c>
    </row>
    <row r="9372" spans="1:9" x14ac:dyDescent="0.25">
      <c r="A9372" s="2" t="s">
        <v>680</v>
      </c>
      <c r="B9372" s="2" t="s">
        <v>711</v>
      </c>
      <c r="C9372" s="34">
        <v>42849</v>
      </c>
      <c r="D9372" s="29" t="s">
        <v>20993</v>
      </c>
      <c r="E9372" s="29" t="s">
        <v>16403</v>
      </c>
      <c r="F9372" s="29" t="s">
        <v>16404</v>
      </c>
      <c r="G9372" s="29" t="s">
        <v>16405</v>
      </c>
      <c r="H9372" s="20">
        <v>9821.5</v>
      </c>
      <c r="I9372" s="2" t="s">
        <v>7981</v>
      </c>
    </row>
    <row r="9373" spans="1:9" x14ac:dyDescent="0.25">
      <c r="A9373" s="2" t="s">
        <v>680</v>
      </c>
      <c r="B9373" s="2" t="s">
        <v>711</v>
      </c>
      <c r="C9373" s="34">
        <v>42849</v>
      </c>
      <c r="D9373" s="29" t="s">
        <v>20993</v>
      </c>
      <c r="E9373" s="29" t="s">
        <v>16406</v>
      </c>
      <c r="F9373" s="29" t="s">
        <v>16407</v>
      </c>
      <c r="G9373" s="29" t="s">
        <v>16408</v>
      </c>
      <c r="H9373" s="20">
        <v>95.43</v>
      </c>
      <c r="I9373" s="2" t="s">
        <v>7988</v>
      </c>
    </row>
    <row r="9374" spans="1:9" x14ac:dyDescent="0.25">
      <c r="A9374" s="2" t="s">
        <v>680</v>
      </c>
      <c r="B9374" s="2" t="s">
        <v>711</v>
      </c>
      <c r="C9374" s="34">
        <v>42849</v>
      </c>
      <c r="D9374" s="29" t="s">
        <v>20993</v>
      </c>
      <c r="E9374" s="29" t="s">
        <v>16409</v>
      </c>
      <c r="F9374" s="29" t="s">
        <v>3217</v>
      </c>
      <c r="G9374" s="29" t="s">
        <v>3218</v>
      </c>
      <c r="H9374" s="20">
        <v>2158.38</v>
      </c>
      <c r="I9374" s="2" t="s">
        <v>7981</v>
      </c>
    </row>
    <row r="9375" spans="1:9" x14ac:dyDescent="0.25">
      <c r="A9375" s="2" t="s">
        <v>680</v>
      </c>
      <c r="B9375" s="2" t="s">
        <v>711</v>
      </c>
      <c r="C9375" s="34">
        <v>42849</v>
      </c>
      <c r="D9375" s="29" t="s">
        <v>20993</v>
      </c>
      <c r="E9375" s="29" t="s">
        <v>16410</v>
      </c>
      <c r="F9375" s="29" t="s">
        <v>16411</v>
      </c>
      <c r="G9375" s="29" t="s">
        <v>16412</v>
      </c>
      <c r="H9375" s="20">
        <v>766.4</v>
      </c>
      <c r="I9375" s="2" t="s">
        <v>7981</v>
      </c>
    </row>
    <row r="9376" spans="1:9" x14ac:dyDescent="0.25">
      <c r="A9376" s="2" t="s">
        <v>680</v>
      </c>
      <c r="B9376" s="2" t="s">
        <v>711</v>
      </c>
      <c r="C9376" s="34">
        <v>42849</v>
      </c>
      <c r="D9376" s="29" t="s">
        <v>20993</v>
      </c>
      <c r="E9376" s="29" t="s">
        <v>16413</v>
      </c>
      <c r="F9376" s="29" t="s">
        <v>2745</v>
      </c>
      <c r="G9376" s="29" t="s">
        <v>2746</v>
      </c>
      <c r="H9376" s="20">
        <v>888</v>
      </c>
      <c r="I9376" s="2" t="s">
        <v>7981</v>
      </c>
    </row>
    <row r="9377" spans="1:9" x14ac:dyDescent="0.25">
      <c r="A9377" s="2" t="s">
        <v>680</v>
      </c>
      <c r="B9377" s="2" t="s">
        <v>711</v>
      </c>
      <c r="C9377" s="34">
        <v>42849</v>
      </c>
      <c r="D9377" s="29" t="s">
        <v>20993</v>
      </c>
      <c r="E9377" s="29" t="s">
        <v>16414</v>
      </c>
      <c r="F9377" s="29" t="s">
        <v>3364</v>
      </c>
      <c r="G9377" s="29" t="s">
        <v>3365</v>
      </c>
      <c r="H9377" s="20">
        <v>1975</v>
      </c>
      <c r="I9377" s="2" t="s">
        <v>7981</v>
      </c>
    </row>
    <row r="9378" spans="1:9" x14ac:dyDescent="0.25">
      <c r="A9378" s="2" t="s">
        <v>680</v>
      </c>
      <c r="B9378" s="2" t="s">
        <v>711</v>
      </c>
      <c r="C9378" s="34">
        <v>42849</v>
      </c>
      <c r="D9378" s="29" t="s">
        <v>20993</v>
      </c>
      <c r="E9378" s="29" t="s">
        <v>16415</v>
      </c>
      <c r="F9378" s="29" t="s">
        <v>16416</v>
      </c>
      <c r="G9378" s="29" t="s">
        <v>16417</v>
      </c>
      <c r="H9378" s="20">
        <v>100</v>
      </c>
      <c r="I9378" s="2" t="s">
        <v>7988</v>
      </c>
    </row>
    <row r="9379" spans="1:9" x14ac:dyDescent="0.25">
      <c r="A9379" s="2" t="s">
        <v>680</v>
      </c>
      <c r="B9379" s="2" t="s">
        <v>711</v>
      </c>
      <c r="C9379" s="34">
        <v>42849</v>
      </c>
      <c r="D9379" s="29" t="s">
        <v>20993</v>
      </c>
      <c r="E9379" s="29" t="s">
        <v>16418</v>
      </c>
      <c r="F9379" s="29" t="s">
        <v>16419</v>
      </c>
      <c r="G9379" s="29" t="s">
        <v>16420</v>
      </c>
      <c r="H9379" s="20">
        <v>784.2</v>
      </c>
      <c r="I9379" s="2" t="s">
        <v>7981</v>
      </c>
    </row>
    <row r="9380" spans="1:9" x14ac:dyDescent="0.25">
      <c r="A9380" s="2" t="s">
        <v>684</v>
      </c>
      <c r="B9380" s="2" t="s">
        <v>7829</v>
      </c>
      <c r="C9380" s="34">
        <v>42849</v>
      </c>
      <c r="D9380" s="29" t="s">
        <v>20993</v>
      </c>
      <c r="E9380" s="29" t="s">
        <v>20901</v>
      </c>
      <c r="F9380" s="29" t="s">
        <v>7836</v>
      </c>
      <c r="G9380" s="29" t="s">
        <v>7837</v>
      </c>
      <c r="H9380" s="20">
        <v>508147.05</v>
      </c>
      <c r="I9380" s="2" t="s">
        <v>7982</v>
      </c>
    </row>
    <row r="9381" spans="1:9" x14ac:dyDescent="0.25">
      <c r="A9381" s="2" t="s">
        <v>684</v>
      </c>
      <c r="B9381" s="2" t="s">
        <v>7829</v>
      </c>
      <c r="C9381" s="34">
        <v>42849</v>
      </c>
      <c r="D9381" s="29" t="s">
        <v>20993</v>
      </c>
      <c r="E9381" s="29" t="s">
        <v>20902</v>
      </c>
      <c r="F9381" s="29" t="s">
        <v>7836</v>
      </c>
      <c r="G9381" s="29" t="s">
        <v>7837</v>
      </c>
      <c r="H9381" s="20">
        <v>80438.33</v>
      </c>
      <c r="I9381" s="2" t="s">
        <v>7983</v>
      </c>
    </row>
    <row r="9382" spans="1:9" x14ac:dyDescent="0.25">
      <c r="A9382" s="2" t="s">
        <v>680</v>
      </c>
      <c r="B9382" s="2" t="s">
        <v>711</v>
      </c>
      <c r="C9382" s="34">
        <v>42849</v>
      </c>
      <c r="D9382" s="29" t="s">
        <v>20993</v>
      </c>
      <c r="E9382" s="29" t="s">
        <v>16421</v>
      </c>
      <c r="F9382" s="29" t="s">
        <v>819</v>
      </c>
      <c r="G9382" s="29" t="s">
        <v>820</v>
      </c>
      <c r="H9382" s="20">
        <v>6495.18</v>
      </c>
      <c r="I9382" s="2" t="s">
        <v>7981</v>
      </c>
    </row>
    <row r="9383" spans="1:9" x14ac:dyDescent="0.25">
      <c r="A9383" s="2" t="s">
        <v>680</v>
      </c>
      <c r="B9383" s="2" t="s">
        <v>711</v>
      </c>
      <c r="C9383" s="34">
        <v>42849</v>
      </c>
      <c r="D9383" s="29" t="s">
        <v>20993</v>
      </c>
      <c r="E9383" s="29" t="s">
        <v>16352</v>
      </c>
      <c r="F9383" s="29" t="s">
        <v>16353</v>
      </c>
      <c r="G9383" s="29" t="s">
        <v>16354</v>
      </c>
      <c r="H9383" s="20">
        <v>163.18</v>
      </c>
      <c r="I9383" s="2" t="s">
        <v>7987</v>
      </c>
    </row>
    <row r="9384" spans="1:9" x14ac:dyDescent="0.25">
      <c r="A9384" s="2" t="s">
        <v>680</v>
      </c>
      <c r="B9384" s="2" t="s">
        <v>711</v>
      </c>
      <c r="C9384" s="34">
        <v>42849</v>
      </c>
      <c r="D9384" s="29" t="s">
        <v>20993</v>
      </c>
      <c r="E9384" s="29" t="s">
        <v>16422</v>
      </c>
      <c r="F9384" s="29" t="s">
        <v>16423</v>
      </c>
      <c r="G9384" s="29" t="s">
        <v>16424</v>
      </c>
      <c r="H9384" s="20">
        <v>7140</v>
      </c>
      <c r="I9384" s="2" t="s">
        <v>7981</v>
      </c>
    </row>
    <row r="9385" spans="1:9" x14ac:dyDescent="0.25">
      <c r="A9385" s="2" t="s">
        <v>680</v>
      </c>
      <c r="B9385" s="2" t="s">
        <v>711</v>
      </c>
      <c r="C9385" s="34">
        <v>42849</v>
      </c>
      <c r="D9385" s="29" t="s">
        <v>20993</v>
      </c>
      <c r="E9385" s="29" t="s">
        <v>16425</v>
      </c>
      <c r="F9385" s="29" t="s">
        <v>2054</v>
      </c>
      <c r="G9385" s="29" t="s">
        <v>2055</v>
      </c>
      <c r="H9385" s="20">
        <v>1705.59</v>
      </c>
      <c r="I9385" s="2" t="s">
        <v>7981</v>
      </c>
    </row>
    <row r="9386" spans="1:9" x14ac:dyDescent="0.25">
      <c r="A9386" s="2" t="s">
        <v>680</v>
      </c>
      <c r="B9386" s="2" t="s">
        <v>711</v>
      </c>
      <c r="C9386" s="34">
        <v>42849</v>
      </c>
      <c r="D9386" s="29" t="s">
        <v>20993</v>
      </c>
      <c r="E9386" s="29" t="s">
        <v>16426</v>
      </c>
      <c r="F9386" s="29" t="s">
        <v>16427</v>
      </c>
      <c r="G9386" s="29" t="s">
        <v>16428</v>
      </c>
      <c r="H9386" s="20">
        <v>1</v>
      </c>
      <c r="I9386" s="2" t="s">
        <v>7988</v>
      </c>
    </row>
    <row r="9387" spans="1:9" x14ac:dyDescent="0.25">
      <c r="A9387" s="2" t="s">
        <v>680</v>
      </c>
      <c r="B9387" s="2" t="s">
        <v>711</v>
      </c>
      <c r="C9387" s="34">
        <v>42849</v>
      </c>
      <c r="D9387" s="29" t="s">
        <v>20993</v>
      </c>
      <c r="E9387" s="29" t="s">
        <v>16429</v>
      </c>
      <c r="F9387" s="29" t="s">
        <v>16430</v>
      </c>
      <c r="G9387" s="29" t="s">
        <v>16431</v>
      </c>
      <c r="H9387" s="20">
        <v>100</v>
      </c>
      <c r="I9387" s="2" t="s">
        <v>7988</v>
      </c>
    </row>
    <row r="9388" spans="1:9" x14ac:dyDescent="0.25">
      <c r="A9388" s="2" t="s">
        <v>680</v>
      </c>
      <c r="B9388" s="2" t="s">
        <v>711</v>
      </c>
      <c r="C9388" s="34">
        <v>42849</v>
      </c>
      <c r="D9388" s="29" t="s">
        <v>20993</v>
      </c>
      <c r="E9388" s="29" t="s">
        <v>16432</v>
      </c>
      <c r="F9388" s="29" t="s">
        <v>1987</v>
      </c>
      <c r="G9388" s="29" t="s">
        <v>1988</v>
      </c>
      <c r="H9388" s="20">
        <v>75.599999999999994</v>
      </c>
      <c r="I9388" s="2" t="s">
        <v>7981</v>
      </c>
    </row>
    <row r="9389" spans="1:9" x14ac:dyDescent="0.25">
      <c r="A9389" s="2" t="s">
        <v>680</v>
      </c>
      <c r="B9389" s="2" t="s">
        <v>711</v>
      </c>
      <c r="C9389" s="34">
        <v>42849</v>
      </c>
      <c r="D9389" s="29" t="s">
        <v>20993</v>
      </c>
      <c r="E9389" s="29" t="s">
        <v>16433</v>
      </c>
      <c r="F9389" s="29" t="s">
        <v>2766</v>
      </c>
      <c r="G9389" s="29" t="s">
        <v>2767</v>
      </c>
      <c r="H9389" s="20">
        <v>25208</v>
      </c>
      <c r="I9389" s="2" t="s">
        <v>7981</v>
      </c>
    </row>
    <row r="9390" spans="1:9" x14ac:dyDescent="0.25">
      <c r="A9390" s="2" t="s">
        <v>680</v>
      </c>
      <c r="B9390" s="2" t="s">
        <v>711</v>
      </c>
      <c r="C9390" s="34">
        <v>42849</v>
      </c>
      <c r="D9390" s="29" t="s">
        <v>20993</v>
      </c>
      <c r="E9390" s="29" t="s">
        <v>16434</v>
      </c>
      <c r="F9390" s="29" t="s">
        <v>4590</v>
      </c>
      <c r="G9390" s="29" t="s">
        <v>4591</v>
      </c>
      <c r="H9390" s="20">
        <v>97.71</v>
      </c>
      <c r="I9390" s="2" t="s">
        <v>7981</v>
      </c>
    </row>
    <row r="9391" spans="1:9" x14ac:dyDescent="0.25">
      <c r="A9391" s="2" t="s">
        <v>680</v>
      </c>
      <c r="B9391" s="2" t="s">
        <v>711</v>
      </c>
      <c r="C9391" s="34">
        <v>42849</v>
      </c>
      <c r="D9391" s="29" t="s">
        <v>20993</v>
      </c>
      <c r="E9391" s="29" t="s">
        <v>16435</v>
      </c>
      <c r="F9391" s="29" t="s">
        <v>16436</v>
      </c>
      <c r="G9391" s="29" t="s">
        <v>16437</v>
      </c>
      <c r="H9391" s="20">
        <v>3160.87</v>
      </c>
      <c r="I9391" s="2" t="s">
        <v>7981</v>
      </c>
    </row>
    <row r="9392" spans="1:9" x14ac:dyDescent="0.25">
      <c r="A9392" s="2" t="s">
        <v>680</v>
      </c>
      <c r="B9392" s="2" t="s">
        <v>711</v>
      </c>
      <c r="C9392" s="34">
        <v>42849</v>
      </c>
      <c r="D9392" s="29" t="s">
        <v>20993</v>
      </c>
      <c r="E9392" s="29" t="s">
        <v>16438</v>
      </c>
      <c r="F9392" s="29" t="s">
        <v>59</v>
      </c>
      <c r="G9392" s="29" t="s">
        <v>2326</v>
      </c>
      <c r="H9392" s="20">
        <v>78982.09</v>
      </c>
      <c r="I9392" s="2" t="s">
        <v>7981</v>
      </c>
    </row>
    <row r="9393" spans="1:9" x14ac:dyDescent="0.25">
      <c r="A9393" s="2" t="s">
        <v>680</v>
      </c>
      <c r="B9393" s="2" t="s">
        <v>711</v>
      </c>
      <c r="C9393" s="34">
        <v>42849</v>
      </c>
      <c r="D9393" s="29" t="s">
        <v>20993</v>
      </c>
      <c r="E9393" s="29" t="s">
        <v>16439</v>
      </c>
      <c r="F9393" s="29" t="s">
        <v>2509</v>
      </c>
      <c r="G9393" s="29" t="s">
        <v>2510</v>
      </c>
      <c r="H9393" s="20">
        <v>313.68</v>
      </c>
      <c r="I9393" s="2" t="s">
        <v>7981</v>
      </c>
    </row>
    <row r="9394" spans="1:9" x14ac:dyDescent="0.25">
      <c r="A9394" s="2" t="s">
        <v>680</v>
      </c>
      <c r="B9394" s="2" t="s">
        <v>711</v>
      </c>
      <c r="C9394" s="34">
        <v>42849</v>
      </c>
      <c r="D9394" s="29" t="s">
        <v>20993</v>
      </c>
      <c r="E9394" s="29" t="s">
        <v>16440</v>
      </c>
      <c r="F9394" s="29" t="s">
        <v>2093</v>
      </c>
      <c r="G9394" s="29" t="s">
        <v>2094</v>
      </c>
      <c r="H9394" s="20">
        <v>228</v>
      </c>
      <c r="I9394" s="2" t="s">
        <v>7981</v>
      </c>
    </row>
    <row r="9395" spans="1:9" x14ac:dyDescent="0.25">
      <c r="A9395" s="2" t="s">
        <v>680</v>
      </c>
      <c r="B9395" s="2" t="s">
        <v>711</v>
      </c>
      <c r="C9395" s="34">
        <v>42849</v>
      </c>
      <c r="D9395" s="29" t="s">
        <v>20993</v>
      </c>
      <c r="E9395" s="29" t="s">
        <v>16441</v>
      </c>
      <c r="F9395" s="29" t="s">
        <v>2683</v>
      </c>
      <c r="G9395" s="29" t="s">
        <v>2684</v>
      </c>
      <c r="H9395" s="20">
        <v>779</v>
      </c>
      <c r="I9395" s="2" t="s">
        <v>7981</v>
      </c>
    </row>
    <row r="9396" spans="1:9" x14ac:dyDescent="0.25">
      <c r="A9396" s="2" t="s">
        <v>680</v>
      </c>
      <c r="B9396" s="2" t="s">
        <v>711</v>
      </c>
      <c r="C9396" s="34">
        <v>42849</v>
      </c>
      <c r="D9396" s="29" t="s">
        <v>20993</v>
      </c>
      <c r="E9396" s="29" t="s">
        <v>16443</v>
      </c>
      <c r="F9396" s="29" t="s">
        <v>2448</v>
      </c>
      <c r="G9396" s="29" t="s">
        <v>2449</v>
      </c>
      <c r="H9396" s="20">
        <v>17347</v>
      </c>
      <c r="I9396" s="2" t="s">
        <v>7981</v>
      </c>
    </row>
    <row r="9397" spans="1:9" x14ac:dyDescent="0.25">
      <c r="A9397" s="2" t="s">
        <v>680</v>
      </c>
      <c r="B9397" s="2" t="s">
        <v>711</v>
      </c>
      <c r="C9397" s="34">
        <v>42849</v>
      </c>
      <c r="D9397" s="29" t="s">
        <v>20993</v>
      </c>
      <c r="E9397" s="29" t="s">
        <v>16444</v>
      </c>
      <c r="F9397" s="29" t="s">
        <v>746</v>
      </c>
      <c r="G9397" s="29" t="s">
        <v>747</v>
      </c>
      <c r="H9397" s="20">
        <v>294.85000000000002</v>
      </c>
      <c r="I9397" s="2" t="s">
        <v>7981</v>
      </c>
    </row>
    <row r="9398" spans="1:9" x14ac:dyDescent="0.25">
      <c r="A9398" s="2" t="s">
        <v>680</v>
      </c>
      <c r="B9398" s="2" t="s">
        <v>711</v>
      </c>
      <c r="C9398" s="34">
        <v>42849</v>
      </c>
      <c r="D9398" s="29" t="s">
        <v>20993</v>
      </c>
      <c r="E9398" s="29" t="s">
        <v>16445</v>
      </c>
      <c r="F9398" s="29" t="s">
        <v>16446</v>
      </c>
      <c r="G9398" s="29" t="s">
        <v>16447</v>
      </c>
      <c r="H9398" s="20">
        <v>291</v>
      </c>
      <c r="I9398" s="2" t="s">
        <v>7988</v>
      </c>
    </row>
    <row r="9399" spans="1:9" x14ac:dyDescent="0.25">
      <c r="A9399" s="2" t="s">
        <v>680</v>
      </c>
      <c r="B9399" s="2" t="s">
        <v>711</v>
      </c>
      <c r="C9399" s="34">
        <v>42849</v>
      </c>
      <c r="D9399" s="29" t="s">
        <v>20993</v>
      </c>
      <c r="E9399" s="29" t="s">
        <v>16448</v>
      </c>
      <c r="F9399" s="29" t="s">
        <v>16449</v>
      </c>
      <c r="G9399" s="29" t="s">
        <v>16450</v>
      </c>
      <c r="H9399" s="20">
        <v>150</v>
      </c>
      <c r="I9399" s="2" t="s">
        <v>7981</v>
      </c>
    </row>
    <row r="9400" spans="1:9" x14ac:dyDescent="0.25">
      <c r="A9400" s="2" t="s">
        <v>684</v>
      </c>
      <c r="B9400" s="2" t="s">
        <v>7829</v>
      </c>
      <c r="C9400" s="34">
        <v>42849</v>
      </c>
      <c r="D9400" s="29" t="s">
        <v>20993</v>
      </c>
      <c r="E9400" s="29" t="s">
        <v>20905</v>
      </c>
      <c r="F9400" s="29" t="s">
        <v>7908</v>
      </c>
      <c r="G9400" s="29" t="s">
        <v>7909</v>
      </c>
      <c r="H9400" s="20">
        <v>70839.45</v>
      </c>
      <c r="I9400" s="2" t="s">
        <v>7981</v>
      </c>
    </row>
    <row r="9401" spans="1:9" x14ac:dyDescent="0.25">
      <c r="A9401" s="2" t="s">
        <v>680</v>
      </c>
      <c r="B9401" s="2" t="s">
        <v>711</v>
      </c>
      <c r="C9401" s="34">
        <v>42849</v>
      </c>
      <c r="D9401" s="29" t="s">
        <v>20993</v>
      </c>
      <c r="E9401" s="29" t="s">
        <v>16451</v>
      </c>
      <c r="F9401" s="29" t="s">
        <v>16452</v>
      </c>
      <c r="G9401" s="29" t="s">
        <v>16453</v>
      </c>
      <c r="H9401" s="20">
        <v>50</v>
      </c>
      <c r="I9401" s="2" t="s">
        <v>7988</v>
      </c>
    </row>
    <row r="9402" spans="1:9" x14ac:dyDescent="0.25">
      <c r="A9402" s="2" t="s">
        <v>680</v>
      </c>
      <c r="B9402" s="2" t="s">
        <v>711</v>
      </c>
      <c r="C9402" s="34">
        <v>42849</v>
      </c>
      <c r="D9402" s="29" t="s">
        <v>20993</v>
      </c>
      <c r="E9402" s="29" t="s">
        <v>16454</v>
      </c>
      <c r="F9402" s="29" t="s">
        <v>16455</v>
      </c>
      <c r="G9402" s="29" t="s">
        <v>16456</v>
      </c>
      <c r="H9402" s="20">
        <v>306</v>
      </c>
      <c r="I9402" s="2" t="s">
        <v>7988</v>
      </c>
    </row>
    <row r="9403" spans="1:9" x14ac:dyDescent="0.25">
      <c r="A9403" s="2" t="s">
        <v>680</v>
      </c>
      <c r="B9403" s="2" t="s">
        <v>711</v>
      </c>
      <c r="C9403" s="34">
        <v>42849</v>
      </c>
      <c r="D9403" s="29" t="s">
        <v>20993</v>
      </c>
      <c r="E9403" s="29" t="s">
        <v>16457</v>
      </c>
      <c r="F9403" s="29" t="s">
        <v>3658</v>
      </c>
      <c r="G9403" s="29" t="s">
        <v>3659</v>
      </c>
      <c r="H9403" s="20">
        <v>6666.66</v>
      </c>
      <c r="I9403" s="2" t="s">
        <v>7981</v>
      </c>
    </row>
    <row r="9404" spans="1:9" x14ac:dyDescent="0.25">
      <c r="A9404" s="2" t="s">
        <v>680</v>
      </c>
      <c r="B9404" s="2" t="s">
        <v>711</v>
      </c>
      <c r="C9404" s="34">
        <v>42849</v>
      </c>
      <c r="D9404" s="29" t="s">
        <v>20993</v>
      </c>
      <c r="E9404" s="29" t="s">
        <v>16458</v>
      </c>
      <c r="F9404" s="29" t="s">
        <v>16459</v>
      </c>
      <c r="G9404" s="29" t="s">
        <v>16460</v>
      </c>
      <c r="H9404" s="20">
        <v>68.900000000000006</v>
      </c>
      <c r="I9404" s="2" t="s">
        <v>7988</v>
      </c>
    </row>
    <row r="9405" spans="1:9" x14ac:dyDescent="0.25">
      <c r="A9405" s="2" t="s">
        <v>680</v>
      </c>
      <c r="B9405" s="2" t="s">
        <v>711</v>
      </c>
      <c r="C9405" s="34">
        <v>42849</v>
      </c>
      <c r="D9405" s="29" t="s">
        <v>20993</v>
      </c>
      <c r="E9405" s="29" t="s">
        <v>16461</v>
      </c>
      <c r="F9405" s="29" t="s">
        <v>16462</v>
      </c>
      <c r="G9405" s="29" t="s">
        <v>16463</v>
      </c>
      <c r="H9405" s="20">
        <v>568</v>
      </c>
      <c r="I9405" s="2" t="s">
        <v>7988</v>
      </c>
    </row>
    <row r="9406" spans="1:9" x14ac:dyDescent="0.25">
      <c r="A9406" s="2" t="s">
        <v>680</v>
      </c>
      <c r="B9406" s="2" t="s">
        <v>711</v>
      </c>
      <c r="C9406" s="34">
        <v>42849</v>
      </c>
      <c r="D9406" s="29" t="s">
        <v>20993</v>
      </c>
      <c r="E9406" s="29" t="s">
        <v>16464</v>
      </c>
      <c r="F9406" s="29" t="s">
        <v>1044</v>
      </c>
      <c r="G9406" s="29" t="s">
        <v>1045</v>
      </c>
      <c r="H9406" s="20">
        <v>1866.96</v>
      </c>
      <c r="I9406" s="2" t="s">
        <v>7981</v>
      </c>
    </row>
    <row r="9407" spans="1:9" x14ac:dyDescent="0.25">
      <c r="A9407" s="2" t="s">
        <v>680</v>
      </c>
      <c r="B9407" s="2" t="s">
        <v>711</v>
      </c>
      <c r="C9407" s="34">
        <v>42849</v>
      </c>
      <c r="D9407" s="29" t="s">
        <v>20993</v>
      </c>
      <c r="E9407" s="29" t="s">
        <v>16465</v>
      </c>
      <c r="F9407" s="29" t="s">
        <v>1394</v>
      </c>
      <c r="G9407" s="29" t="s">
        <v>1395</v>
      </c>
      <c r="H9407" s="20">
        <v>3115.53</v>
      </c>
      <c r="I9407" s="2" t="s">
        <v>7981</v>
      </c>
    </row>
    <row r="9408" spans="1:9" x14ac:dyDescent="0.25">
      <c r="A9408" s="2" t="s">
        <v>680</v>
      </c>
      <c r="B9408" s="2" t="s">
        <v>711</v>
      </c>
      <c r="C9408" s="34">
        <v>42849</v>
      </c>
      <c r="D9408" s="29" t="s">
        <v>20993</v>
      </c>
      <c r="E9408" s="29" t="s">
        <v>16466</v>
      </c>
      <c r="F9408" s="29" t="s">
        <v>16467</v>
      </c>
      <c r="G9408" s="29" t="s">
        <v>16468</v>
      </c>
      <c r="H9408" s="20">
        <v>300</v>
      </c>
      <c r="I9408" s="2" t="s">
        <v>7991</v>
      </c>
    </row>
    <row r="9409" spans="1:9" x14ac:dyDescent="0.25">
      <c r="A9409" s="2" t="s">
        <v>680</v>
      </c>
      <c r="B9409" s="2" t="s">
        <v>711</v>
      </c>
      <c r="C9409" s="34">
        <v>42849</v>
      </c>
      <c r="D9409" s="29" t="s">
        <v>20993</v>
      </c>
      <c r="E9409" s="29" t="s">
        <v>16469</v>
      </c>
      <c r="F9409" s="29" t="s">
        <v>3025</v>
      </c>
      <c r="G9409" s="29" t="s">
        <v>3026</v>
      </c>
      <c r="H9409" s="20">
        <v>52944</v>
      </c>
      <c r="I9409" s="2" t="s">
        <v>7981</v>
      </c>
    </row>
    <row r="9410" spans="1:9" x14ac:dyDescent="0.25">
      <c r="A9410" s="2" t="s">
        <v>680</v>
      </c>
      <c r="B9410" s="2" t="s">
        <v>711</v>
      </c>
      <c r="C9410" s="34">
        <v>42849</v>
      </c>
      <c r="D9410" s="29" t="s">
        <v>20993</v>
      </c>
      <c r="E9410" s="29" t="s">
        <v>16470</v>
      </c>
      <c r="F9410" s="29" t="s">
        <v>2158</v>
      </c>
      <c r="G9410" s="29" t="s">
        <v>2159</v>
      </c>
      <c r="H9410" s="20">
        <v>55.68</v>
      </c>
      <c r="I9410" s="2" t="s">
        <v>7981</v>
      </c>
    </row>
    <row r="9411" spans="1:9" x14ac:dyDescent="0.25">
      <c r="A9411" s="2" t="s">
        <v>680</v>
      </c>
      <c r="B9411" s="2" t="s">
        <v>711</v>
      </c>
      <c r="C9411" s="34">
        <v>42849</v>
      </c>
      <c r="D9411" s="29" t="s">
        <v>20993</v>
      </c>
      <c r="E9411" s="29" t="s">
        <v>16471</v>
      </c>
      <c r="F9411" s="29" t="s">
        <v>16472</v>
      </c>
      <c r="G9411" s="29" t="s">
        <v>16473</v>
      </c>
      <c r="H9411" s="20">
        <v>50</v>
      </c>
      <c r="I9411" s="2" t="s">
        <v>7988</v>
      </c>
    </row>
    <row r="9412" spans="1:9" x14ac:dyDescent="0.25">
      <c r="A9412" s="2" t="s">
        <v>680</v>
      </c>
      <c r="B9412" s="2" t="s">
        <v>711</v>
      </c>
      <c r="C9412" s="34">
        <v>42849</v>
      </c>
      <c r="D9412" s="29" t="s">
        <v>20993</v>
      </c>
      <c r="E9412" s="29" t="s">
        <v>16474</v>
      </c>
      <c r="F9412" s="29" t="s">
        <v>16475</v>
      </c>
      <c r="G9412" s="29" t="s">
        <v>16476</v>
      </c>
      <c r="H9412" s="20">
        <v>1800</v>
      </c>
      <c r="I9412" s="2" t="s">
        <v>7981</v>
      </c>
    </row>
    <row r="9413" spans="1:9" x14ac:dyDescent="0.25">
      <c r="A9413" s="2" t="s">
        <v>680</v>
      </c>
      <c r="B9413" s="2" t="s">
        <v>711</v>
      </c>
      <c r="C9413" s="34">
        <v>42849</v>
      </c>
      <c r="D9413" s="29" t="s">
        <v>20993</v>
      </c>
      <c r="E9413" s="29" t="s">
        <v>16477</v>
      </c>
      <c r="F9413" s="29" t="s">
        <v>16478</v>
      </c>
      <c r="G9413" s="29" t="s">
        <v>16479</v>
      </c>
      <c r="H9413" s="20">
        <v>2505.11</v>
      </c>
      <c r="I9413" s="2" t="s">
        <v>7981</v>
      </c>
    </row>
    <row r="9414" spans="1:9" x14ac:dyDescent="0.25">
      <c r="A9414" s="2" t="s">
        <v>680</v>
      </c>
      <c r="B9414" s="2" t="s">
        <v>711</v>
      </c>
      <c r="C9414" s="34">
        <v>42849</v>
      </c>
      <c r="D9414" s="29" t="s">
        <v>20993</v>
      </c>
      <c r="E9414" s="29" t="s">
        <v>16480</v>
      </c>
      <c r="F9414" s="29" t="s">
        <v>16481</v>
      </c>
      <c r="G9414" s="29" t="s">
        <v>16482</v>
      </c>
      <c r="H9414" s="20">
        <v>119.9</v>
      </c>
      <c r="I9414" s="2" t="s">
        <v>7988</v>
      </c>
    </row>
    <row r="9415" spans="1:9" x14ac:dyDescent="0.25">
      <c r="A9415" s="2" t="s">
        <v>680</v>
      </c>
      <c r="B9415" s="2" t="s">
        <v>711</v>
      </c>
      <c r="C9415" s="34">
        <v>42849</v>
      </c>
      <c r="D9415" s="29" t="s">
        <v>20993</v>
      </c>
      <c r="E9415" s="29" t="s">
        <v>16483</v>
      </c>
      <c r="F9415" s="29" t="s">
        <v>6637</v>
      </c>
      <c r="G9415" s="29" t="s">
        <v>6638</v>
      </c>
      <c r="H9415" s="20">
        <v>500</v>
      </c>
      <c r="I9415" s="2" t="s">
        <v>7981</v>
      </c>
    </row>
    <row r="9416" spans="1:9" x14ac:dyDescent="0.25">
      <c r="A9416" s="2" t="s">
        <v>680</v>
      </c>
      <c r="B9416" s="2" t="s">
        <v>711</v>
      </c>
      <c r="C9416" s="34">
        <v>42849</v>
      </c>
      <c r="D9416" s="29" t="s">
        <v>20993</v>
      </c>
      <c r="E9416" s="29" t="s">
        <v>16484</v>
      </c>
      <c r="F9416" s="29" t="s">
        <v>2461</v>
      </c>
      <c r="G9416" s="29" t="s">
        <v>2462</v>
      </c>
      <c r="H9416" s="20">
        <v>2216.7199999999998</v>
      </c>
      <c r="I9416" s="2" t="s">
        <v>7981</v>
      </c>
    </row>
    <row r="9417" spans="1:9" x14ac:dyDescent="0.25">
      <c r="A9417" s="2" t="s">
        <v>680</v>
      </c>
      <c r="B9417" s="2" t="s">
        <v>711</v>
      </c>
      <c r="C9417" s="34">
        <v>42849</v>
      </c>
      <c r="D9417" s="29" t="s">
        <v>20993</v>
      </c>
      <c r="E9417" s="29" t="s">
        <v>16485</v>
      </c>
      <c r="F9417" s="29" t="s">
        <v>16486</v>
      </c>
      <c r="G9417" s="29" t="s">
        <v>16487</v>
      </c>
      <c r="H9417" s="20">
        <v>95.9</v>
      </c>
      <c r="I9417" s="2" t="s">
        <v>7988</v>
      </c>
    </row>
    <row r="9418" spans="1:9" x14ac:dyDescent="0.25">
      <c r="A9418" s="2" t="s">
        <v>684</v>
      </c>
      <c r="B9418" s="2" t="s">
        <v>7829</v>
      </c>
      <c r="C9418" s="34">
        <v>42849</v>
      </c>
      <c r="D9418" s="29" t="s">
        <v>20993</v>
      </c>
      <c r="E9418" s="29" t="s">
        <v>20903</v>
      </c>
      <c r="F9418" s="29" t="s">
        <v>7844</v>
      </c>
      <c r="G9418" s="29" t="s">
        <v>7845</v>
      </c>
      <c r="H9418" s="20">
        <v>182897.36</v>
      </c>
      <c r="I9418" s="2" t="s">
        <v>7981</v>
      </c>
    </row>
    <row r="9419" spans="1:9" x14ac:dyDescent="0.25">
      <c r="A9419" s="2" t="s">
        <v>684</v>
      </c>
      <c r="B9419" s="2" t="s">
        <v>7829</v>
      </c>
      <c r="C9419" s="34">
        <v>42849</v>
      </c>
      <c r="D9419" s="29" t="s">
        <v>20993</v>
      </c>
      <c r="E9419" s="29" t="s">
        <v>20909</v>
      </c>
      <c r="F9419" s="29" t="s">
        <v>7867</v>
      </c>
      <c r="G9419" s="29" t="s">
        <v>7868</v>
      </c>
      <c r="H9419" s="20">
        <v>2160025</v>
      </c>
      <c r="I9419" s="2" t="s">
        <v>7981</v>
      </c>
    </row>
    <row r="9420" spans="1:9" x14ac:dyDescent="0.25">
      <c r="A9420" s="2" t="s">
        <v>680</v>
      </c>
      <c r="B9420" s="2" t="s">
        <v>711</v>
      </c>
      <c r="C9420" s="34">
        <v>42849</v>
      </c>
      <c r="D9420" s="29" t="s">
        <v>20993</v>
      </c>
      <c r="E9420" s="29" t="s">
        <v>16488</v>
      </c>
      <c r="F9420" s="29" t="s">
        <v>16489</v>
      </c>
      <c r="G9420" s="29" t="s">
        <v>16490</v>
      </c>
      <c r="H9420" s="20">
        <v>171</v>
      </c>
      <c r="I9420" s="2" t="s">
        <v>7988</v>
      </c>
    </row>
    <row r="9421" spans="1:9" x14ac:dyDescent="0.25">
      <c r="A9421" s="2" t="s">
        <v>680</v>
      </c>
      <c r="B9421" s="2" t="s">
        <v>711</v>
      </c>
      <c r="C9421" s="34">
        <v>42849</v>
      </c>
      <c r="D9421" s="29" t="s">
        <v>20993</v>
      </c>
      <c r="E9421" s="29" t="s">
        <v>16491</v>
      </c>
      <c r="F9421" s="29" t="s">
        <v>16492</v>
      </c>
      <c r="G9421" s="29" t="s">
        <v>16493</v>
      </c>
      <c r="H9421" s="20">
        <v>504.36</v>
      </c>
      <c r="I9421" s="2" t="s">
        <v>8228</v>
      </c>
    </row>
    <row r="9422" spans="1:9" x14ac:dyDescent="0.25">
      <c r="A9422" s="2" t="s">
        <v>680</v>
      </c>
      <c r="B9422" s="2" t="s">
        <v>711</v>
      </c>
      <c r="C9422" s="34">
        <v>42849</v>
      </c>
      <c r="D9422" s="29" t="s">
        <v>20993</v>
      </c>
      <c r="E9422" s="29" t="s">
        <v>16494</v>
      </c>
      <c r="F9422" s="29" t="s">
        <v>16495</v>
      </c>
      <c r="G9422" s="29" t="s">
        <v>16496</v>
      </c>
      <c r="H9422" s="20">
        <v>471</v>
      </c>
      <c r="I9422" s="2" t="s">
        <v>7981</v>
      </c>
    </row>
    <row r="9423" spans="1:9" x14ac:dyDescent="0.25">
      <c r="A9423" s="2" t="s">
        <v>684</v>
      </c>
      <c r="B9423" s="2" t="s">
        <v>7829</v>
      </c>
      <c r="C9423" s="34">
        <v>42849</v>
      </c>
      <c r="D9423" s="29" t="s">
        <v>20993</v>
      </c>
      <c r="E9423" s="29" t="s">
        <v>20904</v>
      </c>
      <c r="F9423" s="29" t="s">
        <v>2028</v>
      </c>
      <c r="G9423" s="29" t="s">
        <v>2029</v>
      </c>
      <c r="H9423" s="20">
        <v>2766362</v>
      </c>
      <c r="I9423" s="2" t="s">
        <v>7981</v>
      </c>
    </row>
    <row r="9424" spans="1:9" x14ac:dyDescent="0.25">
      <c r="A9424" s="2" t="s">
        <v>680</v>
      </c>
      <c r="B9424" s="2" t="s">
        <v>711</v>
      </c>
      <c r="C9424" s="34">
        <v>42849</v>
      </c>
      <c r="D9424" s="29" t="s">
        <v>20993</v>
      </c>
      <c r="E9424" s="29" t="s">
        <v>16355</v>
      </c>
      <c r="F9424" s="29" t="s">
        <v>16356</v>
      </c>
      <c r="G9424" s="29" t="s">
        <v>15158</v>
      </c>
      <c r="H9424" s="20">
        <v>37.5</v>
      </c>
      <c r="I9424" s="2" t="s">
        <v>7981</v>
      </c>
    </row>
    <row r="9425" spans="1:9" x14ac:dyDescent="0.25">
      <c r="A9425" s="2" t="s">
        <v>680</v>
      </c>
      <c r="B9425" s="2" t="s">
        <v>711</v>
      </c>
      <c r="C9425" s="34">
        <v>42849</v>
      </c>
      <c r="D9425" s="29" t="s">
        <v>20993</v>
      </c>
      <c r="E9425" s="29" t="s">
        <v>16497</v>
      </c>
      <c r="F9425" s="29" t="s">
        <v>16498</v>
      </c>
      <c r="G9425" s="29" t="s">
        <v>16499</v>
      </c>
      <c r="H9425" s="20">
        <v>4</v>
      </c>
      <c r="I9425" s="2" t="s">
        <v>7988</v>
      </c>
    </row>
    <row r="9426" spans="1:9" x14ac:dyDescent="0.25">
      <c r="A9426" s="2" t="s">
        <v>680</v>
      </c>
      <c r="B9426" s="2" t="s">
        <v>711</v>
      </c>
      <c r="C9426" s="34">
        <v>42849</v>
      </c>
      <c r="D9426" s="29" t="s">
        <v>20993</v>
      </c>
      <c r="E9426" s="29" t="s">
        <v>16500</v>
      </c>
      <c r="F9426" s="29" t="s">
        <v>1863</v>
      </c>
      <c r="G9426" s="29" t="s">
        <v>1864</v>
      </c>
      <c r="H9426" s="20">
        <v>655.20000000000005</v>
      </c>
      <c r="I9426" s="2" t="s">
        <v>7981</v>
      </c>
    </row>
    <row r="9427" spans="1:9" x14ac:dyDescent="0.25">
      <c r="A9427" s="2" t="s">
        <v>680</v>
      </c>
      <c r="B9427" s="2" t="s">
        <v>711</v>
      </c>
      <c r="C9427" s="34">
        <v>42849</v>
      </c>
      <c r="D9427" s="29" t="s">
        <v>20993</v>
      </c>
      <c r="E9427" s="29" t="s">
        <v>16501</v>
      </c>
      <c r="F9427" s="29" t="s">
        <v>2040</v>
      </c>
      <c r="G9427" s="29" t="s">
        <v>2041</v>
      </c>
      <c r="H9427" s="20">
        <v>729.36</v>
      </c>
      <c r="I9427" s="2" t="s">
        <v>7981</v>
      </c>
    </row>
    <row r="9428" spans="1:9" x14ac:dyDescent="0.25">
      <c r="A9428" s="2" t="s">
        <v>680</v>
      </c>
      <c r="B9428" s="2" t="s">
        <v>711</v>
      </c>
      <c r="C9428" s="34">
        <v>42849</v>
      </c>
      <c r="D9428" s="29" t="s">
        <v>20993</v>
      </c>
      <c r="E9428" s="29" t="s">
        <v>16502</v>
      </c>
      <c r="F9428" s="29" t="s">
        <v>9259</v>
      </c>
      <c r="G9428" s="29" t="s">
        <v>9260</v>
      </c>
      <c r="H9428" s="20">
        <v>1692</v>
      </c>
      <c r="I9428" s="2" t="s">
        <v>7981</v>
      </c>
    </row>
    <row r="9429" spans="1:9" x14ac:dyDescent="0.25">
      <c r="A9429" s="2" t="s">
        <v>680</v>
      </c>
      <c r="B9429" s="2" t="s">
        <v>711</v>
      </c>
      <c r="C9429" s="34">
        <v>42849</v>
      </c>
      <c r="D9429" s="29" t="s">
        <v>20993</v>
      </c>
      <c r="E9429" s="29" t="s">
        <v>16503</v>
      </c>
      <c r="F9429" s="29" t="s">
        <v>16504</v>
      </c>
      <c r="G9429" s="29" t="s">
        <v>16505</v>
      </c>
      <c r="H9429" s="20">
        <v>69.900000000000006</v>
      </c>
      <c r="I9429" s="2" t="s">
        <v>7988</v>
      </c>
    </row>
    <row r="9430" spans="1:9" x14ac:dyDescent="0.25">
      <c r="A9430" s="21" t="s">
        <v>14137</v>
      </c>
      <c r="B9430" s="21" t="s">
        <v>7916</v>
      </c>
      <c r="C9430" s="39">
        <v>42850</v>
      </c>
      <c r="D9430" s="30" t="s">
        <v>20993</v>
      </c>
      <c r="E9430" s="44" t="s">
        <v>21033</v>
      </c>
      <c r="F9430" s="44" t="s">
        <v>679</v>
      </c>
      <c r="G9430" s="44" t="s">
        <v>21034</v>
      </c>
      <c r="H9430" s="5">
        <v>812</v>
      </c>
      <c r="I9430" s="2" t="str">
        <f>Table2[[#This Row],[PAYEE/DESCRIPTION]]</f>
        <v>ACCIDENT FEE 04/25/17</v>
      </c>
    </row>
    <row r="9431" spans="1:9" x14ac:dyDescent="0.25">
      <c r="A9431" s="21" t="s">
        <v>14137</v>
      </c>
      <c r="B9431" s="21" t="s">
        <v>7916</v>
      </c>
      <c r="C9431" s="39">
        <v>42850</v>
      </c>
      <c r="D9431" s="30" t="s">
        <v>20993</v>
      </c>
      <c r="E9431" s="44" t="s">
        <v>21032</v>
      </c>
      <c r="F9431" s="44" t="s">
        <v>679</v>
      </c>
      <c r="G9431" s="44" t="s">
        <v>14183</v>
      </c>
      <c r="H9431" s="5">
        <v>50</v>
      </c>
      <c r="I9431" s="2" t="str">
        <f>Table2[[#This Row],[PAYEE/DESCRIPTION]]</f>
        <v>Accounts Receivable</v>
      </c>
    </row>
    <row r="9432" spans="1:9" x14ac:dyDescent="0.25">
      <c r="A9432" s="2" t="s">
        <v>11</v>
      </c>
      <c r="B9432" s="2" t="s">
        <v>12</v>
      </c>
      <c r="C9432" s="34">
        <v>42850</v>
      </c>
      <c r="D9432" s="29" t="s">
        <v>20993</v>
      </c>
      <c r="E9432" s="29" t="s">
        <v>14450</v>
      </c>
      <c r="F9432" s="29" t="s">
        <v>216</v>
      </c>
      <c r="G9432" s="29" t="s">
        <v>217</v>
      </c>
      <c r="H9432" s="20">
        <v>22550.39</v>
      </c>
      <c r="I9432" s="2" t="s">
        <v>7981</v>
      </c>
    </row>
    <row r="9433" spans="1:9" x14ac:dyDescent="0.25">
      <c r="A9433" s="2" t="s">
        <v>11</v>
      </c>
      <c r="B9433" s="2" t="s">
        <v>12</v>
      </c>
      <c r="C9433" s="34">
        <v>42850</v>
      </c>
      <c r="D9433" s="29" t="s">
        <v>20993</v>
      </c>
      <c r="E9433" s="29" t="s">
        <v>14451</v>
      </c>
      <c r="F9433" s="29" t="s">
        <v>168</v>
      </c>
      <c r="G9433" s="29" t="s">
        <v>169</v>
      </c>
      <c r="H9433" s="20">
        <v>2400</v>
      </c>
      <c r="I9433" s="2" t="s">
        <v>7981</v>
      </c>
    </row>
    <row r="9434" spans="1:9" x14ac:dyDescent="0.25">
      <c r="A9434" s="2" t="s">
        <v>11</v>
      </c>
      <c r="B9434" s="2" t="s">
        <v>12</v>
      </c>
      <c r="C9434" s="34">
        <v>42850</v>
      </c>
      <c r="D9434" s="29" t="s">
        <v>20993</v>
      </c>
      <c r="E9434" s="29" t="s">
        <v>14447</v>
      </c>
      <c r="F9434" s="29" t="s">
        <v>171</v>
      </c>
      <c r="G9434" s="29" t="s">
        <v>172</v>
      </c>
      <c r="H9434" s="20">
        <v>12000</v>
      </c>
      <c r="I9434" s="2" t="s">
        <v>7981</v>
      </c>
    </row>
    <row r="9435" spans="1:9" x14ac:dyDescent="0.25">
      <c r="A9435" s="2" t="s">
        <v>11</v>
      </c>
      <c r="B9435" s="2" t="s">
        <v>12</v>
      </c>
      <c r="C9435" s="34">
        <v>42850</v>
      </c>
      <c r="D9435" s="29" t="s">
        <v>20993</v>
      </c>
      <c r="E9435" s="29" t="s">
        <v>14452</v>
      </c>
      <c r="F9435" s="29" t="s">
        <v>334</v>
      </c>
      <c r="G9435" s="29" t="s">
        <v>335</v>
      </c>
      <c r="H9435" s="20">
        <v>1281172.28</v>
      </c>
      <c r="I9435" s="2" t="s">
        <v>7981</v>
      </c>
    </row>
    <row r="9436" spans="1:9" x14ac:dyDescent="0.25">
      <c r="A9436" s="2" t="s">
        <v>11</v>
      </c>
      <c r="B9436" s="2" t="s">
        <v>12</v>
      </c>
      <c r="C9436" s="34">
        <v>42850</v>
      </c>
      <c r="D9436" s="29" t="s">
        <v>20993</v>
      </c>
      <c r="E9436" s="29" t="s">
        <v>14453</v>
      </c>
      <c r="F9436" s="29" t="s">
        <v>240</v>
      </c>
      <c r="G9436" s="29" t="s">
        <v>241</v>
      </c>
      <c r="H9436" s="20">
        <v>238493.96</v>
      </c>
      <c r="I9436" s="2" t="s">
        <v>7981</v>
      </c>
    </row>
    <row r="9437" spans="1:9" x14ac:dyDescent="0.25">
      <c r="A9437" s="2" t="s">
        <v>11</v>
      </c>
      <c r="B9437" s="2" t="s">
        <v>12</v>
      </c>
      <c r="C9437" s="34">
        <v>42850</v>
      </c>
      <c r="D9437" s="29" t="s">
        <v>20993</v>
      </c>
      <c r="E9437" s="29" t="s">
        <v>14454</v>
      </c>
      <c r="F9437" s="29" t="s">
        <v>6940</v>
      </c>
      <c r="G9437" s="29" t="s">
        <v>6941</v>
      </c>
      <c r="H9437" s="20">
        <v>26454.75</v>
      </c>
      <c r="I9437" s="2" t="s">
        <v>7981</v>
      </c>
    </row>
    <row r="9438" spans="1:9" x14ac:dyDescent="0.25">
      <c r="A9438" s="2" t="s">
        <v>11</v>
      </c>
      <c r="B9438" s="2" t="s">
        <v>12</v>
      </c>
      <c r="C9438" s="34">
        <v>42850</v>
      </c>
      <c r="D9438" s="29" t="s">
        <v>20993</v>
      </c>
      <c r="E9438" s="29" t="s">
        <v>14455</v>
      </c>
      <c r="F9438" s="29" t="s">
        <v>393</v>
      </c>
      <c r="G9438" s="29" t="s">
        <v>394</v>
      </c>
      <c r="H9438" s="20">
        <v>660</v>
      </c>
      <c r="I9438" s="2" t="s">
        <v>7981</v>
      </c>
    </row>
    <row r="9439" spans="1:9" x14ac:dyDescent="0.25">
      <c r="A9439" s="2" t="s">
        <v>11</v>
      </c>
      <c r="B9439" s="2" t="s">
        <v>12</v>
      </c>
      <c r="C9439" s="34">
        <v>42850</v>
      </c>
      <c r="D9439" s="29" t="s">
        <v>20993</v>
      </c>
      <c r="E9439" s="29" t="s">
        <v>14456</v>
      </c>
      <c r="F9439" s="29" t="s">
        <v>203</v>
      </c>
      <c r="G9439" s="29" t="s">
        <v>204</v>
      </c>
      <c r="H9439" s="20">
        <v>7500</v>
      </c>
      <c r="I9439" s="2" t="s">
        <v>7981</v>
      </c>
    </row>
    <row r="9440" spans="1:9" x14ac:dyDescent="0.25">
      <c r="A9440" s="2" t="s">
        <v>11</v>
      </c>
      <c r="B9440" s="2" t="s">
        <v>12</v>
      </c>
      <c r="C9440" s="34">
        <v>42850</v>
      </c>
      <c r="D9440" s="29" t="s">
        <v>20993</v>
      </c>
      <c r="E9440" s="29" t="s">
        <v>14457</v>
      </c>
      <c r="F9440" s="29" t="s">
        <v>132</v>
      </c>
      <c r="G9440" s="29" t="s">
        <v>133</v>
      </c>
      <c r="H9440" s="20">
        <v>1500</v>
      </c>
      <c r="I9440" s="2" t="s">
        <v>7981</v>
      </c>
    </row>
    <row r="9441" spans="1:9" x14ac:dyDescent="0.25">
      <c r="A9441" s="2" t="s">
        <v>11</v>
      </c>
      <c r="B9441" s="2" t="s">
        <v>12</v>
      </c>
      <c r="C9441" s="34">
        <v>42850</v>
      </c>
      <c r="D9441" s="29" t="s">
        <v>20993</v>
      </c>
      <c r="E9441" s="29" t="s">
        <v>14458</v>
      </c>
      <c r="F9441" s="29" t="s">
        <v>248</v>
      </c>
      <c r="G9441" s="29" t="s">
        <v>249</v>
      </c>
      <c r="H9441" s="20">
        <v>20526</v>
      </c>
      <c r="I9441" s="2" t="s">
        <v>7981</v>
      </c>
    </row>
    <row r="9442" spans="1:9" x14ac:dyDescent="0.25">
      <c r="A9442" s="2" t="s">
        <v>11</v>
      </c>
      <c r="B9442" s="2" t="s">
        <v>12</v>
      </c>
      <c r="C9442" s="34">
        <v>42850</v>
      </c>
      <c r="D9442" s="29" t="s">
        <v>20993</v>
      </c>
      <c r="E9442" s="29" t="s">
        <v>14459</v>
      </c>
      <c r="F9442" s="29" t="s">
        <v>428</v>
      </c>
      <c r="G9442" s="29" t="s">
        <v>429</v>
      </c>
      <c r="H9442" s="20">
        <v>2617</v>
      </c>
      <c r="I9442" s="2" t="s">
        <v>7981</v>
      </c>
    </row>
    <row r="9443" spans="1:9" x14ac:dyDescent="0.25">
      <c r="A9443" s="2" t="s">
        <v>11</v>
      </c>
      <c r="B9443" s="2" t="s">
        <v>12</v>
      </c>
      <c r="C9443" s="34">
        <v>42850</v>
      </c>
      <c r="D9443" s="29" t="s">
        <v>20993</v>
      </c>
      <c r="E9443" s="29" t="s">
        <v>14460</v>
      </c>
      <c r="F9443" s="29" t="s">
        <v>731</v>
      </c>
      <c r="G9443" s="29" t="s">
        <v>732</v>
      </c>
      <c r="H9443" s="20">
        <v>2310</v>
      </c>
      <c r="I9443" s="2" t="s">
        <v>7981</v>
      </c>
    </row>
    <row r="9444" spans="1:9" x14ac:dyDescent="0.25">
      <c r="A9444" s="2" t="s">
        <v>11</v>
      </c>
      <c r="B9444" s="2" t="s">
        <v>12</v>
      </c>
      <c r="C9444" s="34">
        <v>42850</v>
      </c>
      <c r="D9444" s="29" t="s">
        <v>20993</v>
      </c>
      <c r="E9444" s="29" t="s">
        <v>14461</v>
      </c>
      <c r="F9444" s="29" t="s">
        <v>271</v>
      </c>
      <c r="G9444" s="29" t="s">
        <v>272</v>
      </c>
      <c r="H9444" s="20">
        <v>121619.47</v>
      </c>
      <c r="I9444" s="2" t="s">
        <v>8041</v>
      </c>
    </row>
    <row r="9445" spans="1:9" x14ac:dyDescent="0.25">
      <c r="A9445" s="2" t="s">
        <v>11</v>
      </c>
      <c r="B9445" s="2" t="s">
        <v>12</v>
      </c>
      <c r="C9445" s="34">
        <v>42850</v>
      </c>
      <c r="D9445" s="29" t="s">
        <v>20993</v>
      </c>
      <c r="E9445" s="29" t="s">
        <v>14462</v>
      </c>
      <c r="F9445" s="29" t="s">
        <v>129</v>
      </c>
      <c r="G9445" s="29" t="s">
        <v>130</v>
      </c>
      <c r="H9445" s="20">
        <v>33376.65</v>
      </c>
      <c r="I9445" s="2" t="s">
        <v>7981</v>
      </c>
    </row>
    <row r="9446" spans="1:9" x14ac:dyDescent="0.25">
      <c r="A9446" s="2" t="s">
        <v>11</v>
      </c>
      <c r="B9446" s="2" t="s">
        <v>12</v>
      </c>
      <c r="C9446" s="34">
        <v>42850</v>
      </c>
      <c r="D9446" s="29" t="s">
        <v>20993</v>
      </c>
      <c r="E9446" s="29" t="s">
        <v>14463</v>
      </c>
      <c r="F9446" s="29" t="s">
        <v>20</v>
      </c>
      <c r="G9446" s="29" t="s">
        <v>21</v>
      </c>
      <c r="H9446" s="20">
        <v>33323.449999999997</v>
      </c>
      <c r="I9446" s="2" t="s">
        <v>7981</v>
      </c>
    </row>
    <row r="9447" spans="1:9" x14ac:dyDescent="0.25">
      <c r="A9447" s="2" t="s">
        <v>11</v>
      </c>
      <c r="B9447" s="2" t="s">
        <v>12</v>
      </c>
      <c r="C9447" s="34">
        <v>42850</v>
      </c>
      <c r="D9447" s="29" t="s">
        <v>20993</v>
      </c>
      <c r="E9447" s="29" t="s">
        <v>14464</v>
      </c>
      <c r="F9447" s="29" t="s">
        <v>14024</v>
      </c>
      <c r="G9447" s="29" t="s">
        <v>14025</v>
      </c>
      <c r="H9447" s="20">
        <v>11950</v>
      </c>
      <c r="I9447" s="2" t="s">
        <v>7981</v>
      </c>
    </row>
    <row r="9448" spans="1:9" x14ac:dyDescent="0.25">
      <c r="A9448" s="2" t="s">
        <v>11</v>
      </c>
      <c r="B9448" s="2" t="s">
        <v>12</v>
      </c>
      <c r="C9448" s="34">
        <v>42850</v>
      </c>
      <c r="D9448" s="29" t="s">
        <v>20993</v>
      </c>
      <c r="E9448" s="29" t="s">
        <v>14465</v>
      </c>
      <c r="F9448" s="29" t="s">
        <v>158</v>
      </c>
      <c r="G9448" s="29" t="s">
        <v>159</v>
      </c>
      <c r="H9448" s="20">
        <v>550</v>
      </c>
      <c r="I9448" s="2" t="s">
        <v>7981</v>
      </c>
    </row>
    <row r="9449" spans="1:9" x14ac:dyDescent="0.25">
      <c r="A9449" s="2" t="s">
        <v>11</v>
      </c>
      <c r="B9449" s="2" t="s">
        <v>12</v>
      </c>
      <c r="C9449" s="34">
        <v>42850</v>
      </c>
      <c r="D9449" s="29" t="s">
        <v>20993</v>
      </c>
      <c r="E9449" s="29" t="s">
        <v>14466</v>
      </c>
      <c r="F9449" s="29" t="s">
        <v>267</v>
      </c>
      <c r="G9449" s="29" t="s">
        <v>268</v>
      </c>
      <c r="H9449" s="20">
        <v>5616.12</v>
      </c>
      <c r="I9449" s="2" t="s">
        <v>7981</v>
      </c>
    </row>
    <row r="9450" spans="1:9" x14ac:dyDescent="0.25">
      <c r="A9450" s="2" t="s">
        <v>11</v>
      </c>
      <c r="B9450" s="2" t="s">
        <v>12</v>
      </c>
      <c r="C9450" s="34">
        <v>42850</v>
      </c>
      <c r="D9450" s="29" t="s">
        <v>20993</v>
      </c>
      <c r="E9450" s="29" t="s">
        <v>14467</v>
      </c>
      <c r="F9450" s="29" t="s">
        <v>325</v>
      </c>
      <c r="G9450" s="29" t="s">
        <v>326</v>
      </c>
      <c r="H9450" s="20">
        <v>38403.69</v>
      </c>
      <c r="I9450" s="2" t="s">
        <v>7981</v>
      </c>
    </row>
    <row r="9451" spans="1:9" x14ac:dyDescent="0.25">
      <c r="A9451" s="2" t="s">
        <v>11</v>
      </c>
      <c r="B9451" s="2" t="s">
        <v>12</v>
      </c>
      <c r="C9451" s="34">
        <v>42850</v>
      </c>
      <c r="D9451" s="29" t="s">
        <v>20993</v>
      </c>
      <c r="E9451" s="29" t="s">
        <v>14468</v>
      </c>
      <c r="F9451" s="29" t="s">
        <v>35</v>
      </c>
      <c r="G9451" s="29" t="s">
        <v>36</v>
      </c>
      <c r="H9451" s="20">
        <v>4204.1400000000003</v>
      </c>
      <c r="I9451" s="2" t="s">
        <v>7981</v>
      </c>
    </row>
    <row r="9452" spans="1:9" x14ac:dyDescent="0.25">
      <c r="A9452" s="2" t="s">
        <v>11</v>
      </c>
      <c r="B9452" s="2" t="s">
        <v>12</v>
      </c>
      <c r="C9452" s="34">
        <v>42850</v>
      </c>
      <c r="D9452" s="29" t="s">
        <v>20993</v>
      </c>
      <c r="E9452" s="29" t="s">
        <v>14469</v>
      </c>
      <c r="F9452" s="29" t="s">
        <v>237</v>
      </c>
      <c r="G9452" s="29" t="s">
        <v>238</v>
      </c>
      <c r="H9452" s="20">
        <v>765.08</v>
      </c>
      <c r="I9452" s="2" t="s">
        <v>7981</v>
      </c>
    </row>
    <row r="9453" spans="1:9" x14ac:dyDescent="0.25">
      <c r="A9453" s="2" t="s">
        <v>11</v>
      </c>
      <c r="B9453" s="2" t="s">
        <v>12</v>
      </c>
      <c r="C9453" s="34">
        <v>42850</v>
      </c>
      <c r="D9453" s="29" t="s">
        <v>20993</v>
      </c>
      <c r="E9453" s="29" t="s">
        <v>14470</v>
      </c>
      <c r="F9453" s="29" t="s">
        <v>68</v>
      </c>
      <c r="G9453" s="29" t="s">
        <v>201</v>
      </c>
      <c r="H9453" s="20">
        <v>39.28</v>
      </c>
      <c r="I9453" s="2" t="s">
        <v>7981</v>
      </c>
    </row>
    <row r="9454" spans="1:9" x14ac:dyDescent="0.25">
      <c r="A9454" s="2" t="s">
        <v>11</v>
      </c>
      <c r="B9454" s="2" t="s">
        <v>12</v>
      </c>
      <c r="C9454" s="34">
        <v>42850</v>
      </c>
      <c r="D9454" s="29" t="s">
        <v>20993</v>
      </c>
      <c r="E9454" s="29" t="s">
        <v>14471</v>
      </c>
      <c r="F9454" s="29" t="s">
        <v>96</v>
      </c>
      <c r="G9454" s="29" t="s">
        <v>97</v>
      </c>
      <c r="H9454" s="20">
        <v>2394.06</v>
      </c>
      <c r="I9454" s="2" t="s">
        <v>7981</v>
      </c>
    </row>
    <row r="9455" spans="1:9" x14ac:dyDescent="0.25">
      <c r="A9455" s="2" t="s">
        <v>11</v>
      </c>
      <c r="B9455" s="2" t="s">
        <v>12</v>
      </c>
      <c r="C9455" s="34">
        <v>42850</v>
      </c>
      <c r="D9455" s="29" t="s">
        <v>20993</v>
      </c>
      <c r="E9455" s="29" t="s">
        <v>14472</v>
      </c>
      <c r="F9455" s="29" t="s">
        <v>195</v>
      </c>
      <c r="G9455" s="29" t="s">
        <v>196</v>
      </c>
      <c r="H9455" s="20">
        <v>2200</v>
      </c>
      <c r="I9455" s="2" t="s">
        <v>7981</v>
      </c>
    </row>
    <row r="9456" spans="1:9" x14ac:dyDescent="0.25">
      <c r="A9456" s="2" t="s">
        <v>11</v>
      </c>
      <c r="B9456" s="2" t="s">
        <v>12</v>
      </c>
      <c r="C9456" s="34">
        <v>42850</v>
      </c>
      <c r="D9456" s="29" t="s">
        <v>20993</v>
      </c>
      <c r="E9456" s="29" t="s">
        <v>14473</v>
      </c>
      <c r="F9456" s="29" t="s">
        <v>361</v>
      </c>
      <c r="G9456" s="29" t="s">
        <v>362</v>
      </c>
      <c r="H9456" s="20">
        <v>85964.4</v>
      </c>
      <c r="I9456" s="2" t="s">
        <v>7981</v>
      </c>
    </row>
    <row r="9457" spans="1:9" x14ac:dyDescent="0.25">
      <c r="A9457" s="2" t="s">
        <v>11</v>
      </c>
      <c r="B9457" s="2" t="s">
        <v>12</v>
      </c>
      <c r="C9457" s="34">
        <v>42850</v>
      </c>
      <c r="D9457" s="29" t="s">
        <v>20993</v>
      </c>
      <c r="E9457" s="29" t="s">
        <v>14474</v>
      </c>
      <c r="F9457" s="29" t="s">
        <v>38</v>
      </c>
      <c r="G9457" s="29" t="s">
        <v>39</v>
      </c>
      <c r="H9457" s="20">
        <v>1798.16</v>
      </c>
      <c r="I9457" s="2" t="s">
        <v>7981</v>
      </c>
    </row>
    <row r="9458" spans="1:9" x14ac:dyDescent="0.25">
      <c r="A9458" s="2" t="s">
        <v>11</v>
      </c>
      <c r="B9458" s="2" t="s">
        <v>12</v>
      </c>
      <c r="C9458" s="34">
        <v>42850</v>
      </c>
      <c r="D9458" s="29" t="s">
        <v>20993</v>
      </c>
      <c r="E9458" s="29" t="s">
        <v>14475</v>
      </c>
      <c r="F9458" s="29" t="s">
        <v>29</v>
      </c>
      <c r="G9458" s="29" t="s">
        <v>30</v>
      </c>
      <c r="H9458" s="20">
        <v>6.71</v>
      </c>
      <c r="I9458" s="2" t="s">
        <v>7981</v>
      </c>
    </row>
    <row r="9459" spans="1:9" x14ac:dyDescent="0.25">
      <c r="A9459" s="2" t="s">
        <v>11</v>
      </c>
      <c r="B9459" s="2" t="s">
        <v>12</v>
      </c>
      <c r="C9459" s="34">
        <v>42850</v>
      </c>
      <c r="D9459" s="29" t="s">
        <v>20993</v>
      </c>
      <c r="E9459" s="29" t="s">
        <v>14476</v>
      </c>
      <c r="F9459" s="29" t="s">
        <v>26</v>
      </c>
      <c r="G9459" s="29" t="s">
        <v>27</v>
      </c>
      <c r="H9459" s="20">
        <v>63724.58</v>
      </c>
      <c r="I9459" s="2" t="s">
        <v>7981</v>
      </c>
    </row>
    <row r="9460" spans="1:9" x14ac:dyDescent="0.25">
      <c r="A9460" s="2" t="s">
        <v>11</v>
      </c>
      <c r="B9460" s="2" t="s">
        <v>12</v>
      </c>
      <c r="C9460" s="34">
        <v>42850</v>
      </c>
      <c r="D9460" s="29" t="s">
        <v>20993</v>
      </c>
      <c r="E9460" s="29" t="s">
        <v>14477</v>
      </c>
      <c r="F9460" s="29" t="s">
        <v>567</v>
      </c>
      <c r="G9460" s="29" t="s">
        <v>568</v>
      </c>
      <c r="H9460" s="20">
        <v>5576.35</v>
      </c>
      <c r="I9460" s="2" t="s">
        <v>7981</v>
      </c>
    </row>
    <row r="9461" spans="1:9" x14ac:dyDescent="0.25">
      <c r="A9461" s="2" t="s">
        <v>11</v>
      </c>
      <c r="B9461" s="2" t="s">
        <v>12</v>
      </c>
      <c r="C9461" s="34">
        <v>42850</v>
      </c>
      <c r="D9461" s="29" t="s">
        <v>20993</v>
      </c>
      <c r="E9461" s="29" t="s">
        <v>14448</v>
      </c>
      <c r="F9461" s="29" t="s">
        <v>64</v>
      </c>
      <c r="G9461" s="29" t="s">
        <v>65</v>
      </c>
      <c r="H9461" s="20">
        <v>3905.92</v>
      </c>
      <c r="I9461" s="2" t="s">
        <v>8037</v>
      </c>
    </row>
    <row r="9462" spans="1:9" x14ac:dyDescent="0.25">
      <c r="A9462" s="2" t="s">
        <v>11</v>
      </c>
      <c r="B9462" s="2" t="s">
        <v>12</v>
      </c>
      <c r="C9462" s="34">
        <v>42850</v>
      </c>
      <c r="D9462" s="29" t="s">
        <v>20993</v>
      </c>
      <c r="E9462" s="29" t="s">
        <v>14449</v>
      </c>
      <c r="F9462" s="29" t="s">
        <v>64</v>
      </c>
      <c r="G9462" s="29" t="s">
        <v>65</v>
      </c>
      <c r="H9462" s="20">
        <v>2955.28</v>
      </c>
      <c r="I9462" s="2" t="s">
        <v>8036</v>
      </c>
    </row>
    <row r="9463" spans="1:9" x14ac:dyDescent="0.25">
      <c r="A9463" s="21" t="s">
        <v>684</v>
      </c>
      <c r="B9463" s="21" t="s">
        <v>7916</v>
      </c>
      <c r="C9463" s="39">
        <v>42850</v>
      </c>
      <c r="D9463" s="30" t="s">
        <v>20993</v>
      </c>
      <c r="E9463" s="44" t="s">
        <v>21037</v>
      </c>
      <c r="F9463" s="44" t="s">
        <v>679</v>
      </c>
      <c r="G9463" s="44" t="s">
        <v>21038</v>
      </c>
      <c r="H9463" s="5">
        <v>10434.540000000001</v>
      </c>
      <c r="I9463" t="str">
        <f>Table2[[#This Row],[PAYEE/DESCRIPTION]]</f>
        <v>KENNEDALE WALMART SALES TAX</v>
      </c>
    </row>
    <row r="9464" spans="1:9" x14ac:dyDescent="0.25">
      <c r="A9464" s="21" t="s">
        <v>14137</v>
      </c>
      <c r="B9464" s="21" t="s">
        <v>7916</v>
      </c>
      <c r="C9464" s="39">
        <v>42850</v>
      </c>
      <c r="D9464" s="30" t="s">
        <v>20993</v>
      </c>
      <c r="E9464" s="44" t="s">
        <v>21035</v>
      </c>
      <c r="F9464" s="44" t="s">
        <v>679</v>
      </c>
      <c r="G9464" s="44" t="s">
        <v>21036</v>
      </c>
      <c r="H9464" s="5">
        <v>205</v>
      </c>
      <c r="I9464" s="2" t="str">
        <f>Table2[[#This Row],[PAYEE/DESCRIPTION]]</f>
        <v>TRUANCY PREV AND DIV- 04/25/17</v>
      </c>
    </row>
    <row r="9465" spans="1:9" x14ac:dyDescent="0.25">
      <c r="A9465" s="2" t="s">
        <v>680</v>
      </c>
      <c r="B9465" s="2" t="s">
        <v>711</v>
      </c>
      <c r="C9465" s="34">
        <v>42851</v>
      </c>
      <c r="D9465" s="29" t="s">
        <v>20993</v>
      </c>
      <c r="E9465" s="29" t="s">
        <v>16517</v>
      </c>
      <c r="F9465" s="29" t="s">
        <v>16518</v>
      </c>
      <c r="G9465" s="29" t="s">
        <v>16519</v>
      </c>
      <c r="H9465" s="20">
        <v>30</v>
      </c>
      <c r="I9465" s="2" t="s">
        <v>7988</v>
      </c>
    </row>
    <row r="9466" spans="1:9" x14ac:dyDescent="0.25">
      <c r="A9466" s="2" t="s">
        <v>680</v>
      </c>
      <c r="B9466" s="2" t="s">
        <v>711</v>
      </c>
      <c r="C9466" s="34">
        <v>42851</v>
      </c>
      <c r="D9466" s="29" t="s">
        <v>20993</v>
      </c>
      <c r="E9466" s="29" t="s">
        <v>16520</v>
      </c>
      <c r="F9466" s="29" t="s">
        <v>4177</v>
      </c>
      <c r="G9466" s="29" t="s">
        <v>4178</v>
      </c>
      <c r="H9466" s="20">
        <v>1263.4100000000001</v>
      </c>
      <c r="I9466" s="2" t="s">
        <v>7981</v>
      </c>
    </row>
    <row r="9467" spans="1:9" x14ac:dyDescent="0.25">
      <c r="A9467" s="2" t="s">
        <v>680</v>
      </c>
      <c r="B9467" s="2" t="s">
        <v>711</v>
      </c>
      <c r="C9467" s="34">
        <v>42851</v>
      </c>
      <c r="D9467" s="29" t="s">
        <v>20993</v>
      </c>
      <c r="E9467" s="29" t="s">
        <v>16521</v>
      </c>
      <c r="F9467" s="29" t="s">
        <v>4969</v>
      </c>
      <c r="G9467" s="29" t="s">
        <v>4970</v>
      </c>
      <c r="H9467" s="20">
        <v>1162.56</v>
      </c>
      <c r="I9467" s="2" t="s">
        <v>7981</v>
      </c>
    </row>
    <row r="9468" spans="1:9" x14ac:dyDescent="0.25">
      <c r="A9468" s="2" t="s">
        <v>680</v>
      </c>
      <c r="B9468" s="2" t="s">
        <v>711</v>
      </c>
      <c r="C9468" s="34">
        <v>42851</v>
      </c>
      <c r="D9468" s="29" t="s">
        <v>20993</v>
      </c>
      <c r="E9468" s="29" t="s">
        <v>16522</v>
      </c>
      <c r="F9468" s="29" t="s">
        <v>2844</v>
      </c>
      <c r="G9468" s="29" t="s">
        <v>2845</v>
      </c>
      <c r="H9468" s="20">
        <v>338.66</v>
      </c>
      <c r="I9468" s="2" t="s">
        <v>7981</v>
      </c>
    </row>
    <row r="9469" spans="1:9" x14ac:dyDescent="0.25">
      <c r="A9469" s="2" t="s">
        <v>680</v>
      </c>
      <c r="B9469" s="2" t="s">
        <v>711</v>
      </c>
      <c r="C9469" s="34">
        <v>42851</v>
      </c>
      <c r="D9469" s="29" t="s">
        <v>20993</v>
      </c>
      <c r="E9469" s="29" t="s">
        <v>16523</v>
      </c>
      <c r="F9469" s="29" t="s">
        <v>4406</v>
      </c>
      <c r="G9469" s="29" t="s">
        <v>4407</v>
      </c>
      <c r="H9469" s="20">
        <v>6718.96</v>
      </c>
      <c r="I9469" s="2" t="s">
        <v>7981</v>
      </c>
    </row>
    <row r="9470" spans="1:9" x14ac:dyDescent="0.25">
      <c r="A9470" s="2" t="s">
        <v>680</v>
      </c>
      <c r="B9470" s="2" t="s">
        <v>711</v>
      </c>
      <c r="C9470" s="34">
        <v>42851</v>
      </c>
      <c r="D9470" s="29" t="s">
        <v>20993</v>
      </c>
      <c r="E9470" s="29" t="s">
        <v>16524</v>
      </c>
      <c r="F9470" s="29" t="s">
        <v>16525</v>
      </c>
      <c r="G9470" s="29" t="s">
        <v>16526</v>
      </c>
      <c r="H9470" s="20">
        <v>574</v>
      </c>
      <c r="I9470" s="2" t="s">
        <v>7988</v>
      </c>
    </row>
    <row r="9471" spans="1:9" x14ac:dyDescent="0.25">
      <c r="A9471" s="2" t="s">
        <v>680</v>
      </c>
      <c r="B9471" s="2" t="s">
        <v>711</v>
      </c>
      <c r="C9471" s="34">
        <v>42851</v>
      </c>
      <c r="D9471" s="29" t="s">
        <v>20993</v>
      </c>
      <c r="E9471" s="29" t="s">
        <v>16527</v>
      </c>
      <c r="F9471" s="29" t="s">
        <v>804</v>
      </c>
      <c r="G9471" s="29" t="s">
        <v>805</v>
      </c>
      <c r="H9471" s="20">
        <v>741.65</v>
      </c>
      <c r="I9471" s="2" t="s">
        <v>7981</v>
      </c>
    </row>
    <row r="9472" spans="1:9" x14ac:dyDescent="0.25">
      <c r="A9472" s="2" t="s">
        <v>680</v>
      </c>
      <c r="B9472" s="2" t="s">
        <v>711</v>
      </c>
      <c r="C9472" s="34">
        <v>42851</v>
      </c>
      <c r="D9472" s="29" t="s">
        <v>20993</v>
      </c>
      <c r="E9472" s="29" t="s">
        <v>16528</v>
      </c>
      <c r="F9472" s="29" t="s">
        <v>16529</v>
      </c>
      <c r="G9472" s="29" t="s">
        <v>16530</v>
      </c>
      <c r="H9472" s="20">
        <v>50</v>
      </c>
      <c r="I9472" s="2" t="s">
        <v>8021</v>
      </c>
    </row>
    <row r="9473" spans="1:9" x14ac:dyDescent="0.25">
      <c r="A9473" s="2" t="s">
        <v>680</v>
      </c>
      <c r="B9473" s="2" t="s">
        <v>711</v>
      </c>
      <c r="C9473" s="34">
        <v>42851</v>
      </c>
      <c r="D9473" s="29" t="s">
        <v>20993</v>
      </c>
      <c r="E9473" s="29" t="s">
        <v>16531</v>
      </c>
      <c r="F9473" s="29" t="s">
        <v>1515</v>
      </c>
      <c r="G9473" s="29" t="s">
        <v>11476</v>
      </c>
      <c r="H9473" s="20">
        <v>166.64</v>
      </c>
      <c r="I9473" s="2" t="s">
        <v>7981</v>
      </c>
    </row>
    <row r="9474" spans="1:9" x14ac:dyDescent="0.25">
      <c r="A9474" s="2" t="s">
        <v>680</v>
      </c>
      <c r="B9474" s="2" t="s">
        <v>711</v>
      </c>
      <c r="C9474" s="34">
        <v>42851</v>
      </c>
      <c r="D9474" s="29" t="s">
        <v>20993</v>
      </c>
      <c r="E9474" s="29" t="s">
        <v>16532</v>
      </c>
      <c r="F9474" s="29" t="s">
        <v>1924</v>
      </c>
      <c r="G9474" s="29" t="s">
        <v>1925</v>
      </c>
      <c r="H9474" s="20">
        <v>1000</v>
      </c>
      <c r="I9474" s="2" t="s">
        <v>7981</v>
      </c>
    </row>
    <row r="9475" spans="1:9" x14ac:dyDescent="0.25">
      <c r="A9475" s="2" t="s">
        <v>680</v>
      </c>
      <c r="B9475" s="2" t="s">
        <v>711</v>
      </c>
      <c r="C9475" s="34">
        <v>42851</v>
      </c>
      <c r="D9475" s="29" t="s">
        <v>20993</v>
      </c>
      <c r="E9475" s="29" t="s">
        <v>16533</v>
      </c>
      <c r="F9475" s="29" t="s">
        <v>4932</v>
      </c>
      <c r="G9475" s="29" t="s">
        <v>4933</v>
      </c>
      <c r="H9475" s="20">
        <v>38.89</v>
      </c>
      <c r="I9475" s="2" t="s">
        <v>7981</v>
      </c>
    </row>
    <row r="9476" spans="1:9" x14ac:dyDescent="0.25">
      <c r="A9476" s="2" t="s">
        <v>680</v>
      </c>
      <c r="B9476" s="2" t="s">
        <v>711</v>
      </c>
      <c r="C9476" s="34">
        <v>42851</v>
      </c>
      <c r="D9476" s="29" t="s">
        <v>20993</v>
      </c>
      <c r="E9476" s="29" t="s">
        <v>16534</v>
      </c>
      <c r="F9476" s="29" t="s">
        <v>927</v>
      </c>
      <c r="G9476" s="29" t="s">
        <v>928</v>
      </c>
      <c r="H9476" s="20">
        <v>202.8</v>
      </c>
      <c r="I9476" s="2" t="s">
        <v>7981</v>
      </c>
    </row>
    <row r="9477" spans="1:9" x14ac:dyDescent="0.25">
      <c r="A9477" s="2" t="s">
        <v>680</v>
      </c>
      <c r="B9477" s="2" t="s">
        <v>711</v>
      </c>
      <c r="C9477" s="34">
        <v>42851</v>
      </c>
      <c r="D9477" s="29" t="s">
        <v>20993</v>
      </c>
      <c r="E9477" s="29" t="s">
        <v>16535</v>
      </c>
      <c r="F9477" s="29" t="s">
        <v>927</v>
      </c>
      <c r="G9477" s="29" t="s">
        <v>928</v>
      </c>
      <c r="H9477" s="20">
        <v>8677.43</v>
      </c>
      <c r="I9477" s="2" t="s">
        <v>7981</v>
      </c>
    </row>
    <row r="9478" spans="1:9" x14ac:dyDescent="0.25">
      <c r="A9478" s="2" t="s">
        <v>680</v>
      </c>
      <c r="B9478" s="2" t="s">
        <v>711</v>
      </c>
      <c r="C9478" s="34">
        <v>42851</v>
      </c>
      <c r="D9478" s="29" t="s">
        <v>20993</v>
      </c>
      <c r="E9478" s="29" t="s">
        <v>16536</v>
      </c>
      <c r="F9478" s="29" t="s">
        <v>927</v>
      </c>
      <c r="G9478" s="29" t="s">
        <v>928</v>
      </c>
      <c r="H9478" s="20">
        <v>154.4</v>
      </c>
      <c r="I9478" s="2" t="s">
        <v>7981</v>
      </c>
    </row>
    <row r="9479" spans="1:9" x14ac:dyDescent="0.25">
      <c r="A9479" s="2" t="s">
        <v>680</v>
      </c>
      <c r="B9479" s="2" t="s">
        <v>711</v>
      </c>
      <c r="C9479" s="34">
        <v>42851</v>
      </c>
      <c r="D9479" s="29" t="s">
        <v>20993</v>
      </c>
      <c r="E9479" s="29" t="s">
        <v>16537</v>
      </c>
      <c r="F9479" s="29" t="s">
        <v>927</v>
      </c>
      <c r="G9479" s="29" t="s">
        <v>928</v>
      </c>
      <c r="H9479" s="20">
        <v>37.99</v>
      </c>
      <c r="I9479" s="2" t="s">
        <v>7981</v>
      </c>
    </row>
    <row r="9480" spans="1:9" x14ac:dyDescent="0.25">
      <c r="A9480" s="2" t="s">
        <v>680</v>
      </c>
      <c r="B9480" s="2" t="s">
        <v>711</v>
      </c>
      <c r="C9480" s="34">
        <v>42851</v>
      </c>
      <c r="D9480" s="29" t="s">
        <v>20993</v>
      </c>
      <c r="E9480" s="29" t="s">
        <v>16538</v>
      </c>
      <c r="F9480" s="29" t="s">
        <v>927</v>
      </c>
      <c r="G9480" s="29" t="s">
        <v>928</v>
      </c>
      <c r="H9480" s="20">
        <v>238.1</v>
      </c>
      <c r="I9480" s="2" t="s">
        <v>7981</v>
      </c>
    </row>
    <row r="9481" spans="1:9" x14ac:dyDescent="0.25">
      <c r="A9481" s="2" t="s">
        <v>680</v>
      </c>
      <c r="B9481" s="2" t="s">
        <v>711</v>
      </c>
      <c r="C9481" s="34">
        <v>42851</v>
      </c>
      <c r="D9481" s="29" t="s">
        <v>20993</v>
      </c>
      <c r="E9481" s="29" t="s">
        <v>16539</v>
      </c>
      <c r="F9481" s="29" t="s">
        <v>927</v>
      </c>
      <c r="G9481" s="29" t="s">
        <v>928</v>
      </c>
      <c r="H9481" s="20">
        <v>2041.31</v>
      </c>
      <c r="I9481" s="2" t="s">
        <v>7981</v>
      </c>
    </row>
    <row r="9482" spans="1:9" x14ac:dyDescent="0.25">
      <c r="A9482" s="2" t="s">
        <v>680</v>
      </c>
      <c r="B9482" s="2" t="s">
        <v>711</v>
      </c>
      <c r="C9482" s="34">
        <v>42851</v>
      </c>
      <c r="D9482" s="29" t="s">
        <v>20993</v>
      </c>
      <c r="E9482" s="29" t="s">
        <v>16540</v>
      </c>
      <c r="F9482" s="29" t="s">
        <v>927</v>
      </c>
      <c r="G9482" s="29" t="s">
        <v>928</v>
      </c>
      <c r="H9482" s="20">
        <v>812.27</v>
      </c>
      <c r="I9482" s="2" t="s">
        <v>7981</v>
      </c>
    </row>
    <row r="9483" spans="1:9" x14ac:dyDescent="0.25">
      <c r="A9483" s="2" t="s">
        <v>680</v>
      </c>
      <c r="B9483" s="2" t="s">
        <v>711</v>
      </c>
      <c r="C9483" s="34">
        <v>42851</v>
      </c>
      <c r="D9483" s="29" t="s">
        <v>20993</v>
      </c>
      <c r="E9483" s="29" t="s">
        <v>16541</v>
      </c>
      <c r="F9483" s="29" t="s">
        <v>924</v>
      </c>
      <c r="G9483" s="29" t="s">
        <v>925</v>
      </c>
      <c r="H9483" s="20">
        <v>5853.12</v>
      </c>
      <c r="I9483" s="2" t="s">
        <v>7981</v>
      </c>
    </row>
    <row r="9484" spans="1:9" x14ac:dyDescent="0.25">
      <c r="A9484" s="2" t="s">
        <v>680</v>
      </c>
      <c r="B9484" s="2" t="s">
        <v>711</v>
      </c>
      <c r="C9484" s="34">
        <v>42851</v>
      </c>
      <c r="D9484" s="29" t="s">
        <v>20993</v>
      </c>
      <c r="E9484" s="29" t="s">
        <v>16542</v>
      </c>
      <c r="F9484" s="29" t="s">
        <v>2436</v>
      </c>
      <c r="G9484" s="29" t="s">
        <v>11303</v>
      </c>
      <c r="H9484" s="20">
        <v>1750</v>
      </c>
      <c r="I9484" s="2" t="s">
        <v>7981</v>
      </c>
    </row>
    <row r="9485" spans="1:9" x14ac:dyDescent="0.25">
      <c r="A9485" s="2" t="s">
        <v>680</v>
      </c>
      <c r="B9485" s="2" t="s">
        <v>711</v>
      </c>
      <c r="C9485" s="34">
        <v>42851</v>
      </c>
      <c r="D9485" s="29" t="s">
        <v>20993</v>
      </c>
      <c r="E9485" s="29" t="s">
        <v>16543</v>
      </c>
      <c r="F9485" s="29" t="s">
        <v>16544</v>
      </c>
      <c r="G9485" s="29" t="s">
        <v>16545</v>
      </c>
      <c r="H9485" s="20">
        <v>78.900000000000006</v>
      </c>
      <c r="I9485" s="2" t="s">
        <v>7988</v>
      </c>
    </row>
    <row r="9486" spans="1:9" x14ac:dyDescent="0.25">
      <c r="A9486" s="2" t="s">
        <v>680</v>
      </c>
      <c r="B9486" s="2" t="s">
        <v>711</v>
      </c>
      <c r="C9486" s="34">
        <v>42851</v>
      </c>
      <c r="D9486" s="29" t="s">
        <v>20993</v>
      </c>
      <c r="E9486" s="29" t="s">
        <v>16546</v>
      </c>
      <c r="F9486" s="29" t="s">
        <v>952</v>
      </c>
      <c r="G9486" s="29" t="s">
        <v>955</v>
      </c>
      <c r="H9486" s="20">
        <v>1318.72</v>
      </c>
      <c r="I9486" s="2" t="s">
        <v>7981</v>
      </c>
    </row>
    <row r="9487" spans="1:9" x14ac:dyDescent="0.25">
      <c r="A9487" s="2" t="s">
        <v>680</v>
      </c>
      <c r="B9487" s="2" t="s">
        <v>711</v>
      </c>
      <c r="C9487" s="34">
        <v>42851</v>
      </c>
      <c r="D9487" s="29" t="s">
        <v>20993</v>
      </c>
      <c r="E9487" s="29" t="s">
        <v>16547</v>
      </c>
      <c r="F9487" s="29" t="s">
        <v>952</v>
      </c>
      <c r="G9487" s="29" t="s">
        <v>953</v>
      </c>
      <c r="H9487" s="20">
        <v>649.25</v>
      </c>
      <c r="I9487" s="2" t="s">
        <v>7981</v>
      </c>
    </row>
    <row r="9488" spans="1:9" x14ac:dyDescent="0.25">
      <c r="A9488" s="2" t="s">
        <v>680</v>
      </c>
      <c r="B9488" s="2" t="s">
        <v>711</v>
      </c>
      <c r="C9488" s="34">
        <v>42851</v>
      </c>
      <c r="D9488" s="29" t="s">
        <v>20993</v>
      </c>
      <c r="E9488" s="29" t="s">
        <v>16548</v>
      </c>
      <c r="F9488" s="29" t="s">
        <v>3408</v>
      </c>
      <c r="G9488" s="29" t="s">
        <v>3409</v>
      </c>
      <c r="H9488" s="20">
        <v>3500</v>
      </c>
      <c r="I9488" s="2" t="s">
        <v>7981</v>
      </c>
    </row>
    <row r="9489" spans="1:9" x14ac:dyDescent="0.25">
      <c r="A9489" s="2" t="s">
        <v>680</v>
      </c>
      <c r="B9489" s="2" t="s">
        <v>711</v>
      </c>
      <c r="C9489" s="34">
        <v>42851</v>
      </c>
      <c r="D9489" s="29" t="s">
        <v>20993</v>
      </c>
      <c r="E9489" s="29" t="s">
        <v>16549</v>
      </c>
      <c r="F9489" s="29" t="s">
        <v>16550</v>
      </c>
      <c r="G9489" s="29" t="s">
        <v>16551</v>
      </c>
      <c r="H9489" s="20">
        <v>250</v>
      </c>
      <c r="I9489" s="2" t="s">
        <v>7991</v>
      </c>
    </row>
    <row r="9490" spans="1:9" x14ac:dyDescent="0.25">
      <c r="A9490" s="2" t="s">
        <v>680</v>
      </c>
      <c r="B9490" s="2" t="s">
        <v>711</v>
      </c>
      <c r="C9490" s="34">
        <v>42851</v>
      </c>
      <c r="D9490" s="29" t="s">
        <v>20993</v>
      </c>
      <c r="E9490" s="29" t="s">
        <v>16552</v>
      </c>
      <c r="F9490" s="29" t="s">
        <v>16553</v>
      </c>
      <c r="G9490" s="29" t="s">
        <v>16554</v>
      </c>
      <c r="H9490" s="20">
        <v>50</v>
      </c>
      <c r="I9490" s="2" t="s">
        <v>7988</v>
      </c>
    </row>
    <row r="9491" spans="1:9" x14ac:dyDescent="0.25">
      <c r="A9491" s="2" t="s">
        <v>680</v>
      </c>
      <c r="B9491" s="2" t="s">
        <v>711</v>
      </c>
      <c r="C9491" s="34">
        <v>42851</v>
      </c>
      <c r="D9491" s="29" t="s">
        <v>20993</v>
      </c>
      <c r="E9491" s="29" t="s">
        <v>16555</v>
      </c>
      <c r="F9491" s="29" t="s">
        <v>1436</v>
      </c>
      <c r="G9491" s="29" t="s">
        <v>1437</v>
      </c>
      <c r="H9491" s="20">
        <v>4268.54</v>
      </c>
      <c r="I9491" s="2" t="s">
        <v>7981</v>
      </c>
    </row>
    <row r="9492" spans="1:9" x14ac:dyDescent="0.25">
      <c r="A9492" s="2" t="s">
        <v>680</v>
      </c>
      <c r="B9492" s="2" t="s">
        <v>711</v>
      </c>
      <c r="C9492" s="34">
        <v>42851</v>
      </c>
      <c r="D9492" s="29" t="s">
        <v>20993</v>
      </c>
      <c r="E9492" s="29" t="s">
        <v>16556</v>
      </c>
      <c r="F9492" s="29" t="s">
        <v>2584</v>
      </c>
      <c r="G9492" s="29" t="s">
        <v>2585</v>
      </c>
      <c r="H9492" s="20">
        <v>1000</v>
      </c>
      <c r="I9492" s="2" t="s">
        <v>7981</v>
      </c>
    </row>
    <row r="9493" spans="1:9" x14ac:dyDescent="0.25">
      <c r="A9493" s="2" t="s">
        <v>680</v>
      </c>
      <c r="B9493" s="2" t="s">
        <v>711</v>
      </c>
      <c r="C9493" s="34">
        <v>42851</v>
      </c>
      <c r="D9493" s="29" t="s">
        <v>20993</v>
      </c>
      <c r="E9493" s="29" t="s">
        <v>16557</v>
      </c>
      <c r="F9493" s="29" t="s">
        <v>1330</v>
      </c>
      <c r="G9493" s="29" t="s">
        <v>1331</v>
      </c>
      <c r="H9493" s="20">
        <v>1044</v>
      </c>
      <c r="I9493" s="2" t="s">
        <v>7981</v>
      </c>
    </row>
    <row r="9494" spans="1:9" x14ac:dyDescent="0.25">
      <c r="A9494" s="2" t="s">
        <v>680</v>
      </c>
      <c r="B9494" s="2" t="s">
        <v>711</v>
      </c>
      <c r="C9494" s="34">
        <v>42851</v>
      </c>
      <c r="D9494" s="29" t="s">
        <v>20993</v>
      </c>
      <c r="E9494" s="29" t="s">
        <v>16506</v>
      </c>
      <c r="F9494" s="29" t="s">
        <v>16507</v>
      </c>
      <c r="G9494" s="29" t="s">
        <v>8044</v>
      </c>
      <c r="H9494" s="20">
        <v>700</v>
      </c>
      <c r="I9494" s="2" t="s">
        <v>7981</v>
      </c>
    </row>
    <row r="9495" spans="1:9" x14ac:dyDescent="0.25">
      <c r="A9495" s="2" t="s">
        <v>680</v>
      </c>
      <c r="B9495" s="2" t="s">
        <v>711</v>
      </c>
      <c r="C9495" s="34">
        <v>42851</v>
      </c>
      <c r="D9495" s="29" t="s">
        <v>20993</v>
      </c>
      <c r="E9495" s="29" t="s">
        <v>16558</v>
      </c>
      <c r="F9495" s="29" t="s">
        <v>16559</v>
      </c>
      <c r="G9495" s="29" t="s">
        <v>16560</v>
      </c>
      <c r="H9495" s="20">
        <v>1506.68</v>
      </c>
      <c r="I9495" s="2" t="s">
        <v>7981</v>
      </c>
    </row>
    <row r="9496" spans="1:9" x14ac:dyDescent="0.25">
      <c r="A9496" s="2" t="s">
        <v>680</v>
      </c>
      <c r="B9496" s="2" t="s">
        <v>711</v>
      </c>
      <c r="C9496" s="34">
        <v>42851</v>
      </c>
      <c r="D9496" s="29" t="s">
        <v>20993</v>
      </c>
      <c r="E9496" s="29" t="s">
        <v>16561</v>
      </c>
      <c r="F9496" s="29" t="s">
        <v>8386</v>
      </c>
      <c r="G9496" s="29" t="s">
        <v>8387</v>
      </c>
      <c r="H9496" s="20">
        <v>1135</v>
      </c>
      <c r="I9496" s="2" t="s">
        <v>7981</v>
      </c>
    </row>
    <row r="9497" spans="1:9" x14ac:dyDescent="0.25">
      <c r="A9497" s="2" t="s">
        <v>680</v>
      </c>
      <c r="B9497" s="2" t="s">
        <v>711</v>
      </c>
      <c r="C9497" s="34">
        <v>42851</v>
      </c>
      <c r="D9497" s="29" t="s">
        <v>20993</v>
      </c>
      <c r="E9497" s="29" t="s">
        <v>16562</v>
      </c>
      <c r="F9497" s="29" t="s">
        <v>991</v>
      </c>
      <c r="G9497" s="29" t="s">
        <v>992</v>
      </c>
      <c r="H9497" s="20">
        <v>422.2</v>
      </c>
      <c r="I9497" s="2" t="s">
        <v>8043</v>
      </c>
    </row>
    <row r="9498" spans="1:9" x14ac:dyDescent="0.25">
      <c r="A9498" s="2" t="s">
        <v>680</v>
      </c>
      <c r="B9498" s="2" t="s">
        <v>711</v>
      </c>
      <c r="C9498" s="34">
        <v>42851</v>
      </c>
      <c r="D9498" s="29" t="s">
        <v>20993</v>
      </c>
      <c r="E9498" s="29" t="s">
        <v>16563</v>
      </c>
      <c r="F9498" s="29" t="s">
        <v>1327</v>
      </c>
      <c r="G9498" s="29" t="s">
        <v>1328</v>
      </c>
      <c r="H9498" s="20">
        <v>3217.76</v>
      </c>
      <c r="I9498" s="2" t="s">
        <v>7981</v>
      </c>
    </row>
    <row r="9499" spans="1:9" x14ac:dyDescent="0.25">
      <c r="A9499" s="2" t="s">
        <v>680</v>
      </c>
      <c r="B9499" s="2" t="s">
        <v>711</v>
      </c>
      <c r="C9499" s="34">
        <v>42851</v>
      </c>
      <c r="D9499" s="29" t="s">
        <v>20993</v>
      </c>
      <c r="E9499" s="29" t="s">
        <v>16564</v>
      </c>
      <c r="F9499" s="29" t="s">
        <v>16565</v>
      </c>
      <c r="G9499" s="29" t="s">
        <v>16566</v>
      </c>
      <c r="H9499" s="20">
        <v>30</v>
      </c>
      <c r="I9499" s="2" t="s">
        <v>7988</v>
      </c>
    </row>
    <row r="9500" spans="1:9" x14ac:dyDescent="0.25">
      <c r="A9500" s="2" t="s">
        <v>680</v>
      </c>
      <c r="B9500" s="2" t="s">
        <v>711</v>
      </c>
      <c r="C9500" s="34">
        <v>42851</v>
      </c>
      <c r="D9500" s="29" t="s">
        <v>20993</v>
      </c>
      <c r="E9500" s="29" t="s">
        <v>16567</v>
      </c>
      <c r="F9500" s="29" t="s">
        <v>16568</v>
      </c>
      <c r="G9500" s="29" t="s">
        <v>16569</v>
      </c>
      <c r="H9500" s="20">
        <v>24352.73</v>
      </c>
      <c r="I9500" s="2" t="s">
        <v>7981</v>
      </c>
    </row>
    <row r="9501" spans="1:9" x14ac:dyDescent="0.25">
      <c r="A9501" s="2" t="s">
        <v>680</v>
      </c>
      <c r="B9501" s="2" t="s">
        <v>711</v>
      </c>
      <c r="C9501" s="34">
        <v>42851</v>
      </c>
      <c r="D9501" s="29" t="s">
        <v>20993</v>
      </c>
      <c r="E9501" s="29" t="s">
        <v>16570</v>
      </c>
      <c r="F9501" s="29" t="s">
        <v>10268</v>
      </c>
      <c r="G9501" s="29" t="s">
        <v>10269</v>
      </c>
      <c r="H9501" s="20">
        <v>48075</v>
      </c>
      <c r="I9501" s="2" t="s">
        <v>7981</v>
      </c>
    </row>
    <row r="9502" spans="1:9" x14ac:dyDescent="0.25">
      <c r="A9502" s="2" t="s">
        <v>680</v>
      </c>
      <c r="B9502" s="2" t="s">
        <v>711</v>
      </c>
      <c r="C9502" s="34">
        <v>42851</v>
      </c>
      <c r="D9502" s="29" t="s">
        <v>20993</v>
      </c>
      <c r="E9502" s="29" t="s">
        <v>16571</v>
      </c>
      <c r="F9502" s="29" t="s">
        <v>16572</v>
      </c>
      <c r="G9502" s="29" t="s">
        <v>16573</v>
      </c>
      <c r="H9502" s="20">
        <v>5</v>
      </c>
      <c r="I9502" s="2" t="s">
        <v>7989</v>
      </c>
    </row>
    <row r="9503" spans="1:9" x14ac:dyDescent="0.25">
      <c r="A9503" s="2" t="s">
        <v>680</v>
      </c>
      <c r="B9503" s="2" t="s">
        <v>711</v>
      </c>
      <c r="C9503" s="34">
        <v>42851</v>
      </c>
      <c r="D9503" s="29" t="s">
        <v>20993</v>
      </c>
      <c r="E9503" s="29" t="s">
        <v>16574</v>
      </c>
      <c r="F9503" s="29" t="s">
        <v>1528</v>
      </c>
      <c r="G9503" s="29" t="s">
        <v>1529</v>
      </c>
      <c r="H9503" s="20">
        <v>9800</v>
      </c>
      <c r="I9503" s="2" t="s">
        <v>7981</v>
      </c>
    </row>
    <row r="9504" spans="1:9" x14ac:dyDescent="0.25">
      <c r="A9504" s="2" t="s">
        <v>680</v>
      </c>
      <c r="B9504" s="2" t="s">
        <v>711</v>
      </c>
      <c r="C9504" s="34">
        <v>42851</v>
      </c>
      <c r="D9504" s="29" t="s">
        <v>20993</v>
      </c>
      <c r="E9504" s="29" t="s">
        <v>16575</v>
      </c>
      <c r="F9504" s="29" t="s">
        <v>16576</v>
      </c>
      <c r="G9504" s="29" t="s">
        <v>16577</v>
      </c>
      <c r="H9504" s="20">
        <v>3300</v>
      </c>
      <c r="I9504" s="2" t="s">
        <v>7981</v>
      </c>
    </row>
    <row r="9505" spans="1:9" x14ac:dyDescent="0.25">
      <c r="A9505" s="2" t="s">
        <v>680</v>
      </c>
      <c r="B9505" s="2" t="s">
        <v>711</v>
      </c>
      <c r="C9505" s="34">
        <v>42851</v>
      </c>
      <c r="D9505" s="29" t="s">
        <v>20993</v>
      </c>
      <c r="E9505" s="29" t="s">
        <v>16578</v>
      </c>
      <c r="F9505" s="29" t="s">
        <v>16579</v>
      </c>
      <c r="G9505" s="29" t="s">
        <v>16580</v>
      </c>
      <c r="H9505" s="20">
        <v>644.36</v>
      </c>
      <c r="I9505" s="2" t="s">
        <v>7996</v>
      </c>
    </row>
    <row r="9506" spans="1:9" x14ac:dyDescent="0.25">
      <c r="A9506" s="2" t="s">
        <v>680</v>
      </c>
      <c r="B9506" s="2" t="s">
        <v>711</v>
      </c>
      <c r="C9506" s="34">
        <v>42851</v>
      </c>
      <c r="D9506" s="29" t="s">
        <v>20993</v>
      </c>
      <c r="E9506" s="29" t="s">
        <v>16581</v>
      </c>
      <c r="F9506" s="29" t="s">
        <v>16582</v>
      </c>
      <c r="G9506" s="29" t="s">
        <v>16583</v>
      </c>
      <c r="H9506" s="20">
        <v>50</v>
      </c>
      <c r="I9506" s="2" t="s">
        <v>7988</v>
      </c>
    </row>
    <row r="9507" spans="1:9" x14ac:dyDescent="0.25">
      <c r="A9507" s="2" t="s">
        <v>680</v>
      </c>
      <c r="B9507" s="2" t="s">
        <v>711</v>
      </c>
      <c r="C9507" s="34">
        <v>42851</v>
      </c>
      <c r="D9507" s="29" t="s">
        <v>20993</v>
      </c>
      <c r="E9507" s="29" t="s">
        <v>16584</v>
      </c>
      <c r="F9507" s="29" t="s">
        <v>11564</v>
      </c>
      <c r="G9507" s="29" t="s">
        <v>11565</v>
      </c>
      <c r="H9507" s="20">
        <v>6392</v>
      </c>
      <c r="I9507" s="2" t="s">
        <v>7981</v>
      </c>
    </row>
    <row r="9508" spans="1:9" x14ac:dyDescent="0.25">
      <c r="A9508" s="2" t="s">
        <v>680</v>
      </c>
      <c r="B9508" s="2" t="s">
        <v>711</v>
      </c>
      <c r="C9508" s="34">
        <v>42851</v>
      </c>
      <c r="D9508" s="29" t="s">
        <v>20993</v>
      </c>
      <c r="E9508" s="29" t="s">
        <v>16585</v>
      </c>
      <c r="F9508" s="29" t="s">
        <v>2117</v>
      </c>
      <c r="G9508" s="29" t="s">
        <v>2118</v>
      </c>
      <c r="H9508" s="20">
        <v>424</v>
      </c>
      <c r="I9508" s="2" t="s">
        <v>7981</v>
      </c>
    </row>
    <row r="9509" spans="1:9" x14ac:dyDescent="0.25">
      <c r="A9509" s="2" t="s">
        <v>680</v>
      </c>
      <c r="B9509" s="2" t="s">
        <v>711</v>
      </c>
      <c r="C9509" s="34">
        <v>42851</v>
      </c>
      <c r="D9509" s="29" t="s">
        <v>20993</v>
      </c>
      <c r="E9509" s="29" t="s">
        <v>16586</v>
      </c>
      <c r="F9509" s="29" t="s">
        <v>16587</v>
      </c>
      <c r="G9509" s="29" t="s">
        <v>16588</v>
      </c>
      <c r="H9509" s="20">
        <v>40</v>
      </c>
      <c r="I9509" s="2" t="s">
        <v>8002</v>
      </c>
    </row>
    <row r="9510" spans="1:9" x14ac:dyDescent="0.25">
      <c r="A9510" s="2" t="s">
        <v>680</v>
      </c>
      <c r="B9510" s="2" t="s">
        <v>711</v>
      </c>
      <c r="C9510" s="34">
        <v>42851</v>
      </c>
      <c r="D9510" s="29" t="s">
        <v>20993</v>
      </c>
      <c r="E9510" s="29" t="s">
        <v>16508</v>
      </c>
      <c r="F9510" s="29" t="s">
        <v>2492</v>
      </c>
      <c r="G9510" s="29" t="s">
        <v>2493</v>
      </c>
      <c r="H9510" s="20">
        <v>130.01</v>
      </c>
      <c r="I9510" s="2" t="s">
        <v>7981</v>
      </c>
    </row>
    <row r="9511" spans="1:9" x14ac:dyDescent="0.25">
      <c r="A9511" s="2" t="s">
        <v>680</v>
      </c>
      <c r="B9511" s="2" t="s">
        <v>711</v>
      </c>
      <c r="C9511" s="34">
        <v>42851</v>
      </c>
      <c r="D9511" s="29" t="s">
        <v>20993</v>
      </c>
      <c r="E9511" s="29" t="s">
        <v>16589</v>
      </c>
      <c r="F9511" s="29" t="s">
        <v>2870</v>
      </c>
      <c r="G9511" s="29" t="s">
        <v>2871</v>
      </c>
      <c r="H9511" s="20">
        <v>1062.3</v>
      </c>
      <c r="I9511" s="2" t="s">
        <v>7981</v>
      </c>
    </row>
    <row r="9512" spans="1:9" x14ac:dyDescent="0.25">
      <c r="A9512" s="2" t="s">
        <v>680</v>
      </c>
      <c r="B9512" s="2" t="s">
        <v>711</v>
      </c>
      <c r="C9512" s="34">
        <v>42851</v>
      </c>
      <c r="D9512" s="29" t="s">
        <v>20993</v>
      </c>
      <c r="E9512" s="29" t="s">
        <v>16590</v>
      </c>
      <c r="F9512" s="29" t="s">
        <v>1379</v>
      </c>
      <c r="G9512" s="29" t="s">
        <v>1380</v>
      </c>
      <c r="H9512" s="20">
        <v>1014.37</v>
      </c>
      <c r="I9512" s="2" t="s">
        <v>7981</v>
      </c>
    </row>
    <row r="9513" spans="1:9" x14ac:dyDescent="0.25">
      <c r="A9513" s="2" t="s">
        <v>680</v>
      </c>
      <c r="B9513" s="2" t="s">
        <v>711</v>
      </c>
      <c r="C9513" s="34">
        <v>42851</v>
      </c>
      <c r="D9513" s="29" t="s">
        <v>20993</v>
      </c>
      <c r="E9513" s="29" t="s">
        <v>16591</v>
      </c>
      <c r="F9513" s="29" t="s">
        <v>943</v>
      </c>
      <c r="G9513" s="29" t="s">
        <v>944</v>
      </c>
      <c r="H9513" s="20">
        <v>2141.94</v>
      </c>
      <c r="I9513" s="2" t="s">
        <v>7981</v>
      </c>
    </row>
    <row r="9514" spans="1:9" x14ac:dyDescent="0.25">
      <c r="A9514" s="2" t="s">
        <v>680</v>
      </c>
      <c r="B9514" s="2" t="s">
        <v>711</v>
      </c>
      <c r="C9514" s="34">
        <v>42851</v>
      </c>
      <c r="D9514" s="29" t="s">
        <v>20993</v>
      </c>
      <c r="E9514" s="29" t="s">
        <v>16592</v>
      </c>
      <c r="F9514" s="29" t="s">
        <v>1186</v>
      </c>
      <c r="G9514" s="29" t="s">
        <v>1187</v>
      </c>
      <c r="H9514" s="20">
        <v>190.85</v>
      </c>
      <c r="I9514" s="2" t="s">
        <v>7981</v>
      </c>
    </row>
    <row r="9515" spans="1:9" x14ac:dyDescent="0.25">
      <c r="A9515" s="2" t="s">
        <v>680</v>
      </c>
      <c r="B9515" s="2" t="s">
        <v>711</v>
      </c>
      <c r="C9515" s="34">
        <v>42851</v>
      </c>
      <c r="D9515" s="29" t="s">
        <v>20993</v>
      </c>
      <c r="E9515" s="29" t="s">
        <v>16593</v>
      </c>
      <c r="F9515" s="29" t="s">
        <v>1229</v>
      </c>
      <c r="G9515" s="29" t="s">
        <v>1230</v>
      </c>
      <c r="H9515" s="20">
        <v>12600</v>
      </c>
      <c r="I9515" s="2" t="s">
        <v>7981</v>
      </c>
    </row>
    <row r="9516" spans="1:9" x14ac:dyDescent="0.25">
      <c r="A9516" s="2" t="s">
        <v>680</v>
      </c>
      <c r="B9516" s="2" t="s">
        <v>711</v>
      </c>
      <c r="C9516" s="34">
        <v>42851</v>
      </c>
      <c r="D9516" s="29" t="s">
        <v>20993</v>
      </c>
      <c r="E9516" s="29" t="s">
        <v>16594</v>
      </c>
      <c r="F9516" s="29" t="s">
        <v>16595</v>
      </c>
      <c r="G9516" s="29" t="s">
        <v>16596</v>
      </c>
      <c r="H9516" s="20">
        <v>214.53</v>
      </c>
      <c r="I9516" s="2" t="s">
        <v>7988</v>
      </c>
    </row>
    <row r="9517" spans="1:9" x14ac:dyDescent="0.25">
      <c r="A9517" s="2" t="s">
        <v>680</v>
      </c>
      <c r="B9517" s="2" t="s">
        <v>711</v>
      </c>
      <c r="C9517" s="34">
        <v>42851</v>
      </c>
      <c r="D9517" s="29" t="s">
        <v>20993</v>
      </c>
      <c r="E9517" s="29" t="s">
        <v>16597</v>
      </c>
      <c r="F9517" s="29" t="s">
        <v>16598</v>
      </c>
      <c r="G9517" s="29" t="s">
        <v>16599</v>
      </c>
      <c r="H9517" s="20">
        <v>93.9</v>
      </c>
      <c r="I9517" s="2" t="s">
        <v>7988</v>
      </c>
    </row>
    <row r="9518" spans="1:9" x14ac:dyDescent="0.25">
      <c r="A9518" s="2" t="s">
        <v>680</v>
      </c>
      <c r="B9518" s="2" t="s">
        <v>711</v>
      </c>
      <c r="C9518" s="34">
        <v>42851</v>
      </c>
      <c r="D9518" s="29" t="s">
        <v>20993</v>
      </c>
      <c r="E9518" s="29" t="s">
        <v>16600</v>
      </c>
      <c r="F9518" s="29" t="s">
        <v>2790</v>
      </c>
      <c r="G9518" s="29" t="s">
        <v>2791</v>
      </c>
      <c r="H9518" s="20">
        <v>27280</v>
      </c>
      <c r="I9518" s="2" t="s">
        <v>7981</v>
      </c>
    </row>
    <row r="9519" spans="1:9" x14ac:dyDescent="0.25">
      <c r="A9519" s="2" t="s">
        <v>680</v>
      </c>
      <c r="B9519" s="2" t="s">
        <v>711</v>
      </c>
      <c r="C9519" s="34">
        <v>42851</v>
      </c>
      <c r="D9519" s="29" t="s">
        <v>20993</v>
      </c>
      <c r="E9519" s="29" t="s">
        <v>16601</v>
      </c>
      <c r="F9519" s="29" t="s">
        <v>7420</v>
      </c>
      <c r="G9519" s="29" t="s">
        <v>7421</v>
      </c>
      <c r="H9519" s="20">
        <v>500</v>
      </c>
      <c r="I9519" s="2" t="s">
        <v>7981</v>
      </c>
    </row>
    <row r="9520" spans="1:9" x14ac:dyDescent="0.25">
      <c r="A9520" s="2" t="s">
        <v>680</v>
      </c>
      <c r="B9520" s="2" t="s">
        <v>711</v>
      </c>
      <c r="C9520" s="34">
        <v>42851</v>
      </c>
      <c r="D9520" s="29" t="s">
        <v>20993</v>
      </c>
      <c r="E9520" s="29" t="s">
        <v>16602</v>
      </c>
      <c r="F9520" s="29" t="s">
        <v>819</v>
      </c>
      <c r="G9520" s="29" t="s">
        <v>820</v>
      </c>
      <c r="H9520" s="20">
        <v>5829.8</v>
      </c>
      <c r="I9520" s="2" t="s">
        <v>7981</v>
      </c>
    </row>
    <row r="9521" spans="1:9" x14ac:dyDescent="0.25">
      <c r="A9521" s="2" t="s">
        <v>680</v>
      </c>
      <c r="B9521" s="2" t="s">
        <v>711</v>
      </c>
      <c r="C9521" s="34">
        <v>42851</v>
      </c>
      <c r="D9521" s="29" t="s">
        <v>20993</v>
      </c>
      <c r="E9521" s="29" t="s">
        <v>16603</v>
      </c>
      <c r="F9521" s="29" t="s">
        <v>16604</v>
      </c>
      <c r="G9521" s="29" t="s">
        <v>16605</v>
      </c>
      <c r="H9521" s="20">
        <v>50</v>
      </c>
      <c r="I9521" s="2" t="s">
        <v>7988</v>
      </c>
    </row>
    <row r="9522" spans="1:9" x14ac:dyDescent="0.25">
      <c r="A9522" s="2" t="s">
        <v>680</v>
      </c>
      <c r="B9522" s="2" t="s">
        <v>711</v>
      </c>
      <c r="C9522" s="34">
        <v>42851</v>
      </c>
      <c r="D9522" s="29" t="s">
        <v>20993</v>
      </c>
      <c r="E9522" s="29" t="s">
        <v>16607</v>
      </c>
      <c r="F9522" s="29" t="s">
        <v>16608</v>
      </c>
      <c r="G9522" s="29" t="s">
        <v>16609</v>
      </c>
      <c r="H9522" s="20">
        <v>542</v>
      </c>
      <c r="I9522" s="2" t="s">
        <v>7981</v>
      </c>
    </row>
    <row r="9523" spans="1:9" x14ac:dyDescent="0.25">
      <c r="A9523" s="2" t="s">
        <v>680</v>
      </c>
      <c r="B9523" s="2" t="s">
        <v>711</v>
      </c>
      <c r="C9523" s="34">
        <v>42851</v>
      </c>
      <c r="D9523" s="29" t="s">
        <v>20993</v>
      </c>
      <c r="E9523" s="29" t="s">
        <v>16509</v>
      </c>
      <c r="F9523" s="29" t="s">
        <v>16510</v>
      </c>
      <c r="G9523" s="29" t="s">
        <v>16511</v>
      </c>
      <c r="H9523" s="20">
        <v>752.46</v>
      </c>
      <c r="I9523" s="2" t="s">
        <v>7981</v>
      </c>
    </row>
    <row r="9524" spans="1:9" x14ac:dyDescent="0.25">
      <c r="A9524" s="2" t="s">
        <v>680</v>
      </c>
      <c r="B9524" s="2" t="s">
        <v>711</v>
      </c>
      <c r="C9524" s="34">
        <v>42851</v>
      </c>
      <c r="D9524" s="29" t="s">
        <v>20993</v>
      </c>
      <c r="E9524" s="29" t="s">
        <v>16610</v>
      </c>
      <c r="F9524" s="29" t="s">
        <v>16611</v>
      </c>
      <c r="G9524" s="29" t="s">
        <v>16612</v>
      </c>
      <c r="H9524" s="20">
        <v>86.39</v>
      </c>
      <c r="I9524" s="2" t="s">
        <v>7981</v>
      </c>
    </row>
    <row r="9525" spans="1:9" x14ac:dyDescent="0.25">
      <c r="A9525" s="2" t="s">
        <v>680</v>
      </c>
      <c r="B9525" s="2" t="s">
        <v>711</v>
      </c>
      <c r="C9525" s="34">
        <v>42851</v>
      </c>
      <c r="D9525" s="29" t="s">
        <v>20993</v>
      </c>
      <c r="E9525" s="29" t="s">
        <v>16613</v>
      </c>
      <c r="F9525" s="29" t="s">
        <v>16614</v>
      </c>
      <c r="G9525" s="29" t="s">
        <v>16615</v>
      </c>
      <c r="H9525" s="20">
        <v>100</v>
      </c>
      <c r="I9525" s="2" t="s">
        <v>7991</v>
      </c>
    </row>
    <row r="9526" spans="1:9" x14ac:dyDescent="0.25">
      <c r="A9526" s="2" t="s">
        <v>680</v>
      </c>
      <c r="B9526" s="2" t="s">
        <v>711</v>
      </c>
      <c r="C9526" s="34">
        <v>42851</v>
      </c>
      <c r="D9526" s="29" t="s">
        <v>20993</v>
      </c>
      <c r="E9526" s="29" t="s">
        <v>16616</v>
      </c>
      <c r="F9526" s="29" t="s">
        <v>10344</v>
      </c>
      <c r="G9526" s="29" t="s">
        <v>10345</v>
      </c>
      <c r="H9526" s="20">
        <v>33480</v>
      </c>
      <c r="I9526" s="2" t="s">
        <v>7981</v>
      </c>
    </row>
    <row r="9527" spans="1:9" x14ac:dyDescent="0.25">
      <c r="A9527" s="2" t="s">
        <v>680</v>
      </c>
      <c r="B9527" s="2" t="s">
        <v>711</v>
      </c>
      <c r="C9527" s="34">
        <v>42851</v>
      </c>
      <c r="D9527" s="29" t="s">
        <v>20993</v>
      </c>
      <c r="E9527" s="29" t="s">
        <v>16617</v>
      </c>
      <c r="F9527" s="29" t="s">
        <v>2173</v>
      </c>
      <c r="G9527" s="29" t="s">
        <v>2174</v>
      </c>
      <c r="H9527" s="20">
        <v>5185</v>
      </c>
      <c r="I9527" s="2" t="s">
        <v>7981</v>
      </c>
    </row>
    <row r="9528" spans="1:9" x14ac:dyDescent="0.25">
      <c r="A9528" s="2" t="s">
        <v>680</v>
      </c>
      <c r="B9528" s="2" t="s">
        <v>711</v>
      </c>
      <c r="C9528" s="34">
        <v>42851</v>
      </c>
      <c r="D9528" s="29" t="s">
        <v>20993</v>
      </c>
      <c r="E9528" s="29" t="s">
        <v>16618</v>
      </c>
      <c r="F9528" s="29" t="s">
        <v>16619</v>
      </c>
      <c r="G9528" s="29" t="s">
        <v>10182</v>
      </c>
      <c r="H9528" s="20">
        <v>100</v>
      </c>
      <c r="I9528" s="2" t="s">
        <v>7991</v>
      </c>
    </row>
    <row r="9529" spans="1:9" x14ac:dyDescent="0.25">
      <c r="A9529" s="2" t="s">
        <v>680</v>
      </c>
      <c r="B9529" s="2" t="s">
        <v>711</v>
      </c>
      <c r="C9529" s="34">
        <v>42851</v>
      </c>
      <c r="D9529" s="29" t="s">
        <v>20993</v>
      </c>
      <c r="E9529" s="29" t="s">
        <v>16620</v>
      </c>
      <c r="F9529" s="29" t="s">
        <v>2102</v>
      </c>
      <c r="G9529" s="29" t="s">
        <v>2103</v>
      </c>
      <c r="H9529" s="20">
        <v>161.56</v>
      </c>
      <c r="I9529" s="2" t="s">
        <v>7981</v>
      </c>
    </row>
    <row r="9530" spans="1:9" x14ac:dyDescent="0.25">
      <c r="A9530" s="2" t="s">
        <v>680</v>
      </c>
      <c r="B9530" s="2" t="s">
        <v>711</v>
      </c>
      <c r="C9530" s="34">
        <v>42851</v>
      </c>
      <c r="D9530" s="29" t="s">
        <v>20993</v>
      </c>
      <c r="E9530" s="29" t="s">
        <v>16621</v>
      </c>
      <c r="F9530" s="29" t="s">
        <v>2887</v>
      </c>
      <c r="G9530" s="29" t="s">
        <v>2888</v>
      </c>
      <c r="H9530" s="20">
        <v>2480</v>
      </c>
      <c r="I9530" s="2" t="s">
        <v>7981</v>
      </c>
    </row>
    <row r="9531" spans="1:9" x14ac:dyDescent="0.25">
      <c r="A9531" s="2" t="s">
        <v>680</v>
      </c>
      <c r="B9531" s="2" t="s">
        <v>711</v>
      </c>
      <c r="C9531" s="34">
        <v>42851</v>
      </c>
      <c r="D9531" s="29" t="s">
        <v>20993</v>
      </c>
      <c r="E9531" s="29" t="s">
        <v>16622</v>
      </c>
      <c r="F9531" s="29" t="s">
        <v>16623</v>
      </c>
      <c r="G9531" s="29" t="s">
        <v>16624</v>
      </c>
      <c r="H9531" s="20">
        <v>6000</v>
      </c>
      <c r="I9531" s="2" t="s">
        <v>7981</v>
      </c>
    </row>
    <row r="9532" spans="1:9" x14ac:dyDescent="0.25">
      <c r="A9532" s="2" t="s">
        <v>680</v>
      </c>
      <c r="B9532" s="2" t="s">
        <v>711</v>
      </c>
      <c r="C9532" s="34">
        <v>42851</v>
      </c>
      <c r="D9532" s="29" t="s">
        <v>20993</v>
      </c>
      <c r="E9532" s="29" t="s">
        <v>16625</v>
      </c>
      <c r="F9532" s="29" t="s">
        <v>6777</v>
      </c>
      <c r="G9532" s="29" t="s">
        <v>6778</v>
      </c>
      <c r="H9532" s="20">
        <v>14880.4</v>
      </c>
      <c r="I9532" s="2" t="s">
        <v>7981</v>
      </c>
    </row>
    <row r="9533" spans="1:9" x14ac:dyDescent="0.25">
      <c r="A9533" s="2" t="s">
        <v>680</v>
      </c>
      <c r="B9533" s="2" t="s">
        <v>711</v>
      </c>
      <c r="C9533" s="34">
        <v>42851</v>
      </c>
      <c r="D9533" s="29" t="s">
        <v>20993</v>
      </c>
      <c r="E9533" s="29" t="s">
        <v>16626</v>
      </c>
      <c r="F9533" s="29" t="s">
        <v>6015</v>
      </c>
      <c r="G9533" s="29" t="s">
        <v>6016</v>
      </c>
      <c r="H9533" s="20">
        <v>500</v>
      </c>
      <c r="I9533" s="2" t="s">
        <v>7981</v>
      </c>
    </row>
    <row r="9534" spans="1:9" x14ac:dyDescent="0.25">
      <c r="A9534" s="2" t="s">
        <v>680</v>
      </c>
      <c r="B9534" s="2" t="s">
        <v>711</v>
      </c>
      <c r="C9534" s="34">
        <v>42851</v>
      </c>
      <c r="D9534" s="29" t="s">
        <v>20993</v>
      </c>
      <c r="E9534" s="29" t="s">
        <v>16627</v>
      </c>
      <c r="F9534" s="29" t="s">
        <v>3032</v>
      </c>
      <c r="G9534" s="29" t="s">
        <v>3033</v>
      </c>
      <c r="H9534" s="20">
        <v>4285.75</v>
      </c>
      <c r="I9534" s="2" t="s">
        <v>7981</v>
      </c>
    </row>
    <row r="9535" spans="1:9" x14ac:dyDescent="0.25">
      <c r="A9535" s="2" t="s">
        <v>680</v>
      </c>
      <c r="B9535" s="2" t="s">
        <v>711</v>
      </c>
      <c r="C9535" s="34">
        <v>42851</v>
      </c>
      <c r="D9535" s="29" t="s">
        <v>20993</v>
      </c>
      <c r="E9535" s="29" t="s">
        <v>16628</v>
      </c>
      <c r="F9535" s="29" t="s">
        <v>2451</v>
      </c>
      <c r="G9535" s="29" t="s">
        <v>2452</v>
      </c>
      <c r="H9535" s="20">
        <v>57</v>
      </c>
      <c r="I9535" s="2" t="s">
        <v>7981</v>
      </c>
    </row>
    <row r="9536" spans="1:9" x14ac:dyDescent="0.25">
      <c r="A9536" s="2" t="s">
        <v>680</v>
      </c>
      <c r="B9536" s="2" t="s">
        <v>711</v>
      </c>
      <c r="C9536" s="34">
        <v>42851</v>
      </c>
      <c r="D9536" s="29" t="s">
        <v>20993</v>
      </c>
      <c r="E9536" s="29" t="s">
        <v>16629</v>
      </c>
      <c r="F9536" s="29" t="s">
        <v>1376</v>
      </c>
      <c r="G9536" s="29" t="s">
        <v>1377</v>
      </c>
      <c r="H9536" s="20">
        <v>11833.5</v>
      </c>
      <c r="I9536" s="2" t="s">
        <v>7981</v>
      </c>
    </row>
    <row r="9537" spans="1:9" x14ac:dyDescent="0.25">
      <c r="A9537" s="2" t="s">
        <v>680</v>
      </c>
      <c r="B9537" s="2" t="s">
        <v>711</v>
      </c>
      <c r="C9537" s="34">
        <v>42851</v>
      </c>
      <c r="D9537" s="29" t="s">
        <v>20993</v>
      </c>
      <c r="E9537" s="29" t="s">
        <v>16630</v>
      </c>
      <c r="F9537" s="29" t="s">
        <v>2945</v>
      </c>
      <c r="G9537" s="29" t="s">
        <v>2946</v>
      </c>
      <c r="H9537" s="20">
        <v>77.599999999999994</v>
      </c>
      <c r="I9537" s="2" t="s">
        <v>7981</v>
      </c>
    </row>
    <row r="9538" spans="1:9" x14ac:dyDescent="0.25">
      <c r="A9538" s="2" t="s">
        <v>680</v>
      </c>
      <c r="B9538" s="2" t="s">
        <v>711</v>
      </c>
      <c r="C9538" s="34">
        <v>42851</v>
      </c>
      <c r="D9538" s="29" t="s">
        <v>20993</v>
      </c>
      <c r="E9538" s="29" t="s">
        <v>16512</v>
      </c>
      <c r="F9538" s="29" t="s">
        <v>800</v>
      </c>
      <c r="G9538" s="29" t="s">
        <v>801</v>
      </c>
      <c r="H9538" s="20">
        <v>282.44</v>
      </c>
      <c r="I9538" s="2" t="s">
        <v>7981</v>
      </c>
    </row>
    <row r="9539" spans="1:9" x14ac:dyDescent="0.25">
      <c r="A9539" s="2" t="s">
        <v>680</v>
      </c>
      <c r="B9539" s="2" t="s">
        <v>711</v>
      </c>
      <c r="C9539" s="34">
        <v>42851</v>
      </c>
      <c r="D9539" s="29" t="s">
        <v>20993</v>
      </c>
      <c r="E9539" s="29" t="s">
        <v>16631</v>
      </c>
      <c r="F9539" s="29" t="s">
        <v>12048</v>
      </c>
      <c r="G9539" s="29" t="s">
        <v>12049</v>
      </c>
      <c r="H9539" s="20">
        <v>235.49</v>
      </c>
      <c r="I9539" s="2" t="s">
        <v>7981</v>
      </c>
    </row>
    <row r="9540" spans="1:9" x14ac:dyDescent="0.25">
      <c r="A9540" s="2" t="s">
        <v>680</v>
      </c>
      <c r="B9540" s="2" t="s">
        <v>711</v>
      </c>
      <c r="C9540" s="34">
        <v>42851</v>
      </c>
      <c r="D9540" s="29" t="s">
        <v>20993</v>
      </c>
      <c r="E9540" s="29" t="s">
        <v>16632</v>
      </c>
      <c r="F9540" s="29" t="s">
        <v>16633</v>
      </c>
      <c r="G9540" s="29" t="s">
        <v>16634</v>
      </c>
      <c r="H9540" s="20">
        <v>74.900000000000006</v>
      </c>
      <c r="I9540" s="2" t="s">
        <v>7988</v>
      </c>
    </row>
    <row r="9541" spans="1:9" x14ac:dyDescent="0.25">
      <c r="A9541" s="2" t="s">
        <v>680</v>
      </c>
      <c r="B9541" s="2" t="s">
        <v>711</v>
      </c>
      <c r="C9541" s="34">
        <v>42851</v>
      </c>
      <c r="D9541" s="29" t="s">
        <v>20993</v>
      </c>
      <c r="E9541" s="29" t="s">
        <v>16635</v>
      </c>
      <c r="F9541" s="29" t="s">
        <v>15214</v>
      </c>
      <c r="G9541" s="29" t="s">
        <v>15215</v>
      </c>
      <c r="H9541" s="20">
        <v>2368.8000000000002</v>
      </c>
      <c r="I9541" s="2" t="s">
        <v>7981</v>
      </c>
    </row>
    <row r="9542" spans="1:9" x14ac:dyDescent="0.25">
      <c r="A9542" s="2" t="s">
        <v>680</v>
      </c>
      <c r="B9542" s="2" t="s">
        <v>711</v>
      </c>
      <c r="C9542" s="34">
        <v>42851</v>
      </c>
      <c r="D9542" s="29" t="s">
        <v>20993</v>
      </c>
      <c r="E9542" s="29" t="s">
        <v>16636</v>
      </c>
      <c r="F9542" s="29" t="s">
        <v>2071</v>
      </c>
      <c r="G9542" s="29" t="s">
        <v>2072</v>
      </c>
      <c r="H9542" s="20">
        <v>227.72</v>
      </c>
      <c r="I9542" s="2" t="s">
        <v>7981</v>
      </c>
    </row>
    <row r="9543" spans="1:9" x14ac:dyDescent="0.25">
      <c r="A9543" s="2" t="s">
        <v>680</v>
      </c>
      <c r="B9543" s="2" t="s">
        <v>711</v>
      </c>
      <c r="C9543" s="34">
        <v>42851</v>
      </c>
      <c r="D9543" s="29" t="s">
        <v>20993</v>
      </c>
      <c r="E9543" s="29" t="s">
        <v>16637</v>
      </c>
      <c r="F9543" s="29" t="s">
        <v>846</v>
      </c>
      <c r="G9543" s="29" t="s">
        <v>847</v>
      </c>
      <c r="H9543" s="20">
        <v>25012.41</v>
      </c>
      <c r="I9543" s="2" t="s">
        <v>7981</v>
      </c>
    </row>
    <row r="9544" spans="1:9" x14ac:dyDescent="0.25">
      <c r="A9544" s="2" t="s">
        <v>680</v>
      </c>
      <c r="B9544" s="2" t="s">
        <v>711</v>
      </c>
      <c r="C9544" s="34">
        <v>42851</v>
      </c>
      <c r="D9544" s="29" t="s">
        <v>20993</v>
      </c>
      <c r="E9544" s="29" t="s">
        <v>16638</v>
      </c>
      <c r="F9544" s="29" t="s">
        <v>11642</v>
      </c>
      <c r="G9544" s="29" t="s">
        <v>11643</v>
      </c>
      <c r="H9544" s="20">
        <v>23146.5</v>
      </c>
      <c r="I9544" s="2" t="s">
        <v>8017</v>
      </c>
    </row>
    <row r="9545" spans="1:9" x14ac:dyDescent="0.25">
      <c r="A9545" s="2" t="s">
        <v>680</v>
      </c>
      <c r="B9545" s="2" t="s">
        <v>711</v>
      </c>
      <c r="C9545" s="34">
        <v>42851</v>
      </c>
      <c r="D9545" s="29" t="s">
        <v>20993</v>
      </c>
      <c r="E9545" s="29" t="s">
        <v>16639</v>
      </c>
      <c r="F9545" s="29" t="s">
        <v>16640</v>
      </c>
      <c r="G9545" s="29" t="s">
        <v>16641</v>
      </c>
      <c r="H9545" s="20">
        <v>100</v>
      </c>
      <c r="I9545" s="2" t="s">
        <v>7991</v>
      </c>
    </row>
    <row r="9546" spans="1:9" x14ac:dyDescent="0.25">
      <c r="A9546" s="2" t="s">
        <v>680</v>
      </c>
      <c r="B9546" s="2" t="s">
        <v>711</v>
      </c>
      <c r="C9546" s="34">
        <v>42851</v>
      </c>
      <c r="D9546" s="29" t="s">
        <v>20993</v>
      </c>
      <c r="E9546" s="29" t="s">
        <v>16642</v>
      </c>
      <c r="F9546" s="29" t="s">
        <v>1062</v>
      </c>
      <c r="G9546" s="29" t="s">
        <v>1063</v>
      </c>
      <c r="H9546" s="20">
        <v>14965.86</v>
      </c>
      <c r="I9546" s="2" t="s">
        <v>7981</v>
      </c>
    </row>
    <row r="9547" spans="1:9" x14ac:dyDescent="0.25">
      <c r="A9547" s="2" t="s">
        <v>680</v>
      </c>
      <c r="B9547" s="2" t="s">
        <v>711</v>
      </c>
      <c r="C9547" s="34">
        <v>42851</v>
      </c>
      <c r="D9547" s="29" t="s">
        <v>20993</v>
      </c>
      <c r="E9547" s="29" t="s">
        <v>16643</v>
      </c>
      <c r="F9547" s="29" t="s">
        <v>15220</v>
      </c>
      <c r="G9547" s="29" t="s">
        <v>15221</v>
      </c>
      <c r="H9547" s="20">
        <v>1050</v>
      </c>
      <c r="I9547" s="2" t="s">
        <v>7981</v>
      </c>
    </row>
    <row r="9548" spans="1:9" x14ac:dyDescent="0.25">
      <c r="A9548" s="2" t="s">
        <v>680</v>
      </c>
      <c r="B9548" s="2" t="s">
        <v>711</v>
      </c>
      <c r="C9548" s="34">
        <v>42851</v>
      </c>
      <c r="D9548" s="29" t="s">
        <v>20993</v>
      </c>
      <c r="E9548" s="29" t="s">
        <v>16644</v>
      </c>
      <c r="F9548" s="29" t="s">
        <v>2587</v>
      </c>
      <c r="G9548" s="29" t="s">
        <v>2588</v>
      </c>
      <c r="H9548" s="20">
        <v>70</v>
      </c>
      <c r="I9548" s="2" t="s">
        <v>7981</v>
      </c>
    </row>
    <row r="9549" spans="1:9" x14ac:dyDescent="0.25">
      <c r="A9549" s="2" t="s">
        <v>680</v>
      </c>
      <c r="B9549" s="2" t="s">
        <v>711</v>
      </c>
      <c r="C9549" s="34">
        <v>42851</v>
      </c>
      <c r="D9549" s="29" t="s">
        <v>20993</v>
      </c>
      <c r="E9549" s="29" t="s">
        <v>16645</v>
      </c>
      <c r="F9549" s="29" t="s">
        <v>1829</v>
      </c>
      <c r="G9549" s="29" t="s">
        <v>1830</v>
      </c>
      <c r="H9549" s="20">
        <v>17542.919999999998</v>
      </c>
      <c r="I9549" s="2" t="s">
        <v>7981</v>
      </c>
    </row>
    <row r="9550" spans="1:9" x14ac:dyDescent="0.25">
      <c r="A9550" s="2" t="s">
        <v>680</v>
      </c>
      <c r="B9550" s="2" t="s">
        <v>711</v>
      </c>
      <c r="C9550" s="34">
        <v>42851</v>
      </c>
      <c r="D9550" s="29" t="s">
        <v>20993</v>
      </c>
      <c r="E9550" s="29" t="s">
        <v>16646</v>
      </c>
      <c r="F9550" s="29" t="s">
        <v>960</v>
      </c>
      <c r="G9550" s="29" t="s">
        <v>961</v>
      </c>
      <c r="H9550" s="20">
        <v>10.18</v>
      </c>
      <c r="I9550" s="2" t="s">
        <v>7981</v>
      </c>
    </row>
    <row r="9551" spans="1:9" x14ac:dyDescent="0.25">
      <c r="A9551" s="2" t="s">
        <v>680</v>
      </c>
      <c r="B9551" s="2" t="s">
        <v>711</v>
      </c>
      <c r="C9551" s="34">
        <v>42851</v>
      </c>
      <c r="D9551" s="29" t="s">
        <v>20993</v>
      </c>
      <c r="E9551" s="29" t="s">
        <v>16647</v>
      </c>
      <c r="F9551" s="29" t="s">
        <v>16648</v>
      </c>
      <c r="G9551" s="29" t="s">
        <v>16649</v>
      </c>
      <c r="H9551" s="20">
        <v>200.52</v>
      </c>
      <c r="I9551" s="2" t="s">
        <v>7981</v>
      </c>
    </row>
    <row r="9552" spans="1:9" x14ac:dyDescent="0.25">
      <c r="A9552" s="2" t="s">
        <v>680</v>
      </c>
      <c r="B9552" s="2" t="s">
        <v>711</v>
      </c>
      <c r="C9552" s="34">
        <v>42851</v>
      </c>
      <c r="D9552" s="29" t="s">
        <v>20993</v>
      </c>
      <c r="E9552" s="29" t="s">
        <v>16650</v>
      </c>
      <c r="F9552" s="29" t="s">
        <v>2334</v>
      </c>
      <c r="G9552" s="29" t="s">
        <v>2335</v>
      </c>
      <c r="H9552" s="20">
        <v>19579</v>
      </c>
      <c r="I9552" s="2" t="s">
        <v>7981</v>
      </c>
    </row>
    <row r="9553" spans="1:9" x14ac:dyDescent="0.25">
      <c r="A9553" s="2" t="s">
        <v>680</v>
      </c>
      <c r="B9553" s="2" t="s">
        <v>711</v>
      </c>
      <c r="C9553" s="34">
        <v>42851</v>
      </c>
      <c r="D9553" s="29" t="s">
        <v>20993</v>
      </c>
      <c r="E9553" s="29" t="s">
        <v>16651</v>
      </c>
      <c r="F9553" s="29" t="s">
        <v>2334</v>
      </c>
      <c r="G9553" s="29" t="s">
        <v>2335</v>
      </c>
      <c r="H9553" s="20">
        <v>69068</v>
      </c>
      <c r="I9553" s="2" t="s">
        <v>7981</v>
      </c>
    </row>
    <row r="9554" spans="1:9" x14ac:dyDescent="0.25">
      <c r="A9554" s="2" t="s">
        <v>680</v>
      </c>
      <c r="B9554" s="2" t="s">
        <v>711</v>
      </c>
      <c r="C9554" s="34">
        <v>42851</v>
      </c>
      <c r="D9554" s="29" t="s">
        <v>20993</v>
      </c>
      <c r="E9554" s="29" t="s">
        <v>16513</v>
      </c>
      <c r="F9554" s="29" t="s">
        <v>16514</v>
      </c>
      <c r="G9554" s="29" t="s">
        <v>16515</v>
      </c>
      <c r="H9554" s="20">
        <v>750</v>
      </c>
      <c r="I9554" s="2" t="s">
        <v>7988</v>
      </c>
    </row>
    <row r="9555" spans="1:9" x14ac:dyDescent="0.25">
      <c r="A9555" s="2" t="s">
        <v>680</v>
      </c>
      <c r="B9555" s="2" t="s">
        <v>711</v>
      </c>
      <c r="C9555" s="34">
        <v>42851</v>
      </c>
      <c r="D9555" s="29" t="s">
        <v>20993</v>
      </c>
      <c r="E9555" s="29" t="s">
        <v>16652</v>
      </c>
      <c r="F9555" s="29" t="s">
        <v>12789</v>
      </c>
      <c r="G9555" s="29" t="s">
        <v>12790</v>
      </c>
      <c r="H9555" s="20">
        <v>150</v>
      </c>
      <c r="I9555" s="2" t="s">
        <v>7981</v>
      </c>
    </row>
    <row r="9556" spans="1:9" x14ac:dyDescent="0.25">
      <c r="A9556" s="2" t="s">
        <v>680</v>
      </c>
      <c r="B9556" s="2" t="s">
        <v>711</v>
      </c>
      <c r="C9556" s="34">
        <v>42851</v>
      </c>
      <c r="D9556" s="29" t="s">
        <v>20993</v>
      </c>
      <c r="E9556" s="29" t="s">
        <v>16653</v>
      </c>
      <c r="F9556" s="29" t="s">
        <v>1124</v>
      </c>
      <c r="G9556" s="29" t="s">
        <v>1125</v>
      </c>
      <c r="H9556" s="20">
        <v>105</v>
      </c>
      <c r="I9556" s="2" t="s">
        <v>8002</v>
      </c>
    </row>
    <row r="9557" spans="1:9" x14ac:dyDescent="0.25">
      <c r="A9557" s="2" t="s">
        <v>680</v>
      </c>
      <c r="B9557" s="2" t="s">
        <v>711</v>
      </c>
      <c r="C9557" s="34">
        <v>42851</v>
      </c>
      <c r="D9557" s="29" t="s">
        <v>20993</v>
      </c>
      <c r="E9557" s="29" t="s">
        <v>16516</v>
      </c>
      <c r="F9557" s="29" t="s">
        <v>770</v>
      </c>
      <c r="G9557" s="29" t="s">
        <v>771</v>
      </c>
      <c r="H9557" s="20">
        <v>170</v>
      </c>
      <c r="I9557" s="2" t="s">
        <v>7981</v>
      </c>
    </row>
    <row r="9558" spans="1:9" x14ac:dyDescent="0.25">
      <c r="A9558" s="2" t="s">
        <v>680</v>
      </c>
      <c r="B9558" s="2" t="s">
        <v>711</v>
      </c>
      <c r="C9558" s="34">
        <v>42851</v>
      </c>
      <c r="D9558" s="29" t="s">
        <v>20993</v>
      </c>
      <c r="E9558" s="29" t="s">
        <v>16654</v>
      </c>
      <c r="F9558" s="29" t="s">
        <v>937</v>
      </c>
      <c r="G9558" s="29" t="s">
        <v>938</v>
      </c>
      <c r="H9558" s="20">
        <v>136</v>
      </c>
      <c r="I9558" s="2" t="s">
        <v>7981</v>
      </c>
    </row>
    <row r="9559" spans="1:9" x14ac:dyDescent="0.25">
      <c r="A9559" s="2" t="s">
        <v>680</v>
      </c>
      <c r="B9559" s="2" t="s">
        <v>711</v>
      </c>
      <c r="C9559" s="34">
        <v>42851</v>
      </c>
      <c r="D9559" s="29" t="s">
        <v>20993</v>
      </c>
      <c r="E9559" s="29" t="s">
        <v>16655</v>
      </c>
      <c r="F9559" s="29" t="s">
        <v>16656</v>
      </c>
      <c r="G9559" s="29" t="s">
        <v>16657</v>
      </c>
      <c r="H9559" s="20">
        <v>14588</v>
      </c>
      <c r="I9559" s="2" t="s">
        <v>7981</v>
      </c>
    </row>
    <row r="9560" spans="1:9" x14ac:dyDescent="0.25">
      <c r="A9560" s="2" t="s">
        <v>680</v>
      </c>
      <c r="B9560" s="2" t="s">
        <v>711</v>
      </c>
      <c r="C9560" s="34">
        <v>42851</v>
      </c>
      <c r="D9560" s="29" t="s">
        <v>20993</v>
      </c>
      <c r="E9560" s="29" t="s">
        <v>16658</v>
      </c>
      <c r="F9560" s="29" t="s">
        <v>3515</v>
      </c>
      <c r="G9560" s="29" t="s">
        <v>3516</v>
      </c>
      <c r="H9560" s="20">
        <v>1409.5</v>
      </c>
      <c r="I9560" s="2" t="s">
        <v>7981</v>
      </c>
    </row>
    <row r="9561" spans="1:9" x14ac:dyDescent="0.25">
      <c r="A9561" s="2" t="s">
        <v>680</v>
      </c>
      <c r="B9561" s="2" t="s">
        <v>711</v>
      </c>
      <c r="C9561" s="34">
        <v>42851</v>
      </c>
      <c r="D9561" s="29" t="s">
        <v>20993</v>
      </c>
      <c r="E9561" s="29" t="s">
        <v>16659</v>
      </c>
      <c r="F9561" s="29" t="s">
        <v>966</v>
      </c>
      <c r="G9561" s="29" t="s">
        <v>967</v>
      </c>
      <c r="H9561" s="20">
        <v>2726.27</v>
      </c>
      <c r="I9561" s="2" t="s">
        <v>7981</v>
      </c>
    </row>
    <row r="9562" spans="1:9" x14ac:dyDescent="0.25">
      <c r="A9562" s="2" t="s">
        <v>680</v>
      </c>
      <c r="B9562" s="2" t="s">
        <v>711</v>
      </c>
      <c r="C9562" s="34">
        <v>42851</v>
      </c>
      <c r="D9562" s="29" t="s">
        <v>20993</v>
      </c>
      <c r="E9562" s="29" t="s">
        <v>16660</v>
      </c>
      <c r="F9562" s="29" t="s">
        <v>3601</v>
      </c>
      <c r="G9562" s="29" t="s">
        <v>3602</v>
      </c>
      <c r="H9562" s="20">
        <v>80</v>
      </c>
      <c r="I9562" s="2" t="s">
        <v>7981</v>
      </c>
    </row>
    <row r="9563" spans="1:9" x14ac:dyDescent="0.25">
      <c r="A9563" s="2" t="s">
        <v>680</v>
      </c>
      <c r="B9563" s="2" t="s">
        <v>711</v>
      </c>
      <c r="C9563" s="34">
        <v>42851</v>
      </c>
      <c r="D9563" s="29" t="s">
        <v>20993</v>
      </c>
      <c r="E9563" s="29" t="s">
        <v>16661</v>
      </c>
      <c r="F9563" s="29" t="s">
        <v>4603</v>
      </c>
      <c r="G9563" s="29" t="s">
        <v>4604</v>
      </c>
      <c r="H9563" s="20">
        <v>3600</v>
      </c>
      <c r="I9563" s="2" t="s">
        <v>7981</v>
      </c>
    </row>
    <row r="9564" spans="1:9" x14ac:dyDescent="0.25">
      <c r="A9564" s="2" t="s">
        <v>680</v>
      </c>
      <c r="B9564" s="2" t="s">
        <v>711</v>
      </c>
      <c r="C9564" s="34">
        <v>42851</v>
      </c>
      <c r="D9564" s="29" t="s">
        <v>20993</v>
      </c>
      <c r="E9564" s="29" t="s">
        <v>16662</v>
      </c>
      <c r="F9564" s="29" t="s">
        <v>974</v>
      </c>
      <c r="G9564" s="29" t="s">
        <v>975</v>
      </c>
      <c r="H9564" s="20">
        <v>15999</v>
      </c>
      <c r="I9564" s="2" t="s">
        <v>7981</v>
      </c>
    </row>
    <row r="9565" spans="1:9" x14ac:dyDescent="0.25">
      <c r="A9565" s="2" t="s">
        <v>680</v>
      </c>
      <c r="B9565" s="2" t="s">
        <v>711</v>
      </c>
      <c r="C9565" s="34">
        <v>42851</v>
      </c>
      <c r="D9565" s="29" t="s">
        <v>20993</v>
      </c>
      <c r="E9565" s="29" t="s">
        <v>16606</v>
      </c>
      <c r="F9565" s="29" t="s">
        <v>2529</v>
      </c>
      <c r="G9565" s="29" t="s">
        <v>2530</v>
      </c>
      <c r="H9565" s="20">
        <v>50</v>
      </c>
      <c r="I9565" s="2" t="s">
        <v>7981</v>
      </c>
    </row>
    <row r="9566" spans="1:9" x14ac:dyDescent="0.25">
      <c r="A9566" s="2" t="s">
        <v>680</v>
      </c>
      <c r="B9566" s="2" t="s">
        <v>711</v>
      </c>
      <c r="C9566" s="34">
        <v>42851</v>
      </c>
      <c r="D9566" s="29" t="s">
        <v>20993</v>
      </c>
      <c r="E9566" s="29" t="s">
        <v>16663</v>
      </c>
      <c r="F9566" s="29" t="s">
        <v>1071</v>
      </c>
      <c r="G9566" s="29" t="s">
        <v>1072</v>
      </c>
      <c r="H9566" s="20">
        <v>1760.18</v>
      </c>
      <c r="I9566" s="2" t="s">
        <v>7981</v>
      </c>
    </row>
    <row r="9567" spans="1:9" x14ac:dyDescent="0.25">
      <c r="A9567" s="2" t="s">
        <v>680</v>
      </c>
      <c r="B9567" s="2" t="s">
        <v>711</v>
      </c>
      <c r="C9567" s="34">
        <v>42851</v>
      </c>
      <c r="D9567" s="29" t="s">
        <v>20993</v>
      </c>
      <c r="E9567" s="29" t="s">
        <v>16664</v>
      </c>
      <c r="F9567" s="29" t="s">
        <v>1837</v>
      </c>
      <c r="G9567" s="29" t="s">
        <v>1838</v>
      </c>
      <c r="H9567" s="20">
        <v>2871.76</v>
      </c>
      <c r="I9567" s="2" t="s">
        <v>7981</v>
      </c>
    </row>
    <row r="9568" spans="1:9" x14ac:dyDescent="0.25">
      <c r="A9568" s="2" t="s">
        <v>680</v>
      </c>
      <c r="B9568" s="2" t="s">
        <v>711</v>
      </c>
      <c r="C9568" s="34">
        <v>42851</v>
      </c>
      <c r="D9568" s="29" t="s">
        <v>20993</v>
      </c>
      <c r="E9568" s="29" t="s">
        <v>16665</v>
      </c>
      <c r="F9568" s="29" t="s">
        <v>16666</v>
      </c>
      <c r="G9568" s="29" t="s">
        <v>16667</v>
      </c>
      <c r="H9568" s="20">
        <v>20</v>
      </c>
      <c r="I9568" s="2" t="s">
        <v>7988</v>
      </c>
    </row>
    <row r="9569" spans="1:9" x14ac:dyDescent="0.25">
      <c r="A9569" s="2" t="s">
        <v>680</v>
      </c>
      <c r="B9569" s="2" t="s">
        <v>711</v>
      </c>
      <c r="C9569" s="34">
        <v>42851</v>
      </c>
      <c r="D9569" s="29" t="s">
        <v>20993</v>
      </c>
      <c r="E9569" s="29" t="s">
        <v>16668</v>
      </c>
      <c r="F9569" s="29" t="s">
        <v>16669</v>
      </c>
      <c r="G9569" s="29" t="s">
        <v>16670</v>
      </c>
      <c r="H9569" s="20">
        <v>99.9</v>
      </c>
      <c r="I9569" s="2" t="s">
        <v>7988</v>
      </c>
    </row>
    <row r="9570" spans="1:9" x14ac:dyDescent="0.25">
      <c r="A9570" s="21" t="s">
        <v>14137</v>
      </c>
      <c r="B9570" s="21" t="s">
        <v>7916</v>
      </c>
      <c r="C9570" s="39">
        <v>42852</v>
      </c>
      <c r="D9570" s="30" t="s">
        <v>20993</v>
      </c>
      <c r="E9570" s="44" t="s">
        <v>21039</v>
      </c>
      <c r="F9570" s="44" t="s">
        <v>679</v>
      </c>
      <c r="G9570" s="44" t="s">
        <v>21040</v>
      </c>
      <c r="H9570" s="5">
        <v>808.1</v>
      </c>
      <c r="I9570" s="2" t="str">
        <f>Table2[[#This Row],[PAYEE/DESCRIPTION]]</f>
        <v>ACCIDENT FEE 04/27/17</v>
      </c>
    </row>
    <row r="9571" spans="1:9" x14ac:dyDescent="0.25">
      <c r="A9571" s="2" t="s">
        <v>11</v>
      </c>
      <c r="B9571" s="2" t="s">
        <v>12</v>
      </c>
      <c r="C9571" s="34">
        <v>42852</v>
      </c>
      <c r="D9571" s="29" t="s">
        <v>20993</v>
      </c>
      <c r="E9571" s="29" t="s">
        <v>14478</v>
      </c>
      <c r="F9571" s="29" t="s">
        <v>168</v>
      </c>
      <c r="G9571" s="29" t="s">
        <v>169</v>
      </c>
      <c r="H9571" s="20">
        <v>1200</v>
      </c>
      <c r="I9571" s="2" t="s">
        <v>7981</v>
      </c>
    </row>
    <row r="9572" spans="1:9" x14ac:dyDescent="0.25">
      <c r="A9572" s="2" t="s">
        <v>11</v>
      </c>
      <c r="B9572" s="2" t="s">
        <v>12</v>
      </c>
      <c r="C9572" s="34">
        <v>42852</v>
      </c>
      <c r="D9572" s="29" t="s">
        <v>20993</v>
      </c>
      <c r="E9572" s="29" t="s">
        <v>14479</v>
      </c>
      <c r="F9572" s="29" t="s">
        <v>240</v>
      </c>
      <c r="G9572" s="29" t="s">
        <v>241</v>
      </c>
      <c r="H9572" s="20">
        <v>92973.85</v>
      </c>
      <c r="I9572" s="2" t="s">
        <v>7981</v>
      </c>
    </row>
    <row r="9573" spans="1:9" x14ac:dyDescent="0.25">
      <c r="A9573" s="2" t="s">
        <v>11</v>
      </c>
      <c r="B9573" s="2" t="s">
        <v>12</v>
      </c>
      <c r="C9573" s="34">
        <v>42852</v>
      </c>
      <c r="D9573" s="29" t="s">
        <v>20993</v>
      </c>
      <c r="E9573" s="29" t="s">
        <v>14480</v>
      </c>
      <c r="F9573" s="29" t="s">
        <v>6940</v>
      </c>
      <c r="G9573" s="29" t="s">
        <v>6941</v>
      </c>
      <c r="H9573" s="20">
        <v>9247.33</v>
      </c>
      <c r="I9573" s="2" t="s">
        <v>7981</v>
      </c>
    </row>
    <row r="9574" spans="1:9" x14ac:dyDescent="0.25">
      <c r="A9574" s="2" t="s">
        <v>11</v>
      </c>
      <c r="B9574" s="2" t="s">
        <v>12</v>
      </c>
      <c r="C9574" s="34">
        <v>42852</v>
      </c>
      <c r="D9574" s="29" t="s">
        <v>20993</v>
      </c>
      <c r="E9574" s="29" t="s">
        <v>14481</v>
      </c>
      <c r="F9574" s="29" t="s">
        <v>14482</v>
      </c>
      <c r="G9574" s="29" t="s">
        <v>14483</v>
      </c>
      <c r="H9574" s="20">
        <v>28969.98</v>
      </c>
      <c r="I9574" s="2" t="s">
        <v>7981</v>
      </c>
    </row>
    <row r="9575" spans="1:9" x14ac:dyDescent="0.25">
      <c r="A9575" s="2" t="s">
        <v>11</v>
      </c>
      <c r="B9575" s="2" t="s">
        <v>12</v>
      </c>
      <c r="C9575" s="34">
        <v>42852</v>
      </c>
      <c r="D9575" s="29" t="s">
        <v>20993</v>
      </c>
      <c r="E9575" s="29" t="s">
        <v>14484</v>
      </c>
      <c r="F9575" s="29" t="s">
        <v>248</v>
      </c>
      <c r="G9575" s="29" t="s">
        <v>249</v>
      </c>
      <c r="H9575" s="20">
        <v>1050</v>
      </c>
      <c r="I9575" s="2" t="s">
        <v>7981</v>
      </c>
    </row>
    <row r="9576" spans="1:9" x14ac:dyDescent="0.25">
      <c r="A9576" s="2" t="s">
        <v>11</v>
      </c>
      <c r="B9576" s="2" t="s">
        <v>12</v>
      </c>
      <c r="C9576" s="34">
        <v>42852</v>
      </c>
      <c r="D9576" s="29" t="s">
        <v>20993</v>
      </c>
      <c r="E9576" s="29" t="s">
        <v>14485</v>
      </c>
      <c r="F9576" s="29" t="s">
        <v>14</v>
      </c>
      <c r="G9576" s="29" t="s">
        <v>15</v>
      </c>
      <c r="H9576" s="20">
        <v>8907.7999999999993</v>
      </c>
      <c r="I9576" s="2" t="s">
        <v>7981</v>
      </c>
    </row>
    <row r="9577" spans="1:9" x14ac:dyDescent="0.25">
      <c r="A9577" s="2" t="s">
        <v>11</v>
      </c>
      <c r="B9577" s="2" t="s">
        <v>12</v>
      </c>
      <c r="C9577" s="34">
        <v>42852</v>
      </c>
      <c r="D9577" s="29" t="s">
        <v>20993</v>
      </c>
      <c r="E9577" s="29" t="s">
        <v>14486</v>
      </c>
      <c r="F9577" s="29" t="s">
        <v>731</v>
      </c>
      <c r="G9577" s="29" t="s">
        <v>732</v>
      </c>
      <c r="H9577" s="20">
        <v>35249.730000000003</v>
      </c>
      <c r="I9577" s="2" t="s">
        <v>7981</v>
      </c>
    </row>
    <row r="9578" spans="1:9" x14ac:dyDescent="0.25">
      <c r="A9578" s="2" t="s">
        <v>11</v>
      </c>
      <c r="B9578" s="2" t="s">
        <v>12</v>
      </c>
      <c r="C9578" s="34">
        <v>42852</v>
      </c>
      <c r="D9578" s="29" t="s">
        <v>20993</v>
      </c>
      <c r="E9578" s="29" t="s">
        <v>14487</v>
      </c>
      <c r="F9578" s="29" t="s">
        <v>32</v>
      </c>
      <c r="G9578" s="29" t="s">
        <v>33</v>
      </c>
      <c r="H9578" s="20">
        <v>25</v>
      </c>
      <c r="I9578" s="2" t="s">
        <v>7981</v>
      </c>
    </row>
    <row r="9579" spans="1:9" x14ac:dyDescent="0.25">
      <c r="A9579" s="2" t="s">
        <v>11</v>
      </c>
      <c r="B9579" s="2" t="s">
        <v>12</v>
      </c>
      <c r="C9579" s="34">
        <v>42852</v>
      </c>
      <c r="D9579" s="29" t="s">
        <v>20993</v>
      </c>
      <c r="E9579" s="29" t="s">
        <v>14488</v>
      </c>
      <c r="F9579" s="29" t="s">
        <v>231</v>
      </c>
      <c r="G9579" s="29" t="s">
        <v>232</v>
      </c>
      <c r="H9579" s="20">
        <v>3351.75</v>
      </c>
      <c r="I9579" s="2" t="s">
        <v>7981</v>
      </c>
    </row>
    <row r="9580" spans="1:9" x14ac:dyDescent="0.25">
      <c r="A9580" s="2" t="s">
        <v>11</v>
      </c>
      <c r="B9580" s="2" t="s">
        <v>12</v>
      </c>
      <c r="C9580" s="34">
        <v>42852</v>
      </c>
      <c r="D9580" s="29" t="s">
        <v>20993</v>
      </c>
      <c r="E9580" s="29" t="s">
        <v>14489</v>
      </c>
      <c r="F9580" s="29" t="s">
        <v>96</v>
      </c>
      <c r="G9580" s="29" t="s">
        <v>97</v>
      </c>
      <c r="H9580" s="20">
        <v>6086.56</v>
      </c>
      <c r="I9580" s="2" t="s">
        <v>7981</v>
      </c>
    </row>
    <row r="9581" spans="1:9" x14ac:dyDescent="0.25">
      <c r="A9581" s="2" t="s">
        <v>11</v>
      </c>
      <c r="B9581" s="2" t="s">
        <v>12</v>
      </c>
      <c r="C9581" s="34">
        <v>42852</v>
      </c>
      <c r="D9581" s="29" t="s">
        <v>20993</v>
      </c>
      <c r="E9581" s="29" t="s">
        <v>14490</v>
      </c>
      <c r="F9581" s="29" t="s">
        <v>38</v>
      </c>
      <c r="G9581" s="29" t="s">
        <v>39</v>
      </c>
      <c r="H9581" s="20">
        <v>9296.82</v>
      </c>
      <c r="I9581" s="2" t="s">
        <v>7981</v>
      </c>
    </row>
    <row r="9582" spans="1:9" x14ac:dyDescent="0.25">
      <c r="A9582" s="21" t="s">
        <v>14137</v>
      </c>
      <c r="B9582" s="21" t="s">
        <v>7916</v>
      </c>
      <c r="C9582" s="39">
        <v>42853</v>
      </c>
      <c r="D9582" s="30" t="s">
        <v>20993</v>
      </c>
      <c r="E9582" s="44" t="s">
        <v>21042</v>
      </c>
      <c r="F9582" s="44" t="s">
        <v>679</v>
      </c>
      <c r="G9582" s="44" t="s">
        <v>14183</v>
      </c>
      <c r="H9582" s="5">
        <v>40</v>
      </c>
      <c r="I9582" s="2" t="str">
        <f>Table2[[#This Row],[PAYEE/DESCRIPTION]]</f>
        <v>Accounts Receivable</v>
      </c>
    </row>
    <row r="9583" spans="1:9" x14ac:dyDescent="0.25">
      <c r="A9583" s="21" t="s">
        <v>684</v>
      </c>
      <c r="B9583" s="21" t="s">
        <v>7916</v>
      </c>
      <c r="C9583" s="39">
        <v>42853</v>
      </c>
      <c r="D9583" s="30" t="s">
        <v>20993</v>
      </c>
      <c r="E9583" s="44" t="s">
        <v>21045</v>
      </c>
      <c r="F9583" s="44" t="s">
        <v>679</v>
      </c>
      <c r="G9583" s="44" t="s">
        <v>21046</v>
      </c>
      <c r="H9583" s="5">
        <v>2535.88</v>
      </c>
      <c r="I9583" s="2" t="str">
        <f>Table2[[#This Row],[PAYEE/DESCRIPTION]]</f>
        <v>APRIL 17 CHARGEBACKS</v>
      </c>
    </row>
    <row r="9584" spans="1:9" x14ac:dyDescent="0.25">
      <c r="A9584" s="21" t="s">
        <v>14137</v>
      </c>
      <c r="B9584" s="21" t="s">
        <v>7916</v>
      </c>
      <c r="C9584" s="39">
        <v>42853</v>
      </c>
      <c r="D9584" s="30" t="s">
        <v>20993</v>
      </c>
      <c r="E9584" s="44" t="s">
        <v>21043</v>
      </c>
      <c r="F9584" s="44" t="s">
        <v>679</v>
      </c>
      <c r="G9584" s="44" t="s">
        <v>21044</v>
      </c>
      <c r="H9584" s="5">
        <v>582.20000000000005</v>
      </c>
      <c r="I9584" s="2" t="str">
        <f>Table2[[#This Row],[PAYEE/DESCRIPTION]]</f>
        <v>CHILD SAFETY FEE 04/28/17</v>
      </c>
    </row>
    <row r="9585" spans="1:9" x14ac:dyDescent="0.25">
      <c r="A9585" s="21" t="s">
        <v>684</v>
      </c>
      <c r="B9585" s="21" t="s">
        <v>7916</v>
      </c>
      <c r="C9585" s="39">
        <v>42853</v>
      </c>
      <c r="D9585" s="30" t="s">
        <v>20993</v>
      </c>
      <c r="E9585" s="44" t="s">
        <v>21041</v>
      </c>
      <c r="F9585" s="44" t="s">
        <v>679</v>
      </c>
      <c r="G9585" s="44" t="s">
        <v>7922</v>
      </c>
      <c r="H9585" s="5">
        <v>37445.85</v>
      </c>
      <c r="I9585" t="str">
        <f>Table2[[#This Row],[PAYEE/DESCRIPTION]]</f>
        <v>CHILD SUPPORT</v>
      </c>
    </row>
    <row r="9586" spans="1:9" x14ac:dyDescent="0.25">
      <c r="A9586" s="2" t="s">
        <v>680</v>
      </c>
      <c r="B9586" s="2" t="s">
        <v>711</v>
      </c>
      <c r="C9586" s="34">
        <v>42853</v>
      </c>
      <c r="D9586" s="29" t="s">
        <v>20993</v>
      </c>
      <c r="E9586" s="29" t="s">
        <v>16691</v>
      </c>
      <c r="F9586" s="29" t="s">
        <v>5065</v>
      </c>
      <c r="G9586" s="29" t="s">
        <v>5066</v>
      </c>
      <c r="H9586" s="20">
        <v>19132.25</v>
      </c>
      <c r="I9586" s="2" t="s">
        <v>7981</v>
      </c>
    </row>
    <row r="9587" spans="1:9" x14ac:dyDescent="0.25">
      <c r="A9587" s="2" t="s">
        <v>680</v>
      </c>
      <c r="B9587" s="2" t="s">
        <v>711</v>
      </c>
      <c r="C9587" s="34">
        <v>42853</v>
      </c>
      <c r="D9587" s="29" t="s">
        <v>20993</v>
      </c>
      <c r="E9587" s="29" t="s">
        <v>16671</v>
      </c>
      <c r="F9587" s="29" t="s">
        <v>12378</v>
      </c>
      <c r="G9587" s="29" t="s">
        <v>12379</v>
      </c>
      <c r="H9587" s="20">
        <v>4344</v>
      </c>
      <c r="I9587" s="2" t="s">
        <v>7981</v>
      </c>
    </row>
    <row r="9588" spans="1:9" x14ac:dyDescent="0.25">
      <c r="A9588" s="2" t="s">
        <v>680</v>
      </c>
      <c r="B9588" s="2" t="s">
        <v>711</v>
      </c>
      <c r="C9588" s="34">
        <v>42853</v>
      </c>
      <c r="D9588" s="29" t="s">
        <v>20993</v>
      </c>
      <c r="E9588" s="29" t="s">
        <v>16692</v>
      </c>
      <c r="F9588" s="29" t="s">
        <v>4531</v>
      </c>
      <c r="G9588" s="29" t="s">
        <v>4532</v>
      </c>
      <c r="H9588" s="20">
        <v>4416</v>
      </c>
      <c r="I9588" s="2" t="s">
        <v>7981</v>
      </c>
    </row>
    <row r="9589" spans="1:9" x14ac:dyDescent="0.25">
      <c r="A9589" s="2" t="s">
        <v>680</v>
      </c>
      <c r="B9589" s="2" t="s">
        <v>711</v>
      </c>
      <c r="C9589" s="34">
        <v>42853</v>
      </c>
      <c r="D9589" s="29" t="s">
        <v>20993</v>
      </c>
      <c r="E9589" s="29" t="s">
        <v>16693</v>
      </c>
      <c r="F9589" s="29" t="s">
        <v>4177</v>
      </c>
      <c r="G9589" s="29" t="s">
        <v>4178</v>
      </c>
      <c r="H9589" s="20">
        <v>15159.94</v>
      </c>
      <c r="I9589" s="2" t="s">
        <v>7981</v>
      </c>
    </row>
    <row r="9590" spans="1:9" x14ac:dyDescent="0.25">
      <c r="A9590" s="2" t="s">
        <v>680</v>
      </c>
      <c r="B9590" s="2" t="s">
        <v>711</v>
      </c>
      <c r="C9590" s="34">
        <v>42853</v>
      </c>
      <c r="D9590" s="29" t="s">
        <v>20993</v>
      </c>
      <c r="E9590" s="29" t="s">
        <v>16694</v>
      </c>
      <c r="F9590" s="29" t="s">
        <v>16695</v>
      </c>
      <c r="G9590" s="29" t="s">
        <v>16696</v>
      </c>
      <c r="H9590" s="20">
        <v>40</v>
      </c>
      <c r="I9590" s="2" t="s">
        <v>7988</v>
      </c>
    </row>
    <row r="9591" spans="1:9" x14ac:dyDescent="0.25">
      <c r="A9591" s="2" t="s">
        <v>680</v>
      </c>
      <c r="B9591" s="2" t="s">
        <v>711</v>
      </c>
      <c r="C9591" s="34">
        <v>42853</v>
      </c>
      <c r="D9591" s="29" t="s">
        <v>20993</v>
      </c>
      <c r="E9591" s="29" t="s">
        <v>16697</v>
      </c>
      <c r="F9591" s="29" t="s">
        <v>16698</v>
      </c>
      <c r="G9591" s="29" t="s">
        <v>16699</v>
      </c>
      <c r="H9591" s="20">
        <v>89.9</v>
      </c>
      <c r="I9591" s="2" t="s">
        <v>7988</v>
      </c>
    </row>
    <row r="9592" spans="1:9" x14ac:dyDescent="0.25">
      <c r="A9592" s="2" t="s">
        <v>680</v>
      </c>
      <c r="B9592" s="2" t="s">
        <v>711</v>
      </c>
      <c r="C9592" s="34">
        <v>42853</v>
      </c>
      <c r="D9592" s="29" t="s">
        <v>20993</v>
      </c>
      <c r="E9592" s="29" t="s">
        <v>16700</v>
      </c>
      <c r="F9592" s="29" t="s">
        <v>804</v>
      </c>
      <c r="G9592" s="29" t="s">
        <v>805</v>
      </c>
      <c r="H9592" s="20">
        <v>1068.95</v>
      </c>
      <c r="I9592" s="2" t="s">
        <v>7981</v>
      </c>
    </row>
    <row r="9593" spans="1:9" x14ac:dyDescent="0.25">
      <c r="A9593" s="2" t="s">
        <v>680</v>
      </c>
      <c r="B9593" s="2" t="s">
        <v>711</v>
      </c>
      <c r="C9593" s="34">
        <v>42853</v>
      </c>
      <c r="D9593" s="29" t="s">
        <v>20993</v>
      </c>
      <c r="E9593" s="29" t="s">
        <v>16701</v>
      </c>
      <c r="F9593" s="29" t="s">
        <v>2540</v>
      </c>
      <c r="G9593" s="29" t="s">
        <v>2541</v>
      </c>
      <c r="H9593" s="20">
        <v>23745.360000000001</v>
      </c>
      <c r="I9593" s="2" t="s">
        <v>7981</v>
      </c>
    </row>
    <row r="9594" spans="1:9" x14ac:dyDescent="0.25">
      <c r="A9594" s="2" t="s">
        <v>680</v>
      </c>
      <c r="B9594" s="2" t="s">
        <v>711</v>
      </c>
      <c r="C9594" s="34">
        <v>42853</v>
      </c>
      <c r="D9594" s="29" t="s">
        <v>20993</v>
      </c>
      <c r="E9594" s="29" t="s">
        <v>16702</v>
      </c>
      <c r="F9594" s="29" t="s">
        <v>16703</v>
      </c>
      <c r="G9594" s="29" t="s">
        <v>16704</v>
      </c>
      <c r="H9594" s="20">
        <v>50</v>
      </c>
      <c r="I9594" s="2" t="s">
        <v>8021</v>
      </c>
    </row>
    <row r="9595" spans="1:9" x14ac:dyDescent="0.25">
      <c r="A9595" s="2" t="s">
        <v>680</v>
      </c>
      <c r="B9595" s="2" t="s">
        <v>711</v>
      </c>
      <c r="C9595" s="34">
        <v>42853</v>
      </c>
      <c r="D9595" s="29" t="s">
        <v>20993</v>
      </c>
      <c r="E9595" s="29" t="s">
        <v>16705</v>
      </c>
      <c r="F9595" s="29" t="s">
        <v>927</v>
      </c>
      <c r="G9595" s="29" t="s">
        <v>928</v>
      </c>
      <c r="H9595" s="20">
        <v>64.319999999999993</v>
      </c>
      <c r="I9595" s="2" t="s">
        <v>7981</v>
      </c>
    </row>
    <row r="9596" spans="1:9" x14ac:dyDescent="0.25">
      <c r="A9596" s="2" t="s">
        <v>680</v>
      </c>
      <c r="B9596" s="2" t="s">
        <v>711</v>
      </c>
      <c r="C9596" s="34">
        <v>42853</v>
      </c>
      <c r="D9596" s="29" t="s">
        <v>20993</v>
      </c>
      <c r="E9596" s="29" t="s">
        <v>16706</v>
      </c>
      <c r="F9596" s="29" t="s">
        <v>927</v>
      </c>
      <c r="G9596" s="29" t="s">
        <v>928</v>
      </c>
      <c r="H9596" s="20">
        <v>1101.71</v>
      </c>
      <c r="I9596" s="2" t="s">
        <v>7981</v>
      </c>
    </row>
    <row r="9597" spans="1:9" x14ac:dyDescent="0.25">
      <c r="A9597" s="2" t="s">
        <v>680</v>
      </c>
      <c r="B9597" s="2" t="s">
        <v>711</v>
      </c>
      <c r="C9597" s="34">
        <v>42853</v>
      </c>
      <c r="D9597" s="29" t="s">
        <v>20993</v>
      </c>
      <c r="E9597" s="29" t="s">
        <v>16707</v>
      </c>
      <c r="F9597" s="29" t="s">
        <v>927</v>
      </c>
      <c r="G9597" s="29" t="s">
        <v>928</v>
      </c>
      <c r="H9597" s="20">
        <v>5519.78</v>
      </c>
      <c r="I9597" s="2" t="s">
        <v>7981</v>
      </c>
    </row>
    <row r="9598" spans="1:9" x14ac:dyDescent="0.25">
      <c r="A9598" s="2" t="s">
        <v>680</v>
      </c>
      <c r="B9598" s="2" t="s">
        <v>711</v>
      </c>
      <c r="C9598" s="34">
        <v>42853</v>
      </c>
      <c r="D9598" s="29" t="s">
        <v>20993</v>
      </c>
      <c r="E9598" s="29" t="s">
        <v>16708</v>
      </c>
      <c r="F9598" s="29" t="s">
        <v>924</v>
      </c>
      <c r="G9598" s="29" t="s">
        <v>925</v>
      </c>
      <c r="H9598" s="20">
        <v>516.24</v>
      </c>
      <c r="I9598" s="2" t="s">
        <v>7981</v>
      </c>
    </row>
    <row r="9599" spans="1:9" x14ac:dyDescent="0.25">
      <c r="A9599" s="2" t="s">
        <v>680</v>
      </c>
      <c r="B9599" s="2" t="s">
        <v>711</v>
      </c>
      <c r="C9599" s="34">
        <v>42853</v>
      </c>
      <c r="D9599" s="29" t="s">
        <v>20993</v>
      </c>
      <c r="E9599" s="29" t="s">
        <v>16709</v>
      </c>
      <c r="F9599" s="29" t="s">
        <v>3544</v>
      </c>
      <c r="G9599" s="29" t="s">
        <v>3545</v>
      </c>
      <c r="H9599" s="20">
        <v>241.08</v>
      </c>
      <c r="I9599" s="2" t="s">
        <v>7981</v>
      </c>
    </row>
    <row r="9600" spans="1:9" x14ac:dyDescent="0.25">
      <c r="A9600" s="2" t="s">
        <v>680</v>
      </c>
      <c r="B9600" s="2" t="s">
        <v>711</v>
      </c>
      <c r="C9600" s="34">
        <v>42853</v>
      </c>
      <c r="D9600" s="29" t="s">
        <v>20993</v>
      </c>
      <c r="E9600" s="29" t="s">
        <v>16710</v>
      </c>
      <c r="F9600" s="29" t="s">
        <v>1059</v>
      </c>
      <c r="G9600" s="29" t="s">
        <v>1060</v>
      </c>
      <c r="H9600" s="20">
        <v>76.5</v>
      </c>
      <c r="I9600" s="2" t="s">
        <v>7981</v>
      </c>
    </row>
    <row r="9601" spans="1:9" x14ac:dyDescent="0.25">
      <c r="A9601" s="2" t="s">
        <v>680</v>
      </c>
      <c r="B9601" s="2" t="s">
        <v>711</v>
      </c>
      <c r="C9601" s="34">
        <v>42853</v>
      </c>
      <c r="D9601" s="29" t="s">
        <v>20993</v>
      </c>
      <c r="E9601" s="29" t="s">
        <v>16711</v>
      </c>
      <c r="F9601" s="29" t="s">
        <v>952</v>
      </c>
      <c r="G9601" s="29" t="s">
        <v>955</v>
      </c>
      <c r="H9601" s="20">
        <v>576.6</v>
      </c>
      <c r="I9601" s="2" t="s">
        <v>7981</v>
      </c>
    </row>
    <row r="9602" spans="1:9" x14ac:dyDescent="0.25">
      <c r="A9602" s="2" t="s">
        <v>680</v>
      </c>
      <c r="B9602" s="2" t="s">
        <v>711</v>
      </c>
      <c r="C9602" s="34">
        <v>42853</v>
      </c>
      <c r="D9602" s="29" t="s">
        <v>20993</v>
      </c>
      <c r="E9602" s="29" t="s">
        <v>16712</v>
      </c>
      <c r="F9602" s="29" t="s">
        <v>16713</v>
      </c>
      <c r="G9602" s="29" t="s">
        <v>16714</v>
      </c>
      <c r="H9602" s="20">
        <v>829.97</v>
      </c>
      <c r="I9602" s="2" t="s">
        <v>7981</v>
      </c>
    </row>
    <row r="9603" spans="1:9" x14ac:dyDescent="0.25">
      <c r="A9603" s="2" t="s">
        <v>680</v>
      </c>
      <c r="B9603" s="2" t="s">
        <v>711</v>
      </c>
      <c r="C9603" s="34">
        <v>42853</v>
      </c>
      <c r="D9603" s="29" t="s">
        <v>20993</v>
      </c>
      <c r="E9603" s="29" t="s">
        <v>16715</v>
      </c>
      <c r="F9603" s="29" t="s">
        <v>3059</v>
      </c>
      <c r="G9603" s="29" t="s">
        <v>3060</v>
      </c>
      <c r="H9603" s="20">
        <v>6328.34</v>
      </c>
      <c r="I9603" s="2" t="s">
        <v>7981</v>
      </c>
    </row>
    <row r="9604" spans="1:9" x14ac:dyDescent="0.25">
      <c r="A9604" s="2" t="s">
        <v>680</v>
      </c>
      <c r="B9604" s="2" t="s">
        <v>711</v>
      </c>
      <c r="C9604" s="34">
        <v>42853</v>
      </c>
      <c r="D9604" s="29" t="s">
        <v>20993</v>
      </c>
      <c r="E9604" s="29" t="s">
        <v>16716</v>
      </c>
      <c r="F9604" s="29" t="s">
        <v>16717</v>
      </c>
      <c r="G9604" s="29" t="s">
        <v>16718</v>
      </c>
      <c r="H9604" s="20">
        <v>1389</v>
      </c>
      <c r="I9604" s="2" t="s">
        <v>7981</v>
      </c>
    </row>
    <row r="9605" spans="1:9" x14ac:dyDescent="0.25">
      <c r="A9605" s="2" t="s">
        <v>680</v>
      </c>
      <c r="B9605" s="2" t="s">
        <v>711</v>
      </c>
      <c r="C9605" s="34">
        <v>42853</v>
      </c>
      <c r="D9605" s="29" t="s">
        <v>20993</v>
      </c>
      <c r="E9605" s="29" t="s">
        <v>16719</v>
      </c>
      <c r="F9605" s="29" t="s">
        <v>16720</v>
      </c>
      <c r="G9605" s="29" t="s">
        <v>16721</v>
      </c>
      <c r="H9605" s="20">
        <v>33</v>
      </c>
      <c r="I9605" s="2" t="s">
        <v>7997</v>
      </c>
    </row>
    <row r="9606" spans="1:9" x14ac:dyDescent="0.25">
      <c r="A9606" s="2" t="s">
        <v>680</v>
      </c>
      <c r="B9606" s="2" t="s">
        <v>711</v>
      </c>
      <c r="C9606" s="34">
        <v>42853</v>
      </c>
      <c r="D9606" s="29" t="s">
        <v>20993</v>
      </c>
      <c r="E9606" s="29" t="s">
        <v>16722</v>
      </c>
      <c r="F9606" s="29" t="s">
        <v>1409</v>
      </c>
      <c r="G9606" s="29" t="s">
        <v>10135</v>
      </c>
      <c r="H9606" s="20">
        <v>881</v>
      </c>
      <c r="I9606" s="2" t="s">
        <v>7981</v>
      </c>
    </row>
    <row r="9607" spans="1:9" x14ac:dyDescent="0.25">
      <c r="A9607" s="2" t="s">
        <v>680</v>
      </c>
      <c r="B9607" s="2" t="s">
        <v>711</v>
      </c>
      <c r="C9607" s="34">
        <v>42853</v>
      </c>
      <c r="D9607" s="29" t="s">
        <v>20993</v>
      </c>
      <c r="E9607" s="29" t="s">
        <v>16723</v>
      </c>
      <c r="F9607" s="29" t="s">
        <v>2651</v>
      </c>
      <c r="G9607" s="29" t="s">
        <v>2652</v>
      </c>
      <c r="H9607" s="20">
        <v>1061.03</v>
      </c>
      <c r="I9607" s="2" t="s">
        <v>7981</v>
      </c>
    </row>
    <row r="9608" spans="1:9" x14ac:dyDescent="0.25">
      <c r="A9608" s="2" t="s">
        <v>680</v>
      </c>
      <c r="B9608" s="2" t="s">
        <v>711</v>
      </c>
      <c r="C9608" s="34">
        <v>42853</v>
      </c>
      <c r="D9608" s="29" t="s">
        <v>20993</v>
      </c>
      <c r="E9608" s="29" t="s">
        <v>16724</v>
      </c>
      <c r="F9608" s="29" t="s">
        <v>1436</v>
      </c>
      <c r="G9608" s="29" t="s">
        <v>1437</v>
      </c>
      <c r="H9608" s="20">
        <v>2148.89</v>
      </c>
      <c r="I9608" s="2" t="s">
        <v>7981</v>
      </c>
    </row>
    <row r="9609" spans="1:9" x14ac:dyDescent="0.25">
      <c r="A9609" s="2" t="s">
        <v>680</v>
      </c>
      <c r="B9609" s="2" t="s">
        <v>711</v>
      </c>
      <c r="C9609" s="34">
        <v>42853</v>
      </c>
      <c r="D9609" s="29" t="s">
        <v>20993</v>
      </c>
      <c r="E9609" s="29" t="s">
        <v>16725</v>
      </c>
      <c r="F9609" s="29" t="s">
        <v>1635</v>
      </c>
      <c r="G9609" s="29" t="s">
        <v>1636</v>
      </c>
      <c r="H9609" s="20">
        <v>857.5</v>
      </c>
      <c r="I9609" s="2" t="s">
        <v>7981</v>
      </c>
    </row>
    <row r="9610" spans="1:9" x14ac:dyDescent="0.25">
      <c r="A9610" s="2" t="s">
        <v>680</v>
      </c>
      <c r="B9610" s="2" t="s">
        <v>711</v>
      </c>
      <c r="C9610" s="34">
        <v>42853</v>
      </c>
      <c r="D9610" s="29" t="s">
        <v>20993</v>
      </c>
      <c r="E9610" s="29" t="s">
        <v>16726</v>
      </c>
      <c r="F9610" s="29" t="s">
        <v>16727</v>
      </c>
      <c r="G9610" s="29" t="s">
        <v>16728</v>
      </c>
      <c r="H9610" s="20">
        <v>60</v>
      </c>
      <c r="I9610" s="2" t="s">
        <v>8002</v>
      </c>
    </row>
    <row r="9611" spans="1:9" x14ac:dyDescent="0.25">
      <c r="A9611" s="2" t="s">
        <v>680</v>
      </c>
      <c r="B9611" s="2" t="s">
        <v>711</v>
      </c>
      <c r="C9611" s="34">
        <v>42853</v>
      </c>
      <c r="D9611" s="29" t="s">
        <v>20993</v>
      </c>
      <c r="E9611" s="29" t="s">
        <v>16729</v>
      </c>
      <c r="F9611" s="29" t="s">
        <v>16730</v>
      </c>
      <c r="G9611" s="29" t="s">
        <v>16731</v>
      </c>
      <c r="H9611" s="20">
        <v>20</v>
      </c>
      <c r="I9611" s="2" t="s">
        <v>7988</v>
      </c>
    </row>
    <row r="9612" spans="1:9" x14ac:dyDescent="0.25">
      <c r="A9612" s="2" t="s">
        <v>680</v>
      </c>
      <c r="B9612" s="2" t="s">
        <v>711</v>
      </c>
      <c r="C9612" s="34">
        <v>42853</v>
      </c>
      <c r="D9612" s="29" t="s">
        <v>20993</v>
      </c>
      <c r="E9612" s="29" t="s">
        <v>16732</v>
      </c>
      <c r="F9612" s="29" t="s">
        <v>1327</v>
      </c>
      <c r="G9612" s="29" t="s">
        <v>1328</v>
      </c>
      <c r="H9612" s="20">
        <v>982.78</v>
      </c>
      <c r="I9612" s="2" t="s">
        <v>7981</v>
      </c>
    </row>
    <row r="9613" spans="1:9" x14ac:dyDescent="0.25">
      <c r="A9613" s="2" t="s">
        <v>680</v>
      </c>
      <c r="B9613" s="2" t="s">
        <v>711</v>
      </c>
      <c r="C9613" s="34">
        <v>42853</v>
      </c>
      <c r="D9613" s="29" t="s">
        <v>20993</v>
      </c>
      <c r="E9613" s="29" t="s">
        <v>16733</v>
      </c>
      <c r="F9613" s="29" t="s">
        <v>1065</v>
      </c>
      <c r="G9613" s="29" t="s">
        <v>1066</v>
      </c>
      <c r="H9613" s="20">
        <v>2328</v>
      </c>
      <c r="I9613" s="2" t="s">
        <v>7981</v>
      </c>
    </row>
    <row r="9614" spans="1:9" x14ac:dyDescent="0.25">
      <c r="A9614" s="2" t="s">
        <v>680</v>
      </c>
      <c r="B9614" s="2" t="s">
        <v>711</v>
      </c>
      <c r="C9614" s="34">
        <v>42853</v>
      </c>
      <c r="D9614" s="29" t="s">
        <v>20993</v>
      </c>
      <c r="E9614" s="29" t="s">
        <v>16816</v>
      </c>
      <c r="F9614" s="29" t="s">
        <v>2141</v>
      </c>
      <c r="G9614" s="29" t="s">
        <v>2142</v>
      </c>
      <c r="H9614" s="20">
        <v>29.93</v>
      </c>
      <c r="I9614" s="2" t="s">
        <v>7981</v>
      </c>
    </row>
    <row r="9615" spans="1:9" x14ac:dyDescent="0.25">
      <c r="A9615" s="2" t="s">
        <v>680</v>
      </c>
      <c r="B9615" s="2" t="s">
        <v>711</v>
      </c>
      <c r="C9615" s="34">
        <v>42853</v>
      </c>
      <c r="D9615" s="29" t="s">
        <v>20993</v>
      </c>
      <c r="E9615" s="29" t="s">
        <v>16734</v>
      </c>
      <c r="F9615" s="29" t="s">
        <v>16735</v>
      </c>
      <c r="G9615" s="29" t="s">
        <v>16736</v>
      </c>
      <c r="H9615" s="20">
        <v>50</v>
      </c>
      <c r="I9615" s="2" t="s">
        <v>8021</v>
      </c>
    </row>
    <row r="9616" spans="1:9" x14ac:dyDescent="0.25">
      <c r="A9616" s="2" t="s">
        <v>680</v>
      </c>
      <c r="B9616" s="2" t="s">
        <v>711</v>
      </c>
      <c r="C9616" s="34">
        <v>42853</v>
      </c>
      <c r="D9616" s="29" t="s">
        <v>20993</v>
      </c>
      <c r="E9616" s="29" t="s">
        <v>16737</v>
      </c>
      <c r="F9616" s="29" t="s">
        <v>3671</v>
      </c>
      <c r="G9616" s="29" t="s">
        <v>3672</v>
      </c>
      <c r="H9616" s="20">
        <v>174.75</v>
      </c>
      <c r="I9616" s="2" t="s">
        <v>7981</v>
      </c>
    </row>
    <row r="9617" spans="1:9" x14ac:dyDescent="0.25">
      <c r="A9617" s="2" t="s">
        <v>680</v>
      </c>
      <c r="B9617" s="2" t="s">
        <v>711</v>
      </c>
      <c r="C9617" s="34">
        <v>42853</v>
      </c>
      <c r="D9617" s="29" t="s">
        <v>20993</v>
      </c>
      <c r="E9617" s="29" t="s">
        <v>16738</v>
      </c>
      <c r="F9617" s="29" t="s">
        <v>3589</v>
      </c>
      <c r="G9617" s="29" t="s">
        <v>3590</v>
      </c>
      <c r="H9617" s="20">
        <v>21118.799999999999</v>
      </c>
      <c r="I9617" s="2" t="s">
        <v>7981</v>
      </c>
    </row>
    <row r="9618" spans="1:9" x14ac:dyDescent="0.25">
      <c r="A9618" s="2" t="s">
        <v>680</v>
      </c>
      <c r="B9618" s="2" t="s">
        <v>711</v>
      </c>
      <c r="C9618" s="34">
        <v>42853</v>
      </c>
      <c r="D9618" s="29" t="s">
        <v>20993</v>
      </c>
      <c r="E9618" s="29" t="s">
        <v>16672</v>
      </c>
      <c r="F9618" s="29" t="s">
        <v>1614</v>
      </c>
      <c r="G9618" s="29" t="s">
        <v>1615</v>
      </c>
      <c r="H9618" s="20">
        <v>86.76</v>
      </c>
      <c r="I9618" s="2" t="s">
        <v>7922</v>
      </c>
    </row>
    <row r="9619" spans="1:9" x14ac:dyDescent="0.25">
      <c r="A9619" s="2" t="s">
        <v>680</v>
      </c>
      <c r="B9619" s="2" t="s">
        <v>711</v>
      </c>
      <c r="C9619" s="34">
        <v>42853</v>
      </c>
      <c r="D9619" s="29" t="s">
        <v>20993</v>
      </c>
      <c r="E9619" s="29" t="s">
        <v>16739</v>
      </c>
      <c r="F9619" s="29" t="s">
        <v>16740</v>
      </c>
      <c r="G9619" s="29" t="s">
        <v>16741</v>
      </c>
      <c r="H9619" s="20">
        <v>30</v>
      </c>
      <c r="I9619" s="2" t="s">
        <v>8002</v>
      </c>
    </row>
    <row r="9620" spans="1:9" x14ac:dyDescent="0.25">
      <c r="A9620" s="2" t="s">
        <v>680</v>
      </c>
      <c r="B9620" s="2" t="s">
        <v>711</v>
      </c>
      <c r="C9620" s="34">
        <v>42853</v>
      </c>
      <c r="D9620" s="29" t="s">
        <v>20993</v>
      </c>
      <c r="E9620" s="29" t="s">
        <v>16743</v>
      </c>
      <c r="F9620" s="29" t="s">
        <v>16744</v>
      </c>
      <c r="G9620" s="29" t="s">
        <v>16745</v>
      </c>
      <c r="H9620" s="20">
        <v>418</v>
      </c>
      <c r="I9620" s="2" t="s">
        <v>7988</v>
      </c>
    </row>
    <row r="9621" spans="1:9" x14ac:dyDescent="0.25">
      <c r="A9621" s="2" t="s">
        <v>680</v>
      </c>
      <c r="B9621" s="2" t="s">
        <v>711</v>
      </c>
      <c r="C9621" s="34">
        <v>42853</v>
      </c>
      <c r="D9621" s="29" t="s">
        <v>20993</v>
      </c>
      <c r="E9621" s="29" t="s">
        <v>16746</v>
      </c>
      <c r="F9621" s="29" t="s">
        <v>16747</v>
      </c>
      <c r="G9621" s="29" t="s">
        <v>16748</v>
      </c>
      <c r="H9621" s="20">
        <v>100</v>
      </c>
      <c r="I9621" s="2" t="s">
        <v>7991</v>
      </c>
    </row>
    <row r="9622" spans="1:9" x14ac:dyDescent="0.25">
      <c r="A9622" s="2" t="s">
        <v>680</v>
      </c>
      <c r="B9622" s="2" t="s">
        <v>711</v>
      </c>
      <c r="C9622" s="34">
        <v>42853</v>
      </c>
      <c r="D9622" s="29" t="s">
        <v>20993</v>
      </c>
      <c r="E9622" s="29" t="s">
        <v>16749</v>
      </c>
      <c r="F9622" s="29" t="s">
        <v>16750</v>
      </c>
      <c r="G9622" s="29" t="s">
        <v>16751</v>
      </c>
      <c r="H9622" s="20">
        <v>83.9</v>
      </c>
      <c r="I9622" s="2" t="s">
        <v>7988</v>
      </c>
    </row>
    <row r="9623" spans="1:9" x14ac:dyDescent="0.25">
      <c r="A9623" s="2" t="s">
        <v>680</v>
      </c>
      <c r="B9623" s="2" t="s">
        <v>711</v>
      </c>
      <c r="C9623" s="34">
        <v>42853</v>
      </c>
      <c r="D9623" s="29" t="s">
        <v>20993</v>
      </c>
      <c r="E9623" s="29" t="s">
        <v>16752</v>
      </c>
      <c r="F9623" s="29" t="s">
        <v>2185</v>
      </c>
      <c r="G9623" s="29" t="s">
        <v>2186</v>
      </c>
      <c r="H9623" s="20">
        <v>323.95</v>
      </c>
      <c r="I9623" s="2" t="s">
        <v>7981</v>
      </c>
    </row>
    <row r="9624" spans="1:9" x14ac:dyDescent="0.25">
      <c r="A9624" s="2" t="s">
        <v>680</v>
      </c>
      <c r="B9624" s="2" t="s">
        <v>711</v>
      </c>
      <c r="C9624" s="34">
        <v>42853</v>
      </c>
      <c r="D9624" s="29" t="s">
        <v>20993</v>
      </c>
      <c r="E9624" s="29" t="s">
        <v>16753</v>
      </c>
      <c r="F9624" s="29" t="s">
        <v>7048</v>
      </c>
      <c r="G9624" s="29" t="s">
        <v>7049</v>
      </c>
      <c r="H9624" s="20">
        <v>45.29</v>
      </c>
      <c r="I9624" s="2" t="s">
        <v>7981</v>
      </c>
    </row>
    <row r="9625" spans="1:9" x14ac:dyDescent="0.25">
      <c r="A9625" s="2" t="s">
        <v>680</v>
      </c>
      <c r="B9625" s="2" t="s">
        <v>711</v>
      </c>
      <c r="C9625" s="34">
        <v>42853</v>
      </c>
      <c r="D9625" s="29" t="s">
        <v>20993</v>
      </c>
      <c r="E9625" s="29" t="s">
        <v>16673</v>
      </c>
      <c r="F9625" s="29" t="s">
        <v>1660</v>
      </c>
      <c r="G9625" s="29" t="s">
        <v>1661</v>
      </c>
      <c r="H9625" s="20">
        <v>440.83</v>
      </c>
      <c r="I9625" s="2" t="s">
        <v>7922</v>
      </c>
    </row>
    <row r="9626" spans="1:9" x14ac:dyDescent="0.25">
      <c r="A9626" s="2" t="s">
        <v>680</v>
      </c>
      <c r="B9626" s="2" t="s">
        <v>711</v>
      </c>
      <c r="C9626" s="34">
        <v>42853</v>
      </c>
      <c r="D9626" s="29" t="s">
        <v>20993</v>
      </c>
      <c r="E9626" s="29" t="s">
        <v>16754</v>
      </c>
      <c r="F9626" s="29" t="s">
        <v>1807</v>
      </c>
      <c r="G9626" s="29" t="s">
        <v>1808</v>
      </c>
      <c r="H9626" s="20">
        <v>186.6</v>
      </c>
      <c r="I9626" s="2" t="s">
        <v>7981</v>
      </c>
    </row>
    <row r="9627" spans="1:9" x14ac:dyDescent="0.25">
      <c r="A9627" s="2" t="s">
        <v>680</v>
      </c>
      <c r="B9627" s="2" t="s">
        <v>711</v>
      </c>
      <c r="C9627" s="34">
        <v>42853</v>
      </c>
      <c r="D9627" s="29" t="s">
        <v>20993</v>
      </c>
      <c r="E9627" s="29" t="s">
        <v>16755</v>
      </c>
      <c r="F9627" s="29" t="s">
        <v>16756</v>
      </c>
      <c r="G9627" s="29" t="s">
        <v>16757</v>
      </c>
      <c r="H9627" s="20">
        <v>81.900000000000006</v>
      </c>
      <c r="I9627" s="2" t="s">
        <v>7988</v>
      </c>
    </row>
    <row r="9628" spans="1:9" x14ac:dyDescent="0.25">
      <c r="A9628" s="2" t="s">
        <v>680</v>
      </c>
      <c r="B9628" s="2" t="s">
        <v>711</v>
      </c>
      <c r="C9628" s="34">
        <v>42853</v>
      </c>
      <c r="D9628" s="29" t="s">
        <v>20993</v>
      </c>
      <c r="E9628" s="29" t="s">
        <v>16758</v>
      </c>
      <c r="F9628" s="29" t="s">
        <v>16404</v>
      </c>
      <c r="G9628" s="29" t="s">
        <v>16405</v>
      </c>
      <c r="H9628" s="20">
        <v>2285</v>
      </c>
      <c r="I9628" s="2" t="s">
        <v>7981</v>
      </c>
    </row>
    <row r="9629" spans="1:9" x14ac:dyDescent="0.25">
      <c r="A9629" s="2" t="s">
        <v>680</v>
      </c>
      <c r="B9629" s="2" t="s">
        <v>711</v>
      </c>
      <c r="C9629" s="34">
        <v>42853</v>
      </c>
      <c r="D9629" s="29" t="s">
        <v>20993</v>
      </c>
      <c r="E9629" s="29" t="s">
        <v>16759</v>
      </c>
      <c r="F9629" s="29" t="s">
        <v>16760</v>
      </c>
      <c r="G9629" s="29" t="s">
        <v>16761</v>
      </c>
      <c r="H9629" s="20">
        <v>77.900000000000006</v>
      </c>
      <c r="I9629" s="2" t="s">
        <v>7988</v>
      </c>
    </row>
    <row r="9630" spans="1:9" x14ac:dyDescent="0.25">
      <c r="A9630" s="2" t="s">
        <v>680</v>
      </c>
      <c r="B9630" s="2" t="s">
        <v>711</v>
      </c>
      <c r="C9630" s="34">
        <v>42853</v>
      </c>
      <c r="D9630" s="29" t="s">
        <v>20993</v>
      </c>
      <c r="E9630" s="29" t="s">
        <v>16762</v>
      </c>
      <c r="F9630" s="29" t="s">
        <v>16763</v>
      </c>
      <c r="G9630" s="29" t="s">
        <v>16764</v>
      </c>
      <c r="H9630" s="20">
        <v>177.11</v>
      </c>
      <c r="I9630" s="2" t="s">
        <v>7981</v>
      </c>
    </row>
    <row r="9631" spans="1:9" x14ac:dyDescent="0.25">
      <c r="A9631" s="2" t="s">
        <v>680</v>
      </c>
      <c r="B9631" s="2" t="s">
        <v>711</v>
      </c>
      <c r="C9631" s="34">
        <v>42853</v>
      </c>
      <c r="D9631" s="29" t="s">
        <v>20993</v>
      </c>
      <c r="E9631" s="29" t="s">
        <v>16765</v>
      </c>
      <c r="F9631" s="29" t="s">
        <v>3234</v>
      </c>
      <c r="G9631" s="29" t="s">
        <v>3235</v>
      </c>
      <c r="H9631" s="20">
        <v>61.6</v>
      </c>
      <c r="I9631" s="2" t="s">
        <v>7981</v>
      </c>
    </row>
    <row r="9632" spans="1:9" x14ac:dyDescent="0.25">
      <c r="A9632" s="2" t="s">
        <v>680</v>
      </c>
      <c r="B9632" s="2" t="s">
        <v>711</v>
      </c>
      <c r="C9632" s="34">
        <v>42853</v>
      </c>
      <c r="D9632" s="29" t="s">
        <v>20993</v>
      </c>
      <c r="E9632" s="29" t="s">
        <v>16766</v>
      </c>
      <c r="F9632" s="29" t="s">
        <v>16767</v>
      </c>
      <c r="G9632" s="29" t="s">
        <v>16768</v>
      </c>
      <c r="H9632" s="20">
        <v>100</v>
      </c>
      <c r="I9632" s="2" t="s">
        <v>7991</v>
      </c>
    </row>
    <row r="9633" spans="1:9" x14ac:dyDescent="0.25">
      <c r="A9633" s="2" t="s">
        <v>680</v>
      </c>
      <c r="B9633" s="2" t="s">
        <v>711</v>
      </c>
      <c r="C9633" s="34">
        <v>42853</v>
      </c>
      <c r="D9633" s="29" t="s">
        <v>20993</v>
      </c>
      <c r="E9633" s="29" t="s">
        <v>16769</v>
      </c>
      <c r="F9633" s="29" t="s">
        <v>1229</v>
      </c>
      <c r="G9633" s="29" t="s">
        <v>1230</v>
      </c>
      <c r="H9633" s="20">
        <v>870</v>
      </c>
      <c r="I9633" s="2" t="s">
        <v>7981</v>
      </c>
    </row>
    <row r="9634" spans="1:9" x14ac:dyDescent="0.25">
      <c r="A9634" s="2" t="s">
        <v>680</v>
      </c>
      <c r="B9634" s="2" t="s">
        <v>711</v>
      </c>
      <c r="C9634" s="34">
        <v>42853</v>
      </c>
      <c r="D9634" s="29" t="s">
        <v>20993</v>
      </c>
      <c r="E9634" s="29" t="s">
        <v>16770</v>
      </c>
      <c r="F9634" s="29" t="s">
        <v>1840</v>
      </c>
      <c r="G9634" s="29" t="s">
        <v>1841</v>
      </c>
      <c r="H9634" s="20">
        <v>209</v>
      </c>
      <c r="I9634" s="2" t="s">
        <v>7981</v>
      </c>
    </row>
    <row r="9635" spans="1:9" x14ac:dyDescent="0.25">
      <c r="A9635" s="2" t="s">
        <v>680</v>
      </c>
      <c r="B9635" s="2" t="s">
        <v>711</v>
      </c>
      <c r="C9635" s="34">
        <v>42853</v>
      </c>
      <c r="D9635" s="29" t="s">
        <v>20993</v>
      </c>
      <c r="E9635" s="29" t="s">
        <v>16771</v>
      </c>
      <c r="F9635" s="29" t="s">
        <v>10300</v>
      </c>
      <c r="G9635" s="29" t="s">
        <v>10301</v>
      </c>
      <c r="H9635" s="20">
        <v>33583.910000000003</v>
      </c>
      <c r="I9635" s="2" t="s">
        <v>7981</v>
      </c>
    </row>
    <row r="9636" spans="1:9" x14ac:dyDescent="0.25">
      <c r="A9636" s="2" t="s">
        <v>680</v>
      </c>
      <c r="B9636" s="2" t="s">
        <v>711</v>
      </c>
      <c r="C9636" s="34">
        <v>42853</v>
      </c>
      <c r="D9636" s="29" t="s">
        <v>20993</v>
      </c>
      <c r="E9636" s="29" t="s">
        <v>16772</v>
      </c>
      <c r="F9636" s="29" t="s">
        <v>16773</v>
      </c>
      <c r="G9636" s="29" t="s">
        <v>16774</v>
      </c>
      <c r="H9636" s="20">
        <v>1831.01</v>
      </c>
      <c r="I9636" s="2" t="s">
        <v>7981</v>
      </c>
    </row>
    <row r="9637" spans="1:9" x14ac:dyDescent="0.25">
      <c r="A9637" s="2" t="s">
        <v>680</v>
      </c>
      <c r="B9637" s="2" t="s">
        <v>711</v>
      </c>
      <c r="C9637" s="34">
        <v>42853</v>
      </c>
      <c r="D9637" s="29" t="s">
        <v>20993</v>
      </c>
      <c r="E9637" s="29" t="s">
        <v>16775</v>
      </c>
      <c r="F9637" s="29" t="s">
        <v>1369</v>
      </c>
      <c r="G9637" s="29" t="s">
        <v>1370</v>
      </c>
      <c r="H9637" s="20">
        <v>229.46</v>
      </c>
      <c r="I9637" s="2" t="s">
        <v>7981</v>
      </c>
    </row>
    <row r="9638" spans="1:9" x14ac:dyDescent="0.25">
      <c r="A9638" s="2" t="s">
        <v>680</v>
      </c>
      <c r="B9638" s="2" t="s">
        <v>711</v>
      </c>
      <c r="C9638" s="34">
        <v>42853</v>
      </c>
      <c r="D9638" s="29" t="s">
        <v>20993</v>
      </c>
      <c r="E9638" s="29" t="s">
        <v>16776</v>
      </c>
      <c r="F9638" s="29" t="s">
        <v>1884</v>
      </c>
      <c r="G9638" s="29" t="s">
        <v>1885</v>
      </c>
      <c r="H9638" s="20">
        <v>847.95</v>
      </c>
      <c r="I9638" s="2" t="s">
        <v>7981</v>
      </c>
    </row>
    <row r="9639" spans="1:9" x14ac:dyDescent="0.25">
      <c r="A9639" s="2" t="s">
        <v>680</v>
      </c>
      <c r="B9639" s="2" t="s">
        <v>711</v>
      </c>
      <c r="C9639" s="34">
        <v>42853</v>
      </c>
      <c r="D9639" s="29" t="s">
        <v>20993</v>
      </c>
      <c r="E9639" s="29" t="s">
        <v>16674</v>
      </c>
      <c r="F9639" s="29" t="s">
        <v>1642</v>
      </c>
      <c r="G9639" s="29" t="s">
        <v>1643</v>
      </c>
      <c r="H9639" s="20">
        <v>120</v>
      </c>
      <c r="I9639" s="2" t="s">
        <v>7922</v>
      </c>
    </row>
    <row r="9640" spans="1:9" x14ac:dyDescent="0.25">
      <c r="A9640" s="2" t="s">
        <v>680</v>
      </c>
      <c r="B9640" s="2" t="s">
        <v>711</v>
      </c>
      <c r="C9640" s="34">
        <v>42853</v>
      </c>
      <c r="D9640" s="29" t="s">
        <v>20993</v>
      </c>
      <c r="E9640" s="29" t="s">
        <v>16777</v>
      </c>
      <c r="F9640" s="29" t="s">
        <v>16778</v>
      </c>
      <c r="G9640" s="29" t="s">
        <v>16779</v>
      </c>
      <c r="H9640" s="20">
        <v>3904.08</v>
      </c>
      <c r="I9640" s="2" t="s">
        <v>7981</v>
      </c>
    </row>
    <row r="9641" spans="1:9" x14ac:dyDescent="0.25">
      <c r="A9641" s="2" t="s">
        <v>680</v>
      </c>
      <c r="B9641" s="2" t="s">
        <v>711</v>
      </c>
      <c r="C9641" s="34">
        <v>42853</v>
      </c>
      <c r="D9641" s="29" t="s">
        <v>20993</v>
      </c>
      <c r="E9641" s="29" t="s">
        <v>16780</v>
      </c>
      <c r="F9641" s="29" t="s">
        <v>16781</v>
      </c>
      <c r="G9641" s="29" t="s">
        <v>16782</v>
      </c>
      <c r="H9641" s="20">
        <v>100</v>
      </c>
      <c r="I9641" s="2" t="s">
        <v>7991</v>
      </c>
    </row>
    <row r="9642" spans="1:9" x14ac:dyDescent="0.25">
      <c r="A9642" s="2" t="s">
        <v>680</v>
      </c>
      <c r="B9642" s="2" t="s">
        <v>711</v>
      </c>
      <c r="C9642" s="34">
        <v>42853</v>
      </c>
      <c r="D9642" s="29" t="s">
        <v>20993</v>
      </c>
      <c r="E9642" s="29" t="s">
        <v>16783</v>
      </c>
      <c r="F9642" s="29" t="s">
        <v>16784</v>
      </c>
      <c r="G9642" s="29" t="s">
        <v>16785</v>
      </c>
      <c r="H9642" s="20">
        <v>15</v>
      </c>
      <c r="I9642" s="2" t="s">
        <v>7991</v>
      </c>
    </row>
    <row r="9643" spans="1:9" x14ac:dyDescent="0.25">
      <c r="A9643" s="2" t="s">
        <v>680</v>
      </c>
      <c r="B9643" s="2" t="s">
        <v>711</v>
      </c>
      <c r="C9643" s="34">
        <v>42853</v>
      </c>
      <c r="D9643" s="29" t="s">
        <v>20993</v>
      </c>
      <c r="E9643" s="29" t="s">
        <v>16786</v>
      </c>
      <c r="F9643" s="29" t="s">
        <v>16787</v>
      </c>
      <c r="G9643" s="29" t="s">
        <v>16788</v>
      </c>
      <c r="H9643" s="20">
        <v>664</v>
      </c>
      <c r="I9643" s="2" t="s">
        <v>7981</v>
      </c>
    </row>
    <row r="9644" spans="1:9" x14ac:dyDescent="0.25">
      <c r="A9644" s="2" t="s">
        <v>680</v>
      </c>
      <c r="B9644" s="2" t="s">
        <v>711</v>
      </c>
      <c r="C9644" s="34">
        <v>42853</v>
      </c>
      <c r="D9644" s="29" t="s">
        <v>20993</v>
      </c>
      <c r="E9644" s="29" t="s">
        <v>16789</v>
      </c>
      <c r="F9644" s="29" t="s">
        <v>12024</v>
      </c>
      <c r="G9644" s="29" t="s">
        <v>12025</v>
      </c>
      <c r="H9644" s="20">
        <v>3071.3</v>
      </c>
      <c r="I9644" s="2" t="s">
        <v>7981</v>
      </c>
    </row>
    <row r="9645" spans="1:9" x14ac:dyDescent="0.25">
      <c r="A9645" s="2" t="s">
        <v>680</v>
      </c>
      <c r="B9645" s="2" t="s">
        <v>711</v>
      </c>
      <c r="C9645" s="34">
        <v>42853</v>
      </c>
      <c r="D9645" s="29" t="s">
        <v>20993</v>
      </c>
      <c r="E9645" s="29" t="s">
        <v>16790</v>
      </c>
      <c r="F9645" s="29" t="s">
        <v>2439</v>
      </c>
      <c r="G9645" s="29" t="s">
        <v>2440</v>
      </c>
      <c r="H9645" s="20">
        <v>4096.8</v>
      </c>
      <c r="I9645" s="2" t="s">
        <v>7981</v>
      </c>
    </row>
    <row r="9646" spans="1:9" x14ac:dyDescent="0.25">
      <c r="A9646" s="2" t="s">
        <v>680</v>
      </c>
      <c r="B9646" s="2" t="s">
        <v>711</v>
      </c>
      <c r="C9646" s="34">
        <v>42853</v>
      </c>
      <c r="D9646" s="29" t="s">
        <v>20993</v>
      </c>
      <c r="E9646" s="29" t="s">
        <v>16791</v>
      </c>
      <c r="F9646" s="29" t="s">
        <v>16792</v>
      </c>
      <c r="G9646" s="29" t="s">
        <v>16793</v>
      </c>
      <c r="H9646" s="20">
        <v>100</v>
      </c>
      <c r="I9646" s="2" t="s">
        <v>7991</v>
      </c>
    </row>
    <row r="9647" spans="1:9" x14ac:dyDescent="0.25">
      <c r="A9647" s="2" t="s">
        <v>680</v>
      </c>
      <c r="B9647" s="2" t="s">
        <v>711</v>
      </c>
      <c r="C9647" s="34">
        <v>42853</v>
      </c>
      <c r="D9647" s="29" t="s">
        <v>20993</v>
      </c>
      <c r="E9647" s="29" t="s">
        <v>16794</v>
      </c>
      <c r="F9647" s="29" t="s">
        <v>16795</v>
      </c>
      <c r="G9647" s="29" t="s">
        <v>16796</v>
      </c>
      <c r="H9647" s="20">
        <v>133.75</v>
      </c>
      <c r="I9647" s="2" t="s">
        <v>7981</v>
      </c>
    </row>
    <row r="9648" spans="1:9" x14ac:dyDescent="0.25">
      <c r="A9648" s="2" t="s">
        <v>680</v>
      </c>
      <c r="B9648" s="2" t="s">
        <v>711</v>
      </c>
      <c r="C9648" s="34">
        <v>42853</v>
      </c>
      <c r="D9648" s="29" t="s">
        <v>20993</v>
      </c>
      <c r="E9648" s="29" t="s">
        <v>16797</v>
      </c>
      <c r="F9648" s="29" t="s">
        <v>16798</v>
      </c>
      <c r="G9648" s="29" t="s">
        <v>16799</v>
      </c>
      <c r="H9648" s="20">
        <v>15</v>
      </c>
      <c r="I9648" s="2" t="s">
        <v>7991</v>
      </c>
    </row>
    <row r="9649" spans="1:9" x14ac:dyDescent="0.25">
      <c r="A9649" s="2" t="s">
        <v>680</v>
      </c>
      <c r="B9649" s="2" t="s">
        <v>711</v>
      </c>
      <c r="C9649" s="34">
        <v>42853</v>
      </c>
      <c r="D9649" s="29" t="s">
        <v>20993</v>
      </c>
      <c r="E9649" s="29" t="s">
        <v>16800</v>
      </c>
      <c r="F9649" s="29" t="s">
        <v>13149</v>
      </c>
      <c r="G9649" s="29" t="s">
        <v>13150</v>
      </c>
      <c r="H9649" s="20">
        <v>111</v>
      </c>
      <c r="I9649" s="2" t="s">
        <v>7981</v>
      </c>
    </row>
    <row r="9650" spans="1:9" x14ac:dyDescent="0.25">
      <c r="A9650" s="2" t="s">
        <v>680</v>
      </c>
      <c r="B9650" s="2" t="s">
        <v>711</v>
      </c>
      <c r="C9650" s="34">
        <v>42853</v>
      </c>
      <c r="D9650" s="29" t="s">
        <v>20993</v>
      </c>
      <c r="E9650" s="29" t="s">
        <v>16742</v>
      </c>
      <c r="F9650" s="29" t="s">
        <v>1247</v>
      </c>
      <c r="G9650" s="29" t="s">
        <v>1248</v>
      </c>
      <c r="H9650" s="20">
        <v>39.630000000000003</v>
      </c>
      <c r="I9650" s="2" t="s">
        <v>7981</v>
      </c>
    </row>
    <row r="9651" spans="1:9" x14ac:dyDescent="0.25">
      <c r="A9651" s="2" t="s">
        <v>680</v>
      </c>
      <c r="B9651" s="2" t="s">
        <v>711</v>
      </c>
      <c r="C9651" s="34">
        <v>42853</v>
      </c>
      <c r="D9651" s="29" t="s">
        <v>20993</v>
      </c>
      <c r="E9651" s="29" t="s">
        <v>16675</v>
      </c>
      <c r="F9651" s="29" t="s">
        <v>1657</v>
      </c>
      <c r="G9651" s="29" t="s">
        <v>1658</v>
      </c>
      <c r="H9651" s="20">
        <v>23.68</v>
      </c>
      <c r="I9651" s="2" t="s">
        <v>7922</v>
      </c>
    </row>
    <row r="9652" spans="1:9" x14ac:dyDescent="0.25">
      <c r="A9652" s="2" t="s">
        <v>680</v>
      </c>
      <c r="B9652" s="2" t="s">
        <v>711</v>
      </c>
      <c r="C9652" s="34">
        <v>42853</v>
      </c>
      <c r="D9652" s="29" t="s">
        <v>20993</v>
      </c>
      <c r="E9652" s="29" t="s">
        <v>16801</v>
      </c>
      <c r="F9652" s="29" t="s">
        <v>3983</v>
      </c>
      <c r="G9652" s="29" t="s">
        <v>3984</v>
      </c>
      <c r="H9652" s="20">
        <v>1537.3</v>
      </c>
      <c r="I9652" s="2" t="s">
        <v>7981</v>
      </c>
    </row>
    <row r="9653" spans="1:9" x14ac:dyDescent="0.25">
      <c r="A9653" s="2" t="s">
        <v>680</v>
      </c>
      <c r="B9653" s="2" t="s">
        <v>711</v>
      </c>
      <c r="C9653" s="34">
        <v>42853</v>
      </c>
      <c r="D9653" s="29" t="s">
        <v>20993</v>
      </c>
      <c r="E9653" s="29" t="s">
        <v>16802</v>
      </c>
      <c r="F9653" s="29" t="s">
        <v>16803</v>
      </c>
      <c r="G9653" s="29" t="s">
        <v>16804</v>
      </c>
      <c r="H9653" s="20">
        <v>75</v>
      </c>
      <c r="I9653" s="2" t="s">
        <v>7981</v>
      </c>
    </row>
    <row r="9654" spans="1:9" x14ac:dyDescent="0.25">
      <c r="A9654" s="2" t="s">
        <v>680</v>
      </c>
      <c r="B9654" s="2" t="s">
        <v>711</v>
      </c>
      <c r="C9654" s="34">
        <v>42853</v>
      </c>
      <c r="D9654" s="29" t="s">
        <v>20993</v>
      </c>
      <c r="E9654" s="29" t="s">
        <v>16805</v>
      </c>
      <c r="F9654" s="29" t="s">
        <v>16806</v>
      </c>
      <c r="G9654" s="29" t="s">
        <v>16807</v>
      </c>
      <c r="H9654" s="20">
        <v>222.77</v>
      </c>
      <c r="I9654" s="2" t="s">
        <v>7981</v>
      </c>
    </row>
    <row r="9655" spans="1:9" x14ac:dyDescent="0.25">
      <c r="A9655" s="2" t="s">
        <v>680</v>
      </c>
      <c r="B9655" s="2" t="s">
        <v>711</v>
      </c>
      <c r="C9655" s="34">
        <v>42853</v>
      </c>
      <c r="D9655" s="29" t="s">
        <v>20993</v>
      </c>
      <c r="E9655" s="29" t="s">
        <v>16808</v>
      </c>
      <c r="F9655" s="29" t="s">
        <v>2442</v>
      </c>
      <c r="G9655" s="29" t="s">
        <v>2443</v>
      </c>
      <c r="H9655" s="20">
        <v>39.75</v>
      </c>
      <c r="I9655" s="2" t="s">
        <v>7981</v>
      </c>
    </row>
    <row r="9656" spans="1:9" x14ac:dyDescent="0.25">
      <c r="A9656" s="2" t="s">
        <v>680</v>
      </c>
      <c r="B9656" s="2" t="s">
        <v>711</v>
      </c>
      <c r="C9656" s="34">
        <v>42853</v>
      </c>
      <c r="D9656" s="29" t="s">
        <v>20993</v>
      </c>
      <c r="E9656" s="29" t="s">
        <v>16809</v>
      </c>
      <c r="F9656" s="29" t="s">
        <v>8687</v>
      </c>
      <c r="G9656" s="29" t="s">
        <v>8688</v>
      </c>
      <c r="H9656" s="20">
        <v>54242.76</v>
      </c>
      <c r="I9656" s="2" t="s">
        <v>7981</v>
      </c>
    </row>
    <row r="9657" spans="1:9" x14ac:dyDescent="0.25">
      <c r="A9657" s="2" t="s">
        <v>680</v>
      </c>
      <c r="B9657" s="2" t="s">
        <v>711</v>
      </c>
      <c r="C9657" s="34">
        <v>42853</v>
      </c>
      <c r="D9657" s="29" t="s">
        <v>20993</v>
      </c>
      <c r="E9657" s="29" t="s">
        <v>16810</v>
      </c>
      <c r="F9657" s="29" t="s">
        <v>16811</v>
      </c>
      <c r="G9657" s="29" t="s">
        <v>16812</v>
      </c>
      <c r="H9657" s="20">
        <v>700</v>
      </c>
      <c r="I9657" s="2" t="s">
        <v>7991</v>
      </c>
    </row>
    <row r="9658" spans="1:9" x14ac:dyDescent="0.25">
      <c r="A9658" s="2" t="s">
        <v>680</v>
      </c>
      <c r="B9658" s="2" t="s">
        <v>711</v>
      </c>
      <c r="C9658" s="34">
        <v>42853</v>
      </c>
      <c r="D9658" s="29" t="s">
        <v>20993</v>
      </c>
      <c r="E9658" s="29" t="s">
        <v>16676</v>
      </c>
      <c r="F9658" s="29" t="s">
        <v>1566</v>
      </c>
      <c r="G9658" s="29" t="s">
        <v>1567</v>
      </c>
      <c r="H9658" s="20">
        <v>132</v>
      </c>
      <c r="I9658" s="2" t="s">
        <v>7922</v>
      </c>
    </row>
    <row r="9659" spans="1:9" x14ac:dyDescent="0.25">
      <c r="A9659" s="2" t="s">
        <v>680</v>
      </c>
      <c r="B9659" s="2" t="s">
        <v>711</v>
      </c>
      <c r="C9659" s="34">
        <v>42853</v>
      </c>
      <c r="D9659" s="29" t="s">
        <v>20993</v>
      </c>
      <c r="E9659" s="29" t="s">
        <v>16813</v>
      </c>
      <c r="F9659" s="29" t="s">
        <v>16814</v>
      </c>
      <c r="G9659" s="29" t="s">
        <v>16815</v>
      </c>
      <c r="H9659" s="20">
        <v>33</v>
      </c>
      <c r="I9659" s="2" t="s">
        <v>7997</v>
      </c>
    </row>
    <row r="9660" spans="1:9" x14ac:dyDescent="0.25">
      <c r="A9660" s="2" t="s">
        <v>680</v>
      </c>
      <c r="B9660" s="2" t="s">
        <v>711</v>
      </c>
      <c r="C9660" s="34">
        <v>42853</v>
      </c>
      <c r="D9660" s="29" t="s">
        <v>20993</v>
      </c>
      <c r="E9660" s="29" t="s">
        <v>16677</v>
      </c>
      <c r="F9660" s="29" t="s">
        <v>1584</v>
      </c>
      <c r="G9660" s="29" t="s">
        <v>1585</v>
      </c>
      <c r="H9660" s="20">
        <v>530.82000000000005</v>
      </c>
      <c r="I9660" s="2" t="s">
        <v>7922</v>
      </c>
    </row>
    <row r="9661" spans="1:9" x14ac:dyDescent="0.25">
      <c r="A9661" s="2" t="s">
        <v>680</v>
      </c>
      <c r="B9661" s="2" t="s">
        <v>711</v>
      </c>
      <c r="C9661" s="34">
        <v>42853</v>
      </c>
      <c r="D9661" s="29" t="s">
        <v>20993</v>
      </c>
      <c r="E9661" s="29" t="s">
        <v>16678</v>
      </c>
      <c r="F9661" s="29" t="s">
        <v>1611</v>
      </c>
      <c r="G9661" s="29" t="s">
        <v>1612</v>
      </c>
      <c r="H9661" s="20">
        <v>256.14999999999998</v>
      </c>
      <c r="I9661" s="2" t="s">
        <v>7922</v>
      </c>
    </row>
    <row r="9662" spans="1:9" x14ac:dyDescent="0.25">
      <c r="A9662" s="2" t="s">
        <v>680</v>
      </c>
      <c r="B9662" s="2" t="s">
        <v>711</v>
      </c>
      <c r="C9662" s="34">
        <v>42853</v>
      </c>
      <c r="D9662" s="29" t="s">
        <v>20993</v>
      </c>
      <c r="E9662" s="29" t="s">
        <v>16817</v>
      </c>
      <c r="F9662" s="29" t="s">
        <v>4784</v>
      </c>
      <c r="G9662" s="29" t="s">
        <v>4785</v>
      </c>
      <c r="H9662" s="20">
        <v>2498</v>
      </c>
      <c r="I9662" s="2" t="s">
        <v>7981</v>
      </c>
    </row>
    <row r="9663" spans="1:9" x14ac:dyDescent="0.25">
      <c r="A9663" s="2" t="s">
        <v>680</v>
      </c>
      <c r="B9663" s="2" t="s">
        <v>711</v>
      </c>
      <c r="C9663" s="34">
        <v>42853</v>
      </c>
      <c r="D9663" s="29" t="s">
        <v>20993</v>
      </c>
      <c r="E9663" s="29" t="s">
        <v>16679</v>
      </c>
      <c r="F9663" s="29" t="s">
        <v>1627</v>
      </c>
      <c r="G9663" s="29" t="s">
        <v>1628</v>
      </c>
      <c r="H9663" s="20">
        <v>195.23</v>
      </c>
      <c r="I9663" s="2" t="s">
        <v>8004</v>
      </c>
    </row>
    <row r="9664" spans="1:9" x14ac:dyDescent="0.25">
      <c r="A9664" s="2" t="s">
        <v>680</v>
      </c>
      <c r="B9664" s="2" t="s">
        <v>711</v>
      </c>
      <c r="C9664" s="34">
        <v>42853</v>
      </c>
      <c r="D9664" s="29" t="s">
        <v>20993</v>
      </c>
      <c r="E9664" s="29" t="s">
        <v>16818</v>
      </c>
      <c r="F9664" s="29" t="s">
        <v>16819</v>
      </c>
      <c r="G9664" s="29" t="s">
        <v>16820</v>
      </c>
      <c r="H9664" s="20">
        <v>345.58</v>
      </c>
      <c r="I9664" s="2" t="s">
        <v>7981</v>
      </c>
    </row>
    <row r="9665" spans="1:9" x14ac:dyDescent="0.25">
      <c r="A9665" s="2" t="s">
        <v>680</v>
      </c>
      <c r="B9665" s="2" t="s">
        <v>711</v>
      </c>
      <c r="C9665" s="34">
        <v>42853</v>
      </c>
      <c r="D9665" s="29" t="s">
        <v>20993</v>
      </c>
      <c r="E9665" s="29" t="s">
        <v>16821</v>
      </c>
      <c r="F9665" s="29" t="s">
        <v>800</v>
      </c>
      <c r="G9665" s="29" t="s">
        <v>801</v>
      </c>
      <c r="H9665" s="20">
        <v>470.8</v>
      </c>
      <c r="I9665" s="2" t="s">
        <v>7981</v>
      </c>
    </row>
    <row r="9666" spans="1:9" x14ac:dyDescent="0.25">
      <c r="A9666" s="2" t="s">
        <v>680</v>
      </c>
      <c r="B9666" s="2" t="s">
        <v>711</v>
      </c>
      <c r="C9666" s="34">
        <v>42853</v>
      </c>
      <c r="D9666" s="29" t="s">
        <v>20993</v>
      </c>
      <c r="E9666" s="29" t="s">
        <v>16822</v>
      </c>
      <c r="F9666" s="29" t="s">
        <v>16823</v>
      </c>
      <c r="G9666" s="29" t="s">
        <v>16824</v>
      </c>
      <c r="H9666" s="20">
        <v>1656</v>
      </c>
      <c r="I9666" s="2" t="s">
        <v>7981</v>
      </c>
    </row>
    <row r="9667" spans="1:9" x14ac:dyDescent="0.25">
      <c r="A9667" s="2" t="s">
        <v>680</v>
      </c>
      <c r="B9667" s="2" t="s">
        <v>711</v>
      </c>
      <c r="C9667" s="34">
        <v>42853</v>
      </c>
      <c r="D9667" s="29" t="s">
        <v>20993</v>
      </c>
      <c r="E9667" s="29" t="s">
        <v>16825</v>
      </c>
      <c r="F9667" s="29" t="s">
        <v>12048</v>
      </c>
      <c r="G9667" s="29" t="s">
        <v>12049</v>
      </c>
      <c r="H9667" s="20">
        <v>1222.3800000000001</v>
      </c>
      <c r="I9667" s="2" t="s">
        <v>7981</v>
      </c>
    </row>
    <row r="9668" spans="1:9" x14ac:dyDescent="0.25">
      <c r="A9668" s="2" t="s">
        <v>680</v>
      </c>
      <c r="B9668" s="2" t="s">
        <v>711</v>
      </c>
      <c r="C9668" s="34">
        <v>42853</v>
      </c>
      <c r="D9668" s="29" t="s">
        <v>20993</v>
      </c>
      <c r="E9668" s="29" t="s">
        <v>16680</v>
      </c>
      <c r="F9668" s="29" t="s">
        <v>1592</v>
      </c>
      <c r="G9668" s="29" t="s">
        <v>1593</v>
      </c>
      <c r="H9668" s="20">
        <v>397.11</v>
      </c>
      <c r="I9668" s="2" t="s">
        <v>8005</v>
      </c>
    </row>
    <row r="9669" spans="1:9" x14ac:dyDescent="0.25">
      <c r="A9669" s="2" t="s">
        <v>680</v>
      </c>
      <c r="B9669" s="2" t="s">
        <v>711</v>
      </c>
      <c r="C9669" s="34">
        <v>42853</v>
      </c>
      <c r="D9669" s="29" t="s">
        <v>20993</v>
      </c>
      <c r="E9669" s="29" t="s">
        <v>16826</v>
      </c>
      <c r="F9669" s="29" t="s">
        <v>1324</v>
      </c>
      <c r="G9669" s="29" t="s">
        <v>1325</v>
      </c>
      <c r="H9669" s="20">
        <v>1600</v>
      </c>
      <c r="I9669" s="2" t="s">
        <v>7981</v>
      </c>
    </row>
    <row r="9670" spans="1:9" x14ac:dyDescent="0.25">
      <c r="A9670" s="2" t="s">
        <v>680</v>
      </c>
      <c r="B9670" s="2" t="s">
        <v>711</v>
      </c>
      <c r="C9670" s="34">
        <v>42853</v>
      </c>
      <c r="D9670" s="29" t="s">
        <v>20993</v>
      </c>
      <c r="E9670" s="29" t="s">
        <v>16827</v>
      </c>
      <c r="F9670" s="29" t="s">
        <v>16828</v>
      </c>
      <c r="G9670" s="29" t="s">
        <v>16829</v>
      </c>
      <c r="H9670" s="20">
        <v>100</v>
      </c>
      <c r="I9670" s="2" t="s">
        <v>7991</v>
      </c>
    </row>
    <row r="9671" spans="1:9" x14ac:dyDescent="0.25">
      <c r="A9671" s="2" t="s">
        <v>680</v>
      </c>
      <c r="B9671" s="2" t="s">
        <v>711</v>
      </c>
      <c r="C9671" s="34">
        <v>42853</v>
      </c>
      <c r="D9671" s="29" t="s">
        <v>20993</v>
      </c>
      <c r="E9671" s="29" t="s">
        <v>16830</v>
      </c>
      <c r="F9671" s="29" t="s">
        <v>2936</v>
      </c>
      <c r="G9671" s="29" t="s">
        <v>2937</v>
      </c>
      <c r="H9671" s="20">
        <v>21.99</v>
      </c>
      <c r="I9671" s="2" t="s">
        <v>7981</v>
      </c>
    </row>
    <row r="9672" spans="1:9" x14ac:dyDescent="0.25">
      <c r="A9672" s="2" t="s">
        <v>680</v>
      </c>
      <c r="B9672" s="2" t="s">
        <v>711</v>
      </c>
      <c r="C9672" s="34">
        <v>42853</v>
      </c>
      <c r="D9672" s="29" t="s">
        <v>20993</v>
      </c>
      <c r="E9672" s="29" t="s">
        <v>16831</v>
      </c>
      <c r="F9672" s="29" t="s">
        <v>1826</v>
      </c>
      <c r="G9672" s="29" t="s">
        <v>1827</v>
      </c>
      <c r="H9672" s="20">
        <v>1749.16</v>
      </c>
      <c r="I9672" s="2" t="s">
        <v>7981</v>
      </c>
    </row>
    <row r="9673" spans="1:9" x14ac:dyDescent="0.25">
      <c r="A9673" s="2" t="s">
        <v>680</v>
      </c>
      <c r="B9673" s="2" t="s">
        <v>711</v>
      </c>
      <c r="C9673" s="34">
        <v>42853</v>
      </c>
      <c r="D9673" s="29" t="s">
        <v>20993</v>
      </c>
      <c r="E9673" s="29" t="s">
        <v>16832</v>
      </c>
      <c r="F9673" s="29" t="s">
        <v>846</v>
      </c>
      <c r="G9673" s="29" t="s">
        <v>847</v>
      </c>
      <c r="H9673" s="20">
        <v>201.02</v>
      </c>
      <c r="I9673" s="2" t="s">
        <v>7981</v>
      </c>
    </row>
    <row r="9674" spans="1:9" x14ac:dyDescent="0.25">
      <c r="A9674" s="2" t="s">
        <v>680</v>
      </c>
      <c r="B9674" s="2" t="s">
        <v>711</v>
      </c>
      <c r="C9674" s="34">
        <v>42853</v>
      </c>
      <c r="D9674" s="29" t="s">
        <v>20993</v>
      </c>
      <c r="E9674" s="29" t="s">
        <v>16833</v>
      </c>
      <c r="F9674" s="29" t="s">
        <v>16449</v>
      </c>
      <c r="G9674" s="29" t="s">
        <v>16450</v>
      </c>
      <c r="H9674" s="20">
        <v>392.57</v>
      </c>
      <c r="I9674" s="2" t="s">
        <v>7981</v>
      </c>
    </row>
    <row r="9675" spans="1:9" x14ac:dyDescent="0.25">
      <c r="A9675" s="2" t="s">
        <v>680</v>
      </c>
      <c r="B9675" s="2" t="s">
        <v>711</v>
      </c>
      <c r="C9675" s="34">
        <v>42853</v>
      </c>
      <c r="D9675" s="29" t="s">
        <v>20993</v>
      </c>
      <c r="E9675" s="29" t="s">
        <v>16834</v>
      </c>
      <c r="F9675" s="29" t="s">
        <v>16835</v>
      </c>
      <c r="G9675" s="29" t="s">
        <v>16836</v>
      </c>
      <c r="H9675" s="20">
        <v>319</v>
      </c>
      <c r="I9675" s="2" t="s">
        <v>7981</v>
      </c>
    </row>
    <row r="9676" spans="1:9" x14ac:dyDescent="0.25">
      <c r="A9676" s="2" t="s">
        <v>680</v>
      </c>
      <c r="B9676" s="2" t="s">
        <v>711</v>
      </c>
      <c r="C9676" s="34">
        <v>42853</v>
      </c>
      <c r="D9676" s="29" t="s">
        <v>20993</v>
      </c>
      <c r="E9676" s="29" t="s">
        <v>16837</v>
      </c>
      <c r="F9676" s="29" t="s">
        <v>16838</v>
      </c>
      <c r="G9676" s="29" t="s">
        <v>16839</v>
      </c>
      <c r="H9676" s="20">
        <v>126.9</v>
      </c>
      <c r="I9676" s="2" t="s">
        <v>7988</v>
      </c>
    </row>
    <row r="9677" spans="1:9" x14ac:dyDescent="0.25">
      <c r="A9677" s="2" t="s">
        <v>680</v>
      </c>
      <c r="B9677" s="2" t="s">
        <v>711</v>
      </c>
      <c r="C9677" s="34">
        <v>42853</v>
      </c>
      <c r="D9677" s="29" t="s">
        <v>20993</v>
      </c>
      <c r="E9677" s="29" t="s">
        <v>16840</v>
      </c>
      <c r="F9677" s="29" t="s">
        <v>16841</v>
      </c>
      <c r="G9677" s="29" t="s">
        <v>16842</v>
      </c>
      <c r="H9677" s="20">
        <v>29</v>
      </c>
      <c r="I9677" s="2" t="s">
        <v>7997</v>
      </c>
    </row>
    <row r="9678" spans="1:9" x14ac:dyDescent="0.25">
      <c r="A9678" s="2" t="s">
        <v>680</v>
      </c>
      <c r="B9678" s="2" t="s">
        <v>711</v>
      </c>
      <c r="C9678" s="34">
        <v>42853</v>
      </c>
      <c r="D9678" s="29" t="s">
        <v>20993</v>
      </c>
      <c r="E9678" s="29" t="s">
        <v>16681</v>
      </c>
      <c r="F9678" s="29" t="s">
        <v>1578</v>
      </c>
      <c r="G9678" s="29" t="s">
        <v>1579</v>
      </c>
      <c r="H9678" s="20">
        <v>446.03</v>
      </c>
      <c r="I9678" s="2" t="s">
        <v>7922</v>
      </c>
    </row>
    <row r="9679" spans="1:9" x14ac:dyDescent="0.25">
      <c r="A9679" s="2" t="s">
        <v>680</v>
      </c>
      <c r="B9679" s="2" t="s">
        <v>711</v>
      </c>
      <c r="C9679" s="34">
        <v>42853</v>
      </c>
      <c r="D9679" s="29" t="s">
        <v>20993</v>
      </c>
      <c r="E9679" s="29" t="s">
        <v>16843</v>
      </c>
      <c r="F9679" s="29" t="s">
        <v>2904</v>
      </c>
      <c r="G9679" s="29" t="s">
        <v>2905</v>
      </c>
      <c r="H9679" s="20">
        <v>587.1</v>
      </c>
      <c r="I9679" s="2" t="s">
        <v>7981</v>
      </c>
    </row>
    <row r="9680" spans="1:9" x14ac:dyDescent="0.25">
      <c r="A9680" s="2" t="s">
        <v>680</v>
      </c>
      <c r="B9680" s="2" t="s">
        <v>711</v>
      </c>
      <c r="C9680" s="34">
        <v>42853</v>
      </c>
      <c r="D9680" s="29" t="s">
        <v>20993</v>
      </c>
      <c r="E9680" s="29" t="s">
        <v>16844</v>
      </c>
      <c r="F9680" s="29" t="s">
        <v>2334</v>
      </c>
      <c r="G9680" s="29" t="s">
        <v>5605</v>
      </c>
      <c r="H9680" s="20">
        <v>4000</v>
      </c>
      <c r="I9680" s="2" t="s">
        <v>7981</v>
      </c>
    </row>
    <row r="9681" spans="1:9" x14ac:dyDescent="0.25">
      <c r="A9681" s="2" t="s">
        <v>680</v>
      </c>
      <c r="B9681" s="2" t="s">
        <v>711</v>
      </c>
      <c r="C9681" s="34">
        <v>42853</v>
      </c>
      <c r="D9681" s="29" t="s">
        <v>20993</v>
      </c>
      <c r="E9681" s="29" t="s">
        <v>16845</v>
      </c>
      <c r="F9681" s="29" t="s">
        <v>761</v>
      </c>
      <c r="G9681" s="29" t="s">
        <v>762</v>
      </c>
      <c r="H9681" s="20">
        <v>442.2</v>
      </c>
      <c r="I9681" s="2" t="s">
        <v>7981</v>
      </c>
    </row>
    <row r="9682" spans="1:9" x14ac:dyDescent="0.25">
      <c r="A9682" s="2" t="s">
        <v>680</v>
      </c>
      <c r="B9682" s="2" t="s">
        <v>711</v>
      </c>
      <c r="C9682" s="34">
        <v>42853</v>
      </c>
      <c r="D9682" s="29" t="s">
        <v>20993</v>
      </c>
      <c r="E9682" s="29" t="s">
        <v>16846</v>
      </c>
      <c r="F9682" s="29" t="s">
        <v>1124</v>
      </c>
      <c r="G9682" s="29" t="s">
        <v>1125</v>
      </c>
      <c r="H9682" s="20">
        <v>435</v>
      </c>
      <c r="I9682" s="2" t="s">
        <v>7981</v>
      </c>
    </row>
    <row r="9683" spans="1:9" x14ac:dyDescent="0.25">
      <c r="A9683" s="2" t="s">
        <v>680</v>
      </c>
      <c r="B9683" s="2" t="s">
        <v>711</v>
      </c>
      <c r="C9683" s="34">
        <v>42853</v>
      </c>
      <c r="D9683" s="29" t="s">
        <v>20993</v>
      </c>
      <c r="E9683" s="29" t="s">
        <v>16682</v>
      </c>
      <c r="F9683" s="29" t="s">
        <v>1551</v>
      </c>
      <c r="G9683" s="29" t="s">
        <v>1552</v>
      </c>
      <c r="H9683" s="20">
        <v>1170.8499999999999</v>
      </c>
      <c r="I9683" s="2" t="s">
        <v>8004</v>
      </c>
    </row>
    <row r="9684" spans="1:9" x14ac:dyDescent="0.25">
      <c r="A9684" s="2" t="s">
        <v>680</v>
      </c>
      <c r="B9684" s="2" t="s">
        <v>711</v>
      </c>
      <c r="C9684" s="34">
        <v>42853</v>
      </c>
      <c r="D9684" s="29" t="s">
        <v>20993</v>
      </c>
      <c r="E9684" s="29" t="s">
        <v>16683</v>
      </c>
      <c r="F9684" s="29" t="s">
        <v>1547</v>
      </c>
      <c r="G9684" s="29" t="s">
        <v>1548</v>
      </c>
      <c r="H9684" s="20">
        <v>1647.24</v>
      </c>
      <c r="I9684" s="2" t="s">
        <v>8007</v>
      </c>
    </row>
    <row r="9685" spans="1:9" x14ac:dyDescent="0.25">
      <c r="A9685" s="2" t="s">
        <v>680</v>
      </c>
      <c r="B9685" s="2" t="s">
        <v>711</v>
      </c>
      <c r="C9685" s="34">
        <v>42853</v>
      </c>
      <c r="D9685" s="29" t="s">
        <v>20993</v>
      </c>
      <c r="E9685" s="29" t="s">
        <v>16847</v>
      </c>
      <c r="F9685" s="29" t="s">
        <v>966</v>
      </c>
      <c r="G9685" s="29" t="s">
        <v>967</v>
      </c>
      <c r="H9685" s="20">
        <v>4633.67</v>
      </c>
      <c r="I9685" s="2" t="s">
        <v>7981</v>
      </c>
    </row>
    <row r="9686" spans="1:9" x14ac:dyDescent="0.25">
      <c r="A9686" s="2" t="s">
        <v>680</v>
      </c>
      <c r="B9686" s="2" t="s">
        <v>711</v>
      </c>
      <c r="C9686" s="34">
        <v>42853</v>
      </c>
      <c r="D9686" s="29" t="s">
        <v>20993</v>
      </c>
      <c r="E9686" s="29" t="s">
        <v>16684</v>
      </c>
      <c r="F9686" s="29" t="s">
        <v>1571</v>
      </c>
      <c r="G9686" s="29" t="s">
        <v>1572</v>
      </c>
      <c r="H9686" s="20">
        <v>1444.61</v>
      </c>
      <c r="I9686" s="2" t="s">
        <v>8007</v>
      </c>
    </row>
    <row r="9687" spans="1:9" x14ac:dyDescent="0.25">
      <c r="A9687" s="2" t="s">
        <v>680</v>
      </c>
      <c r="B9687" s="2" t="s">
        <v>711</v>
      </c>
      <c r="C9687" s="34">
        <v>42853</v>
      </c>
      <c r="D9687" s="29" t="s">
        <v>20993</v>
      </c>
      <c r="E9687" s="29" t="s">
        <v>16848</v>
      </c>
      <c r="F9687" s="29" t="s">
        <v>2965</v>
      </c>
      <c r="G9687" s="29" t="s">
        <v>2966</v>
      </c>
      <c r="H9687" s="20">
        <v>1677.8</v>
      </c>
      <c r="I9687" s="2" t="s">
        <v>7981</v>
      </c>
    </row>
    <row r="9688" spans="1:9" x14ac:dyDescent="0.25">
      <c r="A9688" s="2" t="s">
        <v>680</v>
      </c>
      <c r="B9688" s="2" t="s">
        <v>711</v>
      </c>
      <c r="C9688" s="34">
        <v>42853</v>
      </c>
      <c r="D9688" s="29" t="s">
        <v>20993</v>
      </c>
      <c r="E9688" s="29" t="s">
        <v>16685</v>
      </c>
      <c r="F9688" s="29" t="s">
        <v>16686</v>
      </c>
      <c r="G9688" s="29" t="s">
        <v>16687</v>
      </c>
      <c r="H9688" s="20">
        <v>203</v>
      </c>
      <c r="I9688" s="2" t="s">
        <v>7981</v>
      </c>
    </row>
    <row r="9689" spans="1:9" x14ac:dyDescent="0.25">
      <c r="A9689" s="2" t="s">
        <v>680</v>
      </c>
      <c r="B9689" s="2" t="s">
        <v>711</v>
      </c>
      <c r="C9689" s="34">
        <v>42853</v>
      </c>
      <c r="D9689" s="29" t="s">
        <v>20993</v>
      </c>
      <c r="E9689" s="29" t="s">
        <v>16849</v>
      </c>
      <c r="F9689" s="29" t="s">
        <v>12914</v>
      </c>
      <c r="G9689" s="29" t="s">
        <v>12915</v>
      </c>
      <c r="H9689" s="20">
        <v>320.44</v>
      </c>
      <c r="I9689" s="2" t="s">
        <v>7981</v>
      </c>
    </row>
    <row r="9690" spans="1:9" x14ac:dyDescent="0.25">
      <c r="A9690" s="2" t="s">
        <v>680</v>
      </c>
      <c r="B9690" s="2" t="s">
        <v>711</v>
      </c>
      <c r="C9690" s="34">
        <v>42853</v>
      </c>
      <c r="D9690" s="29" t="s">
        <v>20993</v>
      </c>
      <c r="E9690" s="29" t="s">
        <v>16688</v>
      </c>
      <c r="F9690" s="29" t="s">
        <v>14854</v>
      </c>
      <c r="G9690" s="29" t="s">
        <v>14855</v>
      </c>
      <c r="H9690" s="20">
        <v>415.03</v>
      </c>
      <c r="I9690" s="2" t="s">
        <v>8004</v>
      </c>
    </row>
    <row r="9691" spans="1:9" x14ac:dyDescent="0.25">
      <c r="A9691" s="2" t="s">
        <v>680</v>
      </c>
      <c r="B9691" s="2" t="s">
        <v>711</v>
      </c>
      <c r="C9691" s="34">
        <v>42853</v>
      </c>
      <c r="D9691" s="29" t="s">
        <v>20993</v>
      </c>
      <c r="E9691" s="29" t="s">
        <v>16689</v>
      </c>
      <c r="F9691" s="29" t="s">
        <v>1539</v>
      </c>
      <c r="G9691" s="29" t="s">
        <v>1540</v>
      </c>
      <c r="H9691" s="20">
        <v>60</v>
      </c>
      <c r="I9691" s="2" t="s">
        <v>8005</v>
      </c>
    </row>
    <row r="9692" spans="1:9" x14ac:dyDescent="0.25">
      <c r="A9692" s="2" t="s">
        <v>680</v>
      </c>
      <c r="B9692" s="2" t="s">
        <v>711</v>
      </c>
      <c r="C9692" s="34">
        <v>42853</v>
      </c>
      <c r="D9692" s="29" t="s">
        <v>20993</v>
      </c>
      <c r="E9692" s="29" t="s">
        <v>16690</v>
      </c>
      <c r="F9692" s="29" t="s">
        <v>12111</v>
      </c>
      <c r="G9692" s="29" t="s">
        <v>1540</v>
      </c>
      <c r="H9692" s="20">
        <v>37.5</v>
      </c>
      <c r="I9692" s="2" t="s">
        <v>8005</v>
      </c>
    </row>
    <row r="9693" spans="1:9" x14ac:dyDescent="0.25">
      <c r="A9693" s="2" t="s">
        <v>680</v>
      </c>
      <c r="B9693" s="2" t="s">
        <v>711</v>
      </c>
      <c r="C9693" s="34">
        <v>42853</v>
      </c>
      <c r="D9693" s="29" t="s">
        <v>20993</v>
      </c>
      <c r="E9693" s="29" t="s">
        <v>16850</v>
      </c>
      <c r="F9693" s="29" t="s">
        <v>1317</v>
      </c>
      <c r="G9693" s="29" t="s">
        <v>1318</v>
      </c>
      <c r="H9693" s="20">
        <v>5664.23</v>
      </c>
      <c r="I9693" s="2" t="s">
        <v>7981</v>
      </c>
    </row>
    <row r="9694" spans="1:9" x14ac:dyDescent="0.25">
      <c r="A9694" s="2" t="s">
        <v>680</v>
      </c>
      <c r="B9694" s="2" t="s">
        <v>711</v>
      </c>
      <c r="C9694" s="34">
        <v>42853</v>
      </c>
      <c r="D9694" s="29" t="s">
        <v>20993</v>
      </c>
      <c r="E9694" s="29" t="s">
        <v>16851</v>
      </c>
      <c r="F9694" s="29" t="s">
        <v>16852</v>
      </c>
      <c r="G9694" s="29" t="s">
        <v>16853</v>
      </c>
      <c r="H9694" s="20">
        <v>27330.51</v>
      </c>
      <c r="I9694" s="2" t="s">
        <v>7981</v>
      </c>
    </row>
    <row r="9695" spans="1:9" x14ac:dyDescent="0.25">
      <c r="A9695" s="2" t="s">
        <v>680</v>
      </c>
      <c r="B9695" s="2" t="s">
        <v>711</v>
      </c>
      <c r="C9695" s="34">
        <v>42853</v>
      </c>
      <c r="D9695" s="29" t="s">
        <v>20993</v>
      </c>
      <c r="E9695" s="29" t="s">
        <v>16854</v>
      </c>
      <c r="F9695" s="29" t="s">
        <v>2037</v>
      </c>
      <c r="G9695" s="29" t="s">
        <v>16344</v>
      </c>
      <c r="H9695" s="20">
        <v>3736.35</v>
      </c>
      <c r="I9695" s="2" t="s">
        <v>7981</v>
      </c>
    </row>
    <row r="9696" spans="1:9" x14ac:dyDescent="0.25">
      <c r="A9696" s="2" t="s">
        <v>680</v>
      </c>
      <c r="B9696" s="2" t="s">
        <v>711</v>
      </c>
      <c r="C9696" s="34">
        <v>42853</v>
      </c>
      <c r="D9696" s="29" t="s">
        <v>20993</v>
      </c>
      <c r="E9696" s="29" t="s">
        <v>16855</v>
      </c>
      <c r="F9696" s="29" t="s">
        <v>16856</v>
      </c>
      <c r="G9696" s="29" t="s">
        <v>16857</v>
      </c>
      <c r="H9696" s="20">
        <v>155.25</v>
      </c>
      <c r="I9696" s="2" t="s">
        <v>7981</v>
      </c>
    </row>
    <row r="9697" spans="1:9" x14ac:dyDescent="0.25">
      <c r="A9697" s="2" t="s">
        <v>680</v>
      </c>
      <c r="B9697" s="2" t="s">
        <v>711</v>
      </c>
      <c r="C9697" s="34">
        <v>42853</v>
      </c>
      <c r="D9697" s="29" t="s">
        <v>20993</v>
      </c>
      <c r="E9697" s="29" t="s">
        <v>16858</v>
      </c>
      <c r="F9697" s="29" t="s">
        <v>2925</v>
      </c>
      <c r="G9697" s="29" t="s">
        <v>2926</v>
      </c>
      <c r="H9697" s="20">
        <v>6908.22</v>
      </c>
      <c r="I9697" s="2" t="s">
        <v>7981</v>
      </c>
    </row>
    <row r="9698" spans="1:9" x14ac:dyDescent="0.25">
      <c r="A9698" s="2" t="s">
        <v>680</v>
      </c>
      <c r="B9698" s="2" t="s">
        <v>711</v>
      </c>
      <c r="C9698" s="34">
        <v>42853</v>
      </c>
      <c r="D9698" s="29" t="s">
        <v>20993</v>
      </c>
      <c r="E9698" s="29" t="s">
        <v>16859</v>
      </c>
      <c r="F9698" s="29" t="s">
        <v>16860</v>
      </c>
      <c r="G9698" s="29" t="s">
        <v>16861</v>
      </c>
      <c r="H9698" s="20">
        <v>1494</v>
      </c>
      <c r="I9698" s="2" t="s">
        <v>7981</v>
      </c>
    </row>
    <row r="9699" spans="1:9" x14ac:dyDescent="0.25">
      <c r="A9699" s="21" t="s">
        <v>684</v>
      </c>
      <c r="B9699" s="21" t="s">
        <v>7916</v>
      </c>
      <c r="C9699" s="39">
        <v>42855</v>
      </c>
      <c r="D9699" s="30" t="s">
        <v>20993</v>
      </c>
      <c r="E9699" s="44" t="s">
        <v>21053</v>
      </c>
      <c r="F9699" s="44" t="s">
        <v>679</v>
      </c>
      <c r="G9699" s="44" t="s">
        <v>21054</v>
      </c>
      <c r="H9699" s="5">
        <v>38614.32</v>
      </c>
      <c r="I9699" s="2" t="str">
        <f>Table2[[#This Row],[PAYEE/DESCRIPTION]]</f>
        <v>APR2017 POS CHARGES</v>
      </c>
    </row>
    <row r="9700" spans="1:9" x14ac:dyDescent="0.25">
      <c r="A9700" s="21" t="s">
        <v>684</v>
      </c>
      <c r="B9700" s="21" t="s">
        <v>7916</v>
      </c>
      <c r="C9700" s="39">
        <v>42855</v>
      </c>
      <c r="D9700" s="30" t="s">
        <v>20993</v>
      </c>
      <c r="E9700" s="44" t="s">
        <v>21051</v>
      </c>
      <c r="F9700" s="44" t="s">
        <v>679</v>
      </c>
      <c r="G9700" s="44" t="s">
        <v>21052</v>
      </c>
      <c r="H9700" s="5">
        <v>36485.769999999997</v>
      </c>
      <c r="I9700" s="2" t="str">
        <f>Table2[[#This Row],[PAYEE/DESCRIPTION]]</f>
        <v>APR2017 SWEEPS</v>
      </c>
    </row>
    <row r="9701" spans="1:9" x14ac:dyDescent="0.25">
      <c r="A9701" s="21" t="s">
        <v>684</v>
      </c>
      <c r="B9701" s="21" t="s">
        <v>7916</v>
      </c>
      <c r="C9701" s="39">
        <v>42855</v>
      </c>
      <c r="D9701" s="30" t="s">
        <v>20993</v>
      </c>
      <c r="E9701" s="44" t="s">
        <v>21049</v>
      </c>
      <c r="F9701" s="44" t="s">
        <v>679</v>
      </c>
      <c r="G9701" s="44" t="s">
        <v>21050</v>
      </c>
      <c r="H9701" s="5">
        <v>10408313.98</v>
      </c>
      <c r="I9701" s="2" t="str">
        <f>Table2[[#This Row],[PAYEE/DESCRIPTION]]</f>
        <v>APR2017 SWEEPS &amp; RTN DRAFTS Payroll</v>
      </c>
    </row>
    <row r="9702" spans="1:9" x14ac:dyDescent="0.25">
      <c r="A9702" s="21" t="s">
        <v>684</v>
      </c>
      <c r="B9702" s="21" t="s">
        <v>7916</v>
      </c>
      <c r="C9702" s="39">
        <v>42855</v>
      </c>
      <c r="D9702" s="30" t="s">
        <v>20993</v>
      </c>
      <c r="E9702" s="44" t="s">
        <v>21055</v>
      </c>
      <c r="F9702" s="44" t="s">
        <v>679</v>
      </c>
      <c r="G9702" s="44" t="s">
        <v>14299</v>
      </c>
      <c r="H9702" s="5">
        <v>242</v>
      </c>
      <c r="I9702" s="2" t="str">
        <f>Table2[[#This Row],[PAYEE/DESCRIPTION]]</f>
        <v>BANK SAFEKEEPING FEES</v>
      </c>
    </row>
    <row r="9703" spans="1:9" x14ac:dyDescent="0.25">
      <c r="A9703" s="21" t="s">
        <v>14196</v>
      </c>
      <c r="B9703" s="21" t="s">
        <v>7916</v>
      </c>
      <c r="C9703" s="39">
        <v>42855</v>
      </c>
      <c r="D9703" s="30" t="s">
        <v>20993</v>
      </c>
      <c r="E9703" s="44" t="s">
        <v>21047</v>
      </c>
      <c r="F9703" s="44" t="s">
        <v>679</v>
      </c>
      <c r="G9703" s="44" t="s">
        <v>21048</v>
      </c>
      <c r="H9703" s="5">
        <v>52033.120000000003</v>
      </c>
      <c r="I9703" s="2" t="str">
        <f>Table2[[#This Row],[PAYEE/DESCRIPTION]]</f>
        <v>CORR APR2017 MTRREF ISSUES</v>
      </c>
    </row>
    <row r="9704" spans="1:9" x14ac:dyDescent="0.25">
      <c r="A9704" s="2" t="s">
        <v>684</v>
      </c>
      <c r="B9704" s="2" t="s">
        <v>7829</v>
      </c>
      <c r="C9704" s="34">
        <v>42855</v>
      </c>
      <c r="D9704" s="29" t="s">
        <v>20993</v>
      </c>
      <c r="E9704" s="29" t="s">
        <v>20919</v>
      </c>
      <c r="F9704" s="29" t="s">
        <v>7885</v>
      </c>
      <c r="G9704" s="29" t="s">
        <v>7886</v>
      </c>
      <c r="H9704" s="20">
        <v>83959.92</v>
      </c>
      <c r="I9704" s="2" t="s">
        <v>7981</v>
      </c>
    </row>
    <row r="9705" spans="1:9" x14ac:dyDescent="0.25">
      <c r="A9705" s="2" t="s">
        <v>684</v>
      </c>
      <c r="B9705" s="2" t="s">
        <v>7829</v>
      </c>
      <c r="C9705" s="34">
        <v>42855</v>
      </c>
      <c r="D9705" s="29" t="s">
        <v>20993</v>
      </c>
      <c r="E9705" s="29" t="s">
        <v>20920</v>
      </c>
      <c r="F9705" s="29" t="s">
        <v>7885</v>
      </c>
      <c r="G9705" s="29" t="s">
        <v>7886</v>
      </c>
      <c r="H9705" s="20">
        <v>2265369.36</v>
      </c>
      <c r="I9705" s="2" t="s">
        <v>7981</v>
      </c>
    </row>
    <row r="9706" spans="1:9" x14ac:dyDescent="0.25">
      <c r="A9706" s="2" t="s">
        <v>684</v>
      </c>
      <c r="B9706" s="2" t="s">
        <v>7829</v>
      </c>
      <c r="C9706" s="34">
        <v>42855</v>
      </c>
      <c r="D9706" s="29" t="s">
        <v>20993</v>
      </c>
      <c r="E9706" s="29" t="s">
        <v>20921</v>
      </c>
      <c r="F9706" s="29" t="s">
        <v>7885</v>
      </c>
      <c r="G9706" s="29" t="s">
        <v>7886</v>
      </c>
      <c r="H9706" s="20">
        <v>217158.39999999999</v>
      </c>
      <c r="I9706" s="2" t="s">
        <v>7981</v>
      </c>
    </row>
    <row r="9707" spans="1:9" x14ac:dyDescent="0.25">
      <c r="A9707" s="2" t="s">
        <v>684</v>
      </c>
      <c r="B9707" s="2" t="s">
        <v>7829</v>
      </c>
      <c r="C9707" s="34">
        <v>42855</v>
      </c>
      <c r="D9707" s="29" t="s">
        <v>20993</v>
      </c>
      <c r="E9707" s="29" t="s">
        <v>20922</v>
      </c>
      <c r="F9707" s="29" t="s">
        <v>8105</v>
      </c>
      <c r="G9707" s="29" t="s">
        <v>8106</v>
      </c>
      <c r="H9707" s="20">
        <v>177617.33</v>
      </c>
      <c r="I9707" s="2" t="s">
        <v>8107</v>
      </c>
    </row>
    <row r="9708" spans="1:9" x14ac:dyDescent="0.25">
      <c r="A9708" s="2" t="s">
        <v>684</v>
      </c>
      <c r="B9708" s="2" t="s">
        <v>7829</v>
      </c>
      <c r="C9708" s="34">
        <v>42855</v>
      </c>
      <c r="D9708" s="29" t="s">
        <v>20993</v>
      </c>
      <c r="E9708" s="29" t="s">
        <v>20911</v>
      </c>
      <c r="F9708" s="29" t="s">
        <v>7836</v>
      </c>
      <c r="G9708" s="29" t="s">
        <v>7837</v>
      </c>
      <c r="H9708" s="20">
        <v>519948.79999999999</v>
      </c>
      <c r="I9708" s="2" t="s">
        <v>7982</v>
      </c>
    </row>
    <row r="9709" spans="1:9" x14ac:dyDescent="0.25">
      <c r="A9709" s="2" t="s">
        <v>684</v>
      </c>
      <c r="B9709" s="2" t="s">
        <v>7829</v>
      </c>
      <c r="C9709" s="34">
        <v>42855</v>
      </c>
      <c r="D9709" s="29" t="s">
        <v>20993</v>
      </c>
      <c r="E9709" s="29" t="s">
        <v>20912</v>
      </c>
      <c r="F9709" s="29" t="s">
        <v>7836</v>
      </c>
      <c r="G9709" s="29" t="s">
        <v>7837</v>
      </c>
      <c r="H9709" s="20">
        <v>81578.33</v>
      </c>
      <c r="I9709" s="2" t="s">
        <v>7983</v>
      </c>
    </row>
    <row r="9710" spans="1:9" x14ac:dyDescent="0.25">
      <c r="A9710" s="2" t="s">
        <v>684</v>
      </c>
      <c r="B9710" s="2" t="s">
        <v>7829</v>
      </c>
      <c r="C9710" s="34">
        <v>42855</v>
      </c>
      <c r="D9710" s="29" t="s">
        <v>20993</v>
      </c>
      <c r="E9710" s="29" t="s">
        <v>20910</v>
      </c>
      <c r="F9710" s="29" t="s">
        <v>4139</v>
      </c>
      <c r="G9710" s="29" t="s">
        <v>7831</v>
      </c>
      <c r="H9710" s="20">
        <v>421648.48</v>
      </c>
      <c r="I9710" s="2" t="s">
        <v>7981</v>
      </c>
    </row>
    <row r="9711" spans="1:9" x14ac:dyDescent="0.25">
      <c r="A9711" s="2" t="s">
        <v>684</v>
      </c>
      <c r="B9711" s="2" t="s">
        <v>7829</v>
      </c>
      <c r="C9711" s="34">
        <v>42855</v>
      </c>
      <c r="D9711" s="29" t="s">
        <v>20993</v>
      </c>
      <c r="E9711" s="29" t="s">
        <v>20917</v>
      </c>
      <c r="F9711" s="29" t="s">
        <v>7849</v>
      </c>
      <c r="G9711" s="29" t="s">
        <v>7850</v>
      </c>
      <c r="H9711" s="20">
        <v>107340.69</v>
      </c>
      <c r="I9711" s="2" t="s">
        <v>7984</v>
      </c>
    </row>
    <row r="9712" spans="1:9" x14ac:dyDescent="0.25">
      <c r="A9712" s="2" t="s">
        <v>684</v>
      </c>
      <c r="B9712" s="2" t="s">
        <v>7829</v>
      </c>
      <c r="C9712" s="34">
        <v>42855</v>
      </c>
      <c r="D9712" s="29" t="s">
        <v>20993</v>
      </c>
      <c r="E9712" s="29" t="s">
        <v>20918</v>
      </c>
      <c r="F9712" s="29" t="s">
        <v>7849</v>
      </c>
      <c r="G9712" s="29" t="s">
        <v>7850</v>
      </c>
      <c r="H9712" s="20">
        <v>108534.92</v>
      </c>
      <c r="I9712" s="2" t="s">
        <v>7984</v>
      </c>
    </row>
    <row r="9713" spans="1:9" x14ac:dyDescent="0.25">
      <c r="A9713" s="2" t="s">
        <v>684</v>
      </c>
      <c r="B9713" s="2" t="s">
        <v>7829</v>
      </c>
      <c r="C9713" s="34">
        <v>42855</v>
      </c>
      <c r="D9713" s="29" t="s">
        <v>20993</v>
      </c>
      <c r="E9713" s="29" t="s">
        <v>20913</v>
      </c>
      <c r="F9713" s="29" t="s">
        <v>2328</v>
      </c>
      <c r="G9713" s="29" t="s">
        <v>20914</v>
      </c>
      <c r="H9713" s="20">
        <v>14230</v>
      </c>
      <c r="I9713" s="2" t="s">
        <v>20915</v>
      </c>
    </row>
    <row r="9714" spans="1:9" x14ac:dyDescent="0.25">
      <c r="A9714" s="2" t="s">
        <v>684</v>
      </c>
      <c r="B9714" s="2" t="s">
        <v>7829</v>
      </c>
      <c r="C9714" s="34">
        <v>42855</v>
      </c>
      <c r="D9714" s="29" t="s">
        <v>20993</v>
      </c>
      <c r="E9714" s="29" t="s">
        <v>20916</v>
      </c>
      <c r="F9714" s="29" t="s">
        <v>1557</v>
      </c>
      <c r="G9714" s="29" t="s">
        <v>1558</v>
      </c>
      <c r="H9714" s="20">
        <v>4351914.7699999996</v>
      </c>
      <c r="I9714" s="2" t="s">
        <v>7985</v>
      </c>
    </row>
    <row r="9715" spans="1:9" x14ac:dyDescent="0.25">
      <c r="A9715" s="21" t="s">
        <v>14137</v>
      </c>
      <c r="B9715" s="21" t="s">
        <v>7916</v>
      </c>
      <c r="C9715" s="39">
        <v>42856</v>
      </c>
      <c r="D9715" s="30" t="s">
        <v>20994</v>
      </c>
      <c r="E9715" s="44" t="s">
        <v>21057</v>
      </c>
      <c r="F9715" s="44" t="s">
        <v>679</v>
      </c>
      <c r="G9715" s="44" t="s">
        <v>21058</v>
      </c>
      <c r="H9715" s="5">
        <v>365.1</v>
      </c>
      <c r="I9715" s="2" t="str">
        <f>Table2[[#This Row],[PAYEE/DESCRIPTION]]</f>
        <v>ACCIDENT FEE 05/01/17</v>
      </c>
    </row>
    <row r="9716" spans="1:9" x14ac:dyDescent="0.25">
      <c r="A9716" s="2" t="s">
        <v>680</v>
      </c>
      <c r="B9716" s="2" t="s">
        <v>711</v>
      </c>
      <c r="C9716" s="34">
        <v>42856</v>
      </c>
      <c r="D9716" s="29" t="s">
        <v>20994</v>
      </c>
      <c r="E9716" s="29" t="s">
        <v>16862</v>
      </c>
      <c r="F9716" s="29" t="s">
        <v>2061</v>
      </c>
      <c r="G9716" s="29" t="s">
        <v>2062</v>
      </c>
      <c r="H9716" s="20">
        <v>455</v>
      </c>
      <c r="I9716" s="2" t="s">
        <v>7981</v>
      </c>
    </row>
    <row r="9717" spans="1:9" x14ac:dyDescent="0.25">
      <c r="A9717" s="2" t="s">
        <v>680</v>
      </c>
      <c r="B9717" s="2" t="s">
        <v>711</v>
      </c>
      <c r="C9717" s="34">
        <v>42856</v>
      </c>
      <c r="D9717" s="29" t="s">
        <v>20994</v>
      </c>
      <c r="E9717" s="29" t="s">
        <v>16863</v>
      </c>
      <c r="F9717" s="29" t="s">
        <v>2797</v>
      </c>
      <c r="G9717" s="29" t="s">
        <v>2798</v>
      </c>
      <c r="H9717" s="20">
        <v>5684.57</v>
      </c>
      <c r="I9717" s="2" t="s">
        <v>7981</v>
      </c>
    </row>
    <row r="9718" spans="1:9" x14ac:dyDescent="0.25">
      <c r="A9718" s="2" t="s">
        <v>680</v>
      </c>
      <c r="B9718" s="2" t="s">
        <v>711</v>
      </c>
      <c r="C9718" s="34">
        <v>42856</v>
      </c>
      <c r="D9718" s="29" t="s">
        <v>20994</v>
      </c>
      <c r="E9718" s="29" t="s">
        <v>16864</v>
      </c>
      <c r="F9718" s="29" t="s">
        <v>4177</v>
      </c>
      <c r="G9718" s="29" t="s">
        <v>4178</v>
      </c>
      <c r="H9718" s="20">
        <v>1074.3900000000001</v>
      </c>
      <c r="I9718" s="2" t="s">
        <v>7981</v>
      </c>
    </row>
    <row r="9719" spans="1:9" x14ac:dyDescent="0.25">
      <c r="A9719" s="2" t="s">
        <v>680</v>
      </c>
      <c r="B9719" s="2" t="s">
        <v>711</v>
      </c>
      <c r="C9719" s="34">
        <v>42856</v>
      </c>
      <c r="D9719" s="29" t="s">
        <v>20994</v>
      </c>
      <c r="E9719" s="29" t="s">
        <v>16865</v>
      </c>
      <c r="F9719" s="29" t="s">
        <v>16866</v>
      </c>
      <c r="G9719" s="29" t="s">
        <v>16867</v>
      </c>
      <c r="H9719" s="20">
        <v>200</v>
      </c>
      <c r="I9719" s="2" t="s">
        <v>7991</v>
      </c>
    </row>
    <row r="9720" spans="1:9" x14ac:dyDescent="0.25">
      <c r="A9720" s="2" t="s">
        <v>680</v>
      </c>
      <c r="B9720" s="2" t="s">
        <v>711</v>
      </c>
      <c r="C9720" s="34">
        <v>42856</v>
      </c>
      <c r="D9720" s="29" t="s">
        <v>20994</v>
      </c>
      <c r="E9720" s="29" t="s">
        <v>16868</v>
      </c>
      <c r="F9720" s="29" t="s">
        <v>755</v>
      </c>
      <c r="G9720" s="29" t="s">
        <v>3753</v>
      </c>
      <c r="H9720" s="20">
        <v>27.2</v>
      </c>
      <c r="I9720" s="2" t="s">
        <v>7981</v>
      </c>
    </row>
    <row r="9721" spans="1:9" x14ac:dyDescent="0.25">
      <c r="A9721" s="2" t="s">
        <v>680</v>
      </c>
      <c r="B9721" s="2" t="s">
        <v>711</v>
      </c>
      <c r="C9721" s="34">
        <v>42856</v>
      </c>
      <c r="D9721" s="29" t="s">
        <v>20994</v>
      </c>
      <c r="E9721" s="29" t="s">
        <v>16869</v>
      </c>
      <c r="F9721" s="29" t="s">
        <v>927</v>
      </c>
      <c r="G9721" s="29" t="s">
        <v>928</v>
      </c>
      <c r="H9721" s="20">
        <v>488.07</v>
      </c>
      <c r="I9721" s="2" t="s">
        <v>7981</v>
      </c>
    </row>
    <row r="9722" spans="1:9" x14ac:dyDescent="0.25">
      <c r="A9722" s="2" t="s">
        <v>680</v>
      </c>
      <c r="B9722" s="2" t="s">
        <v>711</v>
      </c>
      <c r="C9722" s="34">
        <v>42856</v>
      </c>
      <c r="D9722" s="29" t="s">
        <v>20994</v>
      </c>
      <c r="E9722" s="29" t="s">
        <v>16870</v>
      </c>
      <c r="F9722" s="29" t="s">
        <v>15648</v>
      </c>
      <c r="G9722" s="29" t="s">
        <v>15649</v>
      </c>
      <c r="H9722" s="20">
        <v>440.5</v>
      </c>
      <c r="I9722" s="2" t="s">
        <v>7981</v>
      </c>
    </row>
    <row r="9723" spans="1:9" x14ac:dyDescent="0.25">
      <c r="A9723" s="2" t="s">
        <v>680</v>
      </c>
      <c r="B9723" s="2" t="s">
        <v>711</v>
      </c>
      <c r="C9723" s="34">
        <v>42856</v>
      </c>
      <c r="D9723" s="29" t="s">
        <v>20994</v>
      </c>
      <c r="E9723" s="29" t="s">
        <v>16871</v>
      </c>
      <c r="F9723" s="29" t="s">
        <v>3122</v>
      </c>
      <c r="G9723" s="29" t="s">
        <v>3123</v>
      </c>
      <c r="H9723" s="20">
        <v>31466.99</v>
      </c>
      <c r="I9723" s="2" t="s">
        <v>7981</v>
      </c>
    </row>
    <row r="9724" spans="1:9" x14ac:dyDescent="0.25">
      <c r="A9724" s="2" t="s">
        <v>680</v>
      </c>
      <c r="B9724" s="2" t="s">
        <v>711</v>
      </c>
      <c r="C9724" s="34">
        <v>42856</v>
      </c>
      <c r="D9724" s="29" t="s">
        <v>20994</v>
      </c>
      <c r="E9724" s="29" t="s">
        <v>16872</v>
      </c>
      <c r="F9724" s="29" t="s">
        <v>16873</v>
      </c>
      <c r="G9724" s="29" t="s">
        <v>16874</v>
      </c>
      <c r="H9724" s="20">
        <v>800</v>
      </c>
      <c r="I9724" s="2" t="s">
        <v>7981</v>
      </c>
    </row>
    <row r="9725" spans="1:9" x14ac:dyDescent="0.25">
      <c r="A9725" s="2" t="s">
        <v>680</v>
      </c>
      <c r="B9725" s="2" t="s">
        <v>711</v>
      </c>
      <c r="C9725" s="34">
        <v>42856</v>
      </c>
      <c r="D9725" s="29" t="s">
        <v>20994</v>
      </c>
      <c r="E9725" s="29" t="s">
        <v>16875</v>
      </c>
      <c r="F9725" s="29" t="s">
        <v>16876</v>
      </c>
      <c r="G9725" s="29" t="s">
        <v>16877</v>
      </c>
      <c r="H9725" s="20">
        <v>347.06</v>
      </c>
      <c r="I9725" s="2" t="s">
        <v>7981</v>
      </c>
    </row>
    <row r="9726" spans="1:9" x14ac:dyDescent="0.25">
      <c r="A9726" s="2" t="s">
        <v>680</v>
      </c>
      <c r="B9726" s="2" t="s">
        <v>711</v>
      </c>
      <c r="C9726" s="34">
        <v>42856</v>
      </c>
      <c r="D9726" s="29" t="s">
        <v>20994</v>
      </c>
      <c r="E9726" s="29" t="s">
        <v>16878</v>
      </c>
      <c r="F9726" s="29" t="s">
        <v>3003</v>
      </c>
      <c r="G9726" s="29" t="s">
        <v>3004</v>
      </c>
      <c r="H9726" s="20">
        <v>256</v>
      </c>
      <c r="I9726" s="2" t="s">
        <v>7981</v>
      </c>
    </row>
    <row r="9727" spans="1:9" x14ac:dyDescent="0.25">
      <c r="A9727" s="2" t="s">
        <v>680</v>
      </c>
      <c r="B9727" s="2" t="s">
        <v>711</v>
      </c>
      <c r="C9727" s="34">
        <v>42856</v>
      </c>
      <c r="D9727" s="29" t="s">
        <v>20994</v>
      </c>
      <c r="E9727" s="29" t="s">
        <v>16879</v>
      </c>
      <c r="F9727" s="29" t="s">
        <v>1436</v>
      </c>
      <c r="G9727" s="29" t="s">
        <v>1437</v>
      </c>
      <c r="H9727" s="20">
        <v>4298.88</v>
      </c>
      <c r="I9727" s="2" t="s">
        <v>7981</v>
      </c>
    </row>
    <row r="9728" spans="1:9" x14ac:dyDescent="0.25">
      <c r="A9728" s="2" t="s">
        <v>680</v>
      </c>
      <c r="B9728" s="2" t="s">
        <v>711</v>
      </c>
      <c r="C9728" s="34">
        <v>42856</v>
      </c>
      <c r="D9728" s="29" t="s">
        <v>20994</v>
      </c>
      <c r="E9728" s="29" t="s">
        <v>16880</v>
      </c>
      <c r="F9728" s="29" t="s">
        <v>1330</v>
      </c>
      <c r="G9728" s="29" t="s">
        <v>1331</v>
      </c>
      <c r="H9728" s="20">
        <v>7837.39</v>
      </c>
      <c r="I9728" s="2" t="s">
        <v>7981</v>
      </c>
    </row>
    <row r="9729" spans="1:9" x14ac:dyDescent="0.25">
      <c r="A9729" s="2" t="s">
        <v>680</v>
      </c>
      <c r="B9729" s="2" t="s">
        <v>711</v>
      </c>
      <c r="C9729" s="34">
        <v>42856</v>
      </c>
      <c r="D9729" s="29" t="s">
        <v>20994</v>
      </c>
      <c r="E9729" s="29" t="s">
        <v>16881</v>
      </c>
      <c r="F9729" s="29" t="s">
        <v>1065</v>
      </c>
      <c r="G9729" s="29" t="s">
        <v>1066</v>
      </c>
      <c r="H9729" s="20">
        <v>194</v>
      </c>
      <c r="I9729" s="2" t="s">
        <v>7981</v>
      </c>
    </row>
    <row r="9730" spans="1:9" x14ac:dyDescent="0.25">
      <c r="A9730" s="2" t="s">
        <v>680</v>
      </c>
      <c r="B9730" s="2" t="s">
        <v>711</v>
      </c>
      <c r="C9730" s="34">
        <v>42856</v>
      </c>
      <c r="D9730" s="29" t="s">
        <v>20994</v>
      </c>
      <c r="E9730" s="29" t="s">
        <v>16907</v>
      </c>
      <c r="F9730" s="29" t="s">
        <v>2141</v>
      </c>
      <c r="G9730" s="29" t="s">
        <v>2142</v>
      </c>
      <c r="H9730" s="20">
        <v>214.95</v>
      </c>
      <c r="I9730" s="2" t="s">
        <v>7981</v>
      </c>
    </row>
    <row r="9731" spans="1:9" x14ac:dyDescent="0.25">
      <c r="A9731" s="2" t="s">
        <v>680</v>
      </c>
      <c r="B9731" s="2" t="s">
        <v>711</v>
      </c>
      <c r="C9731" s="34">
        <v>42856</v>
      </c>
      <c r="D9731" s="29" t="s">
        <v>20994</v>
      </c>
      <c r="E9731" s="29" t="s">
        <v>16882</v>
      </c>
      <c r="F9731" s="29" t="s">
        <v>725</v>
      </c>
      <c r="G9731" s="29" t="s">
        <v>726</v>
      </c>
      <c r="H9731" s="20">
        <v>167</v>
      </c>
      <c r="I9731" s="2" t="s">
        <v>7981</v>
      </c>
    </row>
    <row r="9732" spans="1:9" x14ac:dyDescent="0.25">
      <c r="A9732" s="2" t="s">
        <v>680</v>
      </c>
      <c r="B9732" s="2" t="s">
        <v>711</v>
      </c>
      <c r="C9732" s="34">
        <v>42856</v>
      </c>
      <c r="D9732" s="29" t="s">
        <v>20994</v>
      </c>
      <c r="E9732" s="29" t="s">
        <v>16883</v>
      </c>
      <c r="F9732" s="29" t="s">
        <v>1203</v>
      </c>
      <c r="G9732" s="29" t="s">
        <v>1204</v>
      </c>
      <c r="H9732" s="20">
        <v>4232.28</v>
      </c>
      <c r="I9732" s="2" t="s">
        <v>7981</v>
      </c>
    </row>
    <row r="9733" spans="1:9" x14ac:dyDescent="0.25">
      <c r="A9733" s="2" t="s">
        <v>680</v>
      </c>
      <c r="B9733" s="2" t="s">
        <v>711</v>
      </c>
      <c r="C9733" s="34">
        <v>42856</v>
      </c>
      <c r="D9733" s="29" t="s">
        <v>20994</v>
      </c>
      <c r="E9733" s="29" t="s">
        <v>16884</v>
      </c>
      <c r="F9733" s="29" t="s">
        <v>15724</v>
      </c>
      <c r="G9733" s="29" t="s">
        <v>15725</v>
      </c>
      <c r="H9733" s="20">
        <v>440.5</v>
      </c>
      <c r="I9733" s="2" t="s">
        <v>7981</v>
      </c>
    </row>
    <row r="9734" spans="1:9" x14ac:dyDescent="0.25">
      <c r="A9734" s="2" t="s">
        <v>680</v>
      </c>
      <c r="B9734" s="2" t="s">
        <v>711</v>
      </c>
      <c r="C9734" s="34">
        <v>42856</v>
      </c>
      <c r="D9734" s="29" t="s">
        <v>20994</v>
      </c>
      <c r="E9734" s="29" t="s">
        <v>16885</v>
      </c>
      <c r="F9734" s="29" t="s">
        <v>2209</v>
      </c>
      <c r="G9734" s="29" t="s">
        <v>2210</v>
      </c>
      <c r="H9734" s="20">
        <v>267</v>
      </c>
      <c r="I9734" s="2" t="s">
        <v>7981</v>
      </c>
    </row>
    <row r="9735" spans="1:9" x14ac:dyDescent="0.25">
      <c r="A9735" s="2" t="s">
        <v>680</v>
      </c>
      <c r="B9735" s="2" t="s">
        <v>711</v>
      </c>
      <c r="C9735" s="34">
        <v>42856</v>
      </c>
      <c r="D9735" s="29" t="s">
        <v>20994</v>
      </c>
      <c r="E9735" s="29" t="s">
        <v>16886</v>
      </c>
      <c r="F9735" s="29" t="s">
        <v>15741</v>
      </c>
      <c r="G9735" s="29" t="s">
        <v>15742</v>
      </c>
      <c r="H9735" s="20">
        <v>640.5</v>
      </c>
      <c r="I9735" s="2" t="s">
        <v>7981</v>
      </c>
    </row>
    <row r="9736" spans="1:9" x14ac:dyDescent="0.25">
      <c r="A9736" s="2" t="s">
        <v>680</v>
      </c>
      <c r="B9736" s="2" t="s">
        <v>711</v>
      </c>
      <c r="C9736" s="34">
        <v>42856</v>
      </c>
      <c r="D9736" s="29" t="s">
        <v>20994</v>
      </c>
      <c r="E9736" s="29" t="s">
        <v>16887</v>
      </c>
      <c r="F9736" s="29" t="s">
        <v>1840</v>
      </c>
      <c r="G9736" s="29" t="s">
        <v>1841</v>
      </c>
      <c r="H9736" s="20">
        <v>10220</v>
      </c>
      <c r="I9736" s="2" t="s">
        <v>7981</v>
      </c>
    </row>
    <row r="9737" spans="1:9" x14ac:dyDescent="0.25">
      <c r="A9737" s="2" t="s">
        <v>680</v>
      </c>
      <c r="B9737" s="2" t="s">
        <v>711</v>
      </c>
      <c r="C9737" s="34">
        <v>42856</v>
      </c>
      <c r="D9737" s="29" t="s">
        <v>20994</v>
      </c>
      <c r="E9737" s="29" t="s">
        <v>16888</v>
      </c>
      <c r="F9737" s="29" t="s">
        <v>16889</v>
      </c>
      <c r="G9737" s="29" t="s">
        <v>16890</v>
      </c>
      <c r="H9737" s="20">
        <v>102.59</v>
      </c>
      <c r="I9737" s="2" t="s">
        <v>7981</v>
      </c>
    </row>
    <row r="9738" spans="1:9" x14ac:dyDescent="0.25">
      <c r="A9738" s="2" t="s">
        <v>680</v>
      </c>
      <c r="B9738" s="2" t="s">
        <v>711</v>
      </c>
      <c r="C9738" s="34">
        <v>42856</v>
      </c>
      <c r="D9738" s="29" t="s">
        <v>20994</v>
      </c>
      <c r="E9738" s="29" t="s">
        <v>16891</v>
      </c>
      <c r="F9738" s="29" t="s">
        <v>1598</v>
      </c>
      <c r="G9738" s="29" t="s">
        <v>1599</v>
      </c>
      <c r="H9738" s="20">
        <v>175</v>
      </c>
      <c r="I9738" s="2" t="s">
        <v>7981</v>
      </c>
    </row>
    <row r="9739" spans="1:9" x14ac:dyDescent="0.25">
      <c r="A9739" s="2" t="s">
        <v>680</v>
      </c>
      <c r="B9739" s="2" t="s">
        <v>711</v>
      </c>
      <c r="C9739" s="34">
        <v>42856</v>
      </c>
      <c r="D9739" s="29" t="s">
        <v>20994</v>
      </c>
      <c r="E9739" s="29" t="s">
        <v>16892</v>
      </c>
      <c r="F9739" s="29" t="s">
        <v>3011</v>
      </c>
      <c r="G9739" s="29" t="s">
        <v>3012</v>
      </c>
      <c r="H9739" s="20">
        <v>52910.48</v>
      </c>
      <c r="I9739" s="2" t="s">
        <v>7981</v>
      </c>
    </row>
    <row r="9740" spans="1:9" x14ac:dyDescent="0.25">
      <c r="A9740" s="2" t="s">
        <v>680</v>
      </c>
      <c r="B9740" s="2" t="s">
        <v>711</v>
      </c>
      <c r="C9740" s="34">
        <v>42856</v>
      </c>
      <c r="D9740" s="29" t="s">
        <v>20994</v>
      </c>
      <c r="E9740" s="29" t="s">
        <v>16893</v>
      </c>
      <c r="F9740" s="29" t="s">
        <v>819</v>
      </c>
      <c r="G9740" s="29" t="s">
        <v>820</v>
      </c>
      <c r="H9740" s="20">
        <v>3814.87</v>
      </c>
      <c r="I9740" s="2" t="s">
        <v>7981</v>
      </c>
    </row>
    <row r="9741" spans="1:9" x14ac:dyDescent="0.25">
      <c r="A9741" s="2" t="s">
        <v>680</v>
      </c>
      <c r="B9741" s="2" t="s">
        <v>711</v>
      </c>
      <c r="C9741" s="34">
        <v>42856</v>
      </c>
      <c r="D9741" s="29" t="s">
        <v>20994</v>
      </c>
      <c r="E9741" s="29" t="s">
        <v>16894</v>
      </c>
      <c r="F9741" s="29" t="s">
        <v>16895</v>
      </c>
      <c r="G9741" s="29" t="s">
        <v>16896</v>
      </c>
      <c r="H9741" s="20">
        <v>45</v>
      </c>
      <c r="I9741" s="2" t="s">
        <v>7991</v>
      </c>
    </row>
    <row r="9742" spans="1:9" x14ac:dyDescent="0.25">
      <c r="A9742" s="2" t="s">
        <v>680</v>
      </c>
      <c r="B9742" s="2" t="s">
        <v>711</v>
      </c>
      <c r="C9742" s="34">
        <v>42856</v>
      </c>
      <c r="D9742" s="29" t="s">
        <v>20994</v>
      </c>
      <c r="E9742" s="29" t="s">
        <v>16897</v>
      </c>
      <c r="F9742" s="29" t="s">
        <v>1601</v>
      </c>
      <c r="G9742" s="29" t="s">
        <v>1602</v>
      </c>
      <c r="H9742" s="20">
        <v>440.5</v>
      </c>
      <c r="I9742" s="2" t="s">
        <v>7981</v>
      </c>
    </row>
    <row r="9743" spans="1:9" x14ac:dyDescent="0.25">
      <c r="A9743" s="2" t="s">
        <v>680</v>
      </c>
      <c r="B9743" s="2" t="s">
        <v>711</v>
      </c>
      <c r="C9743" s="34">
        <v>42856</v>
      </c>
      <c r="D9743" s="29" t="s">
        <v>20994</v>
      </c>
      <c r="E9743" s="29" t="s">
        <v>16898</v>
      </c>
      <c r="F9743" s="29" t="s">
        <v>12867</v>
      </c>
      <c r="G9743" s="29" t="s">
        <v>12868</v>
      </c>
      <c r="H9743" s="20">
        <v>3658.64</v>
      </c>
      <c r="I9743" s="2" t="s">
        <v>7981</v>
      </c>
    </row>
    <row r="9744" spans="1:9" x14ac:dyDescent="0.25">
      <c r="A9744" s="2" t="s">
        <v>680</v>
      </c>
      <c r="B9744" s="2" t="s">
        <v>711</v>
      </c>
      <c r="C9744" s="34">
        <v>42856</v>
      </c>
      <c r="D9744" s="29" t="s">
        <v>20994</v>
      </c>
      <c r="E9744" s="29" t="s">
        <v>16899</v>
      </c>
      <c r="F9744" s="29" t="s">
        <v>16900</v>
      </c>
      <c r="G9744" s="29" t="s">
        <v>16901</v>
      </c>
      <c r="H9744" s="20">
        <v>1089.42</v>
      </c>
      <c r="I9744" s="2" t="s">
        <v>7981</v>
      </c>
    </row>
    <row r="9745" spans="1:9" x14ac:dyDescent="0.25">
      <c r="A9745" s="2" t="s">
        <v>680</v>
      </c>
      <c r="B9745" s="2" t="s">
        <v>711</v>
      </c>
      <c r="C9745" s="34">
        <v>42856</v>
      </c>
      <c r="D9745" s="29" t="s">
        <v>20994</v>
      </c>
      <c r="E9745" s="29" t="s">
        <v>16902</v>
      </c>
      <c r="F9745" s="29" t="s">
        <v>2126</v>
      </c>
      <c r="G9745" s="29" t="s">
        <v>2127</v>
      </c>
      <c r="H9745" s="20">
        <v>44.92</v>
      </c>
      <c r="I9745" s="2" t="s">
        <v>7981</v>
      </c>
    </row>
    <row r="9746" spans="1:9" x14ac:dyDescent="0.25">
      <c r="A9746" s="2" t="s">
        <v>680</v>
      </c>
      <c r="B9746" s="2" t="s">
        <v>711</v>
      </c>
      <c r="C9746" s="34">
        <v>42856</v>
      </c>
      <c r="D9746" s="29" t="s">
        <v>20994</v>
      </c>
      <c r="E9746" s="29" t="s">
        <v>16903</v>
      </c>
      <c r="F9746" s="29" t="s">
        <v>15786</v>
      </c>
      <c r="G9746" s="29" t="s">
        <v>15787</v>
      </c>
      <c r="H9746" s="20">
        <v>440.5</v>
      </c>
      <c r="I9746" s="2" t="s">
        <v>7981</v>
      </c>
    </row>
    <row r="9747" spans="1:9" x14ac:dyDescent="0.25">
      <c r="A9747" s="2" t="s">
        <v>680</v>
      </c>
      <c r="B9747" s="2" t="s">
        <v>711</v>
      </c>
      <c r="C9747" s="34">
        <v>42856</v>
      </c>
      <c r="D9747" s="29" t="s">
        <v>20994</v>
      </c>
      <c r="E9747" s="29" t="s">
        <v>16904</v>
      </c>
      <c r="F9747" s="29" t="s">
        <v>2173</v>
      </c>
      <c r="G9747" s="29" t="s">
        <v>2174</v>
      </c>
      <c r="H9747" s="20">
        <v>546.66999999999996</v>
      </c>
      <c r="I9747" s="2" t="s">
        <v>7981</v>
      </c>
    </row>
    <row r="9748" spans="1:9" x14ac:dyDescent="0.25">
      <c r="A9748" s="2" t="s">
        <v>680</v>
      </c>
      <c r="B9748" s="2" t="s">
        <v>711</v>
      </c>
      <c r="C9748" s="34">
        <v>42856</v>
      </c>
      <c r="D9748" s="29" t="s">
        <v>20994</v>
      </c>
      <c r="E9748" s="29" t="s">
        <v>16905</v>
      </c>
      <c r="F9748" s="29" t="s">
        <v>2509</v>
      </c>
      <c r="G9748" s="29" t="s">
        <v>2510</v>
      </c>
      <c r="H9748" s="20">
        <v>962.16</v>
      </c>
      <c r="I9748" s="2" t="s">
        <v>7981</v>
      </c>
    </row>
    <row r="9749" spans="1:9" x14ac:dyDescent="0.25">
      <c r="A9749" s="2" t="s">
        <v>680</v>
      </c>
      <c r="B9749" s="2" t="s">
        <v>711</v>
      </c>
      <c r="C9749" s="34">
        <v>42856</v>
      </c>
      <c r="D9749" s="29" t="s">
        <v>20994</v>
      </c>
      <c r="E9749" s="29" t="s">
        <v>16906</v>
      </c>
      <c r="F9749" s="29" t="s">
        <v>2093</v>
      </c>
      <c r="G9749" s="29" t="s">
        <v>2094</v>
      </c>
      <c r="H9749" s="20">
        <v>296</v>
      </c>
      <c r="I9749" s="2" t="s">
        <v>7981</v>
      </c>
    </row>
    <row r="9750" spans="1:9" x14ac:dyDescent="0.25">
      <c r="A9750" s="2" t="s">
        <v>680</v>
      </c>
      <c r="B9750" s="2" t="s">
        <v>711</v>
      </c>
      <c r="C9750" s="34">
        <v>42856</v>
      </c>
      <c r="D9750" s="29" t="s">
        <v>20994</v>
      </c>
      <c r="E9750" s="29" t="s">
        <v>16908</v>
      </c>
      <c r="F9750" s="29" t="s">
        <v>16909</v>
      </c>
      <c r="G9750" s="29" t="s">
        <v>16910</v>
      </c>
      <c r="H9750" s="20">
        <v>203.3</v>
      </c>
      <c r="I9750" s="2" t="s">
        <v>7981</v>
      </c>
    </row>
    <row r="9751" spans="1:9" x14ac:dyDescent="0.25">
      <c r="A9751" s="2" t="s">
        <v>680</v>
      </c>
      <c r="B9751" s="2" t="s">
        <v>711</v>
      </c>
      <c r="C9751" s="34">
        <v>42856</v>
      </c>
      <c r="D9751" s="29" t="s">
        <v>20994</v>
      </c>
      <c r="E9751" s="29" t="s">
        <v>16911</v>
      </c>
      <c r="F9751" s="29" t="s">
        <v>1376</v>
      </c>
      <c r="G9751" s="29" t="s">
        <v>1377</v>
      </c>
      <c r="H9751" s="20">
        <v>205.5</v>
      </c>
      <c r="I9751" s="2" t="s">
        <v>7981</v>
      </c>
    </row>
    <row r="9752" spans="1:9" x14ac:dyDescent="0.25">
      <c r="A9752" s="2" t="s">
        <v>680</v>
      </c>
      <c r="B9752" s="2" t="s">
        <v>711</v>
      </c>
      <c r="C9752" s="34">
        <v>42856</v>
      </c>
      <c r="D9752" s="29" t="s">
        <v>20994</v>
      </c>
      <c r="E9752" s="29" t="s">
        <v>16912</v>
      </c>
      <c r="F9752" s="29" t="s">
        <v>16913</v>
      </c>
      <c r="G9752" s="29" t="s">
        <v>16914</v>
      </c>
      <c r="H9752" s="20">
        <v>440.5</v>
      </c>
      <c r="I9752" s="2" t="s">
        <v>7981</v>
      </c>
    </row>
    <row r="9753" spans="1:9" x14ac:dyDescent="0.25">
      <c r="A9753" s="2" t="s">
        <v>680</v>
      </c>
      <c r="B9753" s="2" t="s">
        <v>711</v>
      </c>
      <c r="C9753" s="34">
        <v>42856</v>
      </c>
      <c r="D9753" s="29" t="s">
        <v>20994</v>
      </c>
      <c r="E9753" s="29" t="s">
        <v>16915</v>
      </c>
      <c r="F9753" s="29" t="s">
        <v>16916</v>
      </c>
      <c r="G9753" s="29" t="s">
        <v>16917</v>
      </c>
      <c r="H9753" s="20">
        <v>440.5</v>
      </c>
      <c r="I9753" s="2" t="s">
        <v>7981</v>
      </c>
    </row>
    <row r="9754" spans="1:9" x14ac:dyDescent="0.25">
      <c r="A9754" s="2" t="s">
        <v>680</v>
      </c>
      <c r="B9754" s="2" t="s">
        <v>711</v>
      </c>
      <c r="C9754" s="34">
        <v>42856</v>
      </c>
      <c r="D9754" s="29" t="s">
        <v>20994</v>
      </c>
      <c r="E9754" s="29" t="s">
        <v>16918</v>
      </c>
      <c r="F9754" s="29" t="s">
        <v>2007</v>
      </c>
      <c r="G9754" s="29" t="s">
        <v>2008</v>
      </c>
      <c r="H9754" s="20">
        <v>168.88</v>
      </c>
      <c r="I9754" s="2" t="s">
        <v>7981</v>
      </c>
    </row>
    <row r="9755" spans="1:9" x14ac:dyDescent="0.25">
      <c r="A9755" s="2" t="s">
        <v>680</v>
      </c>
      <c r="B9755" s="2" t="s">
        <v>711</v>
      </c>
      <c r="C9755" s="34">
        <v>42856</v>
      </c>
      <c r="D9755" s="29" t="s">
        <v>20994</v>
      </c>
      <c r="E9755" s="29" t="s">
        <v>16919</v>
      </c>
      <c r="F9755" s="29" t="s">
        <v>4423</v>
      </c>
      <c r="G9755" s="29" t="s">
        <v>4424</v>
      </c>
      <c r="H9755" s="20">
        <v>70</v>
      </c>
      <c r="I9755" s="2" t="s">
        <v>7981</v>
      </c>
    </row>
    <row r="9756" spans="1:9" x14ac:dyDescent="0.25">
      <c r="A9756" s="2" t="s">
        <v>680</v>
      </c>
      <c r="B9756" s="2" t="s">
        <v>711</v>
      </c>
      <c r="C9756" s="34">
        <v>42856</v>
      </c>
      <c r="D9756" s="29" t="s">
        <v>20994</v>
      </c>
      <c r="E9756" s="29" t="s">
        <v>16920</v>
      </c>
      <c r="F9756" s="29" t="s">
        <v>2936</v>
      </c>
      <c r="G9756" s="29" t="s">
        <v>2937</v>
      </c>
      <c r="H9756" s="20">
        <v>782.39</v>
      </c>
      <c r="I9756" s="2" t="s">
        <v>7981</v>
      </c>
    </row>
    <row r="9757" spans="1:9" x14ac:dyDescent="0.25">
      <c r="A9757" s="2" t="s">
        <v>680</v>
      </c>
      <c r="B9757" s="2" t="s">
        <v>711</v>
      </c>
      <c r="C9757" s="34">
        <v>42856</v>
      </c>
      <c r="D9757" s="29" t="s">
        <v>20994</v>
      </c>
      <c r="E9757" s="29" t="s">
        <v>16921</v>
      </c>
      <c r="F9757" s="29" t="s">
        <v>1826</v>
      </c>
      <c r="G9757" s="29" t="s">
        <v>1827</v>
      </c>
      <c r="H9757" s="20">
        <v>121.49</v>
      </c>
      <c r="I9757" s="2" t="s">
        <v>7981</v>
      </c>
    </row>
    <row r="9758" spans="1:9" x14ac:dyDescent="0.25">
      <c r="A9758" s="2" t="s">
        <v>680</v>
      </c>
      <c r="B9758" s="2" t="s">
        <v>711</v>
      </c>
      <c r="C9758" s="34">
        <v>42856</v>
      </c>
      <c r="D9758" s="29" t="s">
        <v>20994</v>
      </c>
      <c r="E9758" s="29" t="s">
        <v>16922</v>
      </c>
      <c r="F9758" s="29" t="s">
        <v>11840</v>
      </c>
      <c r="G9758" s="29" t="s">
        <v>11841</v>
      </c>
      <c r="H9758" s="20">
        <v>350</v>
      </c>
      <c r="I9758" s="2" t="s">
        <v>7981</v>
      </c>
    </row>
    <row r="9759" spans="1:9" x14ac:dyDescent="0.25">
      <c r="A9759" s="2" t="s">
        <v>680</v>
      </c>
      <c r="B9759" s="2" t="s">
        <v>711</v>
      </c>
      <c r="C9759" s="34">
        <v>42856</v>
      </c>
      <c r="D9759" s="29" t="s">
        <v>20994</v>
      </c>
      <c r="E9759" s="29" t="s">
        <v>16923</v>
      </c>
      <c r="F9759" s="29" t="s">
        <v>15224</v>
      </c>
      <c r="G9759" s="29" t="s">
        <v>15225</v>
      </c>
      <c r="H9759" s="20">
        <v>2011.93</v>
      </c>
      <c r="I9759" s="2" t="s">
        <v>7981</v>
      </c>
    </row>
    <row r="9760" spans="1:9" x14ac:dyDescent="0.25">
      <c r="A9760" s="2" t="s">
        <v>680</v>
      </c>
      <c r="B9760" s="2" t="s">
        <v>711</v>
      </c>
      <c r="C9760" s="34">
        <v>42856</v>
      </c>
      <c r="D9760" s="29" t="s">
        <v>20994</v>
      </c>
      <c r="E9760" s="29" t="s">
        <v>16924</v>
      </c>
      <c r="F9760" s="29" t="s">
        <v>960</v>
      </c>
      <c r="G9760" s="29" t="s">
        <v>961</v>
      </c>
      <c r="H9760" s="20">
        <v>40.630000000000003</v>
      </c>
      <c r="I9760" s="2" t="s">
        <v>7981</v>
      </c>
    </row>
    <row r="9761" spans="1:9" x14ac:dyDescent="0.25">
      <c r="A9761" s="2" t="s">
        <v>680</v>
      </c>
      <c r="B9761" s="2" t="s">
        <v>711</v>
      </c>
      <c r="C9761" s="34">
        <v>42856</v>
      </c>
      <c r="D9761" s="29" t="s">
        <v>20994</v>
      </c>
      <c r="E9761" s="29" t="s">
        <v>16925</v>
      </c>
      <c r="F9761" s="29" t="s">
        <v>2907</v>
      </c>
      <c r="G9761" s="29" t="s">
        <v>2908</v>
      </c>
      <c r="H9761" s="20">
        <v>2125</v>
      </c>
      <c r="I9761" s="2" t="s">
        <v>7981</v>
      </c>
    </row>
    <row r="9762" spans="1:9" x14ac:dyDescent="0.25">
      <c r="A9762" s="2" t="s">
        <v>680</v>
      </c>
      <c r="B9762" s="2" t="s">
        <v>711</v>
      </c>
      <c r="C9762" s="34">
        <v>42856</v>
      </c>
      <c r="D9762" s="29" t="s">
        <v>20994</v>
      </c>
      <c r="E9762" s="29" t="s">
        <v>16926</v>
      </c>
      <c r="F9762" s="29" t="s">
        <v>11004</v>
      </c>
      <c r="G9762" s="29" t="s">
        <v>11005</v>
      </c>
      <c r="H9762" s="20">
        <v>346.65</v>
      </c>
      <c r="I9762" s="2" t="s">
        <v>7981</v>
      </c>
    </row>
    <row r="9763" spans="1:9" x14ac:dyDescent="0.25">
      <c r="A9763" s="2" t="s">
        <v>680</v>
      </c>
      <c r="B9763" s="2" t="s">
        <v>711</v>
      </c>
      <c r="C9763" s="34">
        <v>42856</v>
      </c>
      <c r="D9763" s="29" t="s">
        <v>20994</v>
      </c>
      <c r="E9763" s="29" t="s">
        <v>16927</v>
      </c>
      <c r="F9763" s="29" t="s">
        <v>8445</v>
      </c>
      <c r="G9763" s="29" t="s">
        <v>8446</v>
      </c>
      <c r="H9763" s="20">
        <v>15735</v>
      </c>
      <c r="I9763" s="2" t="s">
        <v>7981</v>
      </c>
    </row>
    <row r="9764" spans="1:9" x14ac:dyDescent="0.25">
      <c r="A9764" s="2" t="s">
        <v>680</v>
      </c>
      <c r="B9764" s="2" t="s">
        <v>711</v>
      </c>
      <c r="C9764" s="34">
        <v>42856</v>
      </c>
      <c r="D9764" s="29" t="s">
        <v>20994</v>
      </c>
      <c r="E9764" s="29" t="s">
        <v>16928</v>
      </c>
      <c r="F9764" s="29" t="s">
        <v>1124</v>
      </c>
      <c r="G9764" s="29" t="s">
        <v>1125</v>
      </c>
      <c r="H9764" s="20">
        <v>85</v>
      </c>
      <c r="I9764" s="2" t="s">
        <v>8002</v>
      </c>
    </row>
    <row r="9765" spans="1:9" x14ac:dyDescent="0.25">
      <c r="A9765" s="2" t="s">
        <v>680</v>
      </c>
      <c r="B9765" s="2" t="s">
        <v>711</v>
      </c>
      <c r="C9765" s="34">
        <v>42856</v>
      </c>
      <c r="D9765" s="29" t="s">
        <v>20994</v>
      </c>
      <c r="E9765" s="29" t="s">
        <v>16929</v>
      </c>
      <c r="F9765" s="29" t="s">
        <v>937</v>
      </c>
      <c r="G9765" s="29" t="s">
        <v>938</v>
      </c>
      <c r="H9765" s="20">
        <v>13</v>
      </c>
      <c r="I9765" s="2" t="s">
        <v>7981</v>
      </c>
    </row>
    <row r="9766" spans="1:9" x14ac:dyDescent="0.25">
      <c r="A9766" s="2" t="s">
        <v>680</v>
      </c>
      <c r="B9766" s="2" t="s">
        <v>711</v>
      </c>
      <c r="C9766" s="34">
        <v>42856</v>
      </c>
      <c r="D9766" s="29" t="s">
        <v>20994</v>
      </c>
      <c r="E9766" s="29" t="s">
        <v>16930</v>
      </c>
      <c r="F9766" s="29" t="s">
        <v>3017</v>
      </c>
      <c r="G9766" s="29" t="s">
        <v>3018</v>
      </c>
      <c r="H9766" s="20">
        <v>6552.7</v>
      </c>
      <c r="I9766" s="2" t="s">
        <v>7981</v>
      </c>
    </row>
    <row r="9767" spans="1:9" x14ac:dyDescent="0.25">
      <c r="A9767" s="2" t="s">
        <v>680</v>
      </c>
      <c r="B9767" s="2" t="s">
        <v>711</v>
      </c>
      <c r="C9767" s="34">
        <v>42856</v>
      </c>
      <c r="D9767" s="29" t="s">
        <v>20994</v>
      </c>
      <c r="E9767" s="29" t="s">
        <v>16931</v>
      </c>
      <c r="F9767" s="29" t="s">
        <v>2919</v>
      </c>
      <c r="G9767" s="29" t="s">
        <v>2920</v>
      </c>
      <c r="H9767" s="20">
        <v>940</v>
      </c>
      <c r="I9767" s="2" t="s">
        <v>7981</v>
      </c>
    </row>
    <row r="9768" spans="1:9" x14ac:dyDescent="0.25">
      <c r="A9768" s="2" t="s">
        <v>680</v>
      </c>
      <c r="B9768" s="2" t="s">
        <v>711</v>
      </c>
      <c r="C9768" s="34">
        <v>42856</v>
      </c>
      <c r="D9768" s="29" t="s">
        <v>20994</v>
      </c>
      <c r="E9768" s="29" t="s">
        <v>16932</v>
      </c>
      <c r="F9768" s="29" t="s">
        <v>16933</v>
      </c>
      <c r="G9768" s="29" t="s">
        <v>16934</v>
      </c>
      <c r="H9768" s="20">
        <v>440.5</v>
      </c>
      <c r="I9768" s="2" t="s">
        <v>7981</v>
      </c>
    </row>
    <row r="9769" spans="1:9" x14ac:dyDescent="0.25">
      <c r="A9769" s="2" t="s">
        <v>680</v>
      </c>
      <c r="B9769" s="2" t="s">
        <v>711</v>
      </c>
      <c r="C9769" s="34">
        <v>42856</v>
      </c>
      <c r="D9769" s="29" t="s">
        <v>20994</v>
      </c>
      <c r="E9769" s="29" t="s">
        <v>16935</v>
      </c>
      <c r="F9769" s="29" t="s">
        <v>9036</v>
      </c>
      <c r="G9769" s="29" t="s">
        <v>9037</v>
      </c>
      <c r="H9769" s="20">
        <v>1296</v>
      </c>
      <c r="I9769" s="2" t="s">
        <v>7981</v>
      </c>
    </row>
    <row r="9770" spans="1:9" x14ac:dyDescent="0.25">
      <c r="A9770" s="21" t="s">
        <v>684</v>
      </c>
      <c r="B9770" s="21" t="s">
        <v>7916</v>
      </c>
      <c r="C9770" s="39">
        <v>42856</v>
      </c>
      <c r="D9770" s="30" t="s">
        <v>20994</v>
      </c>
      <c r="E9770" s="44" t="s">
        <v>21056</v>
      </c>
      <c r="F9770" s="44" t="s">
        <v>679</v>
      </c>
      <c r="G9770" s="44" t="s">
        <v>7924</v>
      </c>
      <c r="H9770" s="5">
        <v>876405.6</v>
      </c>
      <c r="I9770" t="str">
        <f>Table2[[#This Row],[PAYEE/DESCRIPTION]]</f>
        <v>FED W/H AND MEDICARE</v>
      </c>
    </row>
    <row r="9771" spans="1:9" x14ac:dyDescent="0.25">
      <c r="A9771" s="21" t="s">
        <v>684</v>
      </c>
      <c r="B9771" s="21" t="s">
        <v>7916</v>
      </c>
      <c r="C9771" s="39">
        <v>42856</v>
      </c>
      <c r="D9771" s="30" t="s">
        <v>20994</v>
      </c>
      <c r="E9771" s="44" t="s">
        <v>21059</v>
      </c>
      <c r="F9771" s="44" t="s">
        <v>679</v>
      </c>
      <c r="G9771" s="44" t="s">
        <v>21060</v>
      </c>
      <c r="H9771" s="5">
        <v>1235397.97</v>
      </c>
      <c r="I9771" t="str">
        <f>Table2[[#This Row],[PAYEE/DESCRIPTION]]</f>
        <v>MUNI CRT COST 2 QTR JAN-MAR</v>
      </c>
    </row>
    <row r="9772" spans="1:9" x14ac:dyDescent="0.25">
      <c r="A9772" s="2" t="s">
        <v>11</v>
      </c>
      <c r="B9772" s="2" t="s">
        <v>12</v>
      </c>
      <c r="C9772" s="34">
        <v>42857</v>
      </c>
      <c r="D9772" s="29" t="s">
        <v>20994</v>
      </c>
      <c r="E9772" s="29" t="s">
        <v>14495</v>
      </c>
      <c r="F9772" s="29" t="s">
        <v>13679</v>
      </c>
      <c r="G9772" s="29" t="s">
        <v>13680</v>
      </c>
      <c r="H9772" s="20">
        <v>9652.5</v>
      </c>
      <c r="I9772" s="2" t="s">
        <v>7981</v>
      </c>
    </row>
    <row r="9773" spans="1:9" x14ac:dyDescent="0.25">
      <c r="A9773" s="2" t="s">
        <v>11</v>
      </c>
      <c r="B9773" s="2" t="s">
        <v>12</v>
      </c>
      <c r="C9773" s="34">
        <v>42857</v>
      </c>
      <c r="D9773" s="29" t="s">
        <v>20994</v>
      </c>
      <c r="E9773" s="29" t="s">
        <v>14491</v>
      </c>
      <c r="F9773" s="29" t="s">
        <v>44</v>
      </c>
      <c r="G9773" s="29" t="s">
        <v>45</v>
      </c>
      <c r="H9773" s="20">
        <v>8204.27</v>
      </c>
      <c r="I9773" s="2" t="s">
        <v>7993</v>
      </c>
    </row>
    <row r="9774" spans="1:9" x14ac:dyDescent="0.25">
      <c r="A9774" s="2" t="s">
        <v>11</v>
      </c>
      <c r="B9774" s="2" t="s">
        <v>12</v>
      </c>
      <c r="C9774" s="34">
        <v>42857</v>
      </c>
      <c r="D9774" s="29" t="s">
        <v>20994</v>
      </c>
      <c r="E9774" s="29" t="s">
        <v>14494</v>
      </c>
      <c r="F9774" s="29" t="s">
        <v>126</v>
      </c>
      <c r="G9774" s="29" t="s">
        <v>127</v>
      </c>
      <c r="H9774" s="20">
        <v>1126.6199999999999</v>
      </c>
      <c r="I9774" s="2" t="s">
        <v>8007</v>
      </c>
    </row>
    <row r="9775" spans="1:9" x14ac:dyDescent="0.25">
      <c r="A9775" s="2" t="s">
        <v>11</v>
      </c>
      <c r="B9775" s="2" t="s">
        <v>12</v>
      </c>
      <c r="C9775" s="34">
        <v>42857</v>
      </c>
      <c r="D9775" s="29" t="s">
        <v>20994</v>
      </c>
      <c r="E9775" s="29" t="s">
        <v>14496</v>
      </c>
      <c r="F9775" s="29" t="s">
        <v>322</v>
      </c>
      <c r="G9775" s="29" t="s">
        <v>323</v>
      </c>
      <c r="H9775" s="20">
        <v>1641.94</v>
      </c>
      <c r="I9775" s="2" t="s">
        <v>7981</v>
      </c>
    </row>
    <row r="9776" spans="1:9" x14ac:dyDescent="0.25">
      <c r="A9776" s="2" t="s">
        <v>11</v>
      </c>
      <c r="B9776" s="2" t="s">
        <v>12</v>
      </c>
      <c r="C9776" s="34">
        <v>42857</v>
      </c>
      <c r="D9776" s="29" t="s">
        <v>20994</v>
      </c>
      <c r="E9776" s="29" t="s">
        <v>14497</v>
      </c>
      <c r="F9776" s="29" t="s">
        <v>49</v>
      </c>
      <c r="G9776" s="29" t="s">
        <v>50</v>
      </c>
      <c r="H9776" s="20">
        <v>5906.51</v>
      </c>
      <c r="I9776" s="2" t="s">
        <v>7981</v>
      </c>
    </row>
    <row r="9777" spans="1:9" x14ac:dyDescent="0.25">
      <c r="A9777" s="2" t="s">
        <v>11</v>
      </c>
      <c r="B9777" s="2" t="s">
        <v>12</v>
      </c>
      <c r="C9777" s="34">
        <v>42857</v>
      </c>
      <c r="D9777" s="29" t="s">
        <v>20994</v>
      </c>
      <c r="E9777" s="29" t="s">
        <v>14498</v>
      </c>
      <c r="F9777" s="29" t="s">
        <v>52</v>
      </c>
      <c r="G9777" s="29" t="s">
        <v>53</v>
      </c>
      <c r="H9777" s="20">
        <v>4888.66</v>
      </c>
      <c r="I9777" s="2" t="s">
        <v>7981</v>
      </c>
    </row>
    <row r="9778" spans="1:9" x14ac:dyDescent="0.25">
      <c r="A9778" s="2" t="s">
        <v>11</v>
      </c>
      <c r="B9778" s="2" t="s">
        <v>12</v>
      </c>
      <c r="C9778" s="34">
        <v>42857</v>
      </c>
      <c r="D9778" s="29" t="s">
        <v>20994</v>
      </c>
      <c r="E9778" s="29" t="s">
        <v>14499</v>
      </c>
      <c r="F9778" s="29" t="s">
        <v>227</v>
      </c>
      <c r="G9778" s="29" t="s">
        <v>228</v>
      </c>
      <c r="H9778" s="20">
        <v>2788</v>
      </c>
      <c r="I9778" s="2" t="s">
        <v>7981</v>
      </c>
    </row>
    <row r="9779" spans="1:9" x14ac:dyDescent="0.25">
      <c r="A9779" s="2" t="s">
        <v>11</v>
      </c>
      <c r="B9779" s="2" t="s">
        <v>12</v>
      </c>
      <c r="C9779" s="34">
        <v>42857</v>
      </c>
      <c r="D9779" s="29" t="s">
        <v>20994</v>
      </c>
      <c r="E9779" s="29" t="s">
        <v>14500</v>
      </c>
      <c r="F9779" s="29" t="s">
        <v>180</v>
      </c>
      <c r="G9779" s="29" t="s">
        <v>181</v>
      </c>
      <c r="H9779" s="20">
        <v>13214.57</v>
      </c>
      <c r="I9779" s="2" t="s">
        <v>7981</v>
      </c>
    </row>
    <row r="9780" spans="1:9" x14ac:dyDescent="0.25">
      <c r="A9780" s="2" t="s">
        <v>11</v>
      </c>
      <c r="B9780" s="2" t="s">
        <v>12</v>
      </c>
      <c r="C9780" s="34">
        <v>42857</v>
      </c>
      <c r="D9780" s="29" t="s">
        <v>20994</v>
      </c>
      <c r="E9780" s="29" t="s">
        <v>14501</v>
      </c>
      <c r="F9780" s="29" t="s">
        <v>14</v>
      </c>
      <c r="G9780" s="29" t="s">
        <v>15</v>
      </c>
      <c r="H9780" s="20">
        <v>1964.05</v>
      </c>
      <c r="I9780" s="2" t="s">
        <v>7981</v>
      </c>
    </row>
    <row r="9781" spans="1:9" x14ac:dyDescent="0.25">
      <c r="A9781" s="2" t="s">
        <v>11</v>
      </c>
      <c r="B9781" s="2" t="s">
        <v>12</v>
      </c>
      <c r="C9781" s="34">
        <v>42857</v>
      </c>
      <c r="D9781" s="29" t="s">
        <v>20994</v>
      </c>
      <c r="E9781" s="29" t="s">
        <v>14502</v>
      </c>
      <c r="F9781" s="29" t="s">
        <v>731</v>
      </c>
      <c r="G9781" s="29" t="s">
        <v>732</v>
      </c>
      <c r="H9781" s="20">
        <v>4908.3599999999997</v>
      </c>
      <c r="I9781" s="2" t="s">
        <v>7981</v>
      </c>
    </row>
    <row r="9782" spans="1:9" x14ac:dyDescent="0.25">
      <c r="A9782" s="2" t="s">
        <v>11</v>
      </c>
      <c r="B9782" s="2" t="s">
        <v>12</v>
      </c>
      <c r="C9782" s="34">
        <v>42857</v>
      </c>
      <c r="D9782" s="29" t="s">
        <v>20994</v>
      </c>
      <c r="E9782" s="29" t="s">
        <v>14503</v>
      </c>
      <c r="F9782" s="29" t="s">
        <v>32</v>
      </c>
      <c r="G9782" s="29" t="s">
        <v>33</v>
      </c>
      <c r="H9782" s="20">
        <v>105.35</v>
      </c>
      <c r="I9782" s="2" t="s">
        <v>7981</v>
      </c>
    </row>
    <row r="9783" spans="1:9" x14ac:dyDescent="0.25">
      <c r="A9783" s="2" t="s">
        <v>11</v>
      </c>
      <c r="B9783" s="2" t="s">
        <v>12</v>
      </c>
      <c r="C9783" s="34">
        <v>42857</v>
      </c>
      <c r="D9783" s="29" t="s">
        <v>20994</v>
      </c>
      <c r="E9783" s="29" t="s">
        <v>14504</v>
      </c>
      <c r="F9783" s="29" t="s">
        <v>206</v>
      </c>
      <c r="G9783" s="29" t="s">
        <v>207</v>
      </c>
      <c r="H9783" s="20">
        <v>196776.8</v>
      </c>
      <c r="I9783" s="2" t="s">
        <v>8040</v>
      </c>
    </row>
    <row r="9784" spans="1:9" x14ac:dyDescent="0.25">
      <c r="A9784" s="2" t="s">
        <v>11</v>
      </c>
      <c r="B9784" s="2" t="s">
        <v>12</v>
      </c>
      <c r="C9784" s="34">
        <v>42857</v>
      </c>
      <c r="D9784" s="29" t="s">
        <v>20994</v>
      </c>
      <c r="E9784" s="29" t="s">
        <v>14505</v>
      </c>
      <c r="F9784" s="29" t="s">
        <v>20</v>
      </c>
      <c r="G9784" s="29" t="s">
        <v>21</v>
      </c>
      <c r="H9784" s="20">
        <v>40471.35</v>
      </c>
      <c r="I9784" s="2" t="s">
        <v>7981</v>
      </c>
    </row>
    <row r="9785" spans="1:9" x14ac:dyDescent="0.25">
      <c r="A9785" s="2" t="s">
        <v>11</v>
      </c>
      <c r="B9785" s="2" t="s">
        <v>12</v>
      </c>
      <c r="C9785" s="34">
        <v>42857</v>
      </c>
      <c r="D9785" s="29" t="s">
        <v>20994</v>
      </c>
      <c r="E9785" s="29" t="s">
        <v>14506</v>
      </c>
      <c r="F9785" s="29" t="s">
        <v>158</v>
      </c>
      <c r="G9785" s="29" t="s">
        <v>159</v>
      </c>
      <c r="H9785" s="20">
        <v>1603</v>
      </c>
      <c r="I9785" s="2" t="s">
        <v>7981</v>
      </c>
    </row>
    <row r="9786" spans="1:9" x14ac:dyDescent="0.25">
      <c r="A9786" s="2" t="s">
        <v>11</v>
      </c>
      <c r="B9786" s="2" t="s">
        <v>12</v>
      </c>
      <c r="C9786" s="34">
        <v>42857</v>
      </c>
      <c r="D9786" s="29" t="s">
        <v>20994</v>
      </c>
      <c r="E9786" s="29" t="s">
        <v>14507</v>
      </c>
      <c r="F9786" s="29" t="s">
        <v>35</v>
      </c>
      <c r="G9786" s="29" t="s">
        <v>36</v>
      </c>
      <c r="H9786" s="20">
        <v>84</v>
      </c>
      <c r="I9786" s="2" t="s">
        <v>7981</v>
      </c>
    </row>
    <row r="9787" spans="1:9" x14ac:dyDescent="0.25">
      <c r="A9787" s="2" t="s">
        <v>11</v>
      </c>
      <c r="B9787" s="2" t="s">
        <v>12</v>
      </c>
      <c r="C9787" s="34">
        <v>42857</v>
      </c>
      <c r="D9787" s="29" t="s">
        <v>20994</v>
      </c>
      <c r="E9787" s="29" t="s">
        <v>14508</v>
      </c>
      <c r="F9787" s="29" t="s">
        <v>68</v>
      </c>
      <c r="G9787" s="29" t="s">
        <v>201</v>
      </c>
      <c r="H9787" s="20">
        <v>831.53</v>
      </c>
      <c r="I9787" s="2" t="s">
        <v>7981</v>
      </c>
    </row>
    <row r="9788" spans="1:9" x14ac:dyDescent="0.25">
      <c r="A9788" s="2" t="s">
        <v>11</v>
      </c>
      <c r="B9788" s="2" t="s">
        <v>12</v>
      </c>
      <c r="C9788" s="34">
        <v>42857</v>
      </c>
      <c r="D9788" s="29" t="s">
        <v>20994</v>
      </c>
      <c r="E9788" s="29" t="s">
        <v>14509</v>
      </c>
      <c r="F9788" s="29" t="s">
        <v>68</v>
      </c>
      <c r="G9788" s="29" t="s">
        <v>201</v>
      </c>
      <c r="H9788" s="20">
        <v>872.77</v>
      </c>
      <c r="I9788" s="2" t="s">
        <v>7981</v>
      </c>
    </row>
    <row r="9789" spans="1:9" x14ac:dyDescent="0.25">
      <c r="A9789" s="2" t="s">
        <v>11</v>
      </c>
      <c r="B9789" s="2" t="s">
        <v>12</v>
      </c>
      <c r="C9789" s="34">
        <v>42857</v>
      </c>
      <c r="D9789" s="29" t="s">
        <v>20994</v>
      </c>
      <c r="E9789" s="29" t="s">
        <v>14510</v>
      </c>
      <c r="F9789" s="29" t="s">
        <v>96</v>
      </c>
      <c r="G9789" s="29" t="s">
        <v>97</v>
      </c>
      <c r="H9789" s="20">
        <v>36694.92</v>
      </c>
      <c r="I9789" s="2" t="s">
        <v>7981</v>
      </c>
    </row>
    <row r="9790" spans="1:9" x14ac:dyDescent="0.25">
      <c r="A9790" s="2" t="s">
        <v>11</v>
      </c>
      <c r="B9790" s="2" t="s">
        <v>12</v>
      </c>
      <c r="C9790" s="34">
        <v>42857</v>
      </c>
      <c r="D9790" s="29" t="s">
        <v>20994</v>
      </c>
      <c r="E9790" s="29" t="s">
        <v>14511</v>
      </c>
      <c r="F9790" s="29" t="s">
        <v>88</v>
      </c>
      <c r="G9790" s="29" t="s">
        <v>89</v>
      </c>
      <c r="H9790" s="20">
        <v>198640.34</v>
      </c>
      <c r="I9790" s="2" t="s">
        <v>7981</v>
      </c>
    </row>
    <row r="9791" spans="1:9" x14ac:dyDescent="0.25">
      <c r="A9791" s="2" t="s">
        <v>11</v>
      </c>
      <c r="B9791" s="2" t="s">
        <v>12</v>
      </c>
      <c r="C9791" s="34">
        <v>42857</v>
      </c>
      <c r="D9791" s="29" t="s">
        <v>20994</v>
      </c>
      <c r="E9791" s="29" t="s">
        <v>14512</v>
      </c>
      <c r="F9791" s="29" t="s">
        <v>195</v>
      </c>
      <c r="G9791" s="29" t="s">
        <v>196</v>
      </c>
      <c r="H9791" s="20">
        <v>150</v>
      </c>
      <c r="I9791" s="2" t="s">
        <v>7981</v>
      </c>
    </row>
    <row r="9792" spans="1:9" x14ac:dyDescent="0.25">
      <c r="A9792" s="2" t="s">
        <v>11</v>
      </c>
      <c r="B9792" s="2" t="s">
        <v>12</v>
      </c>
      <c r="C9792" s="34">
        <v>42857</v>
      </c>
      <c r="D9792" s="29" t="s">
        <v>20994</v>
      </c>
      <c r="E9792" s="29" t="s">
        <v>14513</v>
      </c>
      <c r="F9792" s="29" t="s">
        <v>388</v>
      </c>
      <c r="G9792" s="29" t="s">
        <v>389</v>
      </c>
      <c r="H9792" s="20">
        <v>4566.13</v>
      </c>
      <c r="I9792" s="2" t="s">
        <v>7981</v>
      </c>
    </row>
    <row r="9793" spans="1:9" x14ac:dyDescent="0.25">
      <c r="A9793" s="2" t="s">
        <v>11</v>
      </c>
      <c r="B9793" s="2" t="s">
        <v>12</v>
      </c>
      <c r="C9793" s="34">
        <v>42857</v>
      </c>
      <c r="D9793" s="29" t="s">
        <v>20994</v>
      </c>
      <c r="E9793" s="29" t="s">
        <v>14514</v>
      </c>
      <c r="F9793" s="29" t="s">
        <v>361</v>
      </c>
      <c r="G9793" s="29" t="s">
        <v>362</v>
      </c>
      <c r="H9793" s="20">
        <v>18197</v>
      </c>
      <c r="I9793" s="2" t="s">
        <v>7981</v>
      </c>
    </row>
    <row r="9794" spans="1:9" x14ac:dyDescent="0.25">
      <c r="A9794" s="2" t="s">
        <v>11</v>
      </c>
      <c r="B9794" s="2" t="s">
        <v>12</v>
      </c>
      <c r="C9794" s="34">
        <v>42857</v>
      </c>
      <c r="D9794" s="29" t="s">
        <v>20994</v>
      </c>
      <c r="E9794" s="29" t="s">
        <v>14515</v>
      </c>
      <c r="F9794" s="29" t="s">
        <v>29</v>
      </c>
      <c r="G9794" s="29" t="s">
        <v>30</v>
      </c>
      <c r="H9794" s="20">
        <v>4044.78</v>
      </c>
      <c r="I9794" s="2" t="s">
        <v>7981</v>
      </c>
    </row>
    <row r="9795" spans="1:9" x14ac:dyDescent="0.25">
      <c r="A9795" s="2" t="s">
        <v>11</v>
      </c>
      <c r="B9795" s="2" t="s">
        <v>12</v>
      </c>
      <c r="C9795" s="34">
        <v>42857</v>
      </c>
      <c r="D9795" s="29" t="s">
        <v>20994</v>
      </c>
      <c r="E9795" s="29" t="s">
        <v>14516</v>
      </c>
      <c r="F9795" s="29" t="s">
        <v>26</v>
      </c>
      <c r="G9795" s="29" t="s">
        <v>27</v>
      </c>
      <c r="H9795" s="20">
        <v>7128.68</v>
      </c>
      <c r="I9795" s="2" t="s">
        <v>7981</v>
      </c>
    </row>
    <row r="9796" spans="1:9" x14ac:dyDescent="0.25">
      <c r="A9796" s="2" t="s">
        <v>11</v>
      </c>
      <c r="B9796" s="2" t="s">
        <v>12</v>
      </c>
      <c r="C9796" s="34">
        <v>42857</v>
      </c>
      <c r="D9796" s="29" t="s">
        <v>20994</v>
      </c>
      <c r="E9796" s="29" t="s">
        <v>14517</v>
      </c>
      <c r="F9796" s="29" t="s">
        <v>276</v>
      </c>
      <c r="G9796" s="29" t="s">
        <v>277</v>
      </c>
      <c r="H9796" s="20">
        <v>1794.88</v>
      </c>
      <c r="I9796" s="2" t="s">
        <v>7981</v>
      </c>
    </row>
    <row r="9797" spans="1:9" x14ac:dyDescent="0.25">
      <c r="A9797" s="2" t="s">
        <v>11</v>
      </c>
      <c r="B9797" s="2" t="s">
        <v>12</v>
      </c>
      <c r="C9797" s="34">
        <v>42857</v>
      </c>
      <c r="D9797" s="29" t="s">
        <v>20994</v>
      </c>
      <c r="E9797" s="29" t="s">
        <v>14518</v>
      </c>
      <c r="F9797" s="29" t="s">
        <v>443</v>
      </c>
      <c r="G9797" s="29" t="s">
        <v>444</v>
      </c>
      <c r="H9797" s="20">
        <v>56297.62</v>
      </c>
      <c r="I9797" s="2" t="s">
        <v>7981</v>
      </c>
    </row>
    <row r="9798" spans="1:9" x14ac:dyDescent="0.25">
      <c r="A9798" s="2" t="s">
        <v>11</v>
      </c>
      <c r="B9798" s="2" t="s">
        <v>12</v>
      </c>
      <c r="C9798" s="34">
        <v>42857</v>
      </c>
      <c r="D9798" s="29" t="s">
        <v>20994</v>
      </c>
      <c r="E9798" s="29" t="s">
        <v>14492</v>
      </c>
      <c r="F9798" s="29" t="s">
        <v>64</v>
      </c>
      <c r="G9798" s="29" t="s">
        <v>65</v>
      </c>
      <c r="H9798" s="20">
        <v>3805.38</v>
      </c>
      <c r="I9798" s="2" t="s">
        <v>8037</v>
      </c>
    </row>
    <row r="9799" spans="1:9" x14ac:dyDescent="0.25">
      <c r="A9799" s="2" t="s">
        <v>11</v>
      </c>
      <c r="B9799" s="2" t="s">
        <v>12</v>
      </c>
      <c r="C9799" s="34">
        <v>42857</v>
      </c>
      <c r="D9799" s="29" t="s">
        <v>20994</v>
      </c>
      <c r="E9799" s="29" t="s">
        <v>14493</v>
      </c>
      <c r="F9799" s="29" t="s">
        <v>64</v>
      </c>
      <c r="G9799" s="29" t="s">
        <v>65</v>
      </c>
      <c r="H9799" s="20">
        <v>2886.15</v>
      </c>
      <c r="I9799" s="2" t="s">
        <v>8036</v>
      </c>
    </row>
    <row r="9800" spans="1:9" x14ac:dyDescent="0.25">
      <c r="A9800" s="2" t="s">
        <v>680</v>
      </c>
      <c r="B9800" s="2" t="s">
        <v>711</v>
      </c>
      <c r="C9800" s="34">
        <v>42858</v>
      </c>
      <c r="D9800" s="29" t="s">
        <v>20994</v>
      </c>
      <c r="E9800" s="29" t="s">
        <v>16936</v>
      </c>
      <c r="F9800" s="29" t="s">
        <v>906</v>
      </c>
      <c r="G9800" s="29" t="s">
        <v>907</v>
      </c>
      <c r="H9800" s="20">
        <v>890.7</v>
      </c>
      <c r="I9800" s="2" t="s">
        <v>7993</v>
      </c>
    </row>
    <row r="9801" spans="1:9" x14ac:dyDescent="0.25">
      <c r="A9801" s="2" t="s">
        <v>680</v>
      </c>
      <c r="B9801" s="2" t="s">
        <v>711</v>
      </c>
      <c r="C9801" s="34">
        <v>42858</v>
      </c>
      <c r="D9801" s="29" t="s">
        <v>20994</v>
      </c>
      <c r="E9801" s="29" t="s">
        <v>16988</v>
      </c>
      <c r="F9801" s="29" t="s">
        <v>713</v>
      </c>
      <c r="G9801" s="29" t="s">
        <v>714</v>
      </c>
      <c r="H9801" s="20">
        <v>1217.94</v>
      </c>
      <c r="I9801" s="2" t="s">
        <v>7981</v>
      </c>
    </row>
    <row r="9802" spans="1:9" x14ac:dyDescent="0.25">
      <c r="A9802" s="2" t="s">
        <v>680</v>
      </c>
      <c r="B9802" s="2" t="s">
        <v>711</v>
      </c>
      <c r="C9802" s="34">
        <v>42858</v>
      </c>
      <c r="D9802" s="29" t="s">
        <v>20994</v>
      </c>
      <c r="E9802" s="29" t="s">
        <v>16937</v>
      </c>
      <c r="F9802" s="29" t="s">
        <v>16938</v>
      </c>
      <c r="G9802" s="29" t="s">
        <v>16939</v>
      </c>
      <c r="H9802" s="20">
        <v>41.04</v>
      </c>
      <c r="I9802" s="2" t="s">
        <v>7995</v>
      </c>
    </row>
    <row r="9803" spans="1:9" x14ac:dyDescent="0.25">
      <c r="A9803" s="2" t="s">
        <v>680</v>
      </c>
      <c r="B9803" s="2" t="s">
        <v>711</v>
      </c>
      <c r="C9803" s="34">
        <v>42858</v>
      </c>
      <c r="D9803" s="29" t="s">
        <v>20994</v>
      </c>
      <c r="E9803" s="29" t="s">
        <v>16989</v>
      </c>
      <c r="F9803" s="29" t="s">
        <v>16990</v>
      </c>
      <c r="G9803" s="29" t="s">
        <v>16991</v>
      </c>
      <c r="H9803" s="20">
        <v>2400</v>
      </c>
      <c r="I9803" s="2" t="s">
        <v>7981</v>
      </c>
    </row>
    <row r="9804" spans="1:9" x14ac:dyDescent="0.25">
      <c r="A9804" s="2" t="s">
        <v>680</v>
      </c>
      <c r="B9804" s="2" t="s">
        <v>711</v>
      </c>
      <c r="C9804" s="34">
        <v>42858</v>
      </c>
      <c r="D9804" s="29" t="s">
        <v>20994</v>
      </c>
      <c r="E9804" s="29" t="s">
        <v>16940</v>
      </c>
      <c r="F9804" s="29" t="s">
        <v>912</v>
      </c>
      <c r="G9804" s="29" t="s">
        <v>913</v>
      </c>
      <c r="H9804" s="20">
        <v>759.85</v>
      </c>
      <c r="I9804" s="2" t="s">
        <v>7993</v>
      </c>
    </row>
    <row r="9805" spans="1:9" x14ac:dyDescent="0.25">
      <c r="A9805" s="2" t="s">
        <v>680</v>
      </c>
      <c r="B9805" s="2" t="s">
        <v>711</v>
      </c>
      <c r="C9805" s="34">
        <v>42858</v>
      </c>
      <c r="D9805" s="29" t="s">
        <v>20994</v>
      </c>
      <c r="E9805" s="29" t="s">
        <v>16941</v>
      </c>
      <c r="F9805" s="29" t="s">
        <v>915</v>
      </c>
      <c r="G9805" s="29" t="s">
        <v>916</v>
      </c>
      <c r="H9805" s="20">
        <v>1315.12</v>
      </c>
      <c r="I9805" s="2" t="s">
        <v>7993</v>
      </c>
    </row>
    <row r="9806" spans="1:9" x14ac:dyDescent="0.25">
      <c r="A9806" s="2" t="s">
        <v>680</v>
      </c>
      <c r="B9806" s="2" t="s">
        <v>711</v>
      </c>
      <c r="C9806" s="34">
        <v>42858</v>
      </c>
      <c r="D9806" s="29" t="s">
        <v>20994</v>
      </c>
      <c r="E9806" s="29" t="s">
        <v>16992</v>
      </c>
      <c r="F9806" s="29" t="s">
        <v>804</v>
      </c>
      <c r="G9806" s="29" t="s">
        <v>805</v>
      </c>
      <c r="H9806" s="20">
        <v>2379.0500000000002</v>
      </c>
      <c r="I9806" s="2" t="s">
        <v>7981</v>
      </c>
    </row>
    <row r="9807" spans="1:9" x14ac:dyDescent="0.25">
      <c r="A9807" s="2" t="s">
        <v>680</v>
      </c>
      <c r="B9807" s="2" t="s">
        <v>711</v>
      </c>
      <c r="C9807" s="34">
        <v>42858</v>
      </c>
      <c r="D9807" s="29" t="s">
        <v>20994</v>
      </c>
      <c r="E9807" s="29" t="s">
        <v>16993</v>
      </c>
      <c r="F9807" s="29" t="s">
        <v>16994</v>
      </c>
      <c r="G9807" s="29" t="s">
        <v>16995</v>
      </c>
      <c r="H9807" s="20">
        <v>1111.8</v>
      </c>
      <c r="I9807" s="2" t="s">
        <v>7981</v>
      </c>
    </row>
    <row r="9808" spans="1:9" x14ac:dyDescent="0.25">
      <c r="A9808" s="2" t="s">
        <v>680</v>
      </c>
      <c r="B9808" s="2" t="s">
        <v>711</v>
      </c>
      <c r="C9808" s="34">
        <v>42858</v>
      </c>
      <c r="D9808" s="29" t="s">
        <v>20994</v>
      </c>
      <c r="E9808" s="29" t="s">
        <v>16942</v>
      </c>
      <c r="F9808" s="29" t="s">
        <v>918</v>
      </c>
      <c r="G9808" s="29" t="s">
        <v>919</v>
      </c>
      <c r="H9808" s="20">
        <v>124.74</v>
      </c>
      <c r="I9808" s="2" t="s">
        <v>7993</v>
      </c>
    </row>
    <row r="9809" spans="1:9" x14ac:dyDescent="0.25">
      <c r="A9809" s="2" t="s">
        <v>680</v>
      </c>
      <c r="B9809" s="2" t="s">
        <v>711</v>
      </c>
      <c r="C9809" s="34">
        <v>42858</v>
      </c>
      <c r="D9809" s="29" t="s">
        <v>20994</v>
      </c>
      <c r="E9809" s="29" t="s">
        <v>16943</v>
      </c>
      <c r="F9809" s="29" t="s">
        <v>921</v>
      </c>
      <c r="G9809" s="29" t="s">
        <v>922</v>
      </c>
      <c r="H9809" s="20">
        <v>11330.78</v>
      </c>
      <c r="I9809" s="2" t="s">
        <v>7993</v>
      </c>
    </row>
    <row r="9810" spans="1:9" x14ac:dyDescent="0.25">
      <c r="A9810" s="2" t="s">
        <v>680</v>
      </c>
      <c r="B9810" s="2" t="s">
        <v>711</v>
      </c>
      <c r="C9810" s="34">
        <v>42858</v>
      </c>
      <c r="D9810" s="29" t="s">
        <v>20994</v>
      </c>
      <c r="E9810" s="29" t="s">
        <v>16944</v>
      </c>
      <c r="F9810" s="29" t="s">
        <v>1032</v>
      </c>
      <c r="G9810" s="29" t="s">
        <v>1033</v>
      </c>
      <c r="H9810" s="20">
        <v>284.63</v>
      </c>
      <c r="I9810" s="2" t="s">
        <v>7993</v>
      </c>
    </row>
    <row r="9811" spans="1:9" x14ac:dyDescent="0.25">
      <c r="A9811" s="2" t="s">
        <v>680</v>
      </c>
      <c r="B9811" s="2" t="s">
        <v>711</v>
      </c>
      <c r="C9811" s="34">
        <v>42858</v>
      </c>
      <c r="D9811" s="29" t="s">
        <v>20994</v>
      </c>
      <c r="E9811" s="29" t="s">
        <v>16996</v>
      </c>
      <c r="F9811" s="29" t="s">
        <v>924</v>
      </c>
      <c r="G9811" s="29" t="s">
        <v>925</v>
      </c>
      <c r="H9811" s="20">
        <v>464.76</v>
      </c>
      <c r="I9811" s="2" t="s">
        <v>7981</v>
      </c>
    </row>
    <row r="9812" spans="1:9" x14ac:dyDescent="0.25">
      <c r="A9812" s="2" t="s">
        <v>680</v>
      </c>
      <c r="B9812" s="2" t="s">
        <v>711</v>
      </c>
      <c r="C9812" s="34">
        <v>42858</v>
      </c>
      <c r="D9812" s="29" t="s">
        <v>20994</v>
      </c>
      <c r="E9812" s="29" t="s">
        <v>16997</v>
      </c>
      <c r="F9812" s="29" t="s">
        <v>16998</v>
      </c>
      <c r="G9812" s="29" t="s">
        <v>16999</v>
      </c>
      <c r="H9812" s="20">
        <v>288.49</v>
      </c>
      <c r="I9812" s="2" t="s">
        <v>7981</v>
      </c>
    </row>
    <row r="9813" spans="1:9" x14ac:dyDescent="0.25">
      <c r="A9813" s="2" t="s">
        <v>680</v>
      </c>
      <c r="B9813" s="2" t="s">
        <v>711</v>
      </c>
      <c r="C9813" s="34">
        <v>42858</v>
      </c>
      <c r="D9813" s="29" t="s">
        <v>20994</v>
      </c>
      <c r="E9813" s="29" t="s">
        <v>17000</v>
      </c>
      <c r="F9813" s="29" t="s">
        <v>952</v>
      </c>
      <c r="G9813" s="29" t="s">
        <v>955</v>
      </c>
      <c r="H9813" s="20">
        <v>417.79</v>
      </c>
      <c r="I9813" s="2" t="s">
        <v>7981</v>
      </c>
    </row>
    <row r="9814" spans="1:9" x14ac:dyDescent="0.25">
      <c r="A9814" s="2" t="s">
        <v>680</v>
      </c>
      <c r="B9814" s="2" t="s">
        <v>711</v>
      </c>
      <c r="C9814" s="34">
        <v>42858</v>
      </c>
      <c r="D9814" s="29" t="s">
        <v>20994</v>
      </c>
      <c r="E9814" s="29" t="s">
        <v>17001</v>
      </c>
      <c r="F9814" s="29" t="s">
        <v>952</v>
      </c>
      <c r="G9814" s="29" t="s">
        <v>953</v>
      </c>
      <c r="H9814" s="20">
        <v>395.05</v>
      </c>
      <c r="I9814" s="2" t="s">
        <v>7981</v>
      </c>
    </row>
    <row r="9815" spans="1:9" x14ac:dyDescent="0.25">
      <c r="A9815" s="2" t="s">
        <v>680</v>
      </c>
      <c r="B9815" s="2" t="s">
        <v>711</v>
      </c>
      <c r="C9815" s="34">
        <v>42858</v>
      </c>
      <c r="D9815" s="29" t="s">
        <v>20994</v>
      </c>
      <c r="E9815" s="29" t="s">
        <v>17002</v>
      </c>
      <c r="F9815" s="29" t="s">
        <v>16713</v>
      </c>
      <c r="G9815" s="29" t="s">
        <v>16714</v>
      </c>
      <c r="H9815" s="20">
        <v>2331.46</v>
      </c>
      <c r="I9815" s="2" t="s">
        <v>7981</v>
      </c>
    </row>
    <row r="9816" spans="1:9" x14ac:dyDescent="0.25">
      <c r="A9816" s="2" t="s">
        <v>680</v>
      </c>
      <c r="B9816" s="2" t="s">
        <v>711</v>
      </c>
      <c r="C9816" s="34">
        <v>42858</v>
      </c>
      <c r="D9816" s="29" t="s">
        <v>20994</v>
      </c>
      <c r="E9816" s="29" t="s">
        <v>17003</v>
      </c>
      <c r="F9816" s="29" t="s">
        <v>2855</v>
      </c>
      <c r="G9816" s="29" t="s">
        <v>2856</v>
      </c>
      <c r="H9816" s="20">
        <v>1806.33</v>
      </c>
      <c r="I9816" s="2" t="s">
        <v>7981</v>
      </c>
    </row>
    <row r="9817" spans="1:9" x14ac:dyDescent="0.25">
      <c r="A9817" s="2" t="s">
        <v>680</v>
      </c>
      <c r="B9817" s="2" t="s">
        <v>711</v>
      </c>
      <c r="C9817" s="34">
        <v>42858</v>
      </c>
      <c r="D9817" s="29" t="s">
        <v>20994</v>
      </c>
      <c r="E9817" s="29" t="s">
        <v>17080</v>
      </c>
      <c r="F9817" s="29" t="s">
        <v>17081</v>
      </c>
      <c r="G9817" s="29" t="s">
        <v>17082</v>
      </c>
      <c r="H9817" s="20">
        <v>1403.4</v>
      </c>
      <c r="I9817" s="2" t="s">
        <v>7981</v>
      </c>
    </row>
    <row r="9818" spans="1:9" x14ac:dyDescent="0.25">
      <c r="A9818" s="2" t="s">
        <v>680</v>
      </c>
      <c r="B9818" s="2" t="s">
        <v>711</v>
      </c>
      <c r="C9818" s="34">
        <v>42858</v>
      </c>
      <c r="D9818" s="29" t="s">
        <v>20994</v>
      </c>
      <c r="E9818" s="29" t="s">
        <v>17004</v>
      </c>
      <c r="F9818" s="29" t="s">
        <v>17005</v>
      </c>
      <c r="G9818" s="29" t="s">
        <v>17006</v>
      </c>
      <c r="H9818" s="20">
        <v>111.9</v>
      </c>
      <c r="I9818" s="2" t="s">
        <v>7988</v>
      </c>
    </row>
    <row r="9819" spans="1:9" x14ac:dyDescent="0.25">
      <c r="A9819" s="2" t="s">
        <v>680</v>
      </c>
      <c r="B9819" s="2" t="s">
        <v>711</v>
      </c>
      <c r="C9819" s="34">
        <v>42858</v>
      </c>
      <c r="D9819" s="29" t="s">
        <v>20994</v>
      </c>
      <c r="E9819" s="29" t="s">
        <v>17007</v>
      </c>
      <c r="F9819" s="29" t="s">
        <v>17008</v>
      </c>
      <c r="G9819" s="29" t="s">
        <v>17009</v>
      </c>
      <c r="H9819" s="20">
        <v>1270</v>
      </c>
      <c r="I9819" s="2" t="s">
        <v>7981</v>
      </c>
    </row>
    <row r="9820" spans="1:9" x14ac:dyDescent="0.25">
      <c r="A9820" s="2" t="s">
        <v>680</v>
      </c>
      <c r="B9820" s="2" t="s">
        <v>711</v>
      </c>
      <c r="C9820" s="34">
        <v>42858</v>
      </c>
      <c r="D9820" s="29" t="s">
        <v>20994</v>
      </c>
      <c r="E9820" s="29" t="s">
        <v>17010</v>
      </c>
      <c r="F9820" s="29" t="s">
        <v>1943</v>
      </c>
      <c r="G9820" s="29" t="s">
        <v>1944</v>
      </c>
      <c r="H9820" s="20">
        <v>3108</v>
      </c>
      <c r="I9820" s="2" t="s">
        <v>7981</v>
      </c>
    </row>
    <row r="9821" spans="1:9" x14ac:dyDescent="0.25">
      <c r="A9821" s="2" t="s">
        <v>680</v>
      </c>
      <c r="B9821" s="2" t="s">
        <v>711</v>
      </c>
      <c r="C9821" s="34">
        <v>42858</v>
      </c>
      <c r="D9821" s="29" t="s">
        <v>20994</v>
      </c>
      <c r="E9821" s="29" t="s">
        <v>17011</v>
      </c>
      <c r="F9821" s="29" t="s">
        <v>1803</v>
      </c>
      <c r="G9821" s="29" t="s">
        <v>1804</v>
      </c>
      <c r="H9821" s="20">
        <v>12500.12</v>
      </c>
      <c r="I9821" s="2" t="s">
        <v>7981</v>
      </c>
    </row>
    <row r="9822" spans="1:9" x14ac:dyDescent="0.25">
      <c r="A9822" s="2" t="s">
        <v>680</v>
      </c>
      <c r="B9822" s="2" t="s">
        <v>711</v>
      </c>
      <c r="C9822" s="34">
        <v>42858</v>
      </c>
      <c r="D9822" s="29" t="s">
        <v>20994</v>
      </c>
      <c r="E9822" s="29" t="s">
        <v>17012</v>
      </c>
      <c r="F9822" s="29" t="s">
        <v>1436</v>
      </c>
      <c r="G9822" s="29" t="s">
        <v>1437</v>
      </c>
      <c r="H9822" s="20">
        <v>2133.91</v>
      </c>
      <c r="I9822" s="2" t="s">
        <v>7981</v>
      </c>
    </row>
    <row r="9823" spans="1:9" x14ac:dyDescent="0.25">
      <c r="A9823" s="2" t="s">
        <v>680</v>
      </c>
      <c r="B9823" s="2" t="s">
        <v>711</v>
      </c>
      <c r="C9823" s="34">
        <v>42858</v>
      </c>
      <c r="D9823" s="29" t="s">
        <v>20994</v>
      </c>
      <c r="E9823" s="29" t="s">
        <v>16945</v>
      </c>
      <c r="F9823" s="29" t="s">
        <v>16946</v>
      </c>
      <c r="G9823" s="29" t="s">
        <v>16947</v>
      </c>
      <c r="H9823" s="20">
        <v>34.799999999999997</v>
      </c>
      <c r="I9823" s="2" t="s">
        <v>7995</v>
      </c>
    </row>
    <row r="9824" spans="1:9" x14ac:dyDescent="0.25">
      <c r="A9824" s="2" t="s">
        <v>680</v>
      </c>
      <c r="B9824" s="2" t="s">
        <v>711</v>
      </c>
      <c r="C9824" s="34">
        <v>42858</v>
      </c>
      <c r="D9824" s="29" t="s">
        <v>20994</v>
      </c>
      <c r="E9824" s="29" t="s">
        <v>17013</v>
      </c>
      <c r="F9824" s="29" t="s">
        <v>17014</v>
      </c>
      <c r="G9824" s="29" t="s">
        <v>17015</v>
      </c>
      <c r="H9824" s="20">
        <v>20</v>
      </c>
      <c r="I9824" s="2" t="s">
        <v>7988</v>
      </c>
    </row>
    <row r="9825" spans="1:9" x14ac:dyDescent="0.25">
      <c r="A9825" s="2" t="s">
        <v>680</v>
      </c>
      <c r="B9825" s="2" t="s">
        <v>711</v>
      </c>
      <c r="C9825" s="34">
        <v>42858</v>
      </c>
      <c r="D9825" s="29" t="s">
        <v>20994</v>
      </c>
      <c r="E9825" s="29" t="s">
        <v>17016</v>
      </c>
      <c r="F9825" s="29" t="s">
        <v>11980</v>
      </c>
      <c r="G9825" s="29" t="s">
        <v>11981</v>
      </c>
      <c r="H9825" s="20">
        <v>1516.42</v>
      </c>
      <c r="I9825" s="2" t="s">
        <v>7981</v>
      </c>
    </row>
    <row r="9826" spans="1:9" x14ac:dyDescent="0.25">
      <c r="A9826" s="2" t="s">
        <v>680</v>
      </c>
      <c r="B9826" s="2" t="s">
        <v>711</v>
      </c>
      <c r="C9826" s="34">
        <v>42858</v>
      </c>
      <c r="D9826" s="29" t="s">
        <v>20994</v>
      </c>
      <c r="E9826" s="29" t="s">
        <v>17017</v>
      </c>
      <c r="F9826" s="29" t="s">
        <v>2861</v>
      </c>
      <c r="G9826" s="29" t="s">
        <v>2862</v>
      </c>
      <c r="H9826" s="20">
        <v>1855.5</v>
      </c>
      <c r="I9826" s="2" t="s">
        <v>7981</v>
      </c>
    </row>
    <row r="9827" spans="1:9" x14ac:dyDescent="0.25">
      <c r="A9827" s="2" t="s">
        <v>680</v>
      </c>
      <c r="B9827" s="2" t="s">
        <v>711</v>
      </c>
      <c r="C9827" s="34">
        <v>42858</v>
      </c>
      <c r="D9827" s="29" t="s">
        <v>20994</v>
      </c>
      <c r="E9827" s="29" t="s">
        <v>17018</v>
      </c>
      <c r="F9827" s="29" t="s">
        <v>1327</v>
      </c>
      <c r="G9827" s="29" t="s">
        <v>1328</v>
      </c>
      <c r="H9827" s="20">
        <v>924.8</v>
      </c>
      <c r="I9827" s="2" t="s">
        <v>7981</v>
      </c>
    </row>
    <row r="9828" spans="1:9" x14ac:dyDescent="0.25">
      <c r="A9828" s="2" t="s">
        <v>680</v>
      </c>
      <c r="B9828" s="2" t="s">
        <v>711</v>
      </c>
      <c r="C9828" s="34">
        <v>42858</v>
      </c>
      <c r="D9828" s="29" t="s">
        <v>20994</v>
      </c>
      <c r="E9828" s="29" t="s">
        <v>17019</v>
      </c>
      <c r="F9828" s="29" t="s">
        <v>1065</v>
      </c>
      <c r="G9828" s="29" t="s">
        <v>1066</v>
      </c>
      <c r="H9828" s="20">
        <v>1067</v>
      </c>
      <c r="I9828" s="2" t="s">
        <v>7981</v>
      </c>
    </row>
    <row r="9829" spans="1:9" x14ac:dyDescent="0.25">
      <c r="A9829" s="2" t="s">
        <v>680</v>
      </c>
      <c r="B9829" s="2" t="s">
        <v>711</v>
      </c>
      <c r="C9829" s="34">
        <v>42858</v>
      </c>
      <c r="D9829" s="29" t="s">
        <v>20994</v>
      </c>
      <c r="E9829" s="29" t="s">
        <v>17020</v>
      </c>
      <c r="F9829" s="29" t="s">
        <v>3820</v>
      </c>
      <c r="G9829" s="29" t="s">
        <v>3821</v>
      </c>
      <c r="H9829" s="20">
        <v>96</v>
      </c>
      <c r="I9829" s="2" t="s">
        <v>7981</v>
      </c>
    </row>
    <row r="9830" spans="1:9" x14ac:dyDescent="0.25">
      <c r="A9830" s="2" t="s">
        <v>680</v>
      </c>
      <c r="B9830" s="2" t="s">
        <v>711</v>
      </c>
      <c r="C9830" s="34">
        <v>42858</v>
      </c>
      <c r="D9830" s="29" t="s">
        <v>20994</v>
      </c>
      <c r="E9830" s="29" t="s">
        <v>17021</v>
      </c>
      <c r="F9830" s="29" t="s">
        <v>3671</v>
      </c>
      <c r="G9830" s="29" t="s">
        <v>3672</v>
      </c>
      <c r="H9830" s="20">
        <v>174.75</v>
      </c>
      <c r="I9830" s="2" t="s">
        <v>7981</v>
      </c>
    </row>
    <row r="9831" spans="1:9" x14ac:dyDescent="0.25">
      <c r="A9831" s="2" t="s">
        <v>680</v>
      </c>
      <c r="B9831" s="2" t="s">
        <v>711</v>
      </c>
      <c r="C9831" s="34">
        <v>42858</v>
      </c>
      <c r="D9831" s="29" t="s">
        <v>20994</v>
      </c>
      <c r="E9831" s="29" t="s">
        <v>17022</v>
      </c>
      <c r="F9831" s="29" t="s">
        <v>722</v>
      </c>
      <c r="G9831" s="29" t="s">
        <v>723</v>
      </c>
      <c r="H9831" s="20">
        <v>2605.16</v>
      </c>
      <c r="I9831" s="2" t="s">
        <v>7981</v>
      </c>
    </row>
    <row r="9832" spans="1:9" x14ac:dyDescent="0.25">
      <c r="A9832" s="2" t="s">
        <v>680</v>
      </c>
      <c r="B9832" s="2" t="s">
        <v>711</v>
      </c>
      <c r="C9832" s="34">
        <v>42858</v>
      </c>
      <c r="D9832" s="29" t="s">
        <v>20994</v>
      </c>
      <c r="E9832" s="29" t="s">
        <v>17023</v>
      </c>
      <c r="F9832" s="29" t="s">
        <v>10268</v>
      </c>
      <c r="G9832" s="29" t="s">
        <v>10269</v>
      </c>
      <c r="H9832" s="20">
        <v>57968.29</v>
      </c>
      <c r="I9832" s="2" t="s">
        <v>7981</v>
      </c>
    </row>
    <row r="9833" spans="1:9" x14ac:dyDescent="0.25">
      <c r="A9833" s="2" t="s">
        <v>680</v>
      </c>
      <c r="B9833" s="2" t="s">
        <v>711</v>
      </c>
      <c r="C9833" s="34">
        <v>42858</v>
      </c>
      <c r="D9833" s="29" t="s">
        <v>20994</v>
      </c>
      <c r="E9833" s="29" t="s">
        <v>16948</v>
      </c>
      <c r="F9833" s="29" t="s">
        <v>16949</v>
      </c>
      <c r="G9833" s="29" t="s">
        <v>16950</v>
      </c>
      <c r="H9833" s="20">
        <v>54.18</v>
      </c>
      <c r="I9833" s="2" t="s">
        <v>7995</v>
      </c>
    </row>
    <row r="9834" spans="1:9" x14ac:dyDescent="0.25">
      <c r="A9834" s="2" t="s">
        <v>680</v>
      </c>
      <c r="B9834" s="2" t="s">
        <v>711</v>
      </c>
      <c r="C9834" s="34">
        <v>42858</v>
      </c>
      <c r="D9834" s="29" t="s">
        <v>20994</v>
      </c>
      <c r="E9834" s="29" t="s">
        <v>17024</v>
      </c>
      <c r="F9834" s="29" t="s">
        <v>17025</v>
      </c>
      <c r="G9834" s="29" t="s">
        <v>17026</v>
      </c>
      <c r="H9834" s="20">
        <v>162</v>
      </c>
      <c r="I9834" s="2" t="s">
        <v>7981</v>
      </c>
    </row>
    <row r="9835" spans="1:9" x14ac:dyDescent="0.25">
      <c r="A9835" s="2" t="s">
        <v>680</v>
      </c>
      <c r="B9835" s="2" t="s">
        <v>711</v>
      </c>
      <c r="C9835" s="34">
        <v>42858</v>
      </c>
      <c r="D9835" s="29" t="s">
        <v>20994</v>
      </c>
      <c r="E9835" s="29" t="s">
        <v>17027</v>
      </c>
      <c r="F9835" s="29" t="s">
        <v>966</v>
      </c>
      <c r="G9835" s="29" t="s">
        <v>17028</v>
      </c>
      <c r="H9835" s="20">
        <v>68.94</v>
      </c>
      <c r="I9835" s="2" t="s">
        <v>7981</v>
      </c>
    </row>
    <row r="9836" spans="1:9" x14ac:dyDescent="0.25">
      <c r="A9836" s="2" t="s">
        <v>680</v>
      </c>
      <c r="B9836" s="2" t="s">
        <v>711</v>
      </c>
      <c r="C9836" s="34">
        <v>42858</v>
      </c>
      <c r="D9836" s="29" t="s">
        <v>20994</v>
      </c>
      <c r="E9836" s="29" t="s">
        <v>17029</v>
      </c>
      <c r="F9836" s="29" t="s">
        <v>1645</v>
      </c>
      <c r="G9836" s="29" t="s">
        <v>1646</v>
      </c>
      <c r="H9836" s="20">
        <v>15716.8</v>
      </c>
      <c r="I9836" s="2" t="s">
        <v>7981</v>
      </c>
    </row>
    <row r="9837" spans="1:9" x14ac:dyDescent="0.25">
      <c r="A9837" s="2" t="s">
        <v>680</v>
      </c>
      <c r="B9837" s="2" t="s">
        <v>711</v>
      </c>
      <c r="C9837" s="34">
        <v>42858</v>
      </c>
      <c r="D9837" s="29" t="s">
        <v>20994</v>
      </c>
      <c r="E9837" s="29" t="s">
        <v>17030</v>
      </c>
      <c r="F9837" s="29" t="s">
        <v>17031</v>
      </c>
      <c r="G9837" s="29" t="s">
        <v>17032</v>
      </c>
      <c r="H9837" s="20">
        <v>91</v>
      </c>
      <c r="I9837" s="2" t="s">
        <v>7988</v>
      </c>
    </row>
    <row r="9838" spans="1:9" x14ac:dyDescent="0.25">
      <c r="A9838" s="2" t="s">
        <v>680</v>
      </c>
      <c r="B9838" s="2" t="s">
        <v>711</v>
      </c>
      <c r="C9838" s="34">
        <v>42858</v>
      </c>
      <c r="D9838" s="29" t="s">
        <v>20994</v>
      </c>
      <c r="E9838" s="29" t="s">
        <v>17033</v>
      </c>
      <c r="F9838" s="29" t="s">
        <v>11135</v>
      </c>
      <c r="G9838" s="29" t="s">
        <v>11136</v>
      </c>
      <c r="H9838" s="20">
        <v>1345.4</v>
      </c>
      <c r="I9838" s="2" t="s">
        <v>7981</v>
      </c>
    </row>
    <row r="9839" spans="1:9" x14ac:dyDescent="0.25">
      <c r="A9839" s="2" t="s">
        <v>680</v>
      </c>
      <c r="B9839" s="2" t="s">
        <v>711</v>
      </c>
      <c r="C9839" s="34">
        <v>42858</v>
      </c>
      <c r="D9839" s="29" t="s">
        <v>20994</v>
      </c>
      <c r="E9839" s="29" t="s">
        <v>17034</v>
      </c>
      <c r="F9839" s="29" t="s">
        <v>1379</v>
      </c>
      <c r="G9839" s="29" t="s">
        <v>1380</v>
      </c>
      <c r="H9839" s="20">
        <v>1091.95</v>
      </c>
      <c r="I9839" s="2" t="s">
        <v>7981</v>
      </c>
    </row>
    <row r="9840" spans="1:9" x14ac:dyDescent="0.25">
      <c r="A9840" s="2" t="s">
        <v>680</v>
      </c>
      <c r="B9840" s="2" t="s">
        <v>711</v>
      </c>
      <c r="C9840" s="34">
        <v>42858</v>
      </c>
      <c r="D9840" s="29" t="s">
        <v>20994</v>
      </c>
      <c r="E9840" s="29" t="s">
        <v>17035</v>
      </c>
      <c r="F9840" s="29" t="s">
        <v>17036</v>
      </c>
      <c r="G9840" s="29" t="s">
        <v>17037</v>
      </c>
      <c r="H9840" s="20">
        <v>150.5</v>
      </c>
      <c r="I9840" s="2" t="s">
        <v>7981</v>
      </c>
    </row>
    <row r="9841" spans="1:9" x14ac:dyDescent="0.25">
      <c r="A9841" s="2" t="s">
        <v>680</v>
      </c>
      <c r="B9841" s="2" t="s">
        <v>711</v>
      </c>
      <c r="C9841" s="34">
        <v>42858</v>
      </c>
      <c r="D9841" s="29" t="s">
        <v>20994</v>
      </c>
      <c r="E9841" s="29" t="s">
        <v>17038</v>
      </c>
      <c r="F9841" s="29" t="s">
        <v>17039</v>
      </c>
      <c r="G9841" s="29" t="s">
        <v>17040</v>
      </c>
      <c r="H9841" s="20">
        <v>46</v>
      </c>
      <c r="I9841" s="2" t="s">
        <v>7988</v>
      </c>
    </row>
    <row r="9842" spans="1:9" x14ac:dyDescent="0.25">
      <c r="A9842" s="2" t="s">
        <v>680</v>
      </c>
      <c r="B9842" s="2" t="s">
        <v>711</v>
      </c>
      <c r="C9842" s="34">
        <v>42858</v>
      </c>
      <c r="D9842" s="29" t="s">
        <v>20994</v>
      </c>
      <c r="E9842" s="29" t="s">
        <v>17041</v>
      </c>
      <c r="F9842" s="29" t="s">
        <v>974</v>
      </c>
      <c r="G9842" s="29" t="s">
        <v>3361</v>
      </c>
      <c r="H9842" s="20">
        <v>54498.22</v>
      </c>
      <c r="I9842" s="2" t="s">
        <v>7981</v>
      </c>
    </row>
    <row r="9843" spans="1:9" x14ac:dyDescent="0.25">
      <c r="A9843" s="2" t="s">
        <v>680</v>
      </c>
      <c r="B9843" s="2" t="s">
        <v>711</v>
      </c>
      <c r="C9843" s="34">
        <v>42858</v>
      </c>
      <c r="D9843" s="29" t="s">
        <v>20994</v>
      </c>
      <c r="E9843" s="29" t="s">
        <v>17042</v>
      </c>
      <c r="F9843" s="29" t="s">
        <v>2569</v>
      </c>
      <c r="G9843" s="29" t="s">
        <v>2570</v>
      </c>
      <c r="H9843" s="20">
        <v>750</v>
      </c>
      <c r="I9843" s="2" t="s">
        <v>7981</v>
      </c>
    </row>
    <row r="9844" spans="1:9" x14ac:dyDescent="0.25">
      <c r="A9844" s="2" t="s">
        <v>680</v>
      </c>
      <c r="B9844" s="2" t="s">
        <v>711</v>
      </c>
      <c r="C9844" s="34">
        <v>42858</v>
      </c>
      <c r="D9844" s="29" t="s">
        <v>20994</v>
      </c>
      <c r="E9844" s="29" t="s">
        <v>17043</v>
      </c>
      <c r="F9844" s="29" t="s">
        <v>3150</v>
      </c>
      <c r="G9844" s="29" t="s">
        <v>3151</v>
      </c>
      <c r="H9844" s="20">
        <v>1543.8</v>
      </c>
      <c r="I9844" s="2" t="s">
        <v>7981</v>
      </c>
    </row>
    <row r="9845" spans="1:9" x14ac:dyDescent="0.25">
      <c r="A9845" s="2" t="s">
        <v>680</v>
      </c>
      <c r="B9845" s="2" t="s">
        <v>711</v>
      </c>
      <c r="C9845" s="34">
        <v>42858</v>
      </c>
      <c r="D9845" s="29" t="s">
        <v>20994</v>
      </c>
      <c r="E9845" s="29" t="s">
        <v>17044</v>
      </c>
      <c r="F9845" s="29" t="s">
        <v>1229</v>
      </c>
      <c r="G9845" s="29" t="s">
        <v>1230</v>
      </c>
      <c r="H9845" s="20">
        <v>150</v>
      </c>
      <c r="I9845" s="2" t="s">
        <v>7981</v>
      </c>
    </row>
    <row r="9846" spans="1:9" x14ac:dyDescent="0.25">
      <c r="A9846" s="2" t="s">
        <v>680</v>
      </c>
      <c r="B9846" s="2" t="s">
        <v>711</v>
      </c>
      <c r="C9846" s="34">
        <v>42858</v>
      </c>
      <c r="D9846" s="29" t="s">
        <v>20994</v>
      </c>
      <c r="E9846" s="29" t="s">
        <v>17045</v>
      </c>
      <c r="F9846" s="29" t="s">
        <v>5204</v>
      </c>
      <c r="G9846" s="29" t="s">
        <v>5205</v>
      </c>
      <c r="H9846" s="20">
        <v>5980</v>
      </c>
      <c r="I9846" s="2" t="s">
        <v>7981</v>
      </c>
    </row>
    <row r="9847" spans="1:9" x14ac:dyDescent="0.25">
      <c r="A9847" s="2" t="s">
        <v>680</v>
      </c>
      <c r="B9847" s="2" t="s">
        <v>711</v>
      </c>
      <c r="C9847" s="34">
        <v>42858</v>
      </c>
      <c r="D9847" s="29" t="s">
        <v>20994</v>
      </c>
      <c r="E9847" s="29" t="s">
        <v>17046</v>
      </c>
      <c r="F9847" s="29" t="s">
        <v>9861</v>
      </c>
      <c r="G9847" s="29" t="s">
        <v>9862</v>
      </c>
      <c r="H9847" s="20">
        <v>100</v>
      </c>
      <c r="I9847" s="2" t="s">
        <v>7981</v>
      </c>
    </row>
    <row r="9848" spans="1:9" x14ac:dyDescent="0.25">
      <c r="A9848" s="2" t="s">
        <v>680</v>
      </c>
      <c r="B9848" s="2" t="s">
        <v>711</v>
      </c>
      <c r="C9848" s="34">
        <v>42858</v>
      </c>
      <c r="D9848" s="29" t="s">
        <v>20994</v>
      </c>
      <c r="E9848" s="29" t="s">
        <v>17047</v>
      </c>
      <c r="F9848" s="29" t="s">
        <v>17048</v>
      </c>
      <c r="G9848" s="29" t="s">
        <v>17049</v>
      </c>
      <c r="H9848" s="20">
        <v>50</v>
      </c>
      <c r="I9848" s="2" t="s">
        <v>7991</v>
      </c>
    </row>
    <row r="9849" spans="1:9" x14ac:dyDescent="0.25">
      <c r="A9849" s="2" t="s">
        <v>680</v>
      </c>
      <c r="B9849" s="2" t="s">
        <v>711</v>
      </c>
      <c r="C9849" s="34">
        <v>42858</v>
      </c>
      <c r="D9849" s="29" t="s">
        <v>20994</v>
      </c>
      <c r="E9849" s="29" t="s">
        <v>17050</v>
      </c>
      <c r="F9849" s="29" t="s">
        <v>17051</v>
      </c>
      <c r="G9849" s="29" t="s">
        <v>17052</v>
      </c>
      <c r="H9849" s="20">
        <v>162</v>
      </c>
      <c r="I9849" s="2" t="s">
        <v>7981</v>
      </c>
    </row>
    <row r="9850" spans="1:9" x14ac:dyDescent="0.25">
      <c r="A9850" s="2" t="s">
        <v>680</v>
      </c>
      <c r="B9850" s="2" t="s">
        <v>711</v>
      </c>
      <c r="C9850" s="34">
        <v>42858</v>
      </c>
      <c r="D9850" s="29" t="s">
        <v>20994</v>
      </c>
      <c r="E9850" s="29" t="s">
        <v>17053</v>
      </c>
      <c r="F9850" s="29" t="s">
        <v>17054</v>
      </c>
      <c r="G9850" s="29" t="s">
        <v>17055</v>
      </c>
      <c r="H9850" s="20">
        <v>100</v>
      </c>
      <c r="I9850" s="2" t="s">
        <v>7988</v>
      </c>
    </row>
    <row r="9851" spans="1:9" x14ac:dyDescent="0.25">
      <c r="A9851" s="2" t="s">
        <v>680</v>
      </c>
      <c r="B9851" s="2" t="s">
        <v>711</v>
      </c>
      <c r="C9851" s="34">
        <v>42858</v>
      </c>
      <c r="D9851" s="29" t="s">
        <v>20994</v>
      </c>
      <c r="E9851" s="29" t="s">
        <v>16951</v>
      </c>
      <c r="F9851" s="29" t="s">
        <v>16952</v>
      </c>
      <c r="G9851" s="29" t="s">
        <v>16953</v>
      </c>
      <c r="H9851" s="20">
        <v>45.33</v>
      </c>
      <c r="I9851" s="2" t="s">
        <v>7995</v>
      </c>
    </row>
    <row r="9852" spans="1:9" x14ac:dyDescent="0.25">
      <c r="A9852" s="2" t="s">
        <v>680</v>
      </c>
      <c r="B9852" s="2" t="s">
        <v>711</v>
      </c>
      <c r="C9852" s="34">
        <v>42858</v>
      </c>
      <c r="D9852" s="29" t="s">
        <v>20994</v>
      </c>
      <c r="E9852" s="29" t="s">
        <v>17056</v>
      </c>
      <c r="F9852" s="29" t="s">
        <v>17057</v>
      </c>
      <c r="G9852" s="29" t="s">
        <v>10163</v>
      </c>
      <c r="H9852" s="20">
        <v>200</v>
      </c>
      <c r="I9852" s="2" t="s">
        <v>7991</v>
      </c>
    </row>
    <row r="9853" spans="1:9" x14ac:dyDescent="0.25">
      <c r="A9853" s="2" t="s">
        <v>680</v>
      </c>
      <c r="B9853" s="2" t="s">
        <v>711</v>
      </c>
      <c r="C9853" s="34">
        <v>42858</v>
      </c>
      <c r="D9853" s="29" t="s">
        <v>20994</v>
      </c>
      <c r="E9853" s="29" t="s">
        <v>17058</v>
      </c>
      <c r="F9853" s="29" t="s">
        <v>17059</v>
      </c>
      <c r="G9853" s="29" t="s">
        <v>16782</v>
      </c>
      <c r="H9853" s="20">
        <v>100</v>
      </c>
      <c r="I9853" s="2" t="s">
        <v>7991</v>
      </c>
    </row>
    <row r="9854" spans="1:9" x14ac:dyDescent="0.25">
      <c r="A9854" s="2" t="s">
        <v>680</v>
      </c>
      <c r="B9854" s="2" t="s">
        <v>711</v>
      </c>
      <c r="C9854" s="34">
        <v>42858</v>
      </c>
      <c r="D9854" s="29" t="s">
        <v>20994</v>
      </c>
      <c r="E9854" s="29" t="s">
        <v>17060</v>
      </c>
      <c r="F9854" s="29" t="s">
        <v>17061</v>
      </c>
      <c r="G9854" s="29" t="s">
        <v>17062</v>
      </c>
      <c r="H9854" s="20">
        <v>10</v>
      </c>
      <c r="I9854" s="2" t="s">
        <v>8002</v>
      </c>
    </row>
    <row r="9855" spans="1:9" x14ac:dyDescent="0.25">
      <c r="A9855" s="2" t="s">
        <v>680</v>
      </c>
      <c r="B9855" s="2" t="s">
        <v>711</v>
      </c>
      <c r="C9855" s="34">
        <v>42858</v>
      </c>
      <c r="D9855" s="29" t="s">
        <v>20994</v>
      </c>
      <c r="E9855" s="29" t="s">
        <v>16954</v>
      </c>
      <c r="F9855" s="29" t="s">
        <v>16955</v>
      </c>
      <c r="G9855" s="29" t="s">
        <v>16956</v>
      </c>
      <c r="H9855" s="20">
        <v>53.68</v>
      </c>
      <c r="I9855" s="2" t="s">
        <v>7995</v>
      </c>
    </row>
    <row r="9856" spans="1:9" x14ac:dyDescent="0.25">
      <c r="A9856" s="2" t="s">
        <v>680</v>
      </c>
      <c r="B9856" s="2" t="s">
        <v>711</v>
      </c>
      <c r="C9856" s="34">
        <v>42858</v>
      </c>
      <c r="D9856" s="29" t="s">
        <v>20994</v>
      </c>
      <c r="E9856" s="29" t="s">
        <v>17063</v>
      </c>
      <c r="F9856" s="29" t="s">
        <v>17064</v>
      </c>
      <c r="G9856" s="29" t="s">
        <v>17065</v>
      </c>
      <c r="H9856" s="20">
        <v>6100</v>
      </c>
      <c r="I9856" s="2" t="s">
        <v>7981</v>
      </c>
    </row>
    <row r="9857" spans="1:9" x14ac:dyDescent="0.25">
      <c r="A9857" s="2" t="s">
        <v>680</v>
      </c>
      <c r="B9857" s="2" t="s">
        <v>711</v>
      </c>
      <c r="C9857" s="34">
        <v>42858</v>
      </c>
      <c r="D9857" s="29" t="s">
        <v>20994</v>
      </c>
      <c r="E9857" s="29" t="s">
        <v>17066</v>
      </c>
      <c r="F9857" s="29" t="s">
        <v>17067</v>
      </c>
      <c r="G9857" s="29" t="s">
        <v>17068</v>
      </c>
      <c r="H9857" s="20">
        <v>163.18</v>
      </c>
      <c r="I9857" s="2" t="s">
        <v>7981</v>
      </c>
    </row>
    <row r="9858" spans="1:9" x14ac:dyDescent="0.25">
      <c r="A9858" s="2" t="s">
        <v>680</v>
      </c>
      <c r="B9858" s="2" t="s">
        <v>711</v>
      </c>
      <c r="C9858" s="34">
        <v>42858</v>
      </c>
      <c r="D9858" s="29" t="s">
        <v>20994</v>
      </c>
      <c r="E9858" s="29" t="s">
        <v>17069</v>
      </c>
      <c r="F9858" s="29" t="s">
        <v>3370</v>
      </c>
      <c r="G9858" s="29" t="s">
        <v>3371</v>
      </c>
      <c r="H9858" s="20">
        <v>124.59</v>
      </c>
      <c r="I9858" s="2" t="s">
        <v>7981</v>
      </c>
    </row>
    <row r="9859" spans="1:9" x14ac:dyDescent="0.25">
      <c r="A9859" s="2" t="s">
        <v>680</v>
      </c>
      <c r="B9859" s="2" t="s">
        <v>711</v>
      </c>
      <c r="C9859" s="34">
        <v>42858</v>
      </c>
      <c r="D9859" s="29" t="s">
        <v>20994</v>
      </c>
      <c r="E9859" s="29" t="s">
        <v>17070</v>
      </c>
      <c r="F9859" s="29" t="s">
        <v>17071</v>
      </c>
      <c r="G9859" s="29" t="s">
        <v>17072</v>
      </c>
      <c r="H9859" s="20">
        <v>96</v>
      </c>
      <c r="I9859" s="2" t="s">
        <v>7981</v>
      </c>
    </row>
    <row r="9860" spans="1:9" x14ac:dyDescent="0.25">
      <c r="A9860" s="2" t="s">
        <v>680</v>
      </c>
      <c r="B9860" s="2" t="s">
        <v>711</v>
      </c>
      <c r="C9860" s="34">
        <v>42858</v>
      </c>
      <c r="D9860" s="29" t="s">
        <v>20994</v>
      </c>
      <c r="E9860" s="29" t="s">
        <v>17073</v>
      </c>
      <c r="F9860" s="29" t="s">
        <v>17074</v>
      </c>
      <c r="G9860" s="29" t="s">
        <v>17075</v>
      </c>
      <c r="H9860" s="20">
        <v>400</v>
      </c>
      <c r="I9860" s="2" t="s">
        <v>7988</v>
      </c>
    </row>
    <row r="9861" spans="1:9" x14ac:dyDescent="0.25">
      <c r="A9861" s="2" t="s">
        <v>680</v>
      </c>
      <c r="B9861" s="2" t="s">
        <v>711</v>
      </c>
      <c r="C9861" s="34">
        <v>42858</v>
      </c>
      <c r="D9861" s="29" t="s">
        <v>20994</v>
      </c>
      <c r="E9861" s="29" t="s">
        <v>17076</v>
      </c>
      <c r="F9861" s="29" t="s">
        <v>17077</v>
      </c>
      <c r="G9861" s="29" t="s">
        <v>17078</v>
      </c>
      <c r="H9861" s="20">
        <v>43</v>
      </c>
      <c r="I9861" s="2" t="s">
        <v>7988</v>
      </c>
    </row>
    <row r="9862" spans="1:9" x14ac:dyDescent="0.25">
      <c r="A9862" s="2" t="s">
        <v>680</v>
      </c>
      <c r="B9862" s="2" t="s">
        <v>711</v>
      </c>
      <c r="C9862" s="34">
        <v>42858</v>
      </c>
      <c r="D9862" s="29" t="s">
        <v>20994</v>
      </c>
      <c r="E9862" s="29" t="s">
        <v>17079</v>
      </c>
      <c r="F9862" s="29" t="s">
        <v>1915</v>
      </c>
      <c r="G9862" s="29" t="s">
        <v>1916</v>
      </c>
      <c r="H9862" s="20">
        <v>5000</v>
      </c>
      <c r="I9862" s="2" t="s">
        <v>7981</v>
      </c>
    </row>
    <row r="9863" spans="1:9" x14ac:dyDescent="0.25">
      <c r="A9863" s="2" t="s">
        <v>680</v>
      </c>
      <c r="B9863" s="2" t="s">
        <v>711</v>
      </c>
      <c r="C9863" s="34">
        <v>42858</v>
      </c>
      <c r="D9863" s="29" t="s">
        <v>20994</v>
      </c>
      <c r="E9863" s="29" t="s">
        <v>17083</v>
      </c>
      <c r="F9863" s="29" t="s">
        <v>17084</v>
      </c>
      <c r="G9863" s="29" t="s">
        <v>17085</v>
      </c>
      <c r="H9863" s="20">
        <v>100</v>
      </c>
      <c r="I9863" s="2" t="s">
        <v>7991</v>
      </c>
    </row>
    <row r="9864" spans="1:9" x14ac:dyDescent="0.25">
      <c r="A9864" s="2" t="s">
        <v>680</v>
      </c>
      <c r="B9864" s="2" t="s">
        <v>711</v>
      </c>
      <c r="C9864" s="34">
        <v>42858</v>
      </c>
      <c r="D9864" s="29" t="s">
        <v>20994</v>
      </c>
      <c r="E9864" s="29" t="s">
        <v>17102</v>
      </c>
      <c r="F9864" s="29" t="s">
        <v>1388</v>
      </c>
      <c r="G9864" s="29" t="s">
        <v>1389</v>
      </c>
      <c r="H9864" s="20">
        <v>2100</v>
      </c>
      <c r="I9864" s="2" t="s">
        <v>7981</v>
      </c>
    </row>
    <row r="9865" spans="1:9" x14ac:dyDescent="0.25">
      <c r="A9865" s="2" t="s">
        <v>680</v>
      </c>
      <c r="B9865" s="2" t="s">
        <v>711</v>
      </c>
      <c r="C9865" s="34">
        <v>42858</v>
      </c>
      <c r="D9865" s="29" t="s">
        <v>20994</v>
      </c>
      <c r="E9865" s="29" t="s">
        <v>16957</v>
      </c>
      <c r="F9865" s="29" t="s">
        <v>16958</v>
      </c>
      <c r="G9865" s="29" t="s">
        <v>16959</v>
      </c>
      <c r="H9865" s="20">
        <v>945</v>
      </c>
      <c r="I9865" s="2" t="s">
        <v>16960</v>
      </c>
    </row>
    <row r="9866" spans="1:9" x14ac:dyDescent="0.25">
      <c r="A9866" s="2" t="s">
        <v>680</v>
      </c>
      <c r="B9866" s="2" t="s">
        <v>711</v>
      </c>
      <c r="C9866" s="34">
        <v>42858</v>
      </c>
      <c r="D9866" s="29" t="s">
        <v>20994</v>
      </c>
      <c r="E9866" s="29" t="s">
        <v>17086</v>
      </c>
      <c r="F9866" s="29" t="s">
        <v>17087</v>
      </c>
      <c r="G9866" s="29" t="s">
        <v>17088</v>
      </c>
      <c r="H9866" s="20">
        <v>162</v>
      </c>
      <c r="I9866" s="2" t="s">
        <v>7981</v>
      </c>
    </row>
    <row r="9867" spans="1:9" x14ac:dyDescent="0.25">
      <c r="A9867" s="2" t="s">
        <v>680</v>
      </c>
      <c r="B9867" s="2" t="s">
        <v>711</v>
      </c>
      <c r="C9867" s="34">
        <v>42858</v>
      </c>
      <c r="D9867" s="29" t="s">
        <v>20994</v>
      </c>
      <c r="E9867" s="29" t="s">
        <v>17089</v>
      </c>
      <c r="F9867" s="29" t="s">
        <v>1137</v>
      </c>
      <c r="G9867" s="29" t="s">
        <v>1138</v>
      </c>
      <c r="H9867" s="20">
        <v>5600</v>
      </c>
      <c r="I9867" s="2" t="s">
        <v>7981</v>
      </c>
    </row>
    <row r="9868" spans="1:9" x14ac:dyDescent="0.25">
      <c r="A9868" s="2" t="s">
        <v>680</v>
      </c>
      <c r="B9868" s="2" t="s">
        <v>711</v>
      </c>
      <c r="C9868" s="34">
        <v>42858</v>
      </c>
      <c r="D9868" s="29" t="s">
        <v>20994</v>
      </c>
      <c r="E9868" s="29" t="s">
        <v>17090</v>
      </c>
      <c r="F9868" s="29" t="s">
        <v>17091</v>
      </c>
      <c r="G9868" s="29" t="s">
        <v>17092</v>
      </c>
      <c r="H9868" s="20">
        <v>2</v>
      </c>
      <c r="I9868" s="2" t="s">
        <v>7988</v>
      </c>
    </row>
    <row r="9869" spans="1:9" x14ac:dyDescent="0.25">
      <c r="A9869" s="2" t="s">
        <v>680</v>
      </c>
      <c r="B9869" s="2" t="s">
        <v>711</v>
      </c>
      <c r="C9869" s="34">
        <v>42858</v>
      </c>
      <c r="D9869" s="29" t="s">
        <v>20994</v>
      </c>
      <c r="E9869" s="29" t="s">
        <v>17093</v>
      </c>
      <c r="F9869" s="29" t="s">
        <v>17094</v>
      </c>
      <c r="G9869" s="29" t="s">
        <v>17095</v>
      </c>
      <c r="H9869" s="20">
        <v>50</v>
      </c>
      <c r="I9869" s="2" t="s">
        <v>7988</v>
      </c>
    </row>
    <row r="9870" spans="1:9" x14ac:dyDescent="0.25">
      <c r="A9870" s="2" t="s">
        <v>680</v>
      </c>
      <c r="B9870" s="2" t="s">
        <v>711</v>
      </c>
      <c r="C9870" s="34">
        <v>42858</v>
      </c>
      <c r="D9870" s="29" t="s">
        <v>20994</v>
      </c>
      <c r="E9870" s="29" t="s">
        <v>17096</v>
      </c>
      <c r="F9870" s="29" t="s">
        <v>17097</v>
      </c>
      <c r="G9870" s="29" t="s">
        <v>17098</v>
      </c>
      <c r="H9870" s="20">
        <v>50</v>
      </c>
      <c r="I9870" s="2" t="s">
        <v>7988</v>
      </c>
    </row>
    <row r="9871" spans="1:9" x14ac:dyDescent="0.25">
      <c r="A9871" s="2" t="s">
        <v>680</v>
      </c>
      <c r="B9871" s="2" t="s">
        <v>711</v>
      </c>
      <c r="C9871" s="34">
        <v>42858</v>
      </c>
      <c r="D9871" s="29" t="s">
        <v>20994</v>
      </c>
      <c r="E9871" s="29" t="s">
        <v>17099</v>
      </c>
      <c r="F9871" s="29" t="s">
        <v>17100</v>
      </c>
      <c r="G9871" s="29" t="s">
        <v>17101</v>
      </c>
      <c r="H9871" s="20">
        <v>400</v>
      </c>
      <c r="I9871" s="2" t="s">
        <v>7981</v>
      </c>
    </row>
    <row r="9872" spans="1:9" x14ac:dyDescent="0.25">
      <c r="A9872" s="2" t="s">
        <v>680</v>
      </c>
      <c r="B9872" s="2" t="s">
        <v>711</v>
      </c>
      <c r="C9872" s="34">
        <v>42858</v>
      </c>
      <c r="D9872" s="29" t="s">
        <v>20994</v>
      </c>
      <c r="E9872" s="29" t="s">
        <v>17103</v>
      </c>
      <c r="F9872" s="29" t="s">
        <v>17104</v>
      </c>
      <c r="G9872" s="29" t="s">
        <v>17105</v>
      </c>
      <c r="H9872" s="20">
        <v>1150</v>
      </c>
      <c r="I9872" s="2" t="s">
        <v>7981</v>
      </c>
    </row>
    <row r="9873" spans="1:9" x14ac:dyDescent="0.25">
      <c r="A9873" s="2" t="s">
        <v>680</v>
      </c>
      <c r="B9873" s="2" t="s">
        <v>711</v>
      </c>
      <c r="C9873" s="34">
        <v>42858</v>
      </c>
      <c r="D9873" s="29" t="s">
        <v>20994</v>
      </c>
      <c r="E9873" s="29" t="s">
        <v>17106</v>
      </c>
      <c r="F9873" s="29" t="s">
        <v>17107</v>
      </c>
      <c r="G9873" s="29" t="s">
        <v>17108</v>
      </c>
      <c r="H9873" s="20">
        <v>396.1</v>
      </c>
      <c r="I9873" s="2" t="s">
        <v>7988</v>
      </c>
    </row>
    <row r="9874" spans="1:9" x14ac:dyDescent="0.25">
      <c r="A9874" s="2" t="s">
        <v>680</v>
      </c>
      <c r="B9874" s="2" t="s">
        <v>711</v>
      </c>
      <c r="C9874" s="34">
        <v>42858</v>
      </c>
      <c r="D9874" s="29" t="s">
        <v>20994</v>
      </c>
      <c r="E9874" s="29" t="s">
        <v>17109</v>
      </c>
      <c r="F9874" s="29" t="s">
        <v>17110</v>
      </c>
      <c r="G9874" s="29" t="s">
        <v>17111</v>
      </c>
      <c r="H9874" s="20">
        <v>100</v>
      </c>
      <c r="I9874" s="2" t="s">
        <v>7988</v>
      </c>
    </row>
    <row r="9875" spans="1:9" x14ac:dyDescent="0.25">
      <c r="A9875" s="2" t="s">
        <v>680</v>
      </c>
      <c r="B9875" s="2" t="s">
        <v>711</v>
      </c>
      <c r="C9875" s="34">
        <v>42858</v>
      </c>
      <c r="D9875" s="29" t="s">
        <v>20994</v>
      </c>
      <c r="E9875" s="29" t="s">
        <v>17112</v>
      </c>
      <c r="F9875" s="29" t="s">
        <v>6015</v>
      </c>
      <c r="G9875" s="29" t="s">
        <v>6016</v>
      </c>
      <c r="H9875" s="20">
        <v>900</v>
      </c>
      <c r="I9875" s="2" t="s">
        <v>7981</v>
      </c>
    </row>
    <row r="9876" spans="1:9" x14ac:dyDescent="0.25">
      <c r="A9876" s="2" t="s">
        <v>680</v>
      </c>
      <c r="B9876" s="2" t="s">
        <v>711</v>
      </c>
      <c r="C9876" s="34">
        <v>42858</v>
      </c>
      <c r="D9876" s="29" t="s">
        <v>20994</v>
      </c>
      <c r="E9876" s="29" t="s">
        <v>17113</v>
      </c>
      <c r="F9876" s="29" t="s">
        <v>2363</v>
      </c>
      <c r="G9876" s="29" t="s">
        <v>2364</v>
      </c>
      <c r="H9876" s="20">
        <v>805</v>
      </c>
      <c r="I9876" s="2" t="s">
        <v>7981</v>
      </c>
    </row>
    <row r="9877" spans="1:9" x14ac:dyDescent="0.25">
      <c r="A9877" s="2" t="s">
        <v>680</v>
      </c>
      <c r="B9877" s="2" t="s">
        <v>711</v>
      </c>
      <c r="C9877" s="34">
        <v>42858</v>
      </c>
      <c r="D9877" s="29" t="s">
        <v>20994</v>
      </c>
      <c r="E9877" s="29" t="s">
        <v>17114</v>
      </c>
      <c r="F9877" s="29" t="s">
        <v>17115</v>
      </c>
      <c r="G9877" s="29" t="s">
        <v>17116</v>
      </c>
      <c r="H9877" s="20">
        <v>87.9</v>
      </c>
      <c r="I9877" s="2" t="s">
        <v>7988</v>
      </c>
    </row>
    <row r="9878" spans="1:9" x14ac:dyDescent="0.25">
      <c r="A9878" s="2" t="s">
        <v>680</v>
      </c>
      <c r="B9878" s="2" t="s">
        <v>711</v>
      </c>
      <c r="C9878" s="34">
        <v>42858</v>
      </c>
      <c r="D9878" s="29" t="s">
        <v>20994</v>
      </c>
      <c r="E9878" s="29" t="s">
        <v>16961</v>
      </c>
      <c r="F9878" s="29" t="s">
        <v>16962</v>
      </c>
      <c r="G9878" s="29" t="s">
        <v>16963</v>
      </c>
      <c r="H9878" s="20">
        <v>52.28</v>
      </c>
      <c r="I9878" s="2" t="s">
        <v>7995</v>
      </c>
    </row>
    <row r="9879" spans="1:9" x14ac:dyDescent="0.25">
      <c r="A9879" s="2" t="s">
        <v>680</v>
      </c>
      <c r="B9879" s="2" t="s">
        <v>711</v>
      </c>
      <c r="C9879" s="34">
        <v>42858</v>
      </c>
      <c r="D9879" s="29" t="s">
        <v>20994</v>
      </c>
      <c r="E9879" s="29" t="s">
        <v>16964</v>
      </c>
      <c r="F9879" s="29" t="s">
        <v>800</v>
      </c>
      <c r="G9879" s="29" t="s">
        <v>801</v>
      </c>
      <c r="H9879" s="20">
        <v>325.27999999999997</v>
      </c>
      <c r="I9879" s="2" t="s">
        <v>7981</v>
      </c>
    </row>
    <row r="9880" spans="1:9" x14ac:dyDescent="0.25">
      <c r="A9880" s="2" t="s">
        <v>680</v>
      </c>
      <c r="B9880" s="2" t="s">
        <v>711</v>
      </c>
      <c r="C9880" s="34">
        <v>42858</v>
      </c>
      <c r="D9880" s="29" t="s">
        <v>20994</v>
      </c>
      <c r="E9880" s="29" t="s">
        <v>16965</v>
      </c>
      <c r="F9880" s="29" t="s">
        <v>14846</v>
      </c>
      <c r="G9880" s="29" t="s">
        <v>14847</v>
      </c>
      <c r="H9880" s="20">
        <v>5310</v>
      </c>
      <c r="I9880" s="2" t="s">
        <v>7981</v>
      </c>
    </row>
    <row r="9881" spans="1:9" x14ac:dyDescent="0.25">
      <c r="A9881" s="2" t="s">
        <v>680</v>
      </c>
      <c r="B9881" s="2" t="s">
        <v>711</v>
      </c>
      <c r="C9881" s="34">
        <v>42858</v>
      </c>
      <c r="D9881" s="29" t="s">
        <v>20994</v>
      </c>
      <c r="E9881" s="29" t="s">
        <v>17117</v>
      </c>
      <c r="F9881" s="29" t="s">
        <v>1867</v>
      </c>
      <c r="G9881" s="29" t="s">
        <v>1868</v>
      </c>
      <c r="H9881" s="20">
        <v>772.24</v>
      </c>
      <c r="I9881" s="2" t="s">
        <v>7981</v>
      </c>
    </row>
    <row r="9882" spans="1:9" x14ac:dyDescent="0.25">
      <c r="A9882" s="2" t="s">
        <v>680</v>
      </c>
      <c r="B9882" s="2" t="s">
        <v>711</v>
      </c>
      <c r="C9882" s="34">
        <v>42858</v>
      </c>
      <c r="D9882" s="29" t="s">
        <v>20994</v>
      </c>
      <c r="E9882" s="29" t="s">
        <v>17118</v>
      </c>
      <c r="F9882" s="29" t="s">
        <v>4612</v>
      </c>
      <c r="G9882" s="29" t="s">
        <v>4613</v>
      </c>
      <c r="H9882" s="20">
        <v>44.25</v>
      </c>
      <c r="I9882" s="2" t="s">
        <v>7981</v>
      </c>
    </row>
    <row r="9883" spans="1:9" x14ac:dyDescent="0.25">
      <c r="A9883" s="2" t="s">
        <v>680</v>
      </c>
      <c r="B9883" s="2" t="s">
        <v>711</v>
      </c>
      <c r="C9883" s="34">
        <v>42858</v>
      </c>
      <c r="D9883" s="29" t="s">
        <v>20994</v>
      </c>
      <c r="E9883" s="29" t="s">
        <v>16966</v>
      </c>
      <c r="F9883" s="29" t="s">
        <v>16967</v>
      </c>
      <c r="G9883" s="29" t="s">
        <v>16968</v>
      </c>
      <c r="H9883" s="20">
        <v>699.26</v>
      </c>
      <c r="I9883" s="2" t="s">
        <v>7995</v>
      </c>
    </row>
    <row r="9884" spans="1:9" x14ac:dyDescent="0.25">
      <c r="A9884" s="2" t="s">
        <v>680</v>
      </c>
      <c r="B9884" s="2" t="s">
        <v>711</v>
      </c>
      <c r="C9884" s="34">
        <v>42858</v>
      </c>
      <c r="D9884" s="29" t="s">
        <v>20994</v>
      </c>
      <c r="E9884" s="29" t="s">
        <v>17119</v>
      </c>
      <c r="F9884" s="29" t="s">
        <v>1826</v>
      </c>
      <c r="G9884" s="29" t="s">
        <v>1827</v>
      </c>
      <c r="H9884" s="20">
        <v>467.56</v>
      </c>
      <c r="I9884" s="2" t="s">
        <v>7981</v>
      </c>
    </row>
    <row r="9885" spans="1:9" x14ac:dyDescent="0.25">
      <c r="A9885" s="2" t="s">
        <v>680</v>
      </c>
      <c r="B9885" s="2" t="s">
        <v>711</v>
      </c>
      <c r="C9885" s="34">
        <v>42858</v>
      </c>
      <c r="D9885" s="29" t="s">
        <v>20994</v>
      </c>
      <c r="E9885" s="29" t="s">
        <v>17120</v>
      </c>
      <c r="F9885" s="29" t="s">
        <v>846</v>
      </c>
      <c r="G9885" s="29" t="s">
        <v>847</v>
      </c>
      <c r="H9885" s="20">
        <v>5127.3599999999997</v>
      </c>
      <c r="I9885" s="2" t="s">
        <v>7981</v>
      </c>
    </row>
    <row r="9886" spans="1:9" x14ac:dyDescent="0.25">
      <c r="A9886" s="2" t="s">
        <v>680</v>
      </c>
      <c r="B9886" s="2" t="s">
        <v>711</v>
      </c>
      <c r="C9886" s="34">
        <v>42858</v>
      </c>
      <c r="D9886" s="29" t="s">
        <v>20994</v>
      </c>
      <c r="E9886" s="29" t="s">
        <v>17121</v>
      </c>
      <c r="F9886" s="29" t="s">
        <v>16449</v>
      </c>
      <c r="G9886" s="29" t="s">
        <v>16450</v>
      </c>
      <c r="H9886" s="20">
        <v>276.86</v>
      </c>
      <c r="I9886" s="2" t="s">
        <v>7981</v>
      </c>
    </row>
    <row r="9887" spans="1:9" x14ac:dyDescent="0.25">
      <c r="A9887" s="2" t="s">
        <v>680</v>
      </c>
      <c r="B9887" s="2" t="s">
        <v>711</v>
      </c>
      <c r="C9887" s="34">
        <v>42858</v>
      </c>
      <c r="D9887" s="29" t="s">
        <v>20994</v>
      </c>
      <c r="E9887" s="29" t="s">
        <v>16969</v>
      </c>
      <c r="F9887" s="29" t="s">
        <v>16970</v>
      </c>
      <c r="G9887" s="29" t="s">
        <v>16971</v>
      </c>
      <c r="H9887" s="20">
        <v>35.840000000000003</v>
      </c>
      <c r="I9887" s="2" t="s">
        <v>7995</v>
      </c>
    </row>
    <row r="9888" spans="1:9" x14ac:dyDescent="0.25">
      <c r="A9888" s="2" t="s">
        <v>680</v>
      </c>
      <c r="B9888" s="2" t="s">
        <v>711</v>
      </c>
      <c r="C9888" s="34">
        <v>42858</v>
      </c>
      <c r="D9888" s="29" t="s">
        <v>20994</v>
      </c>
      <c r="E9888" s="29" t="s">
        <v>17122</v>
      </c>
      <c r="F9888" s="29" t="s">
        <v>4163</v>
      </c>
      <c r="G9888" s="29" t="s">
        <v>4164</v>
      </c>
      <c r="H9888" s="20">
        <v>96</v>
      </c>
      <c r="I9888" s="2" t="s">
        <v>7981</v>
      </c>
    </row>
    <row r="9889" spans="1:9" x14ac:dyDescent="0.25">
      <c r="A9889" s="2" t="s">
        <v>680</v>
      </c>
      <c r="B9889" s="2" t="s">
        <v>711</v>
      </c>
      <c r="C9889" s="34">
        <v>42858</v>
      </c>
      <c r="D9889" s="29" t="s">
        <v>20994</v>
      </c>
      <c r="E9889" s="29" t="s">
        <v>16972</v>
      </c>
      <c r="F9889" s="29" t="s">
        <v>16973</v>
      </c>
      <c r="G9889" s="29" t="s">
        <v>16974</v>
      </c>
      <c r="H9889" s="20">
        <v>35.840000000000003</v>
      </c>
      <c r="I9889" s="2" t="s">
        <v>7995</v>
      </c>
    </row>
    <row r="9890" spans="1:9" x14ac:dyDescent="0.25">
      <c r="A9890" s="2" t="s">
        <v>680</v>
      </c>
      <c r="B9890" s="2" t="s">
        <v>711</v>
      </c>
      <c r="C9890" s="34">
        <v>42858</v>
      </c>
      <c r="D9890" s="29" t="s">
        <v>20994</v>
      </c>
      <c r="E9890" s="29" t="s">
        <v>17123</v>
      </c>
      <c r="F9890" s="29" t="s">
        <v>17124</v>
      </c>
      <c r="G9890" s="29" t="s">
        <v>17125</v>
      </c>
      <c r="H9890" s="20">
        <v>170.5</v>
      </c>
      <c r="I9890" s="2" t="s">
        <v>7981</v>
      </c>
    </row>
    <row r="9891" spans="1:9" x14ac:dyDescent="0.25">
      <c r="A9891" s="2" t="s">
        <v>680</v>
      </c>
      <c r="B9891" s="2" t="s">
        <v>711</v>
      </c>
      <c r="C9891" s="34">
        <v>42858</v>
      </c>
      <c r="D9891" s="29" t="s">
        <v>20994</v>
      </c>
      <c r="E9891" s="29" t="s">
        <v>17126</v>
      </c>
      <c r="F9891" s="29" t="s">
        <v>17127</v>
      </c>
      <c r="G9891" s="29" t="s">
        <v>17128</v>
      </c>
      <c r="H9891" s="20">
        <v>226</v>
      </c>
      <c r="I9891" s="2" t="s">
        <v>7981</v>
      </c>
    </row>
    <row r="9892" spans="1:9" x14ac:dyDescent="0.25">
      <c r="A9892" s="2" t="s">
        <v>680</v>
      </c>
      <c r="B9892" s="2" t="s">
        <v>711</v>
      </c>
      <c r="C9892" s="34">
        <v>42858</v>
      </c>
      <c r="D9892" s="29" t="s">
        <v>20994</v>
      </c>
      <c r="E9892" s="29" t="s">
        <v>17129</v>
      </c>
      <c r="F9892" s="29" t="s">
        <v>1044</v>
      </c>
      <c r="G9892" s="29" t="s">
        <v>1045</v>
      </c>
      <c r="H9892" s="20">
        <v>2060.96</v>
      </c>
      <c r="I9892" s="2" t="s">
        <v>7981</v>
      </c>
    </row>
    <row r="9893" spans="1:9" x14ac:dyDescent="0.25">
      <c r="A9893" s="2" t="s">
        <v>680</v>
      </c>
      <c r="B9893" s="2" t="s">
        <v>711</v>
      </c>
      <c r="C9893" s="34">
        <v>42858</v>
      </c>
      <c r="D9893" s="29" t="s">
        <v>20994</v>
      </c>
      <c r="E9893" s="29" t="s">
        <v>16975</v>
      </c>
      <c r="F9893" s="29" t="s">
        <v>16976</v>
      </c>
      <c r="G9893" s="29" t="s">
        <v>16977</v>
      </c>
      <c r="H9893" s="20">
        <v>51.96</v>
      </c>
      <c r="I9893" s="2" t="s">
        <v>7995</v>
      </c>
    </row>
    <row r="9894" spans="1:9" x14ac:dyDescent="0.25">
      <c r="A9894" s="2" t="s">
        <v>680</v>
      </c>
      <c r="B9894" s="2" t="s">
        <v>711</v>
      </c>
      <c r="C9894" s="34">
        <v>42858</v>
      </c>
      <c r="D9894" s="29" t="s">
        <v>20994</v>
      </c>
      <c r="E9894" s="29" t="s">
        <v>17130</v>
      </c>
      <c r="F9894" s="29" t="s">
        <v>3085</v>
      </c>
      <c r="G9894" s="29" t="s">
        <v>3086</v>
      </c>
      <c r="H9894" s="20">
        <v>41628</v>
      </c>
      <c r="I9894" s="2" t="s">
        <v>7981</v>
      </c>
    </row>
    <row r="9895" spans="1:9" x14ac:dyDescent="0.25">
      <c r="A9895" s="2" t="s">
        <v>680</v>
      </c>
      <c r="B9895" s="2" t="s">
        <v>711</v>
      </c>
      <c r="C9895" s="34">
        <v>42858</v>
      </c>
      <c r="D9895" s="29" t="s">
        <v>20994</v>
      </c>
      <c r="E9895" s="29" t="s">
        <v>17131</v>
      </c>
      <c r="F9895" s="29" t="s">
        <v>17132</v>
      </c>
      <c r="G9895" s="29" t="s">
        <v>17133</v>
      </c>
      <c r="H9895" s="20">
        <v>98.9</v>
      </c>
      <c r="I9895" s="2" t="s">
        <v>7988</v>
      </c>
    </row>
    <row r="9896" spans="1:9" x14ac:dyDescent="0.25">
      <c r="A9896" s="2" t="s">
        <v>680</v>
      </c>
      <c r="B9896" s="2" t="s">
        <v>711</v>
      </c>
      <c r="C9896" s="34">
        <v>42858</v>
      </c>
      <c r="D9896" s="29" t="s">
        <v>20994</v>
      </c>
      <c r="E9896" s="29" t="s">
        <v>17134</v>
      </c>
      <c r="F9896" s="29" t="s">
        <v>17135</v>
      </c>
      <c r="G9896" s="29" t="s">
        <v>17136</v>
      </c>
      <c r="H9896" s="20">
        <v>196.1</v>
      </c>
      <c r="I9896" s="2" t="s">
        <v>7988</v>
      </c>
    </row>
    <row r="9897" spans="1:9" x14ac:dyDescent="0.25">
      <c r="A9897" s="2" t="s">
        <v>680</v>
      </c>
      <c r="B9897" s="2" t="s">
        <v>711</v>
      </c>
      <c r="C9897" s="34">
        <v>42858</v>
      </c>
      <c r="D9897" s="29" t="s">
        <v>20994</v>
      </c>
      <c r="E9897" s="29" t="s">
        <v>17137</v>
      </c>
      <c r="F9897" s="29" t="s">
        <v>960</v>
      </c>
      <c r="G9897" s="29" t="s">
        <v>961</v>
      </c>
      <c r="H9897" s="20">
        <v>771.76</v>
      </c>
      <c r="I9897" s="2" t="s">
        <v>7981</v>
      </c>
    </row>
    <row r="9898" spans="1:9" x14ac:dyDescent="0.25">
      <c r="A9898" s="2" t="s">
        <v>680</v>
      </c>
      <c r="B9898" s="2" t="s">
        <v>711</v>
      </c>
      <c r="C9898" s="34">
        <v>42858</v>
      </c>
      <c r="D9898" s="29" t="s">
        <v>20994</v>
      </c>
      <c r="E9898" s="29" t="s">
        <v>17138</v>
      </c>
      <c r="F9898" s="29" t="s">
        <v>960</v>
      </c>
      <c r="G9898" s="29" t="s">
        <v>17139</v>
      </c>
      <c r="H9898" s="20">
        <v>14.17</v>
      </c>
      <c r="I9898" s="2" t="s">
        <v>7981</v>
      </c>
    </row>
    <row r="9899" spans="1:9" x14ac:dyDescent="0.25">
      <c r="A9899" s="2" t="s">
        <v>680</v>
      </c>
      <c r="B9899" s="2" t="s">
        <v>711</v>
      </c>
      <c r="C9899" s="34">
        <v>42858</v>
      </c>
      <c r="D9899" s="29" t="s">
        <v>20994</v>
      </c>
      <c r="E9899" s="29" t="s">
        <v>17140</v>
      </c>
      <c r="F9899" s="29" t="s">
        <v>12251</v>
      </c>
      <c r="G9899" s="29" t="s">
        <v>12252</v>
      </c>
      <c r="H9899" s="20">
        <v>6823.62</v>
      </c>
      <c r="I9899" s="2" t="s">
        <v>7981</v>
      </c>
    </row>
    <row r="9900" spans="1:9" x14ac:dyDescent="0.25">
      <c r="A9900" s="2" t="s">
        <v>680</v>
      </c>
      <c r="B9900" s="2" t="s">
        <v>711</v>
      </c>
      <c r="C9900" s="34">
        <v>42858</v>
      </c>
      <c r="D9900" s="29" t="s">
        <v>20994</v>
      </c>
      <c r="E9900" s="29" t="s">
        <v>17141</v>
      </c>
      <c r="F9900" s="29" t="s">
        <v>2904</v>
      </c>
      <c r="G9900" s="29" t="s">
        <v>2905</v>
      </c>
      <c r="H9900" s="20">
        <v>8516.25</v>
      </c>
      <c r="I9900" s="2" t="s">
        <v>7981</v>
      </c>
    </row>
    <row r="9901" spans="1:9" x14ac:dyDescent="0.25">
      <c r="A9901" s="2" t="s">
        <v>680</v>
      </c>
      <c r="B9901" s="2" t="s">
        <v>711</v>
      </c>
      <c r="C9901" s="34">
        <v>42858</v>
      </c>
      <c r="D9901" s="29" t="s">
        <v>20994</v>
      </c>
      <c r="E9901" s="29" t="s">
        <v>17142</v>
      </c>
      <c r="F9901" s="29" t="s">
        <v>2334</v>
      </c>
      <c r="G9901" s="29" t="s">
        <v>5605</v>
      </c>
      <c r="H9901" s="20">
        <v>1000</v>
      </c>
      <c r="I9901" s="2" t="s">
        <v>7981</v>
      </c>
    </row>
    <row r="9902" spans="1:9" x14ac:dyDescent="0.25">
      <c r="A9902" s="2" t="s">
        <v>680</v>
      </c>
      <c r="B9902" s="2" t="s">
        <v>711</v>
      </c>
      <c r="C9902" s="34">
        <v>42858</v>
      </c>
      <c r="D9902" s="29" t="s">
        <v>20994</v>
      </c>
      <c r="E9902" s="29" t="s">
        <v>17143</v>
      </c>
      <c r="F9902" s="29" t="s">
        <v>17144</v>
      </c>
      <c r="G9902" s="29" t="s">
        <v>17145</v>
      </c>
      <c r="H9902" s="20">
        <v>40</v>
      </c>
      <c r="I9902" s="2" t="s">
        <v>7988</v>
      </c>
    </row>
    <row r="9903" spans="1:9" x14ac:dyDescent="0.25">
      <c r="A9903" s="2" t="s">
        <v>680</v>
      </c>
      <c r="B9903" s="2" t="s">
        <v>711</v>
      </c>
      <c r="C9903" s="34">
        <v>42858</v>
      </c>
      <c r="D9903" s="29" t="s">
        <v>20994</v>
      </c>
      <c r="E9903" s="29" t="s">
        <v>16978</v>
      </c>
      <c r="F9903" s="29" t="s">
        <v>770</v>
      </c>
      <c r="G9903" s="29" t="s">
        <v>771</v>
      </c>
      <c r="H9903" s="20">
        <v>170</v>
      </c>
      <c r="I9903" s="2" t="s">
        <v>7981</v>
      </c>
    </row>
    <row r="9904" spans="1:9" x14ac:dyDescent="0.25">
      <c r="A9904" s="2" t="s">
        <v>680</v>
      </c>
      <c r="B9904" s="2" t="s">
        <v>711</v>
      </c>
      <c r="C9904" s="34">
        <v>42858</v>
      </c>
      <c r="D9904" s="29" t="s">
        <v>20994</v>
      </c>
      <c r="E9904" s="29" t="s">
        <v>16979</v>
      </c>
      <c r="F9904" s="29" t="s">
        <v>1832</v>
      </c>
      <c r="G9904" s="29" t="s">
        <v>1833</v>
      </c>
      <c r="H9904" s="20">
        <v>120</v>
      </c>
      <c r="I9904" s="2" t="s">
        <v>7981</v>
      </c>
    </row>
    <row r="9905" spans="1:9" x14ac:dyDescent="0.25">
      <c r="A9905" s="2" t="s">
        <v>680</v>
      </c>
      <c r="B9905" s="2" t="s">
        <v>711</v>
      </c>
      <c r="C9905" s="34">
        <v>42858</v>
      </c>
      <c r="D9905" s="29" t="s">
        <v>20994</v>
      </c>
      <c r="E9905" s="29" t="s">
        <v>16980</v>
      </c>
      <c r="F9905" s="29" t="s">
        <v>971</v>
      </c>
      <c r="G9905" s="29" t="s">
        <v>972</v>
      </c>
      <c r="H9905" s="20">
        <v>4873.3</v>
      </c>
      <c r="I9905" s="2" t="s">
        <v>7993</v>
      </c>
    </row>
    <row r="9906" spans="1:9" x14ac:dyDescent="0.25">
      <c r="A9906" s="2" t="s">
        <v>680</v>
      </c>
      <c r="B9906" s="2" t="s">
        <v>711</v>
      </c>
      <c r="C9906" s="34">
        <v>42858</v>
      </c>
      <c r="D9906" s="29" t="s">
        <v>20994</v>
      </c>
      <c r="E9906" s="29" t="s">
        <v>17146</v>
      </c>
      <c r="F9906" s="29" t="s">
        <v>17147</v>
      </c>
      <c r="G9906" s="29" t="s">
        <v>17148</v>
      </c>
      <c r="H9906" s="20">
        <v>2000</v>
      </c>
      <c r="I9906" s="2" t="s">
        <v>7981</v>
      </c>
    </row>
    <row r="9907" spans="1:9" x14ac:dyDescent="0.25">
      <c r="A9907" s="2" t="s">
        <v>680</v>
      </c>
      <c r="B9907" s="2" t="s">
        <v>711</v>
      </c>
      <c r="C9907" s="34">
        <v>42858</v>
      </c>
      <c r="D9907" s="29" t="s">
        <v>20994</v>
      </c>
      <c r="E9907" s="29" t="s">
        <v>17149</v>
      </c>
      <c r="F9907" s="29" t="s">
        <v>17150</v>
      </c>
      <c r="G9907" s="29" t="s">
        <v>17151</v>
      </c>
      <c r="H9907" s="20">
        <v>108.9</v>
      </c>
      <c r="I9907" s="2" t="s">
        <v>7988</v>
      </c>
    </row>
    <row r="9908" spans="1:9" x14ac:dyDescent="0.25">
      <c r="A9908" s="2" t="s">
        <v>680</v>
      </c>
      <c r="B9908" s="2" t="s">
        <v>711</v>
      </c>
      <c r="C9908" s="34">
        <v>42858</v>
      </c>
      <c r="D9908" s="29" t="s">
        <v>20994</v>
      </c>
      <c r="E9908" s="29" t="s">
        <v>17152</v>
      </c>
      <c r="F9908" s="29" t="s">
        <v>17153</v>
      </c>
      <c r="G9908" s="29" t="s">
        <v>17154</v>
      </c>
      <c r="H9908" s="20">
        <v>226</v>
      </c>
      <c r="I9908" s="2" t="s">
        <v>7981</v>
      </c>
    </row>
    <row r="9909" spans="1:9" x14ac:dyDescent="0.25">
      <c r="A9909" s="2" t="s">
        <v>680</v>
      </c>
      <c r="B9909" s="2" t="s">
        <v>711</v>
      </c>
      <c r="C9909" s="34">
        <v>42858</v>
      </c>
      <c r="D9909" s="29" t="s">
        <v>20994</v>
      </c>
      <c r="E9909" s="29" t="s">
        <v>16981</v>
      </c>
      <c r="F9909" s="29" t="s">
        <v>2803</v>
      </c>
      <c r="G9909" s="29" t="s">
        <v>2804</v>
      </c>
      <c r="H9909" s="20">
        <v>227</v>
      </c>
      <c r="I9909" s="2" t="s">
        <v>7994</v>
      </c>
    </row>
    <row r="9910" spans="1:9" x14ac:dyDescent="0.25">
      <c r="A9910" s="2" t="s">
        <v>680</v>
      </c>
      <c r="B9910" s="2" t="s">
        <v>711</v>
      </c>
      <c r="C9910" s="34">
        <v>42858</v>
      </c>
      <c r="D9910" s="29" t="s">
        <v>20994</v>
      </c>
      <c r="E9910" s="29" t="s">
        <v>17155</v>
      </c>
      <c r="F9910" s="29" t="s">
        <v>966</v>
      </c>
      <c r="G9910" s="29" t="s">
        <v>967</v>
      </c>
      <c r="H9910" s="20">
        <v>117.72</v>
      </c>
      <c r="I9910" s="2" t="s">
        <v>7981</v>
      </c>
    </row>
    <row r="9911" spans="1:9" x14ac:dyDescent="0.25">
      <c r="A9911" s="2" t="s">
        <v>680</v>
      </c>
      <c r="B9911" s="2" t="s">
        <v>711</v>
      </c>
      <c r="C9911" s="34">
        <v>42858</v>
      </c>
      <c r="D9911" s="29" t="s">
        <v>20994</v>
      </c>
      <c r="E9911" s="29" t="s">
        <v>17156</v>
      </c>
      <c r="F9911" s="29" t="s">
        <v>3601</v>
      </c>
      <c r="G9911" s="29" t="s">
        <v>3602</v>
      </c>
      <c r="H9911" s="20">
        <v>2071.5</v>
      </c>
      <c r="I9911" s="2" t="s">
        <v>7981</v>
      </c>
    </row>
    <row r="9912" spans="1:9" x14ac:dyDescent="0.25">
      <c r="A9912" s="2" t="s">
        <v>680</v>
      </c>
      <c r="B9912" s="2" t="s">
        <v>711</v>
      </c>
      <c r="C9912" s="34">
        <v>42858</v>
      </c>
      <c r="D9912" s="29" t="s">
        <v>20994</v>
      </c>
      <c r="E9912" s="29" t="s">
        <v>17157</v>
      </c>
      <c r="F9912" s="29" t="s">
        <v>1007</v>
      </c>
      <c r="G9912" s="29" t="s">
        <v>1008</v>
      </c>
      <c r="H9912" s="20">
        <v>277879.34000000003</v>
      </c>
      <c r="I9912" s="2" t="s">
        <v>7981</v>
      </c>
    </row>
    <row r="9913" spans="1:9" x14ac:dyDescent="0.25">
      <c r="A9913" s="2" t="s">
        <v>680</v>
      </c>
      <c r="B9913" s="2" t="s">
        <v>711</v>
      </c>
      <c r="C9913" s="34">
        <v>42858</v>
      </c>
      <c r="D9913" s="29" t="s">
        <v>20994</v>
      </c>
      <c r="E9913" s="29" t="s">
        <v>16982</v>
      </c>
      <c r="F9913" s="29" t="s">
        <v>12111</v>
      </c>
      <c r="G9913" s="29" t="s">
        <v>16983</v>
      </c>
      <c r="H9913" s="20">
        <v>172.43</v>
      </c>
      <c r="I9913" s="2" t="s">
        <v>8005</v>
      </c>
    </row>
    <row r="9914" spans="1:9" x14ac:dyDescent="0.25">
      <c r="A9914" s="2" t="s">
        <v>680</v>
      </c>
      <c r="B9914" s="2" t="s">
        <v>711</v>
      </c>
      <c r="C9914" s="34">
        <v>42858</v>
      </c>
      <c r="D9914" s="29" t="s">
        <v>20994</v>
      </c>
      <c r="E9914" s="29" t="s">
        <v>17158</v>
      </c>
      <c r="F9914" s="29" t="s">
        <v>974</v>
      </c>
      <c r="G9914" s="29" t="s">
        <v>977</v>
      </c>
      <c r="H9914" s="20">
        <v>368.7</v>
      </c>
      <c r="I9914" s="2" t="s">
        <v>7981</v>
      </c>
    </row>
    <row r="9915" spans="1:9" x14ac:dyDescent="0.25">
      <c r="A9915" s="2" t="s">
        <v>680</v>
      </c>
      <c r="B9915" s="2" t="s">
        <v>711</v>
      </c>
      <c r="C9915" s="34">
        <v>42858</v>
      </c>
      <c r="D9915" s="29" t="s">
        <v>20994</v>
      </c>
      <c r="E9915" s="29" t="s">
        <v>16984</v>
      </c>
      <c r="F9915" s="29" t="s">
        <v>4132</v>
      </c>
      <c r="G9915" s="29" t="s">
        <v>4133</v>
      </c>
      <c r="H9915" s="20">
        <v>33286.43</v>
      </c>
      <c r="I9915" s="2" t="s">
        <v>7981</v>
      </c>
    </row>
    <row r="9916" spans="1:9" x14ac:dyDescent="0.25">
      <c r="A9916" s="2" t="s">
        <v>680</v>
      </c>
      <c r="B9916" s="2" t="s">
        <v>711</v>
      </c>
      <c r="C9916" s="34">
        <v>42858</v>
      </c>
      <c r="D9916" s="29" t="s">
        <v>20994</v>
      </c>
      <c r="E9916" s="29" t="s">
        <v>16985</v>
      </c>
      <c r="F9916" s="29" t="s">
        <v>16986</v>
      </c>
      <c r="G9916" s="29" t="s">
        <v>16987</v>
      </c>
      <c r="H9916" s="20">
        <v>450</v>
      </c>
      <c r="I9916" s="2" t="s">
        <v>7991</v>
      </c>
    </row>
    <row r="9917" spans="1:9" x14ac:dyDescent="0.25">
      <c r="A9917" s="2" t="s">
        <v>680</v>
      </c>
      <c r="B9917" s="2" t="s">
        <v>711</v>
      </c>
      <c r="C9917" s="34">
        <v>42858</v>
      </c>
      <c r="D9917" s="29" t="s">
        <v>20994</v>
      </c>
      <c r="E9917" s="29" t="s">
        <v>17159</v>
      </c>
      <c r="F9917" s="29" t="s">
        <v>17160</v>
      </c>
      <c r="G9917" s="29" t="s">
        <v>17161</v>
      </c>
      <c r="H9917" s="20">
        <v>1095.54</v>
      </c>
      <c r="I9917" s="2" t="s">
        <v>7981</v>
      </c>
    </row>
    <row r="9918" spans="1:9" x14ac:dyDescent="0.25">
      <c r="A9918" s="2" t="s">
        <v>680</v>
      </c>
      <c r="B9918" s="2" t="s">
        <v>711</v>
      </c>
      <c r="C9918" s="34">
        <v>42858</v>
      </c>
      <c r="D9918" s="29" t="s">
        <v>20994</v>
      </c>
      <c r="E9918" s="29" t="s">
        <v>17162</v>
      </c>
      <c r="F9918" s="29" t="s">
        <v>4645</v>
      </c>
      <c r="G9918" s="29" t="s">
        <v>4646</v>
      </c>
      <c r="H9918" s="20">
        <v>222.95</v>
      </c>
      <c r="I9918" s="2" t="s">
        <v>7981</v>
      </c>
    </row>
    <row r="9919" spans="1:9" x14ac:dyDescent="0.25">
      <c r="A9919" s="2" t="s">
        <v>680</v>
      </c>
      <c r="B9919" s="2" t="s">
        <v>711</v>
      </c>
      <c r="C9919" s="34">
        <v>42858</v>
      </c>
      <c r="D9919" s="29" t="s">
        <v>20994</v>
      </c>
      <c r="E9919" s="29" t="s">
        <v>17163</v>
      </c>
      <c r="F9919" s="29" t="s">
        <v>2043</v>
      </c>
      <c r="G9919" s="29" t="s">
        <v>2044</v>
      </c>
      <c r="H9919" s="20">
        <v>5977</v>
      </c>
      <c r="I9919" s="2" t="s">
        <v>7981</v>
      </c>
    </row>
    <row r="9920" spans="1:9" x14ac:dyDescent="0.25">
      <c r="A9920" s="2" t="s">
        <v>680</v>
      </c>
      <c r="B9920" s="2" t="s">
        <v>711</v>
      </c>
      <c r="C9920" s="34">
        <v>42858</v>
      </c>
      <c r="D9920" s="29" t="s">
        <v>20994</v>
      </c>
      <c r="E9920" s="29" t="s">
        <v>17164</v>
      </c>
      <c r="F9920" s="29" t="s">
        <v>2724</v>
      </c>
      <c r="G9920" s="29" t="s">
        <v>2725</v>
      </c>
      <c r="H9920" s="20">
        <v>132.5</v>
      </c>
      <c r="I9920" s="2" t="s">
        <v>7981</v>
      </c>
    </row>
    <row r="9921" spans="1:9" x14ac:dyDescent="0.25">
      <c r="A9921" s="2" t="s">
        <v>680</v>
      </c>
      <c r="B9921" s="2" t="s">
        <v>711</v>
      </c>
      <c r="C9921" s="34">
        <v>42858</v>
      </c>
      <c r="D9921" s="29" t="s">
        <v>20994</v>
      </c>
      <c r="E9921" s="29" t="s">
        <v>17165</v>
      </c>
      <c r="F9921" s="29" t="s">
        <v>3678</v>
      </c>
      <c r="G9921" s="29" t="s">
        <v>3679</v>
      </c>
      <c r="H9921" s="20">
        <v>802.56</v>
      </c>
      <c r="I9921" s="2" t="s">
        <v>7981</v>
      </c>
    </row>
    <row r="9922" spans="1:9" x14ac:dyDescent="0.25">
      <c r="A9922" s="21" t="s">
        <v>14137</v>
      </c>
      <c r="B9922" s="21" t="s">
        <v>7916</v>
      </c>
      <c r="C9922" s="39">
        <v>42858</v>
      </c>
      <c r="D9922" s="30" t="s">
        <v>20994</v>
      </c>
      <c r="E9922" s="44" t="s">
        <v>21061</v>
      </c>
      <c r="F9922" s="44" t="s">
        <v>679</v>
      </c>
      <c r="G9922" s="44" t="s">
        <v>21062</v>
      </c>
      <c r="H9922" s="5">
        <v>545.79999999999995</v>
      </c>
      <c r="I9922" s="2" t="str">
        <f>Table2[[#This Row],[PAYEE/DESCRIPTION]]</f>
        <v>TRUANCY PREV AND DIV- 05/03/17</v>
      </c>
    </row>
    <row r="9923" spans="1:9" x14ac:dyDescent="0.25">
      <c r="A9923" s="21" t="s">
        <v>14137</v>
      </c>
      <c r="B9923" s="21" t="s">
        <v>7916</v>
      </c>
      <c r="C9923" s="39">
        <v>42859</v>
      </c>
      <c r="D9923" s="30" t="s">
        <v>20994</v>
      </c>
      <c r="E9923" s="44" t="s">
        <v>21063</v>
      </c>
      <c r="F9923" s="44" t="s">
        <v>679</v>
      </c>
      <c r="G9923" s="44" t="s">
        <v>21064</v>
      </c>
      <c r="H9923" s="5">
        <v>2413.5</v>
      </c>
      <c r="I9923" s="2" t="str">
        <f>Table2[[#This Row],[PAYEE/DESCRIPTION]]</f>
        <v>ACCIDENT FEE 05/04/17</v>
      </c>
    </row>
    <row r="9924" spans="1:9" x14ac:dyDescent="0.25">
      <c r="A9924" s="2" t="s">
        <v>11</v>
      </c>
      <c r="B9924" s="2" t="s">
        <v>12</v>
      </c>
      <c r="C9924" s="34">
        <v>42859</v>
      </c>
      <c r="D9924" s="29" t="s">
        <v>20994</v>
      </c>
      <c r="E9924" s="29" t="s">
        <v>14519</v>
      </c>
      <c r="F9924" s="29" t="s">
        <v>328</v>
      </c>
      <c r="G9924" s="29" t="s">
        <v>329</v>
      </c>
      <c r="H9924" s="20">
        <v>2166.58</v>
      </c>
      <c r="I9924" s="2" t="s">
        <v>7981</v>
      </c>
    </row>
    <row r="9925" spans="1:9" x14ac:dyDescent="0.25">
      <c r="A9925" s="2" t="s">
        <v>11</v>
      </c>
      <c r="B9925" s="2" t="s">
        <v>12</v>
      </c>
      <c r="C9925" s="34">
        <v>42859</v>
      </c>
      <c r="D9925" s="29" t="s">
        <v>20994</v>
      </c>
      <c r="E9925" s="29" t="s">
        <v>14520</v>
      </c>
      <c r="F9925" s="29" t="s">
        <v>49</v>
      </c>
      <c r="G9925" s="29" t="s">
        <v>50</v>
      </c>
      <c r="H9925" s="20">
        <v>12158.64</v>
      </c>
      <c r="I9925" s="2" t="s">
        <v>7981</v>
      </c>
    </row>
    <row r="9926" spans="1:9" x14ac:dyDescent="0.25">
      <c r="A9926" s="2" t="s">
        <v>11</v>
      </c>
      <c r="B9926" s="2" t="s">
        <v>12</v>
      </c>
      <c r="C9926" s="34">
        <v>42859</v>
      </c>
      <c r="D9926" s="29" t="s">
        <v>20994</v>
      </c>
      <c r="E9926" s="29" t="s">
        <v>14521</v>
      </c>
      <c r="F9926" s="29" t="s">
        <v>20</v>
      </c>
      <c r="G9926" s="29" t="s">
        <v>21</v>
      </c>
      <c r="H9926" s="20">
        <v>1466.44</v>
      </c>
      <c r="I9926" s="2" t="s">
        <v>7981</v>
      </c>
    </row>
    <row r="9927" spans="1:9" x14ac:dyDescent="0.25">
      <c r="A9927" s="2" t="s">
        <v>11</v>
      </c>
      <c r="B9927" s="2" t="s">
        <v>12</v>
      </c>
      <c r="C9927" s="34">
        <v>42859</v>
      </c>
      <c r="D9927" s="29" t="s">
        <v>20994</v>
      </c>
      <c r="E9927" s="29" t="s">
        <v>14522</v>
      </c>
      <c r="F9927" s="29" t="s">
        <v>188</v>
      </c>
      <c r="G9927" s="29" t="s">
        <v>189</v>
      </c>
      <c r="H9927" s="20">
        <v>1787</v>
      </c>
      <c r="I9927" s="2" t="s">
        <v>7981</v>
      </c>
    </row>
    <row r="9928" spans="1:9" x14ac:dyDescent="0.25">
      <c r="A9928" s="2" t="s">
        <v>11</v>
      </c>
      <c r="B9928" s="2" t="s">
        <v>12</v>
      </c>
      <c r="C9928" s="34">
        <v>42859</v>
      </c>
      <c r="D9928" s="29" t="s">
        <v>20994</v>
      </c>
      <c r="E9928" s="29" t="s">
        <v>14523</v>
      </c>
      <c r="F9928" s="29" t="s">
        <v>105</v>
      </c>
      <c r="G9928" s="29" t="s">
        <v>106</v>
      </c>
      <c r="H9928" s="20">
        <v>4816.88</v>
      </c>
      <c r="I9928" s="2" t="s">
        <v>7981</v>
      </c>
    </row>
    <row r="9929" spans="1:9" x14ac:dyDescent="0.25">
      <c r="A9929" s="2" t="s">
        <v>11</v>
      </c>
      <c r="B9929" s="2" t="s">
        <v>12</v>
      </c>
      <c r="C9929" s="34">
        <v>42859</v>
      </c>
      <c r="D9929" s="29" t="s">
        <v>20994</v>
      </c>
      <c r="E9929" s="29" t="s">
        <v>14524</v>
      </c>
      <c r="F9929" s="29" t="s">
        <v>195</v>
      </c>
      <c r="G9929" s="29" t="s">
        <v>196</v>
      </c>
      <c r="H9929" s="20">
        <v>4858.2</v>
      </c>
      <c r="I9929" s="2" t="s">
        <v>7981</v>
      </c>
    </row>
    <row r="9930" spans="1:9" x14ac:dyDescent="0.25">
      <c r="A9930" s="2" t="s">
        <v>11</v>
      </c>
      <c r="B9930" s="2" t="s">
        <v>12</v>
      </c>
      <c r="C9930" s="34">
        <v>42859</v>
      </c>
      <c r="D9930" s="29" t="s">
        <v>20994</v>
      </c>
      <c r="E9930" s="29" t="s">
        <v>14525</v>
      </c>
      <c r="F9930" s="29" t="s">
        <v>38</v>
      </c>
      <c r="G9930" s="29" t="s">
        <v>39</v>
      </c>
      <c r="H9930" s="20">
        <v>3578.57</v>
      </c>
      <c r="I9930" s="2" t="s">
        <v>7981</v>
      </c>
    </row>
    <row r="9931" spans="1:9" x14ac:dyDescent="0.25">
      <c r="A9931" s="2" t="s">
        <v>11</v>
      </c>
      <c r="B9931" s="2" t="s">
        <v>12</v>
      </c>
      <c r="C9931" s="34">
        <v>42859</v>
      </c>
      <c r="D9931" s="29" t="s">
        <v>20994</v>
      </c>
      <c r="E9931" s="29" t="s">
        <v>14526</v>
      </c>
      <c r="F9931" s="29" t="s">
        <v>311</v>
      </c>
      <c r="G9931" s="29" t="s">
        <v>312</v>
      </c>
      <c r="H9931" s="20">
        <v>5096.12</v>
      </c>
      <c r="I9931" s="2" t="s">
        <v>7981</v>
      </c>
    </row>
    <row r="9932" spans="1:9" x14ac:dyDescent="0.25">
      <c r="A9932" s="21" t="s">
        <v>14137</v>
      </c>
      <c r="B9932" s="21" t="s">
        <v>7916</v>
      </c>
      <c r="C9932" s="39">
        <v>42860</v>
      </c>
      <c r="D9932" s="30" t="s">
        <v>20994</v>
      </c>
      <c r="E9932" s="44" t="s">
        <v>21065</v>
      </c>
      <c r="F9932" s="44" t="s">
        <v>679</v>
      </c>
      <c r="G9932" s="44" t="s">
        <v>21066</v>
      </c>
      <c r="H9932" s="5">
        <v>586.20000000000005</v>
      </c>
      <c r="I9932" s="2" t="str">
        <f>Table2[[#This Row],[PAYEE/DESCRIPTION]]</f>
        <v>Civil Justice Fee Cou 05/05/17</v>
      </c>
    </row>
    <row r="9933" spans="1:9" x14ac:dyDescent="0.25">
      <c r="A9933" s="2" t="s">
        <v>680</v>
      </c>
      <c r="B9933" s="2" t="s">
        <v>711</v>
      </c>
      <c r="C9933" s="34">
        <v>42860</v>
      </c>
      <c r="D9933" s="29" t="s">
        <v>20994</v>
      </c>
      <c r="E9933" s="29" t="s">
        <v>17177</v>
      </c>
      <c r="F9933" s="29" t="s">
        <v>4177</v>
      </c>
      <c r="G9933" s="29" t="s">
        <v>4178</v>
      </c>
      <c r="H9933" s="20">
        <v>1323.95</v>
      </c>
      <c r="I9933" s="2" t="s">
        <v>7981</v>
      </c>
    </row>
    <row r="9934" spans="1:9" x14ac:dyDescent="0.25">
      <c r="A9934" s="2" t="s">
        <v>680</v>
      </c>
      <c r="B9934" s="2" t="s">
        <v>711</v>
      </c>
      <c r="C9934" s="34">
        <v>42860</v>
      </c>
      <c r="D9934" s="29" t="s">
        <v>20994</v>
      </c>
      <c r="E9934" s="29" t="s">
        <v>17178</v>
      </c>
      <c r="F9934" s="29" t="s">
        <v>10452</v>
      </c>
      <c r="G9934" s="29" t="s">
        <v>10453</v>
      </c>
      <c r="H9934" s="20">
        <v>1292.67</v>
      </c>
      <c r="I9934" s="2" t="s">
        <v>7981</v>
      </c>
    </row>
    <row r="9935" spans="1:9" x14ac:dyDescent="0.25">
      <c r="A9935" s="2" t="s">
        <v>680</v>
      </c>
      <c r="B9935" s="2" t="s">
        <v>711</v>
      </c>
      <c r="C9935" s="34">
        <v>42860</v>
      </c>
      <c r="D9935" s="29" t="s">
        <v>20994</v>
      </c>
      <c r="E9935" s="29" t="s">
        <v>17179</v>
      </c>
      <c r="F9935" s="29" t="s">
        <v>2182</v>
      </c>
      <c r="G9935" s="29" t="s">
        <v>2183</v>
      </c>
      <c r="H9935" s="20">
        <v>9463.5</v>
      </c>
      <c r="I9935" s="2" t="s">
        <v>7981</v>
      </c>
    </row>
    <row r="9936" spans="1:9" x14ac:dyDescent="0.25">
      <c r="A9936" s="2" t="s">
        <v>680</v>
      </c>
      <c r="B9936" s="2" t="s">
        <v>711</v>
      </c>
      <c r="C9936" s="34">
        <v>42860</v>
      </c>
      <c r="D9936" s="29" t="s">
        <v>20994</v>
      </c>
      <c r="E9936" s="29" t="s">
        <v>17180</v>
      </c>
      <c r="F9936" s="29" t="s">
        <v>17181</v>
      </c>
      <c r="G9936" s="29" t="s">
        <v>17182</v>
      </c>
      <c r="H9936" s="20">
        <v>1005</v>
      </c>
      <c r="I9936" s="2" t="s">
        <v>7988</v>
      </c>
    </row>
    <row r="9937" spans="1:9" x14ac:dyDescent="0.25">
      <c r="A9937" s="2" t="s">
        <v>680</v>
      </c>
      <c r="B9937" s="2" t="s">
        <v>711</v>
      </c>
      <c r="C9937" s="34">
        <v>42860</v>
      </c>
      <c r="D9937" s="29" t="s">
        <v>20994</v>
      </c>
      <c r="E9937" s="29" t="s">
        <v>17183</v>
      </c>
      <c r="F9937" s="29" t="s">
        <v>1924</v>
      </c>
      <c r="G9937" s="29" t="s">
        <v>1925</v>
      </c>
      <c r="H9937" s="20">
        <v>1175</v>
      </c>
      <c r="I9937" s="2" t="s">
        <v>7981</v>
      </c>
    </row>
    <row r="9938" spans="1:9" x14ac:dyDescent="0.25">
      <c r="A9938" s="2" t="s">
        <v>680</v>
      </c>
      <c r="B9938" s="2" t="s">
        <v>711</v>
      </c>
      <c r="C9938" s="34">
        <v>42860</v>
      </c>
      <c r="D9938" s="29" t="s">
        <v>20994</v>
      </c>
      <c r="E9938" s="29" t="s">
        <v>17184</v>
      </c>
      <c r="F9938" s="29" t="s">
        <v>927</v>
      </c>
      <c r="G9938" s="29" t="s">
        <v>928</v>
      </c>
      <c r="H9938" s="20">
        <v>66.599999999999994</v>
      </c>
      <c r="I9938" s="2" t="s">
        <v>7981</v>
      </c>
    </row>
    <row r="9939" spans="1:9" x14ac:dyDescent="0.25">
      <c r="A9939" s="2" t="s">
        <v>680</v>
      </c>
      <c r="B9939" s="2" t="s">
        <v>711</v>
      </c>
      <c r="C9939" s="34">
        <v>42860</v>
      </c>
      <c r="D9939" s="29" t="s">
        <v>20994</v>
      </c>
      <c r="E9939" s="29" t="s">
        <v>17185</v>
      </c>
      <c r="F9939" s="29" t="s">
        <v>924</v>
      </c>
      <c r="G9939" s="29" t="s">
        <v>925</v>
      </c>
      <c r="H9939" s="20">
        <v>227.86</v>
      </c>
      <c r="I9939" s="2" t="s">
        <v>7981</v>
      </c>
    </row>
    <row r="9940" spans="1:9" x14ac:dyDescent="0.25">
      <c r="A9940" s="2" t="s">
        <v>680</v>
      </c>
      <c r="B9940" s="2" t="s">
        <v>711</v>
      </c>
      <c r="C9940" s="34">
        <v>42860</v>
      </c>
      <c r="D9940" s="29" t="s">
        <v>20994</v>
      </c>
      <c r="E9940" s="29" t="s">
        <v>17186</v>
      </c>
      <c r="F9940" s="29" t="s">
        <v>15271</v>
      </c>
      <c r="G9940" s="29" t="s">
        <v>15272</v>
      </c>
      <c r="H9940" s="20">
        <v>2938.02</v>
      </c>
      <c r="I9940" s="2" t="s">
        <v>7981</v>
      </c>
    </row>
    <row r="9941" spans="1:9" x14ac:dyDescent="0.25">
      <c r="A9941" s="2" t="s">
        <v>680</v>
      </c>
      <c r="B9941" s="2" t="s">
        <v>711</v>
      </c>
      <c r="C9941" s="34">
        <v>42860</v>
      </c>
      <c r="D9941" s="29" t="s">
        <v>20994</v>
      </c>
      <c r="E9941" s="29" t="s">
        <v>17187</v>
      </c>
      <c r="F9941" s="29" t="s">
        <v>17188</v>
      </c>
      <c r="G9941" s="29" t="s">
        <v>17189</v>
      </c>
      <c r="H9941" s="20">
        <v>4360.72</v>
      </c>
      <c r="I9941" s="2" t="s">
        <v>7981</v>
      </c>
    </row>
    <row r="9942" spans="1:9" x14ac:dyDescent="0.25">
      <c r="A9942" s="2" t="s">
        <v>680</v>
      </c>
      <c r="B9942" s="2" t="s">
        <v>711</v>
      </c>
      <c r="C9942" s="34">
        <v>42860</v>
      </c>
      <c r="D9942" s="29" t="s">
        <v>20994</v>
      </c>
      <c r="E9942" s="29" t="s">
        <v>17166</v>
      </c>
      <c r="F9942" s="29" t="s">
        <v>1301</v>
      </c>
      <c r="G9942" s="29" t="s">
        <v>1302</v>
      </c>
      <c r="H9942" s="20">
        <v>90</v>
      </c>
      <c r="I9942" s="2" t="s">
        <v>7981</v>
      </c>
    </row>
    <row r="9943" spans="1:9" x14ac:dyDescent="0.25">
      <c r="A9943" s="2" t="s">
        <v>680</v>
      </c>
      <c r="B9943" s="2" t="s">
        <v>711</v>
      </c>
      <c r="C9943" s="34">
        <v>42860</v>
      </c>
      <c r="D9943" s="29" t="s">
        <v>20994</v>
      </c>
      <c r="E9943" s="29" t="s">
        <v>17190</v>
      </c>
      <c r="F9943" s="29" t="s">
        <v>17191</v>
      </c>
      <c r="G9943" s="29" t="s">
        <v>17192</v>
      </c>
      <c r="H9943" s="20">
        <v>46.53</v>
      </c>
      <c r="I9943" s="2" t="s">
        <v>7995</v>
      </c>
    </row>
    <row r="9944" spans="1:9" x14ac:dyDescent="0.25">
      <c r="A9944" s="2" t="s">
        <v>680</v>
      </c>
      <c r="B9944" s="2" t="s">
        <v>711</v>
      </c>
      <c r="C9944" s="34">
        <v>42860</v>
      </c>
      <c r="D9944" s="29" t="s">
        <v>20994</v>
      </c>
      <c r="E9944" s="29" t="s">
        <v>17193</v>
      </c>
      <c r="F9944" s="29" t="s">
        <v>952</v>
      </c>
      <c r="G9944" s="29" t="s">
        <v>953</v>
      </c>
      <c r="H9944" s="20">
        <v>1665.55</v>
      </c>
      <c r="I9944" s="2" t="s">
        <v>7981</v>
      </c>
    </row>
    <row r="9945" spans="1:9" x14ac:dyDescent="0.25">
      <c r="A9945" s="2" t="s">
        <v>680</v>
      </c>
      <c r="B9945" s="2" t="s">
        <v>711</v>
      </c>
      <c r="C9945" s="34">
        <v>42860</v>
      </c>
      <c r="D9945" s="29" t="s">
        <v>20994</v>
      </c>
      <c r="E9945" s="29" t="s">
        <v>17194</v>
      </c>
      <c r="F9945" s="29" t="s">
        <v>1803</v>
      </c>
      <c r="G9945" s="29" t="s">
        <v>1804</v>
      </c>
      <c r="H9945" s="20">
        <v>3261.86</v>
      </c>
      <c r="I9945" s="2" t="s">
        <v>7981</v>
      </c>
    </row>
    <row r="9946" spans="1:9" x14ac:dyDescent="0.25">
      <c r="A9946" s="2" t="s">
        <v>680</v>
      </c>
      <c r="B9946" s="2" t="s">
        <v>711</v>
      </c>
      <c r="C9946" s="34">
        <v>42860</v>
      </c>
      <c r="D9946" s="29" t="s">
        <v>20994</v>
      </c>
      <c r="E9946" s="29" t="s">
        <v>17195</v>
      </c>
      <c r="F9946" s="29" t="s">
        <v>11966</v>
      </c>
      <c r="G9946" s="29" t="s">
        <v>11967</v>
      </c>
      <c r="H9946" s="20">
        <v>403</v>
      </c>
      <c r="I9946" s="2" t="s">
        <v>7981</v>
      </c>
    </row>
    <row r="9947" spans="1:9" x14ac:dyDescent="0.25">
      <c r="A9947" s="2" t="s">
        <v>680</v>
      </c>
      <c r="B9947" s="2" t="s">
        <v>711</v>
      </c>
      <c r="C9947" s="34">
        <v>42860</v>
      </c>
      <c r="D9947" s="29" t="s">
        <v>20994</v>
      </c>
      <c r="E9947" s="29" t="s">
        <v>17196</v>
      </c>
      <c r="F9947" s="29" t="s">
        <v>1436</v>
      </c>
      <c r="G9947" s="29" t="s">
        <v>1437</v>
      </c>
      <c r="H9947" s="20">
        <v>2138.29</v>
      </c>
      <c r="I9947" s="2" t="s">
        <v>7981</v>
      </c>
    </row>
    <row r="9948" spans="1:9" x14ac:dyDescent="0.25">
      <c r="A9948" s="2" t="s">
        <v>680</v>
      </c>
      <c r="B9948" s="2" t="s">
        <v>711</v>
      </c>
      <c r="C9948" s="34">
        <v>42860</v>
      </c>
      <c r="D9948" s="29" t="s">
        <v>20994</v>
      </c>
      <c r="E9948" s="29" t="s">
        <v>17197</v>
      </c>
      <c r="F9948" s="29" t="s">
        <v>2858</v>
      </c>
      <c r="G9948" s="29" t="s">
        <v>2317</v>
      </c>
      <c r="H9948" s="20">
        <v>60959</v>
      </c>
      <c r="I9948" s="2" t="s">
        <v>7981</v>
      </c>
    </row>
    <row r="9949" spans="1:9" x14ac:dyDescent="0.25">
      <c r="A9949" s="2" t="s">
        <v>680</v>
      </c>
      <c r="B9949" s="2" t="s">
        <v>711</v>
      </c>
      <c r="C9949" s="34">
        <v>42860</v>
      </c>
      <c r="D9949" s="29" t="s">
        <v>20994</v>
      </c>
      <c r="E9949" s="29" t="s">
        <v>17198</v>
      </c>
      <c r="F9949" s="29" t="s">
        <v>16559</v>
      </c>
      <c r="G9949" s="29" t="s">
        <v>16560</v>
      </c>
      <c r="H9949" s="20">
        <v>484.74</v>
      </c>
      <c r="I9949" s="2" t="s">
        <v>7981</v>
      </c>
    </row>
    <row r="9950" spans="1:9" x14ac:dyDescent="0.25">
      <c r="A9950" s="2" t="s">
        <v>680</v>
      </c>
      <c r="B9950" s="2" t="s">
        <v>711</v>
      </c>
      <c r="C9950" s="34">
        <v>42860</v>
      </c>
      <c r="D9950" s="29" t="s">
        <v>20994</v>
      </c>
      <c r="E9950" s="29" t="s">
        <v>17199</v>
      </c>
      <c r="F9950" s="29" t="s">
        <v>14877</v>
      </c>
      <c r="G9950" s="29" t="s">
        <v>14878</v>
      </c>
      <c r="H9950" s="20">
        <v>189.22</v>
      </c>
      <c r="I9950" s="2" t="s">
        <v>7981</v>
      </c>
    </row>
    <row r="9951" spans="1:9" x14ac:dyDescent="0.25">
      <c r="A9951" s="2" t="s">
        <v>680</v>
      </c>
      <c r="B9951" s="2" t="s">
        <v>711</v>
      </c>
      <c r="C9951" s="34">
        <v>42860</v>
      </c>
      <c r="D9951" s="29" t="s">
        <v>20994</v>
      </c>
      <c r="E9951" s="29" t="s">
        <v>17200</v>
      </c>
      <c r="F9951" s="29" t="s">
        <v>17201</v>
      </c>
      <c r="G9951" s="29" t="s">
        <v>17202</v>
      </c>
      <c r="H9951" s="20">
        <v>800</v>
      </c>
      <c r="I9951" s="2" t="s">
        <v>7981</v>
      </c>
    </row>
    <row r="9952" spans="1:9" x14ac:dyDescent="0.25">
      <c r="A9952" s="2" t="s">
        <v>680</v>
      </c>
      <c r="B9952" s="2" t="s">
        <v>711</v>
      </c>
      <c r="C9952" s="34">
        <v>42860</v>
      </c>
      <c r="D9952" s="29" t="s">
        <v>20994</v>
      </c>
      <c r="E9952" s="29" t="s">
        <v>17203</v>
      </c>
      <c r="F9952" s="29" t="s">
        <v>1327</v>
      </c>
      <c r="G9952" s="29" t="s">
        <v>1328</v>
      </c>
      <c r="H9952" s="20">
        <v>17214.2</v>
      </c>
      <c r="I9952" s="2" t="s">
        <v>7981</v>
      </c>
    </row>
    <row r="9953" spans="1:9" x14ac:dyDescent="0.25">
      <c r="A9953" s="2" t="s">
        <v>680</v>
      </c>
      <c r="B9953" s="2" t="s">
        <v>711</v>
      </c>
      <c r="C9953" s="34">
        <v>42860</v>
      </c>
      <c r="D9953" s="29" t="s">
        <v>20994</v>
      </c>
      <c r="E9953" s="29" t="s">
        <v>17204</v>
      </c>
      <c r="F9953" s="29" t="s">
        <v>17205</v>
      </c>
      <c r="G9953" s="29" t="s">
        <v>17206</v>
      </c>
      <c r="H9953" s="20">
        <v>231</v>
      </c>
      <c r="I9953" s="2" t="s">
        <v>7988</v>
      </c>
    </row>
    <row r="9954" spans="1:9" x14ac:dyDescent="0.25">
      <c r="A9954" s="2" t="s">
        <v>680</v>
      </c>
      <c r="B9954" s="2" t="s">
        <v>711</v>
      </c>
      <c r="C9954" s="34">
        <v>42860</v>
      </c>
      <c r="D9954" s="29" t="s">
        <v>20994</v>
      </c>
      <c r="E9954" s="29" t="s">
        <v>17207</v>
      </c>
      <c r="F9954" s="29" t="s">
        <v>1065</v>
      </c>
      <c r="G9954" s="29" t="s">
        <v>1066</v>
      </c>
      <c r="H9954" s="20">
        <v>776</v>
      </c>
      <c r="I9954" s="2" t="s">
        <v>7981</v>
      </c>
    </row>
    <row r="9955" spans="1:9" x14ac:dyDescent="0.25">
      <c r="A9955" s="2" t="s">
        <v>680</v>
      </c>
      <c r="B9955" s="2" t="s">
        <v>711</v>
      </c>
      <c r="C9955" s="34">
        <v>42860</v>
      </c>
      <c r="D9955" s="29" t="s">
        <v>20994</v>
      </c>
      <c r="E9955" s="29" t="s">
        <v>17208</v>
      </c>
      <c r="F9955" s="29" t="s">
        <v>2074</v>
      </c>
      <c r="G9955" s="29" t="s">
        <v>2075</v>
      </c>
      <c r="H9955" s="20">
        <v>150</v>
      </c>
      <c r="I9955" s="2" t="s">
        <v>7981</v>
      </c>
    </row>
    <row r="9956" spans="1:9" x14ac:dyDescent="0.25">
      <c r="A9956" s="2" t="s">
        <v>680</v>
      </c>
      <c r="B9956" s="2" t="s">
        <v>711</v>
      </c>
      <c r="C9956" s="34">
        <v>42860</v>
      </c>
      <c r="D9956" s="29" t="s">
        <v>20994</v>
      </c>
      <c r="E9956" s="29" t="s">
        <v>17209</v>
      </c>
      <c r="F9956" s="29" t="s">
        <v>2408</v>
      </c>
      <c r="G9956" s="29" t="s">
        <v>2409</v>
      </c>
      <c r="H9956" s="20">
        <v>1500</v>
      </c>
      <c r="I9956" s="2" t="s">
        <v>7981</v>
      </c>
    </row>
    <row r="9957" spans="1:9" x14ac:dyDescent="0.25">
      <c r="A9957" s="2" t="s">
        <v>680</v>
      </c>
      <c r="B9957" s="2" t="s">
        <v>711</v>
      </c>
      <c r="C9957" s="34">
        <v>42860</v>
      </c>
      <c r="D9957" s="29" t="s">
        <v>20994</v>
      </c>
      <c r="E9957" s="29" t="s">
        <v>17266</v>
      </c>
      <c r="F9957" s="29" t="s">
        <v>2141</v>
      </c>
      <c r="G9957" s="29" t="s">
        <v>2142</v>
      </c>
      <c r="H9957" s="20">
        <v>344.2</v>
      </c>
      <c r="I9957" s="2" t="s">
        <v>7981</v>
      </c>
    </row>
    <row r="9958" spans="1:9" x14ac:dyDescent="0.25">
      <c r="A9958" s="2" t="s">
        <v>680</v>
      </c>
      <c r="B9958" s="2" t="s">
        <v>711</v>
      </c>
      <c r="C9958" s="34">
        <v>42860</v>
      </c>
      <c r="D9958" s="29" t="s">
        <v>20994</v>
      </c>
      <c r="E9958" s="29" t="s">
        <v>17167</v>
      </c>
      <c r="F9958" s="29" t="s">
        <v>1422</v>
      </c>
      <c r="G9958" s="29" t="s">
        <v>1423</v>
      </c>
      <c r="H9958" s="20">
        <v>16567.740000000002</v>
      </c>
      <c r="I9958" s="2" t="s">
        <v>7981</v>
      </c>
    </row>
    <row r="9959" spans="1:9" x14ac:dyDescent="0.25">
      <c r="A9959" s="2" t="s">
        <v>680</v>
      </c>
      <c r="B9959" s="2" t="s">
        <v>711</v>
      </c>
      <c r="C9959" s="34">
        <v>42860</v>
      </c>
      <c r="D9959" s="29" t="s">
        <v>20994</v>
      </c>
      <c r="E9959" s="29" t="s">
        <v>17168</v>
      </c>
      <c r="F9959" s="29" t="s">
        <v>1422</v>
      </c>
      <c r="G9959" s="29" t="s">
        <v>1423</v>
      </c>
      <c r="H9959" s="20">
        <v>80213.850000000006</v>
      </c>
      <c r="I9959" s="2" t="s">
        <v>7981</v>
      </c>
    </row>
    <row r="9960" spans="1:9" x14ac:dyDescent="0.25">
      <c r="A9960" s="2" t="s">
        <v>680</v>
      </c>
      <c r="B9960" s="2" t="s">
        <v>711</v>
      </c>
      <c r="C9960" s="34">
        <v>42860</v>
      </c>
      <c r="D9960" s="29" t="s">
        <v>20994</v>
      </c>
      <c r="E9960" s="29" t="s">
        <v>17210</v>
      </c>
      <c r="F9960" s="29" t="s">
        <v>17211</v>
      </c>
      <c r="G9960" s="29" t="s">
        <v>17212</v>
      </c>
      <c r="H9960" s="20">
        <v>56.24</v>
      </c>
      <c r="I9960" s="2" t="s">
        <v>7995</v>
      </c>
    </row>
    <row r="9961" spans="1:9" x14ac:dyDescent="0.25">
      <c r="A9961" s="2" t="s">
        <v>680</v>
      </c>
      <c r="B9961" s="2" t="s">
        <v>711</v>
      </c>
      <c r="C9961" s="34">
        <v>42860</v>
      </c>
      <c r="D9961" s="29" t="s">
        <v>20994</v>
      </c>
      <c r="E9961" s="29" t="s">
        <v>17213</v>
      </c>
      <c r="F9961" s="29" t="s">
        <v>17214</v>
      </c>
      <c r="G9961" s="29" t="s">
        <v>15311</v>
      </c>
      <c r="H9961" s="20">
        <v>511</v>
      </c>
      <c r="I9961" s="2" t="s">
        <v>7988</v>
      </c>
    </row>
    <row r="9962" spans="1:9" x14ac:dyDescent="0.25">
      <c r="A9962" s="2" t="s">
        <v>680</v>
      </c>
      <c r="B9962" s="2" t="s">
        <v>711</v>
      </c>
      <c r="C9962" s="34">
        <v>42860</v>
      </c>
      <c r="D9962" s="29" t="s">
        <v>20994</v>
      </c>
      <c r="E9962" s="29" t="s">
        <v>17215</v>
      </c>
      <c r="F9962" s="29" t="s">
        <v>1214</v>
      </c>
      <c r="G9962" s="29" t="s">
        <v>1215</v>
      </c>
      <c r="H9962" s="20">
        <v>185</v>
      </c>
      <c r="I9962" s="2" t="s">
        <v>7981</v>
      </c>
    </row>
    <row r="9963" spans="1:9" x14ac:dyDescent="0.25">
      <c r="A9963" s="2" t="s">
        <v>680</v>
      </c>
      <c r="B9963" s="2" t="s">
        <v>711</v>
      </c>
      <c r="C9963" s="34">
        <v>42860</v>
      </c>
      <c r="D9963" s="29" t="s">
        <v>20994</v>
      </c>
      <c r="E9963" s="29" t="s">
        <v>17216</v>
      </c>
      <c r="F9963" s="29" t="s">
        <v>1807</v>
      </c>
      <c r="G9963" s="29" t="s">
        <v>1808</v>
      </c>
      <c r="H9963" s="20">
        <v>85.79</v>
      </c>
      <c r="I9963" s="2" t="s">
        <v>7981</v>
      </c>
    </row>
    <row r="9964" spans="1:9" x14ac:dyDescent="0.25">
      <c r="A9964" s="2" t="s">
        <v>680</v>
      </c>
      <c r="B9964" s="2" t="s">
        <v>711</v>
      </c>
      <c r="C9964" s="34">
        <v>42860</v>
      </c>
      <c r="D9964" s="29" t="s">
        <v>20994</v>
      </c>
      <c r="E9964" s="29" t="s">
        <v>17217</v>
      </c>
      <c r="F9964" s="29" t="s">
        <v>17218</v>
      </c>
      <c r="G9964" s="29" t="s">
        <v>17219</v>
      </c>
      <c r="H9964" s="20">
        <v>84.9</v>
      </c>
      <c r="I9964" s="2" t="s">
        <v>7988</v>
      </c>
    </row>
    <row r="9965" spans="1:9" x14ac:dyDescent="0.25">
      <c r="A9965" s="2" t="s">
        <v>680</v>
      </c>
      <c r="B9965" s="2" t="s">
        <v>711</v>
      </c>
      <c r="C9965" s="34">
        <v>42860</v>
      </c>
      <c r="D9965" s="29" t="s">
        <v>20994</v>
      </c>
      <c r="E9965" s="29" t="s">
        <v>17220</v>
      </c>
      <c r="F9965" s="29" t="s">
        <v>17221</v>
      </c>
      <c r="G9965" s="29" t="s">
        <v>17222</v>
      </c>
      <c r="H9965" s="20">
        <v>100</v>
      </c>
      <c r="I9965" s="2" t="s">
        <v>7988</v>
      </c>
    </row>
    <row r="9966" spans="1:9" x14ac:dyDescent="0.25">
      <c r="A9966" s="2" t="s">
        <v>680</v>
      </c>
      <c r="B9966" s="2" t="s">
        <v>711</v>
      </c>
      <c r="C9966" s="34">
        <v>42860</v>
      </c>
      <c r="D9966" s="29" t="s">
        <v>20994</v>
      </c>
      <c r="E9966" s="29" t="s">
        <v>17223</v>
      </c>
      <c r="F9966" s="29" t="s">
        <v>17224</v>
      </c>
      <c r="G9966" s="29" t="s">
        <v>17225</v>
      </c>
      <c r="H9966" s="20">
        <v>68.900000000000006</v>
      </c>
      <c r="I9966" s="2" t="s">
        <v>7988</v>
      </c>
    </row>
    <row r="9967" spans="1:9" x14ac:dyDescent="0.25">
      <c r="A9967" s="2" t="s">
        <v>680</v>
      </c>
      <c r="B9967" s="2" t="s">
        <v>711</v>
      </c>
      <c r="C9967" s="34">
        <v>42860</v>
      </c>
      <c r="D9967" s="29" t="s">
        <v>20994</v>
      </c>
      <c r="E9967" s="29" t="s">
        <v>17226</v>
      </c>
      <c r="F9967" s="29" t="s">
        <v>1840</v>
      </c>
      <c r="G9967" s="29" t="s">
        <v>1841</v>
      </c>
      <c r="H9967" s="20">
        <v>4703.71</v>
      </c>
      <c r="I9967" s="2" t="s">
        <v>7981</v>
      </c>
    </row>
    <row r="9968" spans="1:9" x14ac:dyDescent="0.25">
      <c r="A9968" s="2" t="s">
        <v>680</v>
      </c>
      <c r="B9968" s="2" t="s">
        <v>711</v>
      </c>
      <c r="C9968" s="34">
        <v>42860</v>
      </c>
      <c r="D9968" s="29" t="s">
        <v>20994</v>
      </c>
      <c r="E9968" s="29" t="s">
        <v>17227</v>
      </c>
      <c r="F9968" s="29" t="s">
        <v>1843</v>
      </c>
      <c r="G9968" s="29" t="s">
        <v>1844</v>
      </c>
      <c r="H9968" s="20">
        <v>499.9</v>
      </c>
      <c r="I9968" s="2" t="s">
        <v>7981</v>
      </c>
    </row>
    <row r="9969" spans="1:9" x14ac:dyDescent="0.25">
      <c r="A9969" s="2" t="s">
        <v>680</v>
      </c>
      <c r="B9969" s="2" t="s">
        <v>711</v>
      </c>
      <c r="C9969" s="34">
        <v>42860</v>
      </c>
      <c r="D9969" s="29" t="s">
        <v>20994</v>
      </c>
      <c r="E9969" s="29" t="s">
        <v>17228</v>
      </c>
      <c r="F9969" s="29" t="s">
        <v>5204</v>
      </c>
      <c r="G9969" s="29" t="s">
        <v>5205</v>
      </c>
      <c r="H9969" s="20">
        <v>2525.15</v>
      </c>
      <c r="I9969" s="2" t="s">
        <v>7981</v>
      </c>
    </row>
    <row r="9970" spans="1:9" x14ac:dyDescent="0.25">
      <c r="A9970" s="2" t="s">
        <v>680</v>
      </c>
      <c r="B9970" s="2" t="s">
        <v>711</v>
      </c>
      <c r="C9970" s="34">
        <v>42860</v>
      </c>
      <c r="D9970" s="29" t="s">
        <v>20994</v>
      </c>
      <c r="E9970" s="29" t="s">
        <v>17229</v>
      </c>
      <c r="F9970" s="29" t="s">
        <v>17230</v>
      </c>
      <c r="G9970" s="29" t="s">
        <v>17231</v>
      </c>
      <c r="H9970" s="20">
        <v>48.38</v>
      </c>
      <c r="I9970" s="2" t="s">
        <v>7995</v>
      </c>
    </row>
    <row r="9971" spans="1:9" x14ac:dyDescent="0.25">
      <c r="A9971" s="2" t="s">
        <v>680</v>
      </c>
      <c r="B9971" s="2" t="s">
        <v>711</v>
      </c>
      <c r="C9971" s="34">
        <v>42860</v>
      </c>
      <c r="D9971" s="29" t="s">
        <v>20994</v>
      </c>
      <c r="E9971" s="29" t="s">
        <v>17232</v>
      </c>
      <c r="F9971" s="29" t="s">
        <v>12572</v>
      </c>
      <c r="G9971" s="29" t="s">
        <v>12573</v>
      </c>
      <c r="H9971" s="20">
        <v>1519.11</v>
      </c>
      <c r="I9971" s="2" t="s">
        <v>7981</v>
      </c>
    </row>
    <row r="9972" spans="1:9" x14ac:dyDescent="0.25">
      <c r="A9972" s="2" t="s">
        <v>680</v>
      </c>
      <c r="B9972" s="2" t="s">
        <v>711</v>
      </c>
      <c r="C9972" s="34">
        <v>42860</v>
      </c>
      <c r="D9972" s="29" t="s">
        <v>20994</v>
      </c>
      <c r="E9972" s="29" t="s">
        <v>17233</v>
      </c>
      <c r="F9972" s="29" t="s">
        <v>1884</v>
      </c>
      <c r="G9972" s="29" t="s">
        <v>1885</v>
      </c>
      <c r="H9972" s="20">
        <v>85</v>
      </c>
      <c r="I9972" s="2" t="s">
        <v>7981</v>
      </c>
    </row>
    <row r="9973" spans="1:9" x14ac:dyDescent="0.25">
      <c r="A9973" s="2" t="s">
        <v>680</v>
      </c>
      <c r="B9973" s="2" t="s">
        <v>711</v>
      </c>
      <c r="C9973" s="34">
        <v>42860</v>
      </c>
      <c r="D9973" s="29" t="s">
        <v>20994</v>
      </c>
      <c r="E9973" s="29" t="s">
        <v>17234</v>
      </c>
      <c r="F9973" s="29" t="s">
        <v>819</v>
      </c>
      <c r="G9973" s="29" t="s">
        <v>820</v>
      </c>
      <c r="H9973" s="20">
        <v>2289.92</v>
      </c>
      <c r="I9973" s="2" t="s">
        <v>7981</v>
      </c>
    </row>
    <row r="9974" spans="1:9" x14ac:dyDescent="0.25">
      <c r="A9974" s="2" t="s">
        <v>680</v>
      </c>
      <c r="B9974" s="2" t="s">
        <v>711</v>
      </c>
      <c r="C9974" s="34">
        <v>42860</v>
      </c>
      <c r="D9974" s="29" t="s">
        <v>20994</v>
      </c>
      <c r="E9974" s="29" t="s">
        <v>17235</v>
      </c>
      <c r="F9974" s="29" t="s">
        <v>17236</v>
      </c>
      <c r="G9974" s="29" t="s">
        <v>17237</v>
      </c>
      <c r="H9974" s="20">
        <v>250</v>
      </c>
      <c r="I9974" s="2" t="s">
        <v>7991</v>
      </c>
    </row>
    <row r="9975" spans="1:9" x14ac:dyDescent="0.25">
      <c r="A9975" s="2" t="s">
        <v>680</v>
      </c>
      <c r="B9975" s="2" t="s">
        <v>711</v>
      </c>
      <c r="C9975" s="34">
        <v>42860</v>
      </c>
      <c r="D9975" s="29" t="s">
        <v>20994</v>
      </c>
      <c r="E9975" s="29" t="s">
        <v>17169</v>
      </c>
      <c r="F9975" s="29" t="s">
        <v>1291</v>
      </c>
      <c r="G9975" s="29" t="s">
        <v>1292</v>
      </c>
      <c r="H9975" s="20">
        <v>90</v>
      </c>
      <c r="I9975" s="2" t="s">
        <v>7981</v>
      </c>
    </row>
    <row r="9976" spans="1:9" x14ac:dyDescent="0.25">
      <c r="A9976" s="2" t="s">
        <v>680</v>
      </c>
      <c r="B9976" s="2" t="s">
        <v>711</v>
      </c>
      <c r="C9976" s="34">
        <v>42860</v>
      </c>
      <c r="D9976" s="29" t="s">
        <v>20994</v>
      </c>
      <c r="E9976" s="29" t="s">
        <v>17238</v>
      </c>
      <c r="F9976" s="29" t="s">
        <v>12867</v>
      </c>
      <c r="G9976" s="29" t="s">
        <v>12868</v>
      </c>
      <c r="H9976" s="20">
        <v>594.5</v>
      </c>
      <c r="I9976" s="2" t="s">
        <v>7981</v>
      </c>
    </row>
    <row r="9977" spans="1:9" x14ac:dyDescent="0.25">
      <c r="A9977" s="2" t="s">
        <v>680</v>
      </c>
      <c r="B9977" s="2" t="s">
        <v>711</v>
      </c>
      <c r="C9977" s="34">
        <v>42860</v>
      </c>
      <c r="D9977" s="29" t="s">
        <v>20994</v>
      </c>
      <c r="E9977" s="29" t="s">
        <v>17239</v>
      </c>
      <c r="F9977" s="29" t="s">
        <v>3296</v>
      </c>
      <c r="G9977" s="29" t="s">
        <v>3297</v>
      </c>
      <c r="H9977" s="20">
        <v>105</v>
      </c>
      <c r="I9977" s="2" t="s">
        <v>7981</v>
      </c>
    </row>
    <row r="9978" spans="1:9" x14ac:dyDescent="0.25">
      <c r="A9978" s="2" t="s">
        <v>680</v>
      </c>
      <c r="B9978" s="2" t="s">
        <v>711</v>
      </c>
      <c r="C9978" s="34">
        <v>42860</v>
      </c>
      <c r="D9978" s="29" t="s">
        <v>20994</v>
      </c>
      <c r="E9978" s="29" t="s">
        <v>17240</v>
      </c>
      <c r="F9978" s="29" t="s">
        <v>17241</v>
      </c>
      <c r="G9978" s="29" t="s">
        <v>17242</v>
      </c>
      <c r="H9978" s="20">
        <v>1318.2</v>
      </c>
      <c r="I9978" s="2" t="s">
        <v>7981</v>
      </c>
    </row>
    <row r="9979" spans="1:9" x14ac:dyDescent="0.25">
      <c r="A9979" s="2" t="s">
        <v>680</v>
      </c>
      <c r="B9979" s="2" t="s">
        <v>711</v>
      </c>
      <c r="C9979" s="34">
        <v>42860</v>
      </c>
      <c r="D9979" s="29" t="s">
        <v>20994</v>
      </c>
      <c r="E9979" s="29" t="s">
        <v>17170</v>
      </c>
      <c r="F9979" s="29" t="s">
        <v>4034</v>
      </c>
      <c r="G9979" s="29" t="s">
        <v>4035</v>
      </c>
      <c r="H9979" s="20">
        <v>80</v>
      </c>
      <c r="I9979" s="2" t="s">
        <v>7981</v>
      </c>
    </row>
    <row r="9980" spans="1:9" x14ac:dyDescent="0.25">
      <c r="A9980" s="2" t="s">
        <v>680</v>
      </c>
      <c r="B9980" s="2" t="s">
        <v>711</v>
      </c>
      <c r="C9980" s="34">
        <v>42860</v>
      </c>
      <c r="D9980" s="29" t="s">
        <v>20994</v>
      </c>
      <c r="E9980" s="29" t="s">
        <v>17243</v>
      </c>
      <c r="F9980" s="29" t="s">
        <v>957</v>
      </c>
      <c r="G9980" s="29" t="s">
        <v>958</v>
      </c>
      <c r="H9980" s="20">
        <v>155937.72</v>
      </c>
      <c r="I9980" s="2" t="s">
        <v>8017</v>
      </c>
    </row>
    <row r="9981" spans="1:9" x14ac:dyDescent="0.25">
      <c r="A9981" s="2" t="s">
        <v>680</v>
      </c>
      <c r="B9981" s="2" t="s">
        <v>711</v>
      </c>
      <c r="C9981" s="34">
        <v>42860</v>
      </c>
      <c r="D9981" s="29" t="s">
        <v>20994</v>
      </c>
      <c r="E9981" s="29" t="s">
        <v>17260</v>
      </c>
      <c r="F9981" s="29" t="s">
        <v>1388</v>
      </c>
      <c r="G9981" s="29" t="s">
        <v>1389</v>
      </c>
      <c r="H9981" s="20">
        <v>1395</v>
      </c>
      <c r="I9981" s="2" t="s">
        <v>7981</v>
      </c>
    </row>
    <row r="9982" spans="1:9" x14ac:dyDescent="0.25">
      <c r="A9982" s="2" t="s">
        <v>680</v>
      </c>
      <c r="B9982" s="2" t="s">
        <v>711</v>
      </c>
      <c r="C9982" s="34">
        <v>42860</v>
      </c>
      <c r="D9982" s="29" t="s">
        <v>20994</v>
      </c>
      <c r="E9982" s="29" t="s">
        <v>17244</v>
      </c>
      <c r="F9982" s="29" t="s">
        <v>17245</v>
      </c>
      <c r="G9982" s="29" t="s">
        <v>17246</v>
      </c>
      <c r="H9982" s="20">
        <v>306</v>
      </c>
      <c r="I9982" s="2" t="s">
        <v>7988</v>
      </c>
    </row>
    <row r="9983" spans="1:9" x14ac:dyDescent="0.25">
      <c r="A9983" s="2" t="s">
        <v>680</v>
      </c>
      <c r="B9983" s="2" t="s">
        <v>711</v>
      </c>
      <c r="C9983" s="34">
        <v>42860</v>
      </c>
      <c r="D9983" s="29" t="s">
        <v>20994</v>
      </c>
      <c r="E9983" s="29" t="s">
        <v>17247</v>
      </c>
      <c r="F9983" s="29" t="s">
        <v>17248</v>
      </c>
      <c r="G9983" s="29" t="s">
        <v>17249</v>
      </c>
      <c r="H9983" s="20">
        <v>134.9</v>
      </c>
      <c r="I9983" s="2" t="s">
        <v>7988</v>
      </c>
    </row>
    <row r="9984" spans="1:9" x14ac:dyDescent="0.25">
      <c r="A9984" s="2" t="s">
        <v>680</v>
      </c>
      <c r="B9984" s="2" t="s">
        <v>711</v>
      </c>
      <c r="C9984" s="34">
        <v>42860</v>
      </c>
      <c r="D9984" s="29" t="s">
        <v>20994</v>
      </c>
      <c r="E9984" s="29" t="s">
        <v>17250</v>
      </c>
      <c r="F9984" s="29" t="s">
        <v>17251</v>
      </c>
      <c r="G9984" s="29" t="s">
        <v>17252</v>
      </c>
      <c r="H9984" s="20">
        <v>70.400000000000006</v>
      </c>
      <c r="I9984" s="2" t="s">
        <v>7988</v>
      </c>
    </row>
    <row r="9985" spans="1:9" x14ac:dyDescent="0.25">
      <c r="A9985" s="2" t="s">
        <v>680</v>
      </c>
      <c r="B9985" s="2" t="s">
        <v>711</v>
      </c>
      <c r="C9985" s="34">
        <v>42860</v>
      </c>
      <c r="D9985" s="29" t="s">
        <v>20994</v>
      </c>
      <c r="E9985" s="29" t="s">
        <v>17253</v>
      </c>
      <c r="F9985" s="29" t="s">
        <v>17254</v>
      </c>
      <c r="G9985" s="29" t="s">
        <v>17255</v>
      </c>
      <c r="H9985" s="20">
        <v>275</v>
      </c>
      <c r="I9985" s="2" t="s">
        <v>7991</v>
      </c>
    </row>
    <row r="9986" spans="1:9" x14ac:dyDescent="0.25">
      <c r="A9986" s="2" t="s">
        <v>680</v>
      </c>
      <c r="B9986" s="2" t="s">
        <v>711</v>
      </c>
      <c r="C9986" s="34">
        <v>42860</v>
      </c>
      <c r="D9986" s="29" t="s">
        <v>20994</v>
      </c>
      <c r="E9986" s="29" t="s">
        <v>17256</v>
      </c>
      <c r="F9986" s="29" t="s">
        <v>17257</v>
      </c>
      <c r="G9986" s="29" t="s">
        <v>17258</v>
      </c>
      <c r="H9986" s="20">
        <v>44.17</v>
      </c>
      <c r="I9986" s="2" t="s">
        <v>7995</v>
      </c>
    </row>
    <row r="9987" spans="1:9" x14ac:dyDescent="0.25">
      <c r="A9987" s="2" t="s">
        <v>680</v>
      </c>
      <c r="B9987" s="2" t="s">
        <v>711</v>
      </c>
      <c r="C9987" s="34">
        <v>42860</v>
      </c>
      <c r="D9987" s="29" t="s">
        <v>20994</v>
      </c>
      <c r="E9987" s="29" t="s">
        <v>17259</v>
      </c>
      <c r="F9987" s="29" t="s">
        <v>2102</v>
      </c>
      <c r="G9987" s="29" t="s">
        <v>2103</v>
      </c>
      <c r="H9987" s="20">
        <v>161.56</v>
      </c>
      <c r="I9987" s="2" t="s">
        <v>7981</v>
      </c>
    </row>
    <row r="9988" spans="1:9" x14ac:dyDescent="0.25">
      <c r="A9988" s="2" t="s">
        <v>680</v>
      </c>
      <c r="B9988" s="2" t="s">
        <v>711</v>
      </c>
      <c r="C9988" s="34">
        <v>42860</v>
      </c>
      <c r="D9988" s="29" t="s">
        <v>20994</v>
      </c>
      <c r="E9988" s="29" t="s">
        <v>17261</v>
      </c>
      <c r="F9988" s="29" t="s">
        <v>17262</v>
      </c>
      <c r="G9988" s="29" t="s">
        <v>17263</v>
      </c>
      <c r="H9988" s="20">
        <v>30</v>
      </c>
      <c r="I9988" s="2" t="s">
        <v>8002</v>
      </c>
    </row>
    <row r="9989" spans="1:9" x14ac:dyDescent="0.25">
      <c r="A9989" s="2" t="s">
        <v>680</v>
      </c>
      <c r="B9989" s="2" t="s">
        <v>711</v>
      </c>
      <c r="C9989" s="34">
        <v>42860</v>
      </c>
      <c r="D9989" s="29" t="s">
        <v>20994</v>
      </c>
      <c r="E9989" s="29" t="s">
        <v>17264</v>
      </c>
      <c r="F9989" s="29" t="s">
        <v>15013</v>
      </c>
      <c r="G9989" s="29" t="s">
        <v>15014</v>
      </c>
      <c r="H9989" s="20">
        <v>26276.59</v>
      </c>
      <c r="I9989" s="2" t="s">
        <v>7981</v>
      </c>
    </row>
    <row r="9990" spans="1:9" x14ac:dyDescent="0.25">
      <c r="A9990" s="2" t="s">
        <v>680</v>
      </c>
      <c r="B9990" s="2" t="s">
        <v>711</v>
      </c>
      <c r="C9990" s="34">
        <v>42860</v>
      </c>
      <c r="D9990" s="29" t="s">
        <v>20994</v>
      </c>
      <c r="E9990" s="29" t="s">
        <v>17265</v>
      </c>
      <c r="F9990" s="29" t="s">
        <v>10559</v>
      </c>
      <c r="G9990" s="29" t="s">
        <v>10560</v>
      </c>
      <c r="H9990" s="20">
        <v>241.5</v>
      </c>
      <c r="I9990" s="2" t="s">
        <v>7981</v>
      </c>
    </row>
    <row r="9991" spans="1:9" x14ac:dyDescent="0.25">
      <c r="A9991" s="2" t="s">
        <v>680</v>
      </c>
      <c r="B9991" s="2" t="s">
        <v>711</v>
      </c>
      <c r="C9991" s="34">
        <v>42860</v>
      </c>
      <c r="D9991" s="29" t="s">
        <v>20994</v>
      </c>
      <c r="E9991" s="29" t="s">
        <v>17171</v>
      </c>
      <c r="F9991" s="29" t="s">
        <v>1288</v>
      </c>
      <c r="G9991" s="29" t="s">
        <v>1289</v>
      </c>
      <c r="H9991" s="20">
        <v>108</v>
      </c>
      <c r="I9991" s="2" t="s">
        <v>7981</v>
      </c>
    </row>
    <row r="9992" spans="1:9" x14ac:dyDescent="0.25">
      <c r="A9992" s="2" t="s">
        <v>680</v>
      </c>
      <c r="B9992" s="2" t="s">
        <v>711</v>
      </c>
      <c r="C9992" s="34">
        <v>42860</v>
      </c>
      <c r="D9992" s="29" t="s">
        <v>20994</v>
      </c>
      <c r="E9992" s="29" t="s">
        <v>17267</v>
      </c>
      <c r="F9992" s="29" t="s">
        <v>2230</v>
      </c>
      <c r="G9992" s="29" t="s">
        <v>2231</v>
      </c>
      <c r="H9992" s="20">
        <v>3164.6</v>
      </c>
      <c r="I9992" s="2" t="s">
        <v>7981</v>
      </c>
    </row>
    <row r="9993" spans="1:9" x14ac:dyDescent="0.25">
      <c r="A9993" s="2" t="s">
        <v>680</v>
      </c>
      <c r="B9993" s="2" t="s">
        <v>711</v>
      </c>
      <c r="C9993" s="34">
        <v>42860</v>
      </c>
      <c r="D9993" s="29" t="s">
        <v>20994</v>
      </c>
      <c r="E9993" s="29" t="s">
        <v>17268</v>
      </c>
      <c r="F9993" s="29" t="s">
        <v>17269</v>
      </c>
      <c r="G9993" s="29" t="s">
        <v>17270</v>
      </c>
      <c r="H9993" s="20">
        <v>348</v>
      </c>
      <c r="I9993" s="2" t="s">
        <v>7988</v>
      </c>
    </row>
    <row r="9994" spans="1:9" x14ac:dyDescent="0.25">
      <c r="A9994" s="2" t="s">
        <v>680</v>
      </c>
      <c r="B9994" s="2" t="s">
        <v>711</v>
      </c>
      <c r="C9994" s="34">
        <v>42860</v>
      </c>
      <c r="D9994" s="29" t="s">
        <v>20994</v>
      </c>
      <c r="E9994" s="29" t="s">
        <v>17271</v>
      </c>
      <c r="F9994" s="29" t="s">
        <v>7340</v>
      </c>
      <c r="G9994" s="29" t="s">
        <v>7341</v>
      </c>
      <c r="H9994" s="20">
        <v>91368.03</v>
      </c>
      <c r="I9994" s="2" t="s">
        <v>7981</v>
      </c>
    </row>
    <row r="9995" spans="1:9" x14ac:dyDescent="0.25">
      <c r="A9995" s="2" t="s">
        <v>680</v>
      </c>
      <c r="B9995" s="2" t="s">
        <v>711</v>
      </c>
      <c r="C9995" s="34">
        <v>42860</v>
      </c>
      <c r="D9995" s="29" t="s">
        <v>20994</v>
      </c>
      <c r="E9995" s="29" t="s">
        <v>17272</v>
      </c>
      <c r="F9995" s="29" t="s">
        <v>4784</v>
      </c>
      <c r="G9995" s="29" t="s">
        <v>4785</v>
      </c>
      <c r="H9995" s="20">
        <v>2498</v>
      </c>
      <c r="I9995" s="2" t="s">
        <v>7981</v>
      </c>
    </row>
    <row r="9996" spans="1:9" x14ac:dyDescent="0.25">
      <c r="A9996" s="2" t="s">
        <v>680</v>
      </c>
      <c r="B9996" s="2" t="s">
        <v>711</v>
      </c>
      <c r="C9996" s="34">
        <v>42860</v>
      </c>
      <c r="D9996" s="29" t="s">
        <v>20994</v>
      </c>
      <c r="E9996" s="29" t="s">
        <v>17172</v>
      </c>
      <c r="F9996" s="29" t="s">
        <v>800</v>
      </c>
      <c r="G9996" s="29" t="s">
        <v>801</v>
      </c>
      <c r="H9996" s="20">
        <v>14.95</v>
      </c>
      <c r="I9996" s="2" t="s">
        <v>7981</v>
      </c>
    </row>
    <row r="9997" spans="1:9" x14ac:dyDescent="0.25">
      <c r="A9997" s="2" t="s">
        <v>680</v>
      </c>
      <c r="B9997" s="2" t="s">
        <v>711</v>
      </c>
      <c r="C9997" s="34">
        <v>42860</v>
      </c>
      <c r="D9997" s="29" t="s">
        <v>20994</v>
      </c>
      <c r="E9997" s="29" t="s">
        <v>17273</v>
      </c>
      <c r="F9997" s="29" t="s">
        <v>1324</v>
      </c>
      <c r="G9997" s="29" t="s">
        <v>1325</v>
      </c>
      <c r="H9997" s="20">
        <v>676.1</v>
      </c>
      <c r="I9997" s="2" t="s">
        <v>7981</v>
      </c>
    </row>
    <row r="9998" spans="1:9" x14ac:dyDescent="0.25">
      <c r="A9998" s="2" t="s">
        <v>680</v>
      </c>
      <c r="B9998" s="2" t="s">
        <v>711</v>
      </c>
      <c r="C9998" s="34">
        <v>42860</v>
      </c>
      <c r="D9998" s="29" t="s">
        <v>20994</v>
      </c>
      <c r="E9998" s="29" t="s">
        <v>17274</v>
      </c>
      <c r="F9998" s="29" t="s">
        <v>1419</v>
      </c>
      <c r="G9998" s="29" t="s">
        <v>1420</v>
      </c>
      <c r="H9998" s="20">
        <v>235</v>
      </c>
      <c r="I9998" s="2" t="s">
        <v>7981</v>
      </c>
    </row>
    <row r="9999" spans="1:9" x14ac:dyDescent="0.25">
      <c r="A9999" s="2" t="s">
        <v>680</v>
      </c>
      <c r="B9999" s="2" t="s">
        <v>711</v>
      </c>
      <c r="C9999" s="34">
        <v>42860</v>
      </c>
      <c r="D9999" s="29" t="s">
        <v>20994</v>
      </c>
      <c r="E9999" s="29" t="s">
        <v>17275</v>
      </c>
      <c r="F9999" s="29" t="s">
        <v>4318</v>
      </c>
      <c r="G9999" s="29" t="s">
        <v>4319</v>
      </c>
      <c r="H9999" s="20">
        <v>500</v>
      </c>
      <c r="I9999" s="2" t="s">
        <v>7981</v>
      </c>
    </row>
    <row r="10000" spans="1:9" x14ac:dyDescent="0.25">
      <c r="A10000" s="2" t="s">
        <v>680</v>
      </c>
      <c r="B10000" s="2" t="s">
        <v>711</v>
      </c>
      <c r="C10000" s="34">
        <v>42860</v>
      </c>
      <c r="D10000" s="29" t="s">
        <v>20994</v>
      </c>
      <c r="E10000" s="29" t="s">
        <v>17276</v>
      </c>
      <c r="F10000" s="29" t="s">
        <v>1397</v>
      </c>
      <c r="G10000" s="29" t="s">
        <v>1398</v>
      </c>
      <c r="H10000" s="20">
        <v>1778.57</v>
      </c>
      <c r="I10000" s="2" t="s">
        <v>7981</v>
      </c>
    </row>
    <row r="10001" spans="1:9" x14ac:dyDescent="0.25">
      <c r="A10001" s="2" t="s">
        <v>680</v>
      </c>
      <c r="B10001" s="2" t="s">
        <v>711</v>
      </c>
      <c r="C10001" s="34">
        <v>42860</v>
      </c>
      <c r="D10001" s="29" t="s">
        <v>20994</v>
      </c>
      <c r="E10001" s="29" t="s">
        <v>17277</v>
      </c>
      <c r="F10001" s="29" t="s">
        <v>17278</v>
      </c>
      <c r="G10001" s="29" t="s">
        <v>17279</v>
      </c>
      <c r="H10001" s="20">
        <v>241.5</v>
      </c>
      <c r="I10001" s="2" t="s">
        <v>8228</v>
      </c>
    </row>
    <row r="10002" spans="1:9" x14ac:dyDescent="0.25">
      <c r="A10002" s="2" t="s">
        <v>680</v>
      </c>
      <c r="B10002" s="2" t="s">
        <v>711</v>
      </c>
      <c r="C10002" s="34">
        <v>42860</v>
      </c>
      <c r="D10002" s="29" t="s">
        <v>20994</v>
      </c>
      <c r="E10002" s="29" t="s">
        <v>17280</v>
      </c>
      <c r="F10002" s="29" t="s">
        <v>2071</v>
      </c>
      <c r="G10002" s="29" t="s">
        <v>2072</v>
      </c>
      <c r="H10002" s="20">
        <v>108.02</v>
      </c>
      <c r="I10002" s="2" t="s">
        <v>7981</v>
      </c>
    </row>
    <row r="10003" spans="1:9" x14ac:dyDescent="0.25">
      <c r="A10003" s="2" t="s">
        <v>680</v>
      </c>
      <c r="B10003" s="2" t="s">
        <v>711</v>
      </c>
      <c r="C10003" s="34">
        <v>42860</v>
      </c>
      <c r="D10003" s="29" t="s">
        <v>20994</v>
      </c>
      <c r="E10003" s="29" t="s">
        <v>17281</v>
      </c>
      <c r="F10003" s="29" t="s">
        <v>17282</v>
      </c>
      <c r="G10003" s="29" t="s">
        <v>17283</v>
      </c>
      <c r="H10003" s="20">
        <v>179.15</v>
      </c>
      <c r="I10003" s="2" t="s">
        <v>7995</v>
      </c>
    </row>
    <row r="10004" spans="1:9" x14ac:dyDescent="0.25">
      <c r="A10004" s="2" t="s">
        <v>680</v>
      </c>
      <c r="B10004" s="2" t="s">
        <v>711</v>
      </c>
      <c r="C10004" s="34">
        <v>42860</v>
      </c>
      <c r="D10004" s="29" t="s">
        <v>20994</v>
      </c>
      <c r="E10004" s="29" t="s">
        <v>17284</v>
      </c>
      <c r="F10004" s="29" t="s">
        <v>17285</v>
      </c>
      <c r="G10004" s="29" t="s">
        <v>17286</v>
      </c>
      <c r="H10004" s="20">
        <v>40</v>
      </c>
      <c r="I10004" s="2" t="s">
        <v>7988</v>
      </c>
    </row>
    <row r="10005" spans="1:9" x14ac:dyDescent="0.25">
      <c r="A10005" s="2" t="s">
        <v>680</v>
      </c>
      <c r="B10005" s="2" t="s">
        <v>711</v>
      </c>
      <c r="C10005" s="34">
        <v>42860</v>
      </c>
      <c r="D10005" s="29" t="s">
        <v>20994</v>
      </c>
      <c r="E10005" s="29" t="s">
        <v>17287</v>
      </c>
      <c r="F10005" s="29" t="s">
        <v>17288</v>
      </c>
      <c r="G10005" s="29" t="s">
        <v>17289</v>
      </c>
      <c r="H10005" s="20">
        <v>119.02</v>
      </c>
      <c r="I10005" s="2" t="s">
        <v>7981</v>
      </c>
    </row>
    <row r="10006" spans="1:9" x14ac:dyDescent="0.25">
      <c r="A10006" s="2" t="s">
        <v>680</v>
      </c>
      <c r="B10006" s="2" t="s">
        <v>711</v>
      </c>
      <c r="C10006" s="34">
        <v>42860</v>
      </c>
      <c r="D10006" s="29" t="s">
        <v>20994</v>
      </c>
      <c r="E10006" s="29" t="s">
        <v>17290</v>
      </c>
      <c r="F10006" s="29" t="s">
        <v>1062</v>
      </c>
      <c r="G10006" s="29" t="s">
        <v>1063</v>
      </c>
      <c r="H10006" s="20">
        <v>15349.6</v>
      </c>
      <c r="I10006" s="2" t="s">
        <v>7981</v>
      </c>
    </row>
    <row r="10007" spans="1:9" x14ac:dyDescent="0.25">
      <c r="A10007" s="2" t="s">
        <v>680</v>
      </c>
      <c r="B10007" s="2" t="s">
        <v>711</v>
      </c>
      <c r="C10007" s="34">
        <v>42860</v>
      </c>
      <c r="D10007" s="29" t="s">
        <v>20994</v>
      </c>
      <c r="E10007" s="29" t="s">
        <v>17291</v>
      </c>
      <c r="F10007" s="29" t="s">
        <v>1044</v>
      </c>
      <c r="G10007" s="29" t="s">
        <v>1045</v>
      </c>
      <c r="H10007" s="20">
        <v>619.67999999999995</v>
      </c>
      <c r="I10007" s="2" t="s">
        <v>7981</v>
      </c>
    </row>
    <row r="10008" spans="1:9" x14ac:dyDescent="0.25">
      <c r="A10008" s="2" t="s">
        <v>680</v>
      </c>
      <c r="B10008" s="2" t="s">
        <v>711</v>
      </c>
      <c r="C10008" s="34">
        <v>42860</v>
      </c>
      <c r="D10008" s="29" t="s">
        <v>20994</v>
      </c>
      <c r="E10008" s="29" t="s">
        <v>17292</v>
      </c>
      <c r="F10008" s="29" t="s">
        <v>7692</v>
      </c>
      <c r="G10008" s="29" t="s">
        <v>7693</v>
      </c>
      <c r="H10008" s="20">
        <v>26687</v>
      </c>
      <c r="I10008" s="2" t="s">
        <v>7981</v>
      </c>
    </row>
    <row r="10009" spans="1:9" x14ac:dyDescent="0.25">
      <c r="A10009" s="2" t="s">
        <v>680</v>
      </c>
      <c r="B10009" s="2" t="s">
        <v>711</v>
      </c>
      <c r="C10009" s="34">
        <v>42860</v>
      </c>
      <c r="D10009" s="29" t="s">
        <v>20994</v>
      </c>
      <c r="E10009" s="29" t="s">
        <v>17293</v>
      </c>
      <c r="F10009" s="29" t="s">
        <v>4789</v>
      </c>
      <c r="G10009" s="29" t="s">
        <v>4790</v>
      </c>
      <c r="H10009" s="20">
        <v>237</v>
      </c>
      <c r="I10009" s="2" t="s">
        <v>7981</v>
      </c>
    </row>
    <row r="10010" spans="1:9" x14ac:dyDescent="0.25">
      <c r="A10010" s="2" t="s">
        <v>680</v>
      </c>
      <c r="B10010" s="2" t="s">
        <v>711</v>
      </c>
      <c r="C10010" s="34">
        <v>42860</v>
      </c>
      <c r="D10010" s="29" t="s">
        <v>20994</v>
      </c>
      <c r="E10010" s="29" t="s">
        <v>17294</v>
      </c>
      <c r="F10010" s="29" t="s">
        <v>10998</v>
      </c>
      <c r="G10010" s="29" t="s">
        <v>10999</v>
      </c>
      <c r="H10010" s="20">
        <v>4327.82</v>
      </c>
      <c r="I10010" s="2" t="s">
        <v>7981</v>
      </c>
    </row>
    <row r="10011" spans="1:9" x14ac:dyDescent="0.25">
      <c r="A10011" s="2" t="s">
        <v>680</v>
      </c>
      <c r="B10011" s="2" t="s">
        <v>711</v>
      </c>
      <c r="C10011" s="34">
        <v>42860</v>
      </c>
      <c r="D10011" s="29" t="s">
        <v>20994</v>
      </c>
      <c r="E10011" s="29" t="s">
        <v>17295</v>
      </c>
      <c r="F10011" s="29" t="s">
        <v>11232</v>
      </c>
      <c r="G10011" s="29" t="s">
        <v>11233</v>
      </c>
      <c r="H10011" s="20">
        <v>65</v>
      </c>
      <c r="I10011" s="2" t="s">
        <v>7981</v>
      </c>
    </row>
    <row r="10012" spans="1:9" x14ac:dyDescent="0.25">
      <c r="A10012" s="2" t="s">
        <v>680</v>
      </c>
      <c r="B10012" s="2" t="s">
        <v>711</v>
      </c>
      <c r="C10012" s="34">
        <v>42860</v>
      </c>
      <c r="D10012" s="29" t="s">
        <v>20994</v>
      </c>
      <c r="E10012" s="29" t="s">
        <v>17296</v>
      </c>
      <c r="F10012" s="29" t="s">
        <v>17297</v>
      </c>
      <c r="G10012" s="29" t="s">
        <v>17298</v>
      </c>
      <c r="H10012" s="20">
        <v>12600</v>
      </c>
      <c r="I10012" s="2" t="s">
        <v>7981</v>
      </c>
    </row>
    <row r="10013" spans="1:9" x14ac:dyDescent="0.25">
      <c r="A10013" s="2" t="s">
        <v>680</v>
      </c>
      <c r="B10013" s="2" t="s">
        <v>711</v>
      </c>
      <c r="C10013" s="34">
        <v>42860</v>
      </c>
      <c r="D10013" s="29" t="s">
        <v>20994</v>
      </c>
      <c r="E10013" s="29" t="s">
        <v>17299</v>
      </c>
      <c r="F10013" s="29" t="s">
        <v>3992</v>
      </c>
      <c r="G10013" s="29" t="s">
        <v>3993</v>
      </c>
      <c r="H10013" s="20">
        <v>141.03</v>
      </c>
      <c r="I10013" s="2" t="s">
        <v>7981</v>
      </c>
    </row>
    <row r="10014" spans="1:9" x14ac:dyDescent="0.25">
      <c r="A10014" s="2" t="s">
        <v>680</v>
      </c>
      <c r="B10014" s="2" t="s">
        <v>711</v>
      </c>
      <c r="C10014" s="34">
        <v>42860</v>
      </c>
      <c r="D10014" s="29" t="s">
        <v>20994</v>
      </c>
      <c r="E10014" s="29" t="s">
        <v>17173</v>
      </c>
      <c r="F10014" s="29" t="s">
        <v>12814</v>
      </c>
      <c r="G10014" s="29" t="s">
        <v>12815</v>
      </c>
      <c r="H10014" s="20">
        <v>231</v>
      </c>
      <c r="I10014" s="2" t="s">
        <v>7981</v>
      </c>
    </row>
    <row r="10015" spans="1:9" x14ac:dyDescent="0.25">
      <c r="A10015" s="2" t="s">
        <v>680</v>
      </c>
      <c r="B10015" s="2" t="s">
        <v>711</v>
      </c>
      <c r="C10015" s="34">
        <v>42860</v>
      </c>
      <c r="D10015" s="29" t="s">
        <v>20994</v>
      </c>
      <c r="E10015" s="29" t="s">
        <v>17300</v>
      </c>
      <c r="F10015" s="29" t="s">
        <v>1124</v>
      </c>
      <c r="G10015" s="29" t="s">
        <v>1125</v>
      </c>
      <c r="H10015" s="20">
        <v>30</v>
      </c>
      <c r="I10015" s="2" t="s">
        <v>8002</v>
      </c>
    </row>
    <row r="10016" spans="1:9" x14ac:dyDescent="0.25">
      <c r="A10016" s="2" t="s">
        <v>680</v>
      </c>
      <c r="B10016" s="2" t="s">
        <v>711</v>
      </c>
      <c r="C10016" s="34">
        <v>42860</v>
      </c>
      <c r="D10016" s="29" t="s">
        <v>20994</v>
      </c>
      <c r="E10016" s="29" t="s">
        <v>17301</v>
      </c>
      <c r="F10016" s="29" t="s">
        <v>8453</v>
      </c>
      <c r="G10016" s="29" t="s">
        <v>8454</v>
      </c>
      <c r="H10016" s="20">
        <v>500</v>
      </c>
      <c r="I10016" s="2" t="s">
        <v>7981</v>
      </c>
    </row>
    <row r="10017" spans="1:9" x14ac:dyDescent="0.25">
      <c r="A10017" s="2" t="s">
        <v>680</v>
      </c>
      <c r="B10017" s="2" t="s">
        <v>711</v>
      </c>
      <c r="C10017" s="34">
        <v>42860</v>
      </c>
      <c r="D10017" s="29" t="s">
        <v>20994</v>
      </c>
      <c r="E10017" s="29" t="s">
        <v>17302</v>
      </c>
      <c r="F10017" s="29" t="s">
        <v>2919</v>
      </c>
      <c r="G10017" s="29" t="s">
        <v>2920</v>
      </c>
      <c r="H10017" s="20">
        <v>1020.62</v>
      </c>
      <c r="I10017" s="2" t="s">
        <v>7981</v>
      </c>
    </row>
    <row r="10018" spans="1:9" x14ac:dyDescent="0.25">
      <c r="A10018" s="2" t="s">
        <v>680</v>
      </c>
      <c r="B10018" s="2" t="s">
        <v>711</v>
      </c>
      <c r="C10018" s="34">
        <v>42860</v>
      </c>
      <c r="D10018" s="29" t="s">
        <v>20994</v>
      </c>
      <c r="E10018" s="29" t="s">
        <v>17303</v>
      </c>
      <c r="F10018" s="29" t="s">
        <v>2037</v>
      </c>
      <c r="G10018" s="29" t="s">
        <v>2038</v>
      </c>
      <c r="H10018" s="20">
        <v>1544</v>
      </c>
      <c r="I10018" s="2" t="s">
        <v>7981</v>
      </c>
    </row>
    <row r="10019" spans="1:9" x14ac:dyDescent="0.25">
      <c r="A10019" s="2" t="s">
        <v>680</v>
      </c>
      <c r="B10019" s="2" t="s">
        <v>711</v>
      </c>
      <c r="C10019" s="34">
        <v>42860</v>
      </c>
      <c r="D10019" s="29" t="s">
        <v>20994</v>
      </c>
      <c r="E10019" s="29" t="s">
        <v>17304</v>
      </c>
      <c r="F10019" s="29" t="s">
        <v>17305</v>
      </c>
      <c r="G10019" s="29" t="s">
        <v>17306</v>
      </c>
      <c r="H10019" s="20">
        <v>800</v>
      </c>
      <c r="I10019" s="2" t="s">
        <v>7981</v>
      </c>
    </row>
    <row r="10020" spans="1:9" x14ac:dyDescent="0.25">
      <c r="A10020" s="2" t="s">
        <v>680</v>
      </c>
      <c r="B10020" s="2" t="s">
        <v>711</v>
      </c>
      <c r="C10020" s="34">
        <v>42860</v>
      </c>
      <c r="D10020" s="29" t="s">
        <v>20994</v>
      </c>
      <c r="E10020" s="29" t="s">
        <v>17307</v>
      </c>
      <c r="F10020" s="29" t="s">
        <v>1007</v>
      </c>
      <c r="G10020" s="29" t="s">
        <v>1008</v>
      </c>
      <c r="H10020" s="20">
        <v>3275.2</v>
      </c>
      <c r="I10020" s="2" t="s">
        <v>7981</v>
      </c>
    </row>
    <row r="10021" spans="1:9" x14ac:dyDescent="0.25">
      <c r="A10021" s="2" t="s">
        <v>680</v>
      </c>
      <c r="B10021" s="2" t="s">
        <v>711</v>
      </c>
      <c r="C10021" s="34">
        <v>42860</v>
      </c>
      <c r="D10021" s="29" t="s">
        <v>20994</v>
      </c>
      <c r="E10021" s="29" t="s">
        <v>17308</v>
      </c>
      <c r="F10021" s="29" t="s">
        <v>1317</v>
      </c>
      <c r="G10021" s="29" t="s">
        <v>1318</v>
      </c>
      <c r="H10021" s="20">
        <v>5995.25</v>
      </c>
      <c r="I10021" s="2" t="s">
        <v>7981</v>
      </c>
    </row>
    <row r="10022" spans="1:9" x14ac:dyDescent="0.25">
      <c r="A10022" s="2" t="s">
        <v>680</v>
      </c>
      <c r="B10022" s="2" t="s">
        <v>711</v>
      </c>
      <c r="C10022" s="34">
        <v>42860</v>
      </c>
      <c r="D10022" s="29" t="s">
        <v>20994</v>
      </c>
      <c r="E10022" s="29" t="s">
        <v>17309</v>
      </c>
      <c r="F10022" s="29" t="s">
        <v>791</v>
      </c>
      <c r="G10022" s="29" t="s">
        <v>792</v>
      </c>
      <c r="H10022" s="20">
        <v>120</v>
      </c>
      <c r="I10022" s="2" t="s">
        <v>7981</v>
      </c>
    </row>
    <row r="10023" spans="1:9" x14ac:dyDescent="0.25">
      <c r="A10023" s="2" t="s">
        <v>680</v>
      </c>
      <c r="B10023" s="2" t="s">
        <v>711</v>
      </c>
      <c r="C10023" s="34">
        <v>42860</v>
      </c>
      <c r="D10023" s="29" t="s">
        <v>20994</v>
      </c>
      <c r="E10023" s="29" t="s">
        <v>17310</v>
      </c>
      <c r="F10023" s="29" t="s">
        <v>17311</v>
      </c>
      <c r="G10023" s="29" t="s">
        <v>17312</v>
      </c>
      <c r="H10023" s="20">
        <v>62.82</v>
      </c>
      <c r="I10023" s="2" t="s">
        <v>7995</v>
      </c>
    </row>
    <row r="10024" spans="1:9" x14ac:dyDescent="0.25">
      <c r="A10024" s="2" t="s">
        <v>680</v>
      </c>
      <c r="B10024" s="2" t="s">
        <v>711</v>
      </c>
      <c r="C10024" s="34">
        <v>42860</v>
      </c>
      <c r="D10024" s="29" t="s">
        <v>20994</v>
      </c>
      <c r="E10024" s="29" t="s">
        <v>17313</v>
      </c>
      <c r="F10024" s="29" t="s">
        <v>3006</v>
      </c>
      <c r="G10024" s="29" t="s">
        <v>3007</v>
      </c>
      <c r="H10024" s="20">
        <v>155.26</v>
      </c>
      <c r="I10024" s="2" t="s">
        <v>7981</v>
      </c>
    </row>
    <row r="10025" spans="1:9" x14ac:dyDescent="0.25">
      <c r="A10025" s="2" t="s">
        <v>680</v>
      </c>
      <c r="B10025" s="2" t="s">
        <v>711</v>
      </c>
      <c r="C10025" s="34">
        <v>42860</v>
      </c>
      <c r="D10025" s="29" t="s">
        <v>20994</v>
      </c>
      <c r="E10025" s="29" t="s">
        <v>17174</v>
      </c>
      <c r="F10025" s="29" t="s">
        <v>17175</v>
      </c>
      <c r="G10025" s="29" t="s">
        <v>17176</v>
      </c>
      <c r="H10025" s="20">
        <v>984</v>
      </c>
      <c r="I10025" s="2" t="s">
        <v>7981</v>
      </c>
    </row>
    <row r="10026" spans="1:9" x14ac:dyDescent="0.25">
      <c r="A10026" s="2" t="s">
        <v>680</v>
      </c>
      <c r="B10026" s="2" t="s">
        <v>711</v>
      </c>
      <c r="C10026" s="34">
        <v>42860</v>
      </c>
      <c r="D10026" s="29" t="s">
        <v>20994</v>
      </c>
      <c r="E10026" s="29" t="s">
        <v>17314</v>
      </c>
      <c r="F10026" s="29" t="s">
        <v>2043</v>
      </c>
      <c r="G10026" s="29" t="s">
        <v>2044</v>
      </c>
      <c r="H10026" s="20">
        <v>40736.5</v>
      </c>
      <c r="I10026" s="2" t="s">
        <v>7981</v>
      </c>
    </row>
    <row r="10027" spans="1:9" x14ac:dyDescent="0.25">
      <c r="A10027" s="2" t="s">
        <v>680</v>
      </c>
      <c r="B10027" s="2" t="s">
        <v>711</v>
      </c>
      <c r="C10027" s="34">
        <v>42860</v>
      </c>
      <c r="D10027" s="29" t="s">
        <v>20994</v>
      </c>
      <c r="E10027" s="29" t="s">
        <v>17315</v>
      </c>
      <c r="F10027" s="29" t="s">
        <v>10859</v>
      </c>
      <c r="G10027" s="29" t="s">
        <v>10860</v>
      </c>
      <c r="H10027" s="20">
        <v>157.19999999999999</v>
      </c>
      <c r="I10027" s="2" t="s">
        <v>7981</v>
      </c>
    </row>
    <row r="10028" spans="1:9" x14ac:dyDescent="0.25">
      <c r="A10028" s="21" t="s">
        <v>14137</v>
      </c>
      <c r="B10028" s="21" t="s">
        <v>7916</v>
      </c>
      <c r="C10028" s="39">
        <v>42863</v>
      </c>
      <c r="D10028" s="30" t="s">
        <v>20994</v>
      </c>
      <c r="E10028" s="44" t="s">
        <v>21067</v>
      </c>
      <c r="F10028" s="44" t="s">
        <v>679</v>
      </c>
      <c r="G10028" s="44" t="s">
        <v>21068</v>
      </c>
      <c r="H10028" s="5">
        <v>1086.0999999999999</v>
      </c>
      <c r="I10028" s="2" t="str">
        <f>Table2[[#This Row],[PAYEE/DESCRIPTION]]</f>
        <v>Bond Escrow 05/08/17</v>
      </c>
    </row>
    <row r="10029" spans="1:9" x14ac:dyDescent="0.25">
      <c r="A10029" s="2" t="s">
        <v>680</v>
      </c>
      <c r="B10029" s="2" t="s">
        <v>711</v>
      </c>
      <c r="C10029" s="34">
        <v>42863</v>
      </c>
      <c r="D10029" s="29" t="s">
        <v>20994</v>
      </c>
      <c r="E10029" s="29" t="s">
        <v>17320</v>
      </c>
      <c r="F10029" s="29" t="s">
        <v>6573</v>
      </c>
      <c r="G10029" s="29" t="s">
        <v>6574</v>
      </c>
      <c r="H10029" s="20">
        <v>898.85</v>
      </c>
      <c r="I10029" s="2" t="s">
        <v>7981</v>
      </c>
    </row>
    <row r="10030" spans="1:9" x14ac:dyDescent="0.25">
      <c r="A10030" s="2" t="s">
        <v>680</v>
      </c>
      <c r="B10030" s="2" t="s">
        <v>711</v>
      </c>
      <c r="C10030" s="34">
        <v>42863</v>
      </c>
      <c r="D10030" s="29" t="s">
        <v>20994</v>
      </c>
      <c r="E10030" s="29" t="s">
        <v>17321</v>
      </c>
      <c r="F10030" s="29" t="s">
        <v>4177</v>
      </c>
      <c r="G10030" s="29" t="s">
        <v>4178</v>
      </c>
      <c r="H10030" s="20">
        <v>1261.1600000000001</v>
      </c>
      <c r="I10030" s="2" t="s">
        <v>7981</v>
      </c>
    </row>
    <row r="10031" spans="1:9" x14ac:dyDescent="0.25">
      <c r="A10031" s="2" t="s">
        <v>680</v>
      </c>
      <c r="B10031" s="2" t="s">
        <v>711</v>
      </c>
      <c r="C10031" s="34">
        <v>42863</v>
      </c>
      <c r="D10031" s="29" t="s">
        <v>20994</v>
      </c>
      <c r="E10031" s="29" t="s">
        <v>17322</v>
      </c>
      <c r="F10031" s="29" t="s">
        <v>17323</v>
      </c>
      <c r="G10031" s="29" t="s">
        <v>16867</v>
      </c>
      <c r="H10031" s="20">
        <v>33</v>
      </c>
      <c r="I10031" s="2" t="s">
        <v>7991</v>
      </c>
    </row>
    <row r="10032" spans="1:9" x14ac:dyDescent="0.25">
      <c r="A10032" s="2" t="s">
        <v>680</v>
      </c>
      <c r="B10032" s="2" t="s">
        <v>711</v>
      </c>
      <c r="C10032" s="34">
        <v>42863</v>
      </c>
      <c r="D10032" s="29" t="s">
        <v>20994</v>
      </c>
      <c r="E10032" s="29" t="s">
        <v>17324</v>
      </c>
      <c r="F10032" s="29" t="s">
        <v>1924</v>
      </c>
      <c r="G10032" s="29" t="s">
        <v>1925</v>
      </c>
      <c r="H10032" s="20">
        <v>75</v>
      </c>
      <c r="I10032" s="2" t="s">
        <v>7981</v>
      </c>
    </row>
    <row r="10033" spans="1:9" x14ac:dyDescent="0.25">
      <c r="A10033" s="2" t="s">
        <v>680</v>
      </c>
      <c r="B10033" s="2" t="s">
        <v>711</v>
      </c>
      <c r="C10033" s="34">
        <v>42863</v>
      </c>
      <c r="D10033" s="29" t="s">
        <v>20994</v>
      </c>
      <c r="E10033" s="29" t="s">
        <v>17325</v>
      </c>
      <c r="F10033" s="29" t="s">
        <v>927</v>
      </c>
      <c r="G10033" s="29" t="s">
        <v>17326</v>
      </c>
      <c r="H10033" s="20">
        <v>18843.75</v>
      </c>
      <c r="I10033" s="2" t="s">
        <v>7981</v>
      </c>
    </row>
    <row r="10034" spans="1:9" x14ac:dyDescent="0.25">
      <c r="A10034" s="2" t="s">
        <v>680</v>
      </c>
      <c r="B10034" s="2" t="s">
        <v>711</v>
      </c>
      <c r="C10034" s="34">
        <v>42863</v>
      </c>
      <c r="D10034" s="29" t="s">
        <v>20994</v>
      </c>
      <c r="E10034" s="29" t="s">
        <v>17327</v>
      </c>
      <c r="F10034" s="29" t="s">
        <v>909</v>
      </c>
      <c r="G10034" s="29" t="s">
        <v>910</v>
      </c>
      <c r="H10034" s="20">
        <v>126.39</v>
      </c>
      <c r="I10034" s="2" t="s">
        <v>7981</v>
      </c>
    </row>
    <row r="10035" spans="1:9" x14ac:dyDescent="0.25">
      <c r="A10035" s="2" t="s">
        <v>680</v>
      </c>
      <c r="B10035" s="2" t="s">
        <v>711</v>
      </c>
      <c r="C10035" s="34">
        <v>42863</v>
      </c>
      <c r="D10035" s="29" t="s">
        <v>20994</v>
      </c>
      <c r="E10035" s="29" t="s">
        <v>17328</v>
      </c>
      <c r="F10035" s="29" t="s">
        <v>2979</v>
      </c>
      <c r="G10035" s="29" t="s">
        <v>2980</v>
      </c>
      <c r="H10035" s="20">
        <v>196.16</v>
      </c>
      <c r="I10035" s="2" t="s">
        <v>8016</v>
      </c>
    </row>
    <row r="10036" spans="1:9" x14ac:dyDescent="0.25">
      <c r="A10036" s="2" t="s">
        <v>680</v>
      </c>
      <c r="B10036" s="2" t="s">
        <v>711</v>
      </c>
      <c r="C10036" s="34">
        <v>42863</v>
      </c>
      <c r="D10036" s="29" t="s">
        <v>20994</v>
      </c>
      <c r="E10036" s="29" t="s">
        <v>17329</v>
      </c>
      <c r="F10036" s="29" t="s">
        <v>5545</v>
      </c>
      <c r="G10036" s="29" t="s">
        <v>5546</v>
      </c>
      <c r="H10036" s="20">
        <v>333.45</v>
      </c>
      <c r="I10036" s="2" t="s">
        <v>7981</v>
      </c>
    </row>
    <row r="10037" spans="1:9" x14ac:dyDescent="0.25">
      <c r="A10037" s="2" t="s">
        <v>680</v>
      </c>
      <c r="B10037" s="2" t="s">
        <v>711</v>
      </c>
      <c r="C10037" s="34">
        <v>42863</v>
      </c>
      <c r="D10037" s="29" t="s">
        <v>20994</v>
      </c>
      <c r="E10037" s="29" t="s">
        <v>17330</v>
      </c>
      <c r="F10037" s="29" t="s">
        <v>1618</v>
      </c>
      <c r="G10037" s="29" t="s">
        <v>1619</v>
      </c>
      <c r="H10037" s="20">
        <v>158.44999999999999</v>
      </c>
      <c r="I10037" s="2" t="s">
        <v>7981</v>
      </c>
    </row>
    <row r="10038" spans="1:9" x14ac:dyDescent="0.25">
      <c r="A10038" s="2" t="s">
        <v>680</v>
      </c>
      <c r="B10038" s="2" t="s">
        <v>711</v>
      </c>
      <c r="C10038" s="34">
        <v>42863</v>
      </c>
      <c r="D10038" s="29" t="s">
        <v>20994</v>
      </c>
      <c r="E10038" s="29" t="s">
        <v>17331</v>
      </c>
      <c r="F10038" s="29" t="s">
        <v>17332</v>
      </c>
      <c r="G10038" s="29" t="s">
        <v>17333</v>
      </c>
      <c r="H10038" s="20">
        <v>100</v>
      </c>
      <c r="I10038" s="2" t="s">
        <v>7988</v>
      </c>
    </row>
    <row r="10039" spans="1:9" x14ac:dyDescent="0.25">
      <c r="A10039" s="2" t="s">
        <v>680</v>
      </c>
      <c r="B10039" s="2" t="s">
        <v>711</v>
      </c>
      <c r="C10039" s="34">
        <v>42863</v>
      </c>
      <c r="D10039" s="29" t="s">
        <v>20994</v>
      </c>
      <c r="E10039" s="29" t="s">
        <v>17334</v>
      </c>
      <c r="F10039" s="29" t="s">
        <v>1436</v>
      </c>
      <c r="G10039" s="29" t="s">
        <v>1437</v>
      </c>
      <c r="H10039" s="20">
        <v>4251.7299999999996</v>
      </c>
      <c r="I10039" s="2" t="s">
        <v>7981</v>
      </c>
    </row>
    <row r="10040" spans="1:9" x14ac:dyDescent="0.25">
      <c r="A10040" s="2" t="s">
        <v>680</v>
      </c>
      <c r="B10040" s="2" t="s">
        <v>711</v>
      </c>
      <c r="C10040" s="34">
        <v>42863</v>
      </c>
      <c r="D10040" s="29" t="s">
        <v>20994</v>
      </c>
      <c r="E10040" s="29" t="s">
        <v>17316</v>
      </c>
      <c r="F10040" s="29" t="s">
        <v>17317</v>
      </c>
      <c r="G10040" s="29" t="s">
        <v>17318</v>
      </c>
      <c r="H10040" s="20">
        <v>1666</v>
      </c>
      <c r="I10040" s="2" t="s">
        <v>7981</v>
      </c>
    </row>
    <row r="10041" spans="1:9" x14ac:dyDescent="0.25">
      <c r="A10041" s="2" t="s">
        <v>680</v>
      </c>
      <c r="B10041" s="2" t="s">
        <v>711</v>
      </c>
      <c r="C10041" s="34">
        <v>42863</v>
      </c>
      <c r="D10041" s="29" t="s">
        <v>20994</v>
      </c>
      <c r="E10041" s="29" t="s">
        <v>17335</v>
      </c>
      <c r="F10041" s="29" t="s">
        <v>1327</v>
      </c>
      <c r="G10041" s="29" t="s">
        <v>1328</v>
      </c>
      <c r="H10041" s="20">
        <v>1195.44</v>
      </c>
      <c r="I10041" s="2" t="s">
        <v>7992</v>
      </c>
    </row>
    <row r="10042" spans="1:9" x14ac:dyDescent="0.25">
      <c r="A10042" s="2" t="s">
        <v>680</v>
      </c>
      <c r="B10042" s="2" t="s">
        <v>711</v>
      </c>
      <c r="C10042" s="34">
        <v>42863</v>
      </c>
      <c r="D10042" s="29" t="s">
        <v>20994</v>
      </c>
      <c r="E10042" s="29" t="s">
        <v>17378</v>
      </c>
      <c r="F10042" s="29" t="s">
        <v>2141</v>
      </c>
      <c r="G10042" s="29" t="s">
        <v>2142</v>
      </c>
      <c r="H10042" s="20">
        <v>240.8</v>
      </c>
      <c r="I10042" s="2" t="s">
        <v>7981</v>
      </c>
    </row>
    <row r="10043" spans="1:9" x14ac:dyDescent="0.25">
      <c r="A10043" s="2" t="s">
        <v>680</v>
      </c>
      <c r="B10043" s="2" t="s">
        <v>711</v>
      </c>
      <c r="C10043" s="34">
        <v>42863</v>
      </c>
      <c r="D10043" s="29" t="s">
        <v>20994</v>
      </c>
      <c r="E10043" s="29" t="s">
        <v>17336</v>
      </c>
      <c r="F10043" s="29" t="s">
        <v>1877</v>
      </c>
      <c r="G10043" s="29" t="s">
        <v>1878</v>
      </c>
      <c r="H10043" s="20">
        <v>7207.76</v>
      </c>
      <c r="I10043" s="2" t="s">
        <v>7981</v>
      </c>
    </row>
    <row r="10044" spans="1:9" x14ac:dyDescent="0.25">
      <c r="A10044" s="2" t="s">
        <v>680</v>
      </c>
      <c r="B10044" s="2" t="s">
        <v>711</v>
      </c>
      <c r="C10044" s="34">
        <v>42863</v>
      </c>
      <c r="D10044" s="29" t="s">
        <v>20994</v>
      </c>
      <c r="E10044" s="29" t="s">
        <v>17337</v>
      </c>
      <c r="F10044" s="29" t="s">
        <v>8210</v>
      </c>
      <c r="G10044" s="29" t="s">
        <v>8211</v>
      </c>
      <c r="H10044" s="20">
        <v>900</v>
      </c>
      <c r="I10044" s="2" t="s">
        <v>7981</v>
      </c>
    </row>
    <row r="10045" spans="1:9" x14ac:dyDescent="0.25">
      <c r="A10045" s="2" t="s">
        <v>680</v>
      </c>
      <c r="B10045" s="2" t="s">
        <v>711</v>
      </c>
      <c r="C10045" s="34">
        <v>42863</v>
      </c>
      <c r="D10045" s="29" t="s">
        <v>20994</v>
      </c>
      <c r="E10045" s="29" t="s">
        <v>17338</v>
      </c>
      <c r="F10045" s="29" t="s">
        <v>17339</v>
      </c>
      <c r="G10045" s="29" t="s">
        <v>17340</v>
      </c>
      <c r="H10045" s="20">
        <v>9025</v>
      </c>
      <c r="I10045" s="2" t="s">
        <v>7981</v>
      </c>
    </row>
    <row r="10046" spans="1:9" x14ac:dyDescent="0.25">
      <c r="A10046" s="2" t="s">
        <v>680</v>
      </c>
      <c r="B10046" s="2" t="s">
        <v>711</v>
      </c>
      <c r="C10046" s="34">
        <v>42863</v>
      </c>
      <c r="D10046" s="29" t="s">
        <v>20994</v>
      </c>
      <c r="E10046" s="29" t="s">
        <v>17341</v>
      </c>
      <c r="F10046" s="29" t="s">
        <v>17342</v>
      </c>
      <c r="G10046" s="29" t="s">
        <v>17343</v>
      </c>
      <c r="H10046" s="20">
        <v>229</v>
      </c>
      <c r="I10046" s="2" t="s">
        <v>7981</v>
      </c>
    </row>
    <row r="10047" spans="1:9" x14ac:dyDescent="0.25">
      <c r="A10047" s="2" t="s">
        <v>680</v>
      </c>
      <c r="B10047" s="2" t="s">
        <v>711</v>
      </c>
      <c r="C10047" s="34">
        <v>42863</v>
      </c>
      <c r="D10047" s="29" t="s">
        <v>20994</v>
      </c>
      <c r="E10047" s="29" t="s">
        <v>17344</v>
      </c>
      <c r="F10047" s="29" t="s">
        <v>17345</v>
      </c>
      <c r="G10047" s="29" t="s">
        <v>17346</v>
      </c>
      <c r="H10047" s="20">
        <v>140.72999999999999</v>
      </c>
      <c r="I10047" s="2" t="s">
        <v>7981</v>
      </c>
    </row>
    <row r="10048" spans="1:9" x14ac:dyDescent="0.25">
      <c r="A10048" s="2" t="s">
        <v>680</v>
      </c>
      <c r="B10048" s="2" t="s">
        <v>711</v>
      </c>
      <c r="C10048" s="34">
        <v>42863</v>
      </c>
      <c r="D10048" s="29" t="s">
        <v>20994</v>
      </c>
      <c r="E10048" s="29" t="s">
        <v>17347</v>
      </c>
      <c r="F10048" s="29" t="s">
        <v>1379</v>
      </c>
      <c r="G10048" s="29" t="s">
        <v>1380</v>
      </c>
      <c r="H10048" s="20">
        <v>475.27</v>
      </c>
      <c r="I10048" s="2" t="s">
        <v>7981</v>
      </c>
    </row>
    <row r="10049" spans="1:9" x14ac:dyDescent="0.25">
      <c r="A10049" s="2" t="s">
        <v>680</v>
      </c>
      <c r="B10049" s="2" t="s">
        <v>711</v>
      </c>
      <c r="C10049" s="34">
        <v>42863</v>
      </c>
      <c r="D10049" s="29" t="s">
        <v>20994</v>
      </c>
      <c r="E10049" s="29" t="s">
        <v>17348</v>
      </c>
      <c r="F10049" s="29" t="s">
        <v>2566</v>
      </c>
      <c r="G10049" s="29" t="s">
        <v>2567</v>
      </c>
      <c r="H10049" s="20">
        <v>300.77</v>
      </c>
      <c r="I10049" s="2" t="s">
        <v>7981</v>
      </c>
    </row>
    <row r="10050" spans="1:9" x14ac:dyDescent="0.25">
      <c r="A10050" s="2" t="s">
        <v>680</v>
      </c>
      <c r="B10050" s="2" t="s">
        <v>711</v>
      </c>
      <c r="C10050" s="34">
        <v>42863</v>
      </c>
      <c r="D10050" s="29" t="s">
        <v>20994</v>
      </c>
      <c r="E10050" s="29" t="s">
        <v>17349</v>
      </c>
      <c r="F10050" s="29" t="s">
        <v>17350</v>
      </c>
      <c r="G10050" s="29" t="s">
        <v>17351</v>
      </c>
      <c r="H10050" s="20">
        <v>288</v>
      </c>
      <c r="I10050" s="2" t="s">
        <v>7981</v>
      </c>
    </row>
    <row r="10051" spans="1:9" x14ac:dyDescent="0.25">
      <c r="A10051" s="2" t="s">
        <v>680</v>
      </c>
      <c r="B10051" s="2" t="s">
        <v>711</v>
      </c>
      <c r="C10051" s="34">
        <v>42863</v>
      </c>
      <c r="D10051" s="29" t="s">
        <v>20994</v>
      </c>
      <c r="E10051" s="29" t="s">
        <v>17352</v>
      </c>
      <c r="F10051" s="29" t="s">
        <v>2874</v>
      </c>
      <c r="G10051" s="29" t="s">
        <v>2875</v>
      </c>
      <c r="H10051" s="20">
        <v>3259.4</v>
      </c>
      <c r="I10051" s="2" t="s">
        <v>7981</v>
      </c>
    </row>
    <row r="10052" spans="1:9" x14ac:dyDescent="0.25">
      <c r="A10052" s="2" t="s">
        <v>680</v>
      </c>
      <c r="B10052" s="2" t="s">
        <v>711</v>
      </c>
      <c r="C10052" s="34">
        <v>42863</v>
      </c>
      <c r="D10052" s="29" t="s">
        <v>20994</v>
      </c>
      <c r="E10052" s="29" t="s">
        <v>17353</v>
      </c>
      <c r="F10052" s="29" t="s">
        <v>17354</v>
      </c>
      <c r="G10052" s="29" t="s">
        <v>17355</v>
      </c>
      <c r="H10052" s="20">
        <v>2000</v>
      </c>
      <c r="I10052" s="2" t="s">
        <v>7981</v>
      </c>
    </row>
    <row r="10053" spans="1:9" x14ac:dyDescent="0.25">
      <c r="A10053" s="2" t="s">
        <v>680</v>
      </c>
      <c r="B10053" s="2" t="s">
        <v>711</v>
      </c>
      <c r="C10053" s="34">
        <v>42863</v>
      </c>
      <c r="D10053" s="29" t="s">
        <v>20994</v>
      </c>
      <c r="E10053" s="29" t="s">
        <v>17356</v>
      </c>
      <c r="F10053" s="29" t="s">
        <v>17357</v>
      </c>
      <c r="G10053" s="29" t="s">
        <v>17358</v>
      </c>
      <c r="H10053" s="20">
        <v>20</v>
      </c>
      <c r="I10053" s="2" t="s">
        <v>7988</v>
      </c>
    </row>
    <row r="10054" spans="1:9" x14ac:dyDescent="0.25">
      <c r="A10054" s="2" t="s">
        <v>680</v>
      </c>
      <c r="B10054" s="2" t="s">
        <v>711</v>
      </c>
      <c r="C10054" s="34">
        <v>42863</v>
      </c>
      <c r="D10054" s="29" t="s">
        <v>20994</v>
      </c>
      <c r="E10054" s="29" t="s">
        <v>17359</v>
      </c>
      <c r="F10054" s="29" t="s">
        <v>17360</v>
      </c>
      <c r="G10054" s="29" t="s">
        <v>17361</v>
      </c>
      <c r="H10054" s="20">
        <v>112.83</v>
      </c>
      <c r="I10054" s="2" t="s">
        <v>7981</v>
      </c>
    </row>
    <row r="10055" spans="1:9" x14ac:dyDescent="0.25">
      <c r="A10055" s="2" t="s">
        <v>680</v>
      </c>
      <c r="B10055" s="2" t="s">
        <v>711</v>
      </c>
      <c r="C10055" s="34">
        <v>42863</v>
      </c>
      <c r="D10055" s="29" t="s">
        <v>20994</v>
      </c>
      <c r="E10055" s="29" t="s">
        <v>17362</v>
      </c>
      <c r="F10055" s="29" t="s">
        <v>7403</v>
      </c>
      <c r="G10055" s="29" t="s">
        <v>7404</v>
      </c>
      <c r="H10055" s="20">
        <v>2119.7199999999998</v>
      </c>
      <c r="I10055" s="2" t="s">
        <v>7981</v>
      </c>
    </row>
    <row r="10056" spans="1:9" x14ac:dyDescent="0.25">
      <c r="A10056" s="2" t="s">
        <v>680</v>
      </c>
      <c r="B10056" s="2" t="s">
        <v>711</v>
      </c>
      <c r="C10056" s="34">
        <v>42863</v>
      </c>
      <c r="D10056" s="29" t="s">
        <v>20994</v>
      </c>
      <c r="E10056" s="29" t="s">
        <v>17363</v>
      </c>
      <c r="F10056" s="29" t="s">
        <v>7155</v>
      </c>
      <c r="G10056" s="29" t="s">
        <v>7156</v>
      </c>
      <c r="H10056" s="20">
        <v>288</v>
      </c>
      <c r="I10056" s="2" t="s">
        <v>7981</v>
      </c>
    </row>
    <row r="10057" spans="1:9" x14ac:dyDescent="0.25">
      <c r="A10057" s="2" t="s">
        <v>680</v>
      </c>
      <c r="B10057" s="2" t="s">
        <v>711</v>
      </c>
      <c r="C10057" s="34">
        <v>42863</v>
      </c>
      <c r="D10057" s="29" t="s">
        <v>20994</v>
      </c>
      <c r="E10057" s="29" t="s">
        <v>17364</v>
      </c>
      <c r="F10057" s="29" t="s">
        <v>17365</v>
      </c>
      <c r="G10057" s="29" t="s">
        <v>17366</v>
      </c>
      <c r="H10057" s="20">
        <v>288</v>
      </c>
      <c r="I10057" s="2" t="s">
        <v>7981</v>
      </c>
    </row>
    <row r="10058" spans="1:9" x14ac:dyDescent="0.25">
      <c r="A10058" s="2" t="s">
        <v>680</v>
      </c>
      <c r="B10058" s="2" t="s">
        <v>711</v>
      </c>
      <c r="C10058" s="34">
        <v>42863</v>
      </c>
      <c r="D10058" s="29" t="s">
        <v>20994</v>
      </c>
      <c r="E10058" s="29" t="s">
        <v>17367</v>
      </c>
      <c r="F10058" s="29" t="s">
        <v>17368</v>
      </c>
      <c r="G10058" s="29" t="s">
        <v>17369</v>
      </c>
      <c r="H10058" s="20">
        <v>153.25</v>
      </c>
      <c r="I10058" s="2" t="s">
        <v>7981</v>
      </c>
    </row>
    <row r="10059" spans="1:9" x14ac:dyDescent="0.25">
      <c r="A10059" s="2" t="s">
        <v>680</v>
      </c>
      <c r="B10059" s="2" t="s">
        <v>711</v>
      </c>
      <c r="C10059" s="34">
        <v>42863</v>
      </c>
      <c r="D10059" s="29" t="s">
        <v>20994</v>
      </c>
      <c r="E10059" s="29" t="s">
        <v>17370</v>
      </c>
      <c r="F10059" s="29" t="s">
        <v>2766</v>
      </c>
      <c r="G10059" s="29" t="s">
        <v>2767</v>
      </c>
      <c r="H10059" s="20">
        <v>6925</v>
      </c>
      <c r="I10059" s="2" t="s">
        <v>7981</v>
      </c>
    </row>
    <row r="10060" spans="1:9" x14ac:dyDescent="0.25">
      <c r="A10060" s="2" t="s">
        <v>680</v>
      </c>
      <c r="B10060" s="2" t="s">
        <v>711</v>
      </c>
      <c r="C10060" s="34">
        <v>42863</v>
      </c>
      <c r="D10060" s="29" t="s">
        <v>20994</v>
      </c>
      <c r="E10060" s="29" t="s">
        <v>17371</v>
      </c>
      <c r="F10060" s="29" t="s">
        <v>3983</v>
      </c>
      <c r="G10060" s="29" t="s">
        <v>3984</v>
      </c>
      <c r="H10060" s="20">
        <v>1500.09</v>
      </c>
      <c r="I10060" s="2" t="s">
        <v>7981</v>
      </c>
    </row>
    <row r="10061" spans="1:9" x14ac:dyDescent="0.25">
      <c r="A10061" s="2" t="s">
        <v>680</v>
      </c>
      <c r="B10061" s="2" t="s">
        <v>711</v>
      </c>
      <c r="C10061" s="34">
        <v>42863</v>
      </c>
      <c r="D10061" s="29" t="s">
        <v>20994</v>
      </c>
      <c r="E10061" s="29" t="s">
        <v>17372</v>
      </c>
      <c r="F10061" s="29" t="s">
        <v>2509</v>
      </c>
      <c r="G10061" s="29" t="s">
        <v>2510</v>
      </c>
      <c r="H10061" s="20">
        <v>965.36</v>
      </c>
      <c r="I10061" s="2" t="s">
        <v>7981</v>
      </c>
    </row>
    <row r="10062" spans="1:9" x14ac:dyDescent="0.25">
      <c r="A10062" s="2" t="s">
        <v>680</v>
      </c>
      <c r="B10062" s="2" t="s">
        <v>711</v>
      </c>
      <c r="C10062" s="34">
        <v>42863</v>
      </c>
      <c r="D10062" s="29" t="s">
        <v>20994</v>
      </c>
      <c r="E10062" s="29" t="s">
        <v>17373</v>
      </c>
      <c r="F10062" s="29" t="s">
        <v>2093</v>
      </c>
      <c r="G10062" s="29" t="s">
        <v>2094</v>
      </c>
      <c r="H10062" s="20">
        <v>391</v>
      </c>
      <c r="I10062" s="2" t="s">
        <v>7981</v>
      </c>
    </row>
    <row r="10063" spans="1:9" x14ac:dyDescent="0.25">
      <c r="A10063" s="2" t="s">
        <v>680</v>
      </c>
      <c r="B10063" s="2" t="s">
        <v>711</v>
      </c>
      <c r="C10063" s="34">
        <v>42863</v>
      </c>
      <c r="D10063" s="29" t="s">
        <v>20994</v>
      </c>
      <c r="E10063" s="29" t="s">
        <v>17374</v>
      </c>
      <c r="F10063" s="29" t="s">
        <v>17375</v>
      </c>
      <c r="G10063" s="29" t="s">
        <v>17376</v>
      </c>
      <c r="H10063" s="20">
        <v>11270</v>
      </c>
      <c r="I10063" s="2" t="s">
        <v>8017</v>
      </c>
    </row>
    <row r="10064" spans="1:9" x14ac:dyDescent="0.25">
      <c r="A10064" s="2" t="s">
        <v>680</v>
      </c>
      <c r="B10064" s="2" t="s">
        <v>711</v>
      </c>
      <c r="C10064" s="34">
        <v>42863</v>
      </c>
      <c r="D10064" s="29" t="s">
        <v>20994</v>
      </c>
      <c r="E10064" s="29" t="s">
        <v>17377</v>
      </c>
      <c r="F10064" s="29" t="s">
        <v>5956</v>
      </c>
      <c r="G10064" s="29" t="s">
        <v>5957</v>
      </c>
      <c r="H10064" s="20">
        <v>550</v>
      </c>
      <c r="I10064" s="2" t="s">
        <v>7981</v>
      </c>
    </row>
    <row r="10065" spans="1:9" x14ac:dyDescent="0.25">
      <c r="A10065" s="2" t="s">
        <v>680</v>
      </c>
      <c r="B10065" s="2" t="s">
        <v>711</v>
      </c>
      <c r="C10065" s="34">
        <v>42863</v>
      </c>
      <c r="D10065" s="29" t="s">
        <v>20994</v>
      </c>
      <c r="E10065" s="29" t="s">
        <v>17379</v>
      </c>
      <c r="F10065" s="29" t="s">
        <v>1817</v>
      </c>
      <c r="G10065" s="29" t="s">
        <v>1818</v>
      </c>
      <c r="H10065" s="20">
        <v>864</v>
      </c>
      <c r="I10065" s="2" t="s">
        <v>7981</v>
      </c>
    </row>
    <row r="10066" spans="1:9" x14ac:dyDescent="0.25">
      <c r="A10066" s="2" t="s">
        <v>680</v>
      </c>
      <c r="B10066" s="2" t="s">
        <v>711</v>
      </c>
      <c r="C10066" s="34">
        <v>42863</v>
      </c>
      <c r="D10066" s="29" t="s">
        <v>20994</v>
      </c>
      <c r="E10066" s="29" t="s">
        <v>17380</v>
      </c>
      <c r="F10066" s="29" t="s">
        <v>4340</v>
      </c>
      <c r="G10066" s="29" t="s">
        <v>4341</v>
      </c>
      <c r="H10066" s="20">
        <v>5.49</v>
      </c>
      <c r="I10066" s="2" t="s">
        <v>7981</v>
      </c>
    </row>
    <row r="10067" spans="1:9" x14ac:dyDescent="0.25">
      <c r="A10067" s="2" t="s">
        <v>680</v>
      </c>
      <c r="B10067" s="2" t="s">
        <v>711</v>
      </c>
      <c r="C10067" s="34">
        <v>42863</v>
      </c>
      <c r="D10067" s="29" t="s">
        <v>20994</v>
      </c>
      <c r="E10067" s="29" t="s">
        <v>17381</v>
      </c>
      <c r="F10067" s="29" t="s">
        <v>17382</v>
      </c>
      <c r="G10067" s="29" t="s">
        <v>17383</v>
      </c>
      <c r="H10067" s="20">
        <v>189</v>
      </c>
      <c r="I10067" s="2" t="s">
        <v>7981</v>
      </c>
    </row>
    <row r="10068" spans="1:9" x14ac:dyDescent="0.25">
      <c r="A10068" s="2" t="s">
        <v>680</v>
      </c>
      <c r="B10068" s="2" t="s">
        <v>711</v>
      </c>
      <c r="C10068" s="34">
        <v>42863</v>
      </c>
      <c r="D10068" s="29" t="s">
        <v>20994</v>
      </c>
      <c r="E10068" s="29" t="s">
        <v>17384</v>
      </c>
      <c r="F10068" s="29" t="s">
        <v>1867</v>
      </c>
      <c r="G10068" s="29" t="s">
        <v>1868</v>
      </c>
      <c r="H10068" s="20">
        <v>3020.72</v>
      </c>
      <c r="I10068" s="2" t="s">
        <v>7981</v>
      </c>
    </row>
    <row r="10069" spans="1:9" x14ac:dyDescent="0.25">
      <c r="A10069" s="2" t="s">
        <v>680</v>
      </c>
      <c r="B10069" s="2" t="s">
        <v>711</v>
      </c>
      <c r="C10069" s="34">
        <v>42863</v>
      </c>
      <c r="D10069" s="29" t="s">
        <v>20994</v>
      </c>
      <c r="E10069" s="29" t="s">
        <v>17385</v>
      </c>
      <c r="F10069" s="29" t="s">
        <v>779</v>
      </c>
      <c r="G10069" s="29" t="s">
        <v>780</v>
      </c>
      <c r="H10069" s="20">
        <v>85</v>
      </c>
      <c r="I10069" s="2" t="s">
        <v>7981</v>
      </c>
    </row>
    <row r="10070" spans="1:9" x14ac:dyDescent="0.25">
      <c r="A10070" s="2" t="s">
        <v>680</v>
      </c>
      <c r="B10070" s="2" t="s">
        <v>711</v>
      </c>
      <c r="C10070" s="34">
        <v>42863</v>
      </c>
      <c r="D10070" s="29" t="s">
        <v>20994</v>
      </c>
      <c r="E10070" s="29" t="s">
        <v>17386</v>
      </c>
      <c r="F10070" s="29" t="s">
        <v>1826</v>
      </c>
      <c r="G10070" s="29" t="s">
        <v>1827</v>
      </c>
      <c r="H10070" s="20">
        <v>537.58000000000004</v>
      </c>
      <c r="I10070" s="2" t="s">
        <v>7981</v>
      </c>
    </row>
    <row r="10071" spans="1:9" x14ac:dyDescent="0.25">
      <c r="A10071" s="2" t="s">
        <v>680</v>
      </c>
      <c r="B10071" s="2" t="s">
        <v>711</v>
      </c>
      <c r="C10071" s="34">
        <v>42863</v>
      </c>
      <c r="D10071" s="29" t="s">
        <v>20994</v>
      </c>
      <c r="E10071" s="29" t="s">
        <v>17387</v>
      </c>
      <c r="F10071" s="29" t="s">
        <v>10649</v>
      </c>
      <c r="G10071" s="29" t="s">
        <v>10650</v>
      </c>
      <c r="H10071" s="20">
        <v>288</v>
      </c>
      <c r="I10071" s="2" t="s">
        <v>7981</v>
      </c>
    </row>
    <row r="10072" spans="1:9" x14ac:dyDescent="0.25">
      <c r="A10072" s="2" t="s">
        <v>680</v>
      </c>
      <c r="B10072" s="2" t="s">
        <v>711</v>
      </c>
      <c r="C10072" s="34">
        <v>42863</v>
      </c>
      <c r="D10072" s="29" t="s">
        <v>20994</v>
      </c>
      <c r="E10072" s="29" t="s">
        <v>17388</v>
      </c>
      <c r="F10072" s="29" t="s">
        <v>17389</v>
      </c>
      <c r="G10072" s="29" t="s">
        <v>17390</v>
      </c>
      <c r="H10072" s="20">
        <v>125</v>
      </c>
      <c r="I10072" s="2" t="s">
        <v>7981</v>
      </c>
    </row>
    <row r="10073" spans="1:9" x14ac:dyDescent="0.25">
      <c r="A10073" s="2" t="s">
        <v>680</v>
      </c>
      <c r="B10073" s="2" t="s">
        <v>711</v>
      </c>
      <c r="C10073" s="34">
        <v>42863</v>
      </c>
      <c r="D10073" s="29" t="s">
        <v>20994</v>
      </c>
      <c r="E10073" s="29" t="s">
        <v>17391</v>
      </c>
      <c r="F10073" s="29" t="s">
        <v>17392</v>
      </c>
      <c r="G10073" s="29" t="s">
        <v>17393</v>
      </c>
      <c r="H10073" s="20">
        <v>139.9</v>
      </c>
      <c r="I10073" s="2" t="s">
        <v>7981</v>
      </c>
    </row>
    <row r="10074" spans="1:9" x14ac:dyDescent="0.25">
      <c r="A10074" s="2" t="s">
        <v>680</v>
      </c>
      <c r="B10074" s="2" t="s">
        <v>711</v>
      </c>
      <c r="C10074" s="34">
        <v>42863</v>
      </c>
      <c r="D10074" s="29" t="s">
        <v>20994</v>
      </c>
      <c r="E10074" s="29" t="s">
        <v>17394</v>
      </c>
      <c r="F10074" s="29" t="s">
        <v>825</v>
      </c>
      <c r="G10074" s="29" t="s">
        <v>826</v>
      </c>
      <c r="H10074" s="20">
        <v>835.38</v>
      </c>
      <c r="I10074" s="2" t="s">
        <v>7981</v>
      </c>
    </row>
    <row r="10075" spans="1:9" x14ac:dyDescent="0.25">
      <c r="A10075" s="2" t="s">
        <v>680</v>
      </c>
      <c r="B10075" s="2" t="s">
        <v>711</v>
      </c>
      <c r="C10075" s="34">
        <v>42863</v>
      </c>
      <c r="D10075" s="29" t="s">
        <v>20994</v>
      </c>
      <c r="E10075" s="29" t="s">
        <v>17395</v>
      </c>
      <c r="F10075" s="29" t="s">
        <v>17396</v>
      </c>
      <c r="G10075" s="29" t="s">
        <v>17397</v>
      </c>
      <c r="H10075" s="20">
        <v>264350</v>
      </c>
      <c r="I10075" s="2" t="s">
        <v>7981</v>
      </c>
    </row>
    <row r="10076" spans="1:9" x14ac:dyDescent="0.25">
      <c r="A10076" s="2" t="s">
        <v>680</v>
      </c>
      <c r="B10076" s="2" t="s">
        <v>711</v>
      </c>
      <c r="C10076" s="34">
        <v>42863</v>
      </c>
      <c r="D10076" s="29" t="s">
        <v>20994</v>
      </c>
      <c r="E10076" s="29" t="s">
        <v>17398</v>
      </c>
      <c r="F10076" s="29" t="s">
        <v>17399</v>
      </c>
      <c r="G10076" s="29" t="s">
        <v>17400</v>
      </c>
      <c r="H10076" s="20">
        <v>50</v>
      </c>
      <c r="I10076" s="2" t="s">
        <v>7988</v>
      </c>
    </row>
    <row r="10077" spans="1:9" x14ac:dyDescent="0.25">
      <c r="A10077" s="2" t="s">
        <v>680</v>
      </c>
      <c r="B10077" s="2" t="s">
        <v>711</v>
      </c>
      <c r="C10077" s="34">
        <v>42863</v>
      </c>
      <c r="D10077" s="29" t="s">
        <v>20994</v>
      </c>
      <c r="E10077" s="29" t="s">
        <v>17401</v>
      </c>
      <c r="F10077" s="29" t="s">
        <v>17402</v>
      </c>
      <c r="G10077" s="29" t="s">
        <v>17403</v>
      </c>
      <c r="H10077" s="20">
        <v>242.75</v>
      </c>
      <c r="I10077" s="2" t="s">
        <v>7981</v>
      </c>
    </row>
    <row r="10078" spans="1:9" x14ac:dyDescent="0.25">
      <c r="A10078" s="2" t="s">
        <v>680</v>
      </c>
      <c r="B10078" s="2" t="s">
        <v>711</v>
      </c>
      <c r="C10078" s="34">
        <v>42863</v>
      </c>
      <c r="D10078" s="29" t="s">
        <v>20994</v>
      </c>
      <c r="E10078" s="29" t="s">
        <v>17404</v>
      </c>
      <c r="F10078" s="29" t="s">
        <v>1829</v>
      </c>
      <c r="G10078" s="29" t="s">
        <v>1830</v>
      </c>
      <c r="H10078" s="20">
        <v>3562</v>
      </c>
      <c r="I10078" s="2" t="s">
        <v>7981</v>
      </c>
    </row>
    <row r="10079" spans="1:9" x14ac:dyDescent="0.25">
      <c r="A10079" s="2" t="s">
        <v>680</v>
      </c>
      <c r="B10079" s="2" t="s">
        <v>711</v>
      </c>
      <c r="C10079" s="34">
        <v>42863</v>
      </c>
      <c r="D10079" s="29" t="s">
        <v>20994</v>
      </c>
      <c r="E10079" s="29" t="s">
        <v>17405</v>
      </c>
      <c r="F10079" s="29" t="s">
        <v>17406</v>
      </c>
      <c r="G10079" s="29" t="s">
        <v>17407</v>
      </c>
      <c r="H10079" s="20">
        <v>1</v>
      </c>
      <c r="I10079" s="2" t="s">
        <v>7988</v>
      </c>
    </row>
    <row r="10080" spans="1:9" x14ac:dyDescent="0.25">
      <c r="A10080" s="2" t="s">
        <v>680</v>
      </c>
      <c r="B10080" s="2" t="s">
        <v>711</v>
      </c>
      <c r="C10080" s="34">
        <v>42863</v>
      </c>
      <c r="D10080" s="29" t="s">
        <v>20994</v>
      </c>
      <c r="E10080" s="29" t="s">
        <v>17408</v>
      </c>
      <c r="F10080" s="29" t="s">
        <v>17409</v>
      </c>
      <c r="G10080" s="29" t="s">
        <v>17410</v>
      </c>
      <c r="H10080" s="20">
        <v>34.979999999999997</v>
      </c>
      <c r="I10080" s="2" t="s">
        <v>7981</v>
      </c>
    </row>
    <row r="10081" spans="1:9" x14ac:dyDescent="0.25">
      <c r="A10081" s="2" t="s">
        <v>680</v>
      </c>
      <c r="B10081" s="2" t="s">
        <v>711</v>
      </c>
      <c r="C10081" s="34">
        <v>42863</v>
      </c>
      <c r="D10081" s="29" t="s">
        <v>20994</v>
      </c>
      <c r="E10081" s="29" t="s">
        <v>17411</v>
      </c>
      <c r="F10081" s="29" t="s">
        <v>960</v>
      </c>
      <c r="G10081" s="29" t="s">
        <v>961</v>
      </c>
      <c r="H10081" s="20">
        <v>1076.04</v>
      </c>
      <c r="I10081" s="2" t="s">
        <v>7981</v>
      </c>
    </row>
    <row r="10082" spans="1:9" x14ac:dyDescent="0.25">
      <c r="A10082" s="2" t="s">
        <v>680</v>
      </c>
      <c r="B10082" s="2" t="s">
        <v>711</v>
      </c>
      <c r="C10082" s="34">
        <v>42863</v>
      </c>
      <c r="D10082" s="29" t="s">
        <v>20994</v>
      </c>
      <c r="E10082" s="29" t="s">
        <v>17412</v>
      </c>
      <c r="F10082" s="29" t="s">
        <v>11004</v>
      </c>
      <c r="G10082" s="29" t="s">
        <v>11005</v>
      </c>
      <c r="H10082" s="20">
        <v>91.27</v>
      </c>
      <c r="I10082" s="2" t="s">
        <v>7981</v>
      </c>
    </row>
    <row r="10083" spans="1:9" x14ac:dyDescent="0.25">
      <c r="A10083" s="2" t="s">
        <v>680</v>
      </c>
      <c r="B10083" s="2" t="s">
        <v>711</v>
      </c>
      <c r="C10083" s="34">
        <v>42863</v>
      </c>
      <c r="D10083" s="29" t="s">
        <v>20994</v>
      </c>
      <c r="E10083" s="29" t="s">
        <v>17413</v>
      </c>
      <c r="F10083" s="29" t="s">
        <v>761</v>
      </c>
      <c r="G10083" s="29" t="s">
        <v>762</v>
      </c>
      <c r="H10083" s="20">
        <v>330.93</v>
      </c>
      <c r="I10083" s="2" t="s">
        <v>7981</v>
      </c>
    </row>
    <row r="10084" spans="1:9" x14ac:dyDescent="0.25">
      <c r="A10084" s="2" t="s">
        <v>680</v>
      </c>
      <c r="B10084" s="2" t="s">
        <v>711</v>
      </c>
      <c r="C10084" s="34">
        <v>42863</v>
      </c>
      <c r="D10084" s="29" t="s">
        <v>20994</v>
      </c>
      <c r="E10084" s="29" t="s">
        <v>17414</v>
      </c>
      <c r="F10084" s="29" t="s">
        <v>2919</v>
      </c>
      <c r="G10084" s="29" t="s">
        <v>2920</v>
      </c>
      <c r="H10084" s="20">
        <v>2106.8000000000002</v>
      </c>
      <c r="I10084" s="2" t="s">
        <v>7981</v>
      </c>
    </row>
    <row r="10085" spans="1:9" x14ac:dyDescent="0.25">
      <c r="A10085" s="2" t="s">
        <v>680</v>
      </c>
      <c r="B10085" s="2" t="s">
        <v>711</v>
      </c>
      <c r="C10085" s="34">
        <v>42863</v>
      </c>
      <c r="D10085" s="29" t="s">
        <v>20994</v>
      </c>
      <c r="E10085" s="29" t="s">
        <v>17415</v>
      </c>
      <c r="F10085" s="29" t="s">
        <v>966</v>
      </c>
      <c r="G10085" s="29" t="s">
        <v>967</v>
      </c>
      <c r="H10085" s="20">
        <v>1314.89</v>
      </c>
      <c r="I10085" s="2" t="s">
        <v>7981</v>
      </c>
    </row>
    <row r="10086" spans="1:9" x14ac:dyDescent="0.25">
      <c r="A10086" s="2" t="s">
        <v>680</v>
      </c>
      <c r="B10086" s="2" t="s">
        <v>711</v>
      </c>
      <c r="C10086" s="34">
        <v>42863</v>
      </c>
      <c r="D10086" s="29" t="s">
        <v>20994</v>
      </c>
      <c r="E10086" s="29" t="s">
        <v>17416</v>
      </c>
      <c r="F10086" s="29" t="s">
        <v>7464</v>
      </c>
      <c r="G10086" s="29" t="s">
        <v>7465</v>
      </c>
      <c r="H10086" s="20">
        <v>6055</v>
      </c>
      <c r="I10086" s="2" t="s">
        <v>7981</v>
      </c>
    </row>
    <row r="10087" spans="1:9" x14ac:dyDescent="0.25">
      <c r="A10087" s="2" t="s">
        <v>680</v>
      </c>
      <c r="B10087" s="2" t="s">
        <v>711</v>
      </c>
      <c r="C10087" s="34">
        <v>42863</v>
      </c>
      <c r="D10087" s="29" t="s">
        <v>20994</v>
      </c>
      <c r="E10087" s="29" t="s">
        <v>17319</v>
      </c>
      <c r="F10087" s="29" t="s">
        <v>974</v>
      </c>
      <c r="G10087" s="29" t="s">
        <v>977</v>
      </c>
      <c r="H10087" s="20">
        <v>53363.9</v>
      </c>
      <c r="I10087" s="2" t="s">
        <v>7981</v>
      </c>
    </row>
    <row r="10088" spans="1:9" x14ac:dyDescent="0.25">
      <c r="A10088" s="2" t="s">
        <v>680</v>
      </c>
      <c r="B10088" s="2" t="s">
        <v>711</v>
      </c>
      <c r="C10088" s="34">
        <v>42863</v>
      </c>
      <c r="D10088" s="29" t="s">
        <v>20994</v>
      </c>
      <c r="E10088" s="29" t="s">
        <v>17417</v>
      </c>
      <c r="F10088" s="29" t="s">
        <v>1317</v>
      </c>
      <c r="G10088" s="29" t="s">
        <v>1318</v>
      </c>
      <c r="H10088" s="20">
        <v>6125.46</v>
      </c>
      <c r="I10088" s="2" t="s">
        <v>7981</v>
      </c>
    </row>
    <row r="10089" spans="1:9" x14ac:dyDescent="0.25">
      <c r="A10089" s="2" t="s">
        <v>680</v>
      </c>
      <c r="B10089" s="2" t="s">
        <v>711</v>
      </c>
      <c r="C10089" s="34">
        <v>42863</v>
      </c>
      <c r="D10089" s="29" t="s">
        <v>20994</v>
      </c>
      <c r="E10089" s="29" t="s">
        <v>17418</v>
      </c>
      <c r="F10089" s="29" t="s">
        <v>17419</v>
      </c>
      <c r="G10089" s="29" t="s">
        <v>17420</v>
      </c>
      <c r="H10089" s="20">
        <v>489.41</v>
      </c>
      <c r="I10089" s="2" t="s">
        <v>7981</v>
      </c>
    </row>
    <row r="10090" spans="1:9" x14ac:dyDescent="0.25">
      <c r="A10090" s="2" t="s">
        <v>680</v>
      </c>
      <c r="B10090" s="2" t="s">
        <v>711</v>
      </c>
      <c r="C10090" s="34">
        <v>42863</v>
      </c>
      <c r="D10090" s="29" t="s">
        <v>20994</v>
      </c>
      <c r="E10090" s="29" t="s">
        <v>17421</v>
      </c>
      <c r="F10090" s="29" t="s">
        <v>17422</v>
      </c>
      <c r="G10090" s="29" t="s">
        <v>17423</v>
      </c>
      <c r="H10090" s="20">
        <v>10000</v>
      </c>
      <c r="I10090" s="2" t="s">
        <v>7981</v>
      </c>
    </row>
    <row r="10091" spans="1:9" x14ac:dyDescent="0.25">
      <c r="A10091" s="2" t="s">
        <v>680</v>
      </c>
      <c r="B10091" s="2" t="s">
        <v>711</v>
      </c>
      <c r="C10091" s="34">
        <v>42863</v>
      </c>
      <c r="D10091" s="29" t="s">
        <v>20994</v>
      </c>
      <c r="E10091" s="29" t="s">
        <v>17424</v>
      </c>
      <c r="F10091" s="29" t="s">
        <v>998</v>
      </c>
      <c r="G10091" s="29" t="s">
        <v>999</v>
      </c>
      <c r="H10091" s="20">
        <v>355.3</v>
      </c>
      <c r="I10091" s="2" t="s">
        <v>7981</v>
      </c>
    </row>
    <row r="10092" spans="1:9" x14ac:dyDescent="0.25">
      <c r="A10092" s="2" t="s">
        <v>680</v>
      </c>
      <c r="B10092" s="2" t="s">
        <v>711</v>
      </c>
      <c r="C10092" s="34">
        <v>42863</v>
      </c>
      <c r="D10092" s="29" t="s">
        <v>20994</v>
      </c>
      <c r="E10092" s="29" t="s">
        <v>17425</v>
      </c>
      <c r="F10092" s="29" t="s">
        <v>9036</v>
      </c>
      <c r="G10092" s="29" t="s">
        <v>9037</v>
      </c>
      <c r="H10092" s="20">
        <v>1584</v>
      </c>
      <c r="I10092" s="2" t="s">
        <v>7981</v>
      </c>
    </row>
    <row r="10093" spans="1:9" x14ac:dyDescent="0.25">
      <c r="A10093" s="2" t="s">
        <v>680</v>
      </c>
      <c r="B10093" s="2" t="s">
        <v>711</v>
      </c>
      <c r="C10093" s="34">
        <v>42863</v>
      </c>
      <c r="D10093" s="29" t="s">
        <v>20994</v>
      </c>
      <c r="E10093" s="29" t="s">
        <v>17426</v>
      </c>
      <c r="F10093" s="29" t="s">
        <v>8855</v>
      </c>
      <c r="G10093" s="29" t="s">
        <v>8856</v>
      </c>
      <c r="H10093" s="20">
        <v>62.82</v>
      </c>
      <c r="I10093" s="2" t="s">
        <v>7981</v>
      </c>
    </row>
    <row r="10094" spans="1:9" x14ac:dyDescent="0.25">
      <c r="A10094" s="2" t="s">
        <v>11</v>
      </c>
      <c r="B10094" s="2" t="s">
        <v>12</v>
      </c>
      <c r="C10094" s="34">
        <v>42864</v>
      </c>
      <c r="D10094" s="29" t="s">
        <v>20994</v>
      </c>
      <c r="E10094" s="29" t="s">
        <v>14527</v>
      </c>
      <c r="F10094" s="29" t="s">
        <v>2357</v>
      </c>
      <c r="G10094" s="29" t="s">
        <v>2358</v>
      </c>
      <c r="H10094" s="20">
        <v>2965.27</v>
      </c>
      <c r="I10094" s="2" t="s">
        <v>7981</v>
      </c>
    </row>
    <row r="10095" spans="1:9" x14ac:dyDescent="0.25">
      <c r="A10095" s="2" t="s">
        <v>11</v>
      </c>
      <c r="B10095" s="2" t="s">
        <v>12</v>
      </c>
      <c r="C10095" s="34">
        <v>42864</v>
      </c>
      <c r="D10095" s="29" t="s">
        <v>20994</v>
      </c>
      <c r="E10095" s="29" t="s">
        <v>14528</v>
      </c>
      <c r="F10095" s="29" t="s">
        <v>279</v>
      </c>
      <c r="G10095" s="29" t="s">
        <v>280</v>
      </c>
      <c r="H10095" s="20">
        <v>8250.44</v>
      </c>
      <c r="I10095" s="2" t="s">
        <v>7981</v>
      </c>
    </row>
    <row r="10096" spans="1:9" x14ac:dyDescent="0.25">
      <c r="A10096" s="2" t="s">
        <v>11</v>
      </c>
      <c r="B10096" s="2" t="s">
        <v>12</v>
      </c>
      <c r="C10096" s="34">
        <v>42864</v>
      </c>
      <c r="D10096" s="29" t="s">
        <v>20994</v>
      </c>
      <c r="E10096" s="29" t="s">
        <v>14529</v>
      </c>
      <c r="F10096" s="29" t="s">
        <v>82</v>
      </c>
      <c r="G10096" s="29" t="s">
        <v>83</v>
      </c>
      <c r="H10096" s="20">
        <v>11334.35</v>
      </c>
      <c r="I10096" s="2" t="s">
        <v>7981</v>
      </c>
    </row>
    <row r="10097" spans="1:9" x14ac:dyDescent="0.25">
      <c r="A10097" s="2" t="s">
        <v>11</v>
      </c>
      <c r="B10097" s="2" t="s">
        <v>12</v>
      </c>
      <c r="C10097" s="34">
        <v>42864</v>
      </c>
      <c r="D10097" s="29" t="s">
        <v>20994</v>
      </c>
      <c r="E10097" s="29" t="s">
        <v>14530</v>
      </c>
      <c r="F10097" s="29" t="s">
        <v>17</v>
      </c>
      <c r="G10097" s="29" t="s">
        <v>18</v>
      </c>
      <c r="H10097" s="20">
        <v>11434.59</v>
      </c>
      <c r="I10097" s="2" t="s">
        <v>7981</v>
      </c>
    </row>
    <row r="10098" spans="1:9" x14ac:dyDescent="0.25">
      <c r="A10098" s="2" t="s">
        <v>11</v>
      </c>
      <c r="B10098" s="2" t="s">
        <v>12</v>
      </c>
      <c r="C10098" s="34">
        <v>42864</v>
      </c>
      <c r="D10098" s="29" t="s">
        <v>20994</v>
      </c>
      <c r="E10098" s="29" t="s">
        <v>14531</v>
      </c>
      <c r="F10098" s="29" t="s">
        <v>210</v>
      </c>
      <c r="G10098" s="29" t="s">
        <v>211</v>
      </c>
      <c r="H10098" s="20">
        <v>1032.26</v>
      </c>
      <c r="I10098" s="2" t="s">
        <v>7981</v>
      </c>
    </row>
    <row r="10099" spans="1:9" x14ac:dyDescent="0.25">
      <c r="A10099" s="2" t="s">
        <v>11</v>
      </c>
      <c r="B10099" s="2" t="s">
        <v>12</v>
      </c>
      <c r="C10099" s="34">
        <v>42864</v>
      </c>
      <c r="D10099" s="29" t="s">
        <v>20994</v>
      </c>
      <c r="E10099" s="29" t="s">
        <v>14532</v>
      </c>
      <c r="F10099" s="29" t="s">
        <v>49</v>
      </c>
      <c r="G10099" s="29" t="s">
        <v>50</v>
      </c>
      <c r="H10099" s="20">
        <v>306.25</v>
      </c>
      <c r="I10099" s="2" t="s">
        <v>7981</v>
      </c>
    </row>
    <row r="10100" spans="1:9" x14ac:dyDescent="0.25">
      <c r="A10100" s="2" t="s">
        <v>11</v>
      </c>
      <c r="B10100" s="2" t="s">
        <v>12</v>
      </c>
      <c r="C10100" s="34">
        <v>42864</v>
      </c>
      <c r="D10100" s="29" t="s">
        <v>20994</v>
      </c>
      <c r="E10100" s="29" t="s">
        <v>14533</v>
      </c>
      <c r="F10100" s="29" t="s">
        <v>14482</v>
      </c>
      <c r="G10100" s="29" t="s">
        <v>14483</v>
      </c>
      <c r="H10100" s="20">
        <v>3087.45</v>
      </c>
      <c r="I10100" s="2" t="s">
        <v>7981</v>
      </c>
    </row>
    <row r="10101" spans="1:9" x14ac:dyDescent="0.25">
      <c r="A10101" s="2" t="s">
        <v>11</v>
      </c>
      <c r="B10101" s="2" t="s">
        <v>12</v>
      </c>
      <c r="C10101" s="34">
        <v>42864</v>
      </c>
      <c r="D10101" s="29" t="s">
        <v>20994</v>
      </c>
      <c r="E10101" s="29" t="s">
        <v>14534</v>
      </c>
      <c r="F10101" s="29" t="s">
        <v>180</v>
      </c>
      <c r="G10101" s="29" t="s">
        <v>181</v>
      </c>
      <c r="H10101" s="20">
        <v>15244.04</v>
      </c>
      <c r="I10101" s="2" t="s">
        <v>7981</v>
      </c>
    </row>
    <row r="10102" spans="1:9" x14ac:dyDescent="0.25">
      <c r="A10102" s="2" t="s">
        <v>11</v>
      </c>
      <c r="B10102" s="2" t="s">
        <v>12</v>
      </c>
      <c r="C10102" s="34">
        <v>42864</v>
      </c>
      <c r="D10102" s="29" t="s">
        <v>20994</v>
      </c>
      <c r="E10102" s="29" t="s">
        <v>14535</v>
      </c>
      <c r="F10102" s="29" t="s">
        <v>177</v>
      </c>
      <c r="G10102" s="29" t="s">
        <v>178</v>
      </c>
      <c r="H10102" s="20">
        <v>1300</v>
      </c>
      <c r="I10102" s="2" t="s">
        <v>7981</v>
      </c>
    </row>
    <row r="10103" spans="1:9" x14ac:dyDescent="0.25">
      <c r="A10103" s="2" t="s">
        <v>11</v>
      </c>
      <c r="B10103" s="2" t="s">
        <v>12</v>
      </c>
      <c r="C10103" s="34">
        <v>42864</v>
      </c>
      <c r="D10103" s="29" t="s">
        <v>20994</v>
      </c>
      <c r="E10103" s="29" t="s">
        <v>14536</v>
      </c>
      <c r="F10103" s="29" t="s">
        <v>731</v>
      </c>
      <c r="G10103" s="29" t="s">
        <v>732</v>
      </c>
      <c r="H10103" s="20">
        <v>3754.46</v>
      </c>
      <c r="I10103" s="2" t="s">
        <v>7981</v>
      </c>
    </row>
    <row r="10104" spans="1:9" x14ac:dyDescent="0.25">
      <c r="A10104" s="2" t="s">
        <v>11</v>
      </c>
      <c r="B10104" s="2" t="s">
        <v>12</v>
      </c>
      <c r="C10104" s="34">
        <v>42864</v>
      </c>
      <c r="D10104" s="29" t="s">
        <v>20994</v>
      </c>
      <c r="E10104" s="29" t="s">
        <v>14537</v>
      </c>
      <c r="F10104" s="29" t="s">
        <v>271</v>
      </c>
      <c r="G10104" s="29" t="s">
        <v>272</v>
      </c>
      <c r="H10104" s="20">
        <v>3900.6</v>
      </c>
      <c r="I10104" s="2" t="s">
        <v>7981</v>
      </c>
    </row>
    <row r="10105" spans="1:9" x14ac:dyDescent="0.25">
      <c r="A10105" s="2" t="s">
        <v>11</v>
      </c>
      <c r="B10105" s="2" t="s">
        <v>12</v>
      </c>
      <c r="C10105" s="34">
        <v>42864</v>
      </c>
      <c r="D10105" s="29" t="s">
        <v>20994</v>
      </c>
      <c r="E10105" s="29" t="s">
        <v>14538</v>
      </c>
      <c r="F10105" s="29" t="s">
        <v>155</v>
      </c>
      <c r="G10105" s="29" t="s">
        <v>156</v>
      </c>
      <c r="H10105" s="20">
        <v>15117</v>
      </c>
      <c r="I10105" s="2" t="s">
        <v>7981</v>
      </c>
    </row>
    <row r="10106" spans="1:9" x14ac:dyDescent="0.25">
      <c r="A10106" s="2" t="s">
        <v>11</v>
      </c>
      <c r="B10106" s="2" t="s">
        <v>12</v>
      </c>
      <c r="C10106" s="34">
        <v>42864</v>
      </c>
      <c r="D10106" s="29" t="s">
        <v>20994</v>
      </c>
      <c r="E10106" s="29" t="s">
        <v>14539</v>
      </c>
      <c r="F10106" s="29" t="s">
        <v>20</v>
      </c>
      <c r="G10106" s="29" t="s">
        <v>21</v>
      </c>
      <c r="H10106" s="20">
        <v>16619.8</v>
      </c>
      <c r="I10106" s="2" t="s">
        <v>7981</v>
      </c>
    </row>
    <row r="10107" spans="1:9" x14ac:dyDescent="0.25">
      <c r="A10107" s="2" t="s">
        <v>11</v>
      </c>
      <c r="B10107" s="2" t="s">
        <v>12</v>
      </c>
      <c r="C10107" s="34">
        <v>42864</v>
      </c>
      <c r="D10107" s="29" t="s">
        <v>20994</v>
      </c>
      <c r="E10107" s="29" t="s">
        <v>14540</v>
      </c>
      <c r="F10107" s="29" t="s">
        <v>158</v>
      </c>
      <c r="G10107" s="29" t="s">
        <v>159</v>
      </c>
      <c r="H10107" s="20">
        <v>975</v>
      </c>
      <c r="I10107" s="2" t="s">
        <v>7981</v>
      </c>
    </row>
    <row r="10108" spans="1:9" x14ac:dyDescent="0.25">
      <c r="A10108" s="2" t="s">
        <v>11</v>
      </c>
      <c r="B10108" s="2" t="s">
        <v>12</v>
      </c>
      <c r="C10108" s="34">
        <v>42864</v>
      </c>
      <c r="D10108" s="29" t="s">
        <v>20994</v>
      </c>
      <c r="E10108" s="29" t="s">
        <v>14541</v>
      </c>
      <c r="F10108" s="29" t="s">
        <v>14542</v>
      </c>
      <c r="G10108" s="29" t="s">
        <v>14543</v>
      </c>
      <c r="H10108" s="20">
        <v>20140</v>
      </c>
      <c r="I10108" s="2" t="s">
        <v>7981</v>
      </c>
    </row>
    <row r="10109" spans="1:9" x14ac:dyDescent="0.25">
      <c r="A10109" s="2" t="s">
        <v>11</v>
      </c>
      <c r="B10109" s="2" t="s">
        <v>12</v>
      </c>
      <c r="C10109" s="34">
        <v>42864</v>
      </c>
      <c r="D10109" s="29" t="s">
        <v>20994</v>
      </c>
      <c r="E10109" s="29" t="s">
        <v>14544</v>
      </c>
      <c r="F10109" s="29" t="s">
        <v>105</v>
      </c>
      <c r="G10109" s="29" t="s">
        <v>106</v>
      </c>
      <c r="H10109" s="20">
        <v>2538.9</v>
      </c>
      <c r="I10109" s="2" t="s">
        <v>7981</v>
      </c>
    </row>
    <row r="10110" spans="1:9" x14ac:dyDescent="0.25">
      <c r="A10110" s="2" t="s">
        <v>11</v>
      </c>
      <c r="B10110" s="2" t="s">
        <v>12</v>
      </c>
      <c r="C10110" s="34">
        <v>42864</v>
      </c>
      <c r="D10110" s="29" t="s">
        <v>20994</v>
      </c>
      <c r="E10110" s="29" t="s">
        <v>14545</v>
      </c>
      <c r="F10110" s="29" t="s">
        <v>191</v>
      </c>
      <c r="G10110" s="29" t="s">
        <v>192</v>
      </c>
      <c r="H10110" s="20">
        <v>4895</v>
      </c>
      <c r="I10110" s="2" t="s">
        <v>7981</v>
      </c>
    </row>
    <row r="10111" spans="1:9" x14ac:dyDescent="0.25">
      <c r="A10111" s="2" t="s">
        <v>11</v>
      </c>
      <c r="B10111" s="2" t="s">
        <v>12</v>
      </c>
      <c r="C10111" s="34">
        <v>42864</v>
      </c>
      <c r="D10111" s="29" t="s">
        <v>20994</v>
      </c>
      <c r="E10111" s="29" t="s">
        <v>14546</v>
      </c>
      <c r="F10111" s="29" t="s">
        <v>96</v>
      </c>
      <c r="G10111" s="29" t="s">
        <v>97</v>
      </c>
      <c r="H10111" s="20">
        <v>14806.75</v>
      </c>
      <c r="I10111" s="2" t="s">
        <v>7981</v>
      </c>
    </row>
    <row r="10112" spans="1:9" x14ac:dyDescent="0.25">
      <c r="A10112" s="2" t="s">
        <v>11</v>
      </c>
      <c r="B10112" s="2" t="s">
        <v>12</v>
      </c>
      <c r="C10112" s="34">
        <v>42864</v>
      </c>
      <c r="D10112" s="29" t="s">
        <v>20994</v>
      </c>
      <c r="E10112" s="29" t="s">
        <v>14547</v>
      </c>
      <c r="F10112" s="29" t="s">
        <v>195</v>
      </c>
      <c r="G10112" s="29" t="s">
        <v>196</v>
      </c>
      <c r="H10112" s="20">
        <v>1075</v>
      </c>
      <c r="I10112" s="2" t="s">
        <v>7981</v>
      </c>
    </row>
    <row r="10113" spans="1:9" x14ac:dyDescent="0.25">
      <c r="A10113" s="2" t="s">
        <v>11</v>
      </c>
      <c r="B10113" s="2" t="s">
        <v>12</v>
      </c>
      <c r="C10113" s="34">
        <v>42864</v>
      </c>
      <c r="D10113" s="29" t="s">
        <v>20994</v>
      </c>
      <c r="E10113" s="29" t="s">
        <v>14548</v>
      </c>
      <c r="F10113" s="29" t="s">
        <v>388</v>
      </c>
      <c r="G10113" s="29" t="s">
        <v>389</v>
      </c>
      <c r="H10113" s="20">
        <v>4764.84</v>
      </c>
      <c r="I10113" s="2" t="s">
        <v>7981</v>
      </c>
    </row>
    <row r="10114" spans="1:9" x14ac:dyDescent="0.25">
      <c r="A10114" s="21" t="s">
        <v>14137</v>
      </c>
      <c r="B10114" s="21" t="s">
        <v>7916</v>
      </c>
      <c r="C10114" s="39">
        <v>42864</v>
      </c>
      <c r="D10114" s="30" t="s">
        <v>20994</v>
      </c>
      <c r="E10114" s="44" t="s">
        <v>21069</v>
      </c>
      <c r="F10114" s="44" t="s">
        <v>679</v>
      </c>
      <c r="G10114" s="44" t="s">
        <v>21070</v>
      </c>
      <c r="H10114" s="5">
        <v>491.1</v>
      </c>
      <c r="I10114" s="2" t="str">
        <f>Table2[[#This Row],[PAYEE/DESCRIPTION]]</f>
        <v>TRUANCY PREV AND DIV- 05/09/17</v>
      </c>
    </row>
    <row r="10115" spans="1:9" x14ac:dyDescent="0.25">
      <c r="A10115" s="21" t="s">
        <v>14137</v>
      </c>
      <c r="B10115" s="21" t="s">
        <v>7916</v>
      </c>
      <c r="C10115" s="39">
        <v>42865</v>
      </c>
      <c r="D10115" s="30" t="s">
        <v>20994</v>
      </c>
      <c r="E10115" s="44" t="s">
        <v>21071</v>
      </c>
      <c r="F10115" s="44" t="s">
        <v>679</v>
      </c>
      <c r="G10115" s="44" t="s">
        <v>14183</v>
      </c>
      <c r="H10115" s="5">
        <v>85</v>
      </c>
      <c r="I10115" s="2" t="str">
        <f>Table2[[#This Row],[PAYEE/DESCRIPTION]]</f>
        <v>Accounts Receivable</v>
      </c>
    </row>
    <row r="10116" spans="1:9" x14ac:dyDescent="0.25">
      <c r="A10116" s="2" t="s">
        <v>680</v>
      </c>
      <c r="B10116" s="2" t="s">
        <v>711</v>
      </c>
      <c r="C10116" s="34">
        <v>42865</v>
      </c>
      <c r="D10116" s="29" t="s">
        <v>20994</v>
      </c>
      <c r="E10116" s="29" t="s">
        <v>17439</v>
      </c>
      <c r="F10116" s="29" t="s">
        <v>17440</v>
      </c>
      <c r="G10116" s="29" t="s">
        <v>17441</v>
      </c>
      <c r="H10116" s="20">
        <v>550</v>
      </c>
      <c r="I10116" s="2" t="s">
        <v>7991</v>
      </c>
    </row>
    <row r="10117" spans="1:9" x14ac:dyDescent="0.25">
      <c r="A10117" s="2" t="s">
        <v>680</v>
      </c>
      <c r="B10117" s="2" t="s">
        <v>711</v>
      </c>
      <c r="C10117" s="34">
        <v>42865</v>
      </c>
      <c r="D10117" s="29" t="s">
        <v>20994</v>
      </c>
      <c r="E10117" s="29" t="s">
        <v>17442</v>
      </c>
      <c r="F10117" s="29" t="s">
        <v>2061</v>
      </c>
      <c r="G10117" s="29" t="s">
        <v>2062</v>
      </c>
      <c r="H10117" s="20">
        <v>98</v>
      </c>
      <c r="I10117" s="2" t="s">
        <v>7981</v>
      </c>
    </row>
    <row r="10118" spans="1:9" x14ac:dyDescent="0.25">
      <c r="A10118" s="2" t="s">
        <v>680</v>
      </c>
      <c r="B10118" s="2" t="s">
        <v>711</v>
      </c>
      <c r="C10118" s="34">
        <v>42865</v>
      </c>
      <c r="D10118" s="29" t="s">
        <v>20994</v>
      </c>
      <c r="E10118" s="29" t="s">
        <v>17443</v>
      </c>
      <c r="F10118" s="29" t="s">
        <v>4177</v>
      </c>
      <c r="G10118" s="29" t="s">
        <v>4178</v>
      </c>
      <c r="H10118" s="20">
        <v>1340.82</v>
      </c>
      <c r="I10118" s="2" t="s">
        <v>7981</v>
      </c>
    </row>
    <row r="10119" spans="1:9" x14ac:dyDescent="0.25">
      <c r="A10119" s="2" t="s">
        <v>680</v>
      </c>
      <c r="B10119" s="2" t="s">
        <v>711</v>
      </c>
      <c r="C10119" s="34">
        <v>42865</v>
      </c>
      <c r="D10119" s="29" t="s">
        <v>20994</v>
      </c>
      <c r="E10119" s="29" t="s">
        <v>17444</v>
      </c>
      <c r="F10119" s="29" t="s">
        <v>1116</v>
      </c>
      <c r="G10119" s="29" t="s">
        <v>1117</v>
      </c>
      <c r="H10119" s="20">
        <v>52.5</v>
      </c>
      <c r="I10119" s="2" t="s">
        <v>7981</v>
      </c>
    </row>
    <row r="10120" spans="1:9" x14ac:dyDescent="0.25">
      <c r="A10120" s="2" t="s">
        <v>680</v>
      </c>
      <c r="B10120" s="2" t="s">
        <v>711</v>
      </c>
      <c r="C10120" s="34">
        <v>42865</v>
      </c>
      <c r="D10120" s="29" t="s">
        <v>20994</v>
      </c>
      <c r="E10120" s="29" t="s">
        <v>17445</v>
      </c>
      <c r="F10120" s="29" t="s">
        <v>2154</v>
      </c>
      <c r="G10120" s="29" t="s">
        <v>2155</v>
      </c>
      <c r="H10120" s="20">
        <v>21532.17</v>
      </c>
      <c r="I10120" s="2" t="s">
        <v>7981</v>
      </c>
    </row>
    <row r="10121" spans="1:9" x14ac:dyDescent="0.25">
      <c r="A10121" s="2" t="s">
        <v>680</v>
      </c>
      <c r="B10121" s="2" t="s">
        <v>711</v>
      </c>
      <c r="C10121" s="34">
        <v>42865</v>
      </c>
      <c r="D10121" s="29" t="s">
        <v>20994</v>
      </c>
      <c r="E10121" s="29" t="s">
        <v>17446</v>
      </c>
      <c r="F10121" s="29" t="s">
        <v>2844</v>
      </c>
      <c r="G10121" s="29" t="s">
        <v>2845</v>
      </c>
      <c r="H10121" s="20">
        <v>358.08</v>
      </c>
      <c r="I10121" s="2" t="s">
        <v>7981</v>
      </c>
    </row>
    <row r="10122" spans="1:9" x14ac:dyDescent="0.25">
      <c r="A10122" s="2" t="s">
        <v>680</v>
      </c>
      <c r="B10122" s="2" t="s">
        <v>711</v>
      </c>
      <c r="C10122" s="34">
        <v>42865</v>
      </c>
      <c r="D10122" s="29" t="s">
        <v>20994</v>
      </c>
      <c r="E10122" s="29" t="s">
        <v>17447</v>
      </c>
      <c r="F10122" s="29" t="s">
        <v>1173</v>
      </c>
      <c r="G10122" s="29" t="s">
        <v>1174</v>
      </c>
      <c r="H10122" s="20">
        <v>401.25</v>
      </c>
      <c r="I10122" s="2" t="s">
        <v>7981</v>
      </c>
    </row>
    <row r="10123" spans="1:9" x14ac:dyDescent="0.25">
      <c r="A10123" s="2" t="s">
        <v>680</v>
      </c>
      <c r="B10123" s="2" t="s">
        <v>711</v>
      </c>
      <c r="C10123" s="34">
        <v>42865</v>
      </c>
      <c r="D10123" s="29" t="s">
        <v>20994</v>
      </c>
      <c r="E10123" s="29" t="s">
        <v>17448</v>
      </c>
      <c r="F10123" s="29" t="s">
        <v>804</v>
      </c>
      <c r="G10123" s="29" t="s">
        <v>805</v>
      </c>
      <c r="H10123" s="20">
        <v>715.3</v>
      </c>
      <c r="I10123" s="2" t="s">
        <v>7981</v>
      </c>
    </row>
    <row r="10124" spans="1:9" x14ac:dyDescent="0.25">
      <c r="A10124" s="2" t="s">
        <v>680</v>
      </c>
      <c r="B10124" s="2" t="s">
        <v>711</v>
      </c>
      <c r="C10124" s="34">
        <v>42865</v>
      </c>
      <c r="D10124" s="29" t="s">
        <v>20994</v>
      </c>
      <c r="E10124" s="29" t="s">
        <v>17449</v>
      </c>
      <c r="F10124" s="29" t="s">
        <v>2182</v>
      </c>
      <c r="G10124" s="29" t="s">
        <v>2183</v>
      </c>
      <c r="H10124" s="20">
        <v>200</v>
      </c>
      <c r="I10124" s="2" t="s">
        <v>7981</v>
      </c>
    </row>
    <row r="10125" spans="1:9" x14ac:dyDescent="0.25">
      <c r="A10125" s="2" t="s">
        <v>680</v>
      </c>
      <c r="B10125" s="2" t="s">
        <v>711</v>
      </c>
      <c r="C10125" s="34">
        <v>42865</v>
      </c>
      <c r="D10125" s="29" t="s">
        <v>20994</v>
      </c>
      <c r="E10125" s="29" t="s">
        <v>17450</v>
      </c>
      <c r="F10125" s="29" t="s">
        <v>1924</v>
      </c>
      <c r="G10125" s="29" t="s">
        <v>1925</v>
      </c>
      <c r="H10125" s="20">
        <v>899.25</v>
      </c>
      <c r="I10125" s="2" t="s">
        <v>7981</v>
      </c>
    </row>
    <row r="10126" spans="1:9" x14ac:dyDescent="0.25">
      <c r="A10126" s="2" t="s">
        <v>680</v>
      </c>
      <c r="B10126" s="2" t="s">
        <v>711</v>
      </c>
      <c r="C10126" s="34">
        <v>42865</v>
      </c>
      <c r="D10126" s="29" t="s">
        <v>20994</v>
      </c>
      <c r="E10126" s="29" t="s">
        <v>17451</v>
      </c>
      <c r="F10126" s="29" t="s">
        <v>924</v>
      </c>
      <c r="G10126" s="29" t="s">
        <v>925</v>
      </c>
      <c r="H10126" s="20">
        <v>628.74</v>
      </c>
      <c r="I10126" s="2" t="s">
        <v>7981</v>
      </c>
    </row>
    <row r="10127" spans="1:9" x14ac:dyDescent="0.25">
      <c r="A10127" s="2" t="s">
        <v>680</v>
      </c>
      <c r="B10127" s="2" t="s">
        <v>711</v>
      </c>
      <c r="C10127" s="34">
        <v>42865</v>
      </c>
      <c r="D10127" s="29" t="s">
        <v>20994</v>
      </c>
      <c r="E10127" s="29" t="s">
        <v>17452</v>
      </c>
      <c r="F10127" s="29" t="s">
        <v>1470</v>
      </c>
      <c r="G10127" s="29" t="s">
        <v>1471</v>
      </c>
      <c r="H10127" s="20">
        <v>285</v>
      </c>
      <c r="I10127" s="2" t="s">
        <v>7981</v>
      </c>
    </row>
    <row r="10128" spans="1:9" x14ac:dyDescent="0.25">
      <c r="A10128" s="2" t="s">
        <v>680</v>
      </c>
      <c r="B10128" s="2" t="s">
        <v>711</v>
      </c>
      <c r="C10128" s="34">
        <v>42865</v>
      </c>
      <c r="D10128" s="29" t="s">
        <v>20994</v>
      </c>
      <c r="E10128" s="29" t="s">
        <v>17453</v>
      </c>
      <c r="F10128" s="29" t="s">
        <v>17454</v>
      </c>
      <c r="G10128" s="29" t="s">
        <v>17455</v>
      </c>
      <c r="H10128" s="20">
        <v>50</v>
      </c>
      <c r="I10128" s="2" t="s">
        <v>7988</v>
      </c>
    </row>
    <row r="10129" spans="1:9" x14ac:dyDescent="0.25">
      <c r="A10129" s="2" t="s">
        <v>680</v>
      </c>
      <c r="B10129" s="2" t="s">
        <v>711</v>
      </c>
      <c r="C10129" s="34">
        <v>42865</v>
      </c>
      <c r="D10129" s="29" t="s">
        <v>20994</v>
      </c>
      <c r="E10129" s="29" t="s">
        <v>17456</v>
      </c>
      <c r="F10129" s="29" t="s">
        <v>952</v>
      </c>
      <c r="G10129" s="29" t="s">
        <v>955</v>
      </c>
      <c r="H10129" s="20">
        <v>650.88</v>
      </c>
      <c r="I10129" s="2" t="s">
        <v>7981</v>
      </c>
    </row>
    <row r="10130" spans="1:9" x14ac:dyDescent="0.25">
      <c r="A10130" s="2" t="s">
        <v>680</v>
      </c>
      <c r="B10130" s="2" t="s">
        <v>711</v>
      </c>
      <c r="C10130" s="34">
        <v>42865</v>
      </c>
      <c r="D10130" s="29" t="s">
        <v>20994</v>
      </c>
      <c r="E10130" s="29" t="s">
        <v>17457</v>
      </c>
      <c r="F10130" s="29" t="s">
        <v>952</v>
      </c>
      <c r="G10130" s="29" t="s">
        <v>953</v>
      </c>
      <c r="H10130" s="20">
        <v>487.2</v>
      </c>
      <c r="I10130" s="2" t="s">
        <v>7981</v>
      </c>
    </row>
    <row r="10131" spans="1:9" x14ac:dyDescent="0.25">
      <c r="A10131" s="2" t="s">
        <v>680</v>
      </c>
      <c r="B10131" s="2" t="s">
        <v>711</v>
      </c>
      <c r="C10131" s="34">
        <v>42865</v>
      </c>
      <c r="D10131" s="29" t="s">
        <v>20994</v>
      </c>
      <c r="E10131" s="29" t="s">
        <v>17458</v>
      </c>
      <c r="F10131" s="29" t="s">
        <v>1180</v>
      </c>
      <c r="G10131" s="29" t="s">
        <v>1181</v>
      </c>
      <c r="H10131" s="20">
        <v>3968.88</v>
      </c>
      <c r="I10131" s="2" t="s">
        <v>7981</v>
      </c>
    </row>
    <row r="10132" spans="1:9" x14ac:dyDescent="0.25">
      <c r="A10132" s="2" t="s">
        <v>680</v>
      </c>
      <c r="B10132" s="2" t="s">
        <v>711</v>
      </c>
      <c r="C10132" s="34">
        <v>42865</v>
      </c>
      <c r="D10132" s="29" t="s">
        <v>20994</v>
      </c>
      <c r="E10132" s="29" t="s">
        <v>17459</v>
      </c>
      <c r="F10132" s="29" t="s">
        <v>17460</v>
      </c>
      <c r="G10132" s="29" t="s">
        <v>17461</v>
      </c>
      <c r="H10132" s="20">
        <v>191.25</v>
      </c>
      <c r="I10132" s="2" t="s">
        <v>7981</v>
      </c>
    </row>
    <row r="10133" spans="1:9" x14ac:dyDescent="0.25">
      <c r="A10133" s="2" t="s">
        <v>680</v>
      </c>
      <c r="B10133" s="2" t="s">
        <v>711</v>
      </c>
      <c r="C10133" s="34">
        <v>42865</v>
      </c>
      <c r="D10133" s="29" t="s">
        <v>20994</v>
      </c>
      <c r="E10133" s="29" t="s">
        <v>17462</v>
      </c>
      <c r="F10133" s="29" t="s">
        <v>15667</v>
      </c>
      <c r="G10133" s="29" t="s">
        <v>15668</v>
      </c>
      <c r="H10133" s="20">
        <v>45.53</v>
      </c>
      <c r="I10133" s="2" t="s">
        <v>7981</v>
      </c>
    </row>
    <row r="10134" spans="1:9" x14ac:dyDescent="0.25">
      <c r="A10134" s="2" t="s">
        <v>680</v>
      </c>
      <c r="B10134" s="2" t="s">
        <v>711</v>
      </c>
      <c r="C10134" s="34">
        <v>42865</v>
      </c>
      <c r="D10134" s="29" t="s">
        <v>20994</v>
      </c>
      <c r="E10134" s="29" t="s">
        <v>17463</v>
      </c>
      <c r="F10134" s="29" t="s">
        <v>17464</v>
      </c>
      <c r="G10134" s="29" t="s">
        <v>17465</v>
      </c>
      <c r="H10134" s="20">
        <v>196.1</v>
      </c>
      <c r="I10134" s="2" t="s">
        <v>7988</v>
      </c>
    </row>
    <row r="10135" spans="1:9" x14ac:dyDescent="0.25">
      <c r="A10135" s="2" t="s">
        <v>680</v>
      </c>
      <c r="B10135" s="2" t="s">
        <v>711</v>
      </c>
      <c r="C10135" s="34">
        <v>42865</v>
      </c>
      <c r="D10135" s="29" t="s">
        <v>20994</v>
      </c>
      <c r="E10135" s="29" t="s">
        <v>17466</v>
      </c>
      <c r="F10135" s="29" t="s">
        <v>17467</v>
      </c>
      <c r="G10135" s="29" t="s">
        <v>17468</v>
      </c>
      <c r="H10135" s="20">
        <v>20</v>
      </c>
      <c r="I10135" s="2" t="s">
        <v>7988</v>
      </c>
    </row>
    <row r="10136" spans="1:9" x14ac:dyDescent="0.25">
      <c r="A10136" s="2" t="s">
        <v>680</v>
      </c>
      <c r="B10136" s="2" t="s">
        <v>711</v>
      </c>
      <c r="C10136" s="34">
        <v>42865</v>
      </c>
      <c r="D10136" s="29" t="s">
        <v>20994</v>
      </c>
      <c r="E10136" s="29" t="s">
        <v>17469</v>
      </c>
      <c r="F10136" s="29" t="s">
        <v>4815</v>
      </c>
      <c r="G10136" s="29" t="s">
        <v>4816</v>
      </c>
      <c r="H10136" s="20">
        <v>204.75</v>
      </c>
      <c r="I10136" s="2" t="s">
        <v>8043</v>
      </c>
    </row>
    <row r="10137" spans="1:9" x14ac:dyDescent="0.25">
      <c r="A10137" s="2" t="s">
        <v>680</v>
      </c>
      <c r="B10137" s="2" t="s">
        <v>711</v>
      </c>
      <c r="C10137" s="34">
        <v>42865</v>
      </c>
      <c r="D10137" s="29" t="s">
        <v>20994</v>
      </c>
      <c r="E10137" s="29" t="s">
        <v>17470</v>
      </c>
      <c r="F10137" s="29" t="s">
        <v>1436</v>
      </c>
      <c r="G10137" s="29" t="s">
        <v>1437</v>
      </c>
      <c r="H10137" s="20">
        <v>4305.83</v>
      </c>
      <c r="I10137" s="2" t="s">
        <v>7981</v>
      </c>
    </row>
    <row r="10138" spans="1:9" x14ac:dyDescent="0.25">
      <c r="A10138" s="2" t="s">
        <v>680</v>
      </c>
      <c r="B10138" s="2" t="s">
        <v>711</v>
      </c>
      <c r="C10138" s="34">
        <v>42865</v>
      </c>
      <c r="D10138" s="29" t="s">
        <v>20994</v>
      </c>
      <c r="E10138" s="29" t="s">
        <v>17471</v>
      </c>
      <c r="F10138" s="29" t="s">
        <v>1416</v>
      </c>
      <c r="G10138" s="29" t="s">
        <v>1417</v>
      </c>
      <c r="H10138" s="20">
        <v>401.25</v>
      </c>
      <c r="I10138" s="2" t="s">
        <v>7981</v>
      </c>
    </row>
    <row r="10139" spans="1:9" x14ac:dyDescent="0.25">
      <c r="A10139" s="2" t="s">
        <v>680</v>
      </c>
      <c r="B10139" s="2" t="s">
        <v>711</v>
      </c>
      <c r="C10139" s="34">
        <v>42865</v>
      </c>
      <c r="D10139" s="29" t="s">
        <v>20994</v>
      </c>
      <c r="E10139" s="29" t="s">
        <v>17427</v>
      </c>
      <c r="F10139" s="29" t="s">
        <v>17428</v>
      </c>
      <c r="G10139" s="29" t="s">
        <v>17429</v>
      </c>
      <c r="H10139" s="20">
        <v>126.35</v>
      </c>
      <c r="I10139" s="2" t="s">
        <v>7994</v>
      </c>
    </row>
    <row r="10140" spans="1:9" x14ac:dyDescent="0.25">
      <c r="A10140" s="2" t="s">
        <v>680</v>
      </c>
      <c r="B10140" s="2" t="s">
        <v>711</v>
      </c>
      <c r="C10140" s="34">
        <v>42865</v>
      </c>
      <c r="D10140" s="29" t="s">
        <v>20994</v>
      </c>
      <c r="E10140" s="29" t="s">
        <v>17472</v>
      </c>
      <c r="F10140" s="29" t="s">
        <v>1330</v>
      </c>
      <c r="G10140" s="29" t="s">
        <v>1331</v>
      </c>
      <c r="H10140" s="20">
        <v>6710.7</v>
      </c>
      <c r="I10140" s="2" t="s">
        <v>7981</v>
      </c>
    </row>
    <row r="10141" spans="1:9" x14ac:dyDescent="0.25">
      <c r="A10141" s="2" t="s">
        <v>680</v>
      </c>
      <c r="B10141" s="2" t="s">
        <v>711</v>
      </c>
      <c r="C10141" s="34">
        <v>42865</v>
      </c>
      <c r="D10141" s="29" t="s">
        <v>20994</v>
      </c>
      <c r="E10141" s="29" t="s">
        <v>17430</v>
      </c>
      <c r="F10141" s="29" t="s">
        <v>1515</v>
      </c>
      <c r="G10141" s="29" t="s">
        <v>1516</v>
      </c>
      <c r="H10141" s="20">
        <v>62865.120000000003</v>
      </c>
      <c r="I10141" s="2" t="s">
        <v>7981</v>
      </c>
    </row>
    <row r="10142" spans="1:9" x14ac:dyDescent="0.25">
      <c r="A10142" s="2" t="s">
        <v>680</v>
      </c>
      <c r="B10142" s="2" t="s">
        <v>711</v>
      </c>
      <c r="C10142" s="34">
        <v>42865</v>
      </c>
      <c r="D10142" s="29" t="s">
        <v>20994</v>
      </c>
      <c r="E10142" s="29" t="s">
        <v>17473</v>
      </c>
      <c r="F10142" s="29" t="s">
        <v>16559</v>
      </c>
      <c r="G10142" s="29" t="s">
        <v>16560</v>
      </c>
      <c r="H10142" s="20">
        <v>1125.5999999999999</v>
      </c>
      <c r="I10142" s="2" t="s">
        <v>7981</v>
      </c>
    </row>
    <row r="10143" spans="1:9" x14ac:dyDescent="0.25">
      <c r="A10143" s="2" t="s">
        <v>680</v>
      </c>
      <c r="B10143" s="2" t="s">
        <v>711</v>
      </c>
      <c r="C10143" s="34">
        <v>42865</v>
      </c>
      <c r="D10143" s="29" t="s">
        <v>20994</v>
      </c>
      <c r="E10143" s="29" t="s">
        <v>17474</v>
      </c>
      <c r="F10143" s="29" t="s">
        <v>13121</v>
      </c>
      <c r="G10143" s="29" t="s">
        <v>13122</v>
      </c>
      <c r="H10143" s="20">
        <v>960</v>
      </c>
      <c r="I10143" s="2" t="s">
        <v>7981</v>
      </c>
    </row>
    <row r="10144" spans="1:9" x14ac:dyDescent="0.25">
      <c r="A10144" s="2" t="s">
        <v>680</v>
      </c>
      <c r="B10144" s="2" t="s">
        <v>711</v>
      </c>
      <c r="C10144" s="34">
        <v>42865</v>
      </c>
      <c r="D10144" s="29" t="s">
        <v>20994</v>
      </c>
      <c r="E10144" s="29" t="s">
        <v>17475</v>
      </c>
      <c r="F10144" s="29" t="s">
        <v>1198</v>
      </c>
      <c r="G10144" s="29" t="s">
        <v>1199</v>
      </c>
      <c r="H10144" s="20">
        <v>401.25</v>
      </c>
      <c r="I10144" s="2" t="s">
        <v>7981</v>
      </c>
    </row>
    <row r="10145" spans="1:9" x14ac:dyDescent="0.25">
      <c r="A10145" s="2" t="s">
        <v>680</v>
      </c>
      <c r="B10145" s="2" t="s">
        <v>711</v>
      </c>
      <c r="C10145" s="34">
        <v>42865</v>
      </c>
      <c r="D10145" s="29" t="s">
        <v>20994</v>
      </c>
      <c r="E10145" s="29" t="s">
        <v>17476</v>
      </c>
      <c r="F10145" s="29" t="s">
        <v>17477</v>
      </c>
      <c r="G10145" s="29" t="s">
        <v>17478</v>
      </c>
      <c r="H10145" s="20">
        <v>3685</v>
      </c>
      <c r="I10145" s="2" t="s">
        <v>7991</v>
      </c>
    </row>
    <row r="10146" spans="1:9" x14ac:dyDescent="0.25">
      <c r="A10146" s="2" t="s">
        <v>680</v>
      </c>
      <c r="B10146" s="2" t="s">
        <v>711</v>
      </c>
      <c r="C10146" s="34">
        <v>42865</v>
      </c>
      <c r="D10146" s="29" t="s">
        <v>20994</v>
      </c>
      <c r="E10146" s="29" t="s">
        <v>17479</v>
      </c>
      <c r="F10146" s="29" t="s">
        <v>4048</v>
      </c>
      <c r="G10146" s="29" t="s">
        <v>4049</v>
      </c>
      <c r="H10146" s="20">
        <v>200</v>
      </c>
      <c r="I10146" s="2" t="s">
        <v>7981</v>
      </c>
    </row>
    <row r="10147" spans="1:9" x14ac:dyDescent="0.25">
      <c r="A10147" s="2" t="s">
        <v>680</v>
      </c>
      <c r="B10147" s="2" t="s">
        <v>711</v>
      </c>
      <c r="C10147" s="34">
        <v>42865</v>
      </c>
      <c r="D10147" s="29" t="s">
        <v>20994</v>
      </c>
      <c r="E10147" s="29" t="s">
        <v>17480</v>
      </c>
      <c r="F10147" s="29" t="s">
        <v>1327</v>
      </c>
      <c r="G10147" s="29" t="s">
        <v>1328</v>
      </c>
      <c r="H10147" s="20">
        <v>10626.44</v>
      </c>
      <c r="I10147" s="2" t="s">
        <v>7981</v>
      </c>
    </row>
    <row r="10148" spans="1:9" x14ac:dyDescent="0.25">
      <c r="A10148" s="2" t="s">
        <v>680</v>
      </c>
      <c r="B10148" s="2" t="s">
        <v>711</v>
      </c>
      <c r="C10148" s="34">
        <v>42865</v>
      </c>
      <c r="D10148" s="29" t="s">
        <v>20994</v>
      </c>
      <c r="E10148" s="29" t="s">
        <v>17481</v>
      </c>
      <c r="F10148" s="29" t="s">
        <v>17482</v>
      </c>
      <c r="G10148" s="29" t="s">
        <v>17483</v>
      </c>
      <c r="H10148" s="20">
        <v>1514.1</v>
      </c>
      <c r="I10148" s="2" t="s">
        <v>7988</v>
      </c>
    </row>
    <row r="10149" spans="1:9" x14ac:dyDescent="0.25">
      <c r="A10149" s="2" t="s">
        <v>680</v>
      </c>
      <c r="B10149" s="2" t="s">
        <v>711</v>
      </c>
      <c r="C10149" s="34">
        <v>42865</v>
      </c>
      <c r="D10149" s="29" t="s">
        <v>20994</v>
      </c>
      <c r="E10149" s="29" t="s">
        <v>17484</v>
      </c>
      <c r="F10149" s="29" t="s">
        <v>15702</v>
      </c>
      <c r="G10149" s="29" t="s">
        <v>15703</v>
      </c>
      <c r="H10149" s="20">
        <v>1279.25</v>
      </c>
      <c r="I10149" s="2" t="s">
        <v>7981</v>
      </c>
    </row>
    <row r="10150" spans="1:9" x14ac:dyDescent="0.25">
      <c r="A10150" s="2" t="s">
        <v>680</v>
      </c>
      <c r="B10150" s="2" t="s">
        <v>711</v>
      </c>
      <c r="C10150" s="34">
        <v>42865</v>
      </c>
      <c r="D10150" s="29" t="s">
        <v>20994</v>
      </c>
      <c r="E10150" s="29" t="s">
        <v>17485</v>
      </c>
      <c r="F10150" s="29" t="s">
        <v>725</v>
      </c>
      <c r="G10150" s="29" t="s">
        <v>14950</v>
      </c>
      <c r="H10150" s="20">
        <v>264.99</v>
      </c>
      <c r="I10150" s="2" t="s">
        <v>7981</v>
      </c>
    </row>
    <row r="10151" spans="1:9" x14ac:dyDescent="0.25">
      <c r="A10151" s="2" t="s">
        <v>680</v>
      </c>
      <c r="B10151" s="2" t="s">
        <v>711</v>
      </c>
      <c r="C10151" s="34">
        <v>42865</v>
      </c>
      <c r="D10151" s="29" t="s">
        <v>20994</v>
      </c>
      <c r="E10151" s="29" t="s">
        <v>17486</v>
      </c>
      <c r="F10151" s="29" t="s">
        <v>10627</v>
      </c>
      <c r="G10151" s="29" t="s">
        <v>10628</v>
      </c>
      <c r="H10151" s="20">
        <v>176342.3</v>
      </c>
      <c r="I10151" s="2" t="s">
        <v>7981</v>
      </c>
    </row>
    <row r="10152" spans="1:9" x14ac:dyDescent="0.25">
      <c r="A10152" s="2" t="s">
        <v>680</v>
      </c>
      <c r="B10152" s="2" t="s">
        <v>711</v>
      </c>
      <c r="C10152" s="34">
        <v>42865</v>
      </c>
      <c r="D10152" s="29" t="s">
        <v>20994</v>
      </c>
      <c r="E10152" s="29" t="s">
        <v>17487</v>
      </c>
      <c r="F10152" s="29" t="s">
        <v>725</v>
      </c>
      <c r="G10152" s="29" t="s">
        <v>726</v>
      </c>
      <c r="H10152" s="20">
        <v>966</v>
      </c>
      <c r="I10152" s="2" t="s">
        <v>7981</v>
      </c>
    </row>
    <row r="10153" spans="1:9" x14ac:dyDescent="0.25">
      <c r="A10153" s="2" t="s">
        <v>680</v>
      </c>
      <c r="B10153" s="2" t="s">
        <v>711</v>
      </c>
      <c r="C10153" s="34">
        <v>42865</v>
      </c>
      <c r="D10153" s="29" t="s">
        <v>20994</v>
      </c>
      <c r="E10153" s="29" t="s">
        <v>17488</v>
      </c>
      <c r="F10153" s="29" t="s">
        <v>3589</v>
      </c>
      <c r="G10153" s="29" t="s">
        <v>3590</v>
      </c>
      <c r="H10153" s="20">
        <v>21382.49</v>
      </c>
      <c r="I10153" s="2" t="s">
        <v>7981</v>
      </c>
    </row>
    <row r="10154" spans="1:9" x14ac:dyDescent="0.25">
      <c r="A10154" s="2" t="s">
        <v>680</v>
      </c>
      <c r="B10154" s="2" t="s">
        <v>711</v>
      </c>
      <c r="C10154" s="34">
        <v>42865</v>
      </c>
      <c r="D10154" s="29" t="s">
        <v>20994</v>
      </c>
      <c r="E10154" s="29" t="s">
        <v>17489</v>
      </c>
      <c r="F10154" s="29" t="s">
        <v>17490</v>
      </c>
      <c r="G10154" s="29" t="s">
        <v>17491</v>
      </c>
      <c r="H10154" s="20">
        <v>30</v>
      </c>
      <c r="I10154" s="2" t="s">
        <v>7988</v>
      </c>
    </row>
    <row r="10155" spans="1:9" x14ac:dyDescent="0.25">
      <c r="A10155" s="2" t="s">
        <v>680</v>
      </c>
      <c r="B10155" s="2" t="s">
        <v>711</v>
      </c>
      <c r="C10155" s="34">
        <v>42865</v>
      </c>
      <c r="D10155" s="29" t="s">
        <v>20994</v>
      </c>
      <c r="E10155" s="29" t="s">
        <v>17431</v>
      </c>
      <c r="F10155" s="29" t="s">
        <v>17432</v>
      </c>
      <c r="G10155" s="29" t="s">
        <v>17433</v>
      </c>
      <c r="H10155" s="20">
        <v>115.85</v>
      </c>
      <c r="I10155" s="2" t="s">
        <v>7994</v>
      </c>
    </row>
    <row r="10156" spans="1:9" x14ac:dyDescent="0.25">
      <c r="A10156" s="2" t="s">
        <v>680</v>
      </c>
      <c r="B10156" s="2" t="s">
        <v>711</v>
      </c>
      <c r="C10156" s="34">
        <v>42865</v>
      </c>
      <c r="D10156" s="29" t="s">
        <v>20994</v>
      </c>
      <c r="E10156" s="29" t="s">
        <v>17492</v>
      </c>
      <c r="F10156" s="29" t="s">
        <v>1206</v>
      </c>
      <c r="G10156" s="29" t="s">
        <v>1207</v>
      </c>
      <c r="H10156" s="20">
        <v>401.25</v>
      </c>
      <c r="I10156" s="2" t="s">
        <v>7981</v>
      </c>
    </row>
    <row r="10157" spans="1:9" x14ac:dyDescent="0.25">
      <c r="A10157" s="2" t="s">
        <v>680</v>
      </c>
      <c r="B10157" s="2" t="s">
        <v>711</v>
      </c>
      <c r="C10157" s="34">
        <v>42865</v>
      </c>
      <c r="D10157" s="29" t="s">
        <v>20994</v>
      </c>
      <c r="E10157" s="29" t="s">
        <v>17623</v>
      </c>
      <c r="F10157" s="29" t="s">
        <v>837</v>
      </c>
      <c r="G10157" s="29" t="s">
        <v>838</v>
      </c>
      <c r="H10157" s="20">
        <v>4972.5200000000004</v>
      </c>
      <c r="I10157" s="2" t="s">
        <v>7981</v>
      </c>
    </row>
    <row r="10158" spans="1:9" x14ac:dyDescent="0.25">
      <c r="A10158" s="2" t="s">
        <v>680</v>
      </c>
      <c r="B10158" s="2" t="s">
        <v>711</v>
      </c>
      <c r="C10158" s="34">
        <v>42865</v>
      </c>
      <c r="D10158" s="29" t="s">
        <v>20994</v>
      </c>
      <c r="E10158" s="29" t="s">
        <v>17493</v>
      </c>
      <c r="F10158" s="29" t="s">
        <v>1210</v>
      </c>
      <c r="G10158" s="29" t="s">
        <v>1211</v>
      </c>
      <c r="H10158" s="20">
        <v>401.25</v>
      </c>
      <c r="I10158" s="2" t="s">
        <v>7981</v>
      </c>
    </row>
    <row r="10159" spans="1:9" x14ac:dyDescent="0.25">
      <c r="A10159" s="2" t="s">
        <v>680</v>
      </c>
      <c r="B10159" s="2" t="s">
        <v>711</v>
      </c>
      <c r="C10159" s="34">
        <v>42865</v>
      </c>
      <c r="D10159" s="29" t="s">
        <v>20994</v>
      </c>
      <c r="E10159" s="29" t="s">
        <v>17494</v>
      </c>
      <c r="F10159" s="29" t="s">
        <v>1214</v>
      </c>
      <c r="G10159" s="29" t="s">
        <v>1215</v>
      </c>
      <c r="H10159" s="20">
        <v>450</v>
      </c>
      <c r="I10159" s="2" t="s">
        <v>7981</v>
      </c>
    </row>
    <row r="10160" spans="1:9" x14ac:dyDescent="0.25">
      <c r="A10160" s="2" t="s">
        <v>680</v>
      </c>
      <c r="B10160" s="2" t="s">
        <v>711</v>
      </c>
      <c r="C10160" s="34">
        <v>42865</v>
      </c>
      <c r="D10160" s="29" t="s">
        <v>20994</v>
      </c>
      <c r="E10160" s="29" t="s">
        <v>17434</v>
      </c>
      <c r="F10160" s="29" t="s">
        <v>17435</v>
      </c>
      <c r="G10160" s="29" t="s">
        <v>17436</v>
      </c>
      <c r="H10160" s="20">
        <v>79.599999999999994</v>
      </c>
      <c r="I10160" s="2" t="s">
        <v>7994</v>
      </c>
    </row>
    <row r="10161" spans="1:9" x14ac:dyDescent="0.25">
      <c r="A10161" s="2" t="s">
        <v>680</v>
      </c>
      <c r="B10161" s="2" t="s">
        <v>711</v>
      </c>
      <c r="C10161" s="34">
        <v>42865</v>
      </c>
      <c r="D10161" s="29" t="s">
        <v>20994</v>
      </c>
      <c r="E10161" s="29" t="s">
        <v>17495</v>
      </c>
      <c r="F10161" s="29" t="s">
        <v>9133</v>
      </c>
      <c r="G10161" s="29" t="s">
        <v>9134</v>
      </c>
      <c r="H10161" s="20">
        <v>4325</v>
      </c>
      <c r="I10161" s="2" t="s">
        <v>7981</v>
      </c>
    </row>
    <row r="10162" spans="1:9" x14ac:dyDescent="0.25">
      <c r="A10162" s="2" t="s">
        <v>680</v>
      </c>
      <c r="B10162" s="2" t="s">
        <v>711</v>
      </c>
      <c r="C10162" s="34">
        <v>42865</v>
      </c>
      <c r="D10162" s="29" t="s">
        <v>20994</v>
      </c>
      <c r="E10162" s="29" t="s">
        <v>17496</v>
      </c>
      <c r="F10162" s="29" t="s">
        <v>1807</v>
      </c>
      <c r="G10162" s="29" t="s">
        <v>1808</v>
      </c>
      <c r="H10162" s="20">
        <v>172.53</v>
      </c>
      <c r="I10162" s="2" t="s">
        <v>7981</v>
      </c>
    </row>
    <row r="10163" spans="1:9" x14ac:dyDescent="0.25">
      <c r="A10163" s="2" t="s">
        <v>680</v>
      </c>
      <c r="B10163" s="2" t="s">
        <v>711</v>
      </c>
      <c r="C10163" s="34">
        <v>42865</v>
      </c>
      <c r="D10163" s="29" t="s">
        <v>20994</v>
      </c>
      <c r="E10163" s="29" t="s">
        <v>17497</v>
      </c>
      <c r="F10163" s="29" t="s">
        <v>1217</v>
      </c>
      <c r="G10163" s="29" t="s">
        <v>1218</v>
      </c>
      <c r="H10163" s="20">
        <v>401.25</v>
      </c>
      <c r="I10163" s="2" t="s">
        <v>7981</v>
      </c>
    </row>
    <row r="10164" spans="1:9" x14ac:dyDescent="0.25">
      <c r="A10164" s="2" t="s">
        <v>680</v>
      </c>
      <c r="B10164" s="2" t="s">
        <v>711</v>
      </c>
      <c r="C10164" s="34">
        <v>42865</v>
      </c>
      <c r="D10164" s="29" t="s">
        <v>20994</v>
      </c>
      <c r="E10164" s="29" t="s">
        <v>17498</v>
      </c>
      <c r="F10164" s="29" t="s">
        <v>2412</v>
      </c>
      <c r="G10164" s="29" t="s">
        <v>2413</v>
      </c>
      <c r="H10164" s="20">
        <v>204.75</v>
      </c>
      <c r="I10164" s="2" t="s">
        <v>7981</v>
      </c>
    </row>
    <row r="10165" spans="1:9" x14ac:dyDescent="0.25">
      <c r="A10165" s="2" t="s">
        <v>680</v>
      </c>
      <c r="B10165" s="2" t="s">
        <v>711</v>
      </c>
      <c r="C10165" s="34">
        <v>42865</v>
      </c>
      <c r="D10165" s="29" t="s">
        <v>20994</v>
      </c>
      <c r="E10165" s="29" t="s">
        <v>17499</v>
      </c>
      <c r="F10165" s="29" t="s">
        <v>17500</v>
      </c>
      <c r="G10165" s="29" t="s">
        <v>17501</v>
      </c>
      <c r="H10165" s="20">
        <v>10</v>
      </c>
      <c r="I10165" s="2" t="s">
        <v>7988</v>
      </c>
    </row>
    <row r="10166" spans="1:9" x14ac:dyDescent="0.25">
      <c r="A10166" s="2" t="s">
        <v>680</v>
      </c>
      <c r="B10166" s="2" t="s">
        <v>711</v>
      </c>
      <c r="C10166" s="34">
        <v>42865</v>
      </c>
      <c r="D10166" s="29" t="s">
        <v>20994</v>
      </c>
      <c r="E10166" s="29" t="s">
        <v>17502</v>
      </c>
      <c r="F10166" s="29" t="s">
        <v>17503</v>
      </c>
      <c r="G10166" s="29" t="s">
        <v>17504</v>
      </c>
      <c r="H10166" s="20">
        <v>1</v>
      </c>
      <c r="I10166" s="2" t="s">
        <v>7988</v>
      </c>
    </row>
    <row r="10167" spans="1:9" x14ac:dyDescent="0.25">
      <c r="A10167" s="2" t="s">
        <v>680</v>
      </c>
      <c r="B10167" s="2" t="s">
        <v>711</v>
      </c>
      <c r="C10167" s="34">
        <v>42865</v>
      </c>
      <c r="D10167" s="29" t="s">
        <v>20994</v>
      </c>
      <c r="E10167" s="29" t="s">
        <v>17505</v>
      </c>
      <c r="F10167" s="29" t="s">
        <v>17506</v>
      </c>
      <c r="G10167" s="29" t="s">
        <v>17507</v>
      </c>
      <c r="H10167" s="20">
        <v>299.10000000000002</v>
      </c>
      <c r="I10167" s="2" t="s">
        <v>7988</v>
      </c>
    </row>
    <row r="10168" spans="1:9" x14ac:dyDescent="0.25">
      <c r="A10168" s="2" t="s">
        <v>680</v>
      </c>
      <c r="B10168" s="2" t="s">
        <v>711</v>
      </c>
      <c r="C10168" s="34">
        <v>42865</v>
      </c>
      <c r="D10168" s="29" t="s">
        <v>20994</v>
      </c>
      <c r="E10168" s="29" t="s">
        <v>17508</v>
      </c>
      <c r="F10168" s="29" t="s">
        <v>3217</v>
      </c>
      <c r="G10168" s="29" t="s">
        <v>3218</v>
      </c>
      <c r="H10168" s="20">
        <v>1692.37</v>
      </c>
      <c r="I10168" s="2" t="s">
        <v>7981</v>
      </c>
    </row>
    <row r="10169" spans="1:9" x14ac:dyDescent="0.25">
      <c r="A10169" s="2" t="s">
        <v>680</v>
      </c>
      <c r="B10169" s="2" t="s">
        <v>711</v>
      </c>
      <c r="C10169" s="34">
        <v>42865</v>
      </c>
      <c r="D10169" s="29" t="s">
        <v>20994</v>
      </c>
      <c r="E10169" s="29" t="s">
        <v>17509</v>
      </c>
      <c r="F10169" s="29" t="s">
        <v>17510</v>
      </c>
      <c r="G10169" s="29" t="s">
        <v>17511</v>
      </c>
      <c r="H10169" s="20">
        <v>1180.68</v>
      </c>
      <c r="I10169" s="2" t="s">
        <v>7981</v>
      </c>
    </row>
    <row r="10170" spans="1:9" x14ac:dyDescent="0.25">
      <c r="A10170" s="2" t="s">
        <v>680</v>
      </c>
      <c r="B10170" s="2" t="s">
        <v>711</v>
      </c>
      <c r="C10170" s="34">
        <v>42865</v>
      </c>
      <c r="D10170" s="29" t="s">
        <v>20994</v>
      </c>
      <c r="E10170" s="29" t="s">
        <v>17512</v>
      </c>
      <c r="F10170" s="29" t="s">
        <v>1354</v>
      </c>
      <c r="G10170" s="29" t="s">
        <v>1355</v>
      </c>
      <c r="H10170" s="20">
        <v>401.25</v>
      </c>
      <c r="I10170" s="2" t="s">
        <v>7981</v>
      </c>
    </row>
    <row r="10171" spans="1:9" x14ac:dyDescent="0.25">
      <c r="A10171" s="2" t="s">
        <v>680</v>
      </c>
      <c r="B10171" s="2" t="s">
        <v>711</v>
      </c>
      <c r="C10171" s="34">
        <v>42865</v>
      </c>
      <c r="D10171" s="29" t="s">
        <v>20994</v>
      </c>
      <c r="E10171" s="29" t="s">
        <v>17513</v>
      </c>
      <c r="F10171" s="29" t="s">
        <v>943</v>
      </c>
      <c r="G10171" s="29" t="s">
        <v>944</v>
      </c>
      <c r="H10171" s="20">
        <v>19833.22</v>
      </c>
      <c r="I10171" s="2" t="s">
        <v>7981</v>
      </c>
    </row>
    <row r="10172" spans="1:9" x14ac:dyDescent="0.25">
      <c r="A10172" s="2" t="s">
        <v>680</v>
      </c>
      <c r="B10172" s="2" t="s">
        <v>711</v>
      </c>
      <c r="C10172" s="34">
        <v>42865</v>
      </c>
      <c r="D10172" s="29" t="s">
        <v>20994</v>
      </c>
      <c r="E10172" s="29" t="s">
        <v>17514</v>
      </c>
      <c r="F10172" s="29" t="s">
        <v>17515</v>
      </c>
      <c r="G10172" s="29" t="s">
        <v>17516</v>
      </c>
      <c r="H10172" s="20">
        <v>124.75</v>
      </c>
      <c r="I10172" s="2" t="s">
        <v>7981</v>
      </c>
    </row>
    <row r="10173" spans="1:9" x14ac:dyDescent="0.25">
      <c r="A10173" s="2" t="s">
        <v>680</v>
      </c>
      <c r="B10173" s="2" t="s">
        <v>711</v>
      </c>
      <c r="C10173" s="34">
        <v>42865</v>
      </c>
      <c r="D10173" s="29" t="s">
        <v>20994</v>
      </c>
      <c r="E10173" s="29" t="s">
        <v>17517</v>
      </c>
      <c r="F10173" s="29" t="s">
        <v>17518</v>
      </c>
      <c r="G10173" s="29" t="s">
        <v>15521</v>
      </c>
      <c r="H10173" s="20">
        <v>400</v>
      </c>
      <c r="I10173" s="2" t="s">
        <v>7988</v>
      </c>
    </row>
    <row r="10174" spans="1:9" x14ac:dyDescent="0.25">
      <c r="A10174" s="2" t="s">
        <v>680</v>
      </c>
      <c r="B10174" s="2" t="s">
        <v>711</v>
      </c>
      <c r="C10174" s="34">
        <v>42865</v>
      </c>
      <c r="D10174" s="29" t="s">
        <v>20994</v>
      </c>
      <c r="E10174" s="29" t="s">
        <v>17519</v>
      </c>
      <c r="F10174" s="29" t="s">
        <v>1535</v>
      </c>
      <c r="G10174" s="29" t="s">
        <v>1536</v>
      </c>
      <c r="H10174" s="20">
        <v>1500</v>
      </c>
      <c r="I10174" s="2" t="s">
        <v>7981</v>
      </c>
    </row>
    <row r="10175" spans="1:9" x14ac:dyDescent="0.25">
      <c r="A10175" s="2" t="s">
        <v>680</v>
      </c>
      <c r="B10175" s="2" t="s">
        <v>711</v>
      </c>
      <c r="C10175" s="34">
        <v>42865</v>
      </c>
      <c r="D10175" s="29" t="s">
        <v>20994</v>
      </c>
      <c r="E10175" s="29" t="s">
        <v>17520</v>
      </c>
      <c r="F10175" s="29" t="s">
        <v>1229</v>
      </c>
      <c r="G10175" s="29" t="s">
        <v>1230</v>
      </c>
      <c r="H10175" s="20">
        <v>8908</v>
      </c>
      <c r="I10175" s="2" t="s">
        <v>7981</v>
      </c>
    </row>
    <row r="10176" spans="1:9" x14ac:dyDescent="0.25">
      <c r="A10176" s="2" t="s">
        <v>680</v>
      </c>
      <c r="B10176" s="2" t="s">
        <v>711</v>
      </c>
      <c r="C10176" s="34">
        <v>42865</v>
      </c>
      <c r="D10176" s="29" t="s">
        <v>20994</v>
      </c>
      <c r="E10176" s="29" t="s">
        <v>17521</v>
      </c>
      <c r="F10176" s="29" t="s">
        <v>15755</v>
      </c>
      <c r="G10176" s="29" t="s">
        <v>15756</v>
      </c>
      <c r="H10176" s="20">
        <v>78.75</v>
      </c>
      <c r="I10176" s="2" t="s">
        <v>7981</v>
      </c>
    </row>
    <row r="10177" spans="1:9" x14ac:dyDescent="0.25">
      <c r="A10177" s="2" t="s">
        <v>680</v>
      </c>
      <c r="B10177" s="2" t="s">
        <v>711</v>
      </c>
      <c r="C10177" s="34">
        <v>42865</v>
      </c>
      <c r="D10177" s="29" t="s">
        <v>20994</v>
      </c>
      <c r="E10177" s="29" t="s">
        <v>17522</v>
      </c>
      <c r="F10177" s="29" t="s">
        <v>17523</v>
      </c>
      <c r="G10177" s="29" t="s">
        <v>17524</v>
      </c>
      <c r="H10177" s="20">
        <v>1000</v>
      </c>
      <c r="I10177" s="2" t="s">
        <v>7981</v>
      </c>
    </row>
    <row r="10178" spans="1:9" x14ac:dyDescent="0.25">
      <c r="A10178" s="2" t="s">
        <v>680</v>
      </c>
      <c r="B10178" s="2" t="s">
        <v>711</v>
      </c>
      <c r="C10178" s="34">
        <v>42865</v>
      </c>
      <c r="D10178" s="29" t="s">
        <v>20994</v>
      </c>
      <c r="E10178" s="29" t="s">
        <v>17525</v>
      </c>
      <c r="F10178" s="29" t="s">
        <v>1840</v>
      </c>
      <c r="G10178" s="29" t="s">
        <v>1841</v>
      </c>
      <c r="H10178" s="20">
        <v>1019.56</v>
      </c>
      <c r="I10178" s="2" t="s">
        <v>7981</v>
      </c>
    </row>
    <row r="10179" spans="1:9" x14ac:dyDescent="0.25">
      <c r="A10179" s="2" t="s">
        <v>680</v>
      </c>
      <c r="B10179" s="2" t="s">
        <v>711</v>
      </c>
      <c r="C10179" s="34">
        <v>42865</v>
      </c>
      <c r="D10179" s="29" t="s">
        <v>20994</v>
      </c>
      <c r="E10179" s="29" t="s">
        <v>17526</v>
      </c>
      <c r="F10179" s="29" t="s">
        <v>1359</v>
      </c>
      <c r="G10179" s="29" t="s">
        <v>1360</v>
      </c>
      <c r="H10179" s="20">
        <v>401.25</v>
      </c>
      <c r="I10179" s="2" t="s">
        <v>7981</v>
      </c>
    </row>
    <row r="10180" spans="1:9" x14ac:dyDescent="0.25">
      <c r="A10180" s="2" t="s">
        <v>680</v>
      </c>
      <c r="B10180" s="2" t="s">
        <v>711</v>
      </c>
      <c r="C10180" s="34">
        <v>42865</v>
      </c>
      <c r="D10180" s="29" t="s">
        <v>20994</v>
      </c>
      <c r="E10180" s="29" t="s">
        <v>17527</v>
      </c>
      <c r="F10180" s="29" t="s">
        <v>17528</v>
      </c>
      <c r="G10180" s="29" t="s">
        <v>17529</v>
      </c>
      <c r="H10180" s="20">
        <v>30</v>
      </c>
      <c r="I10180" s="2" t="s">
        <v>7988</v>
      </c>
    </row>
    <row r="10181" spans="1:9" x14ac:dyDescent="0.25">
      <c r="A10181" s="2" t="s">
        <v>680</v>
      </c>
      <c r="B10181" s="2" t="s">
        <v>711</v>
      </c>
      <c r="C10181" s="34">
        <v>42865</v>
      </c>
      <c r="D10181" s="29" t="s">
        <v>20994</v>
      </c>
      <c r="E10181" s="29" t="s">
        <v>17530</v>
      </c>
      <c r="F10181" s="29" t="s">
        <v>1313</v>
      </c>
      <c r="G10181" s="29" t="s">
        <v>1314</v>
      </c>
      <c r="H10181" s="20">
        <v>401.25</v>
      </c>
      <c r="I10181" s="2" t="s">
        <v>7981</v>
      </c>
    </row>
    <row r="10182" spans="1:9" x14ac:dyDescent="0.25">
      <c r="A10182" s="2" t="s">
        <v>680</v>
      </c>
      <c r="B10182" s="2" t="s">
        <v>711</v>
      </c>
      <c r="C10182" s="34">
        <v>42865</v>
      </c>
      <c r="D10182" s="29" t="s">
        <v>20994</v>
      </c>
      <c r="E10182" s="29" t="s">
        <v>17531</v>
      </c>
      <c r="F10182" s="29" t="s">
        <v>1238</v>
      </c>
      <c r="G10182" s="29" t="s">
        <v>1239</v>
      </c>
      <c r="H10182" s="20">
        <v>401.25</v>
      </c>
      <c r="I10182" s="2" t="s">
        <v>7981</v>
      </c>
    </row>
    <row r="10183" spans="1:9" x14ac:dyDescent="0.25">
      <c r="A10183" s="2" t="s">
        <v>680</v>
      </c>
      <c r="B10183" s="2" t="s">
        <v>711</v>
      </c>
      <c r="C10183" s="34">
        <v>42865</v>
      </c>
      <c r="D10183" s="29" t="s">
        <v>20994</v>
      </c>
      <c r="E10183" s="29" t="s">
        <v>17532</v>
      </c>
      <c r="F10183" s="29" t="s">
        <v>17533</v>
      </c>
      <c r="G10183" s="29" t="s">
        <v>17534</v>
      </c>
      <c r="H10183" s="20">
        <v>195</v>
      </c>
      <c r="I10183" s="2" t="s">
        <v>7981</v>
      </c>
    </row>
    <row r="10184" spans="1:9" x14ac:dyDescent="0.25">
      <c r="A10184" s="2" t="s">
        <v>680</v>
      </c>
      <c r="B10184" s="2" t="s">
        <v>711</v>
      </c>
      <c r="C10184" s="34">
        <v>42865</v>
      </c>
      <c r="D10184" s="29" t="s">
        <v>20994</v>
      </c>
      <c r="E10184" s="29" t="s">
        <v>17535</v>
      </c>
      <c r="F10184" s="29" t="s">
        <v>1429</v>
      </c>
      <c r="G10184" s="29" t="s">
        <v>1430</v>
      </c>
      <c r="H10184" s="20">
        <v>401.25</v>
      </c>
      <c r="I10184" s="2" t="s">
        <v>7981</v>
      </c>
    </row>
    <row r="10185" spans="1:9" x14ac:dyDescent="0.25">
      <c r="A10185" s="2" t="s">
        <v>680</v>
      </c>
      <c r="B10185" s="2" t="s">
        <v>711</v>
      </c>
      <c r="C10185" s="34">
        <v>42865</v>
      </c>
      <c r="D10185" s="29" t="s">
        <v>20994</v>
      </c>
      <c r="E10185" s="29" t="s">
        <v>17536</v>
      </c>
      <c r="F10185" s="29" t="s">
        <v>3471</v>
      </c>
      <c r="G10185" s="29" t="s">
        <v>3472</v>
      </c>
      <c r="H10185" s="20">
        <v>1400</v>
      </c>
      <c r="I10185" s="2" t="s">
        <v>7981</v>
      </c>
    </row>
    <row r="10186" spans="1:9" x14ac:dyDescent="0.25">
      <c r="A10186" s="2" t="s">
        <v>680</v>
      </c>
      <c r="B10186" s="2" t="s">
        <v>711</v>
      </c>
      <c r="C10186" s="34">
        <v>42865</v>
      </c>
      <c r="D10186" s="29" t="s">
        <v>20994</v>
      </c>
      <c r="E10186" s="29" t="s">
        <v>17537</v>
      </c>
      <c r="F10186" s="29" t="s">
        <v>1632</v>
      </c>
      <c r="G10186" s="29" t="s">
        <v>1633</v>
      </c>
      <c r="H10186" s="20">
        <v>325</v>
      </c>
      <c r="I10186" s="2" t="s">
        <v>7981</v>
      </c>
    </row>
    <row r="10187" spans="1:9" x14ac:dyDescent="0.25">
      <c r="A10187" s="2" t="s">
        <v>680</v>
      </c>
      <c r="B10187" s="2" t="s">
        <v>711</v>
      </c>
      <c r="C10187" s="34">
        <v>42865</v>
      </c>
      <c r="D10187" s="29" t="s">
        <v>20994</v>
      </c>
      <c r="E10187" s="29" t="s">
        <v>17538</v>
      </c>
      <c r="F10187" s="29" t="s">
        <v>16778</v>
      </c>
      <c r="G10187" s="29" t="s">
        <v>16779</v>
      </c>
      <c r="H10187" s="20">
        <v>150</v>
      </c>
      <c r="I10187" s="2" t="s">
        <v>7981</v>
      </c>
    </row>
    <row r="10188" spans="1:9" x14ac:dyDescent="0.25">
      <c r="A10188" s="2" t="s">
        <v>680</v>
      </c>
      <c r="B10188" s="2" t="s">
        <v>711</v>
      </c>
      <c r="C10188" s="34">
        <v>42865</v>
      </c>
      <c r="D10188" s="29" t="s">
        <v>20994</v>
      </c>
      <c r="E10188" s="29" t="s">
        <v>17539</v>
      </c>
      <c r="F10188" s="29" t="s">
        <v>17540</v>
      </c>
      <c r="G10188" s="29" t="s">
        <v>17541</v>
      </c>
      <c r="H10188" s="20">
        <v>333.77</v>
      </c>
      <c r="I10188" s="2" t="s">
        <v>7981</v>
      </c>
    </row>
    <row r="10189" spans="1:9" x14ac:dyDescent="0.25">
      <c r="A10189" s="2" t="s">
        <v>680</v>
      </c>
      <c r="B10189" s="2" t="s">
        <v>711</v>
      </c>
      <c r="C10189" s="34">
        <v>42865</v>
      </c>
      <c r="D10189" s="29" t="s">
        <v>20994</v>
      </c>
      <c r="E10189" s="29" t="s">
        <v>17542</v>
      </c>
      <c r="F10189" s="29" t="s">
        <v>17543</v>
      </c>
      <c r="G10189" s="29" t="s">
        <v>17544</v>
      </c>
      <c r="H10189" s="20">
        <v>40</v>
      </c>
      <c r="I10189" s="2" t="s">
        <v>7988</v>
      </c>
    </row>
    <row r="10190" spans="1:9" x14ac:dyDescent="0.25">
      <c r="A10190" s="2" t="s">
        <v>680</v>
      </c>
      <c r="B10190" s="2" t="s">
        <v>711</v>
      </c>
      <c r="C10190" s="34">
        <v>42865</v>
      </c>
      <c r="D10190" s="29" t="s">
        <v>20994</v>
      </c>
      <c r="E10190" s="29" t="s">
        <v>17545</v>
      </c>
      <c r="F10190" s="29" t="s">
        <v>8157</v>
      </c>
      <c r="G10190" s="29" t="s">
        <v>8158</v>
      </c>
      <c r="H10190" s="20">
        <v>4450</v>
      </c>
      <c r="I10190" s="2" t="s">
        <v>7981</v>
      </c>
    </row>
    <row r="10191" spans="1:9" x14ac:dyDescent="0.25">
      <c r="A10191" s="2" t="s">
        <v>680</v>
      </c>
      <c r="B10191" s="2" t="s">
        <v>711</v>
      </c>
      <c r="C10191" s="34">
        <v>42865</v>
      </c>
      <c r="D10191" s="29" t="s">
        <v>20994</v>
      </c>
      <c r="E10191" s="29" t="s">
        <v>17546</v>
      </c>
      <c r="F10191" s="29" t="s">
        <v>10771</v>
      </c>
      <c r="G10191" s="29" t="s">
        <v>10772</v>
      </c>
      <c r="H10191" s="20">
        <v>18160</v>
      </c>
      <c r="I10191" s="2" t="s">
        <v>7981</v>
      </c>
    </row>
    <row r="10192" spans="1:9" x14ac:dyDescent="0.25">
      <c r="A10192" s="2" t="s">
        <v>680</v>
      </c>
      <c r="B10192" s="2" t="s">
        <v>711</v>
      </c>
      <c r="C10192" s="34">
        <v>42865</v>
      </c>
      <c r="D10192" s="29" t="s">
        <v>20994</v>
      </c>
      <c r="E10192" s="29" t="s">
        <v>17547</v>
      </c>
      <c r="F10192" s="29" t="s">
        <v>17548</v>
      </c>
      <c r="G10192" s="29" t="s">
        <v>17549</v>
      </c>
      <c r="H10192" s="20">
        <v>3600</v>
      </c>
      <c r="I10192" s="2" t="s">
        <v>7981</v>
      </c>
    </row>
    <row r="10193" spans="1:9" x14ac:dyDescent="0.25">
      <c r="A10193" s="2" t="s">
        <v>680</v>
      </c>
      <c r="B10193" s="2" t="s">
        <v>711</v>
      </c>
      <c r="C10193" s="34">
        <v>42865</v>
      </c>
      <c r="D10193" s="29" t="s">
        <v>20994</v>
      </c>
      <c r="E10193" s="29" t="s">
        <v>17550</v>
      </c>
      <c r="F10193" s="29" t="s">
        <v>17551</v>
      </c>
      <c r="G10193" s="29" t="s">
        <v>17552</v>
      </c>
      <c r="H10193" s="20">
        <v>126.9</v>
      </c>
      <c r="I10193" s="2" t="s">
        <v>7988</v>
      </c>
    </row>
    <row r="10194" spans="1:9" x14ac:dyDescent="0.25">
      <c r="A10194" s="2" t="s">
        <v>680</v>
      </c>
      <c r="B10194" s="2" t="s">
        <v>711</v>
      </c>
      <c r="C10194" s="34">
        <v>42865</v>
      </c>
      <c r="D10194" s="29" t="s">
        <v>20994</v>
      </c>
      <c r="E10194" s="29" t="s">
        <v>17553</v>
      </c>
      <c r="F10194" s="29" t="s">
        <v>12867</v>
      </c>
      <c r="G10194" s="29" t="s">
        <v>12868</v>
      </c>
      <c r="H10194" s="20">
        <v>7448.05</v>
      </c>
      <c r="I10194" s="2" t="s">
        <v>7981</v>
      </c>
    </row>
    <row r="10195" spans="1:9" x14ac:dyDescent="0.25">
      <c r="A10195" s="2" t="s">
        <v>680</v>
      </c>
      <c r="B10195" s="2" t="s">
        <v>711</v>
      </c>
      <c r="C10195" s="34">
        <v>42865</v>
      </c>
      <c r="D10195" s="29" t="s">
        <v>20994</v>
      </c>
      <c r="E10195" s="29" t="s">
        <v>17554</v>
      </c>
      <c r="F10195" s="29" t="s">
        <v>17555</v>
      </c>
      <c r="G10195" s="29" t="s">
        <v>17556</v>
      </c>
      <c r="H10195" s="20">
        <v>25</v>
      </c>
      <c r="I10195" s="2" t="s">
        <v>7981</v>
      </c>
    </row>
    <row r="10196" spans="1:9" x14ac:dyDescent="0.25">
      <c r="A10196" s="2" t="s">
        <v>680</v>
      </c>
      <c r="B10196" s="2" t="s">
        <v>711</v>
      </c>
      <c r="C10196" s="34">
        <v>42865</v>
      </c>
      <c r="D10196" s="29" t="s">
        <v>20994</v>
      </c>
      <c r="E10196" s="29" t="s">
        <v>17557</v>
      </c>
      <c r="F10196" s="29" t="s">
        <v>17558</v>
      </c>
      <c r="G10196" s="29" t="s">
        <v>17559</v>
      </c>
      <c r="H10196" s="20">
        <v>2302.33</v>
      </c>
      <c r="I10196" s="2" t="s">
        <v>7981</v>
      </c>
    </row>
    <row r="10197" spans="1:9" x14ac:dyDescent="0.25">
      <c r="A10197" s="2" t="s">
        <v>680</v>
      </c>
      <c r="B10197" s="2" t="s">
        <v>711</v>
      </c>
      <c r="C10197" s="34">
        <v>42865</v>
      </c>
      <c r="D10197" s="29" t="s">
        <v>20994</v>
      </c>
      <c r="E10197" s="29" t="s">
        <v>17560</v>
      </c>
      <c r="F10197" s="29" t="s">
        <v>17561</v>
      </c>
      <c r="G10197" s="29" t="s">
        <v>17562</v>
      </c>
      <c r="H10197" s="20">
        <v>360</v>
      </c>
      <c r="I10197" s="2" t="s">
        <v>7988</v>
      </c>
    </row>
    <row r="10198" spans="1:9" x14ac:dyDescent="0.25">
      <c r="A10198" s="2" t="s">
        <v>680</v>
      </c>
      <c r="B10198" s="2" t="s">
        <v>711</v>
      </c>
      <c r="C10198" s="34">
        <v>42865</v>
      </c>
      <c r="D10198" s="29" t="s">
        <v>20994</v>
      </c>
      <c r="E10198" s="29" t="s">
        <v>17563</v>
      </c>
      <c r="F10198" s="29" t="s">
        <v>1294</v>
      </c>
      <c r="G10198" s="29" t="s">
        <v>1295</v>
      </c>
      <c r="H10198" s="20">
        <v>401.25</v>
      </c>
      <c r="I10198" s="2" t="s">
        <v>7981</v>
      </c>
    </row>
    <row r="10199" spans="1:9" x14ac:dyDescent="0.25">
      <c r="A10199" s="2" t="s">
        <v>680</v>
      </c>
      <c r="B10199" s="2" t="s">
        <v>711</v>
      </c>
      <c r="C10199" s="34">
        <v>42865</v>
      </c>
      <c r="D10199" s="29" t="s">
        <v>20994</v>
      </c>
      <c r="E10199" s="29" t="s">
        <v>17564</v>
      </c>
      <c r="F10199" s="29" t="s">
        <v>17565</v>
      </c>
      <c r="G10199" s="29" t="s">
        <v>17566</v>
      </c>
      <c r="H10199" s="20">
        <v>195.28</v>
      </c>
      <c r="I10199" s="2" t="s">
        <v>7981</v>
      </c>
    </row>
    <row r="10200" spans="1:9" x14ac:dyDescent="0.25">
      <c r="A10200" s="2" t="s">
        <v>680</v>
      </c>
      <c r="B10200" s="2" t="s">
        <v>711</v>
      </c>
      <c r="C10200" s="34">
        <v>42865</v>
      </c>
      <c r="D10200" s="29" t="s">
        <v>20994</v>
      </c>
      <c r="E10200" s="29" t="s">
        <v>17567</v>
      </c>
      <c r="F10200" s="29" t="s">
        <v>1473</v>
      </c>
      <c r="G10200" s="29" t="s">
        <v>1474</v>
      </c>
      <c r="H10200" s="20">
        <v>174</v>
      </c>
      <c r="I10200" s="2" t="s">
        <v>7981</v>
      </c>
    </row>
    <row r="10201" spans="1:9" x14ac:dyDescent="0.25">
      <c r="A10201" s="2" t="s">
        <v>680</v>
      </c>
      <c r="B10201" s="2" t="s">
        <v>711</v>
      </c>
      <c r="C10201" s="34">
        <v>42865</v>
      </c>
      <c r="D10201" s="29" t="s">
        <v>20994</v>
      </c>
      <c r="E10201" s="29" t="s">
        <v>17568</v>
      </c>
      <c r="F10201" s="29" t="s">
        <v>17569</v>
      </c>
      <c r="G10201" s="29" t="s">
        <v>17570</v>
      </c>
      <c r="H10201" s="20">
        <v>30</v>
      </c>
      <c r="I10201" s="2" t="s">
        <v>7988</v>
      </c>
    </row>
    <row r="10202" spans="1:9" x14ac:dyDescent="0.25">
      <c r="A10202" s="2" t="s">
        <v>680</v>
      </c>
      <c r="B10202" s="2" t="s">
        <v>711</v>
      </c>
      <c r="C10202" s="34">
        <v>42865</v>
      </c>
      <c r="D10202" s="29" t="s">
        <v>20994</v>
      </c>
      <c r="E10202" s="29" t="s">
        <v>17571</v>
      </c>
      <c r="F10202" s="29" t="s">
        <v>15780</v>
      </c>
      <c r="G10202" s="29" t="s">
        <v>15781</v>
      </c>
      <c r="H10202" s="20">
        <v>40.020000000000003</v>
      </c>
      <c r="I10202" s="2" t="s">
        <v>7981</v>
      </c>
    </row>
    <row r="10203" spans="1:9" x14ac:dyDescent="0.25">
      <c r="A10203" s="2" t="s">
        <v>680</v>
      </c>
      <c r="B10203" s="2" t="s">
        <v>711</v>
      </c>
      <c r="C10203" s="34">
        <v>42865</v>
      </c>
      <c r="D10203" s="29" t="s">
        <v>20994</v>
      </c>
      <c r="E10203" s="29" t="s">
        <v>17572</v>
      </c>
      <c r="F10203" s="29" t="s">
        <v>1362</v>
      </c>
      <c r="G10203" s="29" t="s">
        <v>1363</v>
      </c>
      <c r="H10203" s="20">
        <v>401.25</v>
      </c>
      <c r="I10203" s="2" t="s">
        <v>7981</v>
      </c>
    </row>
    <row r="10204" spans="1:9" x14ac:dyDescent="0.25">
      <c r="A10204" s="2" t="s">
        <v>680</v>
      </c>
      <c r="B10204" s="2" t="s">
        <v>711</v>
      </c>
      <c r="C10204" s="34">
        <v>42865</v>
      </c>
      <c r="D10204" s="29" t="s">
        <v>20994</v>
      </c>
      <c r="E10204" s="29" t="s">
        <v>17573</v>
      </c>
      <c r="F10204" s="29" t="s">
        <v>17574</v>
      </c>
      <c r="G10204" s="29" t="s">
        <v>17575</v>
      </c>
      <c r="H10204" s="20">
        <v>204.75</v>
      </c>
      <c r="I10204" s="2" t="s">
        <v>8228</v>
      </c>
    </row>
    <row r="10205" spans="1:9" x14ac:dyDescent="0.25">
      <c r="A10205" s="2" t="s">
        <v>680</v>
      </c>
      <c r="B10205" s="2" t="s">
        <v>711</v>
      </c>
      <c r="C10205" s="34">
        <v>42865</v>
      </c>
      <c r="D10205" s="29" t="s">
        <v>20994</v>
      </c>
      <c r="E10205" s="29" t="s">
        <v>17576</v>
      </c>
      <c r="F10205" s="29" t="s">
        <v>2224</v>
      </c>
      <c r="G10205" s="29" t="s">
        <v>2225</v>
      </c>
      <c r="H10205" s="20">
        <v>129</v>
      </c>
      <c r="I10205" s="2" t="s">
        <v>7981</v>
      </c>
    </row>
    <row r="10206" spans="1:9" x14ac:dyDescent="0.25">
      <c r="A10206" s="2" t="s">
        <v>680</v>
      </c>
      <c r="B10206" s="2" t="s">
        <v>711</v>
      </c>
      <c r="C10206" s="34">
        <v>42865</v>
      </c>
      <c r="D10206" s="29" t="s">
        <v>20994</v>
      </c>
      <c r="E10206" s="29" t="s">
        <v>17577</v>
      </c>
      <c r="F10206" s="29" t="s">
        <v>1333</v>
      </c>
      <c r="G10206" s="29" t="s">
        <v>1334</v>
      </c>
      <c r="H10206" s="20">
        <v>401.25</v>
      </c>
      <c r="I10206" s="2" t="s">
        <v>7981</v>
      </c>
    </row>
    <row r="10207" spans="1:9" x14ac:dyDescent="0.25">
      <c r="A10207" s="2" t="s">
        <v>680</v>
      </c>
      <c r="B10207" s="2" t="s">
        <v>711</v>
      </c>
      <c r="C10207" s="34">
        <v>42865</v>
      </c>
      <c r="D10207" s="29" t="s">
        <v>20994</v>
      </c>
      <c r="E10207" s="29" t="s">
        <v>17578</v>
      </c>
      <c r="F10207" s="29" t="s">
        <v>3209</v>
      </c>
      <c r="G10207" s="29" t="s">
        <v>3210</v>
      </c>
      <c r="H10207" s="20">
        <v>1161.1199999999999</v>
      </c>
      <c r="I10207" s="2" t="s">
        <v>7981</v>
      </c>
    </row>
    <row r="10208" spans="1:9" x14ac:dyDescent="0.25">
      <c r="A10208" s="2" t="s">
        <v>680</v>
      </c>
      <c r="B10208" s="2" t="s">
        <v>711</v>
      </c>
      <c r="C10208" s="34">
        <v>42865</v>
      </c>
      <c r="D10208" s="29" t="s">
        <v>20994</v>
      </c>
      <c r="E10208" s="29" t="s">
        <v>17579</v>
      </c>
      <c r="F10208" s="29" t="s">
        <v>17580</v>
      </c>
      <c r="G10208" s="29" t="s">
        <v>17581</v>
      </c>
      <c r="H10208" s="20">
        <v>133</v>
      </c>
      <c r="I10208" s="2" t="s">
        <v>7988</v>
      </c>
    </row>
    <row r="10209" spans="1:9" x14ac:dyDescent="0.25">
      <c r="A10209" s="2" t="s">
        <v>680</v>
      </c>
      <c r="B10209" s="2" t="s">
        <v>711</v>
      </c>
      <c r="C10209" s="34">
        <v>42865</v>
      </c>
      <c r="D10209" s="29" t="s">
        <v>20994</v>
      </c>
      <c r="E10209" s="29" t="s">
        <v>17582</v>
      </c>
      <c r="F10209" s="29" t="s">
        <v>17583</v>
      </c>
      <c r="G10209" s="29" t="s">
        <v>17584</v>
      </c>
      <c r="H10209" s="20">
        <v>53.3</v>
      </c>
      <c r="I10209" s="2" t="s">
        <v>7995</v>
      </c>
    </row>
    <row r="10210" spans="1:9" x14ac:dyDescent="0.25">
      <c r="A10210" s="2" t="s">
        <v>680</v>
      </c>
      <c r="B10210" s="2" t="s">
        <v>711</v>
      </c>
      <c r="C10210" s="34">
        <v>42865</v>
      </c>
      <c r="D10210" s="29" t="s">
        <v>20994</v>
      </c>
      <c r="E10210" s="29" t="s">
        <v>17585</v>
      </c>
      <c r="F10210" s="29" t="s">
        <v>2102</v>
      </c>
      <c r="G10210" s="29" t="s">
        <v>2103</v>
      </c>
      <c r="H10210" s="20">
        <v>152.32</v>
      </c>
      <c r="I10210" s="2" t="s">
        <v>7981</v>
      </c>
    </row>
    <row r="10211" spans="1:9" x14ac:dyDescent="0.25">
      <c r="A10211" s="2" t="s">
        <v>680</v>
      </c>
      <c r="B10211" s="2" t="s">
        <v>711</v>
      </c>
      <c r="C10211" s="34">
        <v>42865</v>
      </c>
      <c r="D10211" s="29" t="s">
        <v>20994</v>
      </c>
      <c r="E10211" s="29" t="s">
        <v>17586</v>
      </c>
      <c r="F10211" s="29" t="s">
        <v>1304</v>
      </c>
      <c r="G10211" s="29" t="s">
        <v>1305</v>
      </c>
      <c r="H10211" s="20">
        <v>401.25</v>
      </c>
      <c r="I10211" s="2" t="s">
        <v>7981</v>
      </c>
    </row>
    <row r="10212" spans="1:9" x14ac:dyDescent="0.25">
      <c r="A10212" s="2" t="s">
        <v>680</v>
      </c>
      <c r="B10212" s="2" t="s">
        <v>711</v>
      </c>
      <c r="C10212" s="34">
        <v>42865</v>
      </c>
      <c r="D10212" s="29" t="s">
        <v>20994</v>
      </c>
      <c r="E10212" s="29" t="s">
        <v>17587</v>
      </c>
      <c r="F10212" s="29" t="s">
        <v>5952</v>
      </c>
      <c r="G10212" s="29" t="s">
        <v>5953</v>
      </c>
      <c r="H10212" s="20">
        <v>1273.55</v>
      </c>
      <c r="I10212" s="2" t="s">
        <v>7981</v>
      </c>
    </row>
    <row r="10213" spans="1:9" x14ac:dyDescent="0.25">
      <c r="A10213" s="2" t="s">
        <v>680</v>
      </c>
      <c r="B10213" s="2" t="s">
        <v>711</v>
      </c>
      <c r="C10213" s="34">
        <v>42865</v>
      </c>
      <c r="D10213" s="29" t="s">
        <v>20994</v>
      </c>
      <c r="E10213" s="29" t="s">
        <v>17588</v>
      </c>
      <c r="F10213" s="29" t="s">
        <v>17589</v>
      </c>
      <c r="G10213" s="29" t="s">
        <v>17590</v>
      </c>
      <c r="H10213" s="20">
        <v>315</v>
      </c>
      <c r="I10213" s="2" t="s">
        <v>7981</v>
      </c>
    </row>
    <row r="10214" spans="1:9" x14ac:dyDescent="0.25">
      <c r="A10214" s="2" t="s">
        <v>680</v>
      </c>
      <c r="B10214" s="2" t="s">
        <v>711</v>
      </c>
      <c r="C10214" s="34">
        <v>42865</v>
      </c>
      <c r="D10214" s="29" t="s">
        <v>20994</v>
      </c>
      <c r="E10214" s="29" t="s">
        <v>17591</v>
      </c>
      <c r="F10214" s="29" t="s">
        <v>17592</v>
      </c>
      <c r="G10214" s="29" t="s">
        <v>17593</v>
      </c>
      <c r="H10214" s="20">
        <v>266.10000000000002</v>
      </c>
      <c r="I10214" s="2" t="s">
        <v>7988</v>
      </c>
    </row>
    <row r="10215" spans="1:9" x14ac:dyDescent="0.25">
      <c r="A10215" s="2" t="s">
        <v>680</v>
      </c>
      <c r="B10215" s="2" t="s">
        <v>711</v>
      </c>
      <c r="C10215" s="34">
        <v>42865</v>
      </c>
      <c r="D10215" s="29" t="s">
        <v>20994</v>
      </c>
      <c r="E10215" s="29" t="s">
        <v>17594</v>
      </c>
      <c r="F10215" s="29" t="s">
        <v>13448</v>
      </c>
      <c r="G10215" s="29" t="s">
        <v>13449</v>
      </c>
      <c r="H10215" s="20">
        <v>3180</v>
      </c>
      <c r="I10215" s="2" t="s">
        <v>7981</v>
      </c>
    </row>
    <row r="10216" spans="1:9" x14ac:dyDescent="0.25">
      <c r="A10216" s="2" t="s">
        <v>680</v>
      </c>
      <c r="B10216" s="2" t="s">
        <v>711</v>
      </c>
      <c r="C10216" s="34">
        <v>42865</v>
      </c>
      <c r="D10216" s="29" t="s">
        <v>20994</v>
      </c>
      <c r="E10216" s="29" t="s">
        <v>17595</v>
      </c>
      <c r="F10216" s="29" t="s">
        <v>17596</v>
      </c>
      <c r="G10216" s="29" t="s">
        <v>17597</v>
      </c>
      <c r="H10216" s="20">
        <v>215.25</v>
      </c>
      <c r="I10216" s="2" t="s">
        <v>7981</v>
      </c>
    </row>
    <row r="10217" spans="1:9" x14ac:dyDescent="0.25">
      <c r="A10217" s="2" t="s">
        <v>680</v>
      </c>
      <c r="B10217" s="2" t="s">
        <v>711</v>
      </c>
      <c r="C10217" s="34">
        <v>42865</v>
      </c>
      <c r="D10217" s="29" t="s">
        <v>20994</v>
      </c>
      <c r="E10217" s="29" t="s">
        <v>17598</v>
      </c>
      <c r="F10217" s="29" t="s">
        <v>17599</v>
      </c>
      <c r="G10217" s="29" t="s">
        <v>17600</v>
      </c>
      <c r="H10217" s="20">
        <v>129</v>
      </c>
      <c r="I10217" s="2" t="s">
        <v>7981</v>
      </c>
    </row>
    <row r="10218" spans="1:9" x14ac:dyDescent="0.25">
      <c r="A10218" s="2" t="s">
        <v>680</v>
      </c>
      <c r="B10218" s="2" t="s">
        <v>711</v>
      </c>
      <c r="C10218" s="34">
        <v>42865</v>
      </c>
      <c r="D10218" s="29" t="s">
        <v>20994</v>
      </c>
      <c r="E10218" s="29" t="s">
        <v>17601</v>
      </c>
      <c r="F10218" s="29" t="s">
        <v>17602</v>
      </c>
      <c r="G10218" s="29" t="s">
        <v>17603</v>
      </c>
      <c r="H10218" s="20">
        <v>34138.160000000003</v>
      </c>
      <c r="I10218" s="2" t="s">
        <v>7981</v>
      </c>
    </row>
    <row r="10219" spans="1:9" x14ac:dyDescent="0.25">
      <c r="A10219" s="2" t="s">
        <v>680</v>
      </c>
      <c r="B10219" s="2" t="s">
        <v>711</v>
      </c>
      <c r="C10219" s="34">
        <v>42865</v>
      </c>
      <c r="D10219" s="29" t="s">
        <v>20994</v>
      </c>
      <c r="E10219" s="29" t="s">
        <v>17437</v>
      </c>
      <c r="F10219" s="29" t="s">
        <v>749</v>
      </c>
      <c r="G10219" s="29" t="s">
        <v>750</v>
      </c>
      <c r="H10219" s="20">
        <v>18437.55</v>
      </c>
      <c r="I10219" s="2" t="s">
        <v>7981</v>
      </c>
    </row>
    <row r="10220" spans="1:9" x14ac:dyDescent="0.25">
      <c r="A10220" s="2" t="s">
        <v>680</v>
      </c>
      <c r="B10220" s="2" t="s">
        <v>711</v>
      </c>
      <c r="C10220" s="34">
        <v>42865</v>
      </c>
      <c r="D10220" s="29" t="s">
        <v>20994</v>
      </c>
      <c r="E10220" s="29" t="s">
        <v>17604</v>
      </c>
      <c r="F10220" s="29" t="s">
        <v>17605</v>
      </c>
      <c r="G10220" s="29" t="s">
        <v>17606</v>
      </c>
      <c r="H10220" s="20">
        <v>45.33</v>
      </c>
      <c r="I10220" s="2" t="s">
        <v>7988</v>
      </c>
    </row>
    <row r="10221" spans="1:9" x14ac:dyDescent="0.25">
      <c r="A10221" s="2" t="s">
        <v>680</v>
      </c>
      <c r="B10221" s="2" t="s">
        <v>711</v>
      </c>
      <c r="C10221" s="34">
        <v>42865</v>
      </c>
      <c r="D10221" s="29" t="s">
        <v>20994</v>
      </c>
      <c r="E10221" s="29" t="s">
        <v>17607</v>
      </c>
      <c r="F10221" s="29" t="s">
        <v>10373</v>
      </c>
      <c r="G10221" s="29" t="s">
        <v>10374</v>
      </c>
      <c r="H10221" s="20">
        <v>4026.9</v>
      </c>
      <c r="I10221" s="2" t="s">
        <v>7981</v>
      </c>
    </row>
    <row r="10222" spans="1:9" x14ac:dyDescent="0.25">
      <c r="A10222" s="2" t="s">
        <v>680</v>
      </c>
      <c r="B10222" s="2" t="s">
        <v>711</v>
      </c>
      <c r="C10222" s="34">
        <v>42865</v>
      </c>
      <c r="D10222" s="29" t="s">
        <v>20994</v>
      </c>
      <c r="E10222" s="29" t="s">
        <v>17608</v>
      </c>
      <c r="F10222" s="29" t="s">
        <v>846</v>
      </c>
      <c r="G10222" s="29" t="s">
        <v>847</v>
      </c>
      <c r="H10222" s="20">
        <v>2399.16</v>
      </c>
      <c r="I10222" s="2" t="s">
        <v>7981</v>
      </c>
    </row>
    <row r="10223" spans="1:9" x14ac:dyDescent="0.25">
      <c r="A10223" s="2" t="s">
        <v>680</v>
      </c>
      <c r="B10223" s="2" t="s">
        <v>711</v>
      </c>
      <c r="C10223" s="34">
        <v>42865</v>
      </c>
      <c r="D10223" s="29" t="s">
        <v>20994</v>
      </c>
      <c r="E10223" s="29" t="s">
        <v>17609</v>
      </c>
      <c r="F10223" s="29" t="s">
        <v>1320</v>
      </c>
      <c r="G10223" s="29" t="s">
        <v>1321</v>
      </c>
      <c r="H10223" s="20">
        <v>401.25</v>
      </c>
      <c r="I10223" s="2" t="s">
        <v>7981</v>
      </c>
    </row>
    <row r="10224" spans="1:9" x14ac:dyDescent="0.25">
      <c r="A10224" s="2" t="s">
        <v>680</v>
      </c>
      <c r="B10224" s="2" t="s">
        <v>711</v>
      </c>
      <c r="C10224" s="34">
        <v>42865</v>
      </c>
      <c r="D10224" s="29" t="s">
        <v>20994</v>
      </c>
      <c r="E10224" s="29" t="s">
        <v>17610</v>
      </c>
      <c r="F10224" s="29" t="s">
        <v>15832</v>
      </c>
      <c r="G10224" s="29" t="s">
        <v>15833</v>
      </c>
      <c r="H10224" s="20">
        <v>124.75</v>
      </c>
      <c r="I10224" s="2" t="s">
        <v>7981</v>
      </c>
    </row>
    <row r="10225" spans="1:9" x14ac:dyDescent="0.25">
      <c r="A10225" s="2" t="s">
        <v>680</v>
      </c>
      <c r="B10225" s="2" t="s">
        <v>711</v>
      </c>
      <c r="C10225" s="34">
        <v>42865</v>
      </c>
      <c r="D10225" s="29" t="s">
        <v>20994</v>
      </c>
      <c r="E10225" s="29" t="s">
        <v>17611</v>
      </c>
      <c r="F10225" s="29" t="s">
        <v>17612</v>
      </c>
      <c r="G10225" s="29" t="s">
        <v>17613</v>
      </c>
      <c r="H10225" s="20">
        <v>21.54</v>
      </c>
      <c r="I10225" s="2" t="s">
        <v>7995</v>
      </c>
    </row>
    <row r="10226" spans="1:9" x14ac:dyDescent="0.25">
      <c r="A10226" s="2" t="s">
        <v>680</v>
      </c>
      <c r="B10226" s="2" t="s">
        <v>711</v>
      </c>
      <c r="C10226" s="34">
        <v>42865</v>
      </c>
      <c r="D10226" s="29" t="s">
        <v>20994</v>
      </c>
      <c r="E10226" s="29" t="s">
        <v>17614</v>
      </c>
      <c r="F10226" s="29" t="s">
        <v>17615</v>
      </c>
      <c r="G10226" s="29" t="s">
        <v>17616</v>
      </c>
      <c r="H10226" s="20">
        <v>7</v>
      </c>
      <c r="I10226" s="2" t="s">
        <v>7988</v>
      </c>
    </row>
    <row r="10227" spans="1:9" x14ac:dyDescent="0.25">
      <c r="A10227" s="2" t="s">
        <v>680</v>
      </c>
      <c r="B10227" s="2" t="s">
        <v>711</v>
      </c>
      <c r="C10227" s="34">
        <v>42865</v>
      </c>
      <c r="D10227" s="29" t="s">
        <v>20994</v>
      </c>
      <c r="E10227" s="29" t="s">
        <v>17617</v>
      </c>
      <c r="F10227" s="29" t="s">
        <v>17618</v>
      </c>
      <c r="G10227" s="29" t="s">
        <v>17619</v>
      </c>
      <c r="H10227" s="20">
        <v>133</v>
      </c>
      <c r="I10227" s="2" t="s">
        <v>7988</v>
      </c>
    </row>
    <row r="10228" spans="1:9" x14ac:dyDescent="0.25">
      <c r="A10228" s="2" t="s">
        <v>680</v>
      </c>
      <c r="B10228" s="2" t="s">
        <v>711</v>
      </c>
      <c r="C10228" s="34">
        <v>42865</v>
      </c>
      <c r="D10228" s="29" t="s">
        <v>20994</v>
      </c>
      <c r="E10228" s="29" t="s">
        <v>17620</v>
      </c>
      <c r="F10228" s="29" t="s">
        <v>17621</v>
      </c>
      <c r="G10228" s="29" t="s">
        <v>17622</v>
      </c>
      <c r="H10228" s="20">
        <v>647.24</v>
      </c>
      <c r="I10228" s="2" t="s">
        <v>7981</v>
      </c>
    </row>
    <row r="10229" spans="1:9" x14ac:dyDescent="0.25">
      <c r="A10229" s="2" t="s">
        <v>680</v>
      </c>
      <c r="B10229" s="2" t="s">
        <v>711</v>
      </c>
      <c r="C10229" s="34">
        <v>42865</v>
      </c>
      <c r="D10229" s="29" t="s">
        <v>20994</v>
      </c>
      <c r="E10229" s="29" t="s">
        <v>17624</v>
      </c>
      <c r="F10229" s="29" t="s">
        <v>17625</v>
      </c>
      <c r="G10229" s="29" t="s">
        <v>17626</v>
      </c>
      <c r="H10229" s="20">
        <v>205.96</v>
      </c>
      <c r="I10229" s="2" t="s">
        <v>7995</v>
      </c>
    </row>
    <row r="10230" spans="1:9" x14ac:dyDescent="0.25">
      <c r="A10230" s="2" t="s">
        <v>680</v>
      </c>
      <c r="B10230" s="2" t="s">
        <v>711</v>
      </c>
      <c r="C10230" s="34">
        <v>42865</v>
      </c>
      <c r="D10230" s="29" t="s">
        <v>20994</v>
      </c>
      <c r="E10230" s="29" t="s">
        <v>17627</v>
      </c>
      <c r="F10230" s="29" t="s">
        <v>828</v>
      </c>
      <c r="G10230" s="29" t="s">
        <v>829</v>
      </c>
      <c r="H10230" s="20">
        <v>364.5</v>
      </c>
      <c r="I10230" s="2" t="s">
        <v>7981</v>
      </c>
    </row>
    <row r="10231" spans="1:9" x14ac:dyDescent="0.25">
      <c r="A10231" s="2" t="s">
        <v>680</v>
      </c>
      <c r="B10231" s="2" t="s">
        <v>711</v>
      </c>
      <c r="C10231" s="34">
        <v>42865</v>
      </c>
      <c r="D10231" s="29" t="s">
        <v>20994</v>
      </c>
      <c r="E10231" s="29" t="s">
        <v>17628</v>
      </c>
      <c r="F10231" s="29" t="s">
        <v>17629</v>
      </c>
      <c r="G10231" s="29" t="s">
        <v>17630</v>
      </c>
      <c r="H10231" s="20">
        <v>40</v>
      </c>
      <c r="I10231" s="2" t="s">
        <v>7988</v>
      </c>
    </row>
    <row r="10232" spans="1:9" x14ac:dyDescent="0.25">
      <c r="A10232" s="2" t="s">
        <v>680</v>
      </c>
      <c r="B10232" s="2" t="s">
        <v>711</v>
      </c>
      <c r="C10232" s="34">
        <v>42865</v>
      </c>
      <c r="D10232" s="29" t="s">
        <v>20994</v>
      </c>
      <c r="E10232" s="29" t="s">
        <v>17631</v>
      </c>
      <c r="F10232" s="29" t="s">
        <v>1394</v>
      </c>
      <c r="G10232" s="29" t="s">
        <v>1395</v>
      </c>
      <c r="H10232" s="20">
        <v>5571.72</v>
      </c>
      <c r="I10232" s="2" t="s">
        <v>7981</v>
      </c>
    </row>
    <row r="10233" spans="1:9" x14ac:dyDescent="0.25">
      <c r="A10233" s="2" t="s">
        <v>680</v>
      </c>
      <c r="B10233" s="2" t="s">
        <v>711</v>
      </c>
      <c r="C10233" s="34">
        <v>42865</v>
      </c>
      <c r="D10233" s="29" t="s">
        <v>20994</v>
      </c>
      <c r="E10233" s="29" t="s">
        <v>17632</v>
      </c>
      <c r="F10233" s="29" t="s">
        <v>1263</v>
      </c>
      <c r="G10233" s="29" t="s">
        <v>1264</v>
      </c>
      <c r="H10233" s="20">
        <v>401.25</v>
      </c>
      <c r="I10233" s="2" t="s">
        <v>7981</v>
      </c>
    </row>
    <row r="10234" spans="1:9" x14ac:dyDescent="0.25">
      <c r="A10234" s="2" t="s">
        <v>680</v>
      </c>
      <c r="B10234" s="2" t="s">
        <v>711</v>
      </c>
      <c r="C10234" s="34">
        <v>42865</v>
      </c>
      <c r="D10234" s="29" t="s">
        <v>20994</v>
      </c>
      <c r="E10234" s="29" t="s">
        <v>17633</v>
      </c>
      <c r="F10234" s="29" t="s">
        <v>1829</v>
      </c>
      <c r="G10234" s="29" t="s">
        <v>1830</v>
      </c>
      <c r="H10234" s="20">
        <v>5280</v>
      </c>
      <c r="I10234" s="2" t="s">
        <v>7981</v>
      </c>
    </row>
    <row r="10235" spans="1:9" x14ac:dyDescent="0.25">
      <c r="A10235" s="2" t="s">
        <v>680</v>
      </c>
      <c r="B10235" s="2" t="s">
        <v>711</v>
      </c>
      <c r="C10235" s="34">
        <v>42865</v>
      </c>
      <c r="D10235" s="29" t="s">
        <v>20994</v>
      </c>
      <c r="E10235" s="29" t="s">
        <v>17634</v>
      </c>
      <c r="F10235" s="29" t="s">
        <v>15469</v>
      </c>
      <c r="G10235" s="29" t="s">
        <v>15470</v>
      </c>
      <c r="H10235" s="20">
        <v>3121</v>
      </c>
      <c r="I10235" s="2" t="s">
        <v>7981</v>
      </c>
    </row>
    <row r="10236" spans="1:9" x14ac:dyDescent="0.25">
      <c r="A10236" s="2" t="s">
        <v>680</v>
      </c>
      <c r="B10236" s="2" t="s">
        <v>711</v>
      </c>
      <c r="C10236" s="34">
        <v>42865</v>
      </c>
      <c r="D10236" s="29" t="s">
        <v>20994</v>
      </c>
      <c r="E10236" s="29" t="s">
        <v>17635</v>
      </c>
      <c r="F10236" s="29" t="s">
        <v>17636</v>
      </c>
      <c r="G10236" s="29" t="s">
        <v>17637</v>
      </c>
      <c r="H10236" s="20">
        <v>20</v>
      </c>
      <c r="I10236" s="2" t="s">
        <v>7988</v>
      </c>
    </row>
    <row r="10237" spans="1:9" x14ac:dyDescent="0.25">
      <c r="A10237" s="2" t="s">
        <v>680</v>
      </c>
      <c r="B10237" s="2" t="s">
        <v>711</v>
      </c>
      <c r="C10237" s="34">
        <v>42865</v>
      </c>
      <c r="D10237" s="29" t="s">
        <v>20994</v>
      </c>
      <c r="E10237" s="29" t="s">
        <v>17638</v>
      </c>
      <c r="F10237" s="29" t="s">
        <v>17639</v>
      </c>
      <c r="G10237" s="29" t="s">
        <v>17640</v>
      </c>
      <c r="H10237" s="20">
        <v>198.75</v>
      </c>
      <c r="I10237" s="2" t="s">
        <v>7981</v>
      </c>
    </row>
    <row r="10238" spans="1:9" x14ac:dyDescent="0.25">
      <c r="A10238" s="2" t="s">
        <v>680</v>
      </c>
      <c r="B10238" s="2" t="s">
        <v>711</v>
      </c>
      <c r="C10238" s="34">
        <v>42865</v>
      </c>
      <c r="D10238" s="29" t="s">
        <v>20994</v>
      </c>
      <c r="E10238" s="29" t="s">
        <v>17641</v>
      </c>
      <c r="F10238" s="29" t="s">
        <v>17642</v>
      </c>
      <c r="G10238" s="29" t="s">
        <v>17643</v>
      </c>
      <c r="H10238" s="20">
        <v>273.42</v>
      </c>
      <c r="I10238" s="2" t="s">
        <v>7981</v>
      </c>
    </row>
    <row r="10239" spans="1:9" x14ac:dyDescent="0.25">
      <c r="A10239" s="2" t="s">
        <v>680</v>
      </c>
      <c r="B10239" s="2" t="s">
        <v>711</v>
      </c>
      <c r="C10239" s="34">
        <v>42865</v>
      </c>
      <c r="D10239" s="29" t="s">
        <v>20994</v>
      </c>
      <c r="E10239" s="29" t="s">
        <v>17644</v>
      </c>
      <c r="F10239" s="29" t="s">
        <v>960</v>
      </c>
      <c r="G10239" s="29" t="s">
        <v>961</v>
      </c>
      <c r="H10239" s="20">
        <v>38.840000000000003</v>
      </c>
      <c r="I10239" s="2" t="s">
        <v>7981</v>
      </c>
    </row>
    <row r="10240" spans="1:9" x14ac:dyDescent="0.25">
      <c r="A10240" s="2" t="s">
        <v>680</v>
      </c>
      <c r="B10240" s="2" t="s">
        <v>711</v>
      </c>
      <c r="C10240" s="34">
        <v>42865</v>
      </c>
      <c r="D10240" s="29" t="s">
        <v>20994</v>
      </c>
      <c r="E10240" s="29" t="s">
        <v>17645</v>
      </c>
      <c r="F10240" s="29" t="s">
        <v>17646</v>
      </c>
      <c r="G10240" s="29" t="s">
        <v>17647</v>
      </c>
      <c r="H10240" s="20">
        <v>3298</v>
      </c>
      <c r="I10240" s="2" t="s">
        <v>7981</v>
      </c>
    </row>
    <row r="10241" spans="1:9" x14ac:dyDescent="0.25">
      <c r="A10241" s="2" t="s">
        <v>680</v>
      </c>
      <c r="B10241" s="2" t="s">
        <v>711</v>
      </c>
      <c r="C10241" s="34">
        <v>42865</v>
      </c>
      <c r="D10241" s="29" t="s">
        <v>20994</v>
      </c>
      <c r="E10241" s="29" t="s">
        <v>17648</v>
      </c>
      <c r="F10241" s="29" t="s">
        <v>17649</v>
      </c>
      <c r="G10241" s="29" t="s">
        <v>17650</v>
      </c>
      <c r="H10241" s="20">
        <v>40</v>
      </c>
      <c r="I10241" s="2" t="s">
        <v>7988</v>
      </c>
    </row>
    <row r="10242" spans="1:9" x14ac:dyDescent="0.25">
      <c r="A10242" s="2" t="s">
        <v>680</v>
      </c>
      <c r="B10242" s="2" t="s">
        <v>711</v>
      </c>
      <c r="C10242" s="34">
        <v>42865</v>
      </c>
      <c r="D10242" s="29" t="s">
        <v>20994</v>
      </c>
      <c r="E10242" s="29" t="s">
        <v>17651</v>
      </c>
      <c r="F10242" s="29" t="s">
        <v>8445</v>
      </c>
      <c r="G10242" s="29" t="s">
        <v>8446</v>
      </c>
      <c r="H10242" s="20">
        <v>2800</v>
      </c>
      <c r="I10242" s="2" t="s">
        <v>7981</v>
      </c>
    </row>
    <row r="10243" spans="1:9" x14ac:dyDescent="0.25">
      <c r="A10243" s="2" t="s">
        <v>680</v>
      </c>
      <c r="B10243" s="2" t="s">
        <v>711</v>
      </c>
      <c r="C10243" s="34">
        <v>42865</v>
      </c>
      <c r="D10243" s="29" t="s">
        <v>20994</v>
      </c>
      <c r="E10243" s="29" t="s">
        <v>17438</v>
      </c>
      <c r="F10243" s="29" t="s">
        <v>12814</v>
      </c>
      <c r="G10243" s="29" t="s">
        <v>12815</v>
      </c>
      <c r="H10243" s="20">
        <v>231</v>
      </c>
      <c r="I10243" s="2" t="s">
        <v>7981</v>
      </c>
    </row>
    <row r="10244" spans="1:9" x14ac:dyDescent="0.25">
      <c r="A10244" s="2" t="s">
        <v>680</v>
      </c>
      <c r="B10244" s="2" t="s">
        <v>711</v>
      </c>
      <c r="C10244" s="34">
        <v>42865</v>
      </c>
      <c r="D10244" s="29" t="s">
        <v>20994</v>
      </c>
      <c r="E10244" s="29" t="s">
        <v>17652</v>
      </c>
      <c r="F10244" s="29" t="s">
        <v>1124</v>
      </c>
      <c r="G10244" s="29" t="s">
        <v>1125</v>
      </c>
      <c r="H10244" s="20">
        <v>30</v>
      </c>
      <c r="I10244" s="2" t="s">
        <v>8002</v>
      </c>
    </row>
    <row r="10245" spans="1:9" x14ac:dyDescent="0.25">
      <c r="A10245" s="2" t="s">
        <v>680</v>
      </c>
      <c r="B10245" s="2" t="s">
        <v>711</v>
      </c>
      <c r="C10245" s="34">
        <v>42865</v>
      </c>
      <c r="D10245" s="29" t="s">
        <v>20994</v>
      </c>
      <c r="E10245" s="29" t="s">
        <v>17653</v>
      </c>
      <c r="F10245" s="29" t="s">
        <v>17654</v>
      </c>
      <c r="G10245" s="29" t="s">
        <v>17655</v>
      </c>
      <c r="H10245" s="20">
        <v>1500</v>
      </c>
      <c r="I10245" s="2" t="s">
        <v>7981</v>
      </c>
    </row>
    <row r="10246" spans="1:9" x14ac:dyDescent="0.25">
      <c r="A10246" s="2" t="s">
        <v>680</v>
      </c>
      <c r="B10246" s="2" t="s">
        <v>711</v>
      </c>
      <c r="C10246" s="34">
        <v>42865</v>
      </c>
      <c r="D10246" s="29" t="s">
        <v>20994</v>
      </c>
      <c r="E10246" s="29" t="s">
        <v>17656</v>
      </c>
      <c r="F10246" s="29" t="s">
        <v>1282</v>
      </c>
      <c r="G10246" s="29" t="s">
        <v>1283</v>
      </c>
      <c r="H10246" s="20">
        <v>873.69</v>
      </c>
      <c r="I10246" s="2" t="s">
        <v>7981</v>
      </c>
    </row>
    <row r="10247" spans="1:9" x14ac:dyDescent="0.25">
      <c r="A10247" s="2" t="s">
        <v>680</v>
      </c>
      <c r="B10247" s="2" t="s">
        <v>711</v>
      </c>
      <c r="C10247" s="34">
        <v>42865</v>
      </c>
      <c r="D10247" s="29" t="s">
        <v>20994</v>
      </c>
      <c r="E10247" s="29" t="s">
        <v>17657</v>
      </c>
      <c r="F10247" s="29" t="s">
        <v>17658</v>
      </c>
      <c r="G10247" s="29" t="s">
        <v>17659</v>
      </c>
      <c r="H10247" s="20">
        <v>40</v>
      </c>
      <c r="I10247" s="2" t="s">
        <v>7988</v>
      </c>
    </row>
    <row r="10248" spans="1:9" x14ac:dyDescent="0.25">
      <c r="A10248" s="2" t="s">
        <v>680</v>
      </c>
      <c r="B10248" s="2" t="s">
        <v>711</v>
      </c>
      <c r="C10248" s="34">
        <v>42865</v>
      </c>
      <c r="D10248" s="29" t="s">
        <v>20994</v>
      </c>
      <c r="E10248" s="29" t="s">
        <v>17660</v>
      </c>
      <c r="F10248" s="29" t="s">
        <v>13599</v>
      </c>
      <c r="G10248" s="29" t="s">
        <v>17661</v>
      </c>
      <c r="H10248" s="20">
        <v>8330</v>
      </c>
      <c r="I10248" s="2" t="s">
        <v>7981</v>
      </c>
    </row>
    <row r="10249" spans="1:9" x14ac:dyDescent="0.25">
      <c r="A10249" s="2" t="s">
        <v>680</v>
      </c>
      <c r="B10249" s="2" t="s">
        <v>711</v>
      </c>
      <c r="C10249" s="34">
        <v>42865</v>
      </c>
      <c r="D10249" s="29" t="s">
        <v>20994</v>
      </c>
      <c r="E10249" s="29" t="s">
        <v>17662</v>
      </c>
      <c r="F10249" s="29" t="s">
        <v>17663</v>
      </c>
      <c r="G10249" s="29" t="s">
        <v>17664</v>
      </c>
      <c r="H10249" s="20">
        <v>20</v>
      </c>
      <c r="I10249" s="2" t="s">
        <v>7988</v>
      </c>
    </row>
    <row r="10250" spans="1:9" x14ac:dyDescent="0.25">
      <c r="A10250" s="2" t="s">
        <v>680</v>
      </c>
      <c r="B10250" s="2" t="s">
        <v>711</v>
      </c>
      <c r="C10250" s="34">
        <v>42865</v>
      </c>
      <c r="D10250" s="29" t="s">
        <v>20994</v>
      </c>
      <c r="E10250" s="29" t="s">
        <v>17665</v>
      </c>
      <c r="F10250" s="29" t="s">
        <v>17666</v>
      </c>
      <c r="G10250" s="29" t="s">
        <v>17667</v>
      </c>
      <c r="H10250" s="20">
        <v>36.380000000000003</v>
      </c>
      <c r="I10250" s="2" t="s">
        <v>7995</v>
      </c>
    </row>
    <row r="10251" spans="1:9" x14ac:dyDescent="0.25">
      <c r="A10251" s="2" t="s">
        <v>680</v>
      </c>
      <c r="B10251" s="2" t="s">
        <v>711</v>
      </c>
      <c r="C10251" s="34">
        <v>42865</v>
      </c>
      <c r="D10251" s="29" t="s">
        <v>20994</v>
      </c>
      <c r="E10251" s="29" t="s">
        <v>17668</v>
      </c>
      <c r="F10251" s="29" t="s">
        <v>3006</v>
      </c>
      <c r="G10251" s="29" t="s">
        <v>3007</v>
      </c>
      <c r="H10251" s="20">
        <v>818.9</v>
      </c>
      <c r="I10251" s="2" t="s">
        <v>7981</v>
      </c>
    </row>
    <row r="10252" spans="1:9" x14ac:dyDescent="0.25">
      <c r="A10252" s="2" t="s">
        <v>680</v>
      </c>
      <c r="B10252" s="2" t="s">
        <v>711</v>
      </c>
      <c r="C10252" s="34">
        <v>42865</v>
      </c>
      <c r="D10252" s="29" t="s">
        <v>20994</v>
      </c>
      <c r="E10252" s="29" t="s">
        <v>17669</v>
      </c>
      <c r="F10252" s="29" t="s">
        <v>17670</v>
      </c>
      <c r="G10252" s="29" t="s">
        <v>17671</v>
      </c>
      <c r="H10252" s="20">
        <v>300</v>
      </c>
      <c r="I10252" s="2" t="s">
        <v>7988</v>
      </c>
    </row>
    <row r="10253" spans="1:9" x14ac:dyDescent="0.25">
      <c r="A10253" s="2" t="s">
        <v>680</v>
      </c>
      <c r="B10253" s="2" t="s">
        <v>711</v>
      </c>
      <c r="C10253" s="34">
        <v>42865</v>
      </c>
      <c r="D10253" s="29" t="s">
        <v>20994</v>
      </c>
      <c r="E10253" s="29" t="s">
        <v>17672</v>
      </c>
      <c r="F10253" s="29" t="s">
        <v>4476</v>
      </c>
      <c r="G10253" s="29" t="s">
        <v>4477</v>
      </c>
      <c r="H10253" s="20">
        <v>3163.5</v>
      </c>
      <c r="I10253" s="2" t="s">
        <v>7981</v>
      </c>
    </row>
    <row r="10254" spans="1:9" x14ac:dyDescent="0.25">
      <c r="A10254" s="2" t="s">
        <v>680</v>
      </c>
      <c r="B10254" s="2" t="s">
        <v>711</v>
      </c>
      <c r="C10254" s="34">
        <v>42865</v>
      </c>
      <c r="D10254" s="29" t="s">
        <v>20994</v>
      </c>
      <c r="E10254" s="29" t="s">
        <v>17673</v>
      </c>
      <c r="F10254" s="29" t="s">
        <v>2724</v>
      </c>
      <c r="G10254" s="29" t="s">
        <v>2725</v>
      </c>
      <c r="H10254" s="20">
        <v>212.93</v>
      </c>
      <c r="I10254" s="2" t="s">
        <v>7981</v>
      </c>
    </row>
    <row r="10255" spans="1:9" x14ac:dyDescent="0.25">
      <c r="A10255" s="21" t="s">
        <v>14137</v>
      </c>
      <c r="B10255" s="21" t="s">
        <v>7916</v>
      </c>
      <c r="C10255" s="39">
        <v>42866</v>
      </c>
      <c r="D10255" s="30" t="s">
        <v>20994</v>
      </c>
      <c r="E10255" s="44" t="s">
        <v>21072</v>
      </c>
      <c r="F10255" s="44" t="s">
        <v>679</v>
      </c>
      <c r="G10255" s="44" t="s">
        <v>21073</v>
      </c>
      <c r="H10255" s="5">
        <v>261</v>
      </c>
      <c r="I10255" s="2" t="str">
        <f>Table2[[#This Row],[PAYEE/DESCRIPTION]]</f>
        <v>ACCIDENT FEE 05/11/17</v>
      </c>
    </row>
    <row r="10256" spans="1:9" x14ac:dyDescent="0.25">
      <c r="A10256" s="2" t="s">
        <v>11</v>
      </c>
      <c r="B10256" s="2" t="s">
        <v>12</v>
      </c>
      <c r="C10256" s="34">
        <v>42866</v>
      </c>
      <c r="D10256" s="29" t="s">
        <v>20994</v>
      </c>
      <c r="E10256" s="29" t="s">
        <v>14550</v>
      </c>
      <c r="F10256" s="29" t="s">
        <v>168</v>
      </c>
      <c r="G10256" s="29" t="s">
        <v>169</v>
      </c>
      <c r="H10256" s="20">
        <v>1000</v>
      </c>
      <c r="I10256" s="2" t="s">
        <v>7981</v>
      </c>
    </row>
    <row r="10257" spans="1:9" x14ac:dyDescent="0.25">
      <c r="A10257" s="2" t="s">
        <v>11</v>
      </c>
      <c r="B10257" s="2" t="s">
        <v>12</v>
      </c>
      <c r="C10257" s="34">
        <v>42866</v>
      </c>
      <c r="D10257" s="29" t="s">
        <v>20994</v>
      </c>
      <c r="E10257" s="29" t="s">
        <v>14551</v>
      </c>
      <c r="F10257" s="29" t="s">
        <v>13610</v>
      </c>
      <c r="G10257" s="29" t="s">
        <v>13611</v>
      </c>
      <c r="H10257" s="20">
        <v>5645.83</v>
      </c>
      <c r="I10257" s="2" t="s">
        <v>7981</v>
      </c>
    </row>
    <row r="10258" spans="1:9" x14ac:dyDescent="0.25">
      <c r="A10258" s="2" t="s">
        <v>11</v>
      </c>
      <c r="B10258" s="2" t="s">
        <v>12</v>
      </c>
      <c r="C10258" s="34">
        <v>42866</v>
      </c>
      <c r="D10258" s="29" t="s">
        <v>20994</v>
      </c>
      <c r="E10258" s="29" t="s">
        <v>14552</v>
      </c>
      <c r="F10258" s="29" t="s">
        <v>6940</v>
      </c>
      <c r="G10258" s="29" t="s">
        <v>6941</v>
      </c>
      <c r="H10258" s="20">
        <v>3480.99</v>
      </c>
      <c r="I10258" s="2" t="s">
        <v>7981</v>
      </c>
    </row>
    <row r="10259" spans="1:9" x14ac:dyDescent="0.25">
      <c r="A10259" s="2" t="s">
        <v>11</v>
      </c>
      <c r="B10259" s="2" t="s">
        <v>12</v>
      </c>
      <c r="C10259" s="34">
        <v>42866</v>
      </c>
      <c r="D10259" s="29" t="s">
        <v>20994</v>
      </c>
      <c r="E10259" s="29" t="s">
        <v>14554</v>
      </c>
      <c r="F10259" s="29" t="s">
        <v>234</v>
      </c>
      <c r="G10259" s="29" t="s">
        <v>235</v>
      </c>
      <c r="H10259" s="20">
        <v>289997.95</v>
      </c>
      <c r="I10259" s="2" t="s">
        <v>7981</v>
      </c>
    </row>
    <row r="10260" spans="1:9" x14ac:dyDescent="0.25">
      <c r="A10260" s="2" t="s">
        <v>11</v>
      </c>
      <c r="B10260" s="2" t="s">
        <v>12</v>
      </c>
      <c r="C10260" s="34">
        <v>42866</v>
      </c>
      <c r="D10260" s="29" t="s">
        <v>20994</v>
      </c>
      <c r="E10260" s="29" t="s">
        <v>14555</v>
      </c>
      <c r="F10260" s="29" t="s">
        <v>14</v>
      </c>
      <c r="G10260" s="29" t="s">
        <v>15</v>
      </c>
      <c r="H10260" s="20">
        <v>8573.9500000000007</v>
      </c>
      <c r="I10260" s="2" t="s">
        <v>7981</v>
      </c>
    </row>
    <row r="10261" spans="1:9" x14ac:dyDescent="0.25">
      <c r="A10261" s="2" t="s">
        <v>11</v>
      </c>
      <c r="B10261" s="2" t="s">
        <v>12</v>
      </c>
      <c r="C10261" s="34">
        <v>42866</v>
      </c>
      <c r="D10261" s="29" t="s">
        <v>20994</v>
      </c>
      <c r="E10261" s="29" t="s">
        <v>14556</v>
      </c>
      <c r="F10261" s="29" t="s">
        <v>71</v>
      </c>
      <c r="G10261" s="29" t="s">
        <v>72</v>
      </c>
      <c r="H10261" s="20">
        <v>87620.87</v>
      </c>
      <c r="I10261" s="2" t="s">
        <v>7981</v>
      </c>
    </row>
    <row r="10262" spans="1:9" x14ac:dyDescent="0.25">
      <c r="A10262" s="2" t="s">
        <v>11</v>
      </c>
      <c r="B10262" s="2" t="s">
        <v>12</v>
      </c>
      <c r="C10262" s="34">
        <v>42866</v>
      </c>
      <c r="D10262" s="29" t="s">
        <v>20994</v>
      </c>
      <c r="E10262" s="29" t="s">
        <v>14557</v>
      </c>
      <c r="F10262" s="29" t="s">
        <v>32</v>
      </c>
      <c r="G10262" s="29" t="s">
        <v>33</v>
      </c>
      <c r="H10262" s="20">
        <v>210.6</v>
      </c>
      <c r="I10262" s="2" t="s">
        <v>7981</v>
      </c>
    </row>
    <row r="10263" spans="1:9" x14ac:dyDescent="0.25">
      <c r="A10263" s="2" t="s">
        <v>11</v>
      </c>
      <c r="B10263" s="2" t="s">
        <v>12</v>
      </c>
      <c r="C10263" s="34">
        <v>42866</v>
      </c>
      <c r="D10263" s="29" t="s">
        <v>20994</v>
      </c>
      <c r="E10263" s="29" t="s">
        <v>14549</v>
      </c>
      <c r="F10263" s="29" t="s">
        <v>271</v>
      </c>
      <c r="G10263" s="29" t="s">
        <v>272</v>
      </c>
      <c r="H10263" s="20">
        <v>3900.6</v>
      </c>
      <c r="I10263" s="2" t="s">
        <v>7981</v>
      </c>
    </row>
    <row r="10264" spans="1:9" x14ac:dyDescent="0.25">
      <c r="A10264" s="2" t="s">
        <v>11</v>
      </c>
      <c r="B10264" s="2" t="s">
        <v>12</v>
      </c>
      <c r="C10264" s="34">
        <v>42866</v>
      </c>
      <c r="D10264" s="29" t="s">
        <v>20994</v>
      </c>
      <c r="E10264" s="29" t="s">
        <v>14558</v>
      </c>
      <c r="F10264" s="29" t="s">
        <v>271</v>
      </c>
      <c r="G10264" s="29" t="s">
        <v>272</v>
      </c>
      <c r="H10264" s="20">
        <v>23773.79</v>
      </c>
      <c r="I10264" s="2" t="s">
        <v>7981</v>
      </c>
    </row>
    <row r="10265" spans="1:9" x14ac:dyDescent="0.25">
      <c r="A10265" s="2" t="s">
        <v>11</v>
      </c>
      <c r="B10265" s="2" t="s">
        <v>12</v>
      </c>
      <c r="C10265" s="34">
        <v>42866</v>
      </c>
      <c r="D10265" s="29" t="s">
        <v>20994</v>
      </c>
      <c r="E10265" s="29" t="s">
        <v>14559</v>
      </c>
      <c r="F10265" s="29" t="s">
        <v>20</v>
      </c>
      <c r="G10265" s="29" t="s">
        <v>21</v>
      </c>
      <c r="H10265" s="20">
        <v>6198.3</v>
      </c>
      <c r="I10265" s="2" t="s">
        <v>7981</v>
      </c>
    </row>
    <row r="10266" spans="1:9" x14ac:dyDescent="0.25">
      <c r="A10266" s="2" t="s">
        <v>11</v>
      </c>
      <c r="B10266" s="2" t="s">
        <v>12</v>
      </c>
      <c r="C10266" s="34">
        <v>42866</v>
      </c>
      <c r="D10266" s="29" t="s">
        <v>20994</v>
      </c>
      <c r="E10266" s="29" t="s">
        <v>14553</v>
      </c>
      <c r="F10266" s="29" t="s">
        <v>244</v>
      </c>
      <c r="G10266" s="29" t="s">
        <v>245</v>
      </c>
      <c r="H10266" s="20">
        <v>675</v>
      </c>
      <c r="I10266" s="2" t="s">
        <v>7981</v>
      </c>
    </row>
    <row r="10267" spans="1:9" x14ac:dyDescent="0.25">
      <c r="A10267" s="2" t="s">
        <v>11</v>
      </c>
      <c r="B10267" s="2" t="s">
        <v>12</v>
      </c>
      <c r="C10267" s="34">
        <v>42866</v>
      </c>
      <c r="D10267" s="29" t="s">
        <v>20994</v>
      </c>
      <c r="E10267" s="29" t="s">
        <v>14560</v>
      </c>
      <c r="F10267" s="29" t="s">
        <v>237</v>
      </c>
      <c r="G10267" s="29" t="s">
        <v>238</v>
      </c>
      <c r="H10267" s="20">
        <v>27.6</v>
      </c>
      <c r="I10267" s="2" t="s">
        <v>7981</v>
      </c>
    </row>
    <row r="10268" spans="1:9" x14ac:dyDescent="0.25">
      <c r="A10268" s="2" t="s">
        <v>11</v>
      </c>
      <c r="B10268" s="2" t="s">
        <v>12</v>
      </c>
      <c r="C10268" s="34">
        <v>42866</v>
      </c>
      <c r="D10268" s="29" t="s">
        <v>20994</v>
      </c>
      <c r="E10268" s="29" t="s">
        <v>14561</v>
      </c>
      <c r="F10268" s="29" t="s">
        <v>105</v>
      </c>
      <c r="G10268" s="29" t="s">
        <v>106</v>
      </c>
      <c r="H10268" s="20">
        <v>1784.28</v>
      </c>
      <c r="I10268" s="2" t="s">
        <v>7981</v>
      </c>
    </row>
    <row r="10269" spans="1:9" x14ac:dyDescent="0.25">
      <c r="A10269" s="2" t="s">
        <v>11</v>
      </c>
      <c r="B10269" s="2" t="s">
        <v>12</v>
      </c>
      <c r="C10269" s="34">
        <v>42866</v>
      </c>
      <c r="D10269" s="29" t="s">
        <v>20994</v>
      </c>
      <c r="E10269" s="29" t="s">
        <v>14562</v>
      </c>
      <c r="F10269" s="29" t="s">
        <v>96</v>
      </c>
      <c r="G10269" s="29" t="s">
        <v>97</v>
      </c>
      <c r="H10269" s="20">
        <v>48681.13</v>
      </c>
      <c r="I10269" s="2" t="s">
        <v>7981</v>
      </c>
    </row>
    <row r="10270" spans="1:9" x14ac:dyDescent="0.25">
      <c r="A10270" s="2" t="s">
        <v>11</v>
      </c>
      <c r="B10270" s="2" t="s">
        <v>12</v>
      </c>
      <c r="C10270" s="34">
        <v>42866</v>
      </c>
      <c r="D10270" s="29" t="s">
        <v>20994</v>
      </c>
      <c r="E10270" s="29" t="s">
        <v>14563</v>
      </c>
      <c r="F10270" s="29" t="s">
        <v>213</v>
      </c>
      <c r="G10270" s="29" t="s">
        <v>214</v>
      </c>
      <c r="H10270" s="20">
        <v>56376.53</v>
      </c>
      <c r="I10270" s="2" t="s">
        <v>7981</v>
      </c>
    </row>
    <row r="10271" spans="1:9" x14ac:dyDescent="0.25">
      <c r="A10271" s="2" t="s">
        <v>11</v>
      </c>
      <c r="B10271" s="2" t="s">
        <v>12</v>
      </c>
      <c r="C10271" s="34">
        <v>42866</v>
      </c>
      <c r="D10271" s="29" t="s">
        <v>20994</v>
      </c>
      <c r="E10271" s="29" t="s">
        <v>14564</v>
      </c>
      <c r="F10271" s="29" t="s">
        <v>139</v>
      </c>
      <c r="G10271" s="29" t="s">
        <v>140</v>
      </c>
      <c r="H10271" s="20">
        <v>69509.5</v>
      </c>
      <c r="I10271" s="2" t="s">
        <v>7981</v>
      </c>
    </row>
    <row r="10272" spans="1:9" x14ac:dyDescent="0.25">
      <c r="A10272" s="21" t="s">
        <v>684</v>
      </c>
      <c r="B10272" s="21" t="s">
        <v>7916</v>
      </c>
      <c r="C10272" s="39">
        <v>42867</v>
      </c>
      <c r="D10272" s="30" t="s">
        <v>20994</v>
      </c>
      <c r="E10272" s="44" t="s">
        <v>21076</v>
      </c>
      <c r="F10272" s="44" t="s">
        <v>679</v>
      </c>
      <c r="G10272" s="44" t="s">
        <v>21077</v>
      </c>
      <c r="H10272" s="5">
        <v>37257.699999999997</v>
      </c>
      <c r="I10272" t="str">
        <f>Table2[[#This Row],[PAYEE/DESCRIPTION]]</f>
        <v>CHILD SUPPORT PYMT 5/12</v>
      </c>
    </row>
    <row r="10273" spans="1:9" x14ac:dyDescent="0.25">
      <c r="A10273" s="21" t="s">
        <v>14137</v>
      </c>
      <c r="B10273" s="21" t="s">
        <v>7916</v>
      </c>
      <c r="C10273" s="39">
        <v>42867</v>
      </c>
      <c r="D10273" s="30" t="s">
        <v>20994</v>
      </c>
      <c r="E10273" s="44" t="s">
        <v>21078</v>
      </c>
      <c r="F10273" s="44" t="s">
        <v>679</v>
      </c>
      <c r="G10273" s="44" t="s">
        <v>21079</v>
      </c>
      <c r="H10273" s="5">
        <v>111.1</v>
      </c>
      <c r="I10273" s="2" t="str">
        <f>Table2[[#This Row],[PAYEE/DESCRIPTION]]</f>
        <v>Civil Justice Fee Cou 05/12/17</v>
      </c>
    </row>
    <row r="10274" spans="1:9" x14ac:dyDescent="0.25">
      <c r="A10274" s="2" t="s">
        <v>680</v>
      </c>
      <c r="B10274" s="2" t="s">
        <v>711</v>
      </c>
      <c r="C10274" s="34">
        <v>42867</v>
      </c>
      <c r="D10274" s="29" t="s">
        <v>20994</v>
      </c>
      <c r="E10274" s="29" t="s">
        <v>17695</v>
      </c>
      <c r="F10274" s="29" t="s">
        <v>17696</v>
      </c>
      <c r="G10274" s="29" t="s">
        <v>17697</v>
      </c>
      <c r="H10274" s="20">
        <v>6125</v>
      </c>
      <c r="I10274" s="2" t="s">
        <v>7981</v>
      </c>
    </row>
    <row r="10275" spans="1:9" x14ac:dyDescent="0.25">
      <c r="A10275" s="2" t="s">
        <v>680</v>
      </c>
      <c r="B10275" s="2" t="s">
        <v>711</v>
      </c>
      <c r="C10275" s="34">
        <v>42867</v>
      </c>
      <c r="D10275" s="29" t="s">
        <v>20994</v>
      </c>
      <c r="E10275" s="29" t="s">
        <v>17698</v>
      </c>
      <c r="F10275" s="29" t="s">
        <v>2061</v>
      </c>
      <c r="G10275" s="29" t="s">
        <v>2062</v>
      </c>
      <c r="H10275" s="20">
        <v>1639.5</v>
      </c>
      <c r="I10275" s="2" t="s">
        <v>7981</v>
      </c>
    </row>
    <row r="10276" spans="1:9" x14ac:dyDescent="0.25">
      <c r="A10276" s="2" t="s">
        <v>680</v>
      </c>
      <c r="B10276" s="2" t="s">
        <v>711</v>
      </c>
      <c r="C10276" s="34">
        <v>42867</v>
      </c>
      <c r="D10276" s="29" t="s">
        <v>20994</v>
      </c>
      <c r="E10276" s="29" t="s">
        <v>17699</v>
      </c>
      <c r="F10276" s="29" t="s">
        <v>1366</v>
      </c>
      <c r="G10276" s="29" t="s">
        <v>1367</v>
      </c>
      <c r="H10276" s="20">
        <v>8504.2999999999993</v>
      </c>
      <c r="I10276" s="2" t="s">
        <v>7981</v>
      </c>
    </row>
    <row r="10277" spans="1:9" x14ac:dyDescent="0.25">
      <c r="A10277" s="2" t="s">
        <v>680</v>
      </c>
      <c r="B10277" s="2" t="s">
        <v>711</v>
      </c>
      <c r="C10277" s="34">
        <v>42867</v>
      </c>
      <c r="D10277" s="29" t="s">
        <v>20994</v>
      </c>
      <c r="E10277" s="29" t="s">
        <v>17700</v>
      </c>
      <c r="F10277" s="29" t="s">
        <v>4177</v>
      </c>
      <c r="G10277" s="29" t="s">
        <v>4178</v>
      </c>
      <c r="H10277" s="20">
        <v>799.23</v>
      </c>
      <c r="I10277" s="2" t="s">
        <v>7981</v>
      </c>
    </row>
    <row r="10278" spans="1:9" x14ac:dyDescent="0.25">
      <c r="A10278" s="2" t="s">
        <v>680</v>
      </c>
      <c r="B10278" s="2" t="s">
        <v>711</v>
      </c>
      <c r="C10278" s="34">
        <v>42867</v>
      </c>
      <c r="D10278" s="29" t="s">
        <v>20994</v>
      </c>
      <c r="E10278" s="29" t="s">
        <v>17701</v>
      </c>
      <c r="F10278" s="29" t="s">
        <v>4969</v>
      </c>
      <c r="G10278" s="29" t="s">
        <v>4970</v>
      </c>
      <c r="H10278" s="20">
        <v>548.67999999999995</v>
      </c>
      <c r="I10278" s="2" t="s">
        <v>7981</v>
      </c>
    </row>
    <row r="10279" spans="1:9" x14ac:dyDescent="0.25">
      <c r="A10279" s="2" t="s">
        <v>680</v>
      </c>
      <c r="B10279" s="2" t="s">
        <v>711</v>
      </c>
      <c r="C10279" s="34">
        <v>42867</v>
      </c>
      <c r="D10279" s="29" t="s">
        <v>20994</v>
      </c>
      <c r="E10279" s="29" t="s">
        <v>17702</v>
      </c>
      <c r="F10279" s="29" t="s">
        <v>2399</v>
      </c>
      <c r="G10279" s="29" t="s">
        <v>2400</v>
      </c>
      <c r="H10279" s="20">
        <v>619.15</v>
      </c>
      <c r="I10279" s="2" t="s">
        <v>7981</v>
      </c>
    </row>
    <row r="10280" spans="1:9" x14ac:dyDescent="0.25">
      <c r="A10280" s="2" t="s">
        <v>680</v>
      </c>
      <c r="B10280" s="2" t="s">
        <v>711</v>
      </c>
      <c r="C10280" s="34">
        <v>42867</v>
      </c>
      <c r="D10280" s="29" t="s">
        <v>20994</v>
      </c>
      <c r="E10280" s="29" t="s">
        <v>17703</v>
      </c>
      <c r="F10280" s="29" t="s">
        <v>4615</v>
      </c>
      <c r="G10280" s="29" t="s">
        <v>4616</v>
      </c>
      <c r="H10280" s="20">
        <v>286.5</v>
      </c>
      <c r="I10280" s="2" t="s">
        <v>7981</v>
      </c>
    </row>
    <row r="10281" spans="1:9" x14ac:dyDescent="0.25">
      <c r="A10281" s="2" t="s">
        <v>680</v>
      </c>
      <c r="B10281" s="2" t="s">
        <v>711</v>
      </c>
      <c r="C10281" s="34">
        <v>42867</v>
      </c>
      <c r="D10281" s="29" t="s">
        <v>20994</v>
      </c>
      <c r="E10281" s="29" t="s">
        <v>17704</v>
      </c>
      <c r="F10281" s="29" t="s">
        <v>17705</v>
      </c>
      <c r="G10281" s="29" t="s">
        <v>17706</v>
      </c>
      <c r="H10281" s="20">
        <v>175</v>
      </c>
      <c r="I10281" s="2" t="s">
        <v>7981</v>
      </c>
    </row>
    <row r="10282" spans="1:9" x14ac:dyDescent="0.25">
      <c r="A10282" s="2" t="s">
        <v>680</v>
      </c>
      <c r="B10282" s="2" t="s">
        <v>711</v>
      </c>
      <c r="C10282" s="34">
        <v>42867</v>
      </c>
      <c r="D10282" s="29" t="s">
        <v>20994</v>
      </c>
      <c r="E10282" s="29" t="s">
        <v>17707</v>
      </c>
      <c r="F10282" s="29" t="s">
        <v>1924</v>
      </c>
      <c r="G10282" s="29" t="s">
        <v>1925</v>
      </c>
      <c r="H10282" s="20">
        <v>325</v>
      </c>
      <c r="I10282" s="2" t="s">
        <v>7981</v>
      </c>
    </row>
    <row r="10283" spans="1:9" x14ac:dyDescent="0.25">
      <c r="A10283" s="2" t="s">
        <v>680</v>
      </c>
      <c r="B10283" s="2" t="s">
        <v>711</v>
      </c>
      <c r="C10283" s="34">
        <v>42867</v>
      </c>
      <c r="D10283" s="29" t="s">
        <v>20994</v>
      </c>
      <c r="E10283" s="29" t="s">
        <v>17708</v>
      </c>
      <c r="F10283" s="29" t="s">
        <v>2099</v>
      </c>
      <c r="G10283" s="29" t="s">
        <v>2100</v>
      </c>
      <c r="H10283" s="20">
        <v>1025</v>
      </c>
      <c r="I10283" s="2" t="s">
        <v>7981</v>
      </c>
    </row>
    <row r="10284" spans="1:9" x14ac:dyDescent="0.25">
      <c r="A10284" s="2" t="s">
        <v>680</v>
      </c>
      <c r="B10284" s="2" t="s">
        <v>711</v>
      </c>
      <c r="C10284" s="34">
        <v>42867</v>
      </c>
      <c r="D10284" s="29" t="s">
        <v>20994</v>
      </c>
      <c r="E10284" s="29" t="s">
        <v>17709</v>
      </c>
      <c r="F10284" s="29" t="s">
        <v>927</v>
      </c>
      <c r="G10284" s="29" t="s">
        <v>17326</v>
      </c>
      <c r="H10284" s="20">
        <v>11923.2</v>
      </c>
      <c r="I10284" s="2" t="s">
        <v>7981</v>
      </c>
    </row>
    <row r="10285" spans="1:9" x14ac:dyDescent="0.25">
      <c r="A10285" s="2" t="s">
        <v>680</v>
      </c>
      <c r="B10285" s="2" t="s">
        <v>711</v>
      </c>
      <c r="C10285" s="34">
        <v>42867</v>
      </c>
      <c r="D10285" s="29" t="s">
        <v>20994</v>
      </c>
      <c r="E10285" s="29" t="s">
        <v>17710</v>
      </c>
      <c r="F10285" s="29" t="s">
        <v>927</v>
      </c>
      <c r="G10285" s="29" t="s">
        <v>928</v>
      </c>
      <c r="H10285" s="20">
        <v>64.319999999999993</v>
      </c>
      <c r="I10285" s="2" t="s">
        <v>7981</v>
      </c>
    </row>
    <row r="10286" spans="1:9" x14ac:dyDescent="0.25">
      <c r="A10286" s="2" t="s">
        <v>680</v>
      </c>
      <c r="B10286" s="2" t="s">
        <v>711</v>
      </c>
      <c r="C10286" s="34">
        <v>42867</v>
      </c>
      <c r="D10286" s="29" t="s">
        <v>20994</v>
      </c>
      <c r="E10286" s="29" t="s">
        <v>17711</v>
      </c>
      <c r="F10286" s="29" t="s">
        <v>17712</v>
      </c>
      <c r="G10286" s="29" t="s">
        <v>17713</v>
      </c>
      <c r="H10286" s="20">
        <v>270.52</v>
      </c>
      <c r="I10286" s="2" t="s">
        <v>7981</v>
      </c>
    </row>
    <row r="10287" spans="1:9" x14ac:dyDescent="0.25">
      <c r="A10287" s="2" t="s">
        <v>680</v>
      </c>
      <c r="B10287" s="2" t="s">
        <v>711</v>
      </c>
      <c r="C10287" s="34">
        <v>42867</v>
      </c>
      <c r="D10287" s="29" t="s">
        <v>20994</v>
      </c>
      <c r="E10287" s="29" t="s">
        <v>17714</v>
      </c>
      <c r="F10287" s="29" t="s">
        <v>924</v>
      </c>
      <c r="G10287" s="29" t="s">
        <v>925</v>
      </c>
      <c r="H10287" s="20">
        <v>74.260000000000005</v>
      </c>
      <c r="I10287" s="2" t="s">
        <v>7981</v>
      </c>
    </row>
    <row r="10288" spans="1:9" x14ac:dyDescent="0.25">
      <c r="A10288" s="2" t="s">
        <v>680</v>
      </c>
      <c r="B10288" s="2" t="s">
        <v>711</v>
      </c>
      <c r="C10288" s="34">
        <v>42867</v>
      </c>
      <c r="D10288" s="29" t="s">
        <v>20994</v>
      </c>
      <c r="E10288" s="29" t="s">
        <v>17715</v>
      </c>
      <c r="F10288" s="29" t="s">
        <v>17716</v>
      </c>
      <c r="G10288" s="29" t="s">
        <v>17717</v>
      </c>
      <c r="H10288" s="20">
        <v>160</v>
      </c>
      <c r="I10288" s="2" t="s">
        <v>7981</v>
      </c>
    </row>
    <row r="10289" spans="1:9" x14ac:dyDescent="0.25">
      <c r="A10289" s="2" t="s">
        <v>680</v>
      </c>
      <c r="B10289" s="2" t="s">
        <v>711</v>
      </c>
      <c r="C10289" s="34">
        <v>42867</v>
      </c>
      <c r="D10289" s="29" t="s">
        <v>20994</v>
      </c>
      <c r="E10289" s="29" t="s">
        <v>17718</v>
      </c>
      <c r="F10289" s="29" t="s">
        <v>17719</v>
      </c>
      <c r="G10289" s="29" t="s">
        <v>17720</v>
      </c>
      <c r="H10289" s="20">
        <v>3420</v>
      </c>
      <c r="I10289" s="2" t="s">
        <v>7981</v>
      </c>
    </row>
    <row r="10290" spans="1:9" x14ac:dyDescent="0.25">
      <c r="A10290" s="2" t="s">
        <v>680</v>
      </c>
      <c r="B10290" s="2" t="s">
        <v>711</v>
      </c>
      <c r="C10290" s="34">
        <v>42867</v>
      </c>
      <c r="D10290" s="29" t="s">
        <v>20994</v>
      </c>
      <c r="E10290" s="29" t="s">
        <v>17721</v>
      </c>
      <c r="F10290" s="29" t="s">
        <v>15979</v>
      </c>
      <c r="G10290" s="29" t="s">
        <v>15980</v>
      </c>
      <c r="H10290" s="20">
        <v>201.5</v>
      </c>
      <c r="I10290" s="2" t="s">
        <v>7981</v>
      </c>
    </row>
    <row r="10291" spans="1:9" x14ac:dyDescent="0.25">
      <c r="A10291" s="2" t="s">
        <v>680</v>
      </c>
      <c r="B10291" s="2" t="s">
        <v>711</v>
      </c>
      <c r="C10291" s="34">
        <v>42867</v>
      </c>
      <c r="D10291" s="29" t="s">
        <v>20994</v>
      </c>
      <c r="E10291" s="29" t="s">
        <v>17722</v>
      </c>
      <c r="F10291" s="29" t="s">
        <v>17723</v>
      </c>
      <c r="G10291" s="29" t="s">
        <v>17724</v>
      </c>
      <c r="H10291" s="20">
        <v>322.39999999999998</v>
      </c>
      <c r="I10291" s="2" t="s">
        <v>7988</v>
      </c>
    </row>
    <row r="10292" spans="1:9" x14ac:dyDescent="0.25">
      <c r="A10292" s="2" t="s">
        <v>680</v>
      </c>
      <c r="B10292" s="2" t="s">
        <v>711</v>
      </c>
      <c r="C10292" s="34">
        <v>42867</v>
      </c>
      <c r="D10292" s="29" t="s">
        <v>20994</v>
      </c>
      <c r="E10292" s="29" t="s">
        <v>17725</v>
      </c>
      <c r="F10292" s="29" t="s">
        <v>17726</v>
      </c>
      <c r="G10292" s="29" t="s">
        <v>17727</v>
      </c>
      <c r="H10292" s="20">
        <v>37500.32</v>
      </c>
      <c r="I10292" s="2" t="s">
        <v>7981</v>
      </c>
    </row>
    <row r="10293" spans="1:9" x14ac:dyDescent="0.25">
      <c r="A10293" s="2" t="s">
        <v>680</v>
      </c>
      <c r="B10293" s="2" t="s">
        <v>711</v>
      </c>
      <c r="C10293" s="34">
        <v>42867</v>
      </c>
      <c r="D10293" s="29" t="s">
        <v>20994</v>
      </c>
      <c r="E10293" s="29" t="s">
        <v>17728</v>
      </c>
      <c r="F10293" s="29" t="s">
        <v>17729</v>
      </c>
      <c r="G10293" s="29" t="s">
        <v>17730</v>
      </c>
      <c r="H10293" s="20">
        <v>5456</v>
      </c>
      <c r="I10293" s="2" t="s">
        <v>7981</v>
      </c>
    </row>
    <row r="10294" spans="1:9" x14ac:dyDescent="0.25">
      <c r="A10294" s="2" t="s">
        <v>680</v>
      </c>
      <c r="B10294" s="2" t="s">
        <v>711</v>
      </c>
      <c r="C10294" s="34">
        <v>42867</v>
      </c>
      <c r="D10294" s="29" t="s">
        <v>20994</v>
      </c>
      <c r="E10294" s="29" t="s">
        <v>17731</v>
      </c>
      <c r="F10294" s="29" t="s">
        <v>17732</v>
      </c>
      <c r="G10294" s="29" t="s">
        <v>17733</v>
      </c>
      <c r="H10294" s="20">
        <v>418</v>
      </c>
      <c r="I10294" s="2" t="s">
        <v>7988</v>
      </c>
    </row>
    <row r="10295" spans="1:9" x14ac:dyDescent="0.25">
      <c r="A10295" s="2" t="s">
        <v>680</v>
      </c>
      <c r="B10295" s="2" t="s">
        <v>711</v>
      </c>
      <c r="C10295" s="34">
        <v>42867</v>
      </c>
      <c r="D10295" s="29" t="s">
        <v>20994</v>
      </c>
      <c r="E10295" s="29" t="s">
        <v>17734</v>
      </c>
      <c r="F10295" s="29" t="s">
        <v>1803</v>
      </c>
      <c r="G10295" s="29" t="s">
        <v>1804</v>
      </c>
      <c r="H10295" s="20">
        <v>46.18</v>
      </c>
      <c r="I10295" s="2" t="s">
        <v>7981</v>
      </c>
    </row>
    <row r="10296" spans="1:9" x14ac:dyDescent="0.25">
      <c r="A10296" s="2" t="s">
        <v>680</v>
      </c>
      <c r="B10296" s="2" t="s">
        <v>711</v>
      </c>
      <c r="C10296" s="34">
        <v>42867</v>
      </c>
      <c r="D10296" s="29" t="s">
        <v>20994</v>
      </c>
      <c r="E10296" s="29" t="s">
        <v>17735</v>
      </c>
      <c r="F10296" s="29" t="s">
        <v>6530</v>
      </c>
      <c r="G10296" s="29" t="s">
        <v>6531</v>
      </c>
      <c r="H10296" s="20">
        <v>770.88</v>
      </c>
      <c r="I10296" s="2" t="s">
        <v>7981</v>
      </c>
    </row>
    <row r="10297" spans="1:9" x14ac:dyDescent="0.25">
      <c r="A10297" s="2" t="s">
        <v>680</v>
      </c>
      <c r="B10297" s="2" t="s">
        <v>711</v>
      </c>
      <c r="C10297" s="34">
        <v>42867</v>
      </c>
      <c r="D10297" s="29" t="s">
        <v>20994</v>
      </c>
      <c r="E10297" s="29" t="s">
        <v>17736</v>
      </c>
      <c r="F10297" s="29" t="s">
        <v>1436</v>
      </c>
      <c r="G10297" s="29" t="s">
        <v>1437</v>
      </c>
      <c r="H10297" s="20">
        <v>2163.15</v>
      </c>
      <c r="I10297" s="2" t="s">
        <v>7981</v>
      </c>
    </row>
    <row r="10298" spans="1:9" x14ac:dyDescent="0.25">
      <c r="A10298" s="2" t="s">
        <v>680</v>
      </c>
      <c r="B10298" s="2" t="s">
        <v>711</v>
      </c>
      <c r="C10298" s="34">
        <v>42867</v>
      </c>
      <c r="D10298" s="29" t="s">
        <v>20994</v>
      </c>
      <c r="E10298" s="29" t="s">
        <v>17737</v>
      </c>
      <c r="F10298" s="29" t="s">
        <v>17738</v>
      </c>
      <c r="G10298" s="29" t="s">
        <v>17739</v>
      </c>
      <c r="H10298" s="20">
        <v>156</v>
      </c>
      <c r="I10298" s="2" t="s">
        <v>7988</v>
      </c>
    </row>
    <row r="10299" spans="1:9" x14ac:dyDescent="0.25">
      <c r="A10299" s="2" t="s">
        <v>680</v>
      </c>
      <c r="B10299" s="2" t="s">
        <v>711</v>
      </c>
      <c r="C10299" s="34">
        <v>42867</v>
      </c>
      <c r="D10299" s="29" t="s">
        <v>20994</v>
      </c>
      <c r="E10299" s="29" t="s">
        <v>17740</v>
      </c>
      <c r="F10299" s="29" t="s">
        <v>17741</v>
      </c>
      <c r="G10299" s="29" t="s">
        <v>17742</v>
      </c>
      <c r="H10299" s="20">
        <v>8000</v>
      </c>
      <c r="I10299" s="2" t="s">
        <v>8003</v>
      </c>
    </row>
    <row r="10300" spans="1:9" x14ac:dyDescent="0.25">
      <c r="A10300" s="2" t="s">
        <v>680</v>
      </c>
      <c r="B10300" s="2" t="s">
        <v>711</v>
      </c>
      <c r="C10300" s="34">
        <v>42867</v>
      </c>
      <c r="D10300" s="29" t="s">
        <v>20994</v>
      </c>
      <c r="E10300" s="29" t="s">
        <v>17743</v>
      </c>
      <c r="F10300" s="29" t="s">
        <v>1327</v>
      </c>
      <c r="G10300" s="29" t="s">
        <v>1328</v>
      </c>
      <c r="H10300" s="20">
        <v>12117.48</v>
      </c>
      <c r="I10300" s="2" t="s">
        <v>7981</v>
      </c>
    </row>
    <row r="10301" spans="1:9" x14ac:dyDescent="0.25">
      <c r="A10301" s="2" t="s">
        <v>680</v>
      </c>
      <c r="B10301" s="2" t="s">
        <v>711</v>
      </c>
      <c r="C10301" s="34">
        <v>42867</v>
      </c>
      <c r="D10301" s="29" t="s">
        <v>20994</v>
      </c>
      <c r="E10301" s="29" t="s">
        <v>17781</v>
      </c>
      <c r="F10301" s="29" t="s">
        <v>2141</v>
      </c>
      <c r="G10301" s="29" t="s">
        <v>2142</v>
      </c>
      <c r="H10301" s="20">
        <v>538.63</v>
      </c>
      <c r="I10301" s="2" t="s">
        <v>7981</v>
      </c>
    </row>
    <row r="10302" spans="1:9" x14ac:dyDescent="0.25">
      <c r="A10302" s="2" t="s">
        <v>680</v>
      </c>
      <c r="B10302" s="2" t="s">
        <v>711</v>
      </c>
      <c r="C10302" s="34">
        <v>42867</v>
      </c>
      <c r="D10302" s="29" t="s">
        <v>20994</v>
      </c>
      <c r="E10302" s="29" t="s">
        <v>17744</v>
      </c>
      <c r="F10302" s="29" t="s">
        <v>10627</v>
      </c>
      <c r="G10302" s="29" t="s">
        <v>10628</v>
      </c>
      <c r="H10302" s="20">
        <v>104777.26</v>
      </c>
      <c r="I10302" s="2" t="s">
        <v>7981</v>
      </c>
    </row>
    <row r="10303" spans="1:9" x14ac:dyDescent="0.25">
      <c r="A10303" s="2" t="s">
        <v>680</v>
      </c>
      <c r="B10303" s="2" t="s">
        <v>711</v>
      </c>
      <c r="C10303" s="34">
        <v>42867</v>
      </c>
      <c r="D10303" s="29" t="s">
        <v>20994</v>
      </c>
      <c r="E10303" s="29" t="s">
        <v>17674</v>
      </c>
      <c r="F10303" s="29" t="s">
        <v>1614</v>
      </c>
      <c r="G10303" s="29" t="s">
        <v>1615</v>
      </c>
      <c r="H10303" s="20">
        <v>86.76</v>
      </c>
      <c r="I10303" s="2" t="s">
        <v>7922</v>
      </c>
    </row>
    <row r="10304" spans="1:9" x14ac:dyDescent="0.25">
      <c r="A10304" s="2" t="s">
        <v>680</v>
      </c>
      <c r="B10304" s="2" t="s">
        <v>711</v>
      </c>
      <c r="C10304" s="34">
        <v>42867</v>
      </c>
      <c r="D10304" s="29" t="s">
        <v>20994</v>
      </c>
      <c r="E10304" s="29" t="s">
        <v>17745</v>
      </c>
      <c r="F10304" s="29" t="s">
        <v>17746</v>
      </c>
      <c r="G10304" s="29" t="s">
        <v>17747</v>
      </c>
      <c r="H10304" s="20">
        <v>3827.85</v>
      </c>
      <c r="I10304" s="2" t="s">
        <v>7981</v>
      </c>
    </row>
    <row r="10305" spans="1:9" x14ac:dyDescent="0.25">
      <c r="A10305" s="2" t="s">
        <v>680</v>
      </c>
      <c r="B10305" s="2" t="s">
        <v>711</v>
      </c>
      <c r="C10305" s="34">
        <v>42867</v>
      </c>
      <c r="D10305" s="29" t="s">
        <v>20994</v>
      </c>
      <c r="E10305" s="29" t="s">
        <v>17748</v>
      </c>
      <c r="F10305" s="29" t="s">
        <v>17749</v>
      </c>
      <c r="G10305" s="29" t="s">
        <v>17750</v>
      </c>
      <c r="H10305" s="20">
        <v>86</v>
      </c>
      <c r="I10305" s="2" t="s">
        <v>7991</v>
      </c>
    </row>
    <row r="10306" spans="1:9" x14ac:dyDescent="0.25">
      <c r="A10306" s="2" t="s">
        <v>680</v>
      </c>
      <c r="B10306" s="2" t="s">
        <v>711</v>
      </c>
      <c r="C10306" s="34">
        <v>42867</v>
      </c>
      <c r="D10306" s="29" t="s">
        <v>20994</v>
      </c>
      <c r="E10306" s="29" t="s">
        <v>17675</v>
      </c>
      <c r="F10306" s="29" t="s">
        <v>17676</v>
      </c>
      <c r="G10306" s="29" t="s">
        <v>17677</v>
      </c>
      <c r="H10306" s="20">
        <v>59</v>
      </c>
      <c r="I10306" s="2" t="s">
        <v>7994</v>
      </c>
    </row>
    <row r="10307" spans="1:9" x14ac:dyDescent="0.25">
      <c r="A10307" s="2" t="s">
        <v>680</v>
      </c>
      <c r="B10307" s="2" t="s">
        <v>711</v>
      </c>
      <c r="C10307" s="34">
        <v>42867</v>
      </c>
      <c r="D10307" s="29" t="s">
        <v>20994</v>
      </c>
      <c r="E10307" s="29" t="s">
        <v>17678</v>
      </c>
      <c r="F10307" s="29" t="s">
        <v>1660</v>
      </c>
      <c r="G10307" s="29" t="s">
        <v>1661</v>
      </c>
      <c r="H10307" s="20">
        <v>440.83</v>
      </c>
      <c r="I10307" s="2" t="s">
        <v>7922</v>
      </c>
    </row>
    <row r="10308" spans="1:9" x14ac:dyDescent="0.25">
      <c r="A10308" s="2" t="s">
        <v>680</v>
      </c>
      <c r="B10308" s="2" t="s">
        <v>711</v>
      </c>
      <c r="C10308" s="34">
        <v>42867</v>
      </c>
      <c r="D10308" s="29" t="s">
        <v>20994</v>
      </c>
      <c r="E10308" s="29" t="s">
        <v>17694</v>
      </c>
      <c r="F10308" s="29" t="s">
        <v>3205</v>
      </c>
      <c r="G10308" s="29" t="s">
        <v>3206</v>
      </c>
      <c r="H10308" s="20">
        <v>612.5</v>
      </c>
      <c r="I10308" s="2" t="s">
        <v>7981</v>
      </c>
    </row>
    <row r="10309" spans="1:9" x14ac:dyDescent="0.25">
      <c r="A10309" s="2" t="s">
        <v>680</v>
      </c>
      <c r="B10309" s="2" t="s">
        <v>711</v>
      </c>
      <c r="C10309" s="34">
        <v>42867</v>
      </c>
      <c r="D10309" s="29" t="s">
        <v>20994</v>
      </c>
      <c r="E10309" s="29" t="s">
        <v>17751</v>
      </c>
      <c r="F10309" s="29" t="s">
        <v>17752</v>
      </c>
      <c r="G10309" s="29" t="s">
        <v>17753</v>
      </c>
      <c r="H10309" s="20">
        <v>69.900000000000006</v>
      </c>
      <c r="I10309" s="2" t="s">
        <v>7988</v>
      </c>
    </row>
    <row r="10310" spans="1:9" x14ac:dyDescent="0.25">
      <c r="A10310" s="2" t="s">
        <v>680</v>
      </c>
      <c r="B10310" s="2" t="s">
        <v>711</v>
      </c>
      <c r="C10310" s="34">
        <v>42867</v>
      </c>
      <c r="D10310" s="29" t="s">
        <v>20994</v>
      </c>
      <c r="E10310" s="29" t="s">
        <v>17754</v>
      </c>
      <c r="F10310" s="29" t="s">
        <v>15727</v>
      </c>
      <c r="G10310" s="29" t="s">
        <v>15728</v>
      </c>
      <c r="H10310" s="20">
        <v>85.82</v>
      </c>
      <c r="I10310" s="2" t="s">
        <v>7981</v>
      </c>
    </row>
    <row r="10311" spans="1:9" x14ac:dyDescent="0.25">
      <c r="A10311" s="2" t="s">
        <v>680</v>
      </c>
      <c r="B10311" s="2" t="s">
        <v>711</v>
      </c>
      <c r="C10311" s="34">
        <v>42867</v>
      </c>
      <c r="D10311" s="29" t="s">
        <v>20994</v>
      </c>
      <c r="E10311" s="29" t="s">
        <v>17755</v>
      </c>
      <c r="F10311" s="29" t="s">
        <v>3217</v>
      </c>
      <c r="G10311" s="29" t="s">
        <v>3218</v>
      </c>
      <c r="H10311" s="20">
        <v>1812.6</v>
      </c>
      <c r="I10311" s="2" t="s">
        <v>7981</v>
      </c>
    </row>
    <row r="10312" spans="1:9" x14ac:dyDescent="0.25">
      <c r="A10312" s="2" t="s">
        <v>680</v>
      </c>
      <c r="B10312" s="2" t="s">
        <v>711</v>
      </c>
      <c r="C10312" s="34">
        <v>42867</v>
      </c>
      <c r="D10312" s="29" t="s">
        <v>20994</v>
      </c>
      <c r="E10312" s="29" t="s">
        <v>17756</v>
      </c>
      <c r="F10312" s="29" t="s">
        <v>17510</v>
      </c>
      <c r="G10312" s="29" t="s">
        <v>17511</v>
      </c>
      <c r="H10312" s="20">
        <v>2743.03</v>
      </c>
      <c r="I10312" s="2" t="s">
        <v>7981</v>
      </c>
    </row>
    <row r="10313" spans="1:9" x14ac:dyDescent="0.25">
      <c r="A10313" s="2" t="s">
        <v>680</v>
      </c>
      <c r="B10313" s="2" t="s">
        <v>711</v>
      </c>
      <c r="C10313" s="34">
        <v>42867</v>
      </c>
      <c r="D10313" s="29" t="s">
        <v>20994</v>
      </c>
      <c r="E10313" s="29" t="s">
        <v>17757</v>
      </c>
      <c r="F10313" s="29" t="s">
        <v>2372</v>
      </c>
      <c r="G10313" s="29" t="s">
        <v>2373</v>
      </c>
      <c r="H10313" s="20">
        <v>2545.46</v>
      </c>
      <c r="I10313" s="2" t="s">
        <v>7981</v>
      </c>
    </row>
    <row r="10314" spans="1:9" x14ac:dyDescent="0.25">
      <c r="A10314" s="2" t="s">
        <v>680</v>
      </c>
      <c r="B10314" s="2" t="s">
        <v>711</v>
      </c>
      <c r="C10314" s="34">
        <v>42867</v>
      </c>
      <c r="D10314" s="29" t="s">
        <v>20994</v>
      </c>
      <c r="E10314" s="29" t="s">
        <v>17758</v>
      </c>
      <c r="F10314" s="29" t="s">
        <v>943</v>
      </c>
      <c r="G10314" s="29" t="s">
        <v>944</v>
      </c>
      <c r="H10314" s="20">
        <v>6061.56</v>
      </c>
      <c r="I10314" s="2" t="s">
        <v>7981</v>
      </c>
    </row>
    <row r="10315" spans="1:9" x14ac:dyDescent="0.25">
      <c r="A10315" s="2" t="s">
        <v>680</v>
      </c>
      <c r="B10315" s="2" t="s">
        <v>711</v>
      </c>
      <c r="C10315" s="34">
        <v>42867</v>
      </c>
      <c r="D10315" s="29" t="s">
        <v>20994</v>
      </c>
      <c r="E10315" s="29" t="s">
        <v>17759</v>
      </c>
      <c r="F10315" s="29" t="s">
        <v>3150</v>
      </c>
      <c r="G10315" s="29" t="s">
        <v>3151</v>
      </c>
      <c r="H10315" s="20">
        <v>4000</v>
      </c>
      <c r="I10315" s="2" t="s">
        <v>8003</v>
      </c>
    </row>
    <row r="10316" spans="1:9" x14ac:dyDescent="0.25">
      <c r="A10316" s="2" t="s">
        <v>680</v>
      </c>
      <c r="B10316" s="2" t="s">
        <v>711</v>
      </c>
      <c r="C10316" s="34">
        <v>42867</v>
      </c>
      <c r="D10316" s="29" t="s">
        <v>20994</v>
      </c>
      <c r="E10316" s="29" t="s">
        <v>17760</v>
      </c>
      <c r="F10316" s="29" t="s">
        <v>4608</v>
      </c>
      <c r="G10316" s="29" t="s">
        <v>4609</v>
      </c>
      <c r="H10316" s="20">
        <v>313.2</v>
      </c>
      <c r="I10316" s="2" t="s">
        <v>7981</v>
      </c>
    </row>
    <row r="10317" spans="1:9" x14ac:dyDescent="0.25">
      <c r="A10317" s="2" t="s">
        <v>680</v>
      </c>
      <c r="B10317" s="2" t="s">
        <v>711</v>
      </c>
      <c r="C10317" s="34">
        <v>42867</v>
      </c>
      <c r="D10317" s="29" t="s">
        <v>20994</v>
      </c>
      <c r="E10317" s="29" t="s">
        <v>17761</v>
      </c>
      <c r="F10317" s="29" t="s">
        <v>4458</v>
      </c>
      <c r="G10317" s="29" t="s">
        <v>4459</v>
      </c>
      <c r="H10317" s="20">
        <v>2685.96</v>
      </c>
      <c r="I10317" s="2" t="s">
        <v>7981</v>
      </c>
    </row>
    <row r="10318" spans="1:9" x14ac:dyDescent="0.25">
      <c r="A10318" s="2" t="s">
        <v>680</v>
      </c>
      <c r="B10318" s="2" t="s">
        <v>711</v>
      </c>
      <c r="C10318" s="34">
        <v>42867</v>
      </c>
      <c r="D10318" s="29" t="s">
        <v>20994</v>
      </c>
      <c r="E10318" s="29" t="s">
        <v>17679</v>
      </c>
      <c r="F10318" s="29" t="s">
        <v>1642</v>
      </c>
      <c r="G10318" s="29" t="s">
        <v>1643</v>
      </c>
      <c r="H10318" s="20">
        <v>120</v>
      </c>
      <c r="I10318" s="2" t="s">
        <v>7922</v>
      </c>
    </row>
    <row r="10319" spans="1:9" x14ac:dyDescent="0.25">
      <c r="A10319" s="2" t="s">
        <v>680</v>
      </c>
      <c r="B10319" s="2" t="s">
        <v>711</v>
      </c>
      <c r="C10319" s="34">
        <v>42867</v>
      </c>
      <c r="D10319" s="29" t="s">
        <v>20994</v>
      </c>
      <c r="E10319" s="29" t="s">
        <v>17762</v>
      </c>
      <c r="F10319" s="29" t="s">
        <v>16778</v>
      </c>
      <c r="G10319" s="29" t="s">
        <v>16779</v>
      </c>
      <c r="H10319" s="20">
        <v>418</v>
      </c>
      <c r="I10319" s="2" t="s">
        <v>7981</v>
      </c>
    </row>
    <row r="10320" spans="1:9" x14ac:dyDescent="0.25">
      <c r="A10320" s="2" t="s">
        <v>680</v>
      </c>
      <c r="B10320" s="2" t="s">
        <v>711</v>
      </c>
      <c r="C10320" s="34">
        <v>42867</v>
      </c>
      <c r="D10320" s="29" t="s">
        <v>20994</v>
      </c>
      <c r="E10320" s="29" t="s">
        <v>17763</v>
      </c>
      <c r="F10320" s="29" t="s">
        <v>15606</v>
      </c>
      <c r="G10320" s="29" t="s">
        <v>15607</v>
      </c>
      <c r="H10320" s="20">
        <v>4854.9799999999996</v>
      </c>
      <c r="I10320" s="2" t="s">
        <v>7981</v>
      </c>
    </row>
    <row r="10321" spans="1:9" x14ac:dyDescent="0.25">
      <c r="A10321" s="2" t="s">
        <v>680</v>
      </c>
      <c r="B10321" s="2" t="s">
        <v>711</v>
      </c>
      <c r="C10321" s="34">
        <v>42867</v>
      </c>
      <c r="D10321" s="29" t="s">
        <v>20994</v>
      </c>
      <c r="E10321" s="29" t="s">
        <v>17764</v>
      </c>
      <c r="F10321" s="29" t="s">
        <v>17765</v>
      </c>
      <c r="G10321" s="29" t="s">
        <v>17766</v>
      </c>
      <c r="H10321" s="20">
        <v>90</v>
      </c>
      <c r="I10321" s="2" t="s">
        <v>8001</v>
      </c>
    </row>
    <row r="10322" spans="1:9" x14ac:dyDescent="0.25">
      <c r="A10322" s="2" t="s">
        <v>680</v>
      </c>
      <c r="B10322" s="2" t="s">
        <v>711</v>
      </c>
      <c r="C10322" s="34">
        <v>42867</v>
      </c>
      <c r="D10322" s="29" t="s">
        <v>20994</v>
      </c>
      <c r="E10322" s="29" t="s">
        <v>17767</v>
      </c>
      <c r="F10322" s="29" t="s">
        <v>17768</v>
      </c>
      <c r="G10322" s="29" t="s">
        <v>17769</v>
      </c>
      <c r="H10322" s="20">
        <v>228.25</v>
      </c>
      <c r="I10322" s="2" t="s">
        <v>7981</v>
      </c>
    </row>
    <row r="10323" spans="1:9" x14ac:dyDescent="0.25">
      <c r="A10323" s="2" t="s">
        <v>680</v>
      </c>
      <c r="B10323" s="2" t="s">
        <v>711</v>
      </c>
      <c r="C10323" s="34">
        <v>42867</v>
      </c>
      <c r="D10323" s="29" t="s">
        <v>20994</v>
      </c>
      <c r="E10323" s="29" t="s">
        <v>17770</v>
      </c>
      <c r="F10323" s="29" t="s">
        <v>12874</v>
      </c>
      <c r="G10323" s="29" t="s">
        <v>12875</v>
      </c>
      <c r="H10323" s="20">
        <v>5850</v>
      </c>
      <c r="I10323" s="2" t="s">
        <v>7981</v>
      </c>
    </row>
    <row r="10324" spans="1:9" x14ac:dyDescent="0.25">
      <c r="A10324" s="2" t="s">
        <v>680</v>
      </c>
      <c r="B10324" s="2" t="s">
        <v>711</v>
      </c>
      <c r="C10324" s="34">
        <v>42867</v>
      </c>
      <c r="D10324" s="29" t="s">
        <v>20994</v>
      </c>
      <c r="E10324" s="29" t="s">
        <v>17771</v>
      </c>
      <c r="F10324" s="29" t="s">
        <v>957</v>
      </c>
      <c r="G10324" s="29" t="s">
        <v>958</v>
      </c>
      <c r="H10324" s="20">
        <v>9523.92</v>
      </c>
      <c r="I10324" s="2" t="s">
        <v>8017</v>
      </c>
    </row>
    <row r="10325" spans="1:9" x14ac:dyDescent="0.25">
      <c r="A10325" s="2" t="s">
        <v>680</v>
      </c>
      <c r="B10325" s="2" t="s">
        <v>711</v>
      </c>
      <c r="C10325" s="34">
        <v>42867</v>
      </c>
      <c r="D10325" s="29" t="s">
        <v>20994</v>
      </c>
      <c r="E10325" s="29" t="s">
        <v>17772</v>
      </c>
      <c r="F10325" s="29" t="s">
        <v>17773</v>
      </c>
      <c r="G10325" s="29" t="s">
        <v>17774</v>
      </c>
      <c r="H10325" s="20">
        <v>250</v>
      </c>
      <c r="I10325" s="2" t="s">
        <v>7991</v>
      </c>
    </row>
    <row r="10326" spans="1:9" x14ac:dyDescent="0.25">
      <c r="A10326" s="2" t="s">
        <v>680</v>
      </c>
      <c r="B10326" s="2" t="s">
        <v>711</v>
      </c>
      <c r="C10326" s="34">
        <v>42867</v>
      </c>
      <c r="D10326" s="29" t="s">
        <v>20994</v>
      </c>
      <c r="E10326" s="29" t="s">
        <v>17775</v>
      </c>
      <c r="F10326" s="29" t="s">
        <v>737</v>
      </c>
      <c r="G10326" s="29" t="s">
        <v>738</v>
      </c>
      <c r="H10326" s="20">
        <v>472470.21</v>
      </c>
      <c r="I10326" s="2" t="s">
        <v>7981</v>
      </c>
    </row>
    <row r="10327" spans="1:9" x14ac:dyDescent="0.25">
      <c r="A10327" s="2" t="s">
        <v>680</v>
      </c>
      <c r="B10327" s="2" t="s">
        <v>711</v>
      </c>
      <c r="C10327" s="34">
        <v>42867</v>
      </c>
      <c r="D10327" s="29" t="s">
        <v>20994</v>
      </c>
      <c r="E10327" s="29" t="s">
        <v>17776</v>
      </c>
      <c r="F10327" s="29" t="s">
        <v>17777</v>
      </c>
      <c r="G10327" s="29" t="s">
        <v>17778</v>
      </c>
      <c r="H10327" s="20">
        <v>75.900000000000006</v>
      </c>
      <c r="I10327" s="2" t="s">
        <v>7988</v>
      </c>
    </row>
    <row r="10328" spans="1:9" x14ac:dyDescent="0.25">
      <c r="A10328" s="2" t="s">
        <v>680</v>
      </c>
      <c r="B10328" s="2" t="s">
        <v>711</v>
      </c>
      <c r="C10328" s="34">
        <v>42867</v>
      </c>
      <c r="D10328" s="29" t="s">
        <v>20994</v>
      </c>
      <c r="E10328" s="29" t="s">
        <v>17779</v>
      </c>
      <c r="F10328" s="29" t="s">
        <v>1251</v>
      </c>
      <c r="G10328" s="29" t="s">
        <v>1252</v>
      </c>
      <c r="H10328" s="20">
        <v>2928</v>
      </c>
      <c r="I10328" s="2" t="s">
        <v>7981</v>
      </c>
    </row>
    <row r="10329" spans="1:9" x14ac:dyDescent="0.25">
      <c r="A10329" s="2" t="s">
        <v>680</v>
      </c>
      <c r="B10329" s="2" t="s">
        <v>711</v>
      </c>
      <c r="C10329" s="34">
        <v>42867</v>
      </c>
      <c r="D10329" s="29" t="s">
        <v>20994</v>
      </c>
      <c r="E10329" s="29" t="s">
        <v>17680</v>
      </c>
      <c r="F10329" s="29" t="s">
        <v>7369</v>
      </c>
      <c r="G10329" s="29" t="s">
        <v>7370</v>
      </c>
      <c r="H10329" s="20">
        <v>1025</v>
      </c>
      <c r="I10329" s="2" t="s">
        <v>7981</v>
      </c>
    </row>
    <row r="10330" spans="1:9" x14ac:dyDescent="0.25">
      <c r="A10330" s="2" t="s">
        <v>680</v>
      </c>
      <c r="B10330" s="2" t="s">
        <v>711</v>
      </c>
      <c r="C10330" s="34">
        <v>42867</v>
      </c>
      <c r="D10330" s="29" t="s">
        <v>20994</v>
      </c>
      <c r="E10330" s="29" t="s">
        <v>17780</v>
      </c>
      <c r="F10330" s="29" t="s">
        <v>2001</v>
      </c>
      <c r="G10330" s="29" t="s">
        <v>2002</v>
      </c>
      <c r="H10330" s="20">
        <v>2999</v>
      </c>
      <c r="I10330" s="2" t="s">
        <v>7981</v>
      </c>
    </row>
    <row r="10331" spans="1:9" x14ac:dyDescent="0.25">
      <c r="A10331" s="2" t="s">
        <v>680</v>
      </c>
      <c r="B10331" s="2" t="s">
        <v>711</v>
      </c>
      <c r="C10331" s="34">
        <v>42867</v>
      </c>
      <c r="D10331" s="29" t="s">
        <v>20994</v>
      </c>
      <c r="E10331" s="29" t="s">
        <v>17681</v>
      </c>
      <c r="F10331" s="29" t="s">
        <v>1566</v>
      </c>
      <c r="G10331" s="29" t="s">
        <v>1567</v>
      </c>
      <c r="H10331" s="20">
        <v>132</v>
      </c>
      <c r="I10331" s="2" t="s">
        <v>7922</v>
      </c>
    </row>
    <row r="10332" spans="1:9" x14ac:dyDescent="0.25">
      <c r="A10332" s="2" t="s">
        <v>680</v>
      </c>
      <c r="B10332" s="2" t="s">
        <v>711</v>
      </c>
      <c r="C10332" s="34">
        <v>42867</v>
      </c>
      <c r="D10332" s="29" t="s">
        <v>20994</v>
      </c>
      <c r="E10332" s="29" t="s">
        <v>17682</v>
      </c>
      <c r="F10332" s="29" t="s">
        <v>1584</v>
      </c>
      <c r="G10332" s="29" t="s">
        <v>1585</v>
      </c>
      <c r="H10332" s="20">
        <v>530.82000000000005</v>
      </c>
      <c r="I10332" s="2" t="s">
        <v>7922</v>
      </c>
    </row>
    <row r="10333" spans="1:9" x14ac:dyDescent="0.25">
      <c r="A10333" s="2" t="s">
        <v>680</v>
      </c>
      <c r="B10333" s="2" t="s">
        <v>711</v>
      </c>
      <c r="C10333" s="34">
        <v>42867</v>
      </c>
      <c r="D10333" s="29" t="s">
        <v>20994</v>
      </c>
      <c r="E10333" s="29" t="s">
        <v>17683</v>
      </c>
      <c r="F10333" s="29" t="s">
        <v>1611</v>
      </c>
      <c r="G10333" s="29" t="s">
        <v>1612</v>
      </c>
      <c r="H10333" s="20">
        <v>256.14999999999998</v>
      </c>
      <c r="I10333" s="2" t="s">
        <v>7922</v>
      </c>
    </row>
    <row r="10334" spans="1:9" x14ac:dyDescent="0.25">
      <c r="A10334" s="2" t="s">
        <v>680</v>
      </c>
      <c r="B10334" s="2" t="s">
        <v>711</v>
      </c>
      <c r="C10334" s="34">
        <v>42867</v>
      </c>
      <c r="D10334" s="29" t="s">
        <v>20994</v>
      </c>
      <c r="E10334" s="29" t="s">
        <v>17684</v>
      </c>
      <c r="F10334" s="29" t="s">
        <v>1627</v>
      </c>
      <c r="G10334" s="29" t="s">
        <v>1628</v>
      </c>
      <c r="H10334" s="20">
        <v>195.23</v>
      </c>
      <c r="I10334" s="2" t="s">
        <v>8004</v>
      </c>
    </row>
    <row r="10335" spans="1:9" x14ac:dyDescent="0.25">
      <c r="A10335" s="2" t="s">
        <v>680</v>
      </c>
      <c r="B10335" s="2" t="s">
        <v>711</v>
      </c>
      <c r="C10335" s="34">
        <v>42867</v>
      </c>
      <c r="D10335" s="29" t="s">
        <v>20994</v>
      </c>
      <c r="E10335" s="29" t="s">
        <v>17685</v>
      </c>
      <c r="F10335" s="29" t="s">
        <v>1592</v>
      </c>
      <c r="G10335" s="29" t="s">
        <v>1593</v>
      </c>
      <c r="H10335" s="20">
        <v>397.11</v>
      </c>
      <c r="I10335" s="2" t="s">
        <v>8005</v>
      </c>
    </row>
    <row r="10336" spans="1:9" x14ac:dyDescent="0.25">
      <c r="A10336" s="2" t="s">
        <v>680</v>
      </c>
      <c r="B10336" s="2" t="s">
        <v>711</v>
      </c>
      <c r="C10336" s="34">
        <v>42867</v>
      </c>
      <c r="D10336" s="29" t="s">
        <v>20994</v>
      </c>
      <c r="E10336" s="29" t="s">
        <v>17782</v>
      </c>
      <c r="F10336" s="29" t="s">
        <v>17783</v>
      </c>
      <c r="G10336" s="29" t="s">
        <v>17784</v>
      </c>
      <c r="H10336" s="20">
        <v>552</v>
      </c>
      <c r="I10336" s="2" t="s">
        <v>7981</v>
      </c>
    </row>
    <row r="10337" spans="1:9" x14ac:dyDescent="0.25">
      <c r="A10337" s="2" t="s">
        <v>680</v>
      </c>
      <c r="B10337" s="2" t="s">
        <v>711</v>
      </c>
      <c r="C10337" s="34">
        <v>42867</v>
      </c>
      <c r="D10337" s="29" t="s">
        <v>20994</v>
      </c>
      <c r="E10337" s="29" t="s">
        <v>17785</v>
      </c>
      <c r="F10337" s="29" t="s">
        <v>1867</v>
      </c>
      <c r="G10337" s="29" t="s">
        <v>1868</v>
      </c>
      <c r="H10337" s="20">
        <v>1408</v>
      </c>
      <c r="I10337" s="2" t="s">
        <v>7981</v>
      </c>
    </row>
    <row r="10338" spans="1:9" x14ac:dyDescent="0.25">
      <c r="A10338" s="2" t="s">
        <v>680</v>
      </c>
      <c r="B10338" s="2" t="s">
        <v>711</v>
      </c>
      <c r="C10338" s="34">
        <v>42867</v>
      </c>
      <c r="D10338" s="29" t="s">
        <v>20994</v>
      </c>
      <c r="E10338" s="29" t="s">
        <v>17786</v>
      </c>
      <c r="F10338" s="29" t="s">
        <v>17787</v>
      </c>
      <c r="G10338" s="29" t="s">
        <v>17788</v>
      </c>
      <c r="H10338" s="20">
        <v>100</v>
      </c>
      <c r="I10338" s="2" t="s">
        <v>7988</v>
      </c>
    </row>
    <row r="10339" spans="1:9" x14ac:dyDescent="0.25">
      <c r="A10339" s="2" t="s">
        <v>680</v>
      </c>
      <c r="B10339" s="2" t="s">
        <v>711</v>
      </c>
      <c r="C10339" s="34">
        <v>42867</v>
      </c>
      <c r="D10339" s="29" t="s">
        <v>20994</v>
      </c>
      <c r="E10339" s="29" t="s">
        <v>17789</v>
      </c>
      <c r="F10339" s="29" t="s">
        <v>1826</v>
      </c>
      <c r="G10339" s="29" t="s">
        <v>1827</v>
      </c>
      <c r="H10339" s="20">
        <v>36</v>
      </c>
      <c r="I10339" s="2" t="s">
        <v>7981</v>
      </c>
    </row>
    <row r="10340" spans="1:9" x14ac:dyDescent="0.25">
      <c r="A10340" s="2" t="s">
        <v>680</v>
      </c>
      <c r="B10340" s="2" t="s">
        <v>711</v>
      </c>
      <c r="C10340" s="34">
        <v>42867</v>
      </c>
      <c r="D10340" s="29" t="s">
        <v>20994</v>
      </c>
      <c r="E10340" s="29" t="s">
        <v>17790</v>
      </c>
      <c r="F10340" s="29" t="s">
        <v>2161</v>
      </c>
      <c r="G10340" s="29" t="s">
        <v>2162</v>
      </c>
      <c r="H10340" s="20">
        <v>6456.9</v>
      </c>
      <c r="I10340" s="2" t="s">
        <v>7981</v>
      </c>
    </row>
    <row r="10341" spans="1:9" x14ac:dyDescent="0.25">
      <c r="A10341" s="2" t="s">
        <v>680</v>
      </c>
      <c r="B10341" s="2" t="s">
        <v>711</v>
      </c>
      <c r="C10341" s="34">
        <v>42867</v>
      </c>
      <c r="D10341" s="29" t="s">
        <v>20994</v>
      </c>
      <c r="E10341" s="29" t="s">
        <v>17791</v>
      </c>
      <c r="F10341" s="29" t="s">
        <v>12622</v>
      </c>
      <c r="G10341" s="29" t="s">
        <v>12623</v>
      </c>
      <c r="H10341" s="20">
        <v>3534.24</v>
      </c>
      <c r="I10341" s="2" t="s">
        <v>7981</v>
      </c>
    </row>
    <row r="10342" spans="1:9" x14ac:dyDescent="0.25">
      <c r="A10342" s="2" t="s">
        <v>680</v>
      </c>
      <c r="B10342" s="2" t="s">
        <v>711</v>
      </c>
      <c r="C10342" s="34">
        <v>42867</v>
      </c>
      <c r="D10342" s="29" t="s">
        <v>20994</v>
      </c>
      <c r="E10342" s="29" t="s">
        <v>17792</v>
      </c>
      <c r="F10342" s="29" t="s">
        <v>2783</v>
      </c>
      <c r="G10342" s="29" t="s">
        <v>2784</v>
      </c>
      <c r="H10342" s="20">
        <v>110</v>
      </c>
      <c r="I10342" s="2" t="s">
        <v>7981</v>
      </c>
    </row>
    <row r="10343" spans="1:9" x14ac:dyDescent="0.25">
      <c r="A10343" s="2" t="s">
        <v>680</v>
      </c>
      <c r="B10343" s="2" t="s">
        <v>711</v>
      </c>
      <c r="C10343" s="34">
        <v>42867</v>
      </c>
      <c r="D10343" s="29" t="s">
        <v>20994</v>
      </c>
      <c r="E10343" s="29" t="s">
        <v>17793</v>
      </c>
      <c r="F10343" s="29" t="s">
        <v>17794</v>
      </c>
      <c r="G10343" s="29" t="s">
        <v>17795</v>
      </c>
      <c r="H10343" s="20">
        <v>51.96</v>
      </c>
      <c r="I10343" s="2" t="s">
        <v>7995</v>
      </c>
    </row>
    <row r="10344" spans="1:9" x14ac:dyDescent="0.25">
      <c r="A10344" s="2" t="s">
        <v>680</v>
      </c>
      <c r="B10344" s="2" t="s">
        <v>711</v>
      </c>
      <c r="C10344" s="34">
        <v>42867</v>
      </c>
      <c r="D10344" s="29" t="s">
        <v>20994</v>
      </c>
      <c r="E10344" s="29" t="s">
        <v>17796</v>
      </c>
      <c r="F10344" s="29" t="s">
        <v>960</v>
      </c>
      <c r="G10344" s="29" t="s">
        <v>961</v>
      </c>
      <c r="H10344" s="20">
        <v>5380.2</v>
      </c>
      <c r="I10344" s="2" t="s">
        <v>7981</v>
      </c>
    </row>
    <row r="10345" spans="1:9" x14ac:dyDescent="0.25">
      <c r="A10345" s="2" t="s">
        <v>680</v>
      </c>
      <c r="B10345" s="2" t="s">
        <v>711</v>
      </c>
      <c r="C10345" s="34">
        <v>42867</v>
      </c>
      <c r="D10345" s="29" t="s">
        <v>20994</v>
      </c>
      <c r="E10345" s="29" t="s">
        <v>17686</v>
      </c>
      <c r="F10345" s="29" t="s">
        <v>1578</v>
      </c>
      <c r="G10345" s="29" t="s">
        <v>1579</v>
      </c>
      <c r="H10345" s="20">
        <v>446.03</v>
      </c>
      <c r="I10345" s="2" t="s">
        <v>7922</v>
      </c>
    </row>
    <row r="10346" spans="1:9" x14ac:dyDescent="0.25">
      <c r="A10346" s="2" t="s">
        <v>680</v>
      </c>
      <c r="B10346" s="2" t="s">
        <v>711</v>
      </c>
      <c r="C10346" s="34">
        <v>42867</v>
      </c>
      <c r="D10346" s="29" t="s">
        <v>20994</v>
      </c>
      <c r="E10346" s="29" t="s">
        <v>17797</v>
      </c>
      <c r="F10346" s="29" t="s">
        <v>6998</v>
      </c>
      <c r="G10346" s="29" t="s">
        <v>6999</v>
      </c>
      <c r="H10346" s="20">
        <v>201.5</v>
      </c>
      <c r="I10346" s="2" t="s">
        <v>7981</v>
      </c>
    </row>
    <row r="10347" spans="1:9" x14ac:dyDescent="0.25">
      <c r="A10347" s="2" t="s">
        <v>680</v>
      </c>
      <c r="B10347" s="2" t="s">
        <v>711</v>
      </c>
      <c r="C10347" s="34">
        <v>42867</v>
      </c>
      <c r="D10347" s="29" t="s">
        <v>20994</v>
      </c>
      <c r="E10347" s="29" t="s">
        <v>17798</v>
      </c>
      <c r="F10347" s="29" t="s">
        <v>2331</v>
      </c>
      <c r="G10347" s="29" t="s">
        <v>2332</v>
      </c>
      <c r="H10347" s="20">
        <v>5.48</v>
      </c>
      <c r="I10347" s="2" t="s">
        <v>7981</v>
      </c>
    </row>
    <row r="10348" spans="1:9" x14ac:dyDescent="0.25">
      <c r="A10348" s="2" t="s">
        <v>680</v>
      </c>
      <c r="B10348" s="2" t="s">
        <v>711</v>
      </c>
      <c r="C10348" s="34">
        <v>42867</v>
      </c>
      <c r="D10348" s="29" t="s">
        <v>20994</v>
      </c>
      <c r="E10348" s="29" t="s">
        <v>17687</v>
      </c>
      <c r="F10348" s="29" t="s">
        <v>12814</v>
      </c>
      <c r="G10348" s="29" t="s">
        <v>12815</v>
      </c>
      <c r="H10348" s="20">
        <v>231</v>
      </c>
      <c r="I10348" s="2" t="s">
        <v>7981</v>
      </c>
    </row>
    <row r="10349" spans="1:9" x14ac:dyDescent="0.25">
      <c r="A10349" s="2" t="s">
        <v>680</v>
      </c>
      <c r="B10349" s="2" t="s">
        <v>711</v>
      </c>
      <c r="C10349" s="34">
        <v>42867</v>
      </c>
      <c r="D10349" s="29" t="s">
        <v>20994</v>
      </c>
      <c r="E10349" s="29" t="s">
        <v>17799</v>
      </c>
      <c r="F10349" s="29" t="s">
        <v>1124</v>
      </c>
      <c r="G10349" s="29" t="s">
        <v>1125</v>
      </c>
      <c r="H10349" s="20">
        <v>30</v>
      </c>
      <c r="I10349" s="2" t="s">
        <v>8002</v>
      </c>
    </row>
    <row r="10350" spans="1:9" x14ac:dyDescent="0.25">
      <c r="A10350" s="2" t="s">
        <v>680</v>
      </c>
      <c r="B10350" s="2" t="s">
        <v>711</v>
      </c>
      <c r="C10350" s="34">
        <v>42867</v>
      </c>
      <c r="D10350" s="29" t="s">
        <v>20994</v>
      </c>
      <c r="E10350" s="29" t="s">
        <v>17800</v>
      </c>
      <c r="F10350" s="29" t="s">
        <v>1551</v>
      </c>
      <c r="G10350" s="29" t="s">
        <v>1552</v>
      </c>
      <c r="H10350" s="20">
        <v>952.32</v>
      </c>
      <c r="I10350" s="2" t="s">
        <v>8004</v>
      </c>
    </row>
    <row r="10351" spans="1:9" x14ac:dyDescent="0.25">
      <c r="A10351" s="2" t="s">
        <v>680</v>
      </c>
      <c r="B10351" s="2" t="s">
        <v>711</v>
      </c>
      <c r="C10351" s="34">
        <v>42867</v>
      </c>
      <c r="D10351" s="29" t="s">
        <v>20994</v>
      </c>
      <c r="E10351" s="29" t="s">
        <v>17688</v>
      </c>
      <c r="F10351" s="29" t="s">
        <v>1547</v>
      </c>
      <c r="G10351" s="29" t="s">
        <v>1548</v>
      </c>
      <c r="H10351" s="20">
        <v>1647.24</v>
      </c>
      <c r="I10351" s="2" t="s">
        <v>8007</v>
      </c>
    </row>
    <row r="10352" spans="1:9" x14ac:dyDescent="0.25">
      <c r="A10352" s="2" t="s">
        <v>680</v>
      </c>
      <c r="B10352" s="2" t="s">
        <v>711</v>
      </c>
      <c r="C10352" s="34">
        <v>42867</v>
      </c>
      <c r="D10352" s="29" t="s">
        <v>20994</v>
      </c>
      <c r="E10352" s="29" t="s">
        <v>17801</v>
      </c>
      <c r="F10352" s="29" t="s">
        <v>17802</v>
      </c>
      <c r="G10352" s="29" t="s">
        <v>17803</v>
      </c>
      <c r="H10352" s="20">
        <v>40</v>
      </c>
      <c r="I10352" s="2" t="s">
        <v>8002</v>
      </c>
    </row>
    <row r="10353" spans="1:9" x14ac:dyDescent="0.25">
      <c r="A10353" s="2" t="s">
        <v>680</v>
      </c>
      <c r="B10353" s="2" t="s">
        <v>711</v>
      </c>
      <c r="C10353" s="34">
        <v>42867</v>
      </c>
      <c r="D10353" s="29" t="s">
        <v>20994</v>
      </c>
      <c r="E10353" s="29" t="s">
        <v>17804</v>
      </c>
      <c r="F10353" s="29" t="s">
        <v>764</v>
      </c>
      <c r="G10353" s="29" t="s">
        <v>765</v>
      </c>
      <c r="H10353" s="20">
        <v>510028.16</v>
      </c>
      <c r="I10353" s="2" t="s">
        <v>7981</v>
      </c>
    </row>
    <row r="10354" spans="1:9" x14ac:dyDescent="0.25">
      <c r="A10354" s="2" t="s">
        <v>680</v>
      </c>
      <c r="B10354" s="2" t="s">
        <v>711</v>
      </c>
      <c r="C10354" s="34">
        <v>42867</v>
      </c>
      <c r="D10354" s="29" t="s">
        <v>20994</v>
      </c>
      <c r="E10354" s="29" t="s">
        <v>17805</v>
      </c>
      <c r="F10354" s="29" t="s">
        <v>966</v>
      </c>
      <c r="G10354" s="29" t="s">
        <v>967</v>
      </c>
      <c r="H10354" s="20">
        <v>120</v>
      </c>
      <c r="I10354" s="2" t="s">
        <v>7981</v>
      </c>
    </row>
    <row r="10355" spans="1:9" x14ac:dyDescent="0.25">
      <c r="A10355" s="2" t="s">
        <v>680</v>
      </c>
      <c r="B10355" s="2" t="s">
        <v>711</v>
      </c>
      <c r="C10355" s="34">
        <v>42867</v>
      </c>
      <c r="D10355" s="29" t="s">
        <v>20994</v>
      </c>
      <c r="E10355" s="29" t="s">
        <v>17689</v>
      </c>
      <c r="F10355" s="29" t="s">
        <v>1571</v>
      </c>
      <c r="G10355" s="29" t="s">
        <v>1572</v>
      </c>
      <c r="H10355" s="20">
        <v>1444.61</v>
      </c>
      <c r="I10355" s="2" t="s">
        <v>8007</v>
      </c>
    </row>
    <row r="10356" spans="1:9" x14ac:dyDescent="0.25">
      <c r="A10356" s="2" t="s">
        <v>680</v>
      </c>
      <c r="B10356" s="2" t="s">
        <v>711</v>
      </c>
      <c r="C10356" s="34">
        <v>42867</v>
      </c>
      <c r="D10356" s="29" t="s">
        <v>20994</v>
      </c>
      <c r="E10356" s="29" t="s">
        <v>17806</v>
      </c>
      <c r="F10356" s="29" t="s">
        <v>17807</v>
      </c>
      <c r="G10356" s="29" t="s">
        <v>17808</v>
      </c>
      <c r="H10356" s="20">
        <v>2339.41</v>
      </c>
      <c r="I10356" s="2" t="s">
        <v>7981</v>
      </c>
    </row>
    <row r="10357" spans="1:9" x14ac:dyDescent="0.25">
      <c r="A10357" s="2" t="s">
        <v>680</v>
      </c>
      <c r="B10357" s="2" t="s">
        <v>711</v>
      </c>
      <c r="C10357" s="34">
        <v>42867</v>
      </c>
      <c r="D10357" s="29" t="s">
        <v>20994</v>
      </c>
      <c r="E10357" s="29" t="s">
        <v>17809</v>
      </c>
      <c r="F10357" s="29" t="s">
        <v>17654</v>
      </c>
      <c r="G10357" s="29" t="s">
        <v>17655</v>
      </c>
      <c r="H10357" s="20">
        <v>1700</v>
      </c>
      <c r="I10357" s="2" t="s">
        <v>7981</v>
      </c>
    </row>
    <row r="10358" spans="1:9" x14ac:dyDescent="0.25">
      <c r="A10358" s="2" t="s">
        <v>680</v>
      </c>
      <c r="B10358" s="2" t="s">
        <v>711</v>
      </c>
      <c r="C10358" s="34">
        <v>42867</v>
      </c>
      <c r="D10358" s="29" t="s">
        <v>20994</v>
      </c>
      <c r="E10358" s="29" t="s">
        <v>17810</v>
      </c>
      <c r="F10358" s="29" t="s">
        <v>12914</v>
      </c>
      <c r="G10358" s="29" t="s">
        <v>12915</v>
      </c>
      <c r="H10358" s="20">
        <v>129.69</v>
      </c>
      <c r="I10358" s="2" t="s">
        <v>7981</v>
      </c>
    </row>
    <row r="10359" spans="1:9" x14ac:dyDescent="0.25">
      <c r="A10359" s="2" t="s">
        <v>680</v>
      </c>
      <c r="B10359" s="2" t="s">
        <v>711</v>
      </c>
      <c r="C10359" s="34">
        <v>42867</v>
      </c>
      <c r="D10359" s="29" t="s">
        <v>20994</v>
      </c>
      <c r="E10359" s="29" t="s">
        <v>17690</v>
      </c>
      <c r="F10359" s="29" t="s">
        <v>14854</v>
      </c>
      <c r="G10359" s="29" t="s">
        <v>14855</v>
      </c>
      <c r="H10359" s="20">
        <v>415.03</v>
      </c>
      <c r="I10359" s="2" t="s">
        <v>8004</v>
      </c>
    </row>
    <row r="10360" spans="1:9" x14ac:dyDescent="0.25">
      <c r="A10360" s="2" t="s">
        <v>680</v>
      </c>
      <c r="B10360" s="2" t="s">
        <v>711</v>
      </c>
      <c r="C10360" s="34">
        <v>42867</v>
      </c>
      <c r="D10360" s="29" t="s">
        <v>20994</v>
      </c>
      <c r="E10360" s="29" t="s">
        <v>17691</v>
      </c>
      <c r="F10360" s="29" t="s">
        <v>12111</v>
      </c>
      <c r="G10360" s="29" t="s">
        <v>16983</v>
      </c>
      <c r="H10360" s="20">
        <v>172.43</v>
      </c>
      <c r="I10360" s="2" t="s">
        <v>8005</v>
      </c>
    </row>
    <row r="10361" spans="1:9" x14ac:dyDescent="0.25">
      <c r="A10361" s="2" t="s">
        <v>680</v>
      </c>
      <c r="B10361" s="2" t="s">
        <v>711</v>
      </c>
      <c r="C10361" s="34">
        <v>42867</v>
      </c>
      <c r="D10361" s="29" t="s">
        <v>20994</v>
      </c>
      <c r="E10361" s="29" t="s">
        <v>17811</v>
      </c>
      <c r="F10361" s="29" t="s">
        <v>974</v>
      </c>
      <c r="G10361" s="29" t="s">
        <v>977</v>
      </c>
      <c r="H10361" s="20">
        <v>1860.17</v>
      </c>
      <c r="I10361" s="2" t="s">
        <v>7981</v>
      </c>
    </row>
    <row r="10362" spans="1:9" x14ac:dyDescent="0.25">
      <c r="A10362" s="2" t="s">
        <v>680</v>
      </c>
      <c r="B10362" s="2" t="s">
        <v>711</v>
      </c>
      <c r="C10362" s="34">
        <v>42867</v>
      </c>
      <c r="D10362" s="29" t="s">
        <v>20994</v>
      </c>
      <c r="E10362" s="29" t="s">
        <v>17692</v>
      </c>
      <c r="F10362" s="29" t="s">
        <v>1539</v>
      </c>
      <c r="G10362" s="29" t="s">
        <v>1540</v>
      </c>
      <c r="H10362" s="20">
        <v>60</v>
      </c>
      <c r="I10362" s="2" t="s">
        <v>8005</v>
      </c>
    </row>
    <row r="10363" spans="1:9" x14ac:dyDescent="0.25">
      <c r="A10363" s="2" t="s">
        <v>680</v>
      </c>
      <c r="B10363" s="2" t="s">
        <v>711</v>
      </c>
      <c r="C10363" s="34">
        <v>42867</v>
      </c>
      <c r="D10363" s="29" t="s">
        <v>20994</v>
      </c>
      <c r="E10363" s="29" t="s">
        <v>17693</v>
      </c>
      <c r="F10363" s="29" t="s">
        <v>12111</v>
      </c>
      <c r="G10363" s="29" t="s">
        <v>1540</v>
      </c>
      <c r="H10363" s="20">
        <v>37.5</v>
      </c>
      <c r="I10363" s="2" t="s">
        <v>8005</v>
      </c>
    </row>
    <row r="10364" spans="1:9" x14ac:dyDescent="0.25">
      <c r="A10364" s="2" t="s">
        <v>680</v>
      </c>
      <c r="B10364" s="2" t="s">
        <v>711</v>
      </c>
      <c r="C10364" s="34">
        <v>42867</v>
      </c>
      <c r="D10364" s="29" t="s">
        <v>20994</v>
      </c>
      <c r="E10364" s="29" t="s">
        <v>17812</v>
      </c>
      <c r="F10364" s="29" t="s">
        <v>1317</v>
      </c>
      <c r="G10364" s="29" t="s">
        <v>1318</v>
      </c>
      <c r="H10364" s="20">
        <v>6162.08</v>
      </c>
      <c r="I10364" s="2" t="s">
        <v>7981</v>
      </c>
    </row>
    <row r="10365" spans="1:9" x14ac:dyDescent="0.25">
      <c r="A10365" s="2" t="s">
        <v>680</v>
      </c>
      <c r="B10365" s="2" t="s">
        <v>711</v>
      </c>
      <c r="C10365" s="34">
        <v>42867</v>
      </c>
      <c r="D10365" s="29" t="s">
        <v>20994</v>
      </c>
      <c r="E10365" s="29" t="s">
        <v>17813</v>
      </c>
      <c r="F10365" s="29" t="s">
        <v>9903</v>
      </c>
      <c r="G10365" s="29" t="s">
        <v>9904</v>
      </c>
      <c r="H10365" s="20">
        <v>144074</v>
      </c>
      <c r="I10365" s="2" t="s">
        <v>7981</v>
      </c>
    </row>
    <row r="10366" spans="1:9" x14ac:dyDescent="0.25">
      <c r="A10366" s="2" t="s">
        <v>680</v>
      </c>
      <c r="B10366" s="2" t="s">
        <v>711</v>
      </c>
      <c r="C10366" s="34">
        <v>42867</v>
      </c>
      <c r="D10366" s="29" t="s">
        <v>20994</v>
      </c>
      <c r="E10366" s="29" t="s">
        <v>17814</v>
      </c>
      <c r="F10366" s="29" t="s">
        <v>1461</v>
      </c>
      <c r="G10366" s="29" t="s">
        <v>1462</v>
      </c>
      <c r="H10366" s="20">
        <v>30477.119999999999</v>
      </c>
      <c r="I10366" s="2" t="s">
        <v>7981</v>
      </c>
    </row>
    <row r="10367" spans="1:9" x14ac:dyDescent="0.25">
      <c r="A10367" s="2" t="s">
        <v>680</v>
      </c>
      <c r="B10367" s="2" t="s">
        <v>711</v>
      </c>
      <c r="C10367" s="34">
        <v>42867</v>
      </c>
      <c r="D10367" s="29" t="s">
        <v>20994</v>
      </c>
      <c r="E10367" s="29" t="s">
        <v>17815</v>
      </c>
      <c r="F10367" s="29" t="s">
        <v>17816</v>
      </c>
      <c r="G10367" s="29" t="s">
        <v>17817</v>
      </c>
      <c r="H10367" s="20">
        <v>300</v>
      </c>
      <c r="I10367" s="2" t="s">
        <v>7988</v>
      </c>
    </row>
    <row r="10368" spans="1:9" x14ac:dyDescent="0.25">
      <c r="A10368" s="21" t="s">
        <v>684</v>
      </c>
      <c r="B10368" s="21" t="s">
        <v>7916</v>
      </c>
      <c r="C10368" s="39">
        <v>42867</v>
      </c>
      <c r="D10368" s="30" t="s">
        <v>20994</v>
      </c>
      <c r="E10368" s="44" t="s">
        <v>21074</v>
      </c>
      <c r="F10368" s="44" t="s">
        <v>679</v>
      </c>
      <c r="G10368" s="44" t="s">
        <v>21075</v>
      </c>
      <c r="H10368" s="5">
        <v>3193853.17</v>
      </c>
      <c r="I10368" t="str">
        <f>Table2[[#This Row],[PAYEE/DESCRIPTION]]</f>
        <v>MAY SALES TAX</v>
      </c>
    </row>
    <row r="10369" spans="1:9" x14ac:dyDescent="0.25">
      <c r="A10369" s="21" t="s">
        <v>14137</v>
      </c>
      <c r="B10369" s="21" t="s">
        <v>7916</v>
      </c>
      <c r="C10369" s="39">
        <v>42870</v>
      </c>
      <c r="D10369" s="30" t="s">
        <v>20994</v>
      </c>
      <c r="E10369" s="44" t="s">
        <v>21086</v>
      </c>
      <c r="F10369" s="44" t="s">
        <v>679</v>
      </c>
      <c r="G10369" s="44" t="s">
        <v>21087</v>
      </c>
      <c r="H10369" s="5">
        <v>894.2</v>
      </c>
      <c r="I10369" s="2" t="str">
        <f>Table2[[#This Row],[PAYEE/DESCRIPTION]]</f>
        <v>ACCIDENT FEE 05/15/17</v>
      </c>
    </row>
    <row r="10370" spans="1:9" x14ac:dyDescent="0.25">
      <c r="A10370" s="21" t="s">
        <v>14137</v>
      </c>
      <c r="B10370" s="21" t="s">
        <v>7916</v>
      </c>
      <c r="C10370" s="39">
        <v>42870</v>
      </c>
      <c r="D10370" s="30" t="s">
        <v>20994</v>
      </c>
      <c r="E10370" s="44" t="s">
        <v>21085</v>
      </c>
      <c r="F10370" s="44" t="s">
        <v>679</v>
      </c>
      <c r="G10370" s="44" t="s">
        <v>14183</v>
      </c>
      <c r="H10370" s="5">
        <v>45</v>
      </c>
      <c r="I10370" s="2" t="str">
        <f>Table2[[#This Row],[PAYEE/DESCRIPTION]]</f>
        <v>Accounts Receivable</v>
      </c>
    </row>
    <row r="10371" spans="1:9" x14ac:dyDescent="0.25">
      <c r="A10371" s="21" t="s">
        <v>684</v>
      </c>
      <c r="B10371" s="21" t="s">
        <v>7916</v>
      </c>
      <c r="C10371" s="39">
        <v>42870</v>
      </c>
      <c r="D10371" s="30" t="s">
        <v>20994</v>
      </c>
      <c r="E10371" s="44" t="s">
        <v>21080</v>
      </c>
      <c r="F10371" s="44" t="s">
        <v>679</v>
      </c>
      <c r="G10371" s="44" t="s">
        <v>21081</v>
      </c>
      <c r="H10371" s="5">
        <v>887340.07</v>
      </c>
      <c r="I10371" s="2" t="str">
        <f>Table2[[#This Row],[PAYEE/DESCRIPTION]]</f>
        <v>FEB WITHHOLDING 5/12</v>
      </c>
    </row>
    <row r="10372" spans="1:9" x14ac:dyDescent="0.25">
      <c r="A10372" s="2" t="s">
        <v>680</v>
      </c>
      <c r="B10372" s="2" t="s">
        <v>711</v>
      </c>
      <c r="C10372" s="34">
        <v>42870</v>
      </c>
      <c r="D10372" s="29" t="s">
        <v>20994</v>
      </c>
      <c r="E10372" s="29" t="s">
        <v>17821</v>
      </c>
      <c r="F10372" s="29" t="s">
        <v>17822</v>
      </c>
      <c r="G10372" s="29" t="s">
        <v>17823</v>
      </c>
      <c r="H10372" s="20">
        <v>78.08</v>
      </c>
      <c r="I10372" s="2" t="s">
        <v>7981</v>
      </c>
    </row>
    <row r="10373" spans="1:9" x14ac:dyDescent="0.25">
      <c r="A10373" s="2" t="s">
        <v>680</v>
      </c>
      <c r="B10373" s="2" t="s">
        <v>711</v>
      </c>
      <c r="C10373" s="34">
        <v>42870</v>
      </c>
      <c r="D10373" s="29" t="s">
        <v>20994</v>
      </c>
      <c r="E10373" s="29" t="s">
        <v>17824</v>
      </c>
      <c r="F10373" s="29" t="s">
        <v>2099</v>
      </c>
      <c r="G10373" s="29" t="s">
        <v>2100</v>
      </c>
      <c r="H10373" s="20">
        <v>13266.57</v>
      </c>
      <c r="I10373" s="2" t="s">
        <v>7981</v>
      </c>
    </row>
    <row r="10374" spans="1:9" x14ac:dyDescent="0.25">
      <c r="A10374" s="2" t="s">
        <v>680</v>
      </c>
      <c r="B10374" s="2" t="s">
        <v>711</v>
      </c>
      <c r="C10374" s="34">
        <v>42870</v>
      </c>
      <c r="D10374" s="29" t="s">
        <v>20994</v>
      </c>
      <c r="E10374" s="29" t="s">
        <v>17825</v>
      </c>
      <c r="F10374" s="29" t="s">
        <v>755</v>
      </c>
      <c r="G10374" s="29" t="s">
        <v>3753</v>
      </c>
      <c r="H10374" s="20">
        <v>12598.41</v>
      </c>
      <c r="I10374" s="2" t="s">
        <v>7981</v>
      </c>
    </row>
    <row r="10375" spans="1:9" x14ac:dyDescent="0.25">
      <c r="A10375" s="2" t="s">
        <v>680</v>
      </c>
      <c r="B10375" s="2" t="s">
        <v>711</v>
      </c>
      <c r="C10375" s="34">
        <v>42870</v>
      </c>
      <c r="D10375" s="29" t="s">
        <v>20994</v>
      </c>
      <c r="E10375" s="29" t="s">
        <v>17826</v>
      </c>
      <c r="F10375" s="29" t="s">
        <v>927</v>
      </c>
      <c r="G10375" s="29" t="s">
        <v>928</v>
      </c>
      <c r="H10375" s="20">
        <v>5261.88</v>
      </c>
      <c r="I10375" s="2" t="s">
        <v>7981</v>
      </c>
    </row>
    <row r="10376" spans="1:9" x14ac:dyDescent="0.25">
      <c r="A10376" s="2" t="s">
        <v>680</v>
      </c>
      <c r="B10376" s="2" t="s">
        <v>711</v>
      </c>
      <c r="C10376" s="34">
        <v>42870</v>
      </c>
      <c r="D10376" s="29" t="s">
        <v>20994</v>
      </c>
      <c r="E10376" s="29" t="s">
        <v>17827</v>
      </c>
      <c r="F10376" s="29" t="s">
        <v>927</v>
      </c>
      <c r="G10376" s="29" t="s">
        <v>928</v>
      </c>
      <c r="H10376" s="20">
        <v>1028.19</v>
      </c>
      <c r="I10376" s="2" t="s">
        <v>7981</v>
      </c>
    </row>
    <row r="10377" spans="1:9" x14ac:dyDescent="0.25">
      <c r="A10377" s="2" t="s">
        <v>680</v>
      </c>
      <c r="B10377" s="2" t="s">
        <v>711</v>
      </c>
      <c r="C10377" s="34">
        <v>42870</v>
      </c>
      <c r="D10377" s="29" t="s">
        <v>20994</v>
      </c>
      <c r="E10377" s="29" t="s">
        <v>17828</v>
      </c>
      <c r="F10377" s="29" t="s">
        <v>927</v>
      </c>
      <c r="G10377" s="29" t="s">
        <v>928</v>
      </c>
      <c r="H10377" s="20">
        <v>1723.34</v>
      </c>
      <c r="I10377" s="2" t="s">
        <v>7981</v>
      </c>
    </row>
    <row r="10378" spans="1:9" x14ac:dyDescent="0.25">
      <c r="A10378" s="2" t="s">
        <v>680</v>
      </c>
      <c r="B10378" s="2" t="s">
        <v>711</v>
      </c>
      <c r="C10378" s="34">
        <v>42870</v>
      </c>
      <c r="D10378" s="29" t="s">
        <v>20994</v>
      </c>
      <c r="E10378" s="29" t="s">
        <v>17829</v>
      </c>
      <c r="F10378" s="29" t="s">
        <v>17830</v>
      </c>
      <c r="G10378" s="29" t="s">
        <v>17831</v>
      </c>
      <c r="H10378" s="20">
        <v>67.5</v>
      </c>
      <c r="I10378" s="2" t="s">
        <v>7981</v>
      </c>
    </row>
    <row r="10379" spans="1:9" x14ac:dyDescent="0.25">
      <c r="A10379" s="2" t="s">
        <v>680</v>
      </c>
      <c r="B10379" s="2" t="s">
        <v>711</v>
      </c>
      <c r="C10379" s="34">
        <v>42870</v>
      </c>
      <c r="D10379" s="29" t="s">
        <v>20994</v>
      </c>
      <c r="E10379" s="29" t="s">
        <v>17832</v>
      </c>
      <c r="F10379" s="29" t="s">
        <v>1943</v>
      </c>
      <c r="G10379" s="29" t="s">
        <v>1944</v>
      </c>
      <c r="H10379" s="20">
        <v>1742.56</v>
      </c>
      <c r="I10379" s="2" t="s">
        <v>7981</v>
      </c>
    </row>
    <row r="10380" spans="1:9" x14ac:dyDescent="0.25">
      <c r="A10380" s="2" t="s">
        <v>680</v>
      </c>
      <c r="B10380" s="2" t="s">
        <v>711</v>
      </c>
      <c r="C10380" s="34">
        <v>42870</v>
      </c>
      <c r="D10380" s="29" t="s">
        <v>20994</v>
      </c>
      <c r="E10380" s="29" t="s">
        <v>17818</v>
      </c>
      <c r="F10380" s="29" t="s">
        <v>2692</v>
      </c>
      <c r="G10380" s="29" t="s">
        <v>17819</v>
      </c>
      <c r="H10380" s="20">
        <v>70</v>
      </c>
      <c r="I10380" s="2" t="s">
        <v>7981</v>
      </c>
    </row>
    <row r="10381" spans="1:9" x14ac:dyDescent="0.25">
      <c r="A10381" s="2" t="s">
        <v>680</v>
      </c>
      <c r="B10381" s="2" t="s">
        <v>711</v>
      </c>
      <c r="C10381" s="34">
        <v>42870</v>
      </c>
      <c r="D10381" s="29" t="s">
        <v>20994</v>
      </c>
      <c r="E10381" s="29" t="s">
        <v>17833</v>
      </c>
      <c r="F10381" s="29" t="s">
        <v>2525</v>
      </c>
      <c r="G10381" s="29" t="s">
        <v>2526</v>
      </c>
      <c r="H10381" s="20">
        <v>1045</v>
      </c>
      <c r="I10381" s="2" t="s">
        <v>7981</v>
      </c>
    </row>
    <row r="10382" spans="1:9" x14ac:dyDescent="0.25">
      <c r="A10382" s="2" t="s">
        <v>680</v>
      </c>
      <c r="B10382" s="2" t="s">
        <v>711</v>
      </c>
      <c r="C10382" s="34">
        <v>42870</v>
      </c>
      <c r="D10382" s="29" t="s">
        <v>20994</v>
      </c>
      <c r="E10382" s="29" t="s">
        <v>17834</v>
      </c>
      <c r="F10382" s="29" t="s">
        <v>1327</v>
      </c>
      <c r="G10382" s="29" t="s">
        <v>1328</v>
      </c>
      <c r="H10382" s="20">
        <v>2202.86</v>
      </c>
      <c r="I10382" s="2" t="s">
        <v>7992</v>
      </c>
    </row>
    <row r="10383" spans="1:9" x14ac:dyDescent="0.25">
      <c r="A10383" s="2" t="s">
        <v>680</v>
      </c>
      <c r="B10383" s="2" t="s">
        <v>711</v>
      </c>
      <c r="C10383" s="34">
        <v>42870</v>
      </c>
      <c r="D10383" s="29" t="s">
        <v>20994</v>
      </c>
      <c r="E10383" s="29" t="s">
        <v>17835</v>
      </c>
      <c r="F10383" s="29" t="s">
        <v>1065</v>
      </c>
      <c r="G10383" s="29" t="s">
        <v>1066</v>
      </c>
      <c r="H10383" s="20">
        <v>824.5</v>
      </c>
      <c r="I10383" s="2" t="s">
        <v>7981</v>
      </c>
    </row>
    <row r="10384" spans="1:9" x14ac:dyDescent="0.25">
      <c r="A10384" s="2" t="s">
        <v>680</v>
      </c>
      <c r="B10384" s="2" t="s">
        <v>711</v>
      </c>
      <c r="C10384" s="34">
        <v>42870</v>
      </c>
      <c r="D10384" s="29" t="s">
        <v>20994</v>
      </c>
      <c r="E10384" s="29" t="s">
        <v>17836</v>
      </c>
      <c r="F10384" s="29" t="s">
        <v>3645</v>
      </c>
      <c r="G10384" s="29" t="s">
        <v>3646</v>
      </c>
      <c r="H10384" s="20">
        <v>1610.84</v>
      </c>
      <c r="I10384" s="2" t="s">
        <v>7981</v>
      </c>
    </row>
    <row r="10385" spans="1:9" x14ac:dyDescent="0.25">
      <c r="A10385" s="2" t="s">
        <v>680</v>
      </c>
      <c r="B10385" s="2" t="s">
        <v>711</v>
      </c>
      <c r="C10385" s="34">
        <v>42870</v>
      </c>
      <c r="D10385" s="29" t="s">
        <v>20994</v>
      </c>
      <c r="E10385" s="29" t="s">
        <v>17837</v>
      </c>
      <c r="F10385" s="29" t="s">
        <v>1214</v>
      </c>
      <c r="G10385" s="29" t="s">
        <v>1215</v>
      </c>
      <c r="H10385" s="20">
        <v>2685</v>
      </c>
      <c r="I10385" s="2" t="s">
        <v>7981</v>
      </c>
    </row>
    <row r="10386" spans="1:9" x14ac:dyDescent="0.25">
      <c r="A10386" s="2" t="s">
        <v>680</v>
      </c>
      <c r="B10386" s="2" t="s">
        <v>711</v>
      </c>
      <c r="C10386" s="34">
        <v>42870</v>
      </c>
      <c r="D10386" s="29" t="s">
        <v>20994</v>
      </c>
      <c r="E10386" s="29" t="s">
        <v>17838</v>
      </c>
      <c r="F10386" s="29" t="s">
        <v>1379</v>
      </c>
      <c r="G10386" s="29" t="s">
        <v>1380</v>
      </c>
      <c r="H10386" s="20">
        <v>455.24</v>
      </c>
      <c r="I10386" s="2" t="s">
        <v>7981</v>
      </c>
    </row>
    <row r="10387" spans="1:9" x14ac:dyDescent="0.25">
      <c r="A10387" s="2" t="s">
        <v>680</v>
      </c>
      <c r="B10387" s="2" t="s">
        <v>711</v>
      </c>
      <c r="C10387" s="34">
        <v>42870</v>
      </c>
      <c r="D10387" s="29" t="s">
        <v>20994</v>
      </c>
      <c r="E10387" s="29" t="s">
        <v>17839</v>
      </c>
      <c r="F10387" s="29" t="s">
        <v>943</v>
      </c>
      <c r="G10387" s="29" t="s">
        <v>944</v>
      </c>
      <c r="H10387" s="20">
        <v>99.69</v>
      </c>
      <c r="I10387" s="2" t="s">
        <v>7981</v>
      </c>
    </row>
    <row r="10388" spans="1:9" x14ac:dyDescent="0.25">
      <c r="A10388" s="2" t="s">
        <v>680</v>
      </c>
      <c r="B10388" s="2" t="s">
        <v>711</v>
      </c>
      <c r="C10388" s="34">
        <v>42870</v>
      </c>
      <c r="D10388" s="29" t="s">
        <v>20994</v>
      </c>
      <c r="E10388" s="29" t="s">
        <v>17840</v>
      </c>
      <c r="F10388" s="29" t="s">
        <v>1535</v>
      </c>
      <c r="G10388" s="29" t="s">
        <v>1536</v>
      </c>
      <c r="H10388" s="20">
        <v>5834.44</v>
      </c>
      <c r="I10388" s="2" t="s">
        <v>7981</v>
      </c>
    </row>
    <row r="10389" spans="1:9" x14ac:dyDescent="0.25">
      <c r="A10389" s="2" t="s">
        <v>680</v>
      </c>
      <c r="B10389" s="2" t="s">
        <v>711</v>
      </c>
      <c r="C10389" s="34">
        <v>42870</v>
      </c>
      <c r="D10389" s="29" t="s">
        <v>20994</v>
      </c>
      <c r="E10389" s="29" t="s">
        <v>17841</v>
      </c>
      <c r="F10389" s="29" t="s">
        <v>819</v>
      </c>
      <c r="G10389" s="29" t="s">
        <v>820</v>
      </c>
      <c r="H10389" s="20">
        <v>1454.95</v>
      </c>
      <c r="I10389" s="2" t="s">
        <v>7981</v>
      </c>
    </row>
    <row r="10390" spans="1:9" x14ac:dyDescent="0.25">
      <c r="A10390" s="2" t="s">
        <v>680</v>
      </c>
      <c r="B10390" s="2" t="s">
        <v>711</v>
      </c>
      <c r="C10390" s="34">
        <v>42870</v>
      </c>
      <c r="D10390" s="29" t="s">
        <v>20994</v>
      </c>
      <c r="E10390" s="29" t="s">
        <v>17842</v>
      </c>
      <c r="F10390" s="29" t="s">
        <v>9185</v>
      </c>
      <c r="G10390" s="29" t="s">
        <v>9186</v>
      </c>
      <c r="H10390" s="20">
        <v>660839.48</v>
      </c>
      <c r="I10390" s="2" t="s">
        <v>7981</v>
      </c>
    </row>
    <row r="10391" spans="1:9" x14ac:dyDescent="0.25">
      <c r="A10391" s="2" t="s">
        <v>680</v>
      </c>
      <c r="B10391" s="2" t="s">
        <v>711</v>
      </c>
      <c r="C10391" s="34">
        <v>42870</v>
      </c>
      <c r="D10391" s="29" t="s">
        <v>20994</v>
      </c>
      <c r="E10391" s="29" t="s">
        <v>17843</v>
      </c>
      <c r="F10391" s="29" t="s">
        <v>3370</v>
      </c>
      <c r="G10391" s="29" t="s">
        <v>3371</v>
      </c>
      <c r="H10391" s="20">
        <v>168</v>
      </c>
      <c r="I10391" s="2" t="s">
        <v>7981</v>
      </c>
    </row>
    <row r="10392" spans="1:9" x14ac:dyDescent="0.25">
      <c r="A10392" s="2" t="s">
        <v>680</v>
      </c>
      <c r="B10392" s="2" t="s">
        <v>711</v>
      </c>
      <c r="C10392" s="34">
        <v>42870</v>
      </c>
      <c r="D10392" s="29" t="s">
        <v>20994</v>
      </c>
      <c r="E10392" s="29" t="s">
        <v>17844</v>
      </c>
      <c r="F10392" s="29" t="s">
        <v>2513</v>
      </c>
      <c r="G10392" s="29" t="s">
        <v>2514</v>
      </c>
      <c r="H10392" s="20">
        <v>551.49</v>
      </c>
      <c r="I10392" s="2" t="s">
        <v>7981</v>
      </c>
    </row>
    <row r="10393" spans="1:9" x14ac:dyDescent="0.25">
      <c r="A10393" s="2" t="s">
        <v>680</v>
      </c>
      <c r="B10393" s="2" t="s">
        <v>711</v>
      </c>
      <c r="C10393" s="34">
        <v>42870</v>
      </c>
      <c r="D10393" s="29" t="s">
        <v>20994</v>
      </c>
      <c r="E10393" s="29" t="s">
        <v>17845</v>
      </c>
      <c r="F10393" s="29" t="s">
        <v>737</v>
      </c>
      <c r="G10393" s="29" t="s">
        <v>738</v>
      </c>
      <c r="H10393" s="20">
        <v>52896.95</v>
      </c>
      <c r="I10393" s="2" t="s">
        <v>7981</v>
      </c>
    </row>
    <row r="10394" spans="1:9" x14ac:dyDescent="0.25">
      <c r="A10394" s="2" t="s">
        <v>680</v>
      </c>
      <c r="B10394" s="2" t="s">
        <v>711</v>
      </c>
      <c r="C10394" s="34">
        <v>42870</v>
      </c>
      <c r="D10394" s="29" t="s">
        <v>20994</v>
      </c>
      <c r="E10394" s="29" t="s">
        <v>17846</v>
      </c>
      <c r="F10394" s="29" t="s">
        <v>6743</v>
      </c>
      <c r="G10394" s="29" t="s">
        <v>6744</v>
      </c>
      <c r="H10394" s="20">
        <v>648.45000000000005</v>
      </c>
      <c r="I10394" s="2" t="s">
        <v>7981</v>
      </c>
    </row>
    <row r="10395" spans="1:9" x14ac:dyDescent="0.25">
      <c r="A10395" s="2" t="s">
        <v>680</v>
      </c>
      <c r="B10395" s="2" t="s">
        <v>711</v>
      </c>
      <c r="C10395" s="34">
        <v>42870</v>
      </c>
      <c r="D10395" s="29" t="s">
        <v>20994</v>
      </c>
      <c r="E10395" s="29" t="s">
        <v>17847</v>
      </c>
      <c r="F10395" s="29" t="s">
        <v>17848</v>
      </c>
      <c r="G10395" s="29" t="s">
        <v>17849</v>
      </c>
      <c r="H10395" s="20">
        <v>67.5</v>
      </c>
      <c r="I10395" s="2" t="s">
        <v>7981</v>
      </c>
    </row>
    <row r="10396" spans="1:9" x14ac:dyDescent="0.25">
      <c r="A10396" s="2" t="s">
        <v>680</v>
      </c>
      <c r="B10396" s="2" t="s">
        <v>711</v>
      </c>
      <c r="C10396" s="34">
        <v>42870</v>
      </c>
      <c r="D10396" s="29" t="s">
        <v>20994</v>
      </c>
      <c r="E10396" s="29" t="s">
        <v>17850</v>
      </c>
      <c r="F10396" s="29" t="s">
        <v>4169</v>
      </c>
      <c r="G10396" s="29" t="s">
        <v>4170</v>
      </c>
      <c r="H10396" s="20">
        <v>19514.13</v>
      </c>
      <c r="I10396" s="2" t="s">
        <v>8026</v>
      </c>
    </row>
    <row r="10397" spans="1:9" x14ac:dyDescent="0.25">
      <c r="A10397" s="2" t="s">
        <v>680</v>
      </c>
      <c r="B10397" s="2" t="s">
        <v>711</v>
      </c>
      <c r="C10397" s="34">
        <v>42870</v>
      </c>
      <c r="D10397" s="29" t="s">
        <v>20994</v>
      </c>
      <c r="E10397" s="29" t="s">
        <v>17851</v>
      </c>
      <c r="F10397" s="29" t="s">
        <v>2503</v>
      </c>
      <c r="G10397" s="29" t="s">
        <v>2504</v>
      </c>
      <c r="H10397" s="20">
        <v>46092.38</v>
      </c>
      <c r="I10397" s="2" t="s">
        <v>7981</v>
      </c>
    </row>
    <row r="10398" spans="1:9" x14ac:dyDescent="0.25">
      <c r="A10398" s="2" t="s">
        <v>680</v>
      </c>
      <c r="B10398" s="2" t="s">
        <v>711</v>
      </c>
      <c r="C10398" s="34">
        <v>42870</v>
      </c>
      <c r="D10398" s="29" t="s">
        <v>20994</v>
      </c>
      <c r="E10398" s="29" t="s">
        <v>17852</v>
      </c>
      <c r="F10398" s="29" t="s">
        <v>17853</v>
      </c>
      <c r="G10398" s="29" t="s">
        <v>17854</v>
      </c>
      <c r="H10398" s="20">
        <v>167.6</v>
      </c>
      <c r="I10398" s="2" t="s">
        <v>7981</v>
      </c>
    </row>
    <row r="10399" spans="1:9" x14ac:dyDescent="0.25">
      <c r="A10399" s="2" t="s">
        <v>680</v>
      </c>
      <c r="B10399" s="2" t="s">
        <v>711</v>
      </c>
      <c r="C10399" s="34">
        <v>42870</v>
      </c>
      <c r="D10399" s="29" t="s">
        <v>20994</v>
      </c>
      <c r="E10399" s="29" t="s">
        <v>17855</v>
      </c>
      <c r="F10399" s="29" t="s">
        <v>960</v>
      </c>
      <c r="G10399" s="29" t="s">
        <v>961</v>
      </c>
      <c r="H10399" s="20">
        <v>346.5</v>
      </c>
      <c r="I10399" s="2" t="s">
        <v>7981</v>
      </c>
    </row>
    <row r="10400" spans="1:9" x14ac:dyDescent="0.25">
      <c r="A10400" s="2" t="s">
        <v>680</v>
      </c>
      <c r="B10400" s="2" t="s">
        <v>711</v>
      </c>
      <c r="C10400" s="34">
        <v>42870</v>
      </c>
      <c r="D10400" s="29" t="s">
        <v>20994</v>
      </c>
      <c r="E10400" s="29" t="s">
        <v>17820</v>
      </c>
      <c r="F10400" s="29" t="s">
        <v>966</v>
      </c>
      <c r="G10400" s="29" t="s">
        <v>967</v>
      </c>
      <c r="H10400" s="20">
        <v>140.44</v>
      </c>
      <c r="I10400" s="2" t="s">
        <v>7981</v>
      </c>
    </row>
    <row r="10401" spans="1:9" x14ac:dyDescent="0.25">
      <c r="A10401" s="2" t="s">
        <v>680</v>
      </c>
      <c r="B10401" s="2" t="s">
        <v>711</v>
      </c>
      <c r="C10401" s="34">
        <v>42870</v>
      </c>
      <c r="D10401" s="29" t="s">
        <v>20994</v>
      </c>
      <c r="E10401" s="29" t="s">
        <v>17856</v>
      </c>
      <c r="F10401" s="29" t="s">
        <v>966</v>
      </c>
      <c r="G10401" s="29" t="s">
        <v>967</v>
      </c>
      <c r="H10401" s="20">
        <v>669.59</v>
      </c>
      <c r="I10401" s="2" t="s">
        <v>7981</v>
      </c>
    </row>
    <row r="10402" spans="1:9" x14ac:dyDescent="0.25">
      <c r="A10402" s="2" t="s">
        <v>680</v>
      </c>
      <c r="B10402" s="2" t="s">
        <v>711</v>
      </c>
      <c r="C10402" s="34">
        <v>42870</v>
      </c>
      <c r="D10402" s="29" t="s">
        <v>20994</v>
      </c>
      <c r="E10402" s="29" t="s">
        <v>17857</v>
      </c>
      <c r="F10402" s="29" t="s">
        <v>1282</v>
      </c>
      <c r="G10402" s="29" t="s">
        <v>1283</v>
      </c>
      <c r="H10402" s="20">
        <v>3323.3</v>
      </c>
      <c r="I10402" s="2" t="s">
        <v>7981</v>
      </c>
    </row>
    <row r="10403" spans="1:9" x14ac:dyDescent="0.25">
      <c r="A10403" s="21" t="s">
        <v>684</v>
      </c>
      <c r="B10403" s="21" t="s">
        <v>7916</v>
      </c>
      <c r="C10403" s="39">
        <v>42870</v>
      </c>
      <c r="D10403" s="30" t="s">
        <v>20994</v>
      </c>
      <c r="E10403" s="44" t="s">
        <v>21082</v>
      </c>
      <c r="F10403" s="44" t="s">
        <v>679</v>
      </c>
      <c r="G10403" s="44" t="s">
        <v>7926</v>
      </c>
      <c r="H10403" s="5">
        <v>5453.9</v>
      </c>
      <c r="I10403" t="str">
        <f>Table2[[#This Row],[PAYEE/DESCRIPTION]]</f>
        <v>MIXED BEV TAX</v>
      </c>
    </row>
    <row r="10404" spans="1:9" x14ac:dyDescent="0.25">
      <c r="A10404" s="21" t="s">
        <v>684</v>
      </c>
      <c r="B10404" s="21" t="s">
        <v>7916</v>
      </c>
      <c r="C10404" s="39">
        <v>42870</v>
      </c>
      <c r="D10404" s="30" t="s">
        <v>20994</v>
      </c>
      <c r="E10404" s="44" t="s">
        <v>21083</v>
      </c>
      <c r="F10404" s="44" t="s">
        <v>679</v>
      </c>
      <c r="G10404" s="44" t="s">
        <v>21084</v>
      </c>
      <c r="H10404" s="5">
        <v>98815.02</v>
      </c>
      <c r="I10404" t="str">
        <f>Table2[[#This Row],[PAYEE/DESCRIPTION]]</f>
        <v>SALES TAX APRIL</v>
      </c>
    </row>
    <row r="10405" spans="1:9" x14ac:dyDescent="0.25">
      <c r="A10405" s="2" t="s">
        <v>11</v>
      </c>
      <c r="B10405" s="2" t="s">
        <v>12</v>
      </c>
      <c r="C10405" s="34">
        <v>42871</v>
      </c>
      <c r="D10405" s="29" t="s">
        <v>20994</v>
      </c>
      <c r="E10405" s="29" t="s">
        <v>14566</v>
      </c>
      <c r="F10405" s="29" t="s">
        <v>126</v>
      </c>
      <c r="G10405" s="29" t="s">
        <v>127</v>
      </c>
      <c r="H10405" s="20">
        <v>1126.6199999999999</v>
      </c>
      <c r="I10405" s="2" t="s">
        <v>8007</v>
      </c>
    </row>
    <row r="10406" spans="1:9" x14ac:dyDescent="0.25">
      <c r="A10406" s="2" t="s">
        <v>11</v>
      </c>
      <c r="B10406" s="2" t="s">
        <v>12</v>
      </c>
      <c r="C10406" s="34">
        <v>42871</v>
      </c>
      <c r="D10406" s="29" t="s">
        <v>20994</v>
      </c>
      <c r="E10406" s="29" t="s">
        <v>14567</v>
      </c>
      <c r="F10406" s="29" t="s">
        <v>41</v>
      </c>
      <c r="G10406" s="29" t="s">
        <v>42</v>
      </c>
      <c r="H10406" s="20">
        <v>1153450.46</v>
      </c>
      <c r="I10406" s="2" t="s">
        <v>8038</v>
      </c>
    </row>
    <row r="10407" spans="1:9" x14ac:dyDescent="0.25">
      <c r="A10407" s="2" t="s">
        <v>11</v>
      </c>
      <c r="B10407" s="2" t="s">
        <v>12</v>
      </c>
      <c r="C10407" s="34">
        <v>42871</v>
      </c>
      <c r="D10407" s="29" t="s">
        <v>20994</v>
      </c>
      <c r="E10407" s="29" t="s">
        <v>14568</v>
      </c>
      <c r="F10407" s="29" t="s">
        <v>210</v>
      </c>
      <c r="G10407" s="29" t="s">
        <v>211</v>
      </c>
      <c r="H10407" s="20">
        <v>1000</v>
      </c>
      <c r="I10407" s="2" t="s">
        <v>7981</v>
      </c>
    </row>
    <row r="10408" spans="1:9" x14ac:dyDescent="0.25">
      <c r="A10408" s="2" t="s">
        <v>11</v>
      </c>
      <c r="B10408" s="2" t="s">
        <v>12</v>
      </c>
      <c r="C10408" s="34">
        <v>42871</v>
      </c>
      <c r="D10408" s="29" t="s">
        <v>20994</v>
      </c>
      <c r="E10408" s="29" t="s">
        <v>14569</v>
      </c>
      <c r="F10408" s="29" t="s">
        <v>132</v>
      </c>
      <c r="G10408" s="29" t="s">
        <v>133</v>
      </c>
      <c r="H10408" s="20">
        <v>22190.720000000001</v>
      </c>
      <c r="I10408" s="2" t="s">
        <v>7981</v>
      </c>
    </row>
    <row r="10409" spans="1:9" x14ac:dyDescent="0.25">
      <c r="A10409" s="2" t="s">
        <v>11</v>
      </c>
      <c r="B10409" s="2" t="s">
        <v>12</v>
      </c>
      <c r="C10409" s="34">
        <v>42871</v>
      </c>
      <c r="D10409" s="29" t="s">
        <v>20994</v>
      </c>
      <c r="E10409" s="29" t="s">
        <v>14570</v>
      </c>
      <c r="F10409" s="29" t="s">
        <v>55</v>
      </c>
      <c r="G10409" s="29" t="s">
        <v>56</v>
      </c>
      <c r="H10409" s="20">
        <v>560547.59</v>
      </c>
      <c r="I10409" s="2" t="s">
        <v>7981</v>
      </c>
    </row>
    <row r="10410" spans="1:9" x14ac:dyDescent="0.25">
      <c r="A10410" s="2" t="s">
        <v>11</v>
      </c>
      <c r="B10410" s="2" t="s">
        <v>12</v>
      </c>
      <c r="C10410" s="34">
        <v>42871</v>
      </c>
      <c r="D10410" s="29" t="s">
        <v>20994</v>
      </c>
      <c r="E10410" s="29" t="s">
        <v>14571</v>
      </c>
      <c r="F10410" s="29" t="s">
        <v>14</v>
      </c>
      <c r="G10410" s="29" t="s">
        <v>15</v>
      </c>
      <c r="H10410" s="20">
        <v>170268.5</v>
      </c>
      <c r="I10410" s="2" t="s">
        <v>7981</v>
      </c>
    </row>
    <row r="10411" spans="1:9" x14ac:dyDescent="0.25">
      <c r="A10411" s="2" t="s">
        <v>11</v>
      </c>
      <c r="B10411" s="2" t="s">
        <v>12</v>
      </c>
      <c r="C10411" s="34">
        <v>42871</v>
      </c>
      <c r="D10411" s="29" t="s">
        <v>20994</v>
      </c>
      <c r="E10411" s="29" t="s">
        <v>14572</v>
      </c>
      <c r="F10411" s="29" t="s">
        <v>271</v>
      </c>
      <c r="G10411" s="29" t="s">
        <v>272</v>
      </c>
      <c r="H10411" s="20">
        <v>80624.47</v>
      </c>
      <c r="I10411" s="2" t="s">
        <v>8041</v>
      </c>
    </row>
    <row r="10412" spans="1:9" x14ac:dyDescent="0.25">
      <c r="A10412" s="2" t="s">
        <v>11</v>
      </c>
      <c r="B10412" s="2" t="s">
        <v>12</v>
      </c>
      <c r="C10412" s="34">
        <v>42871</v>
      </c>
      <c r="D10412" s="29" t="s">
        <v>20994</v>
      </c>
      <c r="E10412" s="29" t="s">
        <v>14573</v>
      </c>
      <c r="F10412" s="29" t="s">
        <v>59</v>
      </c>
      <c r="G10412" s="29" t="s">
        <v>60</v>
      </c>
      <c r="H10412" s="20">
        <v>78982.09</v>
      </c>
      <c r="I10412" s="2" t="s">
        <v>7981</v>
      </c>
    </row>
    <row r="10413" spans="1:9" x14ac:dyDescent="0.25">
      <c r="A10413" s="2" t="s">
        <v>11</v>
      </c>
      <c r="B10413" s="2" t="s">
        <v>12</v>
      </c>
      <c r="C10413" s="34">
        <v>42871</v>
      </c>
      <c r="D10413" s="29" t="s">
        <v>20994</v>
      </c>
      <c r="E10413" s="29" t="s">
        <v>14574</v>
      </c>
      <c r="F10413" s="29" t="s">
        <v>105</v>
      </c>
      <c r="G10413" s="29" t="s">
        <v>106</v>
      </c>
      <c r="H10413" s="20">
        <v>148.41999999999999</v>
      </c>
      <c r="I10413" s="2" t="s">
        <v>7981</v>
      </c>
    </row>
    <row r="10414" spans="1:9" x14ac:dyDescent="0.25">
      <c r="A10414" s="2" t="s">
        <v>11</v>
      </c>
      <c r="B10414" s="2" t="s">
        <v>12</v>
      </c>
      <c r="C10414" s="34">
        <v>42871</v>
      </c>
      <c r="D10414" s="29" t="s">
        <v>20994</v>
      </c>
      <c r="E10414" s="29" t="s">
        <v>14575</v>
      </c>
      <c r="F10414" s="29" t="s">
        <v>68</v>
      </c>
      <c r="G10414" s="29" t="s">
        <v>258</v>
      </c>
      <c r="H10414" s="20">
        <v>14860.16</v>
      </c>
      <c r="I10414" s="2" t="s">
        <v>7981</v>
      </c>
    </row>
    <row r="10415" spans="1:9" x14ac:dyDescent="0.25">
      <c r="A10415" s="2" t="s">
        <v>11</v>
      </c>
      <c r="B10415" s="2" t="s">
        <v>12</v>
      </c>
      <c r="C10415" s="34">
        <v>42871</v>
      </c>
      <c r="D10415" s="29" t="s">
        <v>20994</v>
      </c>
      <c r="E10415" s="29" t="s">
        <v>14576</v>
      </c>
      <c r="F10415" s="29" t="s">
        <v>68</v>
      </c>
      <c r="G10415" s="29" t="s">
        <v>258</v>
      </c>
      <c r="H10415" s="20">
        <v>8109.29</v>
      </c>
      <c r="I10415" s="2" t="s">
        <v>7981</v>
      </c>
    </row>
    <row r="10416" spans="1:9" x14ac:dyDescent="0.25">
      <c r="A10416" s="2" t="s">
        <v>11</v>
      </c>
      <c r="B10416" s="2" t="s">
        <v>12</v>
      </c>
      <c r="C10416" s="34">
        <v>42871</v>
      </c>
      <c r="D10416" s="29" t="s">
        <v>20994</v>
      </c>
      <c r="E10416" s="29" t="s">
        <v>14577</v>
      </c>
      <c r="F10416" s="29" t="s">
        <v>361</v>
      </c>
      <c r="G10416" s="29" t="s">
        <v>362</v>
      </c>
      <c r="H10416" s="20">
        <v>4380</v>
      </c>
      <c r="I10416" s="2" t="s">
        <v>7981</v>
      </c>
    </row>
    <row r="10417" spans="1:9" x14ac:dyDescent="0.25">
      <c r="A10417" s="2" t="s">
        <v>11</v>
      </c>
      <c r="B10417" s="2" t="s">
        <v>12</v>
      </c>
      <c r="C10417" s="34">
        <v>42871</v>
      </c>
      <c r="D10417" s="29" t="s">
        <v>20994</v>
      </c>
      <c r="E10417" s="29" t="s">
        <v>14578</v>
      </c>
      <c r="F10417" s="29" t="s">
        <v>38</v>
      </c>
      <c r="G10417" s="29" t="s">
        <v>39</v>
      </c>
      <c r="H10417" s="20">
        <v>3200.01</v>
      </c>
      <c r="I10417" s="2" t="s">
        <v>7981</v>
      </c>
    </row>
    <row r="10418" spans="1:9" x14ac:dyDescent="0.25">
      <c r="A10418" s="2" t="s">
        <v>11</v>
      </c>
      <c r="B10418" s="2" t="s">
        <v>12</v>
      </c>
      <c r="C10418" s="34">
        <v>42871</v>
      </c>
      <c r="D10418" s="29" t="s">
        <v>20994</v>
      </c>
      <c r="E10418" s="29" t="s">
        <v>14565</v>
      </c>
      <c r="F10418" s="29" t="s">
        <v>136</v>
      </c>
      <c r="G10418" s="29" t="s">
        <v>137</v>
      </c>
      <c r="H10418" s="20">
        <v>17531.14</v>
      </c>
      <c r="I10418" s="2" t="s">
        <v>7981</v>
      </c>
    </row>
    <row r="10419" spans="1:9" x14ac:dyDescent="0.25">
      <c r="A10419" s="2" t="s">
        <v>11</v>
      </c>
      <c r="B10419" s="2" t="s">
        <v>12</v>
      </c>
      <c r="C10419" s="34">
        <v>42871</v>
      </c>
      <c r="D10419" s="29" t="s">
        <v>20994</v>
      </c>
      <c r="E10419" s="29" t="s">
        <v>14579</v>
      </c>
      <c r="F10419" s="29" t="s">
        <v>23</v>
      </c>
      <c r="G10419" s="29" t="s">
        <v>24</v>
      </c>
      <c r="H10419" s="20">
        <v>35988.370000000003</v>
      </c>
      <c r="I10419" s="2" t="s">
        <v>7981</v>
      </c>
    </row>
    <row r="10420" spans="1:9" x14ac:dyDescent="0.25">
      <c r="A10420" s="2" t="s">
        <v>11</v>
      </c>
      <c r="B10420" s="2" t="s">
        <v>12</v>
      </c>
      <c r="C10420" s="34">
        <v>42871</v>
      </c>
      <c r="D10420" s="29" t="s">
        <v>20994</v>
      </c>
      <c r="E10420" s="29" t="s">
        <v>14580</v>
      </c>
      <c r="F10420" s="29" t="s">
        <v>26</v>
      </c>
      <c r="G10420" s="29" t="s">
        <v>27</v>
      </c>
      <c r="H10420" s="20">
        <v>828.25</v>
      </c>
      <c r="I10420" s="2" t="s">
        <v>7981</v>
      </c>
    </row>
    <row r="10421" spans="1:9" x14ac:dyDescent="0.25">
      <c r="A10421" s="21" t="s">
        <v>14137</v>
      </c>
      <c r="B10421" s="21" t="s">
        <v>7916</v>
      </c>
      <c r="C10421" s="39">
        <v>42871</v>
      </c>
      <c r="D10421" s="30" t="s">
        <v>20994</v>
      </c>
      <c r="E10421" s="44" t="s">
        <v>21088</v>
      </c>
      <c r="F10421" s="44" t="s">
        <v>679</v>
      </c>
      <c r="G10421" s="44" t="s">
        <v>21089</v>
      </c>
      <c r="H10421" s="5">
        <v>526.1</v>
      </c>
      <c r="I10421" s="2" t="str">
        <f>Table2[[#This Row],[PAYEE/DESCRIPTION]]</f>
        <v>TRUANCY PREV AND DIV- 05/16/17</v>
      </c>
    </row>
    <row r="10422" spans="1:9" x14ac:dyDescent="0.25">
      <c r="A10422" s="21" t="s">
        <v>14137</v>
      </c>
      <c r="B10422" s="21" t="s">
        <v>7916</v>
      </c>
      <c r="C10422" s="39">
        <v>42872</v>
      </c>
      <c r="D10422" s="30" t="s">
        <v>20994</v>
      </c>
      <c r="E10422" s="44" t="s">
        <v>21090</v>
      </c>
      <c r="F10422" s="44" t="s">
        <v>679</v>
      </c>
      <c r="G10422" s="44" t="s">
        <v>21091</v>
      </c>
      <c r="H10422" s="5">
        <v>433.3</v>
      </c>
      <c r="I10422" s="2" t="str">
        <f>Table2[[#This Row],[PAYEE/DESCRIPTION]]</f>
        <v>ACCIDENT FEE 05/17/17</v>
      </c>
    </row>
    <row r="10423" spans="1:9" x14ac:dyDescent="0.25">
      <c r="A10423" s="2" t="s">
        <v>680</v>
      </c>
      <c r="B10423" s="2" t="s">
        <v>711</v>
      </c>
      <c r="C10423" s="34">
        <v>42872</v>
      </c>
      <c r="D10423" s="29" t="s">
        <v>20994</v>
      </c>
      <c r="E10423" s="29" t="s">
        <v>17868</v>
      </c>
      <c r="F10423" s="29" t="s">
        <v>2058</v>
      </c>
      <c r="G10423" s="29" t="s">
        <v>2059</v>
      </c>
      <c r="H10423" s="20">
        <v>32991.75</v>
      </c>
      <c r="I10423" s="2" t="s">
        <v>7981</v>
      </c>
    </row>
    <row r="10424" spans="1:9" x14ac:dyDescent="0.25">
      <c r="A10424" s="2" t="s">
        <v>680</v>
      </c>
      <c r="B10424" s="2" t="s">
        <v>711</v>
      </c>
      <c r="C10424" s="34">
        <v>42872</v>
      </c>
      <c r="D10424" s="29" t="s">
        <v>20994</v>
      </c>
      <c r="E10424" s="29" t="s">
        <v>17869</v>
      </c>
      <c r="F10424" s="29" t="s">
        <v>4177</v>
      </c>
      <c r="G10424" s="29" t="s">
        <v>4178</v>
      </c>
      <c r="H10424" s="20">
        <v>1801.42</v>
      </c>
      <c r="I10424" s="2" t="s">
        <v>7981</v>
      </c>
    </row>
    <row r="10425" spans="1:9" x14ac:dyDescent="0.25">
      <c r="A10425" s="2" t="s">
        <v>680</v>
      </c>
      <c r="B10425" s="2" t="s">
        <v>711</v>
      </c>
      <c r="C10425" s="34">
        <v>42872</v>
      </c>
      <c r="D10425" s="29" t="s">
        <v>20994</v>
      </c>
      <c r="E10425" s="29" t="s">
        <v>17870</v>
      </c>
      <c r="F10425" s="29" t="s">
        <v>1921</v>
      </c>
      <c r="G10425" s="29" t="s">
        <v>1922</v>
      </c>
      <c r="H10425" s="20">
        <v>770</v>
      </c>
      <c r="I10425" s="2" t="s">
        <v>7981</v>
      </c>
    </row>
    <row r="10426" spans="1:9" x14ac:dyDescent="0.25">
      <c r="A10426" s="2" t="s">
        <v>680</v>
      </c>
      <c r="B10426" s="2" t="s">
        <v>711</v>
      </c>
      <c r="C10426" s="34">
        <v>42872</v>
      </c>
      <c r="D10426" s="29" t="s">
        <v>20994</v>
      </c>
      <c r="E10426" s="29" t="s">
        <v>17871</v>
      </c>
      <c r="F10426" s="29" t="s">
        <v>804</v>
      </c>
      <c r="G10426" s="29" t="s">
        <v>805</v>
      </c>
      <c r="H10426" s="20">
        <v>614.95000000000005</v>
      </c>
      <c r="I10426" s="2" t="s">
        <v>7981</v>
      </c>
    </row>
    <row r="10427" spans="1:9" x14ac:dyDescent="0.25">
      <c r="A10427" s="2" t="s">
        <v>680</v>
      </c>
      <c r="B10427" s="2" t="s">
        <v>711</v>
      </c>
      <c r="C10427" s="34">
        <v>42872</v>
      </c>
      <c r="D10427" s="29" t="s">
        <v>20994</v>
      </c>
      <c r="E10427" s="29" t="s">
        <v>17872</v>
      </c>
      <c r="F10427" s="29" t="s">
        <v>17873</v>
      </c>
      <c r="G10427" s="29" t="s">
        <v>17874</v>
      </c>
      <c r="H10427" s="20">
        <v>100</v>
      </c>
      <c r="I10427" s="2" t="s">
        <v>7991</v>
      </c>
    </row>
    <row r="10428" spans="1:9" x14ac:dyDescent="0.25">
      <c r="A10428" s="2" t="s">
        <v>680</v>
      </c>
      <c r="B10428" s="2" t="s">
        <v>711</v>
      </c>
      <c r="C10428" s="34">
        <v>42872</v>
      </c>
      <c r="D10428" s="29" t="s">
        <v>20994</v>
      </c>
      <c r="E10428" s="29" t="s">
        <v>17875</v>
      </c>
      <c r="F10428" s="29" t="s">
        <v>2540</v>
      </c>
      <c r="G10428" s="29" t="s">
        <v>2541</v>
      </c>
      <c r="H10428" s="20">
        <v>258673.5</v>
      </c>
      <c r="I10428" s="2" t="s">
        <v>7981</v>
      </c>
    </row>
    <row r="10429" spans="1:9" x14ac:dyDescent="0.25">
      <c r="A10429" s="2" t="s">
        <v>680</v>
      </c>
      <c r="B10429" s="2" t="s">
        <v>711</v>
      </c>
      <c r="C10429" s="34">
        <v>42872</v>
      </c>
      <c r="D10429" s="29" t="s">
        <v>20994</v>
      </c>
      <c r="E10429" s="29" t="s">
        <v>17876</v>
      </c>
      <c r="F10429" s="29" t="s">
        <v>755</v>
      </c>
      <c r="G10429" s="29" t="s">
        <v>756</v>
      </c>
      <c r="H10429" s="20">
        <v>20.22</v>
      </c>
      <c r="I10429" s="2" t="s">
        <v>7981</v>
      </c>
    </row>
    <row r="10430" spans="1:9" x14ac:dyDescent="0.25">
      <c r="A10430" s="2" t="s">
        <v>680</v>
      </c>
      <c r="B10430" s="2" t="s">
        <v>711</v>
      </c>
      <c r="C10430" s="34">
        <v>42872</v>
      </c>
      <c r="D10430" s="29" t="s">
        <v>20994</v>
      </c>
      <c r="E10430" s="29" t="s">
        <v>17877</v>
      </c>
      <c r="F10430" s="29" t="s">
        <v>927</v>
      </c>
      <c r="G10430" s="29" t="s">
        <v>928</v>
      </c>
      <c r="H10430" s="20">
        <v>777</v>
      </c>
      <c r="I10430" s="2" t="s">
        <v>7981</v>
      </c>
    </row>
    <row r="10431" spans="1:9" x14ac:dyDescent="0.25">
      <c r="A10431" s="2" t="s">
        <v>680</v>
      </c>
      <c r="B10431" s="2" t="s">
        <v>711</v>
      </c>
      <c r="C10431" s="34">
        <v>42872</v>
      </c>
      <c r="D10431" s="29" t="s">
        <v>20994</v>
      </c>
      <c r="E10431" s="29" t="s">
        <v>17878</v>
      </c>
      <c r="F10431" s="29" t="s">
        <v>927</v>
      </c>
      <c r="G10431" s="29" t="s">
        <v>928</v>
      </c>
      <c r="H10431" s="20">
        <v>66.599999999999994</v>
      </c>
      <c r="I10431" s="2" t="s">
        <v>7981</v>
      </c>
    </row>
    <row r="10432" spans="1:9" x14ac:dyDescent="0.25">
      <c r="A10432" s="2" t="s">
        <v>680</v>
      </c>
      <c r="B10432" s="2" t="s">
        <v>711</v>
      </c>
      <c r="C10432" s="34">
        <v>42872</v>
      </c>
      <c r="D10432" s="29" t="s">
        <v>20994</v>
      </c>
      <c r="E10432" s="29" t="s">
        <v>17879</v>
      </c>
      <c r="F10432" s="29" t="s">
        <v>927</v>
      </c>
      <c r="G10432" s="29" t="s">
        <v>928</v>
      </c>
      <c r="H10432" s="20">
        <v>75.98</v>
      </c>
      <c r="I10432" s="2" t="s">
        <v>7981</v>
      </c>
    </row>
    <row r="10433" spans="1:9" x14ac:dyDescent="0.25">
      <c r="A10433" s="2" t="s">
        <v>680</v>
      </c>
      <c r="B10433" s="2" t="s">
        <v>711</v>
      </c>
      <c r="C10433" s="34">
        <v>42872</v>
      </c>
      <c r="D10433" s="29" t="s">
        <v>20994</v>
      </c>
      <c r="E10433" s="29" t="s">
        <v>17880</v>
      </c>
      <c r="F10433" s="29" t="s">
        <v>927</v>
      </c>
      <c r="G10433" s="29" t="s">
        <v>928</v>
      </c>
      <c r="H10433" s="20">
        <v>37</v>
      </c>
      <c r="I10433" s="2" t="s">
        <v>7981</v>
      </c>
    </row>
    <row r="10434" spans="1:9" x14ac:dyDescent="0.25">
      <c r="A10434" s="2" t="s">
        <v>680</v>
      </c>
      <c r="B10434" s="2" t="s">
        <v>711</v>
      </c>
      <c r="C10434" s="34">
        <v>42872</v>
      </c>
      <c r="D10434" s="29" t="s">
        <v>20994</v>
      </c>
      <c r="E10434" s="29" t="s">
        <v>17881</v>
      </c>
      <c r="F10434" s="29" t="s">
        <v>927</v>
      </c>
      <c r="G10434" s="29" t="s">
        <v>928</v>
      </c>
      <c r="H10434" s="20">
        <v>2578.08</v>
      </c>
      <c r="I10434" s="2" t="s">
        <v>7981</v>
      </c>
    </row>
    <row r="10435" spans="1:9" x14ac:dyDescent="0.25">
      <c r="A10435" s="2" t="s">
        <v>680</v>
      </c>
      <c r="B10435" s="2" t="s">
        <v>711</v>
      </c>
      <c r="C10435" s="34">
        <v>42872</v>
      </c>
      <c r="D10435" s="29" t="s">
        <v>20994</v>
      </c>
      <c r="E10435" s="29" t="s">
        <v>17882</v>
      </c>
      <c r="F10435" s="29" t="s">
        <v>927</v>
      </c>
      <c r="G10435" s="29" t="s">
        <v>928</v>
      </c>
      <c r="H10435" s="20">
        <v>31.91</v>
      </c>
      <c r="I10435" s="2" t="s">
        <v>7981</v>
      </c>
    </row>
    <row r="10436" spans="1:9" x14ac:dyDescent="0.25">
      <c r="A10436" s="2" t="s">
        <v>680</v>
      </c>
      <c r="B10436" s="2" t="s">
        <v>711</v>
      </c>
      <c r="C10436" s="34">
        <v>42872</v>
      </c>
      <c r="D10436" s="29" t="s">
        <v>20994</v>
      </c>
      <c r="E10436" s="29" t="s">
        <v>17883</v>
      </c>
      <c r="F10436" s="29" t="s">
        <v>927</v>
      </c>
      <c r="G10436" s="29" t="s">
        <v>928</v>
      </c>
      <c r="H10436" s="20">
        <v>69.319999999999993</v>
      </c>
      <c r="I10436" s="2" t="s">
        <v>7981</v>
      </c>
    </row>
    <row r="10437" spans="1:9" x14ac:dyDescent="0.25">
      <c r="A10437" s="2" t="s">
        <v>680</v>
      </c>
      <c r="B10437" s="2" t="s">
        <v>711</v>
      </c>
      <c r="C10437" s="34">
        <v>42872</v>
      </c>
      <c r="D10437" s="29" t="s">
        <v>20994</v>
      </c>
      <c r="E10437" s="29" t="s">
        <v>17884</v>
      </c>
      <c r="F10437" s="29" t="s">
        <v>927</v>
      </c>
      <c r="G10437" s="29" t="s">
        <v>928</v>
      </c>
      <c r="H10437" s="20">
        <v>64.44</v>
      </c>
      <c r="I10437" s="2" t="s">
        <v>7981</v>
      </c>
    </row>
    <row r="10438" spans="1:9" x14ac:dyDescent="0.25">
      <c r="A10438" s="2" t="s">
        <v>680</v>
      </c>
      <c r="B10438" s="2" t="s">
        <v>711</v>
      </c>
      <c r="C10438" s="34">
        <v>42872</v>
      </c>
      <c r="D10438" s="29" t="s">
        <v>20994</v>
      </c>
      <c r="E10438" s="29" t="s">
        <v>17885</v>
      </c>
      <c r="F10438" s="29" t="s">
        <v>927</v>
      </c>
      <c r="G10438" s="29" t="s">
        <v>928</v>
      </c>
      <c r="H10438" s="20">
        <v>510.38</v>
      </c>
      <c r="I10438" s="2" t="s">
        <v>7981</v>
      </c>
    </row>
    <row r="10439" spans="1:9" x14ac:dyDescent="0.25">
      <c r="A10439" s="2" t="s">
        <v>680</v>
      </c>
      <c r="B10439" s="2" t="s">
        <v>711</v>
      </c>
      <c r="C10439" s="34">
        <v>42872</v>
      </c>
      <c r="D10439" s="29" t="s">
        <v>20994</v>
      </c>
      <c r="E10439" s="29" t="s">
        <v>17886</v>
      </c>
      <c r="F10439" s="29" t="s">
        <v>927</v>
      </c>
      <c r="G10439" s="29" t="s">
        <v>928</v>
      </c>
      <c r="H10439" s="20">
        <v>164.3</v>
      </c>
      <c r="I10439" s="2" t="s">
        <v>7981</v>
      </c>
    </row>
    <row r="10440" spans="1:9" x14ac:dyDescent="0.25">
      <c r="A10440" s="2" t="s">
        <v>680</v>
      </c>
      <c r="B10440" s="2" t="s">
        <v>711</v>
      </c>
      <c r="C10440" s="34">
        <v>42872</v>
      </c>
      <c r="D10440" s="29" t="s">
        <v>20994</v>
      </c>
      <c r="E10440" s="29" t="s">
        <v>17887</v>
      </c>
      <c r="F10440" s="29" t="s">
        <v>927</v>
      </c>
      <c r="G10440" s="29" t="s">
        <v>928</v>
      </c>
      <c r="H10440" s="20">
        <v>120.38</v>
      </c>
      <c r="I10440" s="2" t="s">
        <v>7981</v>
      </c>
    </row>
    <row r="10441" spans="1:9" x14ac:dyDescent="0.25">
      <c r="A10441" s="2" t="s">
        <v>680</v>
      </c>
      <c r="B10441" s="2" t="s">
        <v>711</v>
      </c>
      <c r="C10441" s="34">
        <v>42872</v>
      </c>
      <c r="D10441" s="29" t="s">
        <v>20994</v>
      </c>
      <c r="E10441" s="29" t="s">
        <v>17888</v>
      </c>
      <c r="F10441" s="29" t="s">
        <v>927</v>
      </c>
      <c r="G10441" s="29" t="s">
        <v>928</v>
      </c>
      <c r="H10441" s="20">
        <v>242.84</v>
      </c>
      <c r="I10441" s="2" t="s">
        <v>7981</v>
      </c>
    </row>
    <row r="10442" spans="1:9" x14ac:dyDescent="0.25">
      <c r="A10442" s="2" t="s">
        <v>680</v>
      </c>
      <c r="B10442" s="2" t="s">
        <v>711</v>
      </c>
      <c r="C10442" s="34">
        <v>42872</v>
      </c>
      <c r="D10442" s="29" t="s">
        <v>20994</v>
      </c>
      <c r="E10442" s="29" t="s">
        <v>17889</v>
      </c>
      <c r="F10442" s="29" t="s">
        <v>927</v>
      </c>
      <c r="G10442" s="29" t="s">
        <v>928</v>
      </c>
      <c r="H10442" s="20">
        <v>871.62</v>
      </c>
      <c r="I10442" s="2" t="s">
        <v>7981</v>
      </c>
    </row>
    <row r="10443" spans="1:9" x14ac:dyDescent="0.25">
      <c r="A10443" s="2" t="s">
        <v>680</v>
      </c>
      <c r="B10443" s="2" t="s">
        <v>711</v>
      </c>
      <c r="C10443" s="34">
        <v>42872</v>
      </c>
      <c r="D10443" s="29" t="s">
        <v>20994</v>
      </c>
      <c r="E10443" s="29" t="s">
        <v>17890</v>
      </c>
      <c r="F10443" s="29" t="s">
        <v>924</v>
      </c>
      <c r="G10443" s="29" t="s">
        <v>925</v>
      </c>
      <c r="H10443" s="20">
        <v>2434.1799999999998</v>
      </c>
      <c r="I10443" s="2" t="s">
        <v>7981</v>
      </c>
    </row>
    <row r="10444" spans="1:9" x14ac:dyDescent="0.25">
      <c r="A10444" s="2" t="s">
        <v>680</v>
      </c>
      <c r="B10444" s="2" t="s">
        <v>711</v>
      </c>
      <c r="C10444" s="34">
        <v>42872</v>
      </c>
      <c r="D10444" s="29" t="s">
        <v>20994</v>
      </c>
      <c r="E10444" s="29" t="s">
        <v>17891</v>
      </c>
      <c r="F10444" s="29" t="s">
        <v>3544</v>
      </c>
      <c r="G10444" s="29" t="s">
        <v>3545</v>
      </c>
      <c r="H10444" s="20">
        <v>482.16</v>
      </c>
      <c r="I10444" s="2" t="s">
        <v>7981</v>
      </c>
    </row>
    <row r="10445" spans="1:9" x14ac:dyDescent="0.25">
      <c r="A10445" s="2" t="s">
        <v>680</v>
      </c>
      <c r="B10445" s="2" t="s">
        <v>711</v>
      </c>
      <c r="C10445" s="34">
        <v>42872</v>
      </c>
      <c r="D10445" s="29" t="s">
        <v>20994</v>
      </c>
      <c r="E10445" s="29" t="s">
        <v>17892</v>
      </c>
      <c r="F10445" s="29" t="s">
        <v>952</v>
      </c>
      <c r="G10445" s="29" t="s">
        <v>953</v>
      </c>
      <c r="H10445" s="20">
        <v>504.6</v>
      </c>
      <c r="I10445" s="2" t="s">
        <v>7981</v>
      </c>
    </row>
    <row r="10446" spans="1:9" x14ac:dyDescent="0.25">
      <c r="A10446" s="2" t="s">
        <v>680</v>
      </c>
      <c r="B10446" s="2" t="s">
        <v>711</v>
      </c>
      <c r="C10446" s="34">
        <v>42872</v>
      </c>
      <c r="D10446" s="29" t="s">
        <v>20994</v>
      </c>
      <c r="E10446" s="29" t="s">
        <v>17893</v>
      </c>
      <c r="F10446" s="29" t="s">
        <v>3800</v>
      </c>
      <c r="G10446" s="29" t="s">
        <v>3801</v>
      </c>
      <c r="H10446" s="20">
        <v>475.72</v>
      </c>
      <c r="I10446" s="2" t="s">
        <v>7981</v>
      </c>
    </row>
    <row r="10447" spans="1:9" x14ac:dyDescent="0.25">
      <c r="A10447" s="2" t="s">
        <v>680</v>
      </c>
      <c r="B10447" s="2" t="s">
        <v>711</v>
      </c>
      <c r="C10447" s="34">
        <v>42872</v>
      </c>
      <c r="D10447" s="29" t="s">
        <v>20994</v>
      </c>
      <c r="E10447" s="29" t="s">
        <v>17894</v>
      </c>
      <c r="F10447" s="29" t="s">
        <v>1189</v>
      </c>
      <c r="G10447" s="29" t="s">
        <v>1190</v>
      </c>
      <c r="H10447" s="20">
        <v>277</v>
      </c>
      <c r="I10447" s="2" t="s">
        <v>7981</v>
      </c>
    </row>
    <row r="10448" spans="1:9" x14ac:dyDescent="0.25">
      <c r="A10448" s="2" t="s">
        <v>680</v>
      </c>
      <c r="B10448" s="2" t="s">
        <v>711</v>
      </c>
      <c r="C10448" s="34">
        <v>42872</v>
      </c>
      <c r="D10448" s="29" t="s">
        <v>20994</v>
      </c>
      <c r="E10448" s="29" t="s">
        <v>17895</v>
      </c>
      <c r="F10448" s="29" t="s">
        <v>1943</v>
      </c>
      <c r="G10448" s="29" t="s">
        <v>1944</v>
      </c>
      <c r="H10448" s="20">
        <v>6195</v>
      </c>
      <c r="I10448" s="2" t="s">
        <v>7981</v>
      </c>
    </row>
    <row r="10449" spans="1:9" x14ac:dyDescent="0.25">
      <c r="A10449" s="2" t="s">
        <v>680</v>
      </c>
      <c r="B10449" s="2" t="s">
        <v>711</v>
      </c>
      <c r="C10449" s="34">
        <v>42872</v>
      </c>
      <c r="D10449" s="29" t="s">
        <v>20994</v>
      </c>
      <c r="E10449" s="29" t="s">
        <v>17896</v>
      </c>
      <c r="F10449" s="29" t="s">
        <v>2316</v>
      </c>
      <c r="G10449" s="29" t="s">
        <v>15679</v>
      </c>
      <c r="H10449" s="20">
        <v>7040</v>
      </c>
      <c r="I10449" s="2" t="s">
        <v>7981</v>
      </c>
    </row>
    <row r="10450" spans="1:9" x14ac:dyDescent="0.25">
      <c r="A10450" s="2" t="s">
        <v>680</v>
      </c>
      <c r="B10450" s="2" t="s">
        <v>711</v>
      </c>
      <c r="C10450" s="34">
        <v>42872</v>
      </c>
      <c r="D10450" s="29" t="s">
        <v>20994</v>
      </c>
      <c r="E10450" s="29" t="s">
        <v>17897</v>
      </c>
      <c r="F10450" s="29" t="s">
        <v>1436</v>
      </c>
      <c r="G10450" s="29" t="s">
        <v>1437</v>
      </c>
      <c r="H10450" s="20">
        <v>2114.35</v>
      </c>
      <c r="I10450" s="2" t="s">
        <v>7981</v>
      </c>
    </row>
    <row r="10451" spans="1:9" x14ac:dyDescent="0.25">
      <c r="A10451" s="2" t="s">
        <v>680</v>
      </c>
      <c r="B10451" s="2" t="s">
        <v>711</v>
      </c>
      <c r="C10451" s="34">
        <v>42872</v>
      </c>
      <c r="D10451" s="29" t="s">
        <v>20994</v>
      </c>
      <c r="E10451" s="29" t="s">
        <v>17898</v>
      </c>
      <c r="F10451" s="29" t="s">
        <v>1330</v>
      </c>
      <c r="G10451" s="29" t="s">
        <v>1331</v>
      </c>
      <c r="H10451" s="20">
        <v>1309.2</v>
      </c>
      <c r="I10451" s="2" t="s">
        <v>7981</v>
      </c>
    </row>
    <row r="10452" spans="1:9" x14ac:dyDescent="0.25">
      <c r="A10452" s="2" t="s">
        <v>680</v>
      </c>
      <c r="B10452" s="2" t="s">
        <v>711</v>
      </c>
      <c r="C10452" s="34">
        <v>42872</v>
      </c>
      <c r="D10452" s="29" t="s">
        <v>20994</v>
      </c>
      <c r="E10452" s="29" t="s">
        <v>17859</v>
      </c>
      <c r="F10452" s="29" t="s">
        <v>15433</v>
      </c>
      <c r="G10452" s="29" t="s">
        <v>15434</v>
      </c>
      <c r="H10452" s="20">
        <v>270</v>
      </c>
      <c r="I10452" s="2" t="s">
        <v>7981</v>
      </c>
    </row>
    <row r="10453" spans="1:9" x14ac:dyDescent="0.25">
      <c r="A10453" s="2" t="s">
        <v>680</v>
      </c>
      <c r="B10453" s="2" t="s">
        <v>711</v>
      </c>
      <c r="C10453" s="34">
        <v>42872</v>
      </c>
      <c r="D10453" s="29" t="s">
        <v>20994</v>
      </c>
      <c r="E10453" s="29" t="s">
        <v>17860</v>
      </c>
      <c r="F10453" s="29" t="s">
        <v>15433</v>
      </c>
      <c r="G10453" s="29" t="s">
        <v>15434</v>
      </c>
      <c r="H10453" s="20">
        <v>270</v>
      </c>
      <c r="I10453" s="2" t="s">
        <v>7981</v>
      </c>
    </row>
    <row r="10454" spans="1:9" x14ac:dyDescent="0.25">
      <c r="A10454" s="2" t="s">
        <v>680</v>
      </c>
      <c r="B10454" s="2" t="s">
        <v>711</v>
      </c>
      <c r="C10454" s="34">
        <v>42872</v>
      </c>
      <c r="D10454" s="29" t="s">
        <v>20994</v>
      </c>
      <c r="E10454" s="29" t="s">
        <v>17861</v>
      </c>
      <c r="F10454" s="29" t="s">
        <v>15433</v>
      </c>
      <c r="G10454" s="29" t="s">
        <v>15434</v>
      </c>
      <c r="H10454" s="20">
        <v>250</v>
      </c>
      <c r="I10454" s="2" t="s">
        <v>7981</v>
      </c>
    </row>
    <row r="10455" spans="1:9" x14ac:dyDescent="0.25">
      <c r="A10455" s="2" t="s">
        <v>680</v>
      </c>
      <c r="B10455" s="2" t="s">
        <v>711</v>
      </c>
      <c r="C10455" s="34">
        <v>42872</v>
      </c>
      <c r="D10455" s="29" t="s">
        <v>20994</v>
      </c>
      <c r="E10455" s="29" t="s">
        <v>17899</v>
      </c>
      <c r="F10455" s="29" t="s">
        <v>1327</v>
      </c>
      <c r="G10455" s="29" t="s">
        <v>1328</v>
      </c>
      <c r="H10455" s="20">
        <v>2233.8000000000002</v>
      </c>
      <c r="I10455" s="2" t="s">
        <v>7981</v>
      </c>
    </row>
    <row r="10456" spans="1:9" x14ac:dyDescent="0.25">
      <c r="A10456" s="2" t="s">
        <v>680</v>
      </c>
      <c r="B10456" s="2" t="s">
        <v>711</v>
      </c>
      <c r="C10456" s="34">
        <v>42872</v>
      </c>
      <c r="D10456" s="29" t="s">
        <v>20994</v>
      </c>
      <c r="E10456" s="29" t="s">
        <v>17900</v>
      </c>
      <c r="F10456" s="29" t="s">
        <v>1065</v>
      </c>
      <c r="G10456" s="29" t="s">
        <v>1066</v>
      </c>
      <c r="H10456" s="20">
        <v>582</v>
      </c>
      <c r="I10456" s="2" t="s">
        <v>7981</v>
      </c>
    </row>
    <row r="10457" spans="1:9" x14ac:dyDescent="0.25">
      <c r="A10457" s="2" t="s">
        <v>680</v>
      </c>
      <c r="B10457" s="2" t="s">
        <v>711</v>
      </c>
      <c r="C10457" s="34">
        <v>42872</v>
      </c>
      <c r="D10457" s="29" t="s">
        <v>20994</v>
      </c>
      <c r="E10457" s="29" t="s">
        <v>17901</v>
      </c>
      <c r="F10457" s="29" t="s">
        <v>17902</v>
      </c>
      <c r="G10457" s="29" t="s">
        <v>17903</v>
      </c>
      <c r="H10457" s="20">
        <v>600</v>
      </c>
      <c r="I10457" s="2" t="s">
        <v>7981</v>
      </c>
    </row>
    <row r="10458" spans="1:9" x14ac:dyDescent="0.25">
      <c r="A10458" s="2" t="s">
        <v>680</v>
      </c>
      <c r="B10458" s="2" t="s">
        <v>711</v>
      </c>
      <c r="C10458" s="34">
        <v>42872</v>
      </c>
      <c r="D10458" s="29" t="s">
        <v>20994</v>
      </c>
      <c r="E10458" s="29" t="s">
        <v>17904</v>
      </c>
      <c r="F10458" s="29" t="s">
        <v>4986</v>
      </c>
      <c r="G10458" s="29" t="s">
        <v>4987</v>
      </c>
      <c r="H10458" s="20">
        <v>33666.730000000003</v>
      </c>
      <c r="I10458" s="2" t="s">
        <v>7981</v>
      </c>
    </row>
    <row r="10459" spans="1:9" x14ac:dyDescent="0.25">
      <c r="A10459" s="2" t="s">
        <v>680</v>
      </c>
      <c r="B10459" s="2" t="s">
        <v>711</v>
      </c>
      <c r="C10459" s="34">
        <v>42872</v>
      </c>
      <c r="D10459" s="29" t="s">
        <v>20994</v>
      </c>
      <c r="E10459" s="29" t="s">
        <v>17905</v>
      </c>
      <c r="F10459" s="29" t="s">
        <v>776</v>
      </c>
      <c r="G10459" s="29" t="s">
        <v>777</v>
      </c>
      <c r="H10459" s="20">
        <v>24840</v>
      </c>
      <c r="I10459" s="2" t="s">
        <v>7981</v>
      </c>
    </row>
    <row r="10460" spans="1:9" x14ac:dyDescent="0.25">
      <c r="A10460" s="2" t="s">
        <v>680</v>
      </c>
      <c r="B10460" s="2" t="s">
        <v>711</v>
      </c>
      <c r="C10460" s="34">
        <v>42872</v>
      </c>
      <c r="D10460" s="29" t="s">
        <v>20994</v>
      </c>
      <c r="E10460" s="29" t="s">
        <v>17906</v>
      </c>
      <c r="F10460" s="29" t="s">
        <v>17907</v>
      </c>
      <c r="G10460" s="29" t="s">
        <v>17908</v>
      </c>
      <c r="H10460" s="20">
        <v>16638.3</v>
      </c>
      <c r="I10460" s="2" t="s">
        <v>7981</v>
      </c>
    </row>
    <row r="10461" spans="1:9" x14ac:dyDescent="0.25">
      <c r="A10461" s="2" t="s">
        <v>680</v>
      </c>
      <c r="B10461" s="2" t="s">
        <v>711</v>
      </c>
      <c r="C10461" s="34">
        <v>42872</v>
      </c>
      <c r="D10461" s="29" t="s">
        <v>20994</v>
      </c>
      <c r="E10461" s="29" t="s">
        <v>17909</v>
      </c>
      <c r="F10461" s="29" t="s">
        <v>1403</v>
      </c>
      <c r="G10461" s="29" t="s">
        <v>1404</v>
      </c>
      <c r="H10461" s="20">
        <v>373</v>
      </c>
      <c r="I10461" s="2" t="s">
        <v>7981</v>
      </c>
    </row>
    <row r="10462" spans="1:9" x14ac:dyDescent="0.25">
      <c r="A10462" s="2" t="s">
        <v>680</v>
      </c>
      <c r="B10462" s="2" t="s">
        <v>711</v>
      </c>
      <c r="C10462" s="34">
        <v>42872</v>
      </c>
      <c r="D10462" s="29" t="s">
        <v>20994</v>
      </c>
      <c r="E10462" s="29" t="s">
        <v>17910</v>
      </c>
      <c r="F10462" s="29" t="s">
        <v>1186</v>
      </c>
      <c r="G10462" s="29" t="s">
        <v>1187</v>
      </c>
      <c r="H10462" s="20">
        <v>160.94999999999999</v>
      </c>
      <c r="I10462" s="2" t="s">
        <v>7981</v>
      </c>
    </row>
    <row r="10463" spans="1:9" x14ac:dyDescent="0.25">
      <c r="A10463" s="2" t="s">
        <v>680</v>
      </c>
      <c r="B10463" s="2" t="s">
        <v>711</v>
      </c>
      <c r="C10463" s="34">
        <v>42872</v>
      </c>
      <c r="D10463" s="29" t="s">
        <v>20994</v>
      </c>
      <c r="E10463" s="29" t="s">
        <v>17911</v>
      </c>
      <c r="F10463" s="29" t="s">
        <v>4116</v>
      </c>
      <c r="G10463" s="29" t="s">
        <v>4117</v>
      </c>
      <c r="H10463" s="20">
        <v>1750</v>
      </c>
      <c r="I10463" s="2" t="s">
        <v>7981</v>
      </c>
    </row>
    <row r="10464" spans="1:9" x14ac:dyDescent="0.25">
      <c r="A10464" s="2" t="s">
        <v>680</v>
      </c>
      <c r="B10464" s="2" t="s">
        <v>711</v>
      </c>
      <c r="C10464" s="34">
        <v>42872</v>
      </c>
      <c r="D10464" s="29" t="s">
        <v>20994</v>
      </c>
      <c r="E10464" s="29" t="s">
        <v>17912</v>
      </c>
      <c r="F10464" s="29" t="s">
        <v>1400</v>
      </c>
      <c r="G10464" s="29" t="s">
        <v>1401</v>
      </c>
      <c r="H10464" s="20">
        <v>16220</v>
      </c>
      <c r="I10464" s="2" t="s">
        <v>7981</v>
      </c>
    </row>
    <row r="10465" spans="1:9" x14ac:dyDescent="0.25">
      <c r="A10465" s="2" t="s">
        <v>680</v>
      </c>
      <c r="B10465" s="2" t="s">
        <v>711</v>
      </c>
      <c r="C10465" s="34">
        <v>42872</v>
      </c>
      <c r="D10465" s="29" t="s">
        <v>20994</v>
      </c>
      <c r="E10465" s="29" t="s">
        <v>17913</v>
      </c>
      <c r="F10465" s="29" t="s">
        <v>17914</v>
      </c>
      <c r="G10465" s="29" t="s">
        <v>17915</v>
      </c>
      <c r="H10465" s="20">
        <v>792.2</v>
      </c>
      <c r="I10465" s="2" t="s">
        <v>7988</v>
      </c>
    </row>
    <row r="10466" spans="1:9" x14ac:dyDescent="0.25">
      <c r="A10466" s="2" t="s">
        <v>680</v>
      </c>
      <c r="B10466" s="2" t="s">
        <v>711</v>
      </c>
      <c r="C10466" s="34">
        <v>42872</v>
      </c>
      <c r="D10466" s="29" t="s">
        <v>20994</v>
      </c>
      <c r="E10466" s="29" t="s">
        <v>17916</v>
      </c>
      <c r="F10466" s="29" t="s">
        <v>9861</v>
      </c>
      <c r="G10466" s="29" t="s">
        <v>9862</v>
      </c>
      <c r="H10466" s="20">
        <v>100</v>
      </c>
      <c r="I10466" s="2" t="s">
        <v>7981</v>
      </c>
    </row>
    <row r="10467" spans="1:9" x14ac:dyDescent="0.25">
      <c r="A10467" s="2" t="s">
        <v>680</v>
      </c>
      <c r="B10467" s="2" t="s">
        <v>711</v>
      </c>
      <c r="C10467" s="34">
        <v>42872</v>
      </c>
      <c r="D10467" s="29" t="s">
        <v>20994</v>
      </c>
      <c r="E10467" s="29" t="s">
        <v>17917</v>
      </c>
      <c r="F10467" s="29" t="s">
        <v>17918</v>
      </c>
      <c r="G10467" s="29" t="s">
        <v>17919</v>
      </c>
      <c r="H10467" s="20">
        <v>63921.24</v>
      </c>
      <c r="I10467" s="2" t="s">
        <v>7981</v>
      </c>
    </row>
    <row r="10468" spans="1:9" x14ac:dyDescent="0.25">
      <c r="A10468" s="2" t="s">
        <v>680</v>
      </c>
      <c r="B10468" s="2" t="s">
        <v>711</v>
      </c>
      <c r="C10468" s="34">
        <v>42872</v>
      </c>
      <c r="D10468" s="29" t="s">
        <v>20994</v>
      </c>
      <c r="E10468" s="29" t="s">
        <v>17920</v>
      </c>
      <c r="F10468" s="29" t="s">
        <v>12024</v>
      </c>
      <c r="G10468" s="29" t="s">
        <v>12025</v>
      </c>
      <c r="H10468" s="20">
        <v>4810.1899999999996</v>
      </c>
      <c r="I10468" s="2" t="s">
        <v>7981</v>
      </c>
    </row>
    <row r="10469" spans="1:9" x14ac:dyDescent="0.25">
      <c r="A10469" s="2" t="s">
        <v>680</v>
      </c>
      <c r="B10469" s="2" t="s">
        <v>711</v>
      </c>
      <c r="C10469" s="34">
        <v>42872</v>
      </c>
      <c r="D10469" s="29" t="s">
        <v>20994</v>
      </c>
      <c r="E10469" s="29" t="s">
        <v>17921</v>
      </c>
      <c r="F10469" s="29" t="s">
        <v>1372</v>
      </c>
      <c r="G10469" s="29" t="s">
        <v>1373</v>
      </c>
      <c r="H10469" s="20">
        <v>23</v>
      </c>
      <c r="I10469" s="2" t="s">
        <v>7981</v>
      </c>
    </row>
    <row r="10470" spans="1:9" x14ac:dyDescent="0.25">
      <c r="A10470" s="2" t="s">
        <v>680</v>
      </c>
      <c r="B10470" s="2" t="s">
        <v>711</v>
      </c>
      <c r="C10470" s="34">
        <v>42872</v>
      </c>
      <c r="D10470" s="29" t="s">
        <v>20994</v>
      </c>
      <c r="E10470" s="29" t="s">
        <v>17922</v>
      </c>
      <c r="F10470" s="29" t="s">
        <v>7403</v>
      </c>
      <c r="G10470" s="29" t="s">
        <v>7404</v>
      </c>
      <c r="H10470" s="20">
        <v>11218.17</v>
      </c>
      <c r="I10470" s="2" t="s">
        <v>7981</v>
      </c>
    </row>
    <row r="10471" spans="1:9" x14ac:dyDescent="0.25">
      <c r="A10471" s="2" t="s">
        <v>680</v>
      </c>
      <c r="B10471" s="2" t="s">
        <v>711</v>
      </c>
      <c r="C10471" s="34">
        <v>42872</v>
      </c>
      <c r="D10471" s="29" t="s">
        <v>20994</v>
      </c>
      <c r="E10471" s="29" t="s">
        <v>17923</v>
      </c>
      <c r="F10471" s="29" t="s">
        <v>17924</v>
      </c>
      <c r="G10471" s="29" t="s">
        <v>17925</v>
      </c>
      <c r="H10471" s="20">
        <v>9950</v>
      </c>
      <c r="I10471" s="2" t="s">
        <v>7981</v>
      </c>
    </row>
    <row r="10472" spans="1:9" x14ac:dyDescent="0.25">
      <c r="A10472" s="2" t="s">
        <v>680</v>
      </c>
      <c r="B10472" s="2" t="s">
        <v>711</v>
      </c>
      <c r="C10472" s="34">
        <v>42872</v>
      </c>
      <c r="D10472" s="29" t="s">
        <v>20994</v>
      </c>
      <c r="E10472" s="29" t="s">
        <v>17926</v>
      </c>
      <c r="F10472" s="29" t="s">
        <v>17927</v>
      </c>
      <c r="G10472" s="29" t="s">
        <v>17928</v>
      </c>
      <c r="H10472" s="20">
        <v>25</v>
      </c>
      <c r="I10472" s="2" t="s">
        <v>7991</v>
      </c>
    </row>
    <row r="10473" spans="1:9" x14ac:dyDescent="0.25">
      <c r="A10473" s="2" t="s">
        <v>680</v>
      </c>
      <c r="B10473" s="2" t="s">
        <v>711</v>
      </c>
      <c r="C10473" s="34">
        <v>42872</v>
      </c>
      <c r="D10473" s="29" t="s">
        <v>20994</v>
      </c>
      <c r="E10473" s="29" t="s">
        <v>17929</v>
      </c>
      <c r="F10473" s="29" t="s">
        <v>17930</v>
      </c>
      <c r="G10473" s="29" t="s">
        <v>10331</v>
      </c>
      <c r="H10473" s="20">
        <v>400</v>
      </c>
      <c r="I10473" s="2" t="s">
        <v>7991</v>
      </c>
    </row>
    <row r="10474" spans="1:9" x14ac:dyDescent="0.25">
      <c r="A10474" s="2" t="s">
        <v>680</v>
      </c>
      <c r="B10474" s="2" t="s">
        <v>711</v>
      </c>
      <c r="C10474" s="34">
        <v>42872</v>
      </c>
      <c r="D10474" s="29" t="s">
        <v>20994</v>
      </c>
      <c r="E10474" s="29" t="s">
        <v>17931</v>
      </c>
      <c r="F10474" s="29" t="s">
        <v>1137</v>
      </c>
      <c r="G10474" s="29" t="s">
        <v>1138</v>
      </c>
      <c r="H10474" s="20">
        <v>5600</v>
      </c>
      <c r="I10474" s="2" t="s">
        <v>7981</v>
      </c>
    </row>
    <row r="10475" spans="1:9" x14ac:dyDescent="0.25">
      <c r="A10475" s="2" t="s">
        <v>680</v>
      </c>
      <c r="B10475" s="2" t="s">
        <v>711</v>
      </c>
      <c r="C10475" s="34">
        <v>42872</v>
      </c>
      <c r="D10475" s="29" t="s">
        <v>20994</v>
      </c>
      <c r="E10475" s="29" t="s">
        <v>17932</v>
      </c>
      <c r="F10475" s="29" t="s">
        <v>7753</v>
      </c>
      <c r="G10475" s="29" t="s">
        <v>7754</v>
      </c>
      <c r="H10475" s="20">
        <v>1024.05</v>
      </c>
      <c r="I10475" s="2" t="s">
        <v>7981</v>
      </c>
    </row>
    <row r="10476" spans="1:9" x14ac:dyDescent="0.25">
      <c r="A10476" s="2" t="s">
        <v>680</v>
      </c>
      <c r="B10476" s="2" t="s">
        <v>711</v>
      </c>
      <c r="C10476" s="34">
        <v>42872</v>
      </c>
      <c r="D10476" s="29" t="s">
        <v>20994</v>
      </c>
      <c r="E10476" s="29" t="s">
        <v>17933</v>
      </c>
      <c r="F10476" s="29" t="s">
        <v>737</v>
      </c>
      <c r="G10476" s="29" t="s">
        <v>738</v>
      </c>
      <c r="H10476" s="20">
        <v>220170.57</v>
      </c>
      <c r="I10476" s="2" t="s">
        <v>7981</v>
      </c>
    </row>
    <row r="10477" spans="1:9" x14ac:dyDescent="0.25">
      <c r="A10477" s="2" t="s">
        <v>680</v>
      </c>
      <c r="B10477" s="2" t="s">
        <v>711</v>
      </c>
      <c r="C10477" s="34">
        <v>42872</v>
      </c>
      <c r="D10477" s="29" t="s">
        <v>20994</v>
      </c>
      <c r="E10477" s="29" t="s">
        <v>17934</v>
      </c>
      <c r="F10477" s="29" t="s">
        <v>2173</v>
      </c>
      <c r="G10477" s="29" t="s">
        <v>2174</v>
      </c>
      <c r="H10477" s="20">
        <v>3060</v>
      </c>
      <c r="I10477" s="2" t="s">
        <v>7981</v>
      </c>
    </row>
    <row r="10478" spans="1:9" x14ac:dyDescent="0.25">
      <c r="A10478" s="2" t="s">
        <v>680</v>
      </c>
      <c r="B10478" s="2" t="s">
        <v>711</v>
      </c>
      <c r="C10478" s="34">
        <v>42872</v>
      </c>
      <c r="D10478" s="29" t="s">
        <v>20994</v>
      </c>
      <c r="E10478" s="29" t="s">
        <v>17935</v>
      </c>
      <c r="F10478" s="29" t="s">
        <v>6743</v>
      </c>
      <c r="G10478" s="29" t="s">
        <v>6744</v>
      </c>
      <c r="H10478" s="20">
        <v>262.36</v>
      </c>
      <c r="I10478" s="2" t="s">
        <v>7981</v>
      </c>
    </row>
    <row r="10479" spans="1:9" x14ac:dyDescent="0.25">
      <c r="A10479" s="2" t="s">
        <v>680</v>
      </c>
      <c r="B10479" s="2" t="s">
        <v>711</v>
      </c>
      <c r="C10479" s="34">
        <v>42872</v>
      </c>
      <c r="D10479" s="29" t="s">
        <v>20994</v>
      </c>
      <c r="E10479" s="29" t="s">
        <v>17936</v>
      </c>
      <c r="F10479" s="29" t="s">
        <v>3268</v>
      </c>
      <c r="G10479" s="29" t="s">
        <v>3269</v>
      </c>
      <c r="H10479" s="20">
        <v>19883.38</v>
      </c>
      <c r="I10479" s="2" t="s">
        <v>7981</v>
      </c>
    </row>
    <row r="10480" spans="1:9" x14ac:dyDescent="0.25">
      <c r="A10480" s="2" t="s">
        <v>680</v>
      </c>
      <c r="B10480" s="2" t="s">
        <v>711</v>
      </c>
      <c r="C10480" s="34">
        <v>42872</v>
      </c>
      <c r="D10480" s="29" t="s">
        <v>20994</v>
      </c>
      <c r="E10480" s="29" t="s">
        <v>17937</v>
      </c>
      <c r="F10480" s="29" t="s">
        <v>17938</v>
      </c>
      <c r="G10480" s="29" t="s">
        <v>17939</v>
      </c>
      <c r="H10480" s="20">
        <v>1000</v>
      </c>
      <c r="I10480" s="2" t="s">
        <v>7981</v>
      </c>
    </row>
    <row r="10481" spans="1:9" x14ac:dyDescent="0.25">
      <c r="A10481" s="2" t="s">
        <v>680</v>
      </c>
      <c r="B10481" s="2" t="s">
        <v>711</v>
      </c>
      <c r="C10481" s="34">
        <v>42872</v>
      </c>
      <c r="D10481" s="29" t="s">
        <v>20994</v>
      </c>
      <c r="E10481" s="29" t="s">
        <v>17940</v>
      </c>
      <c r="F10481" s="29" t="s">
        <v>2093</v>
      </c>
      <c r="G10481" s="29" t="s">
        <v>2094</v>
      </c>
      <c r="H10481" s="20">
        <v>397</v>
      </c>
      <c r="I10481" s="2" t="s">
        <v>7981</v>
      </c>
    </row>
    <row r="10482" spans="1:9" x14ac:dyDescent="0.25">
      <c r="A10482" s="2" t="s">
        <v>680</v>
      </c>
      <c r="B10482" s="2" t="s">
        <v>711</v>
      </c>
      <c r="C10482" s="34">
        <v>42872</v>
      </c>
      <c r="D10482" s="29" t="s">
        <v>20994</v>
      </c>
      <c r="E10482" s="29" t="s">
        <v>17941</v>
      </c>
      <c r="F10482" s="29" t="s">
        <v>17942</v>
      </c>
      <c r="G10482" s="29" t="s">
        <v>17943</v>
      </c>
      <c r="H10482" s="20">
        <v>250</v>
      </c>
      <c r="I10482" s="2" t="s">
        <v>7991</v>
      </c>
    </row>
    <row r="10483" spans="1:9" x14ac:dyDescent="0.25">
      <c r="A10483" s="2" t="s">
        <v>680</v>
      </c>
      <c r="B10483" s="2" t="s">
        <v>711</v>
      </c>
      <c r="C10483" s="34">
        <v>42872</v>
      </c>
      <c r="D10483" s="29" t="s">
        <v>20994</v>
      </c>
      <c r="E10483" s="29" t="s">
        <v>17944</v>
      </c>
      <c r="F10483" s="29" t="s">
        <v>1120</v>
      </c>
      <c r="G10483" s="29" t="s">
        <v>1121</v>
      </c>
      <c r="H10483" s="20">
        <v>6219.5</v>
      </c>
      <c r="I10483" s="2" t="s">
        <v>7981</v>
      </c>
    </row>
    <row r="10484" spans="1:9" x14ac:dyDescent="0.25">
      <c r="A10484" s="2" t="s">
        <v>680</v>
      </c>
      <c r="B10484" s="2" t="s">
        <v>711</v>
      </c>
      <c r="C10484" s="34">
        <v>42872</v>
      </c>
      <c r="D10484" s="29" t="s">
        <v>20994</v>
      </c>
      <c r="E10484" s="29" t="s">
        <v>17858</v>
      </c>
      <c r="F10484" s="29" t="s">
        <v>12663</v>
      </c>
      <c r="G10484" s="29" t="s">
        <v>12664</v>
      </c>
      <c r="H10484" s="20">
        <v>9500</v>
      </c>
      <c r="I10484" s="2" t="s">
        <v>8027</v>
      </c>
    </row>
    <row r="10485" spans="1:9" x14ac:dyDescent="0.25">
      <c r="A10485" s="2" t="s">
        <v>680</v>
      </c>
      <c r="B10485" s="2" t="s">
        <v>711</v>
      </c>
      <c r="C10485" s="34">
        <v>42872</v>
      </c>
      <c r="D10485" s="29" t="s">
        <v>20994</v>
      </c>
      <c r="E10485" s="29" t="s">
        <v>17945</v>
      </c>
      <c r="F10485" s="29" t="s">
        <v>17946</v>
      </c>
      <c r="G10485" s="29" t="s">
        <v>17947</v>
      </c>
      <c r="H10485" s="20">
        <v>559.1</v>
      </c>
      <c r="I10485" s="2" t="s">
        <v>7988</v>
      </c>
    </row>
    <row r="10486" spans="1:9" x14ac:dyDescent="0.25">
      <c r="A10486" s="2" t="s">
        <v>680</v>
      </c>
      <c r="B10486" s="2" t="s">
        <v>711</v>
      </c>
      <c r="C10486" s="34">
        <v>42872</v>
      </c>
      <c r="D10486" s="29" t="s">
        <v>20994</v>
      </c>
      <c r="E10486" s="29" t="s">
        <v>17862</v>
      </c>
      <c r="F10486" s="29" t="s">
        <v>800</v>
      </c>
      <c r="G10486" s="29" t="s">
        <v>801</v>
      </c>
      <c r="H10486" s="20">
        <v>287.32</v>
      </c>
      <c r="I10486" s="2" t="s">
        <v>7981</v>
      </c>
    </row>
    <row r="10487" spans="1:9" x14ac:dyDescent="0.25">
      <c r="A10487" s="2" t="s">
        <v>680</v>
      </c>
      <c r="B10487" s="2" t="s">
        <v>711</v>
      </c>
      <c r="C10487" s="34">
        <v>42872</v>
      </c>
      <c r="D10487" s="29" t="s">
        <v>20994</v>
      </c>
      <c r="E10487" s="29" t="s">
        <v>17948</v>
      </c>
      <c r="F10487" s="29" t="s">
        <v>1867</v>
      </c>
      <c r="G10487" s="29" t="s">
        <v>1868</v>
      </c>
      <c r="H10487" s="20">
        <v>372</v>
      </c>
      <c r="I10487" s="2" t="s">
        <v>7981</v>
      </c>
    </row>
    <row r="10488" spans="1:9" x14ac:dyDescent="0.25">
      <c r="A10488" s="2" t="s">
        <v>680</v>
      </c>
      <c r="B10488" s="2" t="s">
        <v>711</v>
      </c>
      <c r="C10488" s="34">
        <v>42872</v>
      </c>
      <c r="D10488" s="29" t="s">
        <v>20994</v>
      </c>
      <c r="E10488" s="29" t="s">
        <v>17949</v>
      </c>
      <c r="F10488" s="29" t="s">
        <v>17950</v>
      </c>
      <c r="G10488" s="29" t="s">
        <v>17951</v>
      </c>
      <c r="H10488" s="20">
        <v>2500</v>
      </c>
      <c r="I10488" s="2" t="s">
        <v>7981</v>
      </c>
    </row>
    <row r="10489" spans="1:9" x14ac:dyDescent="0.25">
      <c r="A10489" s="2" t="s">
        <v>680</v>
      </c>
      <c r="B10489" s="2" t="s">
        <v>711</v>
      </c>
      <c r="C10489" s="34">
        <v>42872</v>
      </c>
      <c r="D10489" s="29" t="s">
        <v>20994</v>
      </c>
      <c r="E10489" s="29" t="s">
        <v>17952</v>
      </c>
      <c r="F10489" s="29" t="s">
        <v>1826</v>
      </c>
      <c r="G10489" s="29" t="s">
        <v>1827</v>
      </c>
      <c r="H10489" s="20">
        <v>9377.3799999999992</v>
      </c>
      <c r="I10489" s="2" t="s">
        <v>7981</v>
      </c>
    </row>
    <row r="10490" spans="1:9" x14ac:dyDescent="0.25">
      <c r="A10490" s="2" t="s">
        <v>680</v>
      </c>
      <c r="B10490" s="2" t="s">
        <v>711</v>
      </c>
      <c r="C10490" s="34">
        <v>42872</v>
      </c>
      <c r="D10490" s="29" t="s">
        <v>20994</v>
      </c>
      <c r="E10490" s="29" t="s">
        <v>17953</v>
      </c>
      <c r="F10490" s="29" t="s">
        <v>3166</v>
      </c>
      <c r="G10490" s="29" t="s">
        <v>3167</v>
      </c>
      <c r="H10490" s="20">
        <v>250000</v>
      </c>
      <c r="I10490" s="2" t="s">
        <v>8003</v>
      </c>
    </row>
    <row r="10491" spans="1:9" x14ac:dyDescent="0.25">
      <c r="A10491" s="2" t="s">
        <v>680</v>
      </c>
      <c r="B10491" s="2" t="s">
        <v>711</v>
      </c>
      <c r="C10491" s="34">
        <v>42872</v>
      </c>
      <c r="D10491" s="29" t="s">
        <v>20994</v>
      </c>
      <c r="E10491" s="29" t="s">
        <v>17954</v>
      </c>
      <c r="F10491" s="29" t="s">
        <v>1394</v>
      </c>
      <c r="G10491" s="29" t="s">
        <v>1395</v>
      </c>
      <c r="H10491" s="20">
        <v>285.12</v>
      </c>
      <c r="I10491" s="2" t="s">
        <v>7981</v>
      </c>
    </row>
    <row r="10492" spans="1:9" x14ac:dyDescent="0.25">
      <c r="A10492" s="2" t="s">
        <v>680</v>
      </c>
      <c r="B10492" s="2" t="s">
        <v>711</v>
      </c>
      <c r="C10492" s="34">
        <v>42872</v>
      </c>
      <c r="D10492" s="29" t="s">
        <v>20994</v>
      </c>
      <c r="E10492" s="29" t="s">
        <v>17955</v>
      </c>
      <c r="F10492" s="29" t="s">
        <v>2783</v>
      </c>
      <c r="G10492" s="29" t="s">
        <v>2784</v>
      </c>
      <c r="H10492" s="20">
        <v>165</v>
      </c>
      <c r="I10492" s="2" t="s">
        <v>7981</v>
      </c>
    </row>
    <row r="10493" spans="1:9" x14ac:dyDescent="0.25">
      <c r="A10493" s="2" t="s">
        <v>680</v>
      </c>
      <c r="B10493" s="2" t="s">
        <v>711</v>
      </c>
      <c r="C10493" s="34">
        <v>42872</v>
      </c>
      <c r="D10493" s="29" t="s">
        <v>20994</v>
      </c>
      <c r="E10493" s="29" t="s">
        <v>17956</v>
      </c>
      <c r="F10493" s="29" t="s">
        <v>17957</v>
      </c>
      <c r="G10493" s="29" t="s">
        <v>17958</v>
      </c>
      <c r="H10493" s="20">
        <v>350</v>
      </c>
      <c r="I10493" s="2" t="s">
        <v>7981</v>
      </c>
    </row>
    <row r="10494" spans="1:9" x14ac:dyDescent="0.25">
      <c r="A10494" s="2" t="s">
        <v>680</v>
      </c>
      <c r="B10494" s="2" t="s">
        <v>711</v>
      </c>
      <c r="C10494" s="34">
        <v>42872</v>
      </c>
      <c r="D10494" s="29" t="s">
        <v>20994</v>
      </c>
      <c r="E10494" s="29" t="s">
        <v>17959</v>
      </c>
      <c r="F10494" s="29" t="s">
        <v>4982</v>
      </c>
      <c r="G10494" s="29" t="s">
        <v>15843</v>
      </c>
      <c r="H10494" s="20">
        <v>2936.61</v>
      </c>
      <c r="I10494" s="2" t="s">
        <v>7981</v>
      </c>
    </row>
    <row r="10495" spans="1:9" x14ac:dyDescent="0.25">
      <c r="A10495" s="2" t="s">
        <v>680</v>
      </c>
      <c r="B10495" s="2" t="s">
        <v>711</v>
      </c>
      <c r="C10495" s="34">
        <v>42872</v>
      </c>
      <c r="D10495" s="29" t="s">
        <v>20994</v>
      </c>
      <c r="E10495" s="29" t="s">
        <v>17960</v>
      </c>
      <c r="F10495" s="29" t="s">
        <v>1874</v>
      </c>
      <c r="G10495" s="29" t="s">
        <v>1875</v>
      </c>
      <c r="H10495" s="20">
        <v>142</v>
      </c>
      <c r="I10495" s="2" t="s">
        <v>7981</v>
      </c>
    </row>
    <row r="10496" spans="1:9" x14ac:dyDescent="0.25">
      <c r="A10496" s="2" t="s">
        <v>680</v>
      </c>
      <c r="B10496" s="2" t="s">
        <v>711</v>
      </c>
      <c r="C10496" s="34">
        <v>42872</v>
      </c>
      <c r="D10496" s="29" t="s">
        <v>20994</v>
      </c>
      <c r="E10496" s="29" t="s">
        <v>17863</v>
      </c>
      <c r="F10496" s="29" t="s">
        <v>960</v>
      </c>
      <c r="G10496" s="29" t="s">
        <v>961</v>
      </c>
      <c r="H10496" s="20">
        <v>27.05</v>
      </c>
      <c r="I10496" s="2" t="s">
        <v>7981</v>
      </c>
    </row>
    <row r="10497" spans="1:9" x14ac:dyDescent="0.25">
      <c r="A10497" s="2" t="s">
        <v>680</v>
      </c>
      <c r="B10497" s="2" t="s">
        <v>711</v>
      </c>
      <c r="C10497" s="34">
        <v>42872</v>
      </c>
      <c r="D10497" s="29" t="s">
        <v>20994</v>
      </c>
      <c r="E10497" s="29" t="s">
        <v>17961</v>
      </c>
      <c r="F10497" s="29" t="s">
        <v>960</v>
      </c>
      <c r="G10497" s="29" t="s">
        <v>961</v>
      </c>
      <c r="H10497" s="20">
        <v>372.37</v>
      </c>
      <c r="I10497" s="2" t="s">
        <v>7981</v>
      </c>
    </row>
    <row r="10498" spans="1:9" x14ac:dyDescent="0.25">
      <c r="A10498" s="2" t="s">
        <v>680</v>
      </c>
      <c r="B10498" s="2" t="s">
        <v>711</v>
      </c>
      <c r="C10498" s="34">
        <v>42872</v>
      </c>
      <c r="D10498" s="29" t="s">
        <v>20994</v>
      </c>
      <c r="E10498" s="29" t="s">
        <v>17962</v>
      </c>
      <c r="F10498" s="29" t="s">
        <v>7310</v>
      </c>
      <c r="G10498" s="29" t="s">
        <v>7311</v>
      </c>
      <c r="H10498" s="20">
        <v>185</v>
      </c>
      <c r="I10498" s="2" t="s">
        <v>7981</v>
      </c>
    </row>
    <row r="10499" spans="1:9" x14ac:dyDescent="0.25">
      <c r="A10499" s="2" t="s">
        <v>680</v>
      </c>
      <c r="B10499" s="2" t="s">
        <v>711</v>
      </c>
      <c r="C10499" s="34">
        <v>42872</v>
      </c>
      <c r="D10499" s="29" t="s">
        <v>20994</v>
      </c>
      <c r="E10499" s="29" t="s">
        <v>17963</v>
      </c>
      <c r="F10499" s="29" t="s">
        <v>17964</v>
      </c>
      <c r="G10499" s="29" t="s">
        <v>17965</v>
      </c>
      <c r="H10499" s="20">
        <v>276.95</v>
      </c>
      <c r="I10499" s="2" t="s">
        <v>8024</v>
      </c>
    </row>
    <row r="10500" spans="1:9" x14ac:dyDescent="0.25">
      <c r="A10500" s="2" t="s">
        <v>680</v>
      </c>
      <c r="B10500" s="2" t="s">
        <v>711</v>
      </c>
      <c r="C10500" s="34">
        <v>42872</v>
      </c>
      <c r="D10500" s="29" t="s">
        <v>20994</v>
      </c>
      <c r="E10500" s="29" t="s">
        <v>17966</v>
      </c>
      <c r="F10500" s="29" t="s">
        <v>17967</v>
      </c>
      <c r="G10500" s="29" t="s">
        <v>17968</v>
      </c>
      <c r="H10500" s="20">
        <v>3487.5</v>
      </c>
      <c r="I10500" s="2" t="s">
        <v>7981</v>
      </c>
    </row>
    <row r="10501" spans="1:9" x14ac:dyDescent="0.25">
      <c r="A10501" s="2" t="s">
        <v>680</v>
      </c>
      <c r="B10501" s="2" t="s">
        <v>711</v>
      </c>
      <c r="C10501" s="34">
        <v>42872</v>
      </c>
      <c r="D10501" s="29" t="s">
        <v>20994</v>
      </c>
      <c r="E10501" s="29" t="s">
        <v>17969</v>
      </c>
      <c r="F10501" s="29" t="s">
        <v>2910</v>
      </c>
      <c r="G10501" s="29" t="s">
        <v>2911</v>
      </c>
      <c r="H10501" s="20">
        <v>65806.100000000006</v>
      </c>
      <c r="I10501" s="2" t="s">
        <v>7981</v>
      </c>
    </row>
    <row r="10502" spans="1:9" x14ac:dyDescent="0.25">
      <c r="A10502" s="2" t="s">
        <v>680</v>
      </c>
      <c r="B10502" s="2" t="s">
        <v>711</v>
      </c>
      <c r="C10502" s="34">
        <v>42872</v>
      </c>
      <c r="D10502" s="29" t="s">
        <v>20994</v>
      </c>
      <c r="E10502" s="29" t="s">
        <v>17970</v>
      </c>
      <c r="F10502" s="29" t="s">
        <v>2895</v>
      </c>
      <c r="G10502" s="29" t="s">
        <v>2896</v>
      </c>
      <c r="H10502" s="20">
        <v>995.96</v>
      </c>
      <c r="I10502" s="2" t="s">
        <v>7981</v>
      </c>
    </row>
    <row r="10503" spans="1:9" x14ac:dyDescent="0.25">
      <c r="A10503" s="2" t="s">
        <v>680</v>
      </c>
      <c r="B10503" s="2" t="s">
        <v>711</v>
      </c>
      <c r="C10503" s="34">
        <v>42872</v>
      </c>
      <c r="D10503" s="29" t="s">
        <v>20994</v>
      </c>
      <c r="E10503" s="29" t="s">
        <v>17864</v>
      </c>
      <c r="F10503" s="29" t="s">
        <v>963</v>
      </c>
      <c r="G10503" s="29" t="s">
        <v>964</v>
      </c>
      <c r="H10503" s="20">
        <v>100</v>
      </c>
      <c r="I10503" s="2" t="s">
        <v>7981</v>
      </c>
    </row>
    <row r="10504" spans="1:9" x14ac:dyDescent="0.25">
      <c r="A10504" s="2" t="s">
        <v>680</v>
      </c>
      <c r="B10504" s="2" t="s">
        <v>711</v>
      </c>
      <c r="C10504" s="34">
        <v>42872</v>
      </c>
      <c r="D10504" s="29" t="s">
        <v>20994</v>
      </c>
      <c r="E10504" s="29" t="s">
        <v>17865</v>
      </c>
      <c r="F10504" s="29" t="s">
        <v>963</v>
      </c>
      <c r="G10504" s="29" t="s">
        <v>964</v>
      </c>
      <c r="H10504" s="20">
        <v>100</v>
      </c>
      <c r="I10504" s="2" t="s">
        <v>7981</v>
      </c>
    </row>
    <row r="10505" spans="1:9" x14ac:dyDescent="0.25">
      <c r="A10505" s="2" t="s">
        <v>680</v>
      </c>
      <c r="B10505" s="2" t="s">
        <v>711</v>
      </c>
      <c r="C10505" s="34">
        <v>42872</v>
      </c>
      <c r="D10505" s="29" t="s">
        <v>20994</v>
      </c>
      <c r="E10505" s="29" t="s">
        <v>17866</v>
      </c>
      <c r="F10505" s="29" t="s">
        <v>17867</v>
      </c>
      <c r="G10505" s="29" t="s">
        <v>2628</v>
      </c>
      <c r="H10505" s="20">
        <v>73.5</v>
      </c>
      <c r="I10505" s="2" t="s">
        <v>7981</v>
      </c>
    </row>
    <row r="10506" spans="1:9" x14ac:dyDescent="0.25">
      <c r="A10506" s="2" t="s">
        <v>680</v>
      </c>
      <c r="B10506" s="2" t="s">
        <v>711</v>
      </c>
      <c r="C10506" s="34">
        <v>42872</v>
      </c>
      <c r="D10506" s="29" t="s">
        <v>20994</v>
      </c>
      <c r="E10506" s="29" t="s">
        <v>17971</v>
      </c>
      <c r="F10506" s="29" t="s">
        <v>6994</v>
      </c>
      <c r="G10506" s="29" t="s">
        <v>6995</v>
      </c>
      <c r="H10506" s="20">
        <v>1108.07</v>
      </c>
      <c r="I10506" s="2" t="s">
        <v>7981</v>
      </c>
    </row>
    <row r="10507" spans="1:9" x14ac:dyDescent="0.25">
      <c r="A10507" s="2" t="s">
        <v>680</v>
      </c>
      <c r="B10507" s="2" t="s">
        <v>711</v>
      </c>
      <c r="C10507" s="34">
        <v>42872</v>
      </c>
      <c r="D10507" s="29" t="s">
        <v>20994</v>
      </c>
      <c r="E10507" s="29" t="s">
        <v>17972</v>
      </c>
      <c r="F10507" s="29" t="s">
        <v>1317</v>
      </c>
      <c r="G10507" s="29" t="s">
        <v>1318</v>
      </c>
      <c r="H10507" s="20">
        <v>6125.41</v>
      </c>
      <c r="I10507" s="2" t="s">
        <v>7981</v>
      </c>
    </row>
    <row r="10508" spans="1:9" x14ac:dyDescent="0.25">
      <c r="A10508" s="2" t="s">
        <v>680</v>
      </c>
      <c r="B10508" s="2" t="s">
        <v>711</v>
      </c>
      <c r="C10508" s="34">
        <v>42872</v>
      </c>
      <c r="D10508" s="29" t="s">
        <v>20994</v>
      </c>
      <c r="E10508" s="29" t="s">
        <v>17973</v>
      </c>
      <c r="F10508" s="29" t="s">
        <v>17974</v>
      </c>
      <c r="G10508" s="29" t="s">
        <v>17975</v>
      </c>
      <c r="H10508" s="20">
        <v>396.1</v>
      </c>
      <c r="I10508" s="2" t="s">
        <v>7988</v>
      </c>
    </row>
    <row r="10509" spans="1:9" x14ac:dyDescent="0.25">
      <c r="A10509" s="2" t="s">
        <v>680</v>
      </c>
      <c r="B10509" s="2" t="s">
        <v>711</v>
      </c>
      <c r="C10509" s="34">
        <v>42872</v>
      </c>
      <c r="D10509" s="29" t="s">
        <v>20994</v>
      </c>
      <c r="E10509" s="29" t="s">
        <v>17976</v>
      </c>
      <c r="F10509" s="29" t="s">
        <v>2922</v>
      </c>
      <c r="G10509" s="29" t="s">
        <v>2923</v>
      </c>
      <c r="H10509" s="20">
        <v>2311.12</v>
      </c>
      <c r="I10509" s="2" t="s">
        <v>7981</v>
      </c>
    </row>
    <row r="10510" spans="1:9" x14ac:dyDescent="0.25">
      <c r="A10510" s="2" t="s">
        <v>680</v>
      </c>
      <c r="B10510" s="2" t="s">
        <v>711</v>
      </c>
      <c r="C10510" s="34">
        <v>42872</v>
      </c>
      <c r="D10510" s="29" t="s">
        <v>20994</v>
      </c>
      <c r="E10510" s="29" t="s">
        <v>17977</v>
      </c>
      <c r="F10510" s="29" t="s">
        <v>17978</v>
      </c>
      <c r="G10510" s="29" t="s">
        <v>17979</v>
      </c>
      <c r="H10510" s="20">
        <v>100</v>
      </c>
      <c r="I10510" s="2" t="s">
        <v>7991</v>
      </c>
    </row>
    <row r="10511" spans="1:9" x14ac:dyDescent="0.25">
      <c r="A10511" s="2" t="s">
        <v>11</v>
      </c>
      <c r="B10511" s="2" t="s">
        <v>12</v>
      </c>
      <c r="C10511" s="34">
        <v>42873</v>
      </c>
      <c r="D10511" s="29" t="s">
        <v>20994</v>
      </c>
      <c r="E10511" s="29" t="s">
        <v>14582</v>
      </c>
      <c r="F10511" s="29" t="s">
        <v>2357</v>
      </c>
      <c r="G10511" s="29" t="s">
        <v>2358</v>
      </c>
      <c r="H10511" s="20">
        <v>8605.89</v>
      </c>
      <c r="I10511" s="2" t="s">
        <v>7981</v>
      </c>
    </row>
    <row r="10512" spans="1:9" x14ac:dyDescent="0.25">
      <c r="A10512" s="2" t="s">
        <v>11</v>
      </c>
      <c r="B10512" s="2" t="s">
        <v>12</v>
      </c>
      <c r="C10512" s="34">
        <v>42873</v>
      </c>
      <c r="D10512" s="29" t="s">
        <v>20994</v>
      </c>
      <c r="E10512" s="29" t="s">
        <v>14583</v>
      </c>
      <c r="F10512" s="29" t="s">
        <v>99</v>
      </c>
      <c r="G10512" s="29" t="s">
        <v>100</v>
      </c>
      <c r="H10512" s="20">
        <v>478232.93</v>
      </c>
      <c r="I10512" s="2" t="s">
        <v>7981</v>
      </c>
    </row>
    <row r="10513" spans="1:9" x14ac:dyDescent="0.25">
      <c r="A10513" s="2" t="s">
        <v>11</v>
      </c>
      <c r="B10513" s="2" t="s">
        <v>12</v>
      </c>
      <c r="C10513" s="34">
        <v>42873</v>
      </c>
      <c r="D10513" s="29" t="s">
        <v>20994</v>
      </c>
      <c r="E10513" s="29" t="s">
        <v>14581</v>
      </c>
      <c r="F10513" s="29" t="s">
        <v>44</v>
      </c>
      <c r="G10513" s="29" t="s">
        <v>45</v>
      </c>
      <c r="H10513" s="20">
        <v>8214.17</v>
      </c>
      <c r="I10513" s="2" t="s">
        <v>7993</v>
      </c>
    </row>
    <row r="10514" spans="1:9" x14ac:dyDescent="0.25">
      <c r="A10514" s="2" t="s">
        <v>11</v>
      </c>
      <c r="B10514" s="2" t="s">
        <v>12</v>
      </c>
      <c r="C10514" s="34">
        <v>42873</v>
      </c>
      <c r="D10514" s="29" t="s">
        <v>20994</v>
      </c>
      <c r="E10514" s="29" t="s">
        <v>14584</v>
      </c>
      <c r="F10514" s="29" t="s">
        <v>111</v>
      </c>
      <c r="G10514" s="29" t="s">
        <v>112</v>
      </c>
      <c r="H10514" s="20">
        <v>4000</v>
      </c>
      <c r="I10514" s="2" t="s">
        <v>7981</v>
      </c>
    </row>
    <row r="10515" spans="1:9" x14ac:dyDescent="0.25">
      <c r="A10515" s="2" t="s">
        <v>11</v>
      </c>
      <c r="B10515" s="2" t="s">
        <v>12</v>
      </c>
      <c r="C10515" s="34">
        <v>42873</v>
      </c>
      <c r="D10515" s="29" t="s">
        <v>20994</v>
      </c>
      <c r="E10515" s="29" t="s">
        <v>14585</v>
      </c>
      <c r="F10515" s="29" t="s">
        <v>223</v>
      </c>
      <c r="G10515" s="29" t="s">
        <v>224</v>
      </c>
      <c r="H10515" s="20">
        <v>7550.58</v>
      </c>
      <c r="I10515" s="2" t="s">
        <v>7981</v>
      </c>
    </row>
    <row r="10516" spans="1:9" x14ac:dyDescent="0.25">
      <c r="A10516" s="2" t="s">
        <v>11</v>
      </c>
      <c r="B10516" s="2" t="s">
        <v>12</v>
      </c>
      <c r="C10516" s="34">
        <v>42873</v>
      </c>
      <c r="D10516" s="29" t="s">
        <v>20994</v>
      </c>
      <c r="E10516" s="29" t="s">
        <v>14586</v>
      </c>
      <c r="F10516" s="29" t="s">
        <v>393</v>
      </c>
      <c r="G10516" s="29" t="s">
        <v>394</v>
      </c>
      <c r="H10516" s="20">
        <v>9990</v>
      </c>
      <c r="I10516" s="2" t="s">
        <v>7981</v>
      </c>
    </row>
    <row r="10517" spans="1:9" x14ac:dyDescent="0.25">
      <c r="A10517" s="2" t="s">
        <v>11</v>
      </c>
      <c r="B10517" s="2" t="s">
        <v>12</v>
      </c>
      <c r="C10517" s="34">
        <v>42873</v>
      </c>
      <c r="D10517" s="29" t="s">
        <v>20994</v>
      </c>
      <c r="E10517" s="29" t="s">
        <v>14587</v>
      </c>
      <c r="F10517" s="29" t="s">
        <v>294</v>
      </c>
      <c r="G10517" s="29" t="s">
        <v>295</v>
      </c>
      <c r="H10517" s="20">
        <v>31017.919999999998</v>
      </c>
      <c r="I10517" s="2" t="s">
        <v>7981</v>
      </c>
    </row>
    <row r="10518" spans="1:9" x14ac:dyDescent="0.25">
      <c r="A10518" s="2" t="s">
        <v>11</v>
      </c>
      <c r="B10518" s="2" t="s">
        <v>12</v>
      </c>
      <c r="C10518" s="34">
        <v>42873</v>
      </c>
      <c r="D10518" s="29" t="s">
        <v>20994</v>
      </c>
      <c r="E10518" s="29" t="s">
        <v>14588</v>
      </c>
      <c r="F10518" s="29" t="s">
        <v>71</v>
      </c>
      <c r="G10518" s="29" t="s">
        <v>72</v>
      </c>
      <c r="H10518" s="20">
        <v>359724.45</v>
      </c>
      <c r="I10518" s="2" t="s">
        <v>7981</v>
      </c>
    </row>
    <row r="10519" spans="1:9" x14ac:dyDescent="0.25">
      <c r="A10519" s="2" t="s">
        <v>11</v>
      </c>
      <c r="B10519" s="2" t="s">
        <v>12</v>
      </c>
      <c r="C10519" s="34">
        <v>42873</v>
      </c>
      <c r="D10519" s="29" t="s">
        <v>20994</v>
      </c>
      <c r="E10519" s="29" t="s">
        <v>14589</v>
      </c>
      <c r="F10519" s="29" t="s">
        <v>32</v>
      </c>
      <c r="G10519" s="29" t="s">
        <v>33</v>
      </c>
      <c r="H10519" s="20">
        <v>40</v>
      </c>
      <c r="I10519" s="2" t="s">
        <v>7981</v>
      </c>
    </row>
    <row r="10520" spans="1:9" x14ac:dyDescent="0.25">
      <c r="A10520" s="2" t="s">
        <v>11</v>
      </c>
      <c r="B10520" s="2" t="s">
        <v>12</v>
      </c>
      <c r="C10520" s="34">
        <v>42873</v>
      </c>
      <c r="D10520" s="29" t="s">
        <v>20994</v>
      </c>
      <c r="E10520" s="29" t="s">
        <v>14590</v>
      </c>
      <c r="F10520" s="29" t="s">
        <v>129</v>
      </c>
      <c r="G10520" s="29" t="s">
        <v>130</v>
      </c>
      <c r="H10520" s="20">
        <v>16484.95</v>
      </c>
      <c r="I10520" s="2" t="s">
        <v>7981</v>
      </c>
    </row>
    <row r="10521" spans="1:9" x14ac:dyDescent="0.25">
      <c r="A10521" s="2" t="s">
        <v>11</v>
      </c>
      <c r="B10521" s="2" t="s">
        <v>12</v>
      </c>
      <c r="C10521" s="34">
        <v>42873</v>
      </c>
      <c r="D10521" s="29" t="s">
        <v>20994</v>
      </c>
      <c r="E10521" s="29" t="s">
        <v>14591</v>
      </c>
      <c r="F10521" s="29" t="s">
        <v>20</v>
      </c>
      <c r="G10521" s="29" t="s">
        <v>21</v>
      </c>
      <c r="H10521" s="20">
        <v>28110.84</v>
      </c>
      <c r="I10521" s="2" t="s">
        <v>7981</v>
      </c>
    </row>
    <row r="10522" spans="1:9" x14ac:dyDescent="0.25">
      <c r="A10522" s="2" t="s">
        <v>11</v>
      </c>
      <c r="B10522" s="2" t="s">
        <v>12</v>
      </c>
      <c r="C10522" s="34">
        <v>42873</v>
      </c>
      <c r="D10522" s="29" t="s">
        <v>20994</v>
      </c>
      <c r="E10522" s="29" t="s">
        <v>14592</v>
      </c>
      <c r="F10522" s="29" t="s">
        <v>298</v>
      </c>
      <c r="G10522" s="29" t="s">
        <v>299</v>
      </c>
      <c r="H10522" s="20">
        <v>4200</v>
      </c>
      <c r="I10522" s="2" t="s">
        <v>7981</v>
      </c>
    </row>
    <row r="10523" spans="1:9" x14ac:dyDescent="0.25">
      <c r="A10523" s="2" t="s">
        <v>11</v>
      </c>
      <c r="B10523" s="2" t="s">
        <v>12</v>
      </c>
      <c r="C10523" s="34">
        <v>42873</v>
      </c>
      <c r="D10523" s="29" t="s">
        <v>20994</v>
      </c>
      <c r="E10523" s="29" t="s">
        <v>14593</v>
      </c>
      <c r="F10523" s="29" t="s">
        <v>158</v>
      </c>
      <c r="G10523" s="29" t="s">
        <v>159</v>
      </c>
      <c r="H10523" s="20">
        <v>1944</v>
      </c>
      <c r="I10523" s="2" t="s">
        <v>7981</v>
      </c>
    </row>
    <row r="10524" spans="1:9" x14ac:dyDescent="0.25">
      <c r="A10524" s="2" t="s">
        <v>11</v>
      </c>
      <c r="B10524" s="2" t="s">
        <v>12</v>
      </c>
      <c r="C10524" s="34">
        <v>42873</v>
      </c>
      <c r="D10524" s="29" t="s">
        <v>20994</v>
      </c>
      <c r="E10524" s="29" t="s">
        <v>14594</v>
      </c>
      <c r="F10524" s="29" t="s">
        <v>35</v>
      </c>
      <c r="G10524" s="29" t="s">
        <v>36</v>
      </c>
      <c r="H10524" s="20">
        <v>2025.2</v>
      </c>
      <c r="I10524" s="2" t="s">
        <v>7981</v>
      </c>
    </row>
    <row r="10525" spans="1:9" x14ac:dyDescent="0.25">
      <c r="A10525" s="2" t="s">
        <v>11</v>
      </c>
      <c r="B10525" s="2" t="s">
        <v>12</v>
      </c>
      <c r="C10525" s="34">
        <v>42873</v>
      </c>
      <c r="D10525" s="29" t="s">
        <v>20994</v>
      </c>
      <c r="E10525" s="29" t="s">
        <v>14595</v>
      </c>
      <c r="F10525" s="29" t="s">
        <v>339</v>
      </c>
      <c r="G10525" s="29" t="s">
        <v>340</v>
      </c>
      <c r="H10525" s="20">
        <v>1250</v>
      </c>
      <c r="I10525" s="2" t="s">
        <v>7981</v>
      </c>
    </row>
    <row r="10526" spans="1:9" x14ac:dyDescent="0.25">
      <c r="A10526" s="2" t="s">
        <v>11</v>
      </c>
      <c r="B10526" s="2" t="s">
        <v>12</v>
      </c>
      <c r="C10526" s="34">
        <v>42873</v>
      </c>
      <c r="D10526" s="29" t="s">
        <v>20994</v>
      </c>
      <c r="E10526" s="29" t="s">
        <v>14596</v>
      </c>
      <c r="F10526" s="29" t="s">
        <v>361</v>
      </c>
      <c r="G10526" s="29" t="s">
        <v>362</v>
      </c>
      <c r="H10526" s="20">
        <v>36000</v>
      </c>
      <c r="I10526" s="2" t="s">
        <v>7981</v>
      </c>
    </row>
    <row r="10527" spans="1:9" x14ac:dyDescent="0.25">
      <c r="A10527" s="2" t="s">
        <v>11</v>
      </c>
      <c r="B10527" s="2" t="s">
        <v>12</v>
      </c>
      <c r="C10527" s="34">
        <v>42873</v>
      </c>
      <c r="D10527" s="29" t="s">
        <v>20994</v>
      </c>
      <c r="E10527" s="29" t="s">
        <v>14597</v>
      </c>
      <c r="F10527" s="29" t="s">
        <v>64</v>
      </c>
      <c r="G10527" s="29" t="s">
        <v>65</v>
      </c>
      <c r="H10527" s="20">
        <v>7391.63</v>
      </c>
      <c r="I10527" s="2" t="s">
        <v>8041</v>
      </c>
    </row>
    <row r="10528" spans="1:9" x14ac:dyDescent="0.25">
      <c r="A10528" s="2" t="s">
        <v>680</v>
      </c>
      <c r="B10528" s="2" t="s">
        <v>711</v>
      </c>
      <c r="C10528" s="34">
        <v>42874</v>
      </c>
      <c r="D10528" s="29" t="s">
        <v>20994</v>
      </c>
      <c r="E10528" s="29" t="s">
        <v>17994</v>
      </c>
      <c r="F10528" s="29" t="s">
        <v>11487</v>
      </c>
      <c r="G10528" s="29" t="s">
        <v>11488</v>
      </c>
      <c r="H10528" s="20">
        <v>2510</v>
      </c>
      <c r="I10528" s="2" t="s">
        <v>7981</v>
      </c>
    </row>
    <row r="10529" spans="1:9" x14ac:dyDescent="0.25">
      <c r="A10529" s="2" t="s">
        <v>680</v>
      </c>
      <c r="B10529" s="2" t="s">
        <v>711</v>
      </c>
      <c r="C10529" s="34">
        <v>42874</v>
      </c>
      <c r="D10529" s="29" t="s">
        <v>20994</v>
      </c>
      <c r="E10529" s="29" t="s">
        <v>17980</v>
      </c>
      <c r="F10529" s="29" t="s">
        <v>906</v>
      </c>
      <c r="G10529" s="29" t="s">
        <v>907</v>
      </c>
      <c r="H10529" s="20">
        <v>890.7</v>
      </c>
      <c r="I10529" s="2" t="s">
        <v>7993</v>
      </c>
    </row>
    <row r="10530" spans="1:9" x14ac:dyDescent="0.25">
      <c r="A10530" s="2" t="s">
        <v>680</v>
      </c>
      <c r="B10530" s="2" t="s">
        <v>711</v>
      </c>
      <c r="C10530" s="34">
        <v>42874</v>
      </c>
      <c r="D10530" s="29" t="s">
        <v>20994</v>
      </c>
      <c r="E10530" s="29" t="s">
        <v>17995</v>
      </c>
      <c r="F10530" s="29" t="s">
        <v>4177</v>
      </c>
      <c r="G10530" s="29" t="s">
        <v>4178</v>
      </c>
      <c r="H10530" s="20">
        <v>4429.1000000000004</v>
      </c>
      <c r="I10530" s="2" t="s">
        <v>7981</v>
      </c>
    </row>
    <row r="10531" spans="1:9" x14ac:dyDescent="0.25">
      <c r="A10531" s="2" t="s">
        <v>680</v>
      </c>
      <c r="B10531" s="2" t="s">
        <v>711</v>
      </c>
      <c r="C10531" s="34">
        <v>42874</v>
      </c>
      <c r="D10531" s="29" t="s">
        <v>20994</v>
      </c>
      <c r="E10531" s="29" t="s">
        <v>17996</v>
      </c>
      <c r="F10531" s="29" t="s">
        <v>17997</v>
      </c>
      <c r="G10531" s="29" t="s">
        <v>17998</v>
      </c>
      <c r="H10531" s="20">
        <v>20</v>
      </c>
      <c r="I10531" s="2" t="s">
        <v>7988</v>
      </c>
    </row>
    <row r="10532" spans="1:9" x14ac:dyDescent="0.25">
      <c r="A10532" s="2" t="s">
        <v>680</v>
      </c>
      <c r="B10532" s="2" t="s">
        <v>711</v>
      </c>
      <c r="C10532" s="34">
        <v>42874</v>
      </c>
      <c r="D10532" s="29" t="s">
        <v>20994</v>
      </c>
      <c r="E10532" s="29" t="s">
        <v>17999</v>
      </c>
      <c r="F10532" s="29" t="s">
        <v>2219</v>
      </c>
      <c r="G10532" s="29" t="s">
        <v>2220</v>
      </c>
      <c r="H10532" s="20">
        <v>6600</v>
      </c>
      <c r="I10532" s="2" t="s">
        <v>7981</v>
      </c>
    </row>
    <row r="10533" spans="1:9" x14ac:dyDescent="0.25">
      <c r="A10533" s="2" t="s">
        <v>680</v>
      </c>
      <c r="B10533" s="2" t="s">
        <v>711</v>
      </c>
      <c r="C10533" s="34">
        <v>42874</v>
      </c>
      <c r="D10533" s="29" t="s">
        <v>20994</v>
      </c>
      <c r="E10533" s="29" t="s">
        <v>17981</v>
      </c>
      <c r="F10533" s="29" t="s">
        <v>912</v>
      </c>
      <c r="G10533" s="29" t="s">
        <v>913</v>
      </c>
      <c r="H10533" s="20">
        <v>759.85</v>
      </c>
      <c r="I10533" s="2" t="s">
        <v>7993</v>
      </c>
    </row>
    <row r="10534" spans="1:9" x14ac:dyDescent="0.25">
      <c r="A10534" s="2" t="s">
        <v>680</v>
      </c>
      <c r="B10534" s="2" t="s">
        <v>711</v>
      </c>
      <c r="C10534" s="34">
        <v>42874</v>
      </c>
      <c r="D10534" s="29" t="s">
        <v>20994</v>
      </c>
      <c r="E10534" s="29" t="s">
        <v>17982</v>
      </c>
      <c r="F10534" s="29" t="s">
        <v>915</v>
      </c>
      <c r="G10534" s="29" t="s">
        <v>916</v>
      </c>
      <c r="H10534" s="20">
        <v>1315.12</v>
      </c>
      <c r="I10534" s="2" t="s">
        <v>7993</v>
      </c>
    </row>
    <row r="10535" spans="1:9" x14ac:dyDescent="0.25">
      <c r="A10535" s="2" t="s">
        <v>680</v>
      </c>
      <c r="B10535" s="2" t="s">
        <v>711</v>
      </c>
      <c r="C10535" s="34">
        <v>42874</v>
      </c>
      <c r="D10535" s="29" t="s">
        <v>20994</v>
      </c>
      <c r="E10535" s="29" t="s">
        <v>17983</v>
      </c>
      <c r="F10535" s="29" t="s">
        <v>804</v>
      </c>
      <c r="G10535" s="29" t="s">
        <v>17984</v>
      </c>
      <c r="H10535" s="20">
        <v>6945.5</v>
      </c>
      <c r="I10535" s="2" t="s">
        <v>7981</v>
      </c>
    </row>
    <row r="10536" spans="1:9" x14ac:dyDescent="0.25">
      <c r="A10536" s="2" t="s">
        <v>680</v>
      </c>
      <c r="B10536" s="2" t="s">
        <v>711</v>
      </c>
      <c r="C10536" s="34">
        <v>42874</v>
      </c>
      <c r="D10536" s="29" t="s">
        <v>20994</v>
      </c>
      <c r="E10536" s="29" t="s">
        <v>18000</v>
      </c>
      <c r="F10536" s="29" t="s">
        <v>2399</v>
      </c>
      <c r="G10536" s="29" t="s">
        <v>2400</v>
      </c>
      <c r="H10536" s="20">
        <v>226.35</v>
      </c>
      <c r="I10536" s="2" t="s">
        <v>7981</v>
      </c>
    </row>
    <row r="10537" spans="1:9" x14ac:dyDescent="0.25">
      <c r="A10537" s="2" t="s">
        <v>680</v>
      </c>
      <c r="B10537" s="2" t="s">
        <v>711</v>
      </c>
      <c r="C10537" s="34">
        <v>42874</v>
      </c>
      <c r="D10537" s="29" t="s">
        <v>20994</v>
      </c>
      <c r="E10537" s="29" t="s">
        <v>18001</v>
      </c>
      <c r="F10537" s="29" t="s">
        <v>2182</v>
      </c>
      <c r="G10537" s="29" t="s">
        <v>2183</v>
      </c>
      <c r="H10537" s="20">
        <v>922</v>
      </c>
      <c r="I10537" s="2" t="s">
        <v>7981</v>
      </c>
    </row>
    <row r="10538" spans="1:9" x14ac:dyDescent="0.25">
      <c r="A10538" s="2" t="s">
        <v>680</v>
      </c>
      <c r="B10538" s="2" t="s">
        <v>711</v>
      </c>
      <c r="C10538" s="34">
        <v>42874</v>
      </c>
      <c r="D10538" s="29" t="s">
        <v>20994</v>
      </c>
      <c r="E10538" s="29" t="s">
        <v>17985</v>
      </c>
      <c r="F10538" s="29" t="s">
        <v>918</v>
      </c>
      <c r="G10538" s="29" t="s">
        <v>919</v>
      </c>
      <c r="H10538" s="20">
        <v>124.74</v>
      </c>
      <c r="I10538" s="2" t="s">
        <v>7993</v>
      </c>
    </row>
    <row r="10539" spans="1:9" x14ac:dyDescent="0.25">
      <c r="A10539" s="2" t="s">
        <v>680</v>
      </c>
      <c r="B10539" s="2" t="s">
        <v>711</v>
      </c>
      <c r="C10539" s="34">
        <v>42874</v>
      </c>
      <c r="D10539" s="29" t="s">
        <v>20994</v>
      </c>
      <c r="E10539" s="29" t="s">
        <v>17986</v>
      </c>
      <c r="F10539" s="29" t="s">
        <v>921</v>
      </c>
      <c r="G10539" s="29" t="s">
        <v>922</v>
      </c>
      <c r="H10539" s="20">
        <v>11293.16</v>
      </c>
      <c r="I10539" s="2" t="s">
        <v>7993</v>
      </c>
    </row>
    <row r="10540" spans="1:9" x14ac:dyDescent="0.25">
      <c r="A10540" s="2" t="s">
        <v>680</v>
      </c>
      <c r="B10540" s="2" t="s">
        <v>711</v>
      </c>
      <c r="C10540" s="34">
        <v>42874</v>
      </c>
      <c r="D10540" s="29" t="s">
        <v>20994</v>
      </c>
      <c r="E10540" s="29" t="s">
        <v>18002</v>
      </c>
      <c r="F10540" s="29" t="s">
        <v>1924</v>
      </c>
      <c r="G10540" s="29" t="s">
        <v>1925</v>
      </c>
      <c r="H10540" s="20">
        <v>525</v>
      </c>
      <c r="I10540" s="2" t="s">
        <v>7981</v>
      </c>
    </row>
    <row r="10541" spans="1:9" x14ac:dyDescent="0.25">
      <c r="A10541" s="2" t="s">
        <v>680</v>
      </c>
      <c r="B10541" s="2" t="s">
        <v>711</v>
      </c>
      <c r="C10541" s="34">
        <v>42874</v>
      </c>
      <c r="D10541" s="29" t="s">
        <v>20994</v>
      </c>
      <c r="E10541" s="29" t="s">
        <v>17987</v>
      </c>
      <c r="F10541" s="29" t="s">
        <v>17988</v>
      </c>
      <c r="G10541" s="29" t="s">
        <v>17989</v>
      </c>
      <c r="H10541" s="20">
        <v>200</v>
      </c>
      <c r="I10541" s="2" t="s">
        <v>7981</v>
      </c>
    </row>
    <row r="10542" spans="1:9" x14ac:dyDescent="0.25">
      <c r="A10542" s="2" t="s">
        <v>680</v>
      </c>
      <c r="B10542" s="2" t="s">
        <v>711</v>
      </c>
      <c r="C10542" s="34">
        <v>42874</v>
      </c>
      <c r="D10542" s="29" t="s">
        <v>20994</v>
      </c>
      <c r="E10542" s="29" t="s">
        <v>18003</v>
      </c>
      <c r="F10542" s="29" t="s">
        <v>927</v>
      </c>
      <c r="G10542" s="29" t="s">
        <v>928</v>
      </c>
      <c r="H10542" s="20">
        <v>33.299999999999997</v>
      </c>
      <c r="I10542" s="2" t="s">
        <v>7981</v>
      </c>
    </row>
    <row r="10543" spans="1:9" x14ac:dyDescent="0.25">
      <c r="A10543" s="2" t="s">
        <v>680</v>
      </c>
      <c r="B10543" s="2" t="s">
        <v>711</v>
      </c>
      <c r="C10543" s="34">
        <v>42874</v>
      </c>
      <c r="D10543" s="29" t="s">
        <v>20994</v>
      </c>
      <c r="E10543" s="29" t="s">
        <v>18004</v>
      </c>
      <c r="F10543" s="29" t="s">
        <v>927</v>
      </c>
      <c r="G10543" s="29" t="s">
        <v>928</v>
      </c>
      <c r="H10543" s="20">
        <v>239.87</v>
      </c>
      <c r="I10543" s="2" t="s">
        <v>7981</v>
      </c>
    </row>
    <row r="10544" spans="1:9" x14ac:dyDescent="0.25">
      <c r="A10544" s="2" t="s">
        <v>680</v>
      </c>
      <c r="B10544" s="2" t="s">
        <v>711</v>
      </c>
      <c r="C10544" s="34">
        <v>42874</v>
      </c>
      <c r="D10544" s="29" t="s">
        <v>20994</v>
      </c>
      <c r="E10544" s="29" t="s">
        <v>18005</v>
      </c>
      <c r="F10544" s="29" t="s">
        <v>927</v>
      </c>
      <c r="G10544" s="29" t="s">
        <v>928</v>
      </c>
      <c r="H10544" s="20">
        <v>75.98</v>
      </c>
      <c r="I10544" s="2" t="s">
        <v>7981</v>
      </c>
    </row>
    <row r="10545" spans="1:9" x14ac:dyDescent="0.25">
      <c r="A10545" s="2" t="s">
        <v>680</v>
      </c>
      <c r="B10545" s="2" t="s">
        <v>711</v>
      </c>
      <c r="C10545" s="34">
        <v>42874</v>
      </c>
      <c r="D10545" s="29" t="s">
        <v>20994</v>
      </c>
      <c r="E10545" s="29" t="s">
        <v>18006</v>
      </c>
      <c r="F10545" s="29" t="s">
        <v>927</v>
      </c>
      <c r="G10545" s="29" t="s">
        <v>928</v>
      </c>
      <c r="H10545" s="20">
        <v>1201.94</v>
      </c>
      <c r="I10545" s="2" t="s">
        <v>7981</v>
      </c>
    </row>
    <row r="10546" spans="1:9" x14ac:dyDescent="0.25">
      <c r="A10546" s="2" t="s">
        <v>680</v>
      </c>
      <c r="B10546" s="2" t="s">
        <v>711</v>
      </c>
      <c r="C10546" s="34">
        <v>42874</v>
      </c>
      <c r="D10546" s="29" t="s">
        <v>20994</v>
      </c>
      <c r="E10546" s="29" t="s">
        <v>18007</v>
      </c>
      <c r="F10546" s="29" t="s">
        <v>927</v>
      </c>
      <c r="G10546" s="29" t="s">
        <v>928</v>
      </c>
      <c r="H10546" s="20">
        <v>364.36</v>
      </c>
      <c r="I10546" s="2" t="s">
        <v>7981</v>
      </c>
    </row>
    <row r="10547" spans="1:9" x14ac:dyDescent="0.25">
      <c r="A10547" s="2" t="s">
        <v>680</v>
      </c>
      <c r="B10547" s="2" t="s">
        <v>711</v>
      </c>
      <c r="C10547" s="34">
        <v>42874</v>
      </c>
      <c r="D10547" s="29" t="s">
        <v>20994</v>
      </c>
      <c r="E10547" s="29" t="s">
        <v>18008</v>
      </c>
      <c r="F10547" s="29" t="s">
        <v>927</v>
      </c>
      <c r="G10547" s="29" t="s">
        <v>928</v>
      </c>
      <c r="H10547" s="20">
        <v>1016.3</v>
      </c>
      <c r="I10547" s="2" t="s">
        <v>7981</v>
      </c>
    </row>
    <row r="10548" spans="1:9" x14ac:dyDescent="0.25">
      <c r="A10548" s="2" t="s">
        <v>680</v>
      </c>
      <c r="B10548" s="2" t="s">
        <v>711</v>
      </c>
      <c r="C10548" s="34">
        <v>42874</v>
      </c>
      <c r="D10548" s="29" t="s">
        <v>20994</v>
      </c>
      <c r="E10548" s="29" t="s">
        <v>18009</v>
      </c>
      <c r="F10548" s="29" t="s">
        <v>927</v>
      </c>
      <c r="G10548" s="29" t="s">
        <v>928</v>
      </c>
      <c r="H10548" s="20">
        <v>2048.31</v>
      </c>
      <c r="I10548" s="2" t="s">
        <v>7981</v>
      </c>
    </row>
    <row r="10549" spans="1:9" x14ac:dyDescent="0.25">
      <c r="A10549" s="2" t="s">
        <v>680</v>
      </c>
      <c r="B10549" s="2" t="s">
        <v>711</v>
      </c>
      <c r="C10549" s="34">
        <v>42874</v>
      </c>
      <c r="D10549" s="29" t="s">
        <v>20994</v>
      </c>
      <c r="E10549" s="29" t="s">
        <v>18010</v>
      </c>
      <c r="F10549" s="29" t="s">
        <v>924</v>
      </c>
      <c r="G10549" s="29" t="s">
        <v>925</v>
      </c>
      <c r="H10549" s="20">
        <v>898.29</v>
      </c>
      <c r="I10549" s="2" t="s">
        <v>7981</v>
      </c>
    </row>
    <row r="10550" spans="1:9" x14ac:dyDescent="0.25">
      <c r="A10550" s="2" t="s">
        <v>680</v>
      </c>
      <c r="B10550" s="2" t="s">
        <v>711</v>
      </c>
      <c r="C10550" s="34">
        <v>42874</v>
      </c>
      <c r="D10550" s="29" t="s">
        <v>20994</v>
      </c>
      <c r="E10550" s="29" t="s">
        <v>18011</v>
      </c>
      <c r="F10550" s="29" t="s">
        <v>952</v>
      </c>
      <c r="G10550" s="29" t="s">
        <v>955</v>
      </c>
      <c r="H10550" s="20">
        <v>1841.73</v>
      </c>
      <c r="I10550" s="2" t="s">
        <v>7981</v>
      </c>
    </row>
    <row r="10551" spans="1:9" x14ac:dyDescent="0.25">
      <c r="A10551" s="2" t="s">
        <v>680</v>
      </c>
      <c r="B10551" s="2" t="s">
        <v>711</v>
      </c>
      <c r="C10551" s="34">
        <v>42874</v>
      </c>
      <c r="D10551" s="29" t="s">
        <v>20994</v>
      </c>
      <c r="E10551" s="29" t="s">
        <v>18012</v>
      </c>
      <c r="F10551" s="29" t="s">
        <v>1131</v>
      </c>
      <c r="G10551" s="29" t="s">
        <v>1132</v>
      </c>
      <c r="H10551" s="20">
        <v>4280</v>
      </c>
      <c r="I10551" s="2" t="s">
        <v>7981</v>
      </c>
    </row>
    <row r="10552" spans="1:9" x14ac:dyDescent="0.25">
      <c r="A10552" s="2" t="s">
        <v>680</v>
      </c>
      <c r="B10552" s="2" t="s">
        <v>711</v>
      </c>
      <c r="C10552" s="34">
        <v>42874</v>
      </c>
      <c r="D10552" s="29" t="s">
        <v>20994</v>
      </c>
      <c r="E10552" s="29" t="s">
        <v>18013</v>
      </c>
      <c r="F10552" s="29" t="s">
        <v>1409</v>
      </c>
      <c r="G10552" s="29" t="s">
        <v>10135</v>
      </c>
      <c r="H10552" s="20">
        <v>79</v>
      </c>
      <c r="I10552" s="2" t="s">
        <v>7981</v>
      </c>
    </row>
    <row r="10553" spans="1:9" x14ac:dyDescent="0.25">
      <c r="A10553" s="2" t="s">
        <v>680</v>
      </c>
      <c r="B10553" s="2" t="s">
        <v>711</v>
      </c>
      <c r="C10553" s="34">
        <v>42874</v>
      </c>
      <c r="D10553" s="29" t="s">
        <v>20994</v>
      </c>
      <c r="E10553" s="29" t="s">
        <v>18014</v>
      </c>
      <c r="F10553" s="29" t="s">
        <v>1803</v>
      </c>
      <c r="G10553" s="29" t="s">
        <v>1804</v>
      </c>
      <c r="H10553" s="20">
        <v>1392.66</v>
      </c>
      <c r="I10553" s="2" t="s">
        <v>7981</v>
      </c>
    </row>
    <row r="10554" spans="1:9" x14ac:dyDescent="0.25">
      <c r="A10554" s="2" t="s">
        <v>680</v>
      </c>
      <c r="B10554" s="2" t="s">
        <v>711</v>
      </c>
      <c r="C10554" s="34">
        <v>42874</v>
      </c>
      <c r="D10554" s="29" t="s">
        <v>20994</v>
      </c>
      <c r="E10554" s="29" t="s">
        <v>18015</v>
      </c>
      <c r="F10554" s="29" t="s">
        <v>1041</v>
      </c>
      <c r="G10554" s="29" t="s">
        <v>1042</v>
      </c>
      <c r="H10554" s="20">
        <v>1282.5</v>
      </c>
      <c r="I10554" s="2" t="s">
        <v>7981</v>
      </c>
    </row>
    <row r="10555" spans="1:9" x14ac:dyDescent="0.25">
      <c r="A10555" s="2" t="s">
        <v>680</v>
      </c>
      <c r="B10555" s="2" t="s">
        <v>711</v>
      </c>
      <c r="C10555" s="34">
        <v>42874</v>
      </c>
      <c r="D10555" s="29" t="s">
        <v>20994</v>
      </c>
      <c r="E10555" s="29" t="s">
        <v>18016</v>
      </c>
      <c r="F10555" s="29" t="s">
        <v>1436</v>
      </c>
      <c r="G10555" s="29" t="s">
        <v>1437</v>
      </c>
      <c r="H10555" s="20">
        <v>2205.91</v>
      </c>
      <c r="I10555" s="2" t="s">
        <v>7981</v>
      </c>
    </row>
    <row r="10556" spans="1:9" x14ac:dyDescent="0.25">
      <c r="A10556" s="2" t="s">
        <v>680</v>
      </c>
      <c r="B10556" s="2" t="s">
        <v>711</v>
      </c>
      <c r="C10556" s="34">
        <v>42874</v>
      </c>
      <c r="D10556" s="29" t="s">
        <v>20994</v>
      </c>
      <c r="E10556" s="29" t="s">
        <v>18017</v>
      </c>
      <c r="F10556" s="29" t="s">
        <v>3931</v>
      </c>
      <c r="G10556" s="29" t="s">
        <v>3932</v>
      </c>
      <c r="H10556" s="20">
        <v>560</v>
      </c>
      <c r="I10556" s="2" t="s">
        <v>7981</v>
      </c>
    </row>
    <row r="10557" spans="1:9" x14ac:dyDescent="0.25">
      <c r="A10557" s="2" t="s">
        <v>680</v>
      </c>
      <c r="B10557" s="2" t="s">
        <v>711</v>
      </c>
      <c r="C10557" s="34">
        <v>42874</v>
      </c>
      <c r="D10557" s="29" t="s">
        <v>20994</v>
      </c>
      <c r="E10557" s="29" t="s">
        <v>18018</v>
      </c>
      <c r="F10557" s="29" t="s">
        <v>16559</v>
      </c>
      <c r="G10557" s="29" t="s">
        <v>16560</v>
      </c>
      <c r="H10557" s="20">
        <v>568.08000000000004</v>
      </c>
      <c r="I10557" s="2" t="s">
        <v>7981</v>
      </c>
    </row>
    <row r="10558" spans="1:9" x14ac:dyDescent="0.25">
      <c r="A10558" s="2" t="s">
        <v>680</v>
      </c>
      <c r="B10558" s="2" t="s">
        <v>711</v>
      </c>
      <c r="C10558" s="34">
        <v>42874</v>
      </c>
      <c r="D10558" s="29" t="s">
        <v>20994</v>
      </c>
      <c r="E10558" s="29" t="s">
        <v>17990</v>
      </c>
      <c r="F10558" s="29" t="s">
        <v>8323</v>
      </c>
      <c r="G10558" s="29" t="s">
        <v>8324</v>
      </c>
      <c r="H10558" s="20">
        <v>223.56</v>
      </c>
      <c r="I10558" s="2" t="s">
        <v>7981</v>
      </c>
    </row>
    <row r="10559" spans="1:9" x14ac:dyDescent="0.25">
      <c r="A10559" s="2" t="s">
        <v>680</v>
      </c>
      <c r="B10559" s="2" t="s">
        <v>711</v>
      </c>
      <c r="C10559" s="34">
        <v>42874</v>
      </c>
      <c r="D10559" s="29" t="s">
        <v>20994</v>
      </c>
      <c r="E10559" s="29" t="s">
        <v>18019</v>
      </c>
      <c r="F10559" s="29" t="s">
        <v>1327</v>
      </c>
      <c r="G10559" s="29" t="s">
        <v>1328</v>
      </c>
      <c r="H10559" s="20">
        <v>1851.81</v>
      </c>
      <c r="I10559" s="2" t="s">
        <v>7981</v>
      </c>
    </row>
    <row r="10560" spans="1:9" x14ac:dyDescent="0.25">
      <c r="A10560" s="2" t="s">
        <v>680</v>
      </c>
      <c r="B10560" s="2" t="s">
        <v>711</v>
      </c>
      <c r="C10560" s="34">
        <v>42874</v>
      </c>
      <c r="D10560" s="29" t="s">
        <v>20994</v>
      </c>
      <c r="E10560" s="29" t="s">
        <v>18020</v>
      </c>
      <c r="F10560" s="29" t="s">
        <v>18021</v>
      </c>
      <c r="G10560" s="29" t="s">
        <v>18022</v>
      </c>
      <c r="H10560" s="20">
        <v>10</v>
      </c>
      <c r="I10560" s="2" t="s">
        <v>8002</v>
      </c>
    </row>
    <row r="10561" spans="1:9" x14ac:dyDescent="0.25">
      <c r="A10561" s="2" t="s">
        <v>680</v>
      </c>
      <c r="B10561" s="2" t="s">
        <v>711</v>
      </c>
      <c r="C10561" s="34">
        <v>42874</v>
      </c>
      <c r="D10561" s="29" t="s">
        <v>20994</v>
      </c>
      <c r="E10561" s="29" t="s">
        <v>18023</v>
      </c>
      <c r="F10561" s="29" t="s">
        <v>2074</v>
      </c>
      <c r="G10561" s="29" t="s">
        <v>2075</v>
      </c>
      <c r="H10561" s="20">
        <v>175</v>
      </c>
      <c r="I10561" s="2" t="s">
        <v>7981</v>
      </c>
    </row>
    <row r="10562" spans="1:9" x14ac:dyDescent="0.25">
      <c r="A10562" s="2" t="s">
        <v>680</v>
      </c>
      <c r="B10562" s="2" t="s">
        <v>711</v>
      </c>
      <c r="C10562" s="34">
        <v>42874</v>
      </c>
      <c r="D10562" s="29" t="s">
        <v>20994</v>
      </c>
      <c r="E10562" s="29" t="s">
        <v>17991</v>
      </c>
      <c r="F10562" s="29" t="s">
        <v>7119</v>
      </c>
      <c r="G10562" s="29" t="s">
        <v>7120</v>
      </c>
      <c r="H10562" s="20">
        <v>682.89</v>
      </c>
      <c r="I10562" s="2" t="s">
        <v>7981</v>
      </c>
    </row>
    <row r="10563" spans="1:9" x14ac:dyDescent="0.25">
      <c r="A10563" s="2" t="s">
        <v>680</v>
      </c>
      <c r="B10563" s="2" t="s">
        <v>711</v>
      </c>
      <c r="C10563" s="34">
        <v>42874</v>
      </c>
      <c r="D10563" s="29" t="s">
        <v>20994</v>
      </c>
      <c r="E10563" s="29" t="s">
        <v>18024</v>
      </c>
      <c r="F10563" s="29" t="s">
        <v>725</v>
      </c>
      <c r="G10563" s="29" t="s">
        <v>726</v>
      </c>
      <c r="H10563" s="20">
        <v>218</v>
      </c>
      <c r="I10563" s="2" t="s">
        <v>7981</v>
      </c>
    </row>
    <row r="10564" spans="1:9" x14ac:dyDescent="0.25">
      <c r="A10564" s="2" t="s">
        <v>680</v>
      </c>
      <c r="B10564" s="2" t="s">
        <v>711</v>
      </c>
      <c r="C10564" s="34">
        <v>42874</v>
      </c>
      <c r="D10564" s="29" t="s">
        <v>20994</v>
      </c>
      <c r="E10564" s="29" t="s">
        <v>18025</v>
      </c>
      <c r="F10564" s="29" t="s">
        <v>18026</v>
      </c>
      <c r="G10564" s="29" t="s">
        <v>18027</v>
      </c>
      <c r="H10564" s="20">
        <v>11994.4</v>
      </c>
      <c r="I10564" s="2" t="s">
        <v>7981</v>
      </c>
    </row>
    <row r="10565" spans="1:9" x14ac:dyDescent="0.25">
      <c r="A10565" s="2" t="s">
        <v>680</v>
      </c>
      <c r="B10565" s="2" t="s">
        <v>711</v>
      </c>
      <c r="C10565" s="34">
        <v>42874</v>
      </c>
      <c r="D10565" s="29" t="s">
        <v>20994</v>
      </c>
      <c r="E10565" s="29" t="s">
        <v>18028</v>
      </c>
      <c r="F10565" s="29" t="s">
        <v>16211</v>
      </c>
      <c r="G10565" s="29" t="s">
        <v>16212</v>
      </c>
      <c r="H10565" s="20">
        <v>10000</v>
      </c>
      <c r="I10565" s="2" t="s">
        <v>7981</v>
      </c>
    </row>
    <row r="10566" spans="1:9" x14ac:dyDescent="0.25">
      <c r="A10566" s="2" t="s">
        <v>680</v>
      </c>
      <c r="B10566" s="2" t="s">
        <v>711</v>
      </c>
      <c r="C10566" s="34">
        <v>42874</v>
      </c>
      <c r="D10566" s="29" t="s">
        <v>20994</v>
      </c>
      <c r="E10566" s="29" t="s">
        <v>18029</v>
      </c>
      <c r="F10566" s="29" t="s">
        <v>7334</v>
      </c>
      <c r="G10566" s="29" t="s">
        <v>7335</v>
      </c>
      <c r="H10566" s="20">
        <v>73.5</v>
      </c>
      <c r="I10566" s="2" t="s">
        <v>7981</v>
      </c>
    </row>
    <row r="10567" spans="1:9" x14ac:dyDescent="0.25">
      <c r="A10567" s="2" t="s">
        <v>680</v>
      </c>
      <c r="B10567" s="2" t="s">
        <v>711</v>
      </c>
      <c r="C10567" s="34">
        <v>42874</v>
      </c>
      <c r="D10567" s="29" t="s">
        <v>20994</v>
      </c>
      <c r="E10567" s="29" t="s">
        <v>18030</v>
      </c>
      <c r="F10567" s="29" t="s">
        <v>8618</v>
      </c>
      <c r="G10567" s="29" t="s">
        <v>8619</v>
      </c>
      <c r="H10567" s="20">
        <v>97.99</v>
      </c>
      <c r="I10567" s="2" t="s">
        <v>7981</v>
      </c>
    </row>
    <row r="10568" spans="1:9" x14ac:dyDescent="0.25">
      <c r="A10568" s="2" t="s">
        <v>680</v>
      </c>
      <c r="B10568" s="2" t="s">
        <v>711</v>
      </c>
      <c r="C10568" s="34">
        <v>42874</v>
      </c>
      <c r="D10568" s="29" t="s">
        <v>20994</v>
      </c>
      <c r="E10568" s="29" t="s">
        <v>18031</v>
      </c>
      <c r="F10568" s="29" t="s">
        <v>1840</v>
      </c>
      <c r="G10568" s="29" t="s">
        <v>1841</v>
      </c>
      <c r="H10568" s="20">
        <v>1068</v>
      </c>
      <c r="I10568" s="2" t="s">
        <v>7981</v>
      </c>
    </row>
    <row r="10569" spans="1:9" x14ac:dyDescent="0.25">
      <c r="A10569" s="2" t="s">
        <v>680</v>
      </c>
      <c r="B10569" s="2" t="s">
        <v>711</v>
      </c>
      <c r="C10569" s="34">
        <v>42874</v>
      </c>
      <c r="D10569" s="29" t="s">
        <v>20994</v>
      </c>
      <c r="E10569" s="29" t="s">
        <v>18032</v>
      </c>
      <c r="F10569" s="29" t="s">
        <v>1967</v>
      </c>
      <c r="G10569" s="29" t="s">
        <v>1968</v>
      </c>
      <c r="H10569" s="20">
        <v>50</v>
      </c>
      <c r="I10569" s="2" t="s">
        <v>8011</v>
      </c>
    </row>
    <row r="10570" spans="1:9" x14ac:dyDescent="0.25">
      <c r="A10570" s="2" t="s">
        <v>680</v>
      </c>
      <c r="B10570" s="2" t="s">
        <v>711</v>
      </c>
      <c r="C10570" s="34">
        <v>42874</v>
      </c>
      <c r="D10570" s="29" t="s">
        <v>20994</v>
      </c>
      <c r="E10570" s="29" t="s">
        <v>18033</v>
      </c>
      <c r="F10570" s="29" t="s">
        <v>4458</v>
      </c>
      <c r="G10570" s="29" t="s">
        <v>4459</v>
      </c>
      <c r="H10570" s="20">
        <v>2657.6</v>
      </c>
      <c r="I10570" s="2" t="s">
        <v>7981</v>
      </c>
    </row>
    <row r="10571" spans="1:9" x14ac:dyDescent="0.25">
      <c r="A10571" s="2" t="s">
        <v>680</v>
      </c>
      <c r="B10571" s="2" t="s">
        <v>711</v>
      </c>
      <c r="C10571" s="34">
        <v>42874</v>
      </c>
      <c r="D10571" s="29" t="s">
        <v>20994</v>
      </c>
      <c r="E10571" s="29" t="s">
        <v>18034</v>
      </c>
      <c r="F10571" s="29" t="s">
        <v>18035</v>
      </c>
      <c r="G10571" s="29" t="s">
        <v>18036</v>
      </c>
      <c r="H10571" s="20">
        <v>49996.45</v>
      </c>
      <c r="I10571" s="2" t="s">
        <v>7981</v>
      </c>
    </row>
    <row r="10572" spans="1:9" x14ac:dyDescent="0.25">
      <c r="A10572" s="2" t="s">
        <v>680</v>
      </c>
      <c r="B10572" s="2" t="s">
        <v>711</v>
      </c>
      <c r="C10572" s="34">
        <v>42874</v>
      </c>
      <c r="D10572" s="29" t="s">
        <v>20994</v>
      </c>
      <c r="E10572" s="29" t="s">
        <v>18037</v>
      </c>
      <c r="F10572" s="29" t="s">
        <v>3011</v>
      </c>
      <c r="G10572" s="29" t="s">
        <v>3012</v>
      </c>
      <c r="H10572" s="20">
        <v>80.94</v>
      </c>
      <c r="I10572" s="2" t="s">
        <v>7981</v>
      </c>
    </row>
    <row r="10573" spans="1:9" x14ac:dyDescent="0.25">
      <c r="A10573" s="2" t="s">
        <v>680</v>
      </c>
      <c r="B10573" s="2" t="s">
        <v>711</v>
      </c>
      <c r="C10573" s="34">
        <v>42874</v>
      </c>
      <c r="D10573" s="29" t="s">
        <v>20994</v>
      </c>
      <c r="E10573" s="29" t="s">
        <v>18038</v>
      </c>
      <c r="F10573" s="29" t="s">
        <v>1884</v>
      </c>
      <c r="G10573" s="29" t="s">
        <v>1885</v>
      </c>
      <c r="H10573" s="20">
        <v>56.9</v>
      </c>
      <c r="I10573" s="2" t="s">
        <v>7981</v>
      </c>
    </row>
    <row r="10574" spans="1:9" x14ac:dyDescent="0.25">
      <c r="A10574" s="2" t="s">
        <v>680</v>
      </c>
      <c r="B10574" s="2" t="s">
        <v>711</v>
      </c>
      <c r="C10574" s="34">
        <v>42874</v>
      </c>
      <c r="D10574" s="29" t="s">
        <v>20994</v>
      </c>
      <c r="E10574" s="29" t="s">
        <v>18039</v>
      </c>
      <c r="F10574" s="29" t="s">
        <v>1977</v>
      </c>
      <c r="G10574" s="29" t="s">
        <v>1978</v>
      </c>
      <c r="H10574" s="20">
        <v>33.33</v>
      </c>
      <c r="I10574" s="2" t="s">
        <v>8011</v>
      </c>
    </row>
    <row r="10575" spans="1:9" x14ac:dyDescent="0.25">
      <c r="A10575" s="2" t="s">
        <v>680</v>
      </c>
      <c r="B10575" s="2" t="s">
        <v>711</v>
      </c>
      <c r="C10575" s="34">
        <v>42874</v>
      </c>
      <c r="D10575" s="29" t="s">
        <v>20994</v>
      </c>
      <c r="E10575" s="29" t="s">
        <v>18040</v>
      </c>
      <c r="F10575" s="29" t="s">
        <v>957</v>
      </c>
      <c r="G10575" s="29" t="s">
        <v>958</v>
      </c>
      <c r="H10575" s="20">
        <v>30510</v>
      </c>
      <c r="I10575" s="2" t="s">
        <v>7998</v>
      </c>
    </row>
    <row r="10576" spans="1:9" x14ac:dyDescent="0.25">
      <c r="A10576" s="2" t="s">
        <v>680</v>
      </c>
      <c r="B10576" s="2" t="s">
        <v>711</v>
      </c>
      <c r="C10576" s="34">
        <v>42874</v>
      </c>
      <c r="D10576" s="29" t="s">
        <v>20994</v>
      </c>
      <c r="E10576" s="29" t="s">
        <v>18041</v>
      </c>
      <c r="F10576" s="29" t="s">
        <v>2126</v>
      </c>
      <c r="G10576" s="29" t="s">
        <v>2127</v>
      </c>
      <c r="H10576" s="20">
        <v>75.37</v>
      </c>
      <c r="I10576" s="2" t="s">
        <v>7981</v>
      </c>
    </row>
    <row r="10577" spans="1:9" x14ac:dyDescent="0.25">
      <c r="A10577" s="2" t="s">
        <v>680</v>
      </c>
      <c r="B10577" s="2" t="s">
        <v>711</v>
      </c>
      <c r="C10577" s="34">
        <v>42874</v>
      </c>
      <c r="D10577" s="29" t="s">
        <v>20994</v>
      </c>
      <c r="E10577" s="29" t="s">
        <v>18048</v>
      </c>
      <c r="F10577" s="29" t="s">
        <v>1388</v>
      </c>
      <c r="G10577" s="29" t="s">
        <v>1389</v>
      </c>
      <c r="H10577" s="20">
        <v>4318</v>
      </c>
      <c r="I10577" s="2" t="s">
        <v>7981</v>
      </c>
    </row>
    <row r="10578" spans="1:9" x14ac:dyDescent="0.25">
      <c r="A10578" s="2" t="s">
        <v>680</v>
      </c>
      <c r="B10578" s="2" t="s">
        <v>711</v>
      </c>
      <c r="C10578" s="34">
        <v>42874</v>
      </c>
      <c r="D10578" s="29" t="s">
        <v>20994</v>
      </c>
      <c r="E10578" s="29" t="s">
        <v>18042</v>
      </c>
      <c r="F10578" s="29" t="s">
        <v>18043</v>
      </c>
      <c r="G10578" s="29" t="s">
        <v>18044</v>
      </c>
      <c r="H10578" s="20">
        <v>40</v>
      </c>
      <c r="I10578" s="2" t="s">
        <v>8002</v>
      </c>
    </row>
    <row r="10579" spans="1:9" x14ac:dyDescent="0.25">
      <c r="A10579" s="2" t="s">
        <v>680</v>
      </c>
      <c r="B10579" s="2" t="s">
        <v>711</v>
      </c>
      <c r="C10579" s="34">
        <v>42874</v>
      </c>
      <c r="D10579" s="29" t="s">
        <v>20994</v>
      </c>
      <c r="E10579" s="29" t="s">
        <v>18045</v>
      </c>
      <c r="F10579" s="29" t="s">
        <v>7753</v>
      </c>
      <c r="G10579" s="29" t="s">
        <v>7754</v>
      </c>
      <c r="H10579" s="20">
        <v>7737.3</v>
      </c>
      <c r="I10579" s="2" t="s">
        <v>7981</v>
      </c>
    </row>
    <row r="10580" spans="1:9" x14ac:dyDescent="0.25">
      <c r="A10580" s="2" t="s">
        <v>680</v>
      </c>
      <c r="B10580" s="2" t="s">
        <v>711</v>
      </c>
      <c r="C10580" s="34">
        <v>42874</v>
      </c>
      <c r="D10580" s="29" t="s">
        <v>20994</v>
      </c>
      <c r="E10580" s="29" t="s">
        <v>18046</v>
      </c>
      <c r="F10580" s="29" t="s">
        <v>1990</v>
      </c>
      <c r="G10580" s="29" t="s">
        <v>1991</v>
      </c>
      <c r="H10580" s="20">
        <v>50</v>
      </c>
      <c r="I10580" s="2" t="s">
        <v>8011</v>
      </c>
    </row>
    <row r="10581" spans="1:9" x14ac:dyDescent="0.25">
      <c r="A10581" s="2" t="s">
        <v>680</v>
      </c>
      <c r="B10581" s="2" t="s">
        <v>711</v>
      </c>
      <c r="C10581" s="34">
        <v>42874</v>
      </c>
      <c r="D10581" s="29" t="s">
        <v>20994</v>
      </c>
      <c r="E10581" s="29" t="s">
        <v>18047</v>
      </c>
      <c r="F10581" s="29" t="s">
        <v>2173</v>
      </c>
      <c r="G10581" s="29" t="s">
        <v>2174</v>
      </c>
      <c r="H10581" s="20">
        <v>897.51</v>
      </c>
      <c r="I10581" s="2" t="s">
        <v>7981</v>
      </c>
    </row>
    <row r="10582" spans="1:9" x14ac:dyDescent="0.25">
      <c r="A10582" s="2" t="s">
        <v>680</v>
      </c>
      <c r="B10582" s="2" t="s">
        <v>711</v>
      </c>
      <c r="C10582" s="34">
        <v>42874</v>
      </c>
      <c r="D10582" s="29" t="s">
        <v>20994</v>
      </c>
      <c r="E10582" s="29" t="s">
        <v>18083</v>
      </c>
      <c r="F10582" s="29" t="s">
        <v>12663</v>
      </c>
      <c r="G10582" s="29" t="s">
        <v>12664</v>
      </c>
      <c r="H10582" s="20">
        <v>5685</v>
      </c>
      <c r="I10582" s="2" t="s">
        <v>8027</v>
      </c>
    </row>
    <row r="10583" spans="1:9" x14ac:dyDescent="0.25">
      <c r="A10583" s="2" t="s">
        <v>680</v>
      </c>
      <c r="B10583" s="2" t="s">
        <v>711</v>
      </c>
      <c r="C10583" s="34">
        <v>42874</v>
      </c>
      <c r="D10583" s="29" t="s">
        <v>20994</v>
      </c>
      <c r="E10583" s="29" t="s">
        <v>18049</v>
      </c>
      <c r="F10583" s="29" t="s">
        <v>18050</v>
      </c>
      <c r="G10583" s="29" t="s">
        <v>18051</v>
      </c>
      <c r="H10583" s="20">
        <v>125</v>
      </c>
      <c r="I10583" s="2" t="s">
        <v>7981</v>
      </c>
    </row>
    <row r="10584" spans="1:9" x14ac:dyDescent="0.25">
      <c r="A10584" s="2" t="s">
        <v>680</v>
      </c>
      <c r="B10584" s="2" t="s">
        <v>711</v>
      </c>
      <c r="C10584" s="34">
        <v>42874</v>
      </c>
      <c r="D10584" s="29" t="s">
        <v>20994</v>
      </c>
      <c r="E10584" s="29" t="s">
        <v>18052</v>
      </c>
      <c r="F10584" s="29" t="s">
        <v>1324</v>
      </c>
      <c r="G10584" s="29" t="s">
        <v>1325</v>
      </c>
      <c r="H10584" s="20">
        <v>1919.5</v>
      </c>
      <c r="I10584" s="2" t="s">
        <v>7981</v>
      </c>
    </row>
    <row r="10585" spans="1:9" x14ac:dyDescent="0.25">
      <c r="A10585" s="2" t="s">
        <v>680</v>
      </c>
      <c r="B10585" s="2" t="s">
        <v>711</v>
      </c>
      <c r="C10585" s="34">
        <v>42874</v>
      </c>
      <c r="D10585" s="29" t="s">
        <v>20994</v>
      </c>
      <c r="E10585" s="29" t="s">
        <v>18053</v>
      </c>
      <c r="F10585" s="29" t="s">
        <v>2007</v>
      </c>
      <c r="G10585" s="29" t="s">
        <v>2008</v>
      </c>
      <c r="H10585" s="20">
        <v>801.07</v>
      </c>
      <c r="I10585" s="2" t="s">
        <v>7981</v>
      </c>
    </row>
    <row r="10586" spans="1:9" x14ac:dyDescent="0.25">
      <c r="A10586" s="2" t="s">
        <v>680</v>
      </c>
      <c r="B10586" s="2" t="s">
        <v>711</v>
      </c>
      <c r="C10586" s="34">
        <v>42874</v>
      </c>
      <c r="D10586" s="29" t="s">
        <v>20994</v>
      </c>
      <c r="E10586" s="29" t="s">
        <v>18054</v>
      </c>
      <c r="F10586" s="29" t="s">
        <v>18055</v>
      </c>
      <c r="G10586" s="29" t="s">
        <v>18056</v>
      </c>
      <c r="H10586" s="20">
        <v>21.74</v>
      </c>
      <c r="I10586" s="2" t="s">
        <v>7996</v>
      </c>
    </row>
    <row r="10587" spans="1:9" x14ac:dyDescent="0.25">
      <c r="A10587" s="2" t="s">
        <v>680</v>
      </c>
      <c r="B10587" s="2" t="s">
        <v>711</v>
      </c>
      <c r="C10587" s="34">
        <v>42874</v>
      </c>
      <c r="D10587" s="29" t="s">
        <v>20994</v>
      </c>
      <c r="E10587" s="29" t="s">
        <v>18057</v>
      </c>
      <c r="F10587" s="29" t="s">
        <v>18058</v>
      </c>
      <c r="G10587" s="29" t="s">
        <v>18059</v>
      </c>
      <c r="H10587" s="20">
        <v>5805.75</v>
      </c>
      <c r="I10587" s="2" t="s">
        <v>7981</v>
      </c>
    </row>
    <row r="10588" spans="1:9" x14ac:dyDescent="0.25">
      <c r="A10588" s="2" t="s">
        <v>680</v>
      </c>
      <c r="B10588" s="2" t="s">
        <v>711</v>
      </c>
      <c r="C10588" s="34">
        <v>42874</v>
      </c>
      <c r="D10588" s="29" t="s">
        <v>20994</v>
      </c>
      <c r="E10588" s="29" t="s">
        <v>18060</v>
      </c>
      <c r="F10588" s="29" t="s">
        <v>18061</v>
      </c>
      <c r="G10588" s="29" t="s">
        <v>18062</v>
      </c>
      <c r="H10588" s="20">
        <v>102.05</v>
      </c>
      <c r="I10588" s="2" t="s">
        <v>7981</v>
      </c>
    </row>
    <row r="10589" spans="1:9" x14ac:dyDescent="0.25">
      <c r="A10589" s="2" t="s">
        <v>680</v>
      </c>
      <c r="B10589" s="2" t="s">
        <v>711</v>
      </c>
      <c r="C10589" s="34">
        <v>42874</v>
      </c>
      <c r="D10589" s="29" t="s">
        <v>20994</v>
      </c>
      <c r="E10589" s="29" t="s">
        <v>18063</v>
      </c>
      <c r="F10589" s="29" t="s">
        <v>18064</v>
      </c>
      <c r="G10589" s="29" t="s">
        <v>18065</v>
      </c>
      <c r="H10589" s="20">
        <v>4350</v>
      </c>
      <c r="I10589" s="2" t="s">
        <v>7981</v>
      </c>
    </row>
    <row r="10590" spans="1:9" x14ac:dyDescent="0.25">
      <c r="A10590" s="2" t="s">
        <v>680</v>
      </c>
      <c r="B10590" s="2" t="s">
        <v>711</v>
      </c>
      <c r="C10590" s="34">
        <v>42874</v>
      </c>
      <c r="D10590" s="29" t="s">
        <v>20994</v>
      </c>
      <c r="E10590" s="29" t="s">
        <v>18066</v>
      </c>
      <c r="F10590" s="29" t="s">
        <v>1874</v>
      </c>
      <c r="G10590" s="29" t="s">
        <v>1875</v>
      </c>
      <c r="H10590" s="20">
        <v>90</v>
      </c>
      <c r="I10590" s="2" t="s">
        <v>7981</v>
      </c>
    </row>
    <row r="10591" spans="1:9" x14ac:dyDescent="0.25">
      <c r="A10591" s="2" t="s">
        <v>680</v>
      </c>
      <c r="B10591" s="2" t="s">
        <v>711</v>
      </c>
      <c r="C10591" s="34">
        <v>42874</v>
      </c>
      <c r="D10591" s="29" t="s">
        <v>20994</v>
      </c>
      <c r="E10591" s="29" t="s">
        <v>18067</v>
      </c>
      <c r="F10591" s="29" t="s">
        <v>18068</v>
      </c>
      <c r="G10591" s="29" t="s">
        <v>18069</v>
      </c>
      <c r="H10591" s="20">
        <v>30</v>
      </c>
      <c r="I10591" s="2" t="s">
        <v>8002</v>
      </c>
    </row>
    <row r="10592" spans="1:9" x14ac:dyDescent="0.25">
      <c r="A10592" s="2" t="s">
        <v>680</v>
      </c>
      <c r="B10592" s="2" t="s">
        <v>711</v>
      </c>
      <c r="C10592" s="34">
        <v>42874</v>
      </c>
      <c r="D10592" s="29" t="s">
        <v>20994</v>
      </c>
      <c r="E10592" s="29" t="s">
        <v>18070</v>
      </c>
      <c r="F10592" s="29" t="s">
        <v>960</v>
      </c>
      <c r="G10592" s="29" t="s">
        <v>961</v>
      </c>
      <c r="H10592" s="20">
        <v>128.61000000000001</v>
      </c>
      <c r="I10592" s="2" t="s">
        <v>7981</v>
      </c>
    </row>
    <row r="10593" spans="1:9" x14ac:dyDescent="0.25">
      <c r="A10593" s="2" t="s">
        <v>680</v>
      </c>
      <c r="B10593" s="2" t="s">
        <v>711</v>
      </c>
      <c r="C10593" s="34">
        <v>42874</v>
      </c>
      <c r="D10593" s="29" t="s">
        <v>20994</v>
      </c>
      <c r="E10593" s="29" t="s">
        <v>18071</v>
      </c>
      <c r="F10593" s="29" t="s">
        <v>3082</v>
      </c>
      <c r="G10593" s="29" t="s">
        <v>3083</v>
      </c>
      <c r="H10593" s="20">
        <v>41933.230000000003</v>
      </c>
      <c r="I10593" s="2" t="s">
        <v>7981</v>
      </c>
    </row>
    <row r="10594" spans="1:9" x14ac:dyDescent="0.25">
      <c r="A10594" s="2" t="s">
        <v>680</v>
      </c>
      <c r="B10594" s="2" t="s">
        <v>711</v>
      </c>
      <c r="C10594" s="34">
        <v>42874</v>
      </c>
      <c r="D10594" s="29" t="s">
        <v>20994</v>
      </c>
      <c r="E10594" s="29" t="s">
        <v>18072</v>
      </c>
      <c r="F10594" s="29" t="s">
        <v>18073</v>
      </c>
      <c r="G10594" s="29" t="s">
        <v>18074</v>
      </c>
      <c r="H10594" s="20">
        <v>10</v>
      </c>
      <c r="I10594" s="2" t="s">
        <v>8002</v>
      </c>
    </row>
    <row r="10595" spans="1:9" x14ac:dyDescent="0.25">
      <c r="A10595" s="2" t="s">
        <v>680</v>
      </c>
      <c r="B10595" s="2" t="s">
        <v>711</v>
      </c>
      <c r="C10595" s="34">
        <v>42874</v>
      </c>
      <c r="D10595" s="29" t="s">
        <v>20994</v>
      </c>
      <c r="E10595" s="29" t="s">
        <v>18075</v>
      </c>
      <c r="F10595" s="29" t="s">
        <v>17297</v>
      </c>
      <c r="G10595" s="29" t="s">
        <v>17298</v>
      </c>
      <c r="H10595" s="20">
        <v>8543</v>
      </c>
      <c r="I10595" s="2" t="s">
        <v>7981</v>
      </c>
    </row>
    <row r="10596" spans="1:9" x14ac:dyDescent="0.25">
      <c r="A10596" s="2" t="s">
        <v>680</v>
      </c>
      <c r="B10596" s="2" t="s">
        <v>711</v>
      </c>
      <c r="C10596" s="34">
        <v>42874</v>
      </c>
      <c r="D10596" s="29" t="s">
        <v>20994</v>
      </c>
      <c r="E10596" s="29" t="s">
        <v>18076</v>
      </c>
      <c r="F10596" s="29" t="s">
        <v>11004</v>
      </c>
      <c r="G10596" s="29" t="s">
        <v>11005</v>
      </c>
      <c r="H10596" s="20">
        <v>33.25</v>
      </c>
      <c r="I10596" s="2" t="s">
        <v>7981</v>
      </c>
    </row>
    <row r="10597" spans="1:9" x14ac:dyDescent="0.25">
      <c r="A10597" s="2" t="s">
        <v>680</v>
      </c>
      <c r="B10597" s="2" t="s">
        <v>711</v>
      </c>
      <c r="C10597" s="34">
        <v>42874</v>
      </c>
      <c r="D10597" s="29" t="s">
        <v>20994</v>
      </c>
      <c r="E10597" s="29" t="s">
        <v>18077</v>
      </c>
      <c r="F10597" s="29" t="s">
        <v>761</v>
      </c>
      <c r="G10597" s="29" t="s">
        <v>762</v>
      </c>
      <c r="H10597" s="20">
        <v>225.59</v>
      </c>
      <c r="I10597" s="2" t="s">
        <v>7981</v>
      </c>
    </row>
    <row r="10598" spans="1:9" x14ac:dyDescent="0.25">
      <c r="A10598" s="2" t="s">
        <v>680</v>
      </c>
      <c r="B10598" s="2" t="s">
        <v>711</v>
      </c>
      <c r="C10598" s="34">
        <v>42874</v>
      </c>
      <c r="D10598" s="29" t="s">
        <v>20994</v>
      </c>
      <c r="E10598" s="29" t="s">
        <v>17992</v>
      </c>
      <c r="F10598" s="29" t="s">
        <v>971</v>
      </c>
      <c r="G10598" s="29" t="s">
        <v>972</v>
      </c>
      <c r="H10598" s="20">
        <v>4860.51</v>
      </c>
      <c r="I10598" s="2" t="s">
        <v>7993</v>
      </c>
    </row>
    <row r="10599" spans="1:9" x14ac:dyDescent="0.25">
      <c r="A10599" s="2" t="s">
        <v>680</v>
      </c>
      <c r="B10599" s="2" t="s">
        <v>711</v>
      </c>
      <c r="C10599" s="34">
        <v>42874</v>
      </c>
      <c r="D10599" s="29" t="s">
        <v>20994</v>
      </c>
      <c r="E10599" s="29" t="s">
        <v>18078</v>
      </c>
      <c r="F10599" s="29" t="s">
        <v>966</v>
      </c>
      <c r="G10599" s="29" t="s">
        <v>967</v>
      </c>
      <c r="H10599" s="20">
        <v>447.38</v>
      </c>
      <c r="I10599" s="2" t="s">
        <v>7981</v>
      </c>
    </row>
    <row r="10600" spans="1:9" x14ac:dyDescent="0.25">
      <c r="A10600" s="2" t="s">
        <v>680</v>
      </c>
      <c r="B10600" s="2" t="s">
        <v>711</v>
      </c>
      <c r="C10600" s="34">
        <v>42874</v>
      </c>
      <c r="D10600" s="29" t="s">
        <v>20994</v>
      </c>
      <c r="E10600" s="29" t="s">
        <v>18079</v>
      </c>
      <c r="F10600" s="29" t="s">
        <v>5664</v>
      </c>
      <c r="G10600" s="29" t="s">
        <v>5665</v>
      </c>
      <c r="H10600" s="20">
        <v>250</v>
      </c>
      <c r="I10600" s="2" t="s">
        <v>7981</v>
      </c>
    </row>
    <row r="10601" spans="1:9" x14ac:dyDescent="0.25">
      <c r="A10601" s="2" t="s">
        <v>680</v>
      </c>
      <c r="B10601" s="2" t="s">
        <v>711</v>
      </c>
      <c r="C10601" s="34">
        <v>42874</v>
      </c>
      <c r="D10601" s="29" t="s">
        <v>20994</v>
      </c>
      <c r="E10601" s="29" t="s">
        <v>18080</v>
      </c>
      <c r="F10601" s="29" t="s">
        <v>1282</v>
      </c>
      <c r="G10601" s="29" t="s">
        <v>1283</v>
      </c>
      <c r="H10601" s="20">
        <v>4086.83</v>
      </c>
      <c r="I10601" s="2" t="s">
        <v>7981</v>
      </c>
    </row>
    <row r="10602" spans="1:9" x14ac:dyDescent="0.25">
      <c r="A10602" s="2" t="s">
        <v>680</v>
      </c>
      <c r="B10602" s="2" t="s">
        <v>711</v>
      </c>
      <c r="C10602" s="34">
        <v>42874</v>
      </c>
      <c r="D10602" s="29" t="s">
        <v>20994</v>
      </c>
      <c r="E10602" s="29" t="s">
        <v>18081</v>
      </c>
      <c r="F10602" s="29" t="s">
        <v>1317</v>
      </c>
      <c r="G10602" s="29" t="s">
        <v>1318</v>
      </c>
      <c r="H10602" s="20">
        <v>6130.66</v>
      </c>
      <c r="I10602" s="2" t="s">
        <v>7981</v>
      </c>
    </row>
    <row r="10603" spans="1:9" x14ac:dyDescent="0.25">
      <c r="A10603" s="2" t="s">
        <v>680</v>
      </c>
      <c r="B10603" s="2" t="s">
        <v>711</v>
      </c>
      <c r="C10603" s="34">
        <v>42874</v>
      </c>
      <c r="D10603" s="29" t="s">
        <v>20994</v>
      </c>
      <c r="E10603" s="29" t="s">
        <v>18082</v>
      </c>
      <c r="F10603" s="29" t="s">
        <v>7033</v>
      </c>
      <c r="G10603" s="29" t="s">
        <v>7034</v>
      </c>
      <c r="H10603" s="20">
        <v>34.53</v>
      </c>
      <c r="I10603" s="2" t="s">
        <v>7981</v>
      </c>
    </row>
    <row r="10604" spans="1:9" x14ac:dyDescent="0.25">
      <c r="A10604" s="2" t="s">
        <v>680</v>
      </c>
      <c r="B10604" s="2" t="s">
        <v>711</v>
      </c>
      <c r="C10604" s="34">
        <v>42874</v>
      </c>
      <c r="D10604" s="29" t="s">
        <v>20994</v>
      </c>
      <c r="E10604" s="29" t="s">
        <v>17993</v>
      </c>
      <c r="F10604" s="29" t="s">
        <v>2237</v>
      </c>
      <c r="G10604" s="29" t="s">
        <v>2238</v>
      </c>
      <c r="H10604" s="20">
        <v>695</v>
      </c>
      <c r="I10604" s="2" t="s">
        <v>7981</v>
      </c>
    </row>
    <row r="10605" spans="1:9" x14ac:dyDescent="0.25">
      <c r="A10605" s="21" t="s">
        <v>14137</v>
      </c>
      <c r="B10605" s="21" t="s">
        <v>7916</v>
      </c>
      <c r="C10605" s="39">
        <v>42874</v>
      </c>
      <c r="D10605" s="30" t="s">
        <v>20994</v>
      </c>
      <c r="E10605" s="44" t="s">
        <v>21092</v>
      </c>
      <c r="F10605" s="44" t="s">
        <v>679</v>
      </c>
      <c r="G10605" s="44" t="s">
        <v>21093</v>
      </c>
      <c r="H10605" s="5">
        <v>111.1</v>
      </c>
      <c r="I10605" s="2" t="str">
        <f>Table2[[#This Row],[PAYEE/DESCRIPTION]]</f>
        <v>TRUANCY PREV AND DIV- 05/19/17</v>
      </c>
    </row>
    <row r="10606" spans="1:9" x14ac:dyDescent="0.25">
      <c r="A10606" s="2" t="s">
        <v>680</v>
      </c>
      <c r="B10606" s="2" t="s">
        <v>711</v>
      </c>
      <c r="C10606" s="34">
        <v>42877</v>
      </c>
      <c r="D10606" s="29" t="s">
        <v>20994</v>
      </c>
      <c r="E10606" s="29" t="s">
        <v>18113</v>
      </c>
      <c r="F10606" s="29" t="s">
        <v>18114</v>
      </c>
      <c r="G10606" s="29" t="s">
        <v>18115</v>
      </c>
      <c r="H10606" s="20">
        <v>1564.62</v>
      </c>
      <c r="I10606" s="2" t="s">
        <v>7981</v>
      </c>
    </row>
    <row r="10607" spans="1:9" x14ac:dyDescent="0.25">
      <c r="A10607" s="2" t="s">
        <v>680</v>
      </c>
      <c r="B10607" s="2" t="s">
        <v>711</v>
      </c>
      <c r="C10607" s="34">
        <v>42877</v>
      </c>
      <c r="D10607" s="29" t="s">
        <v>20994</v>
      </c>
      <c r="E10607" s="29" t="s">
        <v>18298</v>
      </c>
      <c r="F10607" s="29" t="s">
        <v>4531</v>
      </c>
      <c r="G10607" s="29" t="s">
        <v>4532</v>
      </c>
      <c r="H10607" s="20">
        <v>4416</v>
      </c>
      <c r="I10607" s="2" t="s">
        <v>7981</v>
      </c>
    </row>
    <row r="10608" spans="1:9" x14ac:dyDescent="0.25">
      <c r="A10608" s="2" t="s">
        <v>680</v>
      </c>
      <c r="B10608" s="2" t="s">
        <v>711</v>
      </c>
      <c r="C10608" s="34">
        <v>42877</v>
      </c>
      <c r="D10608" s="29" t="s">
        <v>20994</v>
      </c>
      <c r="E10608" s="29" t="s">
        <v>18116</v>
      </c>
      <c r="F10608" s="29" t="s">
        <v>4177</v>
      </c>
      <c r="G10608" s="29" t="s">
        <v>4178</v>
      </c>
      <c r="H10608" s="20">
        <v>960.82</v>
      </c>
      <c r="I10608" s="2" t="s">
        <v>7981</v>
      </c>
    </row>
    <row r="10609" spans="1:9" x14ac:dyDescent="0.25">
      <c r="A10609" s="2" t="s">
        <v>680</v>
      </c>
      <c r="B10609" s="2" t="s">
        <v>711</v>
      </c>
      <c r="C10609" s="34">
        <v>42877</v>
      </c>
      <c r="D10609" s="29" t="s">
        <v>20994</v>
      </c>
      <c r="E10609" s="29" t="s">
        <v>18299</v>
      </c>
      <c r="F10609" s="29" t="s">
        <v>4177</v>
      </c>
      <c r="G10609" s="29" t="s">
        <v>4178</v>
      </c>
      <c r="H10609" s="20">
        <v>999.62</v>
      </c>
      <c r="I10609" s="2" t="s">
        <v>7981</v>
      </c>
    </row>
    <row r="10610" spans="1:9" x14ac:dyDescent="0.25">
      <c r="A10610" s="2" t="s">
        <v>680</v>
      </c>
      <c r="B10610" s="2" t="s">
        <v>711</v>
      </c>
      <c r="C10610" s="34">
        <v>42877</v>
      </c>
      <c r="D10610" s="29" t="s">
        <v>20994</v>
      </c>
      <c r="E10610" s="29" t="s">
        <v>18300</v>
      </c>
      <c r="F10610" s="29" t="s">
        <v>3020</v>
      </c>
      <c r="G10610" s="29" t="s">
        <v>3021</v>
      </c>
      <c r="H10610" s="20">
        <v>273.92</v>
      </c>
      <c r="I10610" s="2" t="s">
        <v>7981</v>
      </c>
    </row>
    <row r="10611" spans="1:9" x14ac:dyDescent="0.25">
      <c r="A10611" s="2" t="s">
        <v>680</v>
      </c>
      <c r="B10611" s="2" t="s">
        <v>711</v>
      </c>
      <c r="C10611" s="34">
        <v>42877</v>
      </c>
      <c r="D10611" s="29" t="s">
        <v>20994</v>
      </c>
      <c r="E10611" s="29" t="s">
        <v>18301</v>
      </c>
      <c r="F10611" s="29" t="s">
        <v>2164</v>
      </c>
      <c r="G10611" s="29" t="s">
        <v>2165</v>
      </c>
      <c r="H10611" s="20">
        <v>385</v>
      </c>
      <c r="I10611" s="2" t="s">
        <v>7981</v>
      </c>
    </row>
    <row r="10612" spans="1:9" x14ac:dyDescent="0.25">
      <c r="A10612" s="2" t="s">
        <v>680</v>
      </c>
      <c r="B10612" s="2" t="s">
        <v>711</v>
      </c>
      <c r="C10612" s="34">
        <v>42877</v>
      </c>
      <c r="D10612" s="29" t="s">
        <v>20994</v>
      </c>
      <c r="E10612" s="29" t="s">
        <v>18117</v>
      </c>
      <c r="F10612" s="29" t="s">
        <v>18118</v>
      </c>
      <c r="G10612" s="29" t="s">
        <v>18119</v>
      </c>
      <c r="H10612" s="20">
        <v>2087.92</v>
      </c>
      <c r="I10612" s="2" t="s">
        <v>7981</v>
      </c>
    </row>
    <row r="10613" spans="1:9" x14ac:dyDescent="0.25">
      <c r="A10613" s="2" t="s">
        <v>680</v>
      </c>
      <c r="B10613" s="2" t="s">
        <v>711</v>
      </c>
      <c r="C10613" s="34">
        <v>42877</v>
      </c>
      <c r="D10613" s="29" t="s">
        <v>20994</v>
      </c>
      <c r="E10613" s="29" t="s">
        <v>18302</v>
      </c>
      <c r="F10613" s="29" t="s">
        <v>4858</v>
      </c>
      <c r="G10613" s="29" t="s">
        <v>4859</v>
      </c>
      <c r="H10613" s="20">
        <v>4000</v>
      </c>
      <c r="I10613" s="2" t="s">
        <v>7981</v>
      </c>
    </row>
    <row r="10614" spans="1:9" x14ac:dyDescent="0.25">
      <c r="A10614" s="2" t="s">
        <v>680</v>
      </c>
      <c r="B10614" s="2" t="s">
        <v>711</v>
      </c>
      <c r="C10614" s="34">
        <v>42877</v>
      </c>
      <c r="D10614" s="29" t="s">
        <v>20994</v>
      </c>
      <c r="E10614" s="29" t="s">
        <v>18303</v>
      </c>
      <c r="F10614" s="29" t="s">
        <v>804</v>
      </c>
      <c r="G10614" s="29" t="s">
        <v>805</v>
      </c>
      <c r="H10614" s="20">
        <v>1536.8</v>
      </c>
      <c r="I10614" s="2" t="s">
        <v>7981</v>
      </c>
    </row>
    <row r="10615" spans="1:9" x14ac:dyDescent="0.25">
      <c r="A10615" s="2" t="s">
        <v>680</v>
      </c>
      <c r="B10615" s="2" t="s">
        <v>711</v>
      </c>
      <c r="C10615" s="34">
        <v>42877</v>
      </c>
      <c r="D10615" s="29" t="s">
        <v>20994</v>
      </c>
      <c r="E10615" s="29" t="s">
        <v>18120</v>
      </c>
      <c r="F10615" s="29" t="s">
        <v>2182</v>
      </c>
      <c r="G10615" s="29" t="s">
        <v>2183</v>
      </c>
      <c r="H10615" s="20">
        <v>7295</v>
      </c>
      <c r="I10615" s="2" t="s">
        <v>7981</v>
      </c>
    </row>
    <row r="10616" spans="1:9" x14ac:dyDescent="0.25">
      <c r="A10616" s="2" t="s">
        <v>680</v>
      </c>
      <c r="B10616" s="2" t="s">
        <v>711</v>
      </c>
      <c r="C10616" s="34">
        <v>42877</v>
      </c>
      <c r="D10616" s="29" t="s">
        <v>20994</v>
      </c>
      <c r="E10616" s="29" t="s">
        <v>18304</v>
      </c>
      <c r="F10616" s="29" t="s">
        <v>2182</v>
      </c>
      <c r="G10616" s="29" t="s">
        <v>2183</v>
      </c>
      <c r="H10616" s="20">
        <v>1101</v>
      </c>
      <c r="I10616" s="2" t="s">
        <v>7981</v>
      </c>
    </row>
    <row r="10617" spans="1:9" x14ac:dyDescent="0.25">
      <c r="A10617" s="2" t="s">
        <v>680</v>
      </c>
      <c r="B10617" s="2" t="s">
        <v>711</v>
      </c>
      <c r="C10617" s="34">
        <v>42877</v>
      </c>
      <c r="D10617" s="29" t="s">
        <v>20994</v>
      </c>
      <c r="E10617" s="29" t="s">
        <v>18121</v>
      </c>
      <c r="F10617" s="29" t="s">
        <v>3988</v>
      </c>
      <c r="G10617" s="29" t="s">
        <v>3989</v>
      </c>
      <c r="H10617" s="20">
        <v>800.53</v>
      </c>
      <c r="I10617" s="2" t="s">
        <v>7981</v>
      </c>
    </row>
    <row r="10618" spans="1:9" x14ac:dyDescent="0.25">
      <c r="A10618" s="2" t="s">
        <v>680</v>
      </c>
      <c r="B10618" s="2" t="s">
        <v>711</v>
      </c>
      <c r="C10618" s="34">
        <v>42877</v>
      </c>
      <c r="D10618" s="29" t="s">
        <v>20994</v>
      </c>
      <c r="E10618" s="29" t="s">
        <v>18122</v>
      </c>
      <c r="F10618" s="29" t="s">
        <v>18123</v>
      </c>
      <c r="G10618" s="29" t="s">
        <v>18124</v>
      </c>
      <c r="H10618" s="20">
        <v>90</v>
      </c>
      <c r="I10618" s="2" t="s">
        <v>7991</v>
      </c>
    </row>
    <row r="10619" spans="1:9" x14ac:dyDescent="0.25">
      <c r="A10619" s="2" t="s">
        <v>680</v>
      </c>
      <c r="B10619" s="2" t="s">
        <v>711</v>
      </c>
      <c r="C10619" s="34">
        <v>42877</v>
      </c>
      <c r="D10619" s="29" t="s">
        <v>20994</v>
      </c>
      <c r="E10619" s="29" t="s">
        <v>18125</v>
      </c>
      <c r="F10619" s="29" t="s">
        <v>1924</v>
      </c>
      <c r="G10619" s="29" t="s">
        <v>1925</v>
      </c>
      <c r="H10619" s="20">
        <v>725</v>
      </c>
      <c r="I10619" s="2" t="s">
        <v>7981</v>
      </c>
    </row>
    <row r="10620" spans="1:9" x14ac:dyDescent="0.25">
      <c r="A10620" s="2" t="s">
        <v>680</v>
      </c>
      <c r="B10620" s="2" t="s">
        <v>711</v>
      </c>
      <c r="C10620" s="34">
        <v>42877</v>
      </c>
      <c r="D10620" s="29" t="s">
        <v>20994</v>
      </c>
      <c r="E10620" s="29" t="s">
        <v>18305</v>
      </c>
      <c r="F10620" s="29" t="s">
        <v>2477</v>
      </c>
      <c r="G10620" s="29" t="s">
        <v>2478</v>
      </c>
      <c r="H10620" s="20">
        <v>205</v>
      </c>
      <c r="I10620" s="2" t="s">
        <v>7981</v>
      </c>
    </row>
    <row r="10621" spans="1:9" x14ac:dyDescent="0.25">
      <c r="A10621" s="2" t="s">
        <v>680</v>
      </c>
      <c r="B10621" s="2" t="s">
        <v>711</v>
      </c>
      <c r="C10621" s="34">
        <v>42877</v>
      </c>
      <c r="D10621" s="29" t="s">
        <v>20994</v>
      </c>
      <c r="E10621" s="29" t="s">
        <v>18306</v>
      </c>
      <c r="F10621" s="29" t="s">
        <v>2099</v>
      </c>
      <c r="G10621" s="29" t="s">
        <v>2100</v>
      </c>
      <c r="H10621" s="20">
        <v>2575</v>
      </c>
      <c r="I10621" s="2" t="s">
        <v>7981</v>
      </c>
    </row>
    <row r="10622" spans="1:9" x14ac:dyDescent="0.25">
      <c r="A10622" s="2" t="s">
        <v>680</v>
      </c>
      <c r="B10622" s="2" t="s">
        <v>711</v>
      </c>
      <c r="C10622" s="34">
        <v>42877</v>
      </c>
      <c r="D10622" s="29" t="s">
        <v>20994</v>
      </c>
      <c r="E10622" s="29" t="s">
        <v>18126</v>
      </c>
      <c r="F10622" s="29" t="s">
        <v>4932</v>
      </c>
      <c r="G10622" s="29" t="s">
        <v>4933</v>
      </c>
      <c r="H10622" s="20">
        <v>652.42999999999995</v>
      </c>
      <c r="I10622" s="2" t="s">
        <v>7981</v>
      </c>
    </row>
    <row r="10623" spans="1:9" x14ac:dyDescent="0.25">
      <c r="A10623" s="2" t="s">
        <v>680</v>
      </c>
      <c r="B10623" s="2" t="s">
        <v>711</v>
      </c>
      <c r="C10623" s="34">
        <v>42877</v>
      </c>
      <c r="D10623" s="29" t="s">
        <v>20994</v>
      </c>
      <c r="E10623" s="29" t="s">
        <v>18307</v>
      </c>
      <c r="F10623" s="29" t="s">
        <v>927</v>
      </c>
      <c r="G10623" s="29" t="s">
        <v>928</v>
      </c>
      <c r="H10623" s="20">
        <v>24.08</v>
      </c>
      <c r="I10623" s="2" t="s">
        <v>7981</v>
      </c>
    </row>
    <row r="10624" spans="1:9" x14ac:dyDescent="0.25">
      <c r="A10624" s="2" t="s">
        <v>680</v>
      </c>
      <c r="B10624" s="2" t="s">
        <v>711</v>
      </c>
      <c r="C10624" s="34">
        <v>42877</v>
      </c>
      <c r="D10624" s="29" t="s">
        <v>20994</v>
      </c>
      <c r="E10624" s="29" t="s">
        <v>18308</v>
      </c>
      <c r="F10624" s="29" t="s">
        <v>927</v>
      </c>
      <c r="G10624" s="29" t="s">
        <v>928</v>
      </c>
      <c r="H10624" s="20">
        <v>192.95</v>
      </c>
      <c r="I10624" s="2" t="s">
        <v>7981</v>
      </c>
    </row>
    <row r="10625" spans="1:9" x14ac:dyDescent="0.25">
      <c r="A10625" s="2" t="s">
        <v>680</v>
      </c>
      <c r="B10625" s="2" t="s">
        <v>711</v>
      </c>
      <c r="C10625" s="34">
        <v>42877</v>
      </c>
      <c r="D10625" s="29" t="s">
        <v>20994</v>
      </c>
      <c r="E10625" s="29" t="s">
        <v>18127</v>
      </c>
      <c r="F10625" s="29" t="s">
        <v>18128</v>
      </c>
      <c r="G10625" s="29" t="s">
        <v>18129</v>
      </c>
      <c r="H10625" s="20">
        <v>4245</v>
      </c>
      <c r="I10625" s="2" t="s">
        <v>7981</v>
      </c>
    </row>
    <row r="10626" spans="1:9" x14ac:dyDescent="0.25">
      <c r="A10626" s="2" t="s">
        <v>680</v>
      </c>
      <c r="B10626" s="2" t="s">
        <v>711</v>
      </c>
      <c r="C10626" s="34">
        <v>42877</v>
      </c>
      <c r="D10626" s="29" t="s">
        <v>20994</v>
      </c>
      <c r="E10626" s="29" t="s">
        <v>18309</v>
      </c>
      <c r="F10626" s="29" t="s">
        <v>924</v>
      </c>
      <c r="G10626" s="29" t="s">
        <v>925</v>
      </c>
      <c r="H10626" s="20">
        <v>1115.33</v>
      </c>
      <c r="I10626" s="2" t="s">
        <v>7981</v>
      </c>
    </row>
    <row r="10627" spans="1:9" x14ac:dyDescent="0.25">
      <c r="A10627" s="2" t="s">
        <v>680</v>
      </c>
      <c r="B10627" s="2" t="s">
        <v>711</v>
      </c>
      <c r="C10627" s="34">
        <v>42877</v>
      </c>
      <c r="D10627" s="29" t="s">
        <v>20994</v>
      </c>
      <c r="E10627" s="29" t="s">
        <v>18310</v>
      </c>
      <c r="F10627" s="29" t="s">
        <v>1934</v>
      </c>
      <c r="G10627" s="29" t="s">
        <v>1935</v>
      </c>
      <c r="H10627" s="20">
        <v>2260</v>
      </c>
      <c r="I10627" s="2" t="s">
        <v>7981</v>
      </c>
    </row>
    <row r="10628" spans="1:9" x14ac:dyDescent="0.25">
      <c r="A10628" s="2" t="s">
        <v>680</v>
      </c>
      <c r="B10628" s="2" t="s">
        <v>711</v>
      </c>
      <c r="C10628" s="34">
        <v>42877</v>
      </c>
      <c r="D10628" s="29" t="s">
        <v>20994</v>
      </c>
      <c r="E10628" s="29" t="s">
        <v>18311</v>
      </c>
      <c r="F10628" s="29" t="s">
        <v>18312</v>
      </c>
      <c r="G10628" s="29" t="s">
        <v>18313</v>
      </c>
      <c r="H10628" s="20">
        <v>1575</v>
      </c>
      <c r="I10628" s="2" t="s">
        <v>7981</v>
      </c>
    </row>
    <row r="10629" spans="1:9" x14ac:dyDescent="0.25">
      <c r="A10629" s="2" t="s">
        <v>680</v>
      </c>
      <c r="B10629" s="2" t="s">
        <v>711</v>
      </c>
      <c r="C10629" s="34">
        <v>42877</v>
      </c>
      <c r="D10629" s="29" t="s">
        <v>20994</v>
      </c>
      <c r="E10629" s="29" t="s">
        <v>18314</v>
      </c>
      <c r="F10629" s="29" t="s">
        <v>3544</v>
      </c>
      <c r="G10629" s="29" t="s">
        <v>3545</v>
      </c>
      <c r="H10629" s="20">
        <v>155.82</v>
      </c>
      <c r="I10629" s="2" t="s">
        <v>7981</v>
      </c>
    </row>
    <row r="10630" spans="1:9" x14ac:dyDescent="0.25">
      <c r="A10630" s="2" t="s">
        <v>680</v>
      </c>
      <c r="B10630" s="2" t="s">
        <v>711</v>
      </c>
      <c r="C10630" s="34">
        <v>42877</v>
      </c>
      <c r="D10630" s="29" t="s">
        <v>20994</v>
      </c>
      <c r="E10630" s="29" t="s">
        <v>18130</v>
      </c>
      <c r="F10630" s="29" t="s">
        <v>18131</v>
      </c>
      <c r="G10630" s="29" t="s">
        <v>18132</v>
      </c>
      <c r="H10630" s="20">
        <v>273.05</v>
      </c>
      <c r="I10630" s="2" t="s">
        <v>18133</v>
      </c>
    </row>
    <row r="10631" spans="1:9" x14ac:dyDescent="0.25">
      <c r="A10631" s="2" t="s">
        <v>680</v>
      </c>
      <c r="B10631" s="2" t="s">
        <v>711</v>
      </c>
      <c r="C10631" s="34">
        <v>42877</v>
      </c>
      <c r="D10631" s="29" t="s">
        <v>20994</v>
      </c>
      <c r="E10631" s="29" t="s">
        <v>18315</v>
      </c>
      <c r="F10631" s="29" t="s">
        <v>12288</v>
      </c>
      <c r="G10631" s="29" t="s">
        <v>12289</v>
      </c>
      <c r="H10631" s="20">
        <v>2601</v>
      </c>
      <c r="I10631" s="2" t="s">
        <v>7981</v>
      </c>
    </row>
    <row r="10632" spans="1:9" x14ac:dyDescent="0.25">
      <c r="A10632" s="2" t="s">
        <v>680</v>
      </c>
      <c r="B10632" s="2" t="s">
        <v>711</v>
      </c>
      <c r="C10632" s="34">
        <v>42877</v>
      </c>
      <c r="D10632" s="29" t="s">
        <v>20994</v>
      </c>
      <c r="E10632" s="29" t="s">
        <v>18316</v>
      </c>
      <c r="F10632" s="29" t="s">
        <v>3230</v>
      </c>
      <c r="G10632" s="29" t="s">
        <v>3231</v>
      </c>
      <c r="H10632" s="20">
        <v>2662.17</v>
      </c>
      <c r="I10632" s="2" t="s">
        <v>7981</v>
      </c>
    </row>
    <row r="10633" spans="1:9" x14ac:dyDescent="0.25">
      <c r="A10633" s="2" t="s">
        <v>680</v>
      </c>
      <c r="B10633" s="2" t="s">
        <v>711</v>
      </c>
      <c r="C10633" s="34">
        <v>42877</v>
      </c>
      <c r="D10633" s="29" t="s">
        <v>20994</v>
      </c>
      <c r="E10633" s="29" t="s">
        <v>18317</v>
      </c>
      <c r="F10633" s="29" t="s">
        <v>952</v>
      </c>
      <c r="G10633" s="29" t="s">
        <v>955</v>
      </c>
      <c r="H10633" s="20">
        <v>795.77</v>
      </c>
      <c r="I10633" s="2" t="s">
        <v>7981</v>
      </c>
    </row>
    <row r="10634" spans="1:9" x14ac:dyDescent="0.25">
      <c r="A10634" s="2" t="s">
        <v>680</v>
      </c>
      <c r="B10634" s="2" t="s">
        <v>711</v>
      </c>
      <c r="C10634" s="34">
        <v>42877</v>
      </c>
      <c r="D10634" s="29" t="s">
        <v>20994</v>
      </c>
      <c r="E10634" s="29" t="s">
        <v>18318</v>
      </c>
      <c r="F10634" s="29" t="s">
        <v>952</v>
      </c>
      <c r="G10634" s="29" t="s">
        <v>953</v>
      </c>
      <c r="H10634" s="20">
        <v>296.25</v>
      </c>
      <c r="I10634" s="2" t="s">
        <v>7981</v>
      </c>
    </row>
    <row r="10635" spans="1:9" x14ac:dyDescent="0.25">
      <c r="A10635" s="2" t="s">
        <v>680</v>
      </c>
      <c r="B10635" s="2" t="s">
        <v>711</v>
      </c>
      <c r="C10635" s="34">
        <v>42877</v>
      </c>
      <c r="D10635" s="29" t="s">
        <v>20994</v>
      </c>
      <c r="E10635" s="29" t="s">
        <v>18134</v>
      </c>
      <c r="F10635" s="29" t="s">
        <v>18135</v>
      </c>
      <c r="G10635" s="29" t="s">
        <v>18136</v>
      </c>
      <c r="H10635" s="20">
        <v>50</v>
      </c>
      <c r="I10635" s="2" t="s">
        <v>7988</v>
      </c>
    </row>
    <row r="10636" spans="1:9" x14ac:dyDescent="0.25">
      <c r="A10636" s="2" t="s">
        <v>680</v>
      </c>
      <c r="B10636" s="2" t="s">
        <v>711</v>
      </c>
      <c r="C10636" s="34">
        <v>42877</v>
      </c>
      <c r="D10636" s="29" t="s">
        <v>20994</v>
      </c>
      <c r="E10636" s="29" t="s">
        <v>18269</v>
      </c>
      <c r="F10636" s="29" t="s">
        <v>18270</v>
      </c>
      <c r="G10636" s="29" t="s">
        <v>18271</v>
      </c>
      <c r="H10636" s="20">
        <v>2500</v>
      </c>
      <c r="I10636" s="2" t="s">
        <v>8020</v>
      </c>
    </row>
    <row r="10637" spans="1:9" x14ac:dyDescent="0.25">
      <c r="A10637" s="2" t="s">
        <v>680</v>
      </c>
      <c r="B10637" s="2" t="s">
        <v>711</v>
      </c>
      <c r="C10637" s="34">
        <v>42877</v>
      </c>
      <c r="D10637" s="29" t="s">
        <v>20994</v>
      </c>
      <c r="E10637" s="29" t="s">
        <v>18319</v>
      </c>
      <c r="F10637" s="29" t="s">
        <v>2647</v>
      </c>
      <c r="G10637" s="29" t="s">
        <v>2648</v>
      </c>
      <c r="H10637" s="20">
        <v>503.3</v>
      </c>
      <c r="I10637" s="2" t="s">
        <v>7981</v>
      </c>
    </row>
    <row r="10638" spans="1:9" x14ac:dyDescent="0.25">
      <c r="A10638" s="2" t="s">
        <v>680</v>
      </c>
      <c r="B10638" s="2" t="s">
        <v>711</v>
      </c>
      <c r="C10638" s="34">
        <v>42877</v>
      </c>
      <c r="D10638" s="29" t="s">
        <v>20994</v>
      </c>
      <c r="E10638" s="29" t="s">
        <v>18320</v>
      </c>
      <c r="F10638" s="29" t="s">
        <v>4946</v>
      </c>
      <c r="G10638" s="29" t="s">
        <v>4947</v>
      </c>
      <c r="H10638" s="20">
        <v>10358.4</v>
      </c>
      <c r="I10638" s="2" t="s">
        <v>7981</v>
      </c>
    </row>
    <row r="10639" spans="1:9" x14ac:dyDescent="0.25">
      <c r="A10639" s="2" t="s">
        <v>680</v>
      </c>
      <c r="B10639" s="2" t="s">
        <v>711</v>
      </c>
      <c r="C10639" s="34">
        <v>42877</v>
      </c>
      <c r="D10639" s="29" t="s">
        <v>20994</v>
      </c>
      <c r="E10639" s="29" t="s">
        <v>18137</v>
      </c>
      <c r="F10639" s="29" t="s">
        <v>3800</v>
      </c>
      <c r="G10639" s="29" t="s">
        <v>3801</v>
      </c>
      <c r="H10639" s="20">
        <v>594.12</v>
      </c>
      <c r="I10639" s="2" t="s">
        <v>7981</v>
      </c>
    </row>
    <row r="10640" spans="1:9" x14ac:dyDescent="0.25">
      <c r="A10640" s="2" t="s">
        <v>680</v>
      </c>
      <c r="B10640" s="2" t="s">
        <v>711</v>
      </c>
      <c r="C10640" s="34">
        <v>42877</v>
      </c>
      <c r="D10640" s="29" t="s">
        <v>20994</v>
      </c>
      <c r="E10640" s="29" t="s">
        <v>18321</v>
      </c>
      <c r="F10640" s="29" t="s">
        <v>8374</v>
      </c>
      <c r="G10640" s="29" t="s">
        <v>8375</v>
      </c>
      <c r="H10640" s="20">
        <v>108000</v>
      </c>
      <c r="I10640" s="2" t="s">
        <v>7981</v>
      </c>
    </row>
    <row r="10641" spans="1:9" x14ac:dyDescent="0.25">
      <c r="A10641" s="2" t="s">
        <v>680</v>
      </c>
      <c r="B10641" s="2" t="s">
        <v>711</v>
      </c>
      <c r="C10641" s="34">
        <v>42877</v>
      </c>
      <c r="D10641" s="29" t="s">
        <v>20994</v>
      </c>
      <c r="E10641" s="29" t="s">
        <v>18322</v>
      </c>
      <c r="F10641" s="29" t="s">
        <v>17460</v>
      </c>
      <c r="G10641" s="29" t="s">
        <v>17461</v>
      </c>
      <c r="H10641" s="20">
        <v>187.5</v>
      </c>
      <c r="I10641" s="2" t="s">
        <v>7981</v>
      </c>
    </row>
    <row r="10642" spans="1:9" x14ac:dyDescent="0.25">
      <c r="A10642" s="2" t="s">
        <v>680</v>
      </c>
      <c r="B10642" s="2" t="s">
        <v>711</v>
      </c>
      <c r="C10642" s="34">
        <v>42877</v>
      </c>
      <c r="D10642" s="29" t="s">
        <v>20994</v>
      </c>
      <c r="E10642" s="29" t="s">
        <v>18138</v>
      </c>
      <c r="F10642" s="29" t="s">
        <v>18139</v>
      </c>
      <c r="G10642" s="29" t="s">
        <v>18140</v>
      </c>
      <c r="H10642" s="20">
        <v>4600</v>
      </c>
      <c r="I10642" s="2" t="s">
        <v>7981</v>
      </c>
    </row>
    <row r="10643" spans="1:9" x14ac:dyDescent="0.25">
      <c r="A10643" s="2" t="s">
        <v>680</v>
      </c>
      <c r="B10643" s="2" t="s">
        <v>711</v>
      </c>
      <c r="C10643" s="34">
        <v>42877</v>
      </c>
      <c r="D10643" s="29" t="s">
        <v>20994</v>
      </c>
      <c r="E10643" s="29" t="s">
        <v>18141</v>
      </c>
      <c r="F10643" s="29" t="s">
        <v>5545</v>
      </c>
      <c r="G10643" s="29" t="s">
        <v>5546</v>
      </c>
      <c r="H10643" s="20">
        <v>453.19</v>
      </c>
      <c r="I10643" s="2" t="s">
        <v>7981</v>
      </c>
    </row>
    <row r="10644" spans="1:9" x14ac:dyDescent="0.25">
      <c r="A10644" s="2" t="s">
        <v>680</v>
      </c>
      <c r="B10644" s="2" t="s">
        <v>711</v>
      </c>
      <c r="C10644" s="34">
        <v>42877</v>
      </c>
      <c r="D10644" s="29" t="s">
        <v>20994</v>
      </c>
      <c r="E10644" s="29" t="s">
        <v>18323</v>
      </c>
      <c r="F10644" s="29" t="s">
        <v>18324</v>
      </c>
      <c r="G10644" s="29" t="s">
        <v>18325</v>
      </c>
      <c r="H10644" s="20">
        <v>20</v>
      </c>
      <c r="I10644" s="2" t="s">
        <v>7988</v>
      </c>
    </row>
    <row r="10645" spans="1:9" x14ac:dyDescent="0.25">
      <c r="A10645" s="2" t="s">
        <v>680</v>
      </c>
      <c r="B10645" s="2" t="s">
        <v>711</v>
      </c>
      <c r="C10645" s="34">
        <v>42877</v>
      </c>
      <c r="D10645" s="29" t="s">
        <v>20994</v>
      </c>
      <c r="E10645" s="29" t="s">
        <v>18326</v>
      </c>
      <c r="F10645" s="29" t="s">
        <v>1131</v>
      </c>
      <c r="G10645" s="29" t="s">
        <v>1132</v>
      </c>
      <c r="H10645" s="20">
        <v>4173</v>
      </c>
      <c r="I10645" s="2" t="s">
        <v>7981</v>
      </c>
    </row>
    <row r="10646" spans="1:9" x14ac:dyDescent="0.25">
      <c r="A10646" s="2" t="s">
        <v>680</v>
      </c>
      <c r="B10646" s="2" t="s">
        <v>711</v>
      </c>
      <c r="C10646" s="34">
        <v>42877</v>
      </c>
      <c r="D10646" s="29" t="s">
        <v>20994</v>
      </c>
      <c r="E10646" s="29" t="s">
        <v>18142</v>
      </c>
      <c r="F10646" s="29" t="s">
        <v>1409</v>
      </c>
      <c r="G10646" s="29" t="s">
        <v>10135</v>
      </c>
      <c r="H10646" s="20">
        <v>2328.2800000000002</v>
      </c>
      <c r="I10646" s="2" t="s">
        <v>7981</v>
      </c>
    </row>
    <row r="10647" spans="1:9" x14ac:dyDescent="0.25">
      <c r="A10647" s="2" t="s">
        <v>680</v>
      </c>
      <c r="B10647" s="2" t="s">
        <v>711</v>
      </c>
      <c r="C10647" s="34">
        <v>42877</v>
      </c>
      <c r="D10647" s="29" t="s">
        <v>20994</v>
      </c>
      <c r="E10647" s="29" t="s">
        <v>18327</v>
      </c>
      <c r="F10647" s="29" t="s">
        <v>1409</v>
      </c>
      <c r="G10647" s="29" t="s">
        <v>10135</v>
      </c>
      <c r="H10647" s="20">
        <v>79</v>
      </c>
      <c r="I10647" s="2" t="s">
        <v>7981</v>
      </c>
    </row>
    <row r="10648" spans="1:9" x14ac:dyDescent="0.25">
      <c r="A10648" s="2" t="s">
        <v>680</v>
      </c>
      <c r="B10648" s="2" t="s">
        <v>711</v>
      </c>
      <c r="C10648" s="34">
        <v>42877</v>
      </c>
      <c r="D10648" s="29" t="s">
        <v>20994</v>
      </c>
      <c r="E10648" s="29" t="s">
        <v>18272</v>
      </c>
      <c r="F10648" s="29" t="s">
        <v>1026</v>
      </c>
      <c r="G10648" s="29" t="s">
        <v>1027</v>
      </c>
      <c r="H10648" s="20">
        <v>807</v>
      </c>
      <c r="I10648" s="2" t="s">
        <v>7994</v>
      </c>
    </row>
    <row r="10649" spans="1:9" x14ac:dyDescent="0.25">
      <c r="A10649" s="2" t="s">
        <v>680</v>
      </c>
      <c r="B10649" s="2" t="s">
        <v>711</v>
      </c>
      <c r="C10649" s="34">
        <v>42877</v>
      </c>
      <c r="D10649" s="29" t="s">
        <v>20994</v>
      </c>
      <c r="E10649" s="29" t="s">
        <v>18084</v>
      </c>
      <c r="F10649" s="29" t="s">
        <v>7111</v>
      </c>
      <c r="G10649" s="29" t="s">
        <v>7112</v>
      </c>
      <c r="H10649" s="20">
        <v>691.43</v>
      </c>
      <c r="I10649" s="2" t="s">
        <v>7981</v>
      </c>
    </row>
    <row r="10650" spans="1:9" x14ac:dyDescent="0.25">
      <c r="A10650" s="2" t="s">
        <v>680</v>
      </c>
      <c r="B10650" s="2" t="s">
        <v>711</v>
      </c>
      <c r="C10650" s="34">
        <v>42877</v>
      </c>
      <c r="D10650" s="29" t="s">
        <v>20994</v>
      </c>
      <c r="E10650" s="29" t="s">
        <v>18143</v>
      </c>
      <c r="F10650" s="29" t="s">
        <v>1189</v>
      </c>
      <c r="G10650" s="29" t="s">
        <v>1190</v>
      </c>
      <c r="H10650" s="20">
        <v>192</v>
      </c>
      <c r="I10650" s="2" t="s">
        <v>7981</v>
      </c>
    </row>
    <row r="10651" spans="1:9" x14ac:dyDescent="0.25">
      <c r="A10651" s="2" t="s">
        <v>680</v>
      </c>
      <c r="B10651" s="2" t="s">
        <v>711</v>
      </c>
      <c r="C10651" s="34">
        <v>42877</v>
      </c>
      <c r="D10651" s="29" t="s">
        <v>20994</v>
      </c>
      <c r="E10651" s="29" t="s">
        <v>18144</v>
      </c>
      <c r="F10651" s="29" t="s">
        <v>1943</v>
      </c>
      <c r="G10651" s="29" t="s">
        <v>1944</v>
      </c>
      <c r="H10651" s="20">
        <v>1076</v>
      </c>
      <c r="I10651" s="2" t="s">
        <v>7981</v>
      </c>
    </row>
    <row r="10652" spans="1:9" x14ac:dyDescent="0.25">
      <c r="A10652" s="2" t="s">
        <v>680</v>
      </c>
      <c r="B10652" s="2" t="s">
        <v>711</v>
      </c>
      <c r="C10652" s="34">
        <v>42877</v>
      </c>
      <c r="D10652" s="29" t="s">
        <v>20994</v>
      </c>
      <c r="E10652" s="29" t="s">
        <v>18273</v>
      </c>
      <c r="F10652" s="29" t="s">
        <v>18274</v>
      </c>
      <c r="G10652" s="29" t="s">
        <v>18275</v>
      </c>
      <c r="H10652" s="20">
        <v>61</v>
      </c>
      <c r="I10652" s="2" t="s">
        <v>7981</v>
      </c>
    </row>
    <row r="10653" spans="1:9" x14ac:dyDescent="0.25">
      <c r="A10653" s="2" t="s">
        <v>680</v>
      </c>
      <c r="B10653" s="2" t="s">
        <v>711</v>
      </c>
      <c r="C10653" s="34">
        <v>42877</v>
      </c>
      <c r="D10653" s="29" t="s">
        <v>20994</v>
      </c>
      <c r="E10653" s="29" t="s">
        <v>18328</v>
      </c>
      <c r="F10653" s="29" t="s">
        <v>2525</v>
      </c>
      <c r="G10653" s="29" t="s">
        <v>2526</v>
      </c>
      <c r="H10653" s="20">
        <v>297.5</v>
      </c>
      <c r="I10653" s="2" t="s">
        <v>7981</v>
      </c>
    </row>
    <row r="10654" spans="1:9" x14ac:dyDescent="0.25">
      <c r="A10654" s="2" t="s">
        <v>680</v>
      </c>
      <c r="B10654" s="2" t="s">
        <v>711</v>
      </c>
      <c r="C10654" s="34">
        <v>42877</v>
      </c>
      <c r="D10654" s="29" t="s">
        <v>20994</v>
      </c>
      <c r="E10654" s="29" t="s">
        <v>18145</v>
      </c>
      <c r="F10654" s="29" t="s">
        <v>1803</v>
      </c>
      <c r="G10654" s="29" t="s">
        <v>1804</v>
      </c>
      <c r="H10654" s="20">
        <v>287.85000000000002</v>
      </c>
      <c r="I10654" s="2" t="s">
        <v>7981</v>
      </c>
    </row>
    <row r="10655" spans="1:9" x14ac:dyDescent="0.25">
      <c r="A10655" s="2" t="s">
        <v>680</v>
      </c>
      <c r="B10655" s="2" t="s">
        <v>711</v>
      </c>
      <c r="C10655" s="34">
        <v>42877</v>
      </c>
      <c r="D10655" s="29" t="s">
        <v>20994</v>
      </c>
      <c r="E10655" s="29" t="s">
        <v>18329</v>
      </c>
      <c r="F10655" s="29" t="s">
        <v>12537</v>
      </c>
      <c r="G10655" s="29" t="s">
        <v>12538</v>
      </c>
      <c r="H10655" s="20">
        <v>513</v>
      </c>
      <c r="I10655" s="2" t="s">
        <v>7981</v>
      </c>
    </row>
    <row r="10656" spans="1:9" x14ac:dyDescent="0.25">
      <c r="A10656" s="2" t="s">
        <v>680</v>
      </c>
      <c r="B10656" s="2" t="s">
        <v>711</v>
      </c>
      <c r="C10656" s="34">
        <v>42877</v>
      </c>
      <c r="D10656" s="29" t="s">
        <v>20994</v>
      </c>
      <c r="E10656" s="29" t="s">
        <v>18146</v>
      </c>
      <c r="F10656" s="29" t="s">
        <v>1436</v>
      </c>
      <c r="G10656" s="29" t="s">
        <v>1437</v>
      </c>
      <c r="H10656" s="20">
        <v>2148.89</v>
      </c>
      <c r="I10656" s="2" t="s">
        <v>7981</v>
      </c>
    </row>
    <row r="10657" spans="1:9" x14ac:dyDescent="0.25">
      <c r="A10657" s="2" t="s">
        <v>680</v>
      </c>
      <c r="B10657" s="2" t="s">
        <v>711</v>
      </c>
      <c r="C10657" s="34">
        <v>42877</v>
      </c>
      <c r="D10657" s="29" t="s">
        <v>20994</v>
      </c>
      <c r="E10657" s="29" t="s">
        <v>18330</v>
      </c>
      <c r="F10657" s="29" t="s">
        <v>1436</v>
      </c>
      <c r="G10657" s="29" t="s">
        <v>1437</v>
      </c>
      <c r="H10657" s="20">
        <v>2158.7600000000002</v>
      </c>
      <c r="I10657" s="2" t="s">
        <v>7981</v>
      </c>
    </row>
    <row r="10658" spans="1:9" x14ac:dyDescent="0.25">
      <c r="A10658" s="2" t="s">
        <v>680</v>
      </c>
      <c r="B10658" s="2" t="s">
        <v>711</v>
      </c>
      <c r="C10658" s="34">
        <v>42877</v>
      </c>
      <c r="D10658" s="29" t="s">
        <v>20994</v>
      </c>
      <c r="E10658" s="29" t="s">
        <v>18147</v>
      </c>
      <c r="F10658" s="29" t="s">
        <v>1635</v>
      </c>
      <c r="G10658" s="29" t="s">
        <v>1636</v>
      </c>
      <c r="H10658" s="20">
        <v>280</v>
      </c>
      <c r="I10658" s="2" t="s">
        <v>7981</v>
      </c>
    </row>
    <row r="10659" spans="1:9" x14ac:dyDescent="0.25">
      <c r="A10659" s="2" t="s">
        <v>680</v>
      </c>
      <c r="B10659" s="2" t="s">
        <v>711</v>
      </c>
      <c r="C10659" s="34">
        <v>42877</v>
      </c>
      <c r="D10659" s="29" t="s">
        <v>20994</v>
      </c>
      <c r="E10659" s="29" t="s">
        <v>18331</v>
      </c>
      <c r="F10659" s="29" t="s">
        <v>1635</v>
      </c>
      <c r="G10659" s="29" t="s">
        <v>1636</v>
      </c>
      <c r="H10659" s="20">
        <v>700</v>
      </c>
      <c r="I10659" s="2" t="s">
        <v>7981</v>
      </c>
    </row>
    <row r="10660" spans="1:9" x14ac:dyDescent="0.25">
      <c r="A10660" s="2" t="s">
        <v>680</v>
      </c>
      <c r="B10660" s="2" t="s">
        <v>711</v>
      </c>
      <c r="C10660" s="34">
        <v>42877</v>
      </c>
      <c r="D10660" s="29" t="s">
        <v>20994</v>
      </c>
      <c r="E10660" s="29" t="s">
        <v>18148</v>
      </c>
      <c r="F10660" s="29" t="s">
        <v>5553</v>
      </c>
      <c r="G10660" s="29" t="s">
        <v>5554</v>
      </c>
      <c r="H10660" s="20">
        <v>658.8</v>
      </c>
      <c r="I10660" s="2" t="s">
        <v>7981</v>
      </c>
    </row>
    <row r="10661" spans="1:9" x14ac:dyDescent="0.25">
      <c r="A10661" s="2" t="s">
        <v>680</v>
      </c>
      <c r="B10661" s="2" t="s">
        <v>711</v>
      </c>
      <c r="C10661" s="34">
        <v>42877</v>
      </c>
      <c r="D10661" s="29" t="s">
        <v>20994</v>
      </c>
      <c r="E10661" s="29" t="s">
        <v>18332</v>
      </c>
      <c r="F10661" s="29" t="s">
        <v>5553</v>
      </c>
      <c r="G10661" s="29" t="s">
        <v>5554</v>
      </c>
      <c r="H10661" s="20">
        <v>139.80000000000001</v>
      </c>
      <c r="I10661" s="2" t="s">
        <v>7981</v>
      </c>
    </row>
    <row r="10662" spans="1:9" x14ac:dyDescent="0.25">
      <c r="A10662" s="2" t="s">
        <v>680</v>
      </c>
      <c r="B10662" s="2" t="s">
        <v>711</v>
      </c>
      <c r="C10662" s="34">
        <v>42877</v>
      </c>
      <c r="D10662" s="29" t="s">
        <v>20994</v>
      </c>
      <c r="E10662" s="29" t="s">
        <v>18149</v>
      </c>
      <c r="F10662" s="29" t="s">
        <v>1330</v>
      </c>
      <c r="G10662" s="29" t="s">
        <v>1331</v>
      </c>
      <c r="H10662" s="20">
        <v>4012.2</v>
      </c>
      <c r="I10662" s="2" t="s">
        <v>7981</v>
      </c>
    </row>
    <row r="10663" spans="1:9" x14ac:dyDescent="0.25">
      <c r="A10663" s="2" t="s">
        <v>680</v>
      </c>
      <c r="B10663" s="2" t="s">
        <v>711</v>
      </c>
      <c r="C10663" s="34">
        <v>42877</v>
      </c>
      <c r="D10663" s="29" t="s">
        <v>20994</v>
      </c>
      <c r="E10663" s="29" t="s">
        <v>18276</v>
      </c>
      <c r="F10663" s="29" t="s">
        <v>2316</v>
      </c>
      <c r="G10663" s="29" t="s">
        <v>2317</v>
      </c>
      <c r="H10663" s="20">
        <v>875.44</v>
      </c>
      <c r="I10663" s="2" t="s">
        <v>7981</v>
      </c>
    </row>
    <row r="10664" spans="1:9" x14ac:dyDescent="0.25">
      <c r="A10664" s="2" t="s">
        <v>680</v>
      </c>
      <c r="B10664" s="2" t="s">
        <v>711</v>
      </c>
      <c r="C10664" s="34">
        <v>42877</v>
      </c>
      <c r="D10664" s="29" t="s">
        <v>20994</v>
      </c>
      <c r="E10664" s="29" t="s">
        <v>18333</v>
      </c>
      <c r="F10664" s="29" t="s">
        <v>13192</v>
      </c>
      <c r="G10664" s="29" t="s">
        <v>18334</v>
      </c>
      <c r="H10664" s="20">
        <v>11.55</v>
      </c>
      <c r="I10664" s="2" t="s">
        <v>7981</v>
      </c>
    </row>
    <row r="10665" spans="1:9" x14ac:dyDescent="0.25">
      <c r="A10665" s="2" t="s">
        <v>680</v>
      </c>
      <c r="B10665" s="2" t="s">
        <v>711</v>
      </c>
      <c r="C10665" s="34">
        <v>42877</v>
      </c>
      <c r="D10665" s="29" t="s">
        <v>20994</v>
      </c>
      <c r="E10665" s="29" t="s">
        <v>18335</v>
      </c>
      <c r="F10665" s="29" t="s">
        <v>3931</v>
      </c>
      <c r="G10665" s="29" t="s">
        <v>3932</v>
      </c>
      <c r="H10665" s="20">
        <v>500.4</v>
      </c>
      <c r="I10665" s="2" t="s">
        <v>7981</v>
      </c>
    </row>
    <row r="10666" spans="1:9" x14ac:dyDescent="0.25">
      <c r="A10666" s="2" t="s">
        <v>680</v>
      </c>
      <c r="B10666" s="2" t="s">
        <v>711</v>
      </c>
      <c r="C10666" s="34">
        <v>42877</v>
      </c>
      <c r="D10666" s="29" t="s">
        <v>20994</v>
      </c>
      <c r="E10666" s="29" t="s">
        <v>18150</v>
      </c>
      <c r="F10666" s="29" t="s">
        <v>16559</v>
      </c>
      <c r="G10666" s="29" t="s">
        <v>16560</v>
      </c>
      <c r="H10666" s="20">
        <v>1459</v>
      </c>
      <c r="I10666" s="2" t="s">
        <v>7981</v>
      </c>
    </row>
    <row r="10667" spans="1:9" x14ac:dyDescent="0.25">
      <c r="A10667" s="2" t="s">
        <v>680</v>
      </c>
      <c r="B10667" s="2" t="s">
        <v>711</v>
      </c>
      <c r="C10667" s="34">
        <v>42877</v>
      </c>
      <c r="D10667" s="29" t="s">
        <v>20994</v>
      </c>
      <c r="E10667" s="29" t="s">
        <v>18336</v>
      </c>
      <c r="F10667" s="29" t="s">
        <v>2763</v>
      </c>
      <c r="G10667" s="29" t="s">
        <v>2764</v>
      </c>
      <c r="H10667" s="20">
        <v>8279.5</v>
      </c>
      <c r="I10667" s="2" t="s">
        <v>7981</v>
      </c>
    </row>
    <row r="10668" spans="1:9" x14ac:dyDescent="0.25">
      <c r="A10668" s="2" t="s">
        <v>680</v>
      </c>
      <c r="B10668" s="2" t="s">
        <v>711</v>
      </c>
      <c r="C10668" s="34">
        <v>42877</v>
      </c>
      <c r="D10668" s="29" t="s">
        <v>20994</v>
      </c>
      <c r="E10668" s="29" t="s">
        <v>18337</v>
      </c>
      <c r="F10668" s="29" t="s">
        <v>2202</v>
      </c>
      <c r="G10668" s="29" t="s">
        <v>2203</v>
      </c>
      <c r="H10668" s="20">
        <v>10615</v>
      </c>
      <c r="I10668" s="2" t="s">
        <v>7981</v>
      </c>
    </row>
    <row r="10669" spans="1:9" x14ac:dyDescent="0.25">
      <c r="A10669" s="2" t="s">
        <v>680</v>
      </c>
      <c r="B10669" s="2" t="s">
        <v>711</v>
      </c>
      <c r="C10669" s="34">
        <v>42877</v>
      </c>
      <c r="D10669" s="29" t="s">
        <v>20994</v>
      </c>
      <c r="E10669" s="29" t="s">
        <v>18338</v>
      </c>
      <c r="F10669" s="29" t="s">
        <v>2205</v>
      </c>
      <c r="G10669" s="29" t="s">
        <v>2206</v>
      </c>
      <c r="H10669" s="20">
        <v>5000</v>
      </c>
      <c r="I10669" s="2" t="s">
        <v>7981</v>
      </c>
    </row>
    <row r="10670" spans="1:9" x14ac:dyDescent="0.25">
      <c r="A10670" s="2" t="s">
        <v>680</v>
      </c>
      <c r="B10670" s="2" t="s">
        <v>711</v>
      </c>
      <c r="C10670" s="34">
        <v>42877</v>
      </c>
      <c r="D10670" s="29" t="s">
        <v>20994</v>
      </c>
      <c r="E10670" s="29" t="s">
        <v>18151</v>
      </c>
      <c r="F10670" s="29" t="s">
        <v>18152</v>
      </c>
      <c r="G10670" s="29" t="s">
        <v>18153</v>
      </c>
      <c r="H10670" s="20">
        <v>250</v>
      </c>
      <c r="I10670" s="2" t="s">
        <v>7991</v>
      </c>
    </row>
    <row r="10671" spans="1:9" x14ac:dyDescent="0.25">
      <c r="A10671" s="2" t="s">
        <v>680</v>
      </c>
      <c r="B10671" s="2" t="s">
        <v>711</v>
      </c>
      <c r="C10671" s="34">
        <v>42877</v>
      </c>
      <c r="D10671" s="29" t="s">
        <v>20994</v>
      </c>
      <c r="E10671" s="29" t="s">
        <v>18339</v>
      </c>
      <c r="F10671" s="29" t="s">
        <v>18340</v>
      </c>
      <c r="G10671" s="29" t="s">
        <v>18341</v>
      </c>
      <c r="H10671" s="20">
        <v>6000</v>
      </c>
      <c r="I10671" s="2" t="s">
        <v>7981</v>
      </c>
    </row>
    <row r="10672" spans="1:9" x14ac:dyDescent="0.25">
      <c r="A10672" s="2" t="s">
        <v>680</v>
      </c>
      <c r="B10672" s="2" t="s">
        <v>711</v>
      </c>
      <c r="C10672" s="34">
        <v>42877</v>
      </c>
      <c r="D10672" s="29" t="s">
        <v>20994</v>
      </c>
      <c r="E10672" s="29" t="s">
        <v>18342</v>
      </c>
      <c r="F10672" s="29" t="s">
        <v>1327</v>
      </c>
      <c r="G10672" s="29" t="s">
        <v>1328</v>
      </c>
      <c r="H10672" s="20">
        <v>924.8</v>
      </c>
      <c r="I10672" s="2" t="s">
        <v>7981</v>
      </c>
    </row>
    <row r="10673" spans="1:9" x14ac:dyDescent="0.25">
      <c r="A10673" s="2" t="s">
        <v>680</v>
      </c>
      <c r="B10673" s="2" t="s">
        <v>711</v>
      </c>
      <c r="C10673" s="34">
        <v>42877</v>
      </c>
      <c r="D10673" s="29" t="s">
        <v>20994</v>
      </c>
      <c r="E10673" s="29" t="s">
        <v>18343</v>
      </c>
      <c r="F10673" s="29" t="s">
        <v>2144</v>
      </c>
      <c r="G10673" s="29" t="s">
        <v>2145</v>
      </c>
      <c r="H10673" s="20">
        <v>595</v>
      </c>
      <c r="I10673" s="2" t="s">
        <v>7981</v>
      </c>
    </row>
    <row r="10674" spans="1:9" x14ac:dyDescent="0.25">
      <c r="A10674" s="2" t="s">
        <v>680</v>
      </c>
      <c r="B10674" s="2" t="s">
        <v>711</v>
      </c>
      <c r="C10674" s="34">
        <v>42877</v>
      </c>
      <c r="D10674" s="29" t="s">
        <v>20994</v>
      </c>
      <c r="E10674" s="29" t="s">
        <v>18154</v>
      </c>
      <c r="F10674" s="29" t="s">
        <v>6401</v>
      </c>
      <c r="G10674" s="29" t="s">
        <v>6402</v>
      </c>
      <c r="H10674" s="20">
        <v>119</v>
      </c>
      <c r="I10674" s="2" t="s">
        <v>7981</v>
      </c>
    </row>
    <row r="10675" spans="1:9" x14ac:dyDescent="0.25">
      <c r="A10675" s="2" t="s">
        <v>680</v>
      </c>
      <c r="B10675" s="2" t="s">
        <v>711</v>
      </c>
      <c r="C10675" s="34">
        <v>42877</v>
      </c>
      <c r="D10675" s="29" t="s">
        <v>20994</v>
      </c>
      <c r="E10675" s="29" t="s">
        <v>18155</v>
      </c>
      <c r="F10675" s="29" t="s">
        <v>1065</v>
      </c>
      <c r="G10675" s="29" t="s">
        <v>1066</v>
      </c>
      <c r="H10675" s="20">
        <v>1212.5</v>
      </c>
      <c r="I10675" s="2" t="s">
        <v>7981</v>
      </c>
    </row>
    <row r="10676" spans="1:9" x14ac:dyDescent="0.25">
      <c r="A10676" s="2" t="s">
        <v>680</v>
      </c>
      <c r="B10676" s="2" t="s">
        <v>711</v>
      </c>
      <c r="C10676" s="34">
        <v>42877</v>
      </c>
      <c r="D10676" s="29" t="s">
        <v>20994</v>
      </c>
      <c r="E10676" s="29" t="s">
        <v>18344</v>
      </c>
      <c r="F10676" s="29" t="s">
        <v>1065</v>
      </c>
      <c r="G10676" s="29" t="s">
        <v>1066</v>
      </c>
      <c r="H10676" s="20">
        <v>582</v>
      </c>
      <c r="I10676" s="2" t="s">
        <v>7981</v>
      </c>
    </row>
    <row r="10677" spans="1:9" x14ac:dyDescent="0.25">
      <c r="A10677" s="2" t="s">
        <v>680</v>
      </c>
      <c r="B10677" s="2" t="s">
        <v>711</v>
      </c>
      <c r="C10677" s="34">
        <v>42877</v>
      </c>
      <c r="D10677" s="29" t="s">
        <v>20994</v>
      </c>
      <c r="E10677" s="29" t="s">
        <v>18156</v>
      </c>
      <c r="F10677" s="29" t="s">
        <v>18157</v>
      </c>
      <c r="G10677" s="29" t="s">
        <v>18158</v>
      </c>
      <c r="H10677" s="20">
        <v>92660</v>
      </c>
      <c r="I10677" s="2" t="s">
        <v>7981</v>
      </c>
    </row>
    <row r="10678" spans="1:9" x14ac:dyDescent="0.25">
      <c r="A10678" s="2" t="s">
        <v>680</v>
      </c>
      <c r="B10678" s="2" t="s">
        <v>711</v>
      </c>
      <c r="C10678" s="34">
        <v>42877</v>
      </c>
      <c r="D10678" s="29" t="s">
        <v>20994</v>
      </c>
      <c r="E10678" s="29" t="s">
        <v>18159</v>
      </c>
      <c r="F10678" s="29" t="s">
        <v>6969</v>
      </c>
      <c r="G10678" s="29" t="s">
        <v>6970</v>
      </c>
      <c r="H10678" s="20">
        <v>2740</v>
      </c>
      <c r="I10678" s="2" t="s">
        <v>7981</v>
      </c>
    </row>
    <row r="10679" spans="1:9" x14ac:dyDescent="0.25">
      <c r="A10679" s="2" t="s">
        <v>680</v>
      </c>
      <c r="B10679" s="2" t="s">
        <v>711</v>
      </c>
      <c r="C10679" s="34">
        <v>42877</v>
      </c>
      <c r="D10679" s="29" t="s">
        <v>20994</v>
      </c>
      <c r="E10679" s="29" t="s">
        <v>18160</v>
      </c>
      <c r="F10679" s="29" t="s">
        <v>9403</v>
      </c>
      <c r="G10679" s="29" t="s">
        <v>9404</v>
      </c>
      <c r="H10679" s="20">
        <v>3423</v>
      </c>
      <c r="I10679" s="2" t="s">
        <v>7981</v>
      </c>
    </row>
    <row r="10680" spans="1:9" x14ac:dyDescent="0.25">
      <c r="A10680" s="2" t="s">
        <v>680</v>
      </c>
      <c r="B10680" s="2" t="s">
        <v>711</v>
      </c>
      <c r="C10680" s="34">
        <v>42877</v>
      </c>
      <c r="D10680" s="29" t="s">
        <v>20994</v>
      </c>
      <c r="E10680" s="29" t="s">
        <v>18345</v>
      </c>
      <c r="F10680" s="29" t="s">
        <v>11770</v>
      </c>
      <c r="G10680" s="29" t="s">
        <v>11771</v>
      </c>
      <c r="H10680" s="20">
        <v>795.75</v>
      </c>
      <c r="I10680" s="2" t="s">
        <v>7981</v>
      </c>
    </row>
    <row r="10681" spans="1:9" x14ac:dyDescent="0.25">
      <c r="A10681" s="2" t="s">
        <v>680</v>
      </c>
      <c r="B10681" s="2" t="s">
        <v>711</v>
      </c>
      <c r="C10681" s="34">
        <v>42877</v>
      </c>
      <c r="D10681" s="29" t="s">
        <v>20994</v>
      </c>
      <c r="E10681" s="29" t="s">
        <v>18161</v>
      </c>
      <c r="F10681" s="29" t="s">
        <v>18162</v>
      </c>
      <c r="G10681" s="29" t="s">
        <v>18163</v>
      </c>
      <c r="H10681" s="20">
        <v>568</v>
      </c>
      <c r="I10681" s="2" t="s">
        <v>7988</v>
      </c>
    </row>
    <row r="10682" spans="1:9" x14ac:dyDescent="0.25">
      <c r="A10682" s="2" t="s">
        <v>680</v>
      </c>
      <c r="B10682" s="2" t="s">
        <v>711</v>
      </c>
      <c r="C10682" s="34">
        <v>42877</v>
      </c>
      <c r="D10682" s="29" t="s">
        <v>20994</v>
      </c>
      <c r="E10682" s="29" t="s">
        <v>18164</v>
      </c>
      <c r="F10682" s="29" t="s">
        <v>725</v>
      </c>
      <c r="G10682" s="29" t="s">
        <v>726</v>
      </c>
      <c r="H10682" s="20">
        <v>1187.3800000000001</v>
      </c>
      <c r="I10682" s="2" t="s">
        <v>7981</v>
      </c>
    </row>
    <row r="10683" spans="1:9" x14ac:dyDescent="0.25">
      <c r="A10683" s="2" t="s">
        <v>680</v>
      </c>
      <c r="B10683" s="2" t="s">
        <v>711</v>
      </c>
      <c r="C10683" s="34">
        <v>42877</v>
      </c>
      <c r="D10683" s="29" t="s">
        <v>20994</v>
      </c>
      <c r="E10683" s="29" t="s">
        <v>18346</v>
      </c>
      <c r="F10683" s="29" t="s">
        <v>2692</v>
      </c>
      <c r="G10683" s="29" t="s">
        <v>2693</v>
      </c>
      <c r="H10683" s="20">
        <v>803.37</v>
      </c>
      <c r="I10683" s="2" t="s">
        <v>8015</v>
      </c>
    </row>
    <row r="10684" spans="1:9" x14ac:dyDescent="0.25">
      <c r="A10684" s="2" t="s">
        <v>680</v>
      </c>
      <c r="B10684" s="2" t="s">
        <v>711</v>
      </c>
      <c r="C10684" s="34">
        <v>42877</v>
      </c>
      <c r="D10684" s="29" t="s">
        <v>20994</v>
      </c>
      <c r="E10684" s="29" t="s">
        <v>18347</v>
      </c>
      <c r="F10684" s="29" t="s">
        <v>1877</v>
      </c>
      <c r="G10684" s="29" t="s">
        <v>1878</v>
      </c>
      <c r="H10684" s="20">
        <v>8012.96</v>
      </c>
      <c r="I10684" s="2" t="s">
        <v>7981</v>
      </c>
    </row>
    <row r="10685" spans="1:9" x14ac:dyDescent="0.25">
      <c r="A10685" s="2" t="s">
        <v>680</v>
      </c>
      <c r="B10685" s="2" t="s">
        <v>711</v>
      </c>
      <c r="C10685" s="34">
        <v>42877</v>
      </c>
      <c r="D10685" s="29" t="s">
        <v>20994</v>
      </c>
      <c r="E10685" s="29" t="s">
        <v>18165</v>
      </c>
      <c r="F10685" s="29" t="s">
        <v>1203</v>
      </c>
      <c r="G10685" s="29" t="s">
        <v>1204</v>
      </c>
      <c r="H10685" s="20">
        <v>9304.42</v>
      </c>
      <c r="I10685" s="2" t="s">
        <v>7981</v>
      </c>
    </row>
    <row r="10686" spans="1:9" x14ac:dyDescent="0.25">
      <c r="A10686" s="2" t="s">
        <v>680</v>
      </c>
      <c r="B10686" s="2" t="s">
        <v>711</v>
      </c>
      <c r="C10686" s="34">
        <v>42877</v>
      </c>
      <c r="D10686" s="29" t="s">
        <v>20994</v>
      </c>
      <c r="E10686" s="29" t="s">
        <v>18425</v>
      </c>
      <c r="F10686" s="29" t="s">
        <v>837</v>
      </c>
      <c r="G10686" s="29" t="s">
        <v>838</v>
      </c>
      <c r="H10686" s="20">
        <v>3360</v>
      </c>
      <c r="I10686" s="2" t="s">
        <v>7981</v>
      </c>
    </row>
    <row r="10687" spans="1:9" x14ac:dyDescent="0.25">
      <c r="A10687" s="2" t="s">
        <v>680</v>
      </c>
      <c r="B10687" s="2" t="s">
        <v>711</v>
      </c>
      <c r="C10687" s="34">
        <v>42877</v>
      </c>
      <c r="D10687" s="29" t="s">
        <v>20994</v>
      </c>
      <c r="E10687" s="29" t="s">
        <v>18166</v>
      </c>
      <c r="F10687" s="29" t="s">
        <v>18167</v>
      </c>
      <c r="G10687" s="29" t="s">
        <v>18168</v>
      </c>
      <c r="H10687" s="20">
        <v>49</v>
      </c>
      <c r="I10687" s="2" t="s">
        <v>7991</v>
      </c>
    </row>
    <row r="10688" spans="1:9" x14ac:dyDescent="0.25">
      <c r="A10688" s="2" t="s">
        <v>680</v>
      </c>
      <c r="B10688" s="2" t="s">
        <v>711</v>
      </c>
      <c r="C10688" s="34">
        <v>42877</v>
      </c>
      <c r="D10688" s="29" t="s">
        <v>20994</v>
      </c>
      <c r="E10688" s="29" t="s">
        <v>18348</v>
      </c>
      <c r="F10688" s="29" t="s">
        <v>2105</v>
      </c>
      <c r="G10688" s="29" t="s">
        <v>2106</v>
      </c>
      <c r="H10688" s="20">
        <v>108.75</v>
      </c>
      <c r="I10688" s="2" t="s">
        <v>7981</v>
      </c>
    </row>
    <row r="10689" spans="1:9" x14ac:dyDescent="0.25">
      <c r="A10689" s="2" t="s">
        <v>680</v>
      </c>
      <c r="B10689" s="2" t="s">
        <v>711</v>
      </c>
      <c r="C10689" s="34">
        <v>42877</v>
      </c>
      <c r="D10689" s="29" t="s">
        <v>20994</v>
      </c>
      <c r="E10689" s="29" t="s">
        <v>18349</v>
      </c>
      <c r="F10689" s="29" t="s">
        <v>1528</v>
      </c>
      <c r="G10689" s="29" t="s">
        <v>1529</v>
      </c>
      <c r="H10689" s="20">
        <v>15480</v>
      </c>
      <c r="I10689" s="2" t="s">
        <v>7981</v>
      </c>
    </row>
    <row r="10690" spans="1:9" x14ac:dyDescent="0.25">
      <c r="A10690" s="2" t="s">
        <v>680</v>
      </c>
      <c r="B10690" s="2" t="s">
        <v>711</v>
      </c>
      <c r="C10690" s="34">
        <v>42877</v>
      </c>
      <c r="D10690" s="29" t="s">
        <v>20994</v>
      </c>
      <c r="E10690" s="29" t="s">
        <v>18350</v>
      </c>
      <c r="F10690" s="29" t="s">
        <v>18351</v>
      </c>
      <c r="G10690" s="29" t="s">
        <v>18352</v>
      </c>
      <c r="H10690" s="20">
        <v>30</v>
      </c>
      <c r="I10690" s="2" t="s">
        <v>7988</v>
      </c>
    </row>
    <row r="10691" spans="1:9" x14ac:dyDescent="0.25">
      <c r="A10691" s="2" t="s">
        <v>680</v>
      </c>
      <c r="B10691" s="2" t="s">
        <v>711</v>
      </c>
      <c r="C10691" s="34">
        <v>42877</v>
      </c>
      <c r="D10691" s="29" t="s">
        <v>20994</v>
      </c>
      <c r="E10691" s="29" t="s">
        <v>18169</v>
      </c>
      <c r="F10691" s="29" t="s">
        <v>2185</v>
      </c>
      <c r="G10691" s="29" t="s">
        <v>2186</v>
      </c>
      <c r="H10691" s="20">
        <v>323.94</v>
      </c>
      <c r="I10691" s="2" t="s">
        <v>7981</v>
      </c>
    </row>
    <row r="10692" spans="1:9" x14ac:dyDescent="0.25">
      <c r="A10692" s="2" t="s">
        <v>680</v>
      </c>
      <c r="B10692" s="2" t="s">
        <v>711</v>
      </c>
      <c r="C10692" s="34">
        <v>42877</v>
      </c>
      <c r="D10692" s="29" t="s">
        <v>20994</v>
      </c>
      <c r="E10692" s="29" t="s">
        <v>18353</v>
      </c>
      <c r="F10692" s="29" t="s">
        <v>3136</v>
      </c>
      <c r="G10692" s="29" t="s">
        <v>3137</v>
      </c>
      <c r="H10692" s="20">
        <v>80.36</v>
      </c>
      <c r="I10692" s="2" t="s">
        <v>7981</v>
      </c>
    </row>
    <row r="10693" spans="1:9" x14ac:dyDescent="0.25">
      <c r="A10693" s="2" t="s">
        <v>680</v>
      </c>
      <c r="B10693" s="2" t="s">
        <v>711</v>
      </c>
      <c r="C10693" s="34">
        <v>42877</v>
      </c>
      <c r="D10693" s="29" t="s">
        <v>20994</v>
      </c>
      <c r="E10693" s="29" t="s">
        <v>18297</v>
      </c>
      <c r="F10693" s="29" t="s">
        <v>3205</v>
      </c>
      <c r="G10693" s="29" t="s">
        <v>3206</v>
      </c>
      <c r="H10693" s="20">
        <v>828</v>
      </c>
      <c r="I10693" s="2" t="s">
        <v>7981</v>
      </c>
    </row>
    <row r="10694" spans="1:9" x14ac:dyDescent="0.25">
      <c r="A10694" s="2" t="s">
        <v>680</v>
      </c>
      <c r="B10694" s="2" t="s">
        <v>711</v>
      </c>
      <c r="C10694" s="34">
        <v>42877</v>
      </c>
      <c r="D10694" s="29" t="s">
        <v>20994</v>
      </c>
      <c r="E10694" s="29" t="s">
        <v>18170</v>
      </c>
      <c r="F10694" s="29" t="s">
        <v>18171</v>
      </c>
      <c r="G10694" s="29" t="s">
        <v>18172</v>
      </c>
      <c r="H10694" s="20">
        <v>1349.25</v>
      </c>
      <c r="I10694" s="2" t="s">
        <v>7981</v>
      </c>
    </row>
    <row r="10695" spans="1:9" x14ac:dyDescent="0.25">
      <c r="A10695" s="2" t="s">
        <v>680</v>
      </c>
      <c r="B10695" s="2" t="s">
        <v>711</v>
      </c>
      <c r="C10695" s="34">
        <v>42877</v>
      </c>
      <c r="D10695" s="29" t="s">
        <v>20994</v>
      </c>
      <c r="E10695" s="29" t="s">
        <v>18354</v>
      </c>
      <c r="F10695" s="29" t="s">
        <v>18171</v>
      </c>
      <c r="G10695" s="29" t="s">
        <v>18172</v>
      </c>
      <c r="H10695" s="20">
        <v>2858.32</v>
      </c>
      <c r="I10695" s="2" t="s">
        <v>7981</v>
      </c>
    </row>
    <row r="10696" spans="1:9" x14ac:dyDescent="0.25">
      <c r="A10696" s="2" t="s">
        <v>680</v>
      </c>
      <c r="B10696" s="2" t="s">
        <v>711</v>
      </c>
      <c r="C10696" s="34">
        <v>42877</v>
      </c>
      <c r="D10696" s="29" t="s">
        <v>20994</v>
      </c>
      <c r="E10696" s="29" t="s">
        <v>18173</v>
      </c>
      <c r="F10696" s="29" t="s">
        <v>1807</v>
      </c>
      <c r="G10696" s="29" t="s">
        <v>1808</v>
      </c>
      <c r="H10696" s="20">
        <v>181.81</v>
      </c>
      <c r="I10696" s="2" t="s">
        <v>7981</v>
      </c>
    </row>
    <row r="10697" spans="1:9" x14ac:dyDescent="0.25">
      <c r="A10697" s="2" t="s">
        <v>680</v>
      </c>
      <c r="B10697" s="2" t="s">
        <v>711</v>
      </c>
      <c r="C10697" s="34">
        <v>42877</v>
      </c>
      <c r="D10697" s="29" t="s">
        <v>20994</v>
      </c>
      <c r="E10697" s="29" t="s">
        <v>18174</v>
      </c>
      <c r="F10697" s="29" t="s">
        <v>18175</v>
      </c>
      <c r="G10697" s="29" t="s">
        <v>18176</v>
      </c>
      <c r="H10697" s="20">
        <v>176.71</v>
      </c>
      <c r="I10697" s="2" t="s">
        <v>18133</v>
      </c>
    </row>
    <row r="10698" spans="1:9" x14ac:dyDescent="0.25">
      <c r="A10698" s="2" t="s">
        <v>680</v>
      </c>
      <c r="B10698" s="2" t="s">
        <v>711</v>
      </c>
      <c r="C10698" s="34">
        <v>42877</v>
      </c>
      <c r="D10698" s="29" t="s">
        <v>20994</v>
      </c>
      <c r="E10698" s="29" t="s">
        <v>18085</v>
      </c>
      <c r="F10698" s="29" t="s">
        <v>18086</v>
      </c>
      <c r="G10698" s="29" t="s">
        <v>18087</v>
      </c>
      <c r="H10698" s="20">
        <v>1439.08</v>
      </c>
      <c r="I10698" s="2" t="s">
        <v>7981</v>
      </c>
    </row>
    <row r="10699" spans="1:9" x14ac:dyDescent="0.25">
      <c r="A10699" s="2" t="s">
        <v>680</v>
      </c>
      <c r="B10699" s="2" t="s">
        <v>711</v>
      </c>
      <c r="C10699" s="34">
        <v>42877</v>
      </c>
      <c r="D10699" s="29" t="s">
        <v>20994</v>
      </c>
      <c r="E10699" s="29" t="s">
        <v>18177</v>
      </c>
      <c r="F10699" s="29" t="s">
        <v>1645</v>
      </c>
      <c r="G10699" s="29" t="s">
        <v>1646</v>
      </c>
      <c r="H10699" s="20">
        <v>3551.9</v>
      </c>
      <c r="I10699" s="2" t="s">
        <v>7981</v>
      </c>
    </row>
    <row r="10700" spans="1:9" x14ac:dyDescent="0.25">
      <c r="A10700" s="2" t="s">
        <v>680</v>
      </c>
      <c r="B10700" s="2" t="s">
        <v>711</v>
      </c>
      <c r="C10700" s="34">
        <v>42877</v>
      </c>
      <c r="D10700" s="29" t="s">
        <v>20994</v>
      </c>
      <c r="E10700" s="29" t="s">
        <v>18355</v>
      </c>
      <c r="F10700" s="29" t="s">
        <v>2664</v>
      </c>
      <c r="G10700" s="29" t="s">
        <v>2665</v>
      </c>
      <c r="H10700" s="20">
        <v>298.26</v>
      </c>
      <c r="I10700" s="2" t="s">
        <v>7981</v>
      </c>
    </row>
    <row r="10701" spans="1:9" x14ac:dyDescent="0.25">
      <c r="A10701" s="2" t="s">
        <v>680</v>
      </c>
      <c r="B10701" s="2" t="s">
        <v>711</v>
      </c>
      <c r="C10701" s="34">
        <v>42877</v>
      </c>
      <c r="D10701" s="29" t="s">
        <v>20994</v>
      </c>
      <c r="E10701" s="29" t="s">
        <v>18178</v>
      </c>
      <c r="F10701" s="29" t="s">
        <v>3217</v>
      </c>
      <c r="G10701" s="29" t="s">
        <v>3218</v>
      </c>
      <c r="H10701" s="20">
        <v>2208.8200000000002</v>
      </c>
      <c r="I10701" s="2" t="s">
        <v>7981</v>
      </c>
    </row>
    <row r="10702" spans="1:9" x14ac:dyDescent="0.25">
      <c r="A10702" s="2" t="s">
        <v>680</v>
      </c>
      <c r="B10702" s="2" t="s">
        <v>711</v>
      </c>
      <c r="C10702" s="34">
        <v>42877</v>
      </c>
      <c r="D10702" s="29" t="s">
        <v>20994</v>
      </c>
      <c r="E10702" s="29" t="s">
        <v>18356</v>
      </c>
      <c r="F10702" s="29" t="s">
        <v>18357</v>
      </c>
      <c r="G10702" s="29" t="s">
        <v>18358</v>
      </c>
      <c r="H10702" s="20">
        <v>815</v>
      </c>
      <c r="I10702" s="2" t="s">
        <v>7981</v>
      </c>
    </row>
    <row r="10703" spans="1:9" x14ac:dyDescent="0.25">
      <c r="A10703" s="2" t="s">
        <v>680</v>
      </c>
      <c r="B10703" s="2" t="s">
        <v>711</v>
      </c>
      <c r="C10703" s="34">
        <v>42877</v>
      </c>
      <c r="D10703" s="29" t="s">
        <v>20994</v>
      </c>
      <c r="E10703" s="29" t="s">
        <v>18088</v>
      </c>
      <c r="F10703" s="29" t="s">
        <v>2492</v>
      </c>
      <c r="G10703" s="29" t="s">
        <v>2493</v>
      </c>
      <c r="H10703" s="20">
        <v>128.94</v>
      </c>
      <c r="I10703" s="2" t="s">
        <v>7981</v>
      </c>
    </row>
    <row r="10704" spans="1:9" x14ac:dyDescent="0.25">
      <c r="A10704" s="2" t="s">
        <v>680</v>
      </c>
      <c r="B10704" s="2" t="s">
        <v>711</v>
      </c>
      <c r="C10704" s="34">
        <v>42877</v>
      </c>
      <c r="D10704" s="29" t="s">
        <v>20994</v>
      </c>
      <c r="E10704" s="29" t="s">
        <v>18359</v>
      </c>
      <c r="F10704" s="29" t="s">
        <v>18360</v>
      </c>
      <c r="G10704" s="29" t="s">
        <v>18361</v>
      </c>
      <c r="H10704" s="20">
        <v>90</v>
      </c>
      <c r="I10704" s="2" t="s">
        <v>7991</v>
      </c>
    </row>
    <row r="10705" spans="1:9" x14ac:dyDescent="0.25">
      <c r="A10705" s="2" t="s">
        <v>680</v>
      </c>
      <c r="B10705" s="2" t="s">
        <v>711</v>
      </c>
      <c r="C10705" s="34">
        <v>42877</v>
      </c>
      <c r="D10705" s="29" t="s">
        <v>20994</v>
      </c>
      <c r="E10705" s="29" t="s">
        <v>18362</v>
      </c>
      <c r="F10705" s="29" t="s">
        <v>2745</v>
      </c>
      <c r="G10705" s="29" t="s">
        <v>2746</v>
      </c>
      <c r="H10705" s="20">
        <v>726</v>
      </c>
      <c r="I10705" s="2" t="s">
        <v>7981</v>
      </c>
    </row>
    <row r="10706" spans="1:9" x14ac:dyDescent="0.25">
      <c r="A10706" s="2" t="s">
        <v>680</v>
      </c>
      <c r="B10706" s="2" t="s">
        <v>711</v>
      </c>
      <c r="C10706" s="34">
        <v>42877</v>
      </c>
      <c r="D10706" s="29" t="s">
        <v>20994</v>
      </c>
      <c r="E10706" s="29" t="s">
        <v>18277</v>
      </c>
      <c r="F10706" s="29" t="s">
        <v>13223</v>
      </c>
      <c r="G10706" s="29" t="s">
        <v>13224</v>
      </c>
      <c r="H10706" s="20">
        <v>1305</v>
      </c>
      <c r="I10706" s="2" t="s">
        <v>7981</v>
      </c>
    </row>
    <row r="10707" spans="1:9" x14ac:dyDescent="0.25">
      <c r="A10707" s="2" t="s">
        <v>680</v>
      </c>
      <c r="B10707" s="2" t="s">
        <v>711</v>
      </c>
      <c r="C10707" s="34">
        <v>42877</v>
      </c>
      <c r="D10707" s="29" t="s">
        <v>20994</v>
      </c>
      <c r="E10707" s="29" t="s">
        <v>18363</v>
      </c>
      <c r="F10707" s="29" t="s">
        <v>943</v>
      </c>
      <c r="G10707" s="29" t="s">
        <v>944</v>
      </c>
      <c r="H10707" s="20">
        <v>411.25</v>
      </c>
      <c r="I10707" s="2" t="s">
        <v>7981</v>
      </c>
    </row>
    <row r="10708" spans="1:9" x14ac:dyDescent="0.25">
      <c r="A10708" s="2" t="s">
        <v>680</v>
      </c>
      <c r="B10708" s="2" t="s">
        <v>711</v>
      </c>
      <c r="C10708" s="34">
        <v>42877</v>
      </c>
      <c r="D10708" s="29" t="s">
        <v>20994</v>
      </c>
      <c r="E10708" s="29" t="s">
        <v>18179</v>
      </c>
      <c r="F10708" s="29" t="s">
        <v>1186</v>
      </c>
      <c r="G10708" s="29" t="s">
        <v>1187</v>
      </c>
      <c r="H10708" s="20">
        <v>68.900000000000006</v>
      </c>
      <c r="I10708" s="2" t="s">
        <v>7981</v>
      </c>
    </row>
    <row r="10709" spans="1:9" x14ac:dyDescent="0.25">
      <c r="A10709" s="2" t="s">
        <v>680</v>
      </c>
      <c r="B10709" s="2" t="s">
        <v>711</v>
      </c>
      <c r="C10709" s="34">
        <v>42877</v>
      </c>
      <c r="D10709" s="29" t="s">
        <v>20994</v>
      </c>
      <c r="E10709" s="29" t="s">
        <v>18180</v>
      </c>
      <c r="F10709" s="29" t="s">
        <v>1840</v>
      </c>
      <c r="G10709" s="29" t="s">
        <v>1841</v>
      </c>
      <c r="H10709" s="20">
        <v>1594.15</v>
      </c>
      <c r="I10709" s="2" t="s">
        <v>7981</v>
      </c>
    </row>
    <row r="10710" spans="1:9" x14ac:dyDescent="0.25">
      <c r="A10710" s="2" t="s">
        <v>680</v>
      </c>
      <c r="B10710" s="2" t="s">
        <v>711</v>
      </c>
      <c r="C10710" s="34">
        <v>42877</v>
      </c>
      <c r="D10710" s="29" t="s">
        <v>20994</v>
      </c>
      <c r="E10710" s="29" t="s">
        <v>18364</v>
      </c>
      <c r="F10710" s="29" t="s">
        <v>2168</v>
      </c>
      <c r="G10710" s="29" t="s">
        <v>2169</v>
      </c>
      <c r="H10710" s="20">
        <v>134.37</v>
      </c>
      <c r="I10710" s="2" t="s">
        <v>7981</v>
      </c>
    </row>
    <row r="10711" spans="1:9" x14ac:dyDescent="0.25">
      <c r="A10711" s="2" t="s">
        <v>680</v>
      </c>
      <c r="B10711" s="2" t="s">
        <v>711</v>
      </c>
      <c r="C10711" s="34">
        <v>42877</v>
      </c>
      <c r="D10711" s="29" t="s">
        <v>20994</v>
      </c>
      <c r="E10711" s="29" t="s">
        <v>18365</v>
      </c>
      <c r="F10711" s="29" t="s">
        <v>7165</v>
      </c>
      <c r="G10711" s="29" t="s">
        <v>7166</v>
      </c>
      <c r="H10711" s="20">
        <v>17627</v>
      </c>
      <c r="I10711" s="2" t="s">
        <v>7981</v>
      </c>
    </row>
    <row r="10712" spans="1:9" x14ac:dyDescent="0.25">
      <c r="A10712" s="2" t="s">
        <v>680</v>
      </c>
      <c r="B10712" s="2" t="s">
        <v>711</v>
      </c>
      <c r="C10712" s="34">
        <v>42877</v>
      </c>
      <c r="D10712" s="29" t="s">
        <v>20994</v>
      </c>
      <c r="E10712" s="29" t="s">
        <v>18181</v>
      </c>
      <c r="F10712" s="29" t="s">
        <v>2790</v>
      </c>
      <c r="G10712" s="29" t="s">
        <v>2791</v>
      </c>
      <c r="H10712" s="20">
        <v>1330</v>
      </c>
      <c r="I10712" s="2" t="s">
        <v>7981</v>
      </c>
    </row>
    <row r="10713" spans="1:9" x14ac:dyDescent="0.25">
      <c r="A10713" s="2" t="s">
        <v>680</v>
      </c>
      <c r="B10713" s="2" t="s">
        <v>711</v>
      </c>
      <c r="C10713" s="34">
        <v>42877</v>
      </c>
      <c r="D10713" s="29" t="s">
        <v>20994</v>
      </c>
      <c r="E10713" s="29" t="s">
        <v>18182</v>
      </c>
      <c r="F10713" s="29" t="s">
        <v>2930</v>
      </c>
      <c r="G10713" s="29" t="s">
        <v>2931</v>
      </c>
      <c r="H10713" s="20">
        <v>190475</v>
      </c>
      <c r="I10713" s="2" t="s">
        <v>7981</v>
      </c>
    </row>
    <row r="10714" spans="1:9" x14ac:dyDescent="0.25">
      <c r="A10714" s="2" t="s">
        <v>680</v>
      </c>
      <c r="B10714" s="2" t="s">
        <v>711</v>
      </c>
      <c r="C10714" s="34">
        <v>42877</v>
      </c>
      <c r="D10714" s="29" t="s">
        <v>20994</v>
      </c>
      <c r="E10714" s="29" t="s">
        <v>18366</v>
      </c>
      <c r="F10714" s="29" t="s">
        <v>1598</v>
      </c>
      <c r="G10714" s="29" t="s">
        <v>1599</v>
      </c>
      <c r="H10714" s="20">
        <v>2123</v>
      </c>
      <c r="I10714" s="2" t="s">
        <v>7981</v>
      </c>
    </row>
    <row r="10715" spans="1:9" x14ac:dyDescent="0.25">
      <c r="A10715" s="2" t="s">
        <v>680</v>
      </c>
      <c r="B10715" s="2" t="s">
        <v>711</v>
      </c>
      <c r="C10715" s="34">
        <v>42877</v>
      </c>
      <c r="D10715" s="29" t="s">
        <v>20994</v>
      </c>
      <c r="E10715" s="29" t="s">
        <v>18183</v>
      </c>
      <c r="F10715" s="29" t="s">
        <v>18184</v>
      </c>
      <c r="G10715" s="29" t="s">
        <v>18185</v>
      </c>
      <c r="H10715" s="20">
        <v>495</v>
      </c>
      <c r="I10715" s="2" t="s">
        <v>7981</v>
      </c>
    </row>
    <row r="10716" spans="1:9" x14ac:dyDescent="0.25">
      <c r="A10716" s="2" t="s">
        <v>680</v>
      </c>
      <c r="B10716" s="2" t="s">
        <v>711</v>
      </c>
      <c r="C10716" s="34">
        <v>42877</v>
      </c>
      <c r="D10716" s="29" t="s">
        <v>20994</v>
      </c>
      <c r="E10716" s="29" t="s">
        <v>18367</v>
      </c>
      <c r="F10716" s="29" t="s">
        <v>1884</v>
      </c>
      <c r="G10716" s="29" t="s">
        <v>1885</v>
      </c>
      <c r="H10716" s="20">
        <v>340.45</v>
      </c>
      <c r="I10716" s="2" t="s">
        <v>7981</v>
      </c>
    </row>
    <row r="10717" spans="1:9" x14ac:dyDescent="0.25">
      <c r="A10717" s="2" t="s">
        <v>680</v>
      </c>
      <c r="B10717" s="2" t="s">
        <v>711</v>
      </c>
      <c r="C10717" s="34">
        <v>42877</v>
      </c>
      <c r="D10717" s="29" t="s">
        <v>20994</v>
      </c>
      <c r="E10717" s="29" t="s">
        <v>18368</v>
      </c>
      <c r="F10717" s="29" t="s">
        <v>819</v>
      </c>
      <c r="G10717" s="29" t="s">
        <v>820</v>
      </c>
      <c r="H10717" s="20">
        <v>1434.95</v>
      </c>
      <c r="I10717" s="2" t="s">
        <v>7981</v>
      </c>
    </row>
    <row r="10718" spans="1:9" x14ac:dyDescent="0.25">
      <c r="A10718" s="2" t="s">
        <v>680</v>
      </c>
      <c r="B10718" s="2" t="s">
        <v>711</v>
      </c>
      <c r="C10718" s="34">
        <v>42877</v>
      </c>
      <c r="D10718" s="29" t="s">
        <v>20994</v>
      </c>
      <c r="E10718" s="29" t="s">
        <v>18186</v>
      </c>
      <c r="F10718" s="29" t="s">
        <v>18187</v>
      </c>
      <c r="G10718" s="29" t="s">
        <v>18188</v>
      </c>
      <c r="H10718" s="20">
        <v>46380.66</v>
      </c>
      <c r="I10718" s="2" t="s">
        <v>7981</v>
      </c>
    </row>
    <row r="10719" spans="1:9" x14ac:dyDescent="0.25">
      <c r="A10719" s="2" t="s">
        <v>680</v>
      </c>
      <c r="B10719" s="2" t="s">
        <v>711</v>
      </c>
      <c r="C10719" s="34">
        <v>42877</v>
      </c>
      <c r="D10719" s="29" t="s">
        <v>20994</v>
      </c>
      <c r="E10719" s="29" t="s">
        <v>18089</v>
      </c>
      <c r="F10719" s="29" t="s">
        <v>14821</v>
      </c>
      <c r="G10719" s="29" t="s">
        <v>14822</v>
      </c>
      <c r="H10719" s="20">
        <v>9737.14</v>
      </c>
      <c r="I10719" s="2" t="s">
        <v>7981</v>
      </c>
    </row>
    <row r="10720" spans="1:9" x14ac:dyDescent="0.25">
      <c r="A10720" s="2" t="s">
        <v>680</v>
      </c>
      <c r="B10720" s="2" t="s">
        <v>711</v>
      </c>
      <c r="C10720" s="34">
        <v>42877</v>
      </c>
      <c r="D10720" s="29" t="s">
        <v>20994</v>
      </c>
      <c r="E10720" s="29" t="s">
        <v>18278</v>
      </c>
      <c r="F10720" s="29" t="s">
        <v>14821</v>
      </c>
      <c r="G10720" s="29" t="s">
        <v>14822</v>
      </c>
      <c r="H10720" s="20">
        <v>17200</v>
      </c>
      <c r="I10720" s="2" t="s">
        <v>7981</v>
      </c>
    </row>
    <row r="10721" spans="1:9" x14ac:dyDescent="0.25">
      <c r="A10721" s="2" t="s">
        <v>680</v>
      </c>
      <c r="B10721" s="2" t="s">
        <v>711</v>
      </c>
      <c r="C10721" s="34">
        <v>42877</v>
      </c>
      <c r="D10721" s="29" t="s">
        <v>20994</v>
      </c>
      <c r="E10721" s="29" t="s">
        <v>18279</v>
      </c>
      <c r="F10721" s="29" t="s">
        <v>18280</v>
      </c>
      <c r="G10721" s="29" t="s">
        <v>18281</v>
      </c>
      <c r="H10721" s="20">
        <v>5397</v>
      </c>
      <c r="I10721" s="2" t="s">
        <v>13029</v>
      </c>
    </row>
    <row r="10722" spans="1:9" x14ac:dyDescent="0.25">
      <c r="A10722" s="2" t="s">
        <v>680</v>
      </c>
      <c r="B10722" s="2" t="s">
        <v>711</v>
      </c>
      <c r="C10722" s="34">
        <v>42877</v>
      </c>
      <c r="D10722" s="29" t="s">
        <v>20994</v>
      </c>
      <c r="E10722" s="29" t="s">
        <v>18369</v>
      </c>
      <c r="F10722" s="29" t="s">
        <v>4372</v>
      </c>
      <c r="G10722" s="29" t="s">
        <v>4373</v>
      </c>
      <c r="H10722" s="20">
        <v>500</v>
      </c>
      <c r="I10722" s="2" t="s">
        <v>7981</v>
      </c>
    </row>
    <row r="10723" spans="1:9" x14ac:dyDescent="0.25">
      <c r="A10723" s="2" t="s">
        <v>680</v>
      </c>
      <c r="B10723" s="2" t="s">
        <v>711</v>
      </c>
      <c r="C10723" s="34">
        <v>42877</v>
      </c>
      <c r="D10723" s="29" t="s">
        <v>20994</v>
      </c>
      <c r="E10723" s="29" t="s">
        <v>18189</v>
      </c>
      <c r="F10723" s="29" t="s">
        <v>2439</v>
      </c>
      <c r="G10723" s="29" t="s">
        <v>2440</v>
      </c>
      <c r="H10723" s="20">
        <v>197.6</v>
      </c>
      <c r="I10723" s="2" t="s">
        <v>7981</v>
      </c>
    </row>
    <row r="10724" spans="1:9" x14ac:dyDescent="0.25">
      <c r="A10724" s="2" t="s">
        <v>680</v>
      </c>
      <c r="B10724" s="2" t="s">
        <v>711</v>
      </c>
      <c r="C10724" s="34">
        <v>42877</v>
      </c>
      <c r="D10724" s="29" t="s">
        <v>20994</v>
      </c>
      <c r="E10724" s="29" t="s">
        <v>18190</v>
      </c>
      <c r="F10724" s="29" t="s">
        <v>17555</v>
      </c>
      <c r="G10724" s="29" t="s">
        <v>17556</v>
      </c>
      <c r="H10724" s="20">
        <v>136</v>
      </c>
      <c r="I10724" s="2" t="s">
        <v>7981</v>
      </c>
    </row>
    <row r="10725" spans="1:9" x14ac:dyDescent="0.25">
      <c r="A10725" s="2" t="s">
        <v>680</v>
      </c>
      <c r="B10725" s="2" t="s">
        <v>711</v>
      </c>
      <c r="C10725" s="34">
        <v>42877</v>
      </c>
      <c r="D10725" s="29" t="s">
        <v>20994</v>
      </c>
      <c r="E10725" s="29" t="s">
        <v>18370</v>
      </c>
      <c r="F10725" s="29" t="s">
        <v>18371</v>
      </c>
      <c r="G10725" s="29" t="s">
        <v>18372</v>
      </c>
      <c r="H10725" s="20">
        <v>1500</v>
      </c>
      <c r="I10725" s="2" t="s">
        <v>7981</v>
      </c>
    </row>
    <row r="10726" spans="1:9" x14ac:dyDescent="0.25">
      <c r="A10726" s="2" t="s">
        <v>680</v>
      </c>
      <c r="B10726" s="2" t="s">
        <v>711</v>
      </c>
      <c r="C10726" s="34">
        <v>42877</v>
      </c>
      <c r="D10726" s="29" t="s">
        <v>20994</v>
      </c>
      <c r="E10726" s="29" t="s">
        <v>18373</v>
      </c>
      <c r="F10726" s="29" t="s">
        <v>2673</v>
      </c>
      <c r="G10726" s="29" t="s">
        <v>2674</v>
      </c>
      <c r="H10726" s="20">
        <v>18.91</v>
      </c>
      <c r="I10726" s="2" t="s">
        <v>7981</v>
      </c>
    </row>
    <row r="10727" spans="1:9" x14ac:dyDescent="0.25">
      <c r="A10727" s="2" t="s">
        <v>680</v>
      </c>
      <c r="B10727" s="2" t="s">
        <v>711</v>
      </c>
      <c r="C10727" s="34">
        <v>42877</v>
      </c>
      <c r="D10727" s="29" t="s">
        <v>20994</v>
      </c>
      <c r="E10727" s="29" t="s">
        <v>18374</v>
      </c>
      <c r="F10727" s="29" t="s">
        <v>7684</v>
      </c>
      <c r="G10727" s="29" t="s">
        <v>7685</v>
      </c>
      <c r="H10727" s="20">
        <v>566</v>
      </c>
      <c r="I10727" s="2" t="s">
        <v>7981</v>
      </c>
    </row>
    <row r="10728" spans="1:9" x14ac:dyDescent="0.25">
      <c r="A10728" s="2" t="s">
        <v>680</v>
      </c>
      <c r="B10728" s="2" t="s">
        <v>711</v>
      </c>
      <c r="C10728" s="34">
        <v>42877</v>
      </c>
      <c r="D10728" s="29" t="s">
        <v>20994</v>
      </c>
      <c r="E10728" s="29" t="s">
        <v>18191</v>
      </c>
      <c r="F10728" s="29" t="s">
        <v>18192</v>
      </c>
      <c r="G10728" s="29" t="s">
        <v>18193</v>
      </c>
      <c r="H10728" s="20">
        <v>377</v>
      </c>
      <c r="I10728" s="2" t="s">
        <v>18194</v>
      </c>
    </row>
    <row r="10729" spans="1:9" x14ac:dyDescent="0.25">
      <c r="A10729" s="2" t="s">
        <v>680</v>
      </c>
      <c r="B10729" s="2" t="s">
        <v>711</v>
      </c>
      <c r="C10729" s="34">
        <v>42877</v>
      </c>
      <c r="D10729" s="29" t="s">
        <v>20994</v>
      </c>
      <c r="E10729" s="29" t="s">
        <v>18375</v>
      </c>
      <c r="F10729" s="29" t="s">
        <v>3370</v>
      </c>
      <c r="G10729" s="29" t="s">
        <v>3371</v>
      </c>
      <c r="H10729" s="20">
        <v>124.59</v>
      </c>
      <c r="I10729" s="2" t="s">
        <v>7981</v>
      </c>
    </row>
    <row r="10730" spans="1:9" x14ac:dyDescent="0.25">
      <c r="A10730" s="2" t="s">
        <v>680</v>
      </c>
      <c r="B10730" s="2" t="s">
        <v>711</v>
      </c>
      <c r="C10730" s="34">
        <v>42877</v>
      </c>
      <c r="D10730" s="29" t="s">
        <v>20994</v>
      </c>
      <c r="E10730" s="29" t="s">
        <v>18376</v>
      </c>
      <c r="F10730" s="29" t="s">
        <v>18377</v>
      </c>
      <c r="G10730" s="29" t="s">
        <v>18378</v>
      </c>
      <c r="H10730" s="20">
        <v>51.82</v>
      </c>
      <c r="I10730" s="2" t="s">
        <v>8000</v>
      </c>
    </row>
    <row r="10731" spans="1:9" x14ac:dyDescent="0.25">
      <c r="A10731" s="2" t="s">
        <v>680</v>
      </c>
      <c r="B10731" s="2" t="s">
        <v>711</v>
      </c>
      <c r="C10731" s="34">
        <v>42877</v>
      </c>
      <c r="D10731" s="29" t="s">
        <v>20994</v>
      </c>
      <c r="E10731" s="29" t="s">
        <v>18379</v>
      </c>
      <c r="F10731" s="29" t="s">
        <v>1980</v>
      </c>
      <c r="G10731" s="29" t="s">
        <v>10325</v>
      </c>
      <c r="H10731" s="20">
        <v>1610</v>
      </c>
      <c r="I10731" s="2" t="s">
        <v>7981</v>
      </c>
    </row>
    <row r="10732" spans="1:9" x14ac:dyDescent="0.25">
      <c r="A10732" s="2" t="s">
        <v>680</v>
      </c>
      <c r="B10732" s="2" t="s">
        <v>711</v>
      </c>
      <c r="C10732" s="34">
        <v>42877</v>
      </c>
      <c r="D10732" s="29" t="s">
        <v>20994</v>
      </c>
      <c r="E10732" s="29" t="s">
        <v>18380</v>
      </c>
      <c r="F10732" s="29" t="s">
        <v>18381</v>
      </c>
      <c r="G10732" s="29" t="s">
        <v>18382</v>
      </c>
      <c r="H10732" s="20">
        <v>16.07</v>
      </c>
      <c r="I10732" s="2" t="s">
        <v>7991</v>
      </c>
    </row>
    <row r="10733" spans="1:9" x14ac:dyDescent="0.25">
      <c r="A10733" s="2" t="s">
        <v>680</v>
      </c>
      <c r="B10733" s="2" t="s">
        <v>711</v>
      </c>
      <c r="C10733" s="34">
        <v>42877</v>
      </c>
      <c r="D10733" s="29" t="s">
        <v>20994</v>
      </c>
      <c r="E10733" s="29" t="s">
        <v>18383</v>
      </c>
      <c r="F10733" s="29" t="s">
        <v>17565</v>
      </c>
      <c r="G10733" s="29" t="s">
        <v>17566</v>
      </c>
      <c r="H10733" s="20">
        <v>199.7</v>
      </c>
      <c r="I10733" s="2" t="s">
        <v>7981</v>
      </c>
    </row>
    <row r="10734" spans="1:9" x14ac:dyDescent="0.25">
      <c r="A10734" s="2" t="s">
        <v>680</v>
      </c>
      <c r="B10734" s="2" t="s">
        <v>711</v>
      </c>
      <c r="C10734" s="34">
        <v>42877</v>
      </c>
      <c r="D10734" s="29" t="s">
        <v>20994</v>
      </c>
      <c r="E10734" s="29" t="s">
        <v>18195</v>
      </c>
      <c r="F10734" s="29" t="s">
        <v>957</v>
      </c>
      <c r="G10734" s="29" t="s">
        <v>958</v>
      </c>
      <c r="H10734" s="20">
        <v>28059.19</v>
      </c>
      <c r="I10734" s="2" t="s">
        <v>8017</v>
      </c>
    </row>
    <row r="10735" spans="1:9" x14ac:dyDescent="0.25">
      <c r="A10735" s="2" t="s">
        <v>680</v>
      </c>
      <c r="B10735" s="2" t="s">
        <v>711</v>
      </c>
      <c r="C10735" s="34">
        <v>42877</v>
      </c>
      <c r="D10735" s="29" t="s">
        <v>20994</v>
      </c>
      <c r="E10735" s="29" t="s">
        <v>18196</v>
      </c>
      <c r="F10735" s="29" t="s">
        <v>15354</v>
      </c>
      <c r="G10735" s="29" t="s">
        <v>15355</v>
      </c>
      <c r="H10735" s="20">
        <v>33.1</v>
      </c>
      <c r="I10735" s="2" t="s">
        <v>7981</v>
      </c>
    </row>
    <row r="10736" spans="1:9" x14ac:dyDescent="0.25">
      <c r="A10736" s="2" t="s">
        <v>680</v>
      </c>
      <c r="B10736" s="2" t="s">
        <v>711</v>
      </c>
      <c r="C10736" s="34">
        <v>42877</v>
      </c>
      <c r="D10736" s="29" t="s">
        <v>20994</v>
      </c>
      <c r="E10736" s="29" t="s">
        <v>18384</v>
      </c>
      <c r="F10736" s="29" t="s">
        <v>15774</v>
      </c>
      <c r="G10736" s="29" t="s">
        <v>15775</v>
      </c>
      <c r="H10736" s="20">
        <v>40.61</v>
      </c>
      <c r="I10736" s="2" t="s">
        <v>7981</v>
      </c>
    </row>
    <row r="10737" spans="1:9" x14ac:dyDescent="0.25">
      <c r="A10737" s="2" t="s">
        <v>680</v>
      </c>
      <c r="B10737" s="2" t="s">
        <v>711</v>
      </c>
      <c r="C10737" s="34">
        <v>42877</v>
      </c>
      <c r="D10737" s="29" t="s">
        <v>20994</v>
      </c>
      <c r="E10737" s="29" t="s">
        <v>18197</v>
      </c>
      <c r="F10737" s="29" t="s">
        <v>18198</v>
      </c>
      <c r="G10737" s="29" t="s">
        <v>18199</v>
      </c>
      <c r="H10737" s="20">
        <v>95</v>
      </c>
      <c r="I10737" s="2" t="s">
        <v>7991</v>
      </c>
    </row>
    <row r="10738" spans="1:9" x14ac:dyDescent="0.25">
      <c r="A10738" s="2" t="s">
        <v>680</v>
      </c>
      <c r="B10738" s="2" t="s">
        <v>711</v>
      </c>
      <c r="C10738" s="34">
        <v>42877</v>
      </c>
      <c r="D10738" s="29" t="s">
        <v>20994</v>
      </c>
      <c r="E10738" s="29" t="s">
        <v>18200</v>
      </c>
      <c r="F10738" s="29" t="s">
        <v>18201</v>
      </c>
      <c r="G10738" s="29" t="s">
        <v>18199</v>
      </c>
      <c r="H10738" s="20">
        <v>95</v>
      </c>
      <c r="I10738" s="2" t="s">
        <v>7991</v>
      </c>
    </row>
    <row r="10739" spans="1:9" x14ac:dyDescent="0.25">
      <c r="A10739" s="2" t="s">
        <v>680</v>
      </c>
      <c r="B10739" s="2" t="s">
        <v>711</v>
      </c>
      <c r="C10739" s="34">
        <v>42877</v>
      </c>
      <c r="D10739" s="29" t="s">
        <v>20994</v>
      </c>
      <c r="E10739" s="29" t="s">
        <v>18385</v>
      </c>
      <c r="F10739" s="29" t="s">
        <v>1987</v>
      </c>
      <c r="G10739" s="29" t="s">
        <v>1988</v>
      </c>
      <c r="H10739" s="20">
        <v>75.599999999999994</v>
      </c>
      <c r="I10739" s="2" t="s">
        <v>7981</v>
      </c>
    </row>
    <row r="10740" spans="1:9" x14ac:dyDescent="0.25">
      <c r="A10740" s="2" t="s">
        <v>680</v>
      </c>
      <c r="B10740" s="2" t="s">
        <v>711</v>
      </c>
      <c r="C10740" s="34">
        <v>42877</v>
      </c>
      <c r="D10740" s="29" t="s">
        <v>20994</v>
      </c>
      <c r="E10740" s="29" t="s">
        <v>18386</v>
      </c>
      <c r="F10740" s="29" t="s">
        <v>17087</v>
      </c>
      <c r="G10740" s="29" t="s">
        <v>17088</v>
      </c>
      <c r="H10740" s="20">
        <v>33</v>
      </c>
      <c r="I10740" s="2" t="s">
        <v>7981</v>
      </c>
    </row>
    <row r="10741" spans="1:9" x14ac:dyDescent="0.25">
      <c r="A10741" s="2" t="s">
        <v>680</v>
      </c>
      <c r="B10741" s="2" t="s">
        <v>711</v>
      </c>
      <c r="C10741" s="34">
        <v>42877</v>
      </c>
      <c r="D10741" s="29" t="s">
        <v>20994</v>
      </c>
      <c r="E10741" s="29" t="s">
        <v>18202</v>
      </c>
      <c r="F10741" s="29" t="s">
        <v>7753</v>
      </c>
      <c r="G10741" s="29" t="s">
        <v>7754</v>
      </c>
      <c r="H10741" s="20">
        <v>962.03</v>
      </c>
      <c r="I10741" s="2" t="s">
        <v>7981</v>
      </c>
    </row>
    <row r="10742" spans="1:9" x14ac:dyDescent="0.25">
      <c r="A10742" s="2" t="s">
        <v>680</v>
      </c>
      <c r="B10742" s="2" t="s">
        <v>711</v>
      </c>
      <c r="C10742" s="34">
        <v>42877</v>
      </c>
      <c r="D10742" s="29" t="s">
        <v>20994</v>
      </c>
      <c r="E10742" s="29" t="s">
        <v>18387</v>
      </c>
      <c r="F10742" s="29" t="s">
        <v>18388</v>
      </c>
      <c r="G10742" s="29" t="s">
        <v>18389</v>
      </c>
      <c r="H10742" s="20">
        <v>60</v>
      </c>
      <c r="I10742" s="2" t="s">
        <v>7981</v>
      </c>
    </row>
    <row r="10743" spans="1:9" x14ac:dyDescent="0.25">
      <c r="A10743" s="2" t="s">
        <v>680</v>
      </c>
      <c r="B10743" s="2" t="s">
        <v>711</v>
      </c>
      <c r="C10743" s="34">
        <v>42877</v>
      </c>
      <c r="D10743" s="29" t="s">
        <v>20994</v>
      </c>
      <c r="E10743" s="29" t="s">
        <v>18203</v>
      </c>
      <c r="F10743" s="29" t="s">
        <v>18204</v>
      </c>
      <c r="G10743" s="29" t="s">
        <v>18205</v>
      </c>
      <c r="H10743" s="20">
        <v>250</v>
      </c>
      <c r="I10743" s="2" t="s">
        <v>7991</v>
      </c>
    </row>
    <row r="10744" spans="1:9" x14ac:dyDescent="0.25">
      <c r="A10744" s="2" t="s">
        <v>680</v>
      </c>
      <c r="B10744" s="2" t="s">
        <v>711</v>
      </c>
      <c r="C10744" s="34">
        <v>42877</v>
      </c>
      <c r="D10744" s="29" t="s">
        <v>20994</v>
      </c>
      <c r="E10744" s="29" t="s">
        <v>18206</v>
      </c>
      <c r="F10744" s="29" t="s">
        <v>740</v>
      </c>
      <c r="G10744" s="29" t="s">
        <v>741</v>
      </c>
      <c r="H10744" s="20">
        <v>11217.33</v>
      </c>
      <c r="I10744" s="2" t="s">
        <v>7981</v>
      </c>
    </row>
    <row r="10745" spans="1:9" x14ac:dyDescent="0.25">
      <c r="A10745" s="2" t="s">
        <v>680</v>
      </c>
      <c r="B10745" s="2" t="s">
        <v>711</v>
      </c>
      <c r="C10745" s="34">
        <v>42877</v>
      </c>
      <c r="D10745" s="29" t="s">
        <v>20994</v>
      </c>
      <c r="E10745" s="29" t="s">
        <v>18390</v>
      </c>
      <c r="F10745" s="29" t="s">
        <v>740</v>
      </c>
      <c r="G10745" s="29" t="s">
        <v>741</v>
      </c>
      <c r="H10745" s="20">
        <v>250</v>
      </c>
      <c r="I10745" s="2" t="s">
        <v>7981</v>
      </c>
    </row>
    <row r="10746" spans="1:9" x14ac:dyDescent="0.25">
      <c r="A10746" s="2" t="s">
        <v>680</v>
      </c>
      <c r="B10746" s="2" t="s">
        <v>711</v>
      </c>
      <c r="C10746" s="34">
        <v>42877</v>
      </c>
      <c r="D10746" s="29" t="s">
        <v>20994</v>
      </c>
      <c r="E10746" s="29" t="s">
        <v>18207</v>
      </c>
      <c r="F10746" s="29" t="s">
        <v>2677</v>
      </c>
      <c r="G10746" s="29" t="s">
        <v>2678</v>
      </c>
      <c r="H10746" s="20">
        <v>312</v>
      </c>
      <c r="I10746" s="2" t="s">
        <v>7981</v>
      </c>
    </row>
    <row r="10747" spans="1:9" x14ac:dyDescent="0.25">
      <c r="A10747" s="2" t="s">
        <v>680</v>
      </c>
      <c r="B10747" s="2" t="s">
        <v>711</v>
      </c>
      <c r="C10747" s="34">
        <v>42877</v>
      </c>
      <c r="D10747" s="29" t="s">
        <v>20994</v>
      </c>
      <c r="E10747" s="29" t="s">
        <v>18208</v>
      </c>
      <c r="F10747" s="29" t="s">
        <v>2173</v>
      </c>
      <c r="G10747" s="29" t="s">
        <v>2174</v>
      </c>
      <c r="H10747" s="20">
        <v>10</v>
      </c>
      <c r="I10747" s="2" t="s">
        <v>7981</v>
      </c>
    </row>
    <row r="10748" spans="1:9" x14ac:dyDescent="0.25">
      <c r="A10748" s="2" t="s">
        <v>680</v>
      </c>
      <c r="B10748" s="2" t="s">
        <v>711</v>
      </c>
      <c r="C10748" s="34">
        <v>42877</v>
      </c>
      <c r="D10748" s="29" t="s">
        <v>20994</v>
      </c>
      <c r="E10748" s="29" t="s">
        <v>18391</v>
      </c>
      <c r="F10748" s="29" t="s">
        <v>2173</v>
      </c>
      <c r="G10748" s="29" t="s">
        <v>2174</v>
      </c>
      <c r="H10748" s="20">
        <v>191.29</v>
      </c>
      <c r="I10748" s="2" t="s">
        <v>7981</v>
      </c>
    </row>
    <row r="10749" spans="1:9" x14ac:dyDescent="0.25">
      <c r="A10749" s="2" t="s">
        <v>680</v>
      </c>
      <c r="B10749" s="2" t="s">
        <v>711</v>
      </c>
      <c r="C10749" s="34">
        <v>42877</v>
      </c>
      <c r="D10749" s="29" t="s">
        <v>20994</v>
      </c>
      <c r="E10749" s="29" t="s">
        <v>18392</v>
      </c>
      <c r="F10749" s="29" t="s">
        <v>3983</v>
      </c>
      <c r="G10749" s="29" t="s">
        <v>3984</v>
      </c>
      <c r="H10749" s="20">
        <v>2404.77</v>
      </c>
      <c r="I10749" s="2" t="s">
        <v>7981</v>
      </c>
    </row>
    <row r="10750" spans="1:9" x14ac:dyDescent="0.25">
      <c r="A10750" s="2" t="s">
        <v>680</v>
      </c>
      <c r="B10750" s="2" t="s">
        <v>711</v>
      </c>
      <c r="C10750" s="34">
        <v>42877</v>
      </c>
      <c r="D10750" s="29" t="s">
        <v>20994</v>
      </c>
      <c r="E10750" s="29" t="s">
        <v>18209</v>
      </c>
      <c r="F10750" s="29" t="s">
        <v>2102</v>
      </c>
      <c r="G10750" s="29" t="s">
        <v>2103</v>
      </c>
      <c r="H10750" s="20">
        <v>152.32</v>
      </c>
      <c r="I10750" s="2" t="s">
        <v>7981</v>
      </c>
    </row>
    <row r="10751" spans="1:9" x14ac:dyDescent="0.25">
      <c r="A10751" s="2" t="s">
        <v>680</v>
      </c>
      <c r="B10751" s="2" t="s">
        <v>711</v>
      </c>
      <c r="C10751" s="34">
        <v>42877</v>
      </c>
      <c r="D10751" s="29" t="s">
        <v>20994</v>
      </c>
      <c r="E10751" s="29" t="s">
        <v>18282</v>
      </c>
      <c r="F10751" s="29" t="s">
        <v>4364</v>
      </c>
      <c r="G10751" s="29" t="s">
        <v>4365</v>
      </c>
      <c r="H10751" s="20">
        <v>61</v>
      </c>
      <c r="I10751" s="2" t="s">
        <v>7981</v>
      </c>
    </row>
    <row r="10752" spans="1:9" x14ac:dyDescent="0.25">
      <c r="A10752" s="2" t="s">
        <v>680</v>
      </c>
      <c r="B10752" s="2" t="s">
        <v>711</v>
      </c>
      <c r="C10752" s="34">
        <v>42877</v>
      </c>
      <c r="D10752" s="29" t="s">
        <v>20994</v>
      </c>
      <c r="E10752" s="29" t="s">
        <v>18393</v>
      </c>
      <c r="F10752" s="29" t="s">
        <v>2188</v>
      </c>
      <c r="G10752" s="29" t="s">
        <v>2189</v>
      </c>
      <c r="H10752" s="20">
        <v>59.4</v>
      </c>
      <c r="I10752" s="2" t="s">
        <v>7981</v>
      </c>
    </row>
    <row r="10753" spans="1:9" x14ac:dyDescent="0.25">
      <c r="A10753" s="2" t="s">
        <v>680</v>
      </c>
      <c r="B10753" s="2" t="s">
        <v>711</v>
      </c>
      <c r="C10753" s="34">
        <v>42877</v>
      </c>
      <c r="D10753" s="29" t="s">
        <v>20994</v>
      </c>
      <c r="E10753" s="29" t="s">
        <v>18394</v>
      </c>
      <c r="F10753" s="29" t="s">
        <v>18395</v>
      </c>
      <c r="G10753" s="29" t="s">
        <v>18396</v>
      </c>
      <c r="H10753" s="20">
        <v>976.94</v>
      </c>
      <c r="I10753" s="2" t="s">
        <v>7981</v>
      </c>
    </row>
    <row r="10754" spans="1:9" x14ac:dyDescent="0.25">
      <c r="A10754" s="2" t="s">
        <v>680</v>
      </c>
      <c r="B10754" s="2" t="s">
        <v>711</v>
      </c>
      <c r="C10754" s="34">
        <v>42877</v>
      </c>
      <c r="D10754" s="29" t="s">
        <v>20994</v>
      </c>
      <c r="E10754" s="29" t="s">
        <v>18397</v>
      </c>
      <c r="F10754" s="29" t="s">
        <v>59</v>
      </c>
      <c r="G10754" s="29" t="s">
        <v>2326</v>
      </c>
      <c r="H10754" s="20">
        <v>19076.919999999998</v>
      </c>
      <c r="I10754" s="2" t="s">
        <v>7981</v>
      </c>
    </row>
    <row r="10755" spans="1:9" x14ac:dyDescent="0.25">
      <c r="A10755" s="2" t="s">
        <v>680</v>
      </c>
      <c r="B10755" s="2" t="s">
        <v>711</v>
      </c>
      <c r="C10755" s="34">
        <v>42877</v>
      </c>
      <c r="D10755" s="29" t="s">
        <v>20994</v>
      </c>
      <c r="E10755" s="29" t="s">
        <v>18210</v>
      </c>
      <c r="F10755" s="29" t="s">
        <v>18211</v>
      </c>
      <c r="G10755" s="29" t="s">
        <v>18212</v>
      </c>
      <c r="H10755" s="20">
        <v>4250</v>
      </c>
      <c r="I10755" s="2" t="s">
        <v>7981</v>
      </c>
    </row>
    <row r="10756" spans="1:9" x14ac:dyDescent="0.25">
      <c r="A10756" s="2" t="s">
        <v>680</v>
      </c>
      <c r="B10756" s="2" t="s">
        <v>711</v>
      </c>
      <c r="C10756" s="34">
        <v>42877</v>
      </c>
      <c r="D10756" s="29" t="s">
        <v>20994</v>
      </c>
      <c r="E10756" s="29" t="s">
        <v>18213</v>
      </c>
      <c r="F10756" s="29" t="s">
        <v>4417</v>
      </c>
      <c r="G10756" s="29" t="s">
        <v>4418</v>
      </c>
      <c r="H10756" s="20">
        <v>33.71</v>
      </c>
      <c r="I10756" s="2" t="s">
        <v>7981</v>
      </c>
    </row>
    <row r="10757" spans="1:9" x14ac:dyDescent="0.25">
      <c r="A10757" s="2" t="s">
        <v>680</v>
      </c>
      <c r="B10757" s="2" t="s">
        <v>711</v>
      </c>
      <c r="C10757" s="34">
        <v>42877</v>
      </c>
      <c r="D10757" s="29" t="s">
        <v>20994</v>
      </c>
      <c r="E10757" s="29" t="s">
        <v>18398</v>
      </c>
      <c r="F10757" s="29" t="s">
        <v>2093</v>
      </c>
      <c r="G10757" s="29" t="s">
        <v>2094</v>
      </c>
      <c r="H10757" s="20">
        <v>286</v>
      </c>
      <c r="I10757" s="2" t="s">
        <v>7981</v>
      </c>
    </row>
    <row r="10758" spans="1:9" x14ac:dyDescent="0.25">
      <c r="A10758" s="2" t="s">
        <v>680</v>
      </c>
      <c r="B10758" s="2" t="s">
        <v>711</v>
      </c>
      <c r="C10758" s="34">
        <v>42877</v>
      </c>
      <c r="D10758" s="29" t="s">
        <v>20994</v>
      </c>
      <c r="E10758" s="29" t="s">
        <v>18399</v>
      </c>
      <c r="F10758" s="29" t="s">
        <v>18400</v>
      </c>
      <c r="G10758" s="29" t="s">
        <v>18401</v>
      </c>
      <c r="H10758" s="20">
        <v>136</v>
      </c>
      <c r="I10758" s="2" t="s">
        <v>7981</v>
      </c>
    </row>
    <row r="10759" spans="1:9" x14ac:dyDescent="0.25">
      <c r="A10759" s="2" t="s">
        <v>680</v>
      </c>
      <c r="B10759" s="2" t="s">
        <v>711</v>
      </c>
      <c r="C10759" s="34">
        <v>42877</v>
      </c>
      <c r="D10759" s="29" t="s">
        <v>20994</v>
      </c>
      <c r="E10759" s="29" t="s">
        <v>18090</v>
      </c>
      <c r="F10759" s="29" t="s">
        <v>18091</v>
      </c>
      <c r="G10759" s="29" t="s">
        <v>18092</v>
      </c>
      <c r="H10759" s="20">
        <v>61</v>
      </c>
      <c r="I10759" s="2" t="s">
        <v>7981</v>
      </c>
    </row>
    <row r="10760" spans="1:9" x14ac:dyDescent="0.25">
      <c r="A10760" s="2" t="s">
        <v>680</v>
      </c>
      <c r="B10760" s="2" t="s">
        <v>711</v>
      </c>
      <c r="C10760" s="34">
        <v>42877</v>
      </c>
      <c r="D10760" s="29" t="s">
        <v>20994</v>
      </c>
      <c r="E10760" s="29" t="s">
        <v>18402</v>
      </c>
      <c r="F10760" s="29" t="s">
        <v>17596</v>
      </c>
      <c r="G10760" s="29" t="s">
        <v>17597</v>
      </c>
      <c r="H10760" s="20">
        <v>195</v>
      </c>
      <c r="I10760" s="2" t="s">
        <v>7981</v>
      </c>
    </row>
    <row r="10761" spans="1:9" x14ac:dyDescent="0.25">
      <c r="A10761" s="2" t="s">
        <v>680</v>
      </c>
      <c r="B10761" s="2" t="s">
        <v>711</v>
      </c>
      <c r="C10761" s="34">
        <v>42877</v>
      </c>
      <c r="D10761" s="29" t="s">
        <v>20994</v>
      </c>
      <c r="E10761" s="29" t="s">
        <v>18214</v>
      </c>
      <c r="F10761" s="29" t="s">
        <v>2001</v>
      </c>
      <c r="G10761" s="29" t="s">
        <v>2002</v>
      </c>
      <c r="H10761" s="20">
        <v>36156</v>
      </c>
      <c r="I10761" s="2" t="s">
        <v>7981</v>
      </c>
    </row>
    <row r="10762" spans="1:9" x14ac:dyDescent="0.25">
      <c r="A10762" s="2" t="s">
        <v>680</v>
      </c>
      <c r="B10762" s="2" t="s">
        <v>711</v>
      </c>
      <c r="C10762" s="34">
        <v>42877</v>
      </c>
      <c r="D10762" s="29" t="s">
        <v>20994</v>
      </c>
      <c r="E10762" s="29" t="s">
        <v>18403</v>
      </c>
      <c r="F10762" s="29" t="s">
        <v>1120</v>
      </c>
      <c r="G10762" s="29" t="s">
        <v>1121</v>
      </c>
      <c r="H10762" s="20">
        <v>48</v>
      </c>
      <c r="I10762" s="2" t="s">
        <v>7981</v>
      </c>
    </row>
    <row r="10763" spans="1:9" x14ac:dyDescent="0.25">
      <c r="A10763" s="2" t="s">
        <v>680</v>
      </c>
      <c r="B10763" s="2" t="s">
        <v>711</v>
      </c>
      <c r="C10763" s="34">
        <v>42877</v>
      </c>
      <c r="D10763" s="29" t="s">
        <v>20994</v>
      </c>
      <c r="E10763" s="29" t="s">
        <v>18404</v>
      </c>
      <c r="F10763" s="29" t="s">
        <v>18405</v>
      </c>
      <c r="G10763" s="29" t="s">
        <v>18406</v>
      </c>
      <c r="H10763" s="20">
        <v>20</v>
      </c>
      <c r="I10763" s="2" t="s">
        <v>7988</v>
      </c>
    </row>
    <row r="10764" spans="1:9" x14ac:dyDescent="0.25">
      <c r="A10764" s="2" t="s">
        <v>680</v>
      </c>
      <c r="B10764" s="2" t="s">
        <v>711</v>
      </c>
      <c r="C10764" s="34">
        <v>42877</v>
      </c>
      <c r="D10764" s="29" t="s">
        <v>20994</v>
      </c>
      <c r="E10764" s="29" t="s">
        <v>18215</v>
      </c>
      <c r="F10764" s="29" t="s">
        <v>18216</v>
      </c>
      <c r="G10764" s="29" t="s">
        <v>18217</v>
      </c>
      <c r="H10764" s="20">
        <v>348</v>
      </c>
      <c r="I10764" s="2" t="s">
        <v>7988</v>
      </c>
    </row>
    <row r="10765" spans="1:9" x14ac:dyDescent="0.25">
      <c r="A10765" s="2" t="s">
        <v>680</v>
      </c>
      <c r="B10765" s="2" t="s">
        <v>711</v>
      </c>
      <c r="C10765" s="34">
        <v>42877</v>
      </c>
      <c r="D10765" s="29" t="s">
        <v>20994</v>
      </c>
      <c r="E10765" s="29" t="s">
        <v>18218</v>
      </c>
      <c r="F10765" s="29" t="s">
        <v>2363</v>
      </c>
      <c r="G10765" s="29" t="s">
        <v>2364</v>
      </c>
      <c r="H10765" s="20">
        <v>11093.04</v>
      </c>
      <c r="I10765" s="2" t="s">
        <v>7981</v>
      </c>
    </row>
    <row r="10766" spans="1:9" x14ac:dyDescent="0.25">
      <c r="A10766" s="2" t="s">
        <v>680</v>
      </c>
      <c r="B10766" s="2" t="s">
        <v>711</v>
      </c>
      <c r="C10766" s="34">
        <v>42877</v>
      </c>
      <c r="D10766" s="29" t="s">
        <v>20994</v>
      </c>
      <c r="E10766" s="29" t="s">
        <v>18407</v>
      </c>
      <c r="F10766" s="29" t="s">
        <v>2363</v>
      </c>
      <c r="G10766" s="29" t="s">
        <v>2364</v>
      </c>
      <c r="H10766" s="20">
        <v>17538.88</v>
      </c>
      <c r="I10766" s="2" t="s">
        <v>7981</v>
      </c>
    </row>
    <row r="10767" spans="1:9" x14ac:dyDescent="0.25">
      <c r="A10767" s="2" t="s">
        <v>680</v>
      </c>
      <c r="B10767" s="2" t="s">
        <v>711</v>
      </c>
      <c r="C10767" s="34">
        <v>42877</v>
      </c>
      <c r="D10767" s="29" t="s">
        <v>20994</v>
      </c>
      <c r="E10767" s="29" t="s">
        <v>18408</v>
      </c>
      <c r="F10767" s="29" t="s">
        <v>18409</v>
      </c>
      <c r="G10767" s="29" t="s">
        <v>18410</v>
      </c>
      <c r="H10767" s="20">
        <v>118.12</v>
      </c>
      <c r="I10767" s="2" t="s">
        <v>8000</v>
      </c>
    </row>
    <row r="10768" spans="1:9" x14ac:dyDescent="0.25">
      <c r="A10768" s="2" t="s">
        <v>680</v>
      </c>
      <c r="B10768" s="2" t="s">
        <v>711</v>
      </c>
      <c r="C10768" s="34">
        <v>42877</v>
      </c>
      <c r="D10768" s="29" t="s">
        <v>20994</v>
      </c>
      <c r="E10768" s="29" t="s">
        <v>18283</v>
      </c>
      <c r="F10768" s="29" t="s">
        <v>18284</v>
      </c>
      <c r="G10768" s="29" t="s">
        <v>18285</v>
      </c>
      <c r="H10768" s="20">
        <v>61</v>
      </c>
      <c r="I10768" s="2" t="s">
        <v>7981</v>
      </c>
    </row>
    <row r="10769" spans="1:9" x14ac:dyDescent="0.25">
      <c r="A10769" s="2" t="s">
        <v>680</v>
      </c>
      <c r="B10769" s="2" t="s">
        <v>711</v>
      </c>
      <c r="C10769" s="34">
        <v>42877</v>
      </c>
      <c r="D10769" s="29" t="s">
        <v>20994</v>
      </c>
      <c r="E10769" s="29" t="s">
        <v>18411</v>
      </c>
      <c r="F10769" s="29" t="s">
        <v>2721</v>
      </c>
      <c r="G10769" s="29" t="s">
        <v>2722</v>
      </c>
      <c r="H10769" s="20">
        <v>1666.68</v>
      </c>
      <c r="I10769" s="2" t="s">
        <v>7981</v>
      </c>
    </row>
    <row r="10770" spans="1:9" x14ac:dyDescent="0.25">
      <c r="A10770" s="2" t="s">
        <v>680</v>
      </c>
      <c r="B10770" s="2" t="s">
        <v>711</v>
      </c>
      <c r="C10770" s="34">
        <v>42877</v>
      </c>
      <c r="D10770" s="29" t="s">
        <v>20994</v>
      </c>
      <c r="E10770" s="29" t="s">
        <v>18412</v>
      </c>
      <c r="F10770" s="29" t="s">
        <v>746</v>
      </c>
      <c r="G10770" s="29" t="s">
        <v>747</v>
      </c>
      <c r="H10770" s="20">
        <v>1844.01</v>
      </c>
      <c r="I10770" s="2" t="s">
        <v>7981</v>
      </c>
    </row>
    <row r="10771" spans="1:9" x14ac:dyDescent="0.25">
      <c r="A10771" s="2" t="s">
        <v>680</v>
      </c>
      <c r="B10771" s="2" t="s">
        <v>711</v>
      </c>
      <c r="C10771" s="34">
        <v>42877</v>
      </c>
      <c r="D10771" s="29" t="s">
        <v>20994</v>
      </c>
      <c r="E10771" s="29" t="s">
        <v>18093</v>
      </c>
      <c r="F10771" s="29" t="s">
        <v>18094</v>
      </c>
      <c r="G10771" s="29" t="s">
        <v>18095</v>
      </c>
      <c r="H10771" s="20">
        <v>11701</v>
      </c>
      <c r="I10771" s="2" t="s">
        <v>7981</v>
      </c>
    </row>
    <row r="10772" spans="1:9" x14ac:dyDescent="0.25">
      <c r="A10772" s="2" t="s">
        <v>680</v>
      </c>
      <c r="B10772" s="2" t="s">
        <v>711</v>
      </c>
      <c r="C10772" s="34">
        <v>42877</v>
      </c>
      <c r="D10772" s="29" t="s">
        <v>20994</v>
      </c>
      <c r="E10772" s="29" t="s">
        <v>18219</v>
      </c>
      <c r="F10772" s="29" t="s">
        <v>18220</v>
      </c>
      <c r="G10772" s="29" t="s">
        <v>18221</v>
      </c>
      <c r="H10772" s="20">
        <v>10</v>
      </c>
      <c r="I10772" s="2" t="s">
        <v>8002</v>
      </c>
    </row>
    <row r="10773" spans="1:9" x14ac:dyDescent="0.25">
      <c r="A10773" s="2" t="s">
        <v>680</v>
      </c>
      <c r="B10773" s="2" t="s">
        <v>711</v>
      </c>
      <c r="C10773" s="34">
        <v>42877</v>
      </c>
      <c r="D10773" s="29" t="s">
        <v>20994</v>
      </c>
      <c r="E10773" s="29" t="s">
        <v>18096</v>
      </c>
      <c r="F10773" s="29" t="s">
        <v>800</v>
      </c>
      <c r="G10773" s="29" t="s">
        <v>801</v>
      </c>
      <c r="H10773" s="20">
        <v>270.27</v>
      </c>
      <c r="I10773" s="2" t="s">
        <v>7981</v>
      </c>
    </row>
    <row r="10774" spans="1:9" x14ac:dyDescent="0.25">
      <c r="A10774" s="2" t="s">
        <v>680</v>
      </c>
      <c r="B10774" s="2" t="s">
        <v>711</v>
      </c>
      <c r="C10774" s="34">
        <v>42877</v>
      </c>
      <c r="D10774" s="29" t="s">
        <v>20994</v>
      </c>
      <c r="E10774" s="29" t="s">
        <v>18286</v>
      </c>
      <c r="F10774" s="29" t="s">
        <v>800</v>
      </c>
      <c r="G10774" s="29" t="s">
        <v>801</v>
      </c>
      <c r="H10774" s="20">
        <v>1000</v>
      </c>
      <c r="I10774" s="2" t="s">
        <v>8019</v>
      </c>
    </row>
    <row r="10775" spans="1:9" x14ac:dyDescent="0.25">
      <c r="A10775" s="2" t="s">
        <v>680</v>
      </c>
      <c r="B10775" s="2" t="s">
        <v>711</v>
      </c>
      <c r="C10775" s="34">
        <v>42877</v>
      </c>
      <c r="D10775" s="29" t="s">
        <v>20994</v>
      </c>
      <c r="E10775" s="29" t="s">
        <v>18287</v>
      </c>
      <c r="F10775" s="29" t="s">
        <v>800</v>
      </c>
      <c r="G10775" s="29" t="s">
        <v>801</v>
      </c>
      <c r="H10775" s="20">
        <v>1000</v>
      </c>
      <c r="I10775" s="2" t="s">
        <v>8019</v>
      </c>
    </row>
    <row r="10776" spans="1:9" x14ac:dyDescent="0.25">
      <c r="A10776" s="2" t="s">
        <v>680</v>
      </c>
      <c r="B10776" s="2" t="s">
        <v>711</v>
      </c>
      <c r="C10776" s="34">
        <v>42877</v>
      </c>
      <c r="D10776" s="29" t="s">
        <v>20994</v>
      </c>
      <c r="E10776" s="29" t="s">
        <v>18288</v>
      </c>
      <c r="F10776" s="29" t="s">
        <v>800</v>
      </c>
      <c r="G10776" s="29" t="s">
        <v>801</v>
      </c>
      <c r="H10776" s="20">
        <v>250</v>
      </c>
      <c r="I10776" s="2" t="s">
        <v>8019</v>
      </c>
    </row>
    <row r="10777" spans="1:9" x14ac:dyDescent="0.25">
      <c r="A10777" s="2" t="s">
        <v>680</v>
      </c>
      <c r="B10777" s="2" t="s">
        <v>711</v>
      </c>
      <c r="C10777" s="34">
        <v>42877</v>
      </c>
      <c r="D10777" s="29" t="s">
        <v>20994</v>
      </c>
      <c r="E10777" s="29" t="s">
        <v>18289</v>
      </c>
      <c r="F10777" s="29" t="s">
        <v>800</v>
      </c>
      <c r="G10777" s="29" t="s">
        <v>801</v>
      </c>
      <c r="H10777" s="20">
        <v>250</v>
      </c>
      <c r="I10777" s="2" t="s">
        <v>8019</v>
      </c>
    </row>
    <row r="10778" spans="1:9" x14ac:dyDescent="0.25">
      <c r="A10778" s="2" t="s">
        <v>680</v>
      </c>
      <c r="B10778" s="2" t="s">
        <v>711</v>
      </c>
      <c r="C10778" s="34">
        <v>42877</v>
      </c>
      <c r="D10778" s="29" t="s">
        <v>20994</v>
      </c>
      <c r="E10778" s="29" t="s">
        <v>18290</v>
      </c>
      <c r="F10778" s="29" t="s">
        <v>800</v>
      </c>
      <c r="G10778" s="29" t="s">
        <v>801</v>
      </c>
      <c r="H10778" s="20">
        <v>250</v>
      </c>
      <c r="I10778" s="2" t="s">
        <v>8019</v>
      </c>
    </row>
    <row r="10779" spans="1:9" x14ac:dyDescent="0.25">
      <c r="A10779" s="2" t="s">
        <v>680</v>
      </c>
      <c r="B10779" s="2" t="s">
        <v>711</v>
      </c>
      <c r="C10779" s="34">
        <v>42877</v>
      </c>
      <c r="D10779" s="29" t="s">
        <v>20994</v>
      </c>
      <c r="E10779" s="29" t="s">
        <v>18291</v>
      </c>
      <c r="F10779" s="29" t="s">
        <v>800</v>
      </c>
      <c r="G10779" s="29" t="s">
        <v>801</v>
      </c>
      <c r="H10779" s="20">
        <v>250</v>
      </c>
      <c r="I10779" s="2" t="s">
        <v>8019</v>
      </c>
    </row>
    <row r="10780" spans="1:9" x14ac:dyDescent="0.25">
      <c r="A10780" s="2" t="s">
        <v>680</v>
      </c>
      <c r="B10780" s="2" t="s">
        <v>711</v>
      </c>
      <c r="C10780" s="34">
        <v>42877</v>
      </c>
      <c r="D10780" s="29" t="s">
        <v>20994</v>
      </c>
      <c r="E10780" s="29" t="s">
        <v>18292</v>
      </c>
      <c r="F10780" s="29" t="s">
        <v>800</v>
      </c>
      <c r="G10780" s="29" t="s">
        <v>801</v>
      </c>
      <c r="H10780" s="20">
        <v>599.34</v>
      </c>
      <c r="I10780" s="2" t="s">
        <v>7981</v>
      </c>
    </row>
    <row r="10781" spans="1:9" x14ac:dyDescent="0.25">
      <c r="A10781" s="2" t="s">
        <v>680</v>
      </c>
      <c r="B10781" s="2" t="s">
        <v>711</v>
      </c>
      <c r="C10781" s="34">
        <v>42877</v>
      </c>
      <c r="D10781" s="29" t="s">
        <v>20994</v>
      </c>
      <c r="E10781" s="29" t="s">
        <v>18413</v>
      </c>
      <c r="F10781" s="29" t="s">
        <v>12048</v>
      </c>
      <c r="G10781" s="29" t="s">
        <v>12049</v>
      </c>
      <c r="H10781" s="20">
        <v>1105.44</v>
      </c>
      <c r="I10781" s="2" t="s">
        <v>7981</v>
      </c>
    </row>
    <row r="10782" spans="1:9" x14ac:dyDescent="0.25">
      <c r="A10782" s="2" t="s">
        <v>680</v>
      </c>
      <c r="B10782" s="2" t="s">
        <v>711</v>
      </c>
      <c r="C10782" s="34">
        <v>42877</v>
      </c>
      <c r="D10782" s="29" t="s">
        <v>20994</v>
      </c>
      <c r="E10782" s="29" t="s">
        <v>18222</v>
      </c>
      <c r="F10782" s="29" t="s">
        <v>18223</v>
      </c>
      <c r="G10782" s="29" t="s">
        <v>18224</v>
      </c>
      <c r="H10782" s="20">
        <v>84.9</v>
      </c>
      <c r="I10782" s="2" t="s">
        <v>7988</v>
      </c>
    </row>
    <row r="10783" spans="1:9" x14ac:dyDescent="0.25">
      <c r="A10783" s="2" t="s">
        <v>680</v>
      </c>
      <c r="B10783" s="2" t="s">
        <v>711</v>
      </c>
      <c r="C10783" s="34">
        <v>42877</v>
      </c>
      <c r="D10783" s="29" t="s">
        <v>20994</v>
      </c>
      <c r="E10783" s="29" t="s">
        <v>18414</v>
      </c>
      <c r="F10783" s="29" t="s">
        <v>7029</v>
      </c>
      <c r="G10783" s="29" t="s">
        <v>7030</v>
      </c>
      <c r="H10783" s="20">
        <v>11235</v>
      </c>
      <c r="I10783" s="2" t="s">
        <v>7981</v>
      </c>
    </row>
    <row r="10784" spans="1:9" x14ac:dyDescent="0.25">
      <c r="A10784" s="2" t="s">
        <v>680</v>
      </c>
      <c r="B10784" s="2" t="s">
        <v>711</v>
      </c>
      <c r="C10784" s="34">
        <v>42877</v>
      </c>
      <c r="D10784" s="29" t="s">
        <v>20994</v>
      </c>
      <c r="E10784" s="29" t="s">
        <v>18415</v>
      </c>
      <c r="F10784" s="29" t="s">
        <v>1324</v>
      </c>
      <c r="G10784" s="29" t="s">
        <v>1325</v>
      </c>
      <c r="H10784" s="20">
        <v>938.92</v>
      </c>
      <c r="I10784" s="2" t="s">
        <v>7981</v>
      </c>
    </row>
    <row r="10785" spans="1:9" x14ac:dyDescent="0.25">
      <c r="A10785" s="2" t="s">
        <v>680</v>
      </c>
      <c r="B10785" s="2" t="s">
        <v>711</v>
      </c>
      <c r="C10785" s="34">
        <v>42877</v>
      </c>
      <c r="D10785" s="29" t="s">
        <v>20994</v>
      </c>
      <c r="E10785" s="29" t="s">
        <v>18416</v>
      </c>
      <c r="F10785" s="29" t="s">
        <v>6658</v>
      </c>
      <c r="G10785" s="29" t="s">
        <v>6659</v>
      </c>
      <c r="H10785" s="20">
        <v>1470</v>
      </c>
      <c r="I10785" s="2" t="s">
        <v>7981</v>
      </c>
    </row>
    <row r="10786" spans="1:9" x14ac:dyDescent="0.25">
      <c r="A10786" s="2" t="s">
        <v>680</v>
      </c>
      <c r="B10786" s="2" t="s">
        <v>711</v>
      </c>
      <c r="C10786" s="34">
        <v>42877</v>
      </c>
      <c r="D10786" s="29" t="s">
        <v>20994</v>
      </c>
      <c r="E10786" s="29" t="s">
        <v>18097</v>
      </c>
      <c r="F10786" s="29" t="s">
        <v>18098</v>
      </c>
      <c r="G10786" s="29" t="s">
        <v>18099</v>
      </c>
      <c r="H10786" s="20">
        <v>13000</v>
      </c>
      <c r="I10786" s="2" t="s">
        <v>7981</v>
      </c>
    </row>
    <row r="10787" spans="1:9" x14ac:dyDescent="0.25">
      <c r="A10787" s="2" t="s">
        <v>680</v>
      </c>
      <c r="B10787" s="2" t="s">
        <v>711</v>
      </c>
      <c r="C10787" s="34">
        <v>42877</v>
      </c>
      <c r="D10787" s="29" t="s">
        <v>20994</v>
      </c>
      <c r="E10787" s="29" t="s">
        <v>18225</v>
      </c>
      <c r="F10787" s="29" t="s">
        <v>3395</v>
      </c>
      <c r="G10787" s="29" t="s">
        <v>3396</v>
      </c>
      <c r="H10787" s="20">
        <v>136</v>
      </c>
      <c r="I10787" s="2" t="s">
        <v>7981</v>
      </c>
    </row>
    <row r="10788" spans="1:9" x14ac:dyDescent="0.25">
      <c r="A10788" s="2" t="s">
        <v>680</v>
      </c>
      <c r="B10788" s="2" t="s">
        <v>711</v>
      </c>
      <c r="C10788" s="34">
        <v>42877</v>
      </c>
      <c r="D10788" s="29" t="s">
        <v>20994</v>
      </c>
      <c r="E10788" s="29" t="s">
        <v>18100</v>
      </c>
      <c r="F10788" s="29" t="s">
        <v>779</v>
      </c>
      <c r="G10788" s="29" t="s">
        <v>780</v>
      </c>
      <c r="H10788" s="20">
        <v>185</v>
      </c>
      <c r="I10788" s="2" t="s">
        <v>7981</v>
      </c>
    </row>
    <row r="10789" spans="1:9" x14ac:dyDescent="0.25">
      <c r="A10789" s="2" t="s">
        <v>680</v>
      </c>
      <c r="B10789" s="2" t="s">
        <v>711</v>
      </c>
      <c r="C10789" s="34">
        <v>42877</v>
      </c>
      <c r="D10789" s="29" t="s">
        <v>20994</v>
      </c>
      <c r="E10789" s="29" t="s">
        <v>18226</v>
      </c>
      <c r="F10789" s="29" t="s">
        <v>779</v>
      </c>
      <c r="G10789" s="29" t="s">
        <v>780</v>
      </c>
      <c r="H10789" s="20">
        <v>540</v>
      </c>
      <c r="I10789" s="2" t="s">
        <v>7981</v>
      </c>
    </row>
    <row r="10790" spans="1:9" x14ac:dyDescent="0.25">
      <c r="A10790" s="2" t="s">
        <v>680</v>
      </c>
      <c r="B10790" s="2" t="s">
        <v>711</v>
      </c>
      <c r="C10790" s="34">
        <v>42877</v>
      </c>
      <c r="D10790" s="29" t="s">
        <v>20994</v>
      </c>
      <c r="E10790" s="29" t="s">
        <v>18417</v>
      </c>
      <c r="F10790" s="29" t="s">
        <v>1826</v>
      </c>
      <c r="G10790" s="29" t="s">
        <v>1827</v>
      </c>
      <c r="H10790" s="20">
        <v>304.98</v>
      </c>
      <c r="I10790" s="2" t="s">
        <v>7981</v>
      </c>
    </row>
    <row r="10791" spans="1:9" x14ac:dyDescent="0.25">
      <c r="A10791" s="2" t="s">
        <v>680</v>
      </c>
      <c r="B10791" s="2" t="s">
        <v>711</v>
      </c>
      <c r="C10791" s="34">
        <v>42877</v>
      </c>
      <c r="D10791" s="29" t="s">
        <v>20994</v>
      </c>
      <c r="E10791" s="29" t="s">
        <v>18227</v>
      </c>
      <c r="F10791" s="29" t="s">
        <v>2071</v>
      </c>
      <c r="G10791" s="29" t="s">
        <v>2072</v>
      </c>
      <c r="H10791" s="20">
        <v>88.2</v>
      </c>
      <c r="I10791" s="2" t="s">
        <v>7981</v>
      </c>
    </row>
    <row r="10792" spans="1:9" x14ac:dyDescent="0.25">
      <c r="A10792" s="2" t="s">
        <v>680</v>
      </c>
      <c r="B10792" s="2" t="s">
        <v>711</v>
      </c>
      <c r="C10792" s="34">
        <v>42877</v>
      </c>
      <c r="D10792" s="29" t="s">
        <v>20994</v>
      </c>
      <c r="E10792" s="29" t="s">
        <v>18228</v>
      </c>
      <c r="F10792" s="29" t="s">
        <v>846</v>
      </c>
      <c r="G10792" s="29" t="s">
        <v>847</v>
      </c>
      <c r="H10792" s="20">
        <v>86824.43</v>
      </c>
      <c r="I10792" s="2" t="s">
        <v>7981</v>
      </c>
    </row>
    <row r="10793" spans="1:9" x14ac:dyDescent="0.25">
      <c r="A10793" s="2" t="s">
        <v>680</v>
      </c>
      <c r="B10793" s="2" t="s">
        <v>711</v>
      </c>
      <c r="C10793" s="34">
        <v>42877</v>
      </c>
      <c r="D10793" s="29" t="s">
        <v>20994</v>
      </c>
      <c r="E10793" s="29" t="s">
        <v>18418</v>
      </c>
      <c r="F10793" s="29" t="s">
        <v>846</v>
      </c>
      <c r="G10793" s="29" t="s">
        <v>847</v>
      </c>
      <c r="H10793" s="20">
        <v>474.25</v>
      </c>
      <c r="I10793" s="2" t="s">
        <v>7981</v>
      </c>
    </row>
    <row r="10794" spans="1:9" x14ac:dyDescent="0.25">
      <c r="A10794" s="2" t="s">
        <v>680</v>
      </c>
      <c r="B10794" s="2" t="s">
        <v>711</v>
      </c>
      <c r="C10794" s="34">
        <v>42877</v>
      </c>
      <c r="D10794" s="29" t="s">
        <v>20994</v>
      </c>
      <c r="E10794" s="29" t="s">
        <v>18229</v>
      </c>
      <c r="F10794" s="29" t="s">
        <v>18230</v>
      </c>
      <c r="G10794" s="29" t="s">
        <v>18231</v>
      </c>
      <c r="H10794" s="20">
        <v>136</v>
      </c>
      <c r="I10794" s="2" t="s">
        <v>7981</v>
      </c>
    </row>
    <row r="10795" spans="1:9" x14ac:dyDescent="0.25">
      <c r="A10795" s="2" t="s">
        <v>680</v>
      </c>
      <c r="B10795" s="2" t="s">
        <v>711</v>
      </c>
      <c r="C10795" s="34">
        <v>42877</v>
      </c>
      <c r="D10795" s="29" t="s">
        <v>20994</v>
      </c>
      <c r="E10795" s="29" t="s">
        <v>18419</v>
      </c>
      <c r="F10795" s="29" t="s">
        <v>18420</v>
      </c>
      <c r="G10795" s="29" t="s">
        <v>18421</v>
      </c>
      <c r="H10795" s="20">
        <v>711</v>
      </c>
      <c r="I10795" s="2" t="s">
        <v>7981</v>
      </c>
    </row>
    <row r="10796" spans="1:9" x14ac:dyDescent="0.25">
      <c r="A10796" s="2" t="s">
        <v>680</v>
      </c>
      <c r="B10796" s="2" t="s">
        <v>711</v>
      </c>
      <c r="C10796" s="34">
        <v>42877</v>
      </c>
      <c r="D10796" s="29" t="s">
        <v>20994</v>
      </c>
      <c r="E10796" s="29" t="s">
        <v>18232</v>
      </c>
      <c r="F10796" s="29" t="s">
        <v>18233</v>
      </c>
      <c r="G10796" s="29" t="s">
        <v>18234</v>
      </c>
      <c r="H10796" s="20">
        <v>99.9</v>
      </c>
      <c r="I10796" s="2" t="s">
        <v>7988</v>
      </c>
    </row>
    <row r="10797" spans="1:9" x14ac:dyDescent="0.25">
      <c r="A10797" s="2" t="s">
        <v>680</v>
      </c>
      <c r="B10797" s="2" t="s">
        <v>711</v>
      </c>
      <c r="C10797" s="34">
        <v>42877</v>
      </c>
      <c r="D10797" s="29" t="s">
        <v>20994</v>
      </c>
      <c r="E10797" s="29" t="s">
        <v>18235</v>
      </c>
      <c r="F10797" s="29" t="s">
        <v>18236</v>
      </c>
      <c r="G10797" s="29" t="s">
        <v>18237</v>
      </c>
      <c r="H10797" s="20">
        <v>50</v>
      </c>
      <c r="I10797" s="2" t="s">
        <v>7988</v>
      </c>
    </row>
    <row r="10798" spans="1:9" x14ac:dyDescent="0.25">
      <c r="A10798" s="2" t="s">
        <v>680</v>
      </c>
      <c r="B10798" s="2" t="s">
        <v>711</v>
      </c>
      <c r="C10798" s="34">
        <v>42877</v>
      </c>
      <c r="D10798" s="29" t="s">
        <v>20994</v>
      </c>
      <c r="E10798" s="29" t="s">
        <v>18293</v>
      </c>
      <c r="F10798" s="29" t="s">
        <v>3166</v>
      </c>
      <c r="G10798" s="29" t="s">
        <v>3167</v>
      </c>
      <c r="H10798" s="20">
        <v>500</v>
      </c>
      <c r="I10798" s="2" t="s">
        <v>7981</v>
      </c>
    </row>
    <row r="10799" spans="1:9" x14ac:dyDescent="0.25">
      <c r="A10799" s="2" t="s">
        <v>680</v>
      </c>
      <c r="B10799" s="2" t="s">
        <v>711</v>
      </c>
      <c r="C10799" s="34">
        <v>42877</v>
      </c>
      <c r="D10799" s="29" t="s">
        <v>20994</v>
      </c>
      <c r="E10799" s="29" t="s">
        <v>18422</v>
      </c>
      <c r="F10799" s="29" t="s">
        <v>18423</v>
      </c>
      <c r="G10799" s="29" t="s">
        <v>18424</v>
      </c>
      <c r="H10799" s="20">
        <v>200</v>
      </c>
      <c r="I10799" s="2" t="s">
        <v>7988</v>
      </c>
    </row>
    <row r="10800" spans="1:9" x14ac:dyDescent="0.25">
      <c r="A10800" s="2" t="s">
        <v>680</v>
      </c>
      <c r="B10800" s="2" t="s">
        <v>711</v>
      </c>
      <c r="C10800" s="34">
        <v>42877</v>
      </c>
      <c r="D10800" s="29" t="s">
        <v>20994</v>
      </c>
      <c r="E10800" s="29" t="s">
        <v>18426</v>
      </c>
      <c r="F10800" s="29" t="s">
        <v>2161</v>
      </c>
      <c r="G10800" s="29" t="s">
        <v>2162</v>
      </c>
      <c r="H10800" s="20">
        <v>4285.8</v>
      </c>
      <c r="I10800" s="2" t="s">
        <v>7981</v>
      </c>
    </row>
    <row r="10801" spans="1:9" x14ac:dyDescent="0.25">
      <c r="A10801" s="2" t="s">
        <v>680</v>
      </c>
      <c r="B10801" s="2" t="s">
        <v>711</v>
      </c>
      <c r="C10801" s="34">
        <v>42877</v>
      </c>
      <c r="D10801" s="29" t="s">
        <v>20994</v>
      </c>
      <c r="E10801" s="29" t="s">
        <v>18427</v>
      </c>
      <c r="F10801" s="29" t="s">
        <v>752</v>
      </c>
      <c r="G10801" s="29" t="s">
        <v>753</v>
      </c>
      <c r="H10801" s="20">
        <v>1057</v>
      </c>
      <c r="I10801" s="2" t="s">
        <v>7981</v>
      </c>
    </row>
    <row r="10802" spans="1:9" x14ac:dyDescent="0.25">
      <c r="A10802" s="2" t="s">
        <v>680</v>
      </c>
      <c r="B10802" s="2" t="s">
        <v>711</v>
      </c>
      <c r="C10802" s="34">
        <v>42877</v>
      </c>
      <c r="D10802" s="29" t="s">
        <v>20994</v>
      </c>
      <c r="E10802" s="29" t="s">
        <v>18428</v>
      </c>
      <c r="F10802" s="29" t="s">
        <v>12057</v>
      </c>
      <c r="G10802" s="29" t="s">
        <v>12058</v>
      </c>
      <c r="H10802" s="20">
        <v>1242.53</v>
      </c>
      <c r="I10802" s="2" t="s">
        <v>7981</v>
      </c>
    </row>
    <row r="10803" spans="1:9" x14ac:dyDescent="0.25">
      <c r="A10803" s="2" t="s">
        <v>680</v>
      </c>
      <c r="B10803" s="2" t="s">
        <v>711</v>
      </c>
      <c r="C10803" s="34">
        <v>42877</v>
      </c>
      <c r="D10803" s="29" t="s">
        <v>20994</v>
      </c>
      <c r="E10803" s="29" t="s">
        <v>18238</v>
      </c>
      <c r="F10803" s="29" t="s">
        <v>18239</v>
      </c>
      <c r="G10803" s="29" t="s">
        <v>18240</v>
      </c>
      <c r="H10803" s="20">
        <v>2199</v>
      </c>
      <c r="I10803" s="2" t="s">
        <v>7981</v>
      </c>
    </row>
    <row r="10804" spans="1:9" x14ac:dyDescent="0.25">
      <c r="A10804" s="2" t="s">
        <v>680</v>
      </c>
      <c r="B10804" s="2" t="s">
        <v>711</v>
      </c>
      <c r="C10804" s="34">
        <v>42877</v>
      </c>
      <c r="D10804" s="29" t="s">
        <v>20994</v>
      </c>
      <c r="E10804" s="29" t="s">
        <v>18241</v>
      </c>
      <c r="F10804" s="29" t="s">
        <v>2587</v>
      </c>
      <c r="G10804" s="29" t="s">
        <v>2588</v>
      </c>
      <c r="H10804" s="20">
        <v>201.3</v>
      </c>
      <c r="I10804" s="2" t="s">
        <v>7981</v>
      </c>
    </row>
    <row r="10805" spans="1:9" x14ac:dyDescent="0.25">
      <c r="A10805" s="2" t="s">
        <v>680</v>
      </c>
      <c r="B10805" s="2" t="s">
        <v>711</v>
      </c>
      <c r="C10805" s="34">
        <v>42877</v>
      </c>
      <c r="D10805" s="29" t="s">
        <v>20994</v>
      </c>
      <c r="E10805" s="29" t="s">
        <v>18429</v>
      </c>
      <c r="F10805" s="29" t="s">
        <v>17127</v>
      </c>
      <c r="G10805" s="29" t="s">
        <v>17128</v>
      </c>
      <c r="H10805" s="20">
        <v>23</v>
      </c>
      <c r="I10805" s="2" t="s">
        <v>7981</v>
      </c>
    </row>
    <row r="10806" spans="1:9" x14ac:dyDescent="0.25">
      <c r="A10806" s="2" t="s">
        <v>680</v>
      </c>
      <c r="B10806" s="2" t="s">
        <v>711</v>
      </c>
      <c r="C10806" s="34">
        <v>42877</v>
      </c>
      <c r="D10806" s="29" t="s">
        <v>20994</v>
      </c>
      <c r="E10806" s="29" t="s">
        <v>18242</v>
      </c>
      <c r="F10806" s="29" t="s">
        <v>1044</v>
      </c>
      <c r="G10806" s="29" t="s">
        <v>1045</v>
      </c>
      <c r="H10806" s="20">
        <v>2215.7600000000002</v>
      </c>
      <c r="I10806" s="2" t="s">
        <v>7981</v>
      </c>
    </row>
    <row r="10807" spans="1:9" x14ac:dyDescent="0.25">
      <c r="A10807" s="2" t="s">
        <v>680</v>
      </c>
      <c r="B10807" s="2" t="s">
        <v>711</v>
      </c>
      <c r="C10807" s="34">
        <v>42877</v>
      </c>
      <c r="D10807" s="29" t="s">
        <v>20994</v>
      </c>
      <c r="E10807" s="29" t="s">
        <v>18430</v>
      </c>
      <c r="F10807" s="29" t="s">
        <v>1044</v>
      </c>
      <c r="G10807" s="29" t="s">
        <v>1045</v>
      </c>
      <c r="H10807" s="20">
        <v>1111.52</v>
      </c>
      <c r="I10807" s="2" t="s">
        <v>7981</v>
      </c>
    </row>
    <row r="10808" spans="1:9" x14ac:dyDescent="0.25">
      <c r="A10808" s="2" t="s">
        <v>680</v>
      </c>
      <c r="B10808" s="2" t="s">
        <v>711</v>
      </c>
      <c r="C10808" s="34">
        <v>42877</v>
      </c>
      <c r="D10808" s="29" t="s">
        <v>20994</v>
      </c>
      <c r="E10808" s="29" t="s">
        <v>18243</v>
      </c>
      <c r="F10808" s="29" t="s">
        <v>1394</v>
      </c>
      <c r="G10808" s="29" t="s">
        <v>1395</v>
      </c>
      <c r="H10808" s="20">
        <v>1476.09</v>
      </c>
      <c r="I10808" s="2" t="s">
        <v>7981</v>
      </c>
    </row>
    <row r="10809" spans="1:9" x14ac:dyDescent="0.25">
      <c r="A10809" s="2" t="s">
        <v>680</v>
      </c>
      <c r="B10809" s="2" t="s">
        <v>711</v>
      </c>
      <c r="C10809" s="34">
        <v>42877</v>
      </c>
      <c r="D10809" s="29" t="s">
        <v>20994</v>
      </c>
      <c r="E10809" s="29" t="s">
        <v>18431</v>
      </c>
      <c r="F10809" s="29" t="s">
        <v>1394</v>
      </c>
      <c r="G10809" s="29" t="s">
        <v>1395</v>
      </c>
      <c r="H10809" s="20">
        <v>6728.7</v>
      </c>
      <c r="I10809" s="2" t="s">
        <v>7981</v>
      </c>
    </row>
    <row r="10810" spans="1:9" x14ac:dyDescent="0.25">
      <c r="A10810" s="2" t="s">
        <v>680</v>
      </c>
      <c r="B10810" s="2" t="s">
        <v>711</v>
      </c>
      <c r="C10810" s="34">
        <v>42877</v>
      </c>
      <c r="D10810" s="29" t="s">
        <v>20994</v>
      </c>
      <c r="E10810" s="29" t="s">
        <v>18432</v>
      </c>
      <c r="F10810" s="29" t="s">
        <v>8439</v>
      </c>
      <c r="G10810" s="29" t="s">
        <v>8440</v>
      </c>
      <c r="H10810" s="20">
        <v>199.59</v>
      </c>
      <c r="I10810" s="2" t="s">
        <v>7981</v>
      </c>
    </row>
    <row r="10811" spans="1:9" x14ac:dyDescent="0.25">
      <c r="A10811" s="2" t="s">
        <v>680</v>
      </c>
      <c r="B10811" s="2" t="s">
        <v>711</v>
      </c>
      <c r="C10811" s="34">
        <v>42877</v>
      </c>
      <c r="D10811" s="29" t="s">
        <v>20994</v>
      </c>
      <c r="E10811" s="29" t="s">
        <v>18433</v>
      </c>
      <c r="F10811" s="29" t="s">
        <v>1829</v>
      </c>
      <c r="G10811" s="29" t="s">
        <v>1830</v>
      </c>
      <c r="H10811" s="20">
        <v>2288</v>
      </c>
      <c r="I10811" s="2" t="s">
        <v>7981</v>
      </c>
    </row>
    <row r="10812" spans="1:9" x14ac:dyDescent="0.25">
      <c r="A10812" s="2" t="s">
        <v>680</v>
      </c>
      <c r="B10812" s="2" t="s">
        <v>711</v>
      </c>
      <c r="C10812" s="34">
        <v>42877</v>
      </c>
      <c r="D10812" s="29" t="s">
        <v>20994</v>
      </c>
      <c r="E10812" s="29" t="s">
        <v>18434</v>
      </c>
      <c r="F10812" s="29" t="s">
        <v>15840</v>
      </c>
      <c r="G10812" s="29" t="s">
        <v>15841</v>
      </c>
      <c r="H10812" s="20">
        <v>283.68</v>
      </c>
      <c r="I10812" s="2" t="s">
        <v>7981</v>
      </c>
    </row>
    <row r="10813" spans="1:9" x14ac:dyDescent="0.25">
      <c r="A10813" s="2" t="s">
        <v>680</v>
      </c>
      <c r="B10813" s="2" t="s">
        <v>711</v>
      </c>
      <c r="C10813" s="34">
        <v>42877</v>
      </c>
      <c r="D10813" s="29" t="s">
        <v>20994</v>
      </c>
      <c r="E10813" s="29" t="s">
        <v>18244</v>
      </c>
      <c r="F10813" s="29" t="s">
        <v>12362</v>
      </c>
      <c r="G10813" s="29" t="s">
        <v>12363</v>
      </c>
      <c r="H10813" s="20">
        <v>115.57</v>
      </c>
      <c r="I10813" s="2" t="s">
        <v>7981</v>
      </c>
    </row>
    <row r="10814" spans="1:9" x14ac:dyDescent="0.25">
      <c r="A10814" s="2" t="s">
        <v>680</v>
      </c>
      <c r="B10814" s="2" t="s">
        <v>711</v>
      </c>
      <c r="C10814" s="34">
        <v>42877</v>
      </c>
      <c r="D10814" s="29" t="s">
        <v>20994</v>
      </c>
      <c r="E10814" s="29" t="s">
        <v>18245</v>
      </c>
      <c r="F10814" s="29" t="s">
        <v>4789</v>
      </c>
      <c r="G10814" s="29" t="s">
        <v>4790</v>
      </c>
      <c r="H10814" s="20">
        <v>138.1</v>
      </c>
      <c r="I10814" s="2" t="s">
        <v>7981</v>
      </c>
    </row>
    <row r="10815" spans="1:9" x14ac:dyDescent="0.25">
      <c r="A10815" s="2" t="s">
        <v>680</v>
      </c>
      <c r="B10815" s="2" t="s">
        <v>711</v>
      </c>
      <c r="C10815" s="34">
        <v>42877</v>
      </c>
      <c r="D10815" s="29" t="s">
        <v>20994</v>
      </c>
      <c r="E10815" s="29" t="s">
        <v>18435</v>
      </c>
      <c r="F10815" s="29" t="s">
        <v>6637</v>
      </c>
      <c r="G10815" s="29" t="s">
        <v>6638</v>
      </c>
      <c r="H10815" s="20">
        <v>3000</v>
      </c>
      <c r="I10815" s="2" t="s">
        <v>7981</v>
      </c>
    </row>
    <row r="10816" spans="1:9" x14ac:dyDescent="0.25">
      <c r="A10816" s="2" t="s">
        <v>680</v>
      </c>
      <c r="B10816" s="2" t="s">
        <v>711</v>
      </c>
      <c r="C10816" s="34">
        <v>42877</v>
      </c>
      <c r="D10816" s="29" t="s">
        <v>20994</v>
      </c>
      <c r="E10816" s="29" t="s">
        <v>18101</v>
      </c>
      <c r="F10816" s="29" t="s">
        <v>3173</v>
      </c>
      <c r="G10816" s="29" t="s">
        <v>3174</v>
      </c>
      <c r="H10816" s="20">
        <v>170.13</v>
      </c>
      <c r="I10816" s="2" t="s">
        <v>7981</v>
      </c>
    </row>
    <row r="10817" spans="1:9" x14ac:dyDescent="0.25">
      <c r="A10817" s="2" t="s">
        <v>680</v>
      </c>
      <c r="B10817" s="2" t="s">
        <v>711</v>
      </c>
      <c r="C10817" s="34">
        <v>42877</v>
      </c>
      <c r="D10817" s="29" t="s">
        <v>20994</v>
      </c>
      <c r="E10817" s="29" t="s">
        <v>18436</v>
      </c>
      <c r="F10817" s="29" t="s">
        <v>5635</v>
      </c>
      <c r="G10817" s="29" t="s">
        <v>5636</v>
      </c>
      <c r="H10817" s="20">
        <v>602.5</v>
      </c>
      <c r="I10817" s="2" t="s">
        <v>7981</v>
      </c>
    </row>
    <row r="10818" spans="1:9" x14ac:dyDescent="0.25">
      <c r="A10818" s="2" t="s">
        <v>680</v>
      </c>
      <c r="B10818" s="2" t="s">
        <v>711</v>
      </c>
      <c r="C10818" s="34">
        <v>42877</v>
      </c>
      <c r="D10818" s="29" t="s">
        <v>20994</v>
      </c>
      <c r="E10818" s="29" t="s">
        <v>18437</v>
      </c>
      <c r="F10818" s="29" t="s">
        <v>1017</v>
      </c>
      <c r="G10818" s="29" t="s">
        <v>1018</v>
      </c>
      <c r="H10818" s="20">
        <v>4495</v>
      </c>
      <c r="I10818" s="2" t="s">
        <v>7981</v>
      </c>
    </row>
    <row r="10819" spans="1:9" x14ac:dyDescent="0.25">
      <c r="A10819" s="2" t="s">
        <v>680</v>
      </c>
      <c r="B10819" s="2" t="s">
        <v>711</v>
      </c>
      <c r="C10819" s="34">
        <v>42877</v>
      </c>
      <c r="D10819" s="29" t="s">
        <v>20994</v>
      </c>
      <c r="E10819" s="29" t="s">
        <v>18246</v>
      </c>
      <c r="F10819" s="29" t="s">
        <v>960</v>
      </c>
      <c r="G10819" s="29" t="s">
        <v>961</v>
      </c>
      <c r="H10819" s="20">
        <v>49.33</v>
      </c>
      <c r="I10819" s="2" t="s">
        <v>7981</v>
      </c>
    </row>
    <row r="10820" spans="1:9" x14ac:dyDescent="0.25">
      <c r="A10820" s="2" t="s">
        <v>680</v>
      </c>
      <c r="B10820" s="2" t="s">
        <v>711</v>
      </c>
      <c r="C10820" s="34">
        <v>42877</v>
      </c>
      <c r="D10820" s="29" t="s">
        <v>20994</v>
      </c>
      <c r="E10820" s="29" t="s">
        <v>18438</v>
      </c>
      <c r="F10820" s="29" t="s">
        <v>960</v>
      </c>
      <c r="G10820" s="29" t="s">
        <v>961</v>
      </c>
      <c r="H10820" s="20">
        <v>346.5</v>
      </c>
      <c r="I10820" s="2" t="s">
        <v>7981</v>
      </c>
    </row>
    <row r="10821" spans="1:9" x14ac:dyDescent="0.25">
      <c r="A10821" s="2" t="s">
        <v>680</v>
      </c>
      <c r="B10821" s="2" t="s">
        <v>711</v>
      </c>
      <c r="C10821" s="34">
        <v>42877</v>
      </c>
      <c r="D10821" s="29" t="s">
        <v>20994</v>
      </c>
      <c r="E10821" s="29" t="s">
        <v>18439</v>
      </c>
      <c r="F10821" s="29" t="s">
        <v>3385</v>
      </c>
      <c r="G10821" s="29" t="s">
        <v>3386</v>
      </c>
      <c r="H10821" s="20">
        <v>825</v>
      </c>
      <c r="I10821" s="2" t="s">
        <v>7981</v>
      </c>
    </row>
    <row r="10822" spans="1:9" x14ac:dyDescent="0.25">
      <c r="A10822" s="2" t="s">
        <v>680</v>
      </c>
      <c r="B10822" s="2" t="s">
        <v>711</v>
      </c>
      <c r="C10822" s="34">
        <v>42877</v>
      </c>
      <c r="D10822" s="29" t="s">
        <v>20994</v>
      </c>
      <c r="E10822" s="29" t="s">
        <v>18247</v>
      </c>
      <c r="F10822" s="29" t="s">
        <v>12251</v>
      </c>
      <c r="G10822" s="29" t="s">
        <v>12252</v>
      </c>
      <c r="H10822" s="20">
        <v>3200</v>
      </c>
      <c r="I10822" s="2" t="s">
        <v>7981</v>
      </c>
    </row>
    <row r="10823" spans="1:9" x14ac:dyDescent="0.25">
      <c r="A10823" s="2" t="s">
        <v>680</v>
      </c>
      <c r="B10823" s="2" t="s">
        <v>711</v>
      </c>
      <c r="C10823" s="34">
        <v>42877</v>
      </c>
      <c r="D10823" s="29" t="s">
        <v>20994</v>
      </c>
      <c r="E10823" s="29" t="s">
        <v>18440</v>
      </c>
      <c r="F10823" s="29" t="s">
        <v>2907</v>
      </c>
      <c r="G10823" s="29" t="s">
        <v>2908</v>
      </c>
      <c r="H10823" s="20">
        <v>770</v>
      </c>
      <c r="I10823" s="2" t="s">
        <v>7981</v>
      </c>
    </row>
    <row r="10824" spans="1:9" x14ac:dyDescent="0.25">
      <c r="A10824" s="2" t="s">
        <v>680</v>
      </c>
      <c r="B10824" s="2" t="s">
        <v>711</v>
      </c>
      <c r="C10824" s="34">
        <v>42877</v>
      </c>
      <c r="D10824" s="29" t="s">
        <v>20994</v>
      </c>
      <c r="E10824" s="29" t="s">
        <v>18441</v>
      </c>
      <c r="F10824" s="29" t="s">
        <v>2018</v>
      </c>
      <c r="G10824" s="29" t="s">
        <v>2019</v>
      </c>
      <c r="H10824" s="20">
        <v>14975</v>
      </c>
      <c r="I10824" s="2" t="s">
        <v>7981</v>
      </c>
    </row>
    <row r="10825" spans="1:9" x14ac:dyDescent="0.25">
      <c r="A10825" s="2" t="s">
        <v>680</v>
      </c>
      <c r="B10825" s="2" t="s">
        <v>711</v>
      </c>
      <c r="C10825" s="34">
        <v>42877</v>
      </c>
      <c r="D10825" s="29" t="s">
        <v>20994</v>
      </c>
      <c r="E10825" s="29" t="s">
        <v>18102</v>
      </c>
      <c r="F10825" s="29" t="s">
        <v>2328</v>
      </c>
      <c r="G10825" s="29" t="s">
        <v>18103</v>
      </c>
      <c r="H10825" s="20">
        <v>100</v>
      </c>
      <c r="I10825" s="2" t="s">
        <v>7981</v>
      </c>
    </row>
    <row r="10826" spans="1:9" x14ac:dyDescent="0.25">
      <c r="A10826" s="2" t="s">
        <v>680</v>
      </c>
      <c r="B10826" s="2" t="s">
        <v>711</v>
      </c>
      <c r="C10826" s="34">
        <v>42877</v>
      </c>
      <c r="D10826" s="29" t="s">
        <v>20994</v>
      </c>
      <c r="E10826" s="29" t="s">
        <v>18104</v>
      </c>
      <c r="F10826" s="29" t="s">
        <v>8343</v>
      </c>
      <c r="G10826" s="29" t="s">
        <v>8344</v>
      </c>
      <c r="H10826" s="20">
        <v>75</v>
      </c>
      <c r="I10826" s="2" t="s">
        <v>7981</v>
      </c>
    </row>
    <row r="10827" spans="1:9" x14ac:dyDescent="0.25">
      <c r="A10827" s="2" t="s">
        <v>680</v>
      </c>
      <c r="B10827" s="2" t="s">
        <v>711</v>
      </c>
      <c r="C10827" s="34">
        <v>42877</v>
      </c>
      <c r="D10827" s="29" t="s">
        <v>20994</v>
      </c>
      <c r="E10827" s="29" t="s">
        <v>18442</v>
      </c>
      <c r="F10827" s="29" t="s">
        <v>937</v>
      </c>
      <c r="G10827" s="29" t="s">
        <v>938</v>
      </c>
      <c r="H10827" s="20">
        <v>128</v>
      </c>
      <c r="I10827" s="2" t="s">
        <v>7981</v>
      </c>
    </row>
    <row r="10828" spans="1:9" x14ac:dyDescent="0.25">
      <c r="A10828" s="2" t="s">
        <v>680</v>
      </c>
      <c r="B10828" s="2" t="s">
        <v>711</v>
      </c>
      <c r="C10828" s="34">
        <v>42877</v>
      </c>
      <c r="D10828" s="29" t="s">
        <v>20994</v>
      </c>
      <c r="E10828" s="29" t="s">
        <v>18248</v>
      </c>
      <c r="F10828" s="29" t="s">
        <v>9518</v>
      </c>
      <c r="G10828" s="29" t="s">
        <v>9519</v>
      </c>
      <c r="H10828" s="20">
        <v>8696</v>
      </c>
      <c r="I10828" s="2" t="s">
        <v>7981</v>
      </c>
    </row>
    <row r="10829" spans="1:9" x14ac:dyDescent="0.25">
      <c r="A10829" s="2" t="s">
        <v>680</v>
      </c>
      <c r="B10829" s="2" t="s">
        <v>711</v>
      </c>
      <c r="C10829" s="34">
        <v>42877</v>
      </c>
      <c r="D10829" s="29" t="s">
        <v>20994</v>
      </c>
      <c r="E10829" s="29" t="s">
        <v>18249</v>
      </c>
      <c r="F10829" s="29" t="s">
        <v>2919</v>
      </c>
      <c r="G10829" s="29" t="s">
        <v>2920</v>
      </c>
      <c r="H10829" s="20">
        <v>35510</v>
      </c>
      <c r="I10829" s="2" t="s">
        <v>7981</v>
      </c>
    </row>
    <row r="10830" spans="1:9" x14ac:dyDescent="0.25">
      <c r="A10830" s="2" t="s">
        <v>680</v>
      </c>
      <c r="B10830" s="2" t="s">
        <v>711</v>
      </c>
      <c r="C10830" s="34">
        <v>42877</v>
      </c>
      <c r="D10830" s="29" t="s">
        <v>20994</v>
      </c>
      <c r="E10830" s="29" t="s">
        <v>18443</v>
      </c>
      <c r="F10830" s="29" t="s">
        <v>2919</v>
      </c>
      <c r="G10830" s="29" t="s">
        <v>2920</v>
      </c>
      <c r="H10830" s="20">
        <v>4820</v>
      </c>
      <c r="I10830" s="2" t="s">
        <v>7981</v>
      </c>
    </row>
    <row r="10831" spans="1:9" x14ac:dyDescent="0.25">
      <c r="A10831" s="2" t="s">
        <v>680</v>
      </c>
      <c r="B10831" s="2" t="s">
        <v>711</v>
      </c>
      <c r="C10831" s="34">
        <v>42877</v>
      </c>
      <c r="D10831" s="29" t="s">
        <v>20994</v>
      </c>
      <c r="E10831" s="29" t="s">
        <v>18444</v>
      </c>
      <c r="F10831" s="29" t="s">
        <v>18445</v>
      </c>
      <c r="G10831" s="29" t="s">
        <v>18446</v>
      </c>
      <c r="H10831" s="20">
        <v>40</v>
      </c>
      <c r="I10831" s="2" t="s">
        <v>8002</v>
      </c>
    </row>
    <row r="10832" spans="1:9" x14ac:dyDescent="0.25">
      <c r="A10832" s="2" t="s">
        <v>680</v>
      </c>
      <c r="B10832" s="2" t="s">
        <v>711</v>
      </c>
      <c r="C10832" s="34">
        <v>42877</v>
      </c>
      <c r="D10832" s="29" t="s">
        <v>20994</v>
      </c>
      <c r="E10832" s="29" t="s">
        <v>18447</v>
      </c>
      <c r="F10832" s="29" t="s">
        <v>764</v>
      </c>
      <c r="G10832" s="29" t="s">
        <v>765</v>
      </c>
      <c r="H10832" s="20">
        <v>369258.34</v>
      </c>
      <c r="I10832" s="2" t="s">
        <v>7981</v>
      </c>
    </row>
    <row r="10833" spans="1:9" x14ac:dyDescent="0.25">
      <c r="A10833" s="2" t="s">
        <v>680</v>
      </c>
      <c r="B10833" s="2" t="s">
        <v>711</v>
      </c>
      <c r="C10833" s="34">
        <v>42877</v>
      </c>
      <c r="D10833" s="29" t="s">
        <v>20994</v>
      </c>
      <c r="E10833" s="29" t="s">
        <v>18250</v>
      </c>
      <c r="F10833" s="29" t="s">
        <v>966</v>
      </c>
      <c r="G10833" s="29" t="s">
        <v>967</v>
      </c>
      <c r="H10833" s="20">
        <v>1780.84</v>
      </c>
      <c r="I10833" s="2" t="s">
        <v>7981</v>
      </c>
    </row>
    <row r="10834" spans="1:9" x14ac:dyDescent="0.25">
      <c r="A10834" s="2" t="s">
        <v>680</v>
      </c>
      <c r="B10834" s="2" t="s">
        <v>711</v>
      </c>
      <c r="C10834" s="34">
        <v>42877</v>
      </c>
      <c r="D10834" s="29" t="s">
        <v>20994</v>
      </c>
      <c r="E10834" s="29" t="s">
        <v>18448</v>
      </c>
      <c r="F10834" s="29" t="s">
        <v>966</v>
      </c>
      <c r="G10834" s="29" t="s">
        <v>967</v>
      </c>
      <c r="H10834" s="20">
        <v>1326.68</v>
      </c>
      <c r="I10834" s="2" t="s">
        <v>7981</v>
      </c>
    </row>
    <row r="10835" spans="1:9" x14ac:dyDescent="0.25">
      <c r="A10835" s="2" t="s">
        <v>680</v>
      </c>
      <c r="B10835" s="2" t="s">
        <v>711</v>
      </c>
      <c r="C10835" s="34">
        <v>42877</v>
      </c>
      <c r="D10835" s="29" t="s">
        <v>20994</v>
      </c>
      <c r="E10835" s="29" t="s">
        <v>18105</v>
      </c>
      <c r="F10835" s="29" t="s">
        <v>963</v>
      </c>
      <c r="G10835" s="29" t="s">
        <v>964</v>
      </c>
      <c r="H10835" s="20">
        <v>100</v>
      </c>
      <c r="I10835" s="2" t="s">
        <v>7981</v>
      </c>
    </row>
    <row r="10836" spans="1:9" x14ac:dyDescent="0.25">
      <c r="A10836" s="2" t="s">
        <v>680</v>
      </c>
      <c r="B10836" s="2" t="s">
        <v>711</v>
      </c>
      <c r="C10836" s="34">
        <v>42877</v>
      </c>
      <c r="D10836" s="29" t="s">
        <v>20994</v>
      </c>
      <c r="E10836" s="29" t="s">
        <v>18449</v>
      </c>
      <c r="F10836" s="29" t="s">
        <v>18450</v>
      </c>
      <c r="G10836" s="29" t="s">
        <v>18451</v>
      </c>
      <c r="H10836" s="20">
        <v>246.23</v>
      </c>
      <c r="I10836" s="2" t="s">
        <v>7981</v>
      </c>
    </row>
    <row r="10837" spans="1:9" x14ac:dyDescent="0.25">
      <c r="A10837" s="2" t="s">
        <v>680</v>
      </c>
      <c r="B10837" s="2" t="s">
        <v>711</v>
      </c>
      <c r="C10837" s="34">
        <v>42877</v>
      </c>
      <c r="D10837" s="29" t="s">
        <v>20994</v>
      </c>
      <c r="E10837" s="29" t="s">
        <v>18294</v>
      </c>
      <c r="F10837" s="29" t="s">
        <v>2028</v>
      </c>
      <c r="G10837" s="29" t="s">
        <v>2029</v>
      </c>
      <c r="H10837" s="20">
        <v>101398.09</v>
      </c>
      <c r="I10837" s="2" t="s">
        <v>7981</v>
      </c>
    </row>
    <row r="10838" spans="1:9" x14ac:dyDescent="0.25">
      <c r="A10838" s="2" t="s">
        <v>680</v>
      </c>
      <c r="B10838" s="2" t="s">
        <v>711</v>
      </c>
      <c r="C10838" s="34">
        <v>42877</v>
      </c>
      <c r="D10838" s="29" t="s">
        <v>20994</v>
      </c>
      <c r="E10838" s="29" t="s">
        <v>18295</v>
      </c>
      <c r="F10838" s="29" t="s">
        <v>2028</v>
      </c>
      <c r="G10838" s="29" t="s">
        <v>2029</v>
      </c>
      <c r="H10838" s="20">
        <v>3196.23</v>
      </c>
      <c r="I10838" s="2" t="s">
        <v>7981</v>
      </c>
    </row>
    <row r="10839" spans="1:9" x14ac:dyDescent="0.25">
      <c r="A10839" s="2" t="s">
        <v>680</v>
      </c>
      <c r="B10839" s="2" t="s">
        <v>711</v>
      </c>
      <c r="C10839" s="34">
        <v>42877</v>
      </c>
      <c r="D10839" s="29" t="s">
        <v>20994</v>
      </c>
      <c r="E10839" s="29" t="s">
        <v>18296</v>
      </c>
      <c r="F10839" s="29" t="s">
        <v>2028</v>
      </c>
      <c r="G10839" s="29" t="s">
        <v>2029</v>
      </c>
      <c r="H10839" s="20">
        <v>3874.1</v>
      </c>
      <c r="I10839" s="2" t="s">
        <v>7981</v>
      </c>
    </row>
    <row r="10840" spans="1:9" x14ac:dyDescent="0.25">
      <c r="A10840" s="2" t="s">
        <v>680</v>
      </c>
      <c r="B10840" s="2" t="s">
        <v>711</v>
      </c>
      <c r="C10840" s="34">
        <v>42877</v>
      </c>
      <c r="D10840" s="29" t="s">
        <v>20994</v>
      </c>
      <c r="E10840" s="29" t="s">
        <v>18251</v>
      </c>
      <c r="F10840" s="29" t="s">
        <v>18252</v>
      </c>
      <c r="G10840" s="29" t="s">
        <v>7541</v>
      </c>
      <c r="H10840" s="20">
        <v>753</v>
      </c>
      <c r="I10840" s="2" t="s">
        <v>7981</v>
      </c>
    </row>
    <row r="10841" spans="1:9" x14ac:dyDescent="0.25">
      <c r="A10841" s="2" t="s">
        <v>680</v>
      </c>
      <c r="B10841" s="2" t="s">
        <v>711</v>
      </c>
      <c r="C10841" s="34">
        <v>42877</v>
      </c>
      <c r="D10841" s="29" t="s">
        <v>20994</v>
      </c>
      <c r="E10841" s="29" t="s">
        <v>18253</v>
      </c>
      <c r="F10841" s="29" t="s">
        <v>5609</v>
      </c>
      <c r="G10841" s="29" t="s">
        <v>5610</v>
      </c>
      <c r="H10841" s="20">
        <v>249.14</v>
      </c>
      <c r="I10841" s="2" t="s">
        <v>7981</v>
      </c>
    </row>
    <row r="10842" spans="1:9" x14ac:dyDescent="0.25">
      <c r="A10842" s="2" t="s">
        <v>680</v>
      </c>
      <c r="B10842" s="2" t="s">
        <v>711</v>
      </c>
      <c r="C10842" s="34">
        <v>42877</v>
      </c>
      <c r="D10842" s="29" t="s">
        <v>20994</v>
      </c>
      <c r="E10842" s="29" t="s">
        <v>18254</v>
      </c>
      <c r="F10842" s="29" t="s">
        <v>1317</v>
      </c>
      <c r="G10842" s="29" t="s">
        <v>1318</v>
      </c>
      <c r="H10842" s="20">
        <v>6356.25</v>
      </c>
      <c r="I10842" s="2" t="s">
        <v>7981</v>
      </c>
    </row>
    <row r="10843" spans="1:9" x14ac:dyDescent="0.25">
      <c r="A10843" s="2" t="s">
        <v>680</v>
      </c>
      <c r="B10843" s="2" t="s">
        <v>711</v>
      </c>
      <c r="C10843" s="34">
        <v>42877</v>
      </c>
      <c r="D10843" s="29" t="s">
        <v>20994</v>
      </c>
      <c r="E10843" s="29" t="s">
        <v>18453</v>
      </c>
      <c r="F10843" s="29" t="s">
        <v>5612</v>
      </c>
      <c r="G10843" s="29" t="s">
        <v>5613</v>
      </c>
      <c r="H10843" s="20">
        <v>32000</v>
      </c>
      <c r="I10843" s="2" t="s">
        <v>7981</v>
      </c>
    </row>
    <row r="10844" spans="1:9" x14ac:dyDescent="0.25">
      <c r="A10844" s="2" t="s">
        <v>680</v>
      </c>
      <c r="B10844" s="2" t="s">
        <v>711</v>
      </c>
      <c r="C10844" s="34">
        <v>42877</v>
      </c>
      <c r="D10844" s="29" t="s">
        <v>20994</v>
      </c>
      <c r="E10844" s="29" t="s">
        <v>18452</v>
      </c>
      <c r="F10844" s="29" t="s">
        <v>791</v>
      </c>
      <c r="G10844" s="29" t="s">
        <v>792</v>
      </c>
      <c r="H10844" s="20">
        <v>787.5</v>
      </c>
      <c r="I10844" s="2" t="s">
        <v>7981</v>
      </c>
    </row>
    <row r="10845" spans="1:9" x14ac:dyDescent="0.25">
      <c r="A10845" s="2" t="s">
        <v>680</v>
      </c>
      <c r="B10845" s="2" t="s">
        <v>711</v>
      </c>
      <c r="C10845" s="34">
        <v>42877</v>
      </c>
      <c r="D10845" s="29" t="s">
        <v>20994</v>
      </c>
      <c r="E10845" s="29" t="s">
        <v>18255</v>
      </c>
      <c r="F10845" s="29" t="s">
        <v>18256</v>
      </c>
      <c r="G10845" s="29" t="s">
        <v>18257</v>
      </c>
      <c r="H10845" s="20">
        <v>511</v>
      </c>
      <c r="I10845" s="2" t="s">
        <v>7981</v>
      </c>
    </row>
    <row r="10846" spans="1:9" x14ac:dyDescent="0.25">
      <c r="A10846" s="2" t="s">
        <v>680</v>
      </c>
      <c r="B10846" s="2" t="s">
        <v>711</v>
      </c>
      <c r="C10846" s="34">
        <v>42877</v>
      </c>
      <c r="D10846" s="29" t="s">
        <v>20994</v>
      </c>
      <c r="E10846" s="29" t="s">
        <v>18258</v>
      </c>
      <c r="F10846" s="29" t="s">
        <v>18259</v>
      </c>
      <c r="G10846" s="29" t="s">
        <v>18260</v>
      </c>
      <c r="H10846" s="20">
        <v>145</v>
      </c>
      <c r="I10846" s="2" t="s">
        <v>7991</v>
      </c>
    </row>
    <row r="10847" spans="1:9" x14ac:dyDescent="0.25">
      <c r="A10847" s="2" t="s">
        <v>680</v>
      </c>
      <c r="B10847" s="2" t="s">
        <v>711</v>
      </c>
      <c r="C10847" s="34">
        <v>42877</v>
      </c>
      <c r="D10847" s="29" t="s">
        <v>20994</v>
      </c>
      <c r="E10847" s="29" t="s">
        <v>18454</v>
      </c>
      <c r="F10847" s="29" t="s">
        <v>15411</v>
      </c>
      <c r="G10847" s="29" t="s">
        <v>15412</v>
      </c>
      <c r="H10847" s="20">
        <v>281.38</v>
      </c>
      <c r="I10847" s="2" t="s">
        <v>7981</v>
      </c>
    </row>
    <row r="10848" spans="1:9" x14ac:dyDescent="0.25">
      <c r="A10848" s="2" t="s">
        <v>680</v>
      </c>
      <c r="B10848" s="2" t="s">
        <v>711</v>
      </c>
      <c r="C10848" s="34">
        <v>42877</v>
      </c>
      <c r="D10848" s="29" t="s">
        <v>20994</v>
      </c>
      <c r="E10848" s="29" t="s">
        <v>18455</v>
      </c>
      <c r="F10848" s="29" t="s">
        <v>3006</v>
      </c>
      <c r="G10848" s="29" t="s">
        <v>3007</v>
      </c>
      <c r="H10848" s="20">
        <v>818.9</v>
      </c>
      <c r="I10848" s="2" t="s">
        <v>7981</v>
      </c>
    </row>
    <row r="10849" spans="1:9" x14ac:dyDescent="0.25">
      <c r="A10849" s="2" t="s">
        <v>680</v>
      </c>
      <c r="B10849" s="2" t="s">
        <v>711</v>
      </c>
      <c r="C10849" s="34">
        <v>42877</v>
      </c>
      <c r="D10849" s="29" t="s">
        <v>20994</v>
      </c>
      <c r="E10849" s="29" t="s">
        <v>18106</v>
      </c>
      <c r="F10849" s="29" t="s">
        <v>18107</v>
      </c>
      <c r="G10849" s="29" t="s">
        <v>18108</v>
      </c>
      <c r="H10849" s="20">
        <v>1496.37</v>
      </c>
      <c r="I10849" s="2" t="s">
        <v>7981</v>
      </c>
    </row>
    <row r="10850" spans="1:9" x14ac:dyDescent="0.25">
      <c r="A10850" s="2" t="s">
        <v>680</v>
      </c>
      <c r="B10850" s="2" t="s">
        <v>711</v>
      </c>
      <c r="C10850" s="34">
        <v>42877</v>
      </c>
      <c r="D10850" s="29" t="s">
        <v>20994</v>
      </c>
      <c r="E10850" s="29" t="s">
        <v>18109</v>
      </c>
      <c r="F10850" s="29" t="s">
        <v>18107</v>
      </c>
      <c r="G10850" s="29" t="s">
        <v>18108</v>
      </c>
      <c r="H10850" s="20">
        <v>17360</v>
      </c>
      <c r="I10850" s="2" t="s">
        <v>7981</v>
      </c>
    </row>
    <row r="10851" spans="1:9" x14ac:dyDescent="0.25">
      <c r="A10851" s="2" t="s">
        <v>680</v>
      </c>
      <c r="B10851" s="2" t="s">
        <v>711</v>
      </c>
      <c r="C10851" s="34">
        <v>42877</v>
      </c>
      <c r="D10851" s="29" t="s">
        <v>20994</v>
      </c>
      <c r="E10851" s="29" t="s">
        <v>18456</v>
      </c>
      <c r="F10851" s="29" t="s">
        <v>4476</v>
      </c>
      <c r="G10851" s="29" t="s">
        <v>4477</v>
      </c>
      <c r="H10851" s="20">
        <v>750</v>
      </c>
      <c r="I10851" s="2" t="s">
        <v>8027</v>
      </c>
    </row>
    <row r="10852" spans="1:9" x14ac:dyDescent="0.25">
      <c r="A10852" s="2" t="s">
        <v>680</v>
      </c>
      <c r="B10852" s="2" t="s">
        <v>711</v>
      </c>
      <c r="C10852" s="34">
        <v>42877</v>
      </c>
      <c r="D10852" s="29" t="s">
        <v>20994</v>
      </c>
      <c r="E10852" s="29" t="s">
        <v>18457</v>
      </c>
      <c r="F10852" s="29" t="s">
        <v>2037</v>
      </c>
      <c r="G10852" s="29" t="s">
        <v>16344</v>
      </c>
      <c r="H10852" s="20">
        <v>4214.03</v>
      </c>
      <c r="I10852" s="2" t="s">
        <v>7981</v>
      </c>
    </row>
    <row r="10853" spans="1:9" x14ac:dyDescent="0.25">
      <c r="A10853" s="2" t="s">
        <v>680</v>
      </c>
      <c r="B10853" s="2" t="s">
        <v>711</v>
      </c>
      <c r="C10853" s="34">
        <v>42877</v>
      </c>
      <c r="D10853" s="29" t="s">
        <v>20994</v>
      </c>
      <c r="E10853" s="29" t="s">
        <v>18261</v>
      </c>
      <c r="F10853" s="29" t="s">
        <v>998</v>
      </c>
      <c r="G10853" s="29" t="s">
        <v>999</v>
      </c>
      <c r="H10853" s="20">
        <v>22.47</v>
      </c>
      <c r="I10853" s="2" t="s">
        <v>7981</v>
      </c>
    </row>
    <row r="10854" spans="1:9" x14ac:dyDescent="0.25">
      <c r="A10854" s="2" t="s">
        <v>680</v>
      </c>
      <c r="B10854" s="2" t="s">
        <v>711</v>
      </c>
      <c r="C10854" s="34">
        <v>42877</v>
      </c>
      <c r="D10854" s="29" t="s">
        <v>20994</v>
      </c>
      <c r="E10854" s="29" t="s">
        <v>18262</v>
      </c>
      <c r="F10854" s="29" t="s">
        <v>1863</v>
      </c>
      <c r="G10854" s="29" t="s">
        <v>1864</v>
      </c>
      <c r="H10854" s="20">
        <v>331.89</v>
      </c>
      <c r="I10854" s="2" t="s">
        <v>7981</v>
      </c>
    </row>
    <row r="10855" spans="1:9" x14ac:dyDescent="0.25">
      <c r="A10855" s="2" t="s">
        <v>680</v>
      </c>
      <c r="B10855" s="2" t="s">
        <v>711</v>
      </c>
      <c r="C10855" s="34">
        <v>42877</v>
      </c>
      <c r="D10855" s="29" t="s">
        <v>20994</v>
      </c>
      <c r="E10855" s="29" t="s">
        <v>18458</v>
      </c>
      <c r="F10855" s="29" t="s">
        <v>2040</v>
      </c>
      <c r="G10855" s="29" t="s">
        <v>2041</v>
      </c>
      <c r="H10855" s="20">
        <v>133183.41</v>
      </c>
      <c r="I10855" s="2" t="s">
        <v>7981</v>
      </c>
    </row>
    <row r="10856" spans="1:9" x14ac:dyDescent="0.25">
      <c r="A10856" s="2" t="s">
        <v>680</v>
      </c>
      <c r="B10856" s="2" t="s">
        <v>711</v>
      </c>
      <c r="C10856" s="34">
        <v>42877</v>
      </c>
      <c r="D10856" s="29" t="s">
        <v>20994</v>
      </c>
      <c r="E10856" s="29" t="s">
        <v>18459</v>
      </c>
      <c r="F10856" s="29" t="s">
        <v>4505</v>
      </c>
      <c r="G10856" s="29" t="s">
        <v>4506</v>
      </c>
      <c r="H10856" s="20">
        <v>1616.58</v>
      </c>
      <c r="I10856" s="2" t="s">
        <v>7981</v>
      </c>
    </row>
    <row r="10857" spans="1:9" x14ac:dyDescent="0.25">
      <c r="A10857" s="2" t="s">
        <v>680</v>
      </c>
      <c r="B10857" s="2" t="s">
        <v>711</v>
      </c>
      <c r="C10857" s="34">
        <v>42877</v>
      </c>
      <c r="D10857" s="29" t="s">
        <v>20994</v>
      </c>
      <c r="E10857" s="29" t="s">
        <v>18263</v>
      </c>
      <c r="F10857" s="29" t="s">
        <v>18264</v>
      </c>
      <c r="G10857" s="29" t="s">
        <v>18265</v>
      </c>
      <c r="H10857" s="20">
        <v>219.35</v>
      </c>
      <c r="I10857" s="2" t="s">
        <v>7981</v>
      </c>
    </row>
    <row r="10858" spans="1:9" x14ac:dyDescent="0.25">
      <c r="A10858" s="2" t="s">
        <v>680</v>
      </c>
      <c r="B10858" s="2" t="s">
        <v>711</v>
      </c>
      <c r="C10858" s="34">
        <v>42877</v>
      </c>
      <c r="D10858" s="29" t="s">
        <v>20994</v>
      </c>
      <c r="E10858" s="29" t="s">
        <v>18460</v>
      </c>
      <c r="F10858" s="29" t="s">
        <v>2046</v>
      </c>
      <c r="G10858" s="29" t="s">
        <v>2047</v>
      </c>
      <c r="H10858" s="20">
        <v>5775</v>
      </c>
      <c r="I10858" s="2" t="s">
        <v>7981</v>
      </c>
    </row>
    <row r="10859" spans="1:9" x14ac:dyDescent="0.25">
      <c r="A10859" s="2" t="s">
        <v>680</v>
      </c>
      <c r="B10859" s="2" t="s">
        <v>711</v>
      </c>
      <c r="C10859" s="34">
        <v>42877</v>
      </c>
      <c r="D10859" s="29" t="s">
        <v>20994</v>
      </c>
      <c r="E10859" s="29" t="s">
        <v>18110</v>
      </c>
      <c r="F10859" s="29" t="s">
        <v>18111</v>
      </c>
      <c r="G10859" s="29" t="s">
        <v>18112</v>
      </c>
      <c r="H10859" s="20">
        <v>15000</v>
      </c>
      <c r="I10859" s="2" t="s">
        <v>7981</v>
      </c>
    </row>
    <row r="10860" spans="1:9" x14ac:dyDescent="0.25">
      <c r="A10860" s="2" t="s">
        <v>680</v>
      </c>
      <c r="B10860" s="2" t="s">
        <v>711</v>
      </c>
      <c r="C10860" s="34">
        <v>42877</v>
      </c>
      <c r="D10860" s="29" t="s">
        <v>20994</v>
      </c>
      <c r="E10860" s="29" t="s">
        <v>18461</v>
      </c>
      <c r="F10860" s="29" t="s">
        <v>15900</v>
      </c>
      <c r="G10860" s="29" t="s">
        <v>15901</v>
      </c>
      <c r="H10860" s="20">
        <v>53.27</v>
      </c>
      <c r="I10860" s="2" t="s">
        <v>7981</v>
      </c>
    </row>
    <row r="10861" spans="1:9" x14ac:dyDescent="0.25">
      <c r="A10861" s="2" t="s">
        <v>680</v>
      </c>
      <c r="B10861" s="2" t="s">
        <v>711</v>
      </c>
      <c r="C10861" s="34">
        <v>42877</v>
      </c>
      <c r="D10861" s="29" t="s">
        <v>20994</v>
      </c>
      <c r="E10861" s="29" t="s">
        <v>18266</v>
      </c>
      <c r="F10861" s="29" t="s">
        <v>18267</v>
      </c>
      <c r="G10861" s="29" t="s">
        <v>18268</v>
      </c>
      <c r="H10861" s="20">
        <v>4350</v>
      </c>
      <c r="I10861" s="2" t="s">
        <v>7981</v>
      </c>
    </row>
    <row r="10862" spans="1:9" x14ac:dyDescent="0.25">
      <c r="A10862" s="21" t="s">
        <v>684</v>
      </c>
      <c r="B10862" s="21" t="s">
        <v>7916</v>
      </c>
      <c r="C10862" s="39">
        <v>42877</v>
      </c>
      <c r="D10862" s="30" t="s">
        <v>20994</v>
      </c>
      <c r="E10862" s="44" t="s">
        <v>21094</v>
      </c>
      <c r="F10862" s="44" t="s">
        <v>679</v>
      </c>
      <c r="G10862" s="44" t="s">
        <v>21095</v>
      </c>
      <c r="H10862" s="5">
        <v>3880.41</v>
      </c>
      <c r="I10862" t="str">
        <f>Table2[[#This Row],[PAYEE/DESCRIPTION]]</f>
        <v>WORKERS' COMP</v>
      </c>
    </row>
    <row r="10863" spans="1:9" x14ac:dyDescent="0.25">
      <c r="A10863" s="2" t="s">
        <v>11</v>
      </c>
      <c r="B10863" s="2" t="s">
        <v>12</v>
      </c>
      <c r="C10863" s="34">
        <v>42878</v>
      </c>
      <c r="D10863" s="29" t="s">
        <v>20994</v>
      </c>
      <c r="E10863" s="29" t="s">
        <v>14598</v>
      </c>
      <c r="F10863" s="29" t="s">
        <v>168</v>
      </c>
      <c r="G10863" s="29" t="s">
        <v>169</v>
      </c>
      <c r="H10863" s="20">
        <v>600</v>
      </c>
      <c r="I10863" s="2" t="s">
        <v>7981</v>
      </c>
    </row>
    <row r="10864" spans="1:9" x14ac:dyDescent="0.25">
      <c r="A10864" s="2" t="s">
        <v>11</v>
      </c>
      <c r="B10864" s="2" t="s">
        <v>12</v>
      </c>
      <c r="C10864" s="34">
        <v>42878</v>
      </c>
      <c r="D10864" s="29" t="s">
        <v>20994</v>
      </c>
      <c r="E10864" s="29" t="s">
        <v>14599</v>
      </c>
      <c r="F10864" s="29" t="s">
        <v>121</v>
      </c>
      <c r="G10864" s="29" t="s">
        <v>122</v>
      </c>
      <c r="H10864" s="20">
        <v>5659.72</v>
      </c>
      <c r="I10864" s="2" t="s">
        <v>7981</v>
      </c>
    </row>
    <row r="10865" spans="1:9" x14ac:dyDescent="0.25">
      <c r="A10865" s="2" t="s">
        <v>11</v>
      </c>
      <c r="B10865" s="2" t="s">
        <v>12</v>
      </c>
      <c r="C10865" s="34">
        <v>42878</v>
      </c>
      <c r="D10865" s="29" t="s">
        <v>20994</v>
      </c>
      <c r="E10865" s="29" t="s">
        <v>14600</v>
      </c>
      <c r="F10865" s="29" t="s">
        <v>240</v>
      </c>
      <c r="G10865" s="29" t="s">
        <v>241</v>
      </c>
      <c r="H10865" s="20">
        <v>310373.34000000003</v>
      </c>
      <c r="I10865" s="2" t="s">
        <v>7981</v>
      </c>
    </row>
    <row r="10866" spans="1:9" x14ac:dyDescent="0.25">
      <c r="A10866" s="2" t="s">
        <v>11</v>
      </c>
      <c r="B10866" s="2" t="s">
        <v>12</v>
      </c>
      <c r="C10866" s="34">
        <v>42878</v>
      </c>
      <c r="D10866" s="29" t="s">
        <v>20994</v>
      </c>
      <c r="E10866" s="29" t="s">
        <v>14601</v>
      </c>
      <c r="F10866" s="29" t="s">
        <v>223</v>
      </c>
      <c r="G10866" s="29" t="s">
        <v>224</v>
      </c>
      <c r="H10866" s="20">
        <v>7550.58</v>
      </c>
      <c r="I10866" s="2" t="s">
        <v>7981</v>
      </c>
    </row>
    <row r="10867" spans="1:9" x14ac:dyDescent="0.25">
      <c r="A10867" s="2" t="s">
        <v>11</v>
      </c>
      <c r="B10867" s="2" t="s">
        <v>12</v>
      </c>
      <c r="C10867" s="34">
        <v>42878</v>
      </c>
      <c r="D10867" s="29" t="s">
        <v>20994</v>
      </c>
      <c r="E10867" s="29" t="s">
        <v>14602</v>
      </c>
      <c r="F10867" s="29" t="s">
        <v>74</v>
      </c>
      <c r="G10867" s="29" t="s">
        <v>75</v>
      </c>
      <c r="H10867" s="20">
        <v>20850</v>
      </c>
      <c r="I10867" s="2" t="s">
        <v>7981</v>
      </c>
    </row>
    <row r="10868" spans="1:9" x14ac:dyDescent="0.25">
      <c r="A10868" s="2" t="s">
        <v>11</v>
      </c>
      <c r="B10868" s="2" t="s">
        <v>12</v>
      </c>
      <c r="C10868" s="34">
        <v>42878</v>
      </c>
      <c r="D10868" s="29" t="s">
        <v>20994</v>
      </c>
      <c r="E10868" s="29" t="s">
        <v>14603</v>
      </c>
      <c r="F10868" s="29" t="s">
        <v>14604</v>
      </c>
      <c r="G10868" s="29" t="s">
        <v>14605</v>
      </c>
      <c r="H10868" s="20">
        <v>9623.9599999999991</v>
      </c>
      <c r="I10868" s="2" t="s">
        <v>7981</v>
      </c>
    </row>
    <row r="10869" spans="1:9" x14ac:dyDescent="0.25">
      <c r="A10869" s="2" t="s">
        <v>11</v>
      </c>
      <c r="B10869" s="2" t="s">
        <v>12</v>
      </c>
      <c r="C10869" s="34">
        <v>42878</v>
      </c>
      <c r="D10869" s="29" t="s">
        <v>20994</v>
      </c>
      <c r="E10869" s="29" t="s">
        <v>14607</v>
      </c>
      <c r="F10869" s="29" t="s">
        <v>180</v>
      </c>
      <c r="G10869" s="29" t="s">
        <v>181</v>
      </c>
      <c r="H10869" s="20">
        <v>18695.97</v>
      </c>
      <c r="I10869" s="2" t="s">
        <v>7981</v>
      </c>
    </row>
    <row r="10870" spans="1:9" x14ac:dyDescent="0.25">
      <c r="A10870" s="2" t="s">
        <v>11</v>
      </c>
      <c r="B10870" s="2" t="s">
        <v>12</v>
      </c>
      <c r="C10870" s="34">
        <v>42878</v>
      </c>
      <c r="D10870" s="29" t="s">
        <v>20994</v>
      </c>
      <c r="E10870" s="29" t="s">
        <v>14608</v>
      </c>
      <c r="F10870" s="29" t="s">
        <v>177</v>
      </c>
      <c r="G10870" s="29" t="s">
        <v>178</v>
      </c>
      <c r="H10870" s="20">
        <v>18340</v>
      </c>
      <c r="I10870" s="2" t="s">
        <v>7981</v>
      </c>
    </row>
    <row r="10871" spans="1:9" x14ac:dyDescent="0.25">
      <c r="A10871" s="2" t="s">
        <v>11</v>
      </c>
      <c r="B10871" s="2" t="s">
        <v>12</v>
      </c>
      <c r="C10871" s="34">
        <v>42878</v>
      </c>
      <c r="D10871" s="29" t="s">
        <v>20994</v>
      </c>
      <c r="E10871" s="29" t="s">
        <v>14609</v>
      </c>
      <c r="F10871" s="29" t="s">
        <v>32</v>
      </c>
      <c r="G10871" s="29" t="s">
        <v>33</v>
      </c>
      <c r="H10871" s="20">
        <v>5</v>
      </c>
      <c r="I10871" s="2" t="s">
        <v>7981</v>
      </c>
    </row>
    <row r="10872" spans="1:9" x14ac:dyDescent="0.25">
      <c r="A10872" s="2" t="s">
        <v>11</v>
      </c>
      <c r="B10872" s="2" t="s">
        <v>12</v>
      </c>
      <c r="C10872" s="34">
        <v>42878</v>
      </c>
      <c r="D10872" s="29" t="s">
        <v>20994</v>
      </c>
      <c r="E10872" s="29" t="s">
        <v>14610</v>
      </c>
      <c r="F10872" s="29" t="s">
        <v>129</v>
      </c>
      <c r="G10872" s="29" t="s">
        <v>130</v>
      </c>
      <c r="H10872" s="20">
        <v>15502.72</v>
      </c>
      <c r="I10872" s="2" t="s">
        <v>7981</v>
      </c>
    </row>
    <row r="10873" spans="1:9" x14ac:dyDescent="0.25">
      <c r="A10873" s="2" t="s">
        <v>11</v>
      </c>
      <c r="B10873" s="2" t="s">
        <v>12</v>
      </c>
      <c r="C10873" s="34">
        <v>42878</v>
      </c>
      <c r="D10873" s="29" t="s">
        <v>20994</v>
      </c>
      <c r="E10873" s="29" t="s">
        <v>14611</v>
      </c>
      <c r="F10873" s="29" t="s">
        <v>158</v>
      </c>
      <c r="G10873" s="29" t="s">
        <v>159</v>
      </c>
      <c r="H10873" s="20">
        <v>185</v>
      </c>
      <c r="I10873" s="2" t="s">
        <v>7981</v>
      </c>
    </row>
    <row r="10874" spans="1:9" x14ac:dyDescent="0.25">
      <c r="A10874" s="2" t="s">
        <v>11</v>
      </c>
      <c r="B10874" s="2" t="s">
        <v>12</v>
      </c>
      <c r="C10874" s="34">
        <v>42878</v>
      </c>
      <c r="D10874" s="29" t="s">
        <v>20994</v>
      </c>
      <c r="E10874" s="29" t="s">
        <v>14612</v>
      </c>
      <c r="F10874" s="29" t="s">
        <v>267</v>
      </c>
      <c r="G10874" s="29" t="s">
        <v>268</v>
      </c>
      <c r="H10874" s="20">
        <v>5641.8</v>
      </c>
      <c r="I10874" s="2" t="s">
        <v>7981</v>
      </c>
    </row>
    <row r="10875" spans="1:9" x14ac:dyDescent="0.25">
      <c r="A10875" s="2" t="s">
        <v>11</v>
      </c>
      <c r="B10875" s="2" t="s">
        <v>12</v>
      </c>
      <c r="C10875" s="34">
        <v>42878</v>
      </c>
      <c r="D10875" s="29" t="s">
        <v>20994</v>
      </c>
      <c r="E10875" s="29" t="s">
        <v>14606</v>
      </c>
      <c r="F10875" s="29" t="s">
        <v>244</v>
      </c>
      <c r="G10875" s="29" t="s">
        <v>245</v>
      </c>
      <c r="H10875" s="20">
        <v>79.5</v>
      </c>
      <c r="I10875" s="2" t="s">
        <v>7981</v>
      </c>
    </row>
    <row r="10876" spans="1:9" x14ac:dyDescent="0.25">
      <c r="A10876" s="2" t="s">
        <v>11</v>
      </c>
      <c r="B10876" s="2" t="s">
        <v>12</v>
      </c>
      <c r="C10876" s="34">
        <v>42878</v>
      </c>
      <c r="D10876" s="29" t="s">
        <v>20994</v>
      </c>
      <c r="E10876" s="29" t="s">
        <v>14613</v>
      </c>
      <c r="F10876" s="29" t="s">
        <v>14542</v>
      </c>
      <c r="G10876" s="29" t="s">
        <v>14543</v>
      </c>
      <c r="H10876" s="20">
        <v>103379</v>
      </c>
      <c r="I10876" s="2" t="s">
        <v>7981</v>
      </c>
    </row>
    <row r="10877" spans="1:9" x14ac:dyDescent="0.25">
      <c r="A10877" s="2" t="s">
        <v>11</v>
      </c>
      <c r="B10877" s="2" t="s">
        <v>12</v>
      </c>
      <c r="C10877" s="34">
        <v>42878</v>
      </c>
      <c r="D10877" s="29" t="s">
        <v>20994</v>
      </c>
      <c r="E10877" s="29" t="s">
        <v>14614</v>
      </c>
      <c r="F10877" s="29" t="s">
        <v>231</v>
      </c>
      <c r="G10877" s="29" t="s">
        <v>232</v>
      </c>
      <c r="H10877" s="20">
        <v>2644.35</v>
      </c>
      <c r="I10877" s="2" t="s">
        <v>7981</v>
      </c>
    </row>
    <row r="10878" spans="1:9" x14ac:dyDescent="0.25">
      <c r="A10878" s="2" t="s">
        <v>11</v>
      </c>
      <c r="B10878" s="2" t="s">
        <v>12</v>
      </c>
      <c r="C10878" s="34">
        <v>42878</v>
      </c>
      <c r="D10878" s="29" t="s">
        <v>20994</v>
      </c>
      <c r="E10878" s="29" t="s">
        <v>14615</v>
      </c>
      <c r="F10878" s="29" t="s">
        <v>325</v>
      </c>
      <c r="G10878" s="29" t="s">
        <v>326</v>
      </c>
      <c r="H10878" s="20">
        <v>38403.69</v>
      </c>
      <c r="I10878" s="2" t="s">
        <v>7981</v>
      </c>
    </row>
    <row r="10879" spans="1:9" x14ac:dyDescent="0.25">
      <c r="A10879" s="2" t="s">
        <v>11</v>
      </c>
      <c r="B10879" s="2" t="s">
        <v>12</v>
      </c>
      <c r="C10879" s="34">
        <v>42878</v>
      </c>
      <c r="D10879" s="29" t="s">
        <v>20994</v>
      </c>
      <c r="E10879" s="29" t="s">
        <v>14616</v>
      </c>
      <c r="F10879" s="29" t="s">
        <v>35</v>
      </c>
      <c r="G10879" s="29" t="s">
        <v>36</v>
      </c>
      <c r="H10879" s="20">
        <v>385.48</v>
      </c>
      <c r="I10879" s="2" t="s">
        <v>7981</v>
      </c>
    </row>
    <row r="10880" spans="1:9" x14ac:dyDescent="0.25">
      <c r="A10880" s="2" t="s">
        <v>11</v>
      </c>
      <c r="B10880" s="2" t="s">
        <v>12</v>
      </c>
      <c r="C10880" s="34">
        <v>42878</v>
      </c>
      <c r="D10880" s="29" t="s">
        <v>20994</v>
      </c>
      <c r="E10880" s="29" t="s">
        <v>14617</v>
      </c>
      <c r="F10880" s="29" t="s">
        <v>105</v>
      </c>
      <c r="G10880" s="29" t="s">
        <v>106</v>
      </c>
      <c r="H10880" s="20">
        <v>4554.22</v>
      </c>
      <c r="I10880" s="2" t="s">
        <v>7981</v>
      </c>
    </row>
    <row r="10881" spans="1:9" x14ac:dyDescent="0.25">
      <c r="A10881" s="2" t="s">
        <v>11</v>
      </c>
      <c r="B10881" s="2" t="s">
        <v>12</v>
      </c>
      <c r="C10881" s="34">
        <v>42878</v>
      </c>
      <c r="D10881" s="29" t="s">
        <v>20994</v>
      </c>
      <c r="E10881" s="29" t="s">
        <v>14618</v>
      </c>
      <c r="F10881" s="29" t="s">
        <v>191</v>
      </c>
      <c r="G10881" s="29" t="s">
        <v>192</v>
      </c>
      <c r="H10881" s="20">
        <v>1105</v>
      </c>
      <c r="I10881" s="2" t="s">
        <v>7981</v>
      </c>
    </row>
    <row r="10882" spans="1:9" x14ac:dyDescent="0.25">
      <c r="A10882" s="2" t="s">
        <v>11</v>
      </c>
      <c r="B10882" s="2" t="s">
        <v>12</v>
      </c>
      <c r="C10882" s="34">
        <v>42878</v>
      </c>
      <c r="D10882" s="29" t="s">
        <v>20994</v>
      </c>
      <c r="E10882" s="29" t="s">
        <v>14619</v>
      </c>
      <c r="F10882" s="29" t="s">
        <v>68</v>
      </c>
      <c r="G10882" s="29" t="s">
        <v>201</v>
      </c>
      <c r="H10882" s="20">
        <v>151.5</v>
      </c>
      <c r="I10882" s="2" t="s">
        <v>7981</v>
      </c>
    </row>
    <row r="10883" spans="1:9" x14ac:dyDescent="0.25">
      <c r="A10883" s="2" t="s">
        <v>11</v>
      </c>
      <c r="B10883" s="2" t="s">
        <v>12</v>
      </c>
      <c r="C10883" s="34">
        <v>42878</v>
      </c>
      <c r="D10883" s="29" t="s">
        <v>20994</v>
      </c>
      <c r="E10883" s="29" t="s">
        <v>14620</v>
      </c>
      <c r="F10883" s="29" t="s">
        <v>96</v>
      </c>
      <c r="G10883" s="29" t="s">
        <v>97</v>
      </c>
      <c r="H10883" s="20">
        <v>271958.69</v>
      </c>
      <c r="I10883" s="2" t="s">
        <v>7981</v>
      </c>
    </row>
    <row r="10884" spans="1:9" x14ac:dyDescent="0.25">
      <c r="A10884" s="2" t="s">
        <v>11</v>
      </c>
      <c r="B10884" s="2" t="s">
        <v>12</v>
      </c>
      <c r="C10884" s="34">
        <v>42878</v>
      </c>
      <c r="D10884" s="29" t="s">
        <v>20994</v>
      </c>
      <c r="E10884" s="29" t="s">
        <v>14621</v>
      </c>
      <c r="F10884" s="29" t="s">
        <v>195</v>
      </c>
      <c r="G10884" s="29" t="s">
        <v>196</v>
      </c>
      <c r="H10884" s="20">
        <v>6105.75</v>
      </c>
      <c r="I10884" s="2" t="s">
        <v>7981</v>
      </c>
    </row>
    <row r="10885" spans="1:9" x14ac:dyDescent="0.25">
      <c r="A10885" s="2" t="s">
        <v>11</v>
      </c>
      <c r="B10885" s="2" t="s">
        <v>12</v>
      </c>
      <c r="C10885" s="34">
        <v>42878</v>
      </c>
      <c r="D10885" s="29" t="s">
        <v>20994</v>
      </c>
      <c r="E10885" s="29" t="s">
        <v>14622</v>
      </c>
      <c r="F10885" s="29" t="s">
        <v>198</v>
      </c>
      <c r="G10885" s="29" t="s">
        <v>199</v>
      </c>
      <c r="H10885" s="20">
        <v>47500.95</v>
      </c>
      <c r="I10885" s="2" t="s">
        <v>7981</v>
      </c>
    </row>
    <row r="10886" spans="1:9" x14ac:dyDescent="0.25">
      <c r="A10886" s="2" t="s">
        <v>11</v>
      </c>
      <c r="B10886" s="2" t="s">
        <v>12</v>
      </c>
      <c r="C10886" s="34">
        <v>42878</v>
      </c>
      <c r="D10886" s="29" t="s">
        <v>20994</v>
      </c>
      <c r="E10886" s="29" t="s">
        <v>14623</v>
      </c>
      <c r="F10886" s="29" t="s">
        <v>38</v>
      </c>
      <c r="G10886" s="29" t="s">
        <v>39</v>
      </c>
      <c r="H10886" s="20">
        <v>1892.8</v>
      </c>
      <c r="I10886" s="2" t="s">
        <v>7981</v>
      </c>
    </row>
    <row r="10887" spans="1:9" x14ac:dyDescent="0.25">
      <c r="A10887" s="2" t="s">
        <v>11</v>
      </c>
      <c r="B10887" s="2" t="s">
        <v>12</v>
      </c>
      <c r="C10887" s="34">
        <v>42878</v>
      </c>
      <c r="D10887" s="29" t="s">
        <v>20994</v>
      </c>
      <c r="E10887" s="29" t="s">
        <v>14624</v>
      </c>
      <c r="F10887" s="29" t="s">
        <v>213</v>
      </c>
      <c r="G10887" s="29" t="s">
        <v>214</v>
      </c>
      <c r="H10887" s="20">
        <v>25733.69</v>
      </c>
      <c r="I10887" s="2" t="s">
        <v>7981</v>
      </c>
    </row>
    <row r="10888" spans="1:9" x14ac:dyDescent="0.25">
      <c r="A10888" s="2" t="s">
        <v>11</v>
      </c>
      <c r="B10888" s="2" t="s">
        <v>12</v>
      </c>
      <c r="C10888" s="34">
        <v>42878</v>
      </c>
      <c r="D10888" s="29" t="s">
        <v>20994</v>
      </c>
      <c r="E10888" s="29" t="s">
        <v>14625</v>
      </c>
      <c r="F10888" s="29" t="s">
        <v>26</v>
      </c>
      <c r="G10888" s="29" t="s">
        <v>27</v>
      </c>
      <c r="H10888" s="20">
        <v>11733.57</v>
      </c>
      <c r="I10888" s="2" t="s">
        <v>7981</v>
      </c>
    </row>
    <row r="10889" spans="1:9" x14ac:dyDescent="0.25">
      <c r="A10889" s="2" t="s">
        <v>11</v>
      </c>
      <c r="B10889" s="2" t="s">
        <v>12</v>
      </c>
      <c r="C10889" s="34">
        <v>42878</v>
      </c>
      <c r="D10889" s="29" t="s">
        <v>20994</v>
      </c>
      <c r="E10889" s="29" t="s">
        <v>14626</v>
      </c>
      <c r="F10889" s="29" t="s">
        <v>255</v>
      </c>
      <c r="G10889" s="29" t="s">
        <v>256</v>
      </c>
      <c r="H10889" s="20">
        <v>529.75</v>
      </c>
      <c r="I10889" s="2" t="s">
        <v>7981</v>
      </c>
    </row>
    <row r="10890" spans="1:9" x14ac:dyDescent="0.25">
      <c r="A10890" s="21" t="s">
        <v>14137</v>
      </c>
      <c r="B10890" s="21" t="s">
        <v>7916</v>
      </c>
      <c r="C10890" s="39">
        <v>42879</v>
      </c>
      <c r="D10890" s="30" t="s">
        <v>20994</v>
      </c>
      <c r="E10890" s="44" t="s">
        <v>21096</v>
      </c>
      <c r="F10890" s="44" t="s">
        <v>679</v>
      </c>
      <c r="G10890" s="44" t="s">
        <v>21097</v>
      </c>
      <c r="H10890" s="5">
        <v>1157.2</v>
      </c>
      <c r="I10890" s="2" t="str">
        <f>Table2[[#This Row],[PAYEE/DESCRIPTION]]</f>
        <v>ACCIDENT FEE 05/24/17</v>
      </c>
    </row>
    <row r="10891" spans="1:9" x14ac:dyDescent="0.25">
      <c r="A10891" s="21" t="s">
        <v>684</v>
      </c>
      <c r="B10891" s="21" t="s">
        <v>7916</v>
      </c>
      <c r="C10891" s="39">
        <v>42879</v>
      </c>
      <c r="D10891" s="30" t="s">
        <v>20994</v>
      </c>
      <c r="E10891" s="44" t="s">
        <v>21098</v>
      </c>
      <c r="F10891" s="44" t="s">
        <v>679</v>
      </c>
      <c r="G10891" s="44" t="s">
        <v>7922</v>
      </c>
      <c r="H10891" s="5">
        <v>37945.410000000003</v>
      </c>
      <c r="I10891" t="str">
        <f>Table2[[#This Row],[PAYEE/DESCRIPTION]]</f>
        <v>CHILD SUPPORT</v>
      </c>
    </row>
    <row r="10892" spans="1:9" x14ac:dyDescent="0.25">
      <c r="A10892" s="21" t="s">
        <v>14137</v>
      </c>
      <c r="B10892" s="21" t="s">
        <v>7916</v>
      </c>
      <c r="C10892" s="39">
        <v>42880</v>
      </c>
      <c r="D10892" s="30" t="s">
        <v>20994</v>
      </c>
      <c r="E10892" s="44" t="s">
        <v>21099</v>
      </c>
      <c r="F10892" s="44" t="s">
        <v>679</v>
      </c>
      <c r="G10892" s="44" t="s">
        <v>21100</v>
      </c>
      <c r="H10892" s="5">
        <v>759</v>
      </c>
      <c r="I10892" s="2" t="str">
        <f>Table2[[#This Row],[PAYEE/DESCRIPTION]]</f>
        <v>Bond Escrow 05/25/17</v>
      </c>
    </row>
    <row r="10893" spans="1:9" x14ac:dyDescent="0.25">
      <c r="A10893" s="2" t="s">
        <v>11</v>
      </c>
      <c r="B10893" s="2" t="s">
        <v>12</v>
      </c>
      <c r="C10893" s="34">
        <v>42880</v>
      </c>
      <c r="D10893" s="29" t="s">
        <v>20994</v>
      </c>
      <c r="E10893" s="29" t="s">
        <v>14628</v>
      </c>
      <c r="F10893" s="29" t="s">
        <v>216</v>
      </c>
      <c r="G10893" s="29" t="s">
        <v>217</v>
      </c>
      <c r="H10893" s="20">
        <v>64808.77</v>
      </c>
      <c r="I10893" s="2" t="s">
        <v>7981</v>
      </c>
    </row>
    <row r="10894" spans="1:9" x14ac:dyDescent="0.25">
      <c r="A10894" s="2" t="s">
        <v>11</v>
      </c>
      <c r="B10894" s="2" t="s">
        <v>12</v>
      </c>
      <c r="C10894" s="34">
        <v>42880</v>
      </c>
      <c r="D10894" s="29" t="s">
        <v>20994</v>
      </c>
      <c r="E10894" s="29" t="s">
        <v>14627</v>
      </c>
      <c r="F10894" s="29" t="s">
        <v>126</v>
      </c>
      <c r="G10894" s="29" t="s">
        <v>127</v>
      </c>
      <c r="H10894" s="20">
        <v>1126.6199999999999</v>
      </c>
      <c r="I10894" s="2" t="s">
        <v>8007</v>
      </c>
    </row>
    <row r="10895" spans="1:9" x14ac:dyDescent="0.25">
      <c r="A10895" s="2" t="s">
        <v>11</v>
      </c>
      <c r="B10895" s="2" t="s">
        <v>12</v>
      </c>
      <c r="C10895" s="34">
        <v>42880</v>
      </c>
      <c r="D10895" s="29" t="s">
        <v>20994</v>
      </c>
      <c r="E10895" s="29" t="s">
        <v>14629</v>
      </c>
      <c r="F10895" s="29" t="s">
        <v>334</v>
      </c>
      <c r="G10895" s="29" t="s">
        <v>335</v>
      </c>
      <c r="H10895" s="20">
        <v>1953453.65</v>
      </c>
      <c r="I10895" s="2" t="s">
        <v>7981</v>
      </c>
    </row>
    <row r="10896" spans="1:9" x14ac:dyDescent="0.25">
      <c r="A10896" s="2" t="s">
        <v>11</v>
      </c>
      <c r="B10896" s="2" t="s">
        <v>12</v>
      </c>
      <c r="C10896" s="34">
        <v>42880</v>
      </c>
      <c r="D10896" s="29" t="s">
        <v>20994</v>
      </c>
      <c r="E10896" s="29" t="s">
        <v>14630</v>
      </c>
      <c r="F10896" s="29" t="s">
        <v>289</v>
      </c>
      <c r="G10896" s="29" t="s">
        <v>290</v>
      </c>
      <c r="H10896" s="20">
        <v>4434.4799999999996</v>
      </c>
      <c r="I10896" s="2" t="s">
        <v>7981</v>
      </c>
    </row>
    <row r="10897" spans="1:9" x14ac:dyDescent="0.25">
      <c r="A10897" s="2" t="s">
        <v>11</v>
      </c>
      <c r="B10897" s="2" t="s">
        <v>12</v>
      </c>
      <c r="C10897" s="34">
        <v>42880</v>
      </c>
      <c r="D10897" s="29" t="s">
        <v>20994</v>
      </c>
      <c r="E10897" s="29" t="s">
        <v>14631</v>
      </c>
      <c r="F10897" s="29" t="s">
        <v>49</v>
      </c>
      <c r="G10897" s="29" t="s">
        <v>50</v>
      </c>
      <c r="H10897" s="20">
        <v>5000</v>
      </c>
      <c r="I10897" s="2" t="s">
        <v>7981</v>
      </c>
    </row>
    <row r="10898" spans="1:9" x14ac:dyDescent="0.25">
      <c r="A10898" s="2" t="s">
        <v>11</v>
      </c>
      <c r="B10898" s="2" t="s">
        <v>12</v>
      </c>
      <c r="C10898" s="34">
        <v>42880</v>
      </c>
      <c r="D10898" s="29" t="s">
        <v>20994</v>
      </c>
      <c r="E10898" s="29" t="s">
        <v>14632</v>
      </c>
      <c r="F10898" s="29" t="s">
        <v>14</v>
      </c>
      <c r="G10898" s="29" t="s">
        <v>15</v>
      </c>
      <c r="H10898" s="20">
        <v>317836.03000000003</v>
      </c>
      <c r="I10898" s="2" t="s">
        <v>7981</v>
      </c>
    </row>
    <row r="10899" spans="1:9" x14ac:dyDescent="0.25">
      <c r="A10899" s="2" t="s">
        <v>11</v>
      </c>
      <c r="B10899" s="2" t="s">
        <v>12</v>
      </c>
      <c r="C10899" s="34">
        <v>42880</v>
      </c>
      <c r="D10899" s="29" t="s">
        <v>20994</v>
      </c>
      <c r="E10899" s="29" t="s">
        <v>14633</v>
      </c>
      <c r="F10899" s="29" t="s">
        <v>731</v>
      </c>
      <c r="G10899" s="29" t="s">
        <v>732</v>
      </c>
      <c r="H10899" s="20">
        <v>1728.04</v>
      </c>
      <c r="I10899" s="2" t="s">
        <v>7981</v>
      </c>
    </row>
    <row r="10900" spans="1:9" x14ac:dyDescent="0.25">
      <c r="A10900" s="2" t="s">
        <v>11</v>
      </c>
      <c r="B10900" s="2" t="s">
        <v>12</v>
      </c>
      <c r="C10900" s="34">
        <v>42880</v>
      </c>
      <c r="D10900" s="29" t="s">
        <v>20994</v>
      </c>
      <c r="E10900" s="29" t="s">
        <v>14634</v>
      </c>
      <c r="F10900" s="29" t="s">
        <v>20</v>
      </c>
      <c r="G10900" s="29" t="s">
        <v>21</v>
      </c>
      <c r="H10900" s="20">
        <v>14968.54</v>
      </c>
      <c r="I10900" s="2" t="s">
        <v>7981</v>
      </c>
    </row>
    <row r="10901" spans="1:9" x14ac:dyDescent="0.25">
      <c r="A10901" s="2" t="s">
        <v>11</v>
      </c>
      <c r="B10901" s="2" t="s">
        <v>12</v>
      </c>
      <c r="C10901" s="34">
        <v>42880</v>
      </c>
      <c r="D10901" s="29" t="s">
        <v>20994</v>
      </c>
      <c r="E10901" s="29" t="s">
        <v>14635</v>
      </c>
      <c r="F10901" s="29" t="s">
        <v>88</v>
      </c>
      <c r="G10901" s="29" t="s">
        <v>89</v>
      </c>
      <c r="H10901" s="20">
        <v>249648.18</v>
      </c>
      <c r="I10901" s="2" t="s">
        <v>7981</v>
      </c>
    </row>
    <row r="10902" spans="1:9" x14ac:dyDescent="0.25">
      <c r="A10902" s="2" t="s">
        <v>11</v>
      </c>
      <c r="B10902" s="2" t="s">
        <v>12</v>
      </c>
      <c r="C10902" s="34">
        <v>42880</v>
      </c>
      <c r="D10902" s="29" t="s">
        <v>20994</v>
      </c>
      <c r="E10902" s="29" t="s">
        <v>14636</v>
      </c>
      <c r="F10902" s="29" t="s">
        <v>38</v>
      </c>
      <c r="G10902" s="29" t="s">
        <v>39</v>
      </c>
      <c r="H10902" s="20">
        <v>1685.77</v>
      </c>
      <c r="I10902" s="2" t="s">
        <v>7981</v>
      </c>
    </row>
    <row r="10903" spans="1:9" x14ac:dyDescent="0.25">
      <c r="A10903" s="2" t="s">
        <v>11</v>
      </c>
      <c r="B10903" s="2" t="s">
        <v>12</v>
      </c>
      <c r="C10903" s="34">
        <v>42880</v>
      </c>
      <c r="D10903" s="29" t="s">
        <v>20994</v>
      </c>
      <c r="E10903" s="29" t="s">
        <v>14637</v>
      </c>
      <c r="F10903" s="29" t="s">
        <v>29</v>
      </c>
      <c r="G10903" s="29" t="s">
        <v>30</v>
      </c>
      <c r="H10903" s="20">
        <v>22563.22</v>
      </c>
      <c r="I10903" s="2" t="s">
        <v>7981</v>
      </c>
    </row>
    <row r="10904" spans="1:9" x14ac:dyDescent="0.25">
      <c r="A10904" s="2" t="s">
        <v>11</v>
      </c>
      <c r="B10904" s="2" t="s">
        <v>12</v>
      </c>
      <c r="C10904" s="34">
        <v>42880</v>
      </c>
      <c r="D10904" s="29" t="s">
        <v>20994</v>
      </c>
      <c r="E10904" s="29" t="s">
        <v>14638</v>
      </c>
      <c r="F10904" s="29" t="s">
        <v>26</v>
      </c>
      <c r="G10904" s="29" t="s">
        <v>27</v>
      </c>
      <c r="H10904" s="20">
        <v>10621.55</v>
      </c>
      <c r="I10904" s="2" t="s">
        <v>7981</v>
      </c>
    </row>
    <row r="10905" spans="1:9" x14ac:dyDescent="0.25">
      <c r="A10905" s="2" t="s">
        <v>680</v>
      </c>
      <c r="B10905" s="2" t="s">
        <v>711</v>
      </c>
      <c r="C10905" s="34">
        <v>42881</v>
      </c>
      <c r="D10905" s="29" t="s">
        <v>20994</v>
      </c>
      <c r="E10905" s="29" t="s">
        <v>18511</v>
      </c>
      <c r="F10905" s="29" t="s">
        <v>8562</v>
      </c>
      <c r="G10905" s="29" t="s">
        <v>8563</v>
      </c>
      <c r="H10905" s="20">
        <v>22800</v>
      </c>
      <c r="I10905" s="2" t="s">
        <v>7981</v>
      </c>
    </row>
    <row r="10906" spans="1:9" x14ac:dyDescent="0.25">
      <c r="A10906" s="2" t="s">
        <v>680</v>
      </c>
      <c r="B10906" s="2" t="s">
        <v>711</v>
      </c>
      <c r="C10906" s="34">
        <v>42881</v>
      </c>
      <c r="D10906" s="29" t="s">
        <v>20994</v>
      </c>
      <c r="E10906" s="29" t="s">
        <v>18513</v>
      </c>
      <c r="F10906" s="29" t="s">
        <v>18114</v>
      </c>
      <c r="G10906" s="29" t="s">
        <v>18115</v>
      </c>
      <c r="H10906" s="20">
        <v>407.24</v>
      </c>
      <c r="I10906" s="2" t="s">
        <v>7981</v>
      </c>
    </row>
    <row r="10907" spans="1:9" x14ac:dyDescent="0.25">
      <c r="A10907" s="2" t="s">
        <v>680</v>
      </c>
      <c r="B10907" s="2" t="s">
        <v>711</v>
      </c>
      <c r="C10907" s="34">
        <v>42881</v>
      </c>
      <c r="D10907" s="29" t="s">
        <v>20994</v>
      </c>
      <c r="E10907" s="29" t="s">
        <v>18514</v>
      </c>
      <c r="F10907" s="29" t="s">
        <v>11487</v>
      </c>
      <c r="G10907" s="29" t="s">
        <v>11488</v>
      </c>
      <c r="H10907" s="20">
        <v>1510</v>
      </c>
      <c r="I10907" s="2" t="s">
        <v>7981</v>
      </c>
    </row>
    <row r="10908" spans="1:9" x14ac:dyDescent="0.25">
      <c r="A10908" s="2" t="s">
        <v>680</v>
      </c>
      <c r="B10908" s="2" t="s">
        <v>711</v>
      </c>
      <c r="C10908" s="34">
        <v>42881</v>
      </c>
      <c r="D10908" s="29" t="s">
        <v>20994</v>
      </c>
      <c r="E10908" s="29" t="s">
        <v>18515</v>
      </c>
      <c r="F10908" s="29" t="s">
        <v>1366</v>
      </c>
      <c r="G10908" s="29" t="s">
        <v>1367</v>
      </c>
      <c r="H10908" s="20">
        <v>84833.88</v>
      </c>
      <c r="I10908" s="2" t="s">
        <v>7981</v>
      </c>
    </row>
    <row r="10909" spans="1:9" x14ac:dyDescent="0.25">
      <c r="A10909" s="2" t="s">
        <v>680</v>
      </c>
      <c r="B10909" s="2" t="s">
        <v>711</v>
      </c>
      <c r="C10909" s="34">
        <v>42881</v>
      </c>
      <c r="D10909" s="29" t="s">
        <v>20994</v>
      </c>
      <c r="E10909" s="29" t="s">
        <v>18516</v>
      </c>
      <c r="F10909" s="29" t="s">
        <v>713</v>
      </c>
      <c r="G10909" s="29" t="s">
        <v>714</v>
      </c>
      <c r="H10909" s="20">
        <v>868.71</v>
      </c>
      <c r="I10909" s="2" t="s">
        <v>7981</v>
      </c>
    </row>
    <row r="10910" spans="1:9" x14ac:dyDescent="0.25">
      <c r="A10910" s="2" t="s">
        <v>680</v>
      </c>
      <c r="B10910" s="2" t="s">
        <v>711</v>
      </c>
      <c r="C10910" s="34">
        <v>42881</v>
      </c>
      <c r="D10910" s="29" t="s">
        <v>20994</v>
      </c>
      <c r="E10910" s="29" t="s">
        <v>18517</v>
      </c>
      <c r="F10910" s="29" t="s">
        <v>4177</v>
      </c>
      <c r="G10910" s="29" t="s">
        <v>4178</v>
      </c>
      <c r="H10910" s="20">
        <v>5491.26</v>
      </c>
      <c r="I10910" s="2" t="s">
        <v>7981</v>
      </c>
    </row>
    <row r="10911" spans="1:9" x14ac:dyDescent="0.25">
      <c r="A10911" s="2" t="s">
        <v>680</v>
      </c>
      <c r="B10911" s="2" t="s">
        <v>711</v>
      </c>
      <c r="C10911" s="34">
        <v>42881</v>
      </c>
      <c r="D10911" s="29" t="s">
        <v>20994</v>
      </c>
      <c r="E10911" s="29" t="s">
        <v>18518</v>
      </c>
      <c r="F10911" s="29" t="s">
        <v>18519</v>
      </c>
      <c r="G10911" s="29" t="s">
        <v>18520</v>
      </c>
      <c r="H10911" s="20">
        <v>100</v>
      </c>
      <c r="I10911" s="2" t="s">
        <v>7988</v>
      </c>
    </row>
    <row r="10912" spans="1:9" x14ac:dyDescent="0.25">
      <c r="A10912" s="2" t="s">
        <v>680</v>
      </c>
      <c r="B10912" s="2" t="s">
        <v>711</v>
      </c>
      <c r="C10912" s="34">
        <v>42881</v>
      </c>
      <c r="D10912" s="29" t="s">
        <v>20994</v>
      </c>
      <c r="E10912" s="29" t="s">
        <v>18521</v>
      </c>
      <c r="F10912" s="29" t="s">
        <v>849</v>
      </c>
      <c r="G10912" s="29" t="s">
        <v>850</v>
      </c>
      <c r="H10912" s="20">
        <v>4377</v>
      </c>
      <c r="I10912" s="2" t="s">
        <v>7981</v>
      </c>
    </row>
    <row r="10913" spans="1:9" x14ac:dyDescent="0.25">
      <c r="A10913" s="2" t="s">
        <v>680</v>
      </c>
      <c r="B10913" s="2" t="s">
        <v>711</v>
      </c>
      <c r="C10913" s="34">
        <v>42881</v>
      </c>
      <c r="D10913" s="29" t="s">
        <v>20994</v>
      </c>
      <c r="E10913" s="29" t="s">
        <v>18522</v>
      </c>
      <c r="F10913" s="29" t="s">
        <v>2844</v>
      </c>
      <c r="G10913" s="29" t="s">
        <v>2845</v>
      </c>
      <c r="H10913" s="20">
        <v>369.6</v>
      </c>
      <c r="I10913" s="2" t="s">
        <v>7981</v>
      </c>
    </row>
    <row r="10914" spans="1:9" x14ac:dyDescent="0.25">
      <c r="A10914" s="2" t="s">
        <v>680</v>
      </c>
      <c r="B10914" s="2" t="s">
        <v>711</v>
      </c>
      <c r="C10914" s="34">
        <v>42881</v>
      </c>
      <c r="D10914" s="29" t="s">
        <v>20994</v>
      </c>
      <c r="E10914" s="29" t="s">
        <v>18523</v>
      </c>
      <c r="F10914" s="29" t="s">
        <v>18524</v>
      </c>
      <c r="G10914" s="29" t="s">
        <v>18525</v>
      </c>
      <c r="H10914" s="20">
        <v>170.43</v>
      </c>
      <c r="I10914" s="2" t="s">
        <v>7988</v>
      </c>
    </row>
    <row r="10915" spans="1:9" x14ac:dyDescent="0.25">
      <c r="A10915" s="2" t="s">
        <v>680</v>
      </c>
      <c r="B10915" s="2" t="s">
        <v>711</v>
      </c>
      <c r="C10915" s="34">
        <v>42881</v>
      </c>
      <c r="D10915" s="29" t="s">
        <v>20994</v>
      </c>
      <c r="E10915" s="29" t="s">
        <v>18526</v>
      </c>
      <c r="F10915" s="29" t="s">
        <v>2540</v>
      </c>
      <c r="G10915" s="29" t="s">
        <v>2541</v>
      </c>
      <c r="H10915" s="20">
        <v>106650</v>
      </c>
      <c r="I10915" s="2" t="s">
        <v>7981</v>
      </c>
    </row>
    <row r="10916" spans="1:9" x14ac:dyDescent="0.25">
      <c r="A10916" s="2" t="s">
        <v>680</v>
      </c>
      <c r="B10916" s="2" t="s">
        <v>711</v>
      </c>
      <c r="C10916" s="34">
        <v>42881</v>
      </c>
      <c r="D10916" s="29" t="s">
        <v>20994</v>
      </c>
      <c r="E10916" s="29" t="s">
        <v>18527</v>
      </c>
      <c r="F10916" s="29" t="s">
        <v>3988</v>
      </c>
      <c r="G10916" s="29" t="s">
        <v>3989</v>
      </c>
      <c r="H10916" s="20">
        <v>1650</v>
      </c>
      <c r="I10916" s="2" t="s">
        <v>7981</v>
      </c>
    </row>
    <row r="10917" spans="1:9" x14ac:dyDescent="0.25">
      <c r="A10917" s="2" t="s">
        <v>680</v>
      </c>
      <c r="B10917" s="2" t="s">
        <v>711</v>
      </c>
      <c r="C10917" s="34">
        <v>42881</v>
      </c>
      <c r="D10917" s="29" t="s">
        <v>20994</v>
      </c>
      <c r="E10917" s="29" t="s">
        <v>18528</v>
      </c>
      <c r="F10917" s="29" t="s">
        <v>6520</v>
      </c>
      <c r="G10917" s="29" t="s">
        <v>6521</v>
      </c>
      <c r="H10917" s="20">
        <v>40</v>
      </c>
      <c r="I10917" s="2" t="s">
        <v>8002</v>
      </c>
    </row>
    <row r="10918" spans="1:9" x14ac:dyDescent="0.25">
      <c r="A10918" s="2" t="s">
        <v>680</v>
      </c>
      <c r="B10918" s="2" t="s">
        <v>711</v>
      </c>
      <c r="C10918" s="34">
        <v>42881</v>
      </c>
      <c r="D10918" s="29" t="s">
        <v>20994</v>
      </c>
      <c r="E10918" s="29" t="s">
        <v>18529</v>
      </c>
      <c r="F10918" s="29" t="s">
        <v>18530</v>
      </c>
      <c r="G10918" s="29" t="s">
        <v>18531</v>
      </c>
      <c r="H10918" s="20">
        <v>30</v>
      </c>
      <c r="I10918" s="2" t="s">
        <v>8002</v>
      </c>
    </row>
    <row r="10919" spans="1:9" x14ac:dyDescent="0.25">
      <c r="A10919" s="2" t="s">
        <v>680</v>
      </c>
      <c r="B10919" s="2" t="s">
        <v>711</v>
      </c>
      <c r="C10919" s="34">
        <v>42881</v>
      </c>
      <c r="D10919" s="29" t="s">
        <v>20994</v>
      </c>
      <c r="E10919" s="29" t="s">
        <v>18462</v>
      </c>
      <c r="F10919" s="29" t="s">
        <v>1032</v>
      </c>
      <c r="G10919" s="29" t="s">
        <v>1033</v>
      </c>
      <c r="H10919" s="20">
        <v>284.63</v>
      </c>
      <c r="I10919" s="2" t="s">
        <v>7993</v>
      </c>
    </row>
    <row r="10920" spans="1:9" x14ac:dyDescent="0.25">
      <c r="A10920" s="2" t="s">
        <v>680</v>
      </c>
      <c r="B10920" s="2" t="s">
        <v>711</v>
      </c>
      <c r="C10920" s="34">
        <v>42881</v>
      </c>
      <c r="D10920" s="29" t="s">
        <v>20994</v>
      </c>
      <c r="E10920" s="29" t="s">
        <v>18532</v>
      </c>
      <c r="F10920" s="29" t="s">
        <v>5629</v>
      </c>
      <c r="G10920" s="29" t="s">
        <v>5630</v>
      </c>
      <c r="H10920" s="20">
        <v>273.35000000000002</v>
      </c>
      <c r="I10920" s="2" t="s">
        <v>7981</v>
      </c>
    </row>
    <row r="10921" spans="1:9" x14ac:dyDescent="0.25">
      <c r="A10921" s="2" t="s">
        <v>680</v>
      </c>
      <c r="B10921" s="2" t="s">
        <v>711</v>
      </c>
      <c r="C10921" s="34">
        <v>42881</v>
      </c>
      <c r="D10921" s="29" t="s">
        <v>20994</v>
      </c>
      <c r="E10921" s="29" t="s">
        <v>18533</v>
      </c>
      <c r="F10921" s="29" t="s">
        <v>4932</v>
      </c>
      <c r="G10921" s="29" t="s">
        <v>4933</v>
      </c>
      <c r="H10921" s="20">
        <v>263.18</v>
      </c>
      <c r="I10921" s="2" t="s">
        <v>7981</v>
      </c>
    </row>
    <row r="10922" spans="1:9" x14ac:dyDescent="0.25">
      <c r="A10922" s="2" t="s">
        <v>680</v>
      </c>
      <c r="B10922" s="2" t="s">
        <v>711</v>
      </c>
      <c r="C10922" s="34">
        <v>42881</v>
      </c>
      <c r="D10922" s="29" t="s">
        <v>20994</v>
      </c>
      <c r="E10922" s="29" t="s">
        <v>18534</v>
      </c>
      <c r="F10922" s="29" t="s">
        <v>927</v>
      </c>
      <c r="G10922" s="29" t="s">
        <v>928</v>
      </c>
      <c r="H10922" s="20">
        <v>192.8</v>
      </c>
      <c r="I10922" s="2" t="s">
        <v>7981</v>
      </c>
    </row>
    <row r="10923" spans="1:9" x14ac:dyDescent="0.25">
      <c r="A10923" s="2" t="s">
        <v>680</v>
      </c>
      <c r="B10923" s="2" t="s">
        <v>711</v>
      </c>
      <c r="C10923" s="34">
        <v>42881</v>
      </c>
      <c r="D10923" s="29" t="s">
        <v>20994</v>
      </c>
      <c r="E10923" s="29" t="s">
        <v>18535</v>
      </c>
      <c r="F10923" s="29" t="s">
        <v>927</v>
      </c>
      <c r="G10923" s="29" t="s">
        <v>928</v>
      </c>
      <c r="H10923" s="20">
        <v>33.299999999999997</v>
      </c>
      <c r="I10923" s="2" t="s">
        <v>7981</v>
      </c>
    </row>
    <row r="10924" spans="1:9" x14ac:dyDescent="0.25">
      <c r="A10924" s="2" t="s">
        <v>680</v>
      </c>
      <c r="B10924" s="2" t="s">
        <v>711</v>
      </c>
      <c r="C10924" s="34">
        <v>42881</v>
      </c>
      <c r="D10924" s="29" t="s">
        <v>20994</v>
      </c>
      <c r="E10924" s="29" t="s">
        <v>18536</v>
      </c>
      <c r="F10924" s="29" t="s">
        <v>927</v>
      </c>
      <c r="G10924" s="29" t="s">
        <v>928</v>
      </c>
      <c r="H10924" s="20">
        <v>8665.23</v>
      </c>
      <c r="I10924" s="2" t="s">
        <v>7981</v>
      </c>
    </row>
    <row r="10925" spans="1:9" x14ac:dyDescent="0.25">
      <c r="A10925" s="2" t="s">
        <v>680</v>
      </c>
      <c r="B10925" s="2" t="s">
        <v>711</v>
      </c>
      <c r="C10925" s="34">
        <v>42881</v>
      </c>
      <c r="D10925" s="29" t="s">
        <v>20994</v>
      </c>
      <c r="E10925" s="29" t="s">
        <v>18537</v>
      </c>
      <c r="F10925" s="29" t="s">
        <v>927</v>
      </c>
      <c r="G10925" s="29" t="s">
        <v>928</v>
      </c>
      <c r="H10925" s="20">
        <v>238.49</v>
      </c>
      <c r="I10925" s="2" t="s">
        <v>7981</v>
      </c>
    </row>
    <row r="10926" spans="1:9" x14ac:dyDescent="0.25">
      <c r="A10926" s="2" t="s">
        <v>680</v>
      </c>
      <c r="B10926" s="2" t="s">
        <v>711</v>
      </c>
      <c r="C10926" s="34">
        <v>42881</v>
      </c>
      <c r="D10926" s="29" t="s">
        <v>20994</v>
      </c>
      <c r="E10926" s="29" t="s">
        <v>18538</v>
      </c>
      <c r="F10926" s="29" t="s">
        <v>927</v>
      </c>
      <c r="G10926" s="29" t="s">
        <v>928</v>
      </c>
      <c r="H10926" s="20">
        <v>167.07</v>
      </c>
      <c r="I10926" s="2" t="s">
        <v>7981</v>
      </c>
    </row>
    <row r="10927" spans="1:9" x14ac:dyDescent="0.25">
      <c r="A10927" s="2" t="s">
        <v>680</v>
      </c>
      <c r="B10927" s="2" t="s">
        <v>711</v>
      </c>
      <c r="C10927" s="34">
        <v>42881</v>
      </c>
      <c r="D10927" s="29" t="s">
        <v>20994</v>
      </c>
      <c r="E10927" s="29" t="s">
        <v>18539</v>
      </c>
      <c r="F10927" s="29" t="s">
        <v>927</v>
      </c>
      <c r="G10927" s="29" t="s">
        <v>928</v>
      </c>
      <c r="H10927" s="20">
        <v>1087.98</v>
      </c>
      <c r="I10927" s="2" t="s">
        <v>7981</v>
      </c>
    </row>
    <row r="10928" spans="1:9" x14ac:dyDescent="0.25">
      <c r="A10928" s="2" t="s">
        <v>680</v>
      </c>
      <c r="B10928" s="2" t="s">
        <v>711</v>
      </c>
      <c r="C10928" s="34">
        <v>42881</v>
      </c>
      <c r="D10928" s="29" t="s">
        <v>20994</v>
      </c>
      <c r="E10928" s="29" t="s">
        <v>18540</v>
      </c>
      <c r="F10928" s="29" t="s">
        <v>927</v>
      </c>
      <c r="G10928" s="29" t="s">
        <v>928</v>
      </c>
      <c r="H10928" s="20">
        <v>37.99</v>
      </c>
      <c r="I10928" s="2" t="s">
        <v>7981</v>
      </c>
    </row>
    <row r="10929" spans="1:9" x14ac:dyDescent="0.25">
      <c r="A10929" s="2" t="s">
        <v>680</v>
      </c>
      <c r="B10929" s="2" t="s">
        <v>711</v>
      </c>
      <c r="C10929" s="34">
        <v>42881</v>
      </c>
      <c r="D10929" s="29" t="s">
        <v>20994</v>
      </c>
      <c r="E10929" s="29" t="s">
        <v>18541</v>
      </c>
      <c r="F10929" s="29" t="s">
        <v>927</v>
      </c>
      <c r="G10929" s="29" t="s">
        <v>928</v>
      </c>
      <c r="H10929" s="20">
        <v>144.94</v>
      </c>
      <c r="I10929" s="2" t="s">
        <v>7981</v>
      </c>
    </row>
    <row r="10930" spans="1:9" x14ac:dyDescent="0.25">
      <c r="A10930" s="2" t="s">
        <v>680</v>
      </c>
      <c r="B10930" s="2" t="s">
        <v>711</v>
      </c>
      <c r="C10930" s="34">
        <v>42881</v>
      </c>
      <c r="D10930" s="29" t="s">
        <v>20994</v>
      </c>
      <c r="E10930" s="29" t="s">
        <v>18542</v>
      </c>
      <c r="F10930" s="29" t="s">
        <v>927</v>
      </c>
      <c r="G10930" s="29" t="s">
        <v>928</v>
      </c>
      <c r="H10930" s="20">
        <v>1185.71</v>
      </c>
      <c r="I10930" s="2" t="s">
        <v>7981</v>
      </c>
    </row>
    <row r="10931" spans="1:9" x14ac:dyDescent="0.25">
      <c r="A10931" s="2" t="s">
        <v>680</v>
      </c>
      <c r="B10931" s="2" t="s">
        <v>711</v>
      </c>
      <c r="C10931" s="34">
        <v>42881</v>
      </c>
      <c r="D10931" s="29" t="s">
        <v>20994</v>
      </c>
      <c r="E10931" s="29" t="s">
        <v>18543</v>
      </c>
      <c r="F10931" s="29" t="s">
        <v>927</v>
      </c>
      <c r="G10931" s="29" t="s">
        <v>928</v>
      </c>
      <c r="H10931" s="20">
        <v>610.22</v>
      </c>
      <c r="I10931" s="2" t="s">
        <v>7981</v>
      </c>
    </row>
    <row r="10932" spans="1:9" x14ac:dyDescent="0.25">
      <c r="A10932" s="2" t="s">
        <v>680</v>
      </c>
      <c r="B10932" s="2" t="s">
        <v>711</v>
      </c>
      <c r="C10932" s="34">
        <v>42881</v>
      </c>
      <c r="D10932" s="29" t="s">
        <v>20994</v>
      </c>
      <c r="E10932" s="29" t="s">
        <v>18544</v>
      </c>
      <c r="F10932" s="29" t="s">
        <v>927</v>
      </c>
      <c r="G10932" s="29" t="s">
        <v>928</v>
      </c>
      <c r="H10932" s="20">
        <v>812.27</v>
      </c>
      <c r="I10932" s="2" t="s">
        <v>7981</v>
      </c>
    </row>
    <row r="10933" spans="1:9" x14ac:dyDescent="0.25">
      <c r="A10933" s="2" t="s">
        <v>680</v>
      </c>
      <c r="B10933" s="2" t="s">
        <v>711</v>
      </c>
      <c r="C10933" s="34">
        <v>42881</v>
      </c>
      <c r="D10933" s="29" t="s">
        <v>20994</v>
      </c>
      <c r="E10933" s="29" t="s">
        <v>18545</v>
      </c>
      <c r="F10933" s="29" t="s">
        <v>927</v>
      </c>
      <c r="G10933" s="29" t="s">
        <v>928</v>
      </c>
      <c r="H10933" s="20">
        <v>475.99</v>
      </c>
      <c r="I10933" s="2" t="s">
        <v>7981</v>
      </c>
    </row>
    <row r="10934" spans="1:9" x14ac:dyDescent="0.25">
      <c r="A10934" s="2" t="s">
        <v>680</v>
      </c>
      <c r="B10934" s="2" t="s">
        <v>711</v>
      </c>
      <c r="C10934" s="34">
        <v>42881</v>
      </c>
      <c r="D10934" s="29" t="s">
        <v>20994</v>
      </c>
      <c r="E10934" s="29" t="s">
        <v>18546</v>
      </c>
      <c r="F10934" s="29" t="s">
        <v>924</v>
      </c>
      <c r="G10934" s="29" t="s">
        <v>925</v>
      </c>
      <c r="H10934" s="20">
        <v>689.2</v>
      </c>
      <c r="I10934" s="2" t="s">
        <v>7981</v>
      </c>
    </row>
    <row r="10935" spans="1:9" x14ac:dyDescent="0.25">
      <c r="A10935" s="2" t="s">
        <v>680</v>
      </c>
      <c r="B10935" s="2" t="s">
        <v>711</v>
      </c>
      <c r="C10935" s="34">
        <v>42881</v>
      </c>
      <c r="D10935" s="29" t="s">
        <v>20994</v>
      </c>
      <c r="E10935" s="29" t="s">
        <v>18547</v>
      </c>
      <c r="F10935" s="29" t="s">
        <v>2436</v>
      </c>
      <c r="G10935" s="29" t="s">
        <v>11303</v>
      </c>
      <c r="H10935" s="20">
        <v>1750</v>
      </c>
      <c r="I10935" s="2" t="s">
        <v>7981</v>
      </c>
    </row>
    <row r="10936" spans="1:9" x14ac:dyDescent="0.25">
      <c r="A10936" s="2" t="s">
        <v>680</v>
      </c>
      <c r="B10936" s="2" t="s">
        <v>711</v>
      </c>
      <c r="C10936" s="34">
        <v>42881</v>
      </c>
      <c r="D10936" s="29" t="s">
        <v>20994</v>
      </c>
      <c r="E10936" s="29" t="s">
        <v>18548</v>
      </c>
      <c r="F10936" s="29" t="s">
        <v>909</v>
      </c>
      <c r="G10936" s="29" t="s">
        <v>910</v>
      </c>
      <c r="H10936" s="20">
        <v>319</v>
      </c>
      <c r="I10936" s="2" t="s">
        <v>7981</v>
      </c>
    </row>
    <row r="10937" spans="1:9" x14ac:dyDescent="0.25">
      <c r="A10937" s="2" t="s">
        <v>680</v>
      </c>
      <c r="B10937" s="2" t="s">
        <v>711</v>
      </c>
      <c r="C10937" s="34">
        <v>42881</v>
      </c>
      <c r="D10937" s="29" t="s">
        <v>20994</v>
      </c>
      <c r="E10937" s="29" t="s">
        <v>18549</v>
      </c>
      <c r="F10937" s="29" t="s">
        <v>15652</v>
      </c>
      <c r="G10937" s="29" t="s">
        <v>15653</v>
      </c>
      <c r="H10937" s="20">
        <v>450</v>
      </c>
      <c r="I10937" s="2" t="s">
        <v>7981</v>
      </c>
    </row>
    <row r="10938" spans="1:9" x14ac:dyDescent="0.25">
      <c r="A10938" s="2" t="s">
        <v>680</v>
      </c>
      <c r="B10938" s="2" t="s">
        <v>711</v>
      </c>
      <c r="C10938" s="34">
        <v>42881</v>
      </c>
      <c r="D10938" s="29" t="s">
        <v>20994</v>
      </c>
      <c r="E10938" s="29" t="s">
        <v>18463</v>
      </c>
      <c r="F10938" s="29" t="s">
        <v>18464</v>
      </c>
      <c r="G10938" s="29" t="s">
        <v>18465</v>
      </c>
      <c r="H10938" s="20">
        <v>2500</v>
      </c>
      <c r="I10938" s="2" t="s">
        <v>7981</v>
      </c>
    </row>
    <row r="10939" spans="1:9" x14ac:dyDescent="0.25">
      <c r="A10939" s="2" t="s">
        <v>680</v>
      </c>
      <c r="B10939" s="2" t="s">
        <v>711</v>
      </c>
      <c r="C10939" s="34">
        <v>42881</v>
      </c>
      <c r="D10939" s="29" t="s">
        <v>20994</v>
      </c>
      <c r="E10939" s="29" t="s">
        <v>18550</v>
      </c>
      <c r="F10939" s="29" t="s">
        <v>8899</v>
      </c>
      <c r="G10939" s="29" t="s">
        <v>8900</v>
      </c>
      <c r="H10939" s="20">
        <v>55908.13</v>
      </c>
      <c r="I10939" s="2" t="s">
        <v>7981</v>
      </c>
    </row>
    <row r="10940" spans="1:9" x14ac:dyDescent="0.25">
      <c r="A10940" s="2" t="s">
        <v>680</v>
      </c>
      <c r="B10940" s="2" t="s">
        <v>711</v>
      </c>
      <c r="C10940" s="34">
        <v>42881</v>
      </c>
      <c r="D10940" s="29" t="s">
        <v>20994</v>
      </c>
      <c r="E10940" s="29" t="s">
        <v>18551</v>
      </c>
      <c r="F10940" s="29" t="s">
        <v>3147</v>
      </c>
      <c r="G10940" s="29" t="s">
        <v>3148</v>
      </c>
      <c r="H10940" s="20">
        <v>500</v>
      </c>
      <c r="I10940" s="2" t="s">
        <v>7981</v>
      </c>
    </row>
    <row r="10941" spans="1:9" x14ac:dyDescent="0.25">
      <c r="A10941" s="2" t="s">
        <v>680</v>
      </c>
      <c r="B10941" s="2" t="s">
        <v>711</v>
      </c>
      <c r="C10941" s="34">
        <v>42881</v>
      </c>
      <c r="D10941" s="29" t="s">
        <v>20994</v>
      </c>
      <c r="E10941" s="29" t="s">
        <v>18552</v>
      </c>
      <c r="F10941" s="29" t="s">
        <v>3408</v>
      </c>
      <c r="G10941" s="29" t="s">
        <v>3409</v>
      </c>
      <c r="H10941" s="20">
        <v>4575</v>
      </c>
      <c r="I10941" s="2" t="s">
        <v>7981</v>
      </c>
    </row>
    <row r="10942" spans="1:9" x14ac:dyDescent="0.25">
      <c r="A10942" s="2" t="s">
        <v>680</v>
      </c>
      <c r="B10942" s="2" t="s">
        <v>711</v>
      </c>
      <c r="C10942" s="34">
        <v>42881</v>
      </c>
      <c r="D10942" s="29" t="s">
        <v>20994</v>
      </c>
      <c r="E10942" s="29" t="s">
        <v>18553</v>
      </c>
      <c r="F10942" s="29" t="s">
        <v>18554</v>
      </c>
      <c r="G10942" s="29" t="s">
        <v>18555</v>
      </c>
      <c r="H10942" s="20">
        <v>431.2</v>
      </c>
      <c r="I10942" s="2" t="s">
        <v>7981</v>
      </c>
    </row>
    <row r="10943" spans="1:9" x14ac:dyDescent="0.25">
      <c r="A10943" s="2" t="s">
        <v>680</v>
      </c>
      <c r="B10943" s="2" t="s">
        <v>711</v>
      </c>
      <c r="C10943" s="34">
        <v>42881</v>
      </c>
      <c r="D10943" s="29" t="s">
        <v>20994</v>
      </c>
      <c r="E10943" s="29" t="s">
        <v>18556</v>
      </c>
      <c r="F10943" s="29" t="s">
        <v>18557</v>
      </c>
      <c r="G10943" s="29" t="s">
        <v>18558</v>
      </c>
      <c r="H10943" s="20">
        <v>453.5</v>
      </c>
      <c r="I10943" s="2" t="s">
        <v>7981</v>
      </c>
    </row>
    <row r="10944" spans="1:9" x14ac:dyDescent="0.25">
      <c r="A10944" s="2" t="s">
        <v>680</v>
      </c>
      <c r="B10944" s="2" t="s">
        <v>711</v>
      </c>
      <c r="C10944" s="34">
        <v>42881</v>
      </c>
      <c r="D10944" s="29" t="s">
        <v>20994</v>
      </c>
      <c r="E10944" s="29" t="s">
        <v>18559</v>
      </c>
      <c r="F10944" s="29" t="s">
        <v>2855</v>
      </c>
      <c r="G10944" s="29" t="s">
        <v>2856</v>
      </c>
      <c r="H10944" s="20">
        <v>1480.3</v>
      </c>
      <c r="I10944" s="2" t="s">
        <v>7981</v>
      </c>
    </row>
    <row r="10945" spans="1:9" x14ac:dyDescent="0.25">
      <c r="A10945" s="2" t="s">
        <v>680</v>
      </c>
      <c r="B10945" s="2" t="s">
        <v>711</v>
      </c>
      <c r="C10945" s="34">
        <v>42881</v>
      </c>
      <c r="D10945" s="29" t="s">
        <v>20994</v>
      </c>
      <c r="E10945" s="29" t="s">
        <v>18560</v>
      </c>
      <c r="F10945" s="29" t="s">
        <v>18561</v>
      </c>
      <c r="G10945" s="29" t="s">
        <v>18562</v>
      </c>
      <c r="H10945" s="20">
        <v>453.5</v>
      </c>
      <c r="I10945" s="2" t="s">
        <v>7981</v>
      </c>
    </row>
    <row r="10946" spans="1:9" x14ac:dyDescent="0.25">
      <c r="A10946" s="2" t="s">
        <v>680</v>
      </c>
      <c r="B10946" s="2" t="s">
        <v>711</v>
      </c>
      <c r="C10946" s="34">
        <v>42881</v>
      </c>
      <c r="D10946" s="29" t="s">
        <v>20994</v>
      </c>
      <c r="E10946" s="29" t="s">
        <v>18563</v>
      </c>
      <c r="F10946" s="29" t="s">
        <v>18564</v>
      </c>
      <c r="G10946" s="29" t="s">
        <v>18565</v>
      </c>
      <c r="H10946" s="20">
        <v>2</v>
      </c>
      <c r="I10946" s="2" t="s">
        <v>7988</v>
      </c>
    </row>
    <row r="10947" spans="1:9" x14ac:dyDescent="0.25">
      <c r="A10947" s="2" t="s">
        <v>680</v>
      </c>
      <c r="B10947" s="2" t="s">
        <v>711</v>
      </c>
      <c r="C10947" s="34">
        <v>42881</v>
      </c>
      <c r="D10947" s="29" t="s">
        <v>20994</v>
      </c>
      <c r="E10947" s="29" t="s">
        <v>18466</v>
      </c>
      <c r="F10947" s="29" t="s">
        <v>7149</v>
      </c>
      <c r="G10947" s="29" t="s">
        <v>7150</v>
      </c>
      <c r="H10947" s="20">
        <v>477.98</v>
      </c>
      <c r="I10947" s="2" t="s">
        <v>7981</v>
      </c>
    </row>
    <row r="10948" spans="1:9" x14ac:dyDescent="0.25">
      <c r="A10948" s="2" t="s">
        <v>680</v>
      </c>
      <c r="B10948" s="2" t="s">
        <v>711</v>
      </c>
      <c r="C10948" s="34">
        <v>42881</v>
      </c>
      <c r="D10948" s="29" t="s">
        <v>20994</v>
      </c>
      <c r="E10948" s="29" t="s">
        <v>18566</v>
      </c>
      <c r="F10948" s="29" t="s">
        <v>3003</v>
      </c>
      <c r="G10948" s="29" t="s">
        <v>3004</v>
      </c>
      <c r="H10948" s="20">
        <v>64</v>
      </c>
      <c r="I10948" s="2" t="s">
        <v>7981</v>
      </c>
    </row>
    <row r="10949" spans="1:9" x14ac:dyDescent="0.25">
      <c r="A10949" s="2" t="s">
        <v>680</v>
      </c>
      <c r="B10949" s="2" t="s">
        <v>711</v>
      </c>
      <c r="C10949" s="34">
        <v>42881</v>
      </c>
      <c r="D10949" s="29" t="s">
        <v>20994</v>
      </c>
      <c r="E10949" s="29" t="s">
        <v>18567</v>
      </c>
      <c r="F10949" s="29" t="s">
        <v>1409</v>
      </c>
      <c r="G10949" s="29" t="s">
        <v>10135</v>
      </c>
      <c r="H10949" s="20">
        <v>121.5</v>
      </c>
      <c r="I10949" s="2" t="s">
        <v>7981</v>
      </c>
    </row>
    <row r="10950" spans="1:9" x14ac:dyDescent="0.25">
      <c r="A10950" s="2" t="s">
        <v>680</v>
      </c>
      <c r="B10950" s="2" t="s">
        <v>711</v>
      </c>
      <c r="C10950" s="34">
        <v>42881</v>
      </c>
      <c r="D10950" s="29" t="s">
        <v>20994</v>
      </c>
      <c r="E10950" s="29" t="s">
        <v>18568</v>
      </c>
      <c r="F10950" s="29" t="s">
        <v>9838</v>
      </c>
      <c r="G10950" s="29" t="s">
        <v>9839</v>
      </c>
      <c r="H10950" s="20">
        <v>249.65</v>
      </c>
      <c r="I10950" s="2" t="s">
        <v>7981</v>
      </c>
    </row>
    <row r="10951" spans="1:9" x14ac:dyDescent="0.25">
      <c r="A10951" s="2" t="s">
        <v>680</v>
      </c>
      <c r="B10951" s="2" t="s">
        <v>711</v>
      </c>
      <c r="C10951" s="34">
        <v>42881</v>
      </c>
      <c r="D10951" s="29" t="s">
        <v>20994</v>
      </c>
      <c r="E10951" s="29" t="s">
        <v>18569</v>
      </c>
      <c r="F10951" s="29" t="s">
        <v>1943</v>
      </c>
      <c r="G10951" s="29" t="s">
        <v>1944</v>
      </c>
      <c r="H10951" s="20">
        <v>290</v>
      </c>
      <c r="I10951" s="2" t="s">
        <v>7981</v>
      </c>
    </row>
    <row r="10952" spans="1:9" x14ac:dyDescent="0.25">
      <c r="A10952" s="2" t="s">
        <v>680</v>
      </c>
      <c r="B10952" s="2" t="s">
        <v>711</v>
      </c>
      <c r="C10952" s="34">
        <v>42881</v>
      </c>
      <c r="D10952" s="29" t="s">
        <v>20994</v>
      </c>
      <c r="E10952" s="29" t="s">
        <v>18570</v>
      </c>
      <c r="F10952" s="29" t="s">
        <v>1803</v>
      </c>
      <c r="G10952" s="29" t="s">
        <v>1804</v>
      </c>
      <c r="H10952" s="20">
        <v>38.49</v>
      </c>
      <c r="I10952" s="2" t="s">
        <v>7981</v>
      </c>
    </row>
    <row r="10953" spans="1:9" x14ac:dyDescent="0.25">
      <c r="A10953" s="2" t="s">
        <v>680</v>
      </c>
      <c r="B10953" s="2" t="s">
        <v>711</v>
      </c>
      <c r="C10953" s="34">
        <v>42881</v>
      </c>
      <c r="D10953" s="29" t="s">
        <v>20994</v>
      </c>
      <c r="E10953" s="29" t="s">
        <v>18571</v>
      </c>
      <c r="F10953" s="29" t="s">
        <v>1041</v>
      </c>
      <c r="G10953" s="29" t="s">
        <v>1042</v>
      </c>
      <c r="H10953" s="20">
        <v>550</v>
      </c>
      <c r="I10953" s="2" t="s">
        <v>7981</v>
      </c>
    </row>
    <row r="10954" spans="1:9" x14ac:dyDescent="0.25">
      <c r="A10954" s="2" t="s">
        <v>680</v>
      </c>
      <c r="B10954" s="2" t="s">
        <v>711</v>
      </c>
      <c r="C10954" s="34">
        <v>42881</v>
      </c>
      <c r="D10954" s="29" t="s">
        <v>20994</v>
      </c>
      <c r="E10954" s="29" t="s">
        <v>18572</v>
      </c>
      <c r="F10954" s="29" t="s">
        <v>1457</v>
      </c>
      <c r="G10954" s="29" t="s">
        <v>3286</v>
      </c>
      <c r="H10954" s="20">
        <v>1145</v>
      </c>
      <c r="I10954" s="2" t="s">
        <v>7981</v>
      </c>
    </row>
    <row r="10955" spans="1:9" x14ac:dyDescent="0.25">
      <c r="A10955" s="2" t="s">
        <v>680</v>
      </c>
      <c r="B10955" s="2" t="s">
        <v>711</v>
      </c>
      <c r="C10955" s="34">
        <v>42881</v>
      </c>
      <c r="D10955" s="29" t="s">
        <v>20994</v>
      </c>
      <c r="E10955" s="29" t="s">
        <v>18573</v>
      </c>
      <c r="F10955" s="29" t="s">
        <v>1436</v>
      </c>
      <c r="G10955" s="29" t="s">
        <v>1437</v>
      </c>
      <c r="H10955" s="20">
        <v>8599.41</v>
      </c>
      <c r="I10955" s="2" t="s">
        <v>7981</v>
      </c>
    </row>
    <row r="10956" spans="1:9" x14ac:dyDescent="0.25">
      <c r="A10956" s="2" t="s">
        <v>680</v>
      </c>
      <c r="B10956" s="2" t="s">
        <v>711</v>
      </c>
      <c r="C10956" s="34">
        <v>42881</v>
      </c>
      <c r="D10956" s="29" t="s">
        <v>20994</v>
      </c>
      <c r="E10956" s="29" t="s">
        <v>18574</v>
      </c>
      <c r="F10956" s="29" t="s">
        <v>6408</v>
      </c>
      <c r="G10956" s="29" t="s">
        <v>6409</v>
      </c>
      <c r="H10956" s="20">
        <v>4859.46</v>
      </c>
      <c r="I10956" s="2" t="s">
        <v>7981</v>
      </c>
    </row>
    <row r="10957" spans="1:9" x14ac:dyDescent="0.25">
      <c r="A10957" s="2" t="s">
        <v>680</v>
      </c>
      <c r="B10957" s="2" t="s">
        <v>711</v>
      </c>
      <c r="C10957" s="34">
        <v>42881</v>
      </c>
      <c r="D10957" s="29" t="s">
        <v>20994</v>
      </c>
      <c r="E10957" s="29" t="s">
        <v>18575</v>
      </c>
      <c r="F10957" s="29" t="s">
        <v>2584</v>
      </c>
      <c r="G10957" s="29" t="s">
        <v>2585</v>
      </c>
      <c r="H10957" s="20">
        <v>1000</v>
      </c>
      <c r="I10957" s="2" t="s">
        <v>7981</v>
      </c>
    </row>
    <row r="10958" spans="1:9" x14ac:dyDescent="0.25">
      <c r="A10958" s="2" t="s">
        <v>680</v>
      </c>
      <c r="B10958" s="2" t="s">
        <v>711</v>
      </c>
      <c r="C10958" s="34">
        <v>42881</v>
      </c>
      <c r="D10958" s="29" t="s">
        <v>20994</v>
      </c>
      <c r="E10958" s="29" t="s">
        <v>18576</v>
      </c>
      <c r="F10958" s="29" t="s">
        <v>13192</v>
      </c>
      <c r="G10958" s="29" t="s">
        <v>18334</v>
      </c>
      <c r="H10958" s="20">
        <v>244.7</v>
      </c>
      <c r="I10958" s="2" t="s">
        <v>7981</v>
      </c>
    </row>
    <row r="10959" spans="1:9" x14ac:dyDescent="0.25">
      <c r="A10959" s="2" t="s">
        <v>680</v>
      </c>
      <c r="B10959" s="2" t="s">
        <v>711</v>
      </c>
      <c r="C10959" s="34">
        <v>42881</v>
      </c>
      <c r="D10959" s="29" t="s">
        <v>20994</v>
      </c>
      <c r="E10959" s="29" t="s">
        <v>18577</v>
      </c>
      <c r="F10959" s="29" t="s">
        <v>18578</v>
      </c>
      <c r="G10959" s="29" t="s">
        <v>18579</v>
      </c>
      <c r="H10959" s="20">
        <v>1064.2</v>
      </c>
      <c r="I10959" s="2" t="s">
        <v>7987</v>
      </c>
    </row>
    <row r="10960" spans="1:9" x14ac:dyDescent="0.25">
      <c r="A10960" s="2" t="s">
        <v>680</v>
      </c>
      <c r="B10960" s="2" t="s">
        <v>711</v>
      </c>
      <c r="C10960" s="34">
        <v>42881</v>
      </c>
      <c r="D10960" s="29" t="s">
        <v>20994</v>
      </c>
      <c r="E10960" s="29" t="s">
        <v>18580</v>
      </c>
      <c r="F10960" s="29" t="s">
        <v>18581</v>
      </c>
      <c r="G10960" s="29" t="s">
        <v>18582</v>
      </c>
      <c r="H10960" s="20">
        <v>275</v>
      </c>
      <c r="I10960" s="2" t="s">
        <v>7981</v>
      </c>
    </row>
    <row r="10961" spans="1:9" x14ac:dyDescent="0.25">
      <c r="A10961" s="2" t="s">
        <v>680</v>
      </c>
      <c r="B10961" s="2" t="s">
        <v>711</v>
      </c>
      <c r="C10961" s="34">
        <v>42881</v>
      </c>
      <c r="D10961" s="29" t="s">
        <v>20994</v>
      </c>
      <c r="E10961" s="29" t="s">
        <v>18583</v>
      </c>
      <c r="F10961" s="29" t="s">
        <v>18584</v>
      </c>
      <c r="G10961" s="29" t="s">
        <v>18585</v>
      </c>
      <c r="H10961" s="20">
        <v>162.83000000000001</v>
      </c>
      <c r="I10961" s="2" t="s">
        <v>7988</v>
      </c>
    </row>
    <row r="10962" spans="1:9" x14ac:dyDescent="0.25">
      <c r="A10962" s="2" t="s">
        <v>680</v>
      </c>
      <c r="B10962" s="2" t="s">
        <v>711</v>
      </c>
      <c r="C10962" s="34">
        <v>42881</v>
      </c>
      <c r="D10962" s="29" t="s">
        <v>20994</v>
      </c>
      <c r="E10962" s="29" t="s">
        <v>18586</v>
      </c>
      <c r="F10962" s="29" t="s">
        <v>2192</v>
      </c>
      <c r="G10962" s="29" t="s">
        <v>2193</v>
      </c>
      <c r="H10962" s="20">
        <v>22447.200000000001</v>
      </c>
      <c r="I10962" s="2" t="s">
        <v>7981</v>
      </c>
    </row>
    <row r="10963" spans="1:9" x14ac:dyDescent="0.25">
      <c r="A10963" s="2" t="s">
        <v>680</v>
      </c>
      <c r="B10963" s="2" t="s">
        <v>711</v>
      </c>
      <c r="C10963" s="34">
        <v>42881</v>
      </c>
      <c r="D10963" s="29" t="s">
        <v>20994</v>
      </c>
      <c r="E10963" s="29" t="s">
        <v>18587</v>
      </c>
      <c r="F10963" s="29" t="s">
        <v>16559</v>
      </c>
      <c r="G10963" s="29" t="s">
        <v>16560</v>
      </c>
      <c r="H10963" s="20">
        <v>1262.8699999999999</v>
      </c>
      <c r="I10963" s="2" t="s">
        <v>7981</v>
      </c>
    </row>
    <row r="10964" spans="1:9" x14ac:dyDescent="0.25">
      <c r="A10964" s="2" t="s">
        <v>680</v>
      </c>
      <c r="B10964" s="2" t="s">
        <v>711</v>
      </c>
      <c r="C10964" s="34">
        <v>42881</v>
      </c>
      <c r="D10964" s="29" t="s">
        <v>20994</v>
      </c>
      <c r="E10964" s="29" t="s">
        <v>18588</v>
      </c>
      <c r="F10964" s="29" t="s">
        <v>2763</v>
      </c>
      <c r="G10964" s="29" t="s">
        <v>2764</v>
      </c>
      <c r="H10964" s="20">
        <v>1448.26</v>
      </c>
      <c r="I10964" s="2" t="s">
        <v>7981</v>
      </c>
    </row>
    <row r="10965" spans="1:9" x14ac:dyDescent="0.25">
      <c r="A10965" s="2" t="s">
        <v>680</v>
      </c>
      <c r="B10965" s="2" t="s">
        <v>711</v>
      </c>
      <c r="C10965" s="34">
        <v>42881</v>
      </c>
      <c r="D10965" s="29" t="s">
        <v>20994</v>
      </c>
      <c r="E10965" s="29" t="s">
        <v>18589</v>
      </c>
      <c r="F10965" s="29" t="s">
        <v>13121</v>
      </c>
      <c r="G10965" s="29" t="s">
        <v>13122</v>
      </c>
      <c r="H10965" s="20">
        <v>640</v>
      </c>
      <c r="I10965" s="2" t="s">
        <v>7981</v>
      </c>
    </row>
    <row r="10966" spans="1:9" x14ac:dyDescent="0.25">
      <c r="A10966" s="2" t="s">
        <v>680</v>
      </c>
      <c r="B10966" s="2" t="s">
        <v>711</v>
      </c>
      <c r="C10966" s="34">
        <v>42881</v>
      </c>
      <c r="D10966" s="29" t="s">
        <v>20994</v>
      </c>
      <c r="E10966" s="29" t="s">
        <v>18590</v>
      </c>
      <c r="F10966" s="29" t="s">
        <v>2861</v>
      </c>
      <c r="G10966" s="29" t="s">
        <v>2862</v>
      </c>
      <c r="H10966" s="20">
        <v>916</v>
      </c>
      <c r="I10966" s="2" t="s">
        <v>7981</v>
      </c>
    </row>
    <row r="10967" spans="1:9" x14ac:dyDescent="0.25">
      <c r="A10967" s="2" t="s">
        <v>680</v>
      </c>
      <c r="B10967" s="2" t="s">
        <v>711</v>
      </c>
      <c r="C10967" s="34">
        <v>42881</v>
      </c>
      <c r="D10967" s="29" t="s">
        <v>20994</v>
      </c>
      <c r="E10967" s="29" t="s">
        <v>18591</v>
      </c>
      <c r="F10967" s="29" t="s">
        <v>2123</v>
      </c>
      <c r="G10967" s="29" t="s">
        <v>2124</v>
      </c>
      <c r="H10967" s="20">
        <v>1804.06</v>
      </c>
      <c r="I10967" s="2" t="s">
        <v>7981</v>
      </c>
    </row>
    <row r="10968" spans="1:9" x14ac:dyDescent="0.25">
      <c r="A10968" s="2" t="s">
        <v>680</v>
      </c>
      <c r="B10968" s="2" t="s">
        <v>711</v>
      </c>
      <c r="C10968" s="34">
        <v>42881</v>
      </c>
      <c r="D10968" s="29" t="s">
        <v>20994</v>
      </c>
      <c r="E10968" s="29" t="s">
        <v>18592</v>
      </c>
      <c r="F10968" s="29" t="s">
        <v>18593</v>
      </c>
      <c r="G10968" s="29" t="s">
        <v>18594</v>
      </c>
      <c r="H10968" s="20">
        <v>300</v>
      </c>
      <c r="I10968" s="2" t="s">
        <v>7981</v>
      </c>
    </row>
    <row r="10969" spans="1:9" x14ac:dyDescent="0.25">
      <c r="A10969" s="2" t="s">
        <v>680</v>
      </c>
      <c r="B10969" s="2" t="s">
        <v>711</v>
      </c>
      <c r="C10969" s="34">
        <v>42881</v>
      </c>
      <c r="D10969" s="29" t="s">
        <v>20994</v>
      </c>
      <c r="E10969" s="29" t="s">
        <v>18595</v>
      </c>
      <c r="F10969" s="29" t="s">
        <v>4048</v>
      </c>
      <c r="G10969" s="29" t="s">
        <v>4049</v>
      </c>
      <c r="H10969" s="20">
        <v>200</v>
      </c>
      <c r="I10969" s="2" t="s">
        <v>7981</v>
      </c>
    </row>
    <row r="10970" spans="1:9" x14ac:dyDescent="0.25">
      <c r="A10970" s="2" t="s">
        <v>680</v>
      </c>
      <c r="B10970" s="2" t="s">
        <v>711</v>
      </c>
      <c r="C10970" s="34">
        <v>42881</v>
      </c>
      <c r="D10970" s="29" t="s">
        <v>20994</v>
      </c>
      <c r="E10970" s="29" t="s">
        <v>18596</v>
      </c>
      <c r="F10970" s="29" t="s">
        <v>1327</v>
      </c>
      <c r="G10970" s="29" t="s">
        <v>1328</v>
      </c>
      <c r="H10970" s="20">
        <v>19948.54</v>
      </c>
      <c r="I10970" s="2" t="s">
        <v>7981</v>
      </c>
    </row>
    <row r="10971" spans="1:9" x14ac:dyDescent="0.25">
      <c r="A10971" s="2" t="s">
        <v>680</v>
      </c>
      <c r="B10971" s="2" t="s">
        <v>711</v>
      </c>
      <c r="C10971" s="34">
        <v>42881</v>
      </c>
      <c r="D10971" s="29" t="s">
        <v>20994</v>
      </c>
      <c r="E10971" s="29" t="s">
        <v>18597</v>
      </c>
      <c r="F10971" s="29" t="s">
        <v>7104</v>
      </c>
      <c r="G10971" s="29" t="s">
        <v>7105</v>
      </c>
      <c r="H10971" s="20">
        <v>2900</v>
      </c>
      <c r="I10971" s="2" t="s">
        <v>8027</v>
      </c>
    </row>
    <row r="10972" spans="1:9" x14ac:dyDescent="0.25">
      <c r="A10972" s="2" t="s">
        <v>680</v>
      </c>
      <c r="B10972" s="2" t="s">
        <v>711</v>
      </c>
      <c r="C10972" s="34">
        <v>42881</v>
      </c>
      <c r="D10972" s="29" t="s">
        <v>20994</v>
      </c>
      <c r="E10972" s="29" t="s">
        <v>18598</v>
      </c>
      <c r="F10972" s="29" t="s">
        <v>1065</v>
      </c>
      <c r="G10972" s="29" t="s">
        <v>1066</v>
      </c>
      <c r="H10972" s="20">
        <v>339.5</v>
      </c>
      <c r="I10972" s="2" t="s">
        <v>7981</v>
      </c>
    </row>
    <row r="10973" spans="1:9" x14ac:dyDescent="0.25">
      <c r="A10973" s="2" t="s">
        <v>680</v>
      </c>
      <c r="B10973" s="2" t="s">
        <v>711</v>
      </c>
      <c r="C10973" s="34">
        <v>42881</v>
      </c>
      <c r="D10973" s="29" t="s">
        <v>20994</v>
      </c>
      <c r="E10973" s="29" t="s">
        <v>18599</v>
      </c>
      <c r="F10973" s="29" t="s">
        <v>2074</v>
      </c>
      <c r="G10973" s="29" t="s">
        <v>2075</v>
      </c>
      <c r="H10973" s="20">
        <v>175</v>
      </c>
      <c r="I10973" s="2" t="s">
        <v>7981</v>
      </c>
    </row>
    <row r="10974" spans="1:9" x14ac:dyDescent="0.25">
      <c r="A10974" s="2" t="s">
        <v>680</v>
      </c>
      <c r="B10974" s="2" t="s">
        <v>711</v>
      </c>
      <c r="C10974" s="34">
        <v>42881</v>
      </c>
      <c r="D10974" s="29" t="s">
        <v>20994</v>
      </c>
      <c r="E10974" s="29" t="s">
        <v>18600</v>
      </c>
      <c r="F10974" s="29" t="s">
        <v>2950</v>
      </c>
      <c r="G10974" s="29" t="s">
        <v>2951</v>
      </c>
      <c r="H10974" s="20">
        <v>9998.94</v>
      </c>
      <c r="I10974" s="2" t="s">
        <v>7981</v>
      </c>
    </row>
    <row r="10975" spans="1:9" x14ac:dyDescent="0.25">
      <c r="A10975" s="2" t="s">
        <v>680</v>
      </c>
      <c r="B10975" s="2" t="s">
        <v>711</v>
      </c>
      <c r="C10975" s="34">
        <v>42881</v>
      </c>
      <c r="D10975" s="29" t="s">
        <v>20994</v>
      </c>
      <c r="E10975" s="29" t="s">
        <v>18601</v>
      </c>
      <c r="F10975" s="29" t="s">
        <v>9846</v>
      </c>
      <c r="G10975" s="29" t="s">
        <v>9847</v>
      </c>
      <c r="H10975" s="20">
        <v>5555</v>
      </c>
      <c r="I10975" s="2" t="s">
        <v>7981</v>
      </c>
    </row>
    <row r="10976" spans="1:9" x14ac:dyDescent="0.25">
      <c r="A10976" s="2" t="s">
        <v>680</v>
      </c>
      <c r="B10976" s="2" t="s">
        <v>711</v>
      </c>
      <c r="C10976" s="34">
        <v>42881</v>
      </c>
      <c r="D10976" s="29" t="s">
        <v>20994</v>
      </c>
      <c r="E10976" s="29" t="s">
        <v>18602</v>
      </c>
      <c r="F10976" s="29" t="s">
        <v>10733</v>
      </c>
      <c r="G10976" s="29" t="s">
        <v>10734</v>
      </c>
      <c r="H10976" s="20">
        <v>117663.62</v>
      </c>
      <c r="I10976" s="2" t="s">
        <v>7981</v>
      </c>
    </row>
    <row r="10977" spans="1:9" x14ac:dyDescent="0.25">
      <c r="A10977" s="2" t="s">
        <v>680</v>
      </c>
      <c r="B10977" s="2" t="s">
        <v>711</v>
      </c>
      <c r="C10977" s="34">
        <v>42881</v>
      </c>
      <c r="D10977" s="29" t="s">
        <v>20994</v>
      </c>
      <c r="E10977" s="29" t="s">
        <v>18603</v>
      </c>
      <c r="F10977" s="29" t="s">
        <v>18604</v>
      </c>
      <c r="G10977" s="29" t="s">
        <v>18605</v>
      </c>
      <c r="H10977" s="20">
        <v>3915.93</v>
      </c>
      <c r="I10977" s="2" t="s">
        <v>7981</v>
      </c>
    </row>
    <row r="10978" spans="1:9" x14ac:dyDescent="0.25">
      <c r="A10978" s="2" t="s">
        <v>680</v>
      </c>
      <c r="B10978" s="2" t="s">
        <v>711</v>
      </c>
      <c r="C10978" s="34">
        <v>42881</v>
      </c>
      <c r="D10978" s="29" t="s">
        <v>20994</v>
      </c>
      <c r="E10978" s="29" t="s">
        <v>18606</v>
      </c>
      <c r="F10978" s="29" t="s">
        <v>2516</v>
      </c>
      <c r="G10978" s="29" t="s">
        <v>2517</v>
      </c>
      <c r="H10978" s="20">
        <v>10500</v>
      </c>
      <c r="I10978" s="2" t="s">
        <v>7981</v>
      </c>
    </row>
    <row r="10979" spans="1:9" x14ac:dyDescent="0.25">
      <c r="A10979" s="2" t="s">
        <v>680</v>
      </c>
      <c r="B10979" s="2" t="s">
        <v>711</v>
      </c>
      <c r="C10979" s="34">
        <v>42881</v>
      </c>
      <c r="D10979" s="29" t="s">
        <v>20994</v>
      </c>
      <c r="E10979" s="29" t="s">
        <v>18607</v>
      </c>
      <c r="F10979" s="29" t="s">
        <v>1614</v>
      </c>
      <c r="G10979" s="29" t="s">
        <v>1615</v>
      </c>
      <c r="H10979" s="20">
        <v>86.76</v>
      </c>
      <c r="I10979" s="2" t="s">
        <v>7922</v>
      </c>
    </row>
    <row r="10980" spans="1:9" x14ac:dyDescent="0.25">
      <c r="A10980" s="2" t="s">
        <v>680</v>
      </c>
      <c r="B10980" s="2" t="s">
        <v>711</v>
      </c>
      <c r="C10980" s="34">
        <v>42881</v>
      </c>
      <c r="D10980" s="29" t="s">
        <v>20994</v>
      </c>
      <c r="E10980" s="29" t="s">
        <v>18608</v>
      </c>
      <c r="F10980" s="29" t="s">
        <v>6736</v>
      </c>
      <c r="G10980" s="29" t="s">
        <v>6737</v>
      </c>
      <c r="H10980" s="20">
        <v>528.41999999999996</v>
      </c>
      <c r="I10980" s="2" t="s">
        <v>7981</v>
      </c>
    </row>
    <row r="10981" spans="1:9" x14ac:dyDescent="0.25">
      <c r="A10981" s="2" t="s">
        <v>680</v>
      </c>
      <c r="B10981" s="2" t="s">
        <v>711</v>
      </c>
      <c r="C10981" s="34">
        <v>42881</v>
      </c>
      <c r="D10981" s="29" t="s">
        <v>20994</v>
      </c>
      <c r="E10981" s="29" t="s">
        <v>18609</v>
      </c>
      <c r="F10981" s="29" t="s">
        <v>10268</v>
      </c>
      <c r="G10981" s="29" t="s">
        <v>10269</v>
      </c>
      <c r="H10981" s="20">
        <v>31817</v>
      </c>
      <c r="I10981" s="2" t="s">
        <v>7981</v>
      </c>
    </row>
    <row r="10982" spans="1:9" x14ac:dyDescent="0.25">
      <c r="A10982" s="2" t="s">
        <v>680</v>
      </c>
      <c r="B10982" s="2" t="s">
        <v>711</v>
      </c>
      <c r="C10982" s="34">
        <v>42881</v>
      </c>
      <c r="D10982" s="29" t="s">
        <v>20994</v>
      </c>
      <c r="E10982" s="29" t="s">
        <v>18467</v>
      </c>
      <c r="F10982" s="29" t="s">
        <v>18468</v>
      </c>
      <c r="G10982" s="29" t="s">
        <v>18469</v>
      </c>
      <c r="H10982" s="20">
        <v>1427.4</v>
      </c>
      <c r="I10982" s="2" t="s">
        <v>7981</v>
      </c>
    </row>
    <row r="10983" spans="1:9" x14ac:dyDescent="0.25">
      <c r="A10983" s="2" t="s">
        <v>680</v>
      </c>
      <c r="B10983" s="2" t="s">
        <v>711</v>
      </c>
      <c r="C10983" s="34">
        <v>42881</v>
      </c>
      <c r="D10983" s="29" t="s">
        <v>20994</v>
      </c>
      <c r="E10983" s="29" t="s">
        <v>18610</v>
      </c>
      <c r="F10983" s="29" t="s">
        <v>18611</v>
      </c>
      <c r="G10983" s="29" t="s">
        <v>18612</v>
      </c>
      <c r="H10983" s="20">
        <v>100</v>
      </c>
      <c r="I10983" s="2" t="s">
        <v>7988</v>
      </c>
    </row>
    <row r="10984" spans="1:9" x14ac:dyDescent="0.25">
      <c r="A10984" s="2" t="s">
        <v>680</v>
      </c>
      <c r="B10984" s="2" t="s">
        <v>711</v>
      </c>
      <c r="C10984" s="34">
        <v>42881</v>
      </c>
      <c r="D10984" s="29" t="s">
        <v>20994</v>
      </c>
      <c r="E10984" s="29" t="s">
        <v>18613</v>
      </c>
      <c r="F10984" s="29" t="s">
        <v>18614</v>
      </c>
      <c r="G10984" s="29" t="s">
        <v>18612</v>
      </c>
      <c r="H10984" s="20">
        <v>200</v>
      </c>
      <c r="I10984" s="2" t="s">
        <v>7988</v>
      </c>
    </row>
    <row r="10985" spans="1:9" x14ac:dyDescent="0.25">
      <c r="A10985" s="2" t="s">
        <v>680</v>
      </c>
      <c r="B10985" s="2" t="s">
        <v>711</v>
      </c>
      <c r="C10985" s="34">
        <v>42881</v>
      </c>
      <c r="D10985" s="29" t="s">
        <v>20994</v>
      </c>
      <c r="E10985" s="29" t="s">
        <v>18470</v>
      </c>
      <c r="F10985" s="29" t="s">
        <v>7457</v>
      </c>
      <c r="G10985" s="29" t="s">
        <v>7458</v>
      </c>
      <c r="H10985" s="20">
        <v>2175.3000000000002</v>
      </c>
      <c r="I10985" s="2" t="s">
        <v>7981</v>
      </c>
    </row>
    <row r="10986" spans="1:9" x14ac:dyDescent="0.25">
      <c r="A10986" s="2" t="s">
        <v>680</v>
      </c>
      <c r="B10986" s="2" t="s">
        <v>711</v>
      </c>
      <c r="C10986" s="34">
        <v>42881</v>
      </c>
      <c r="D10986" s="29" t="s">
        <v>20994</v>
      </c>
      <c r="E10986" s="29" t="s">
        <v>18615</v>
      </c>
      <c r="F10986" s="29" t="s">
        <v>3133</v>
      </c>
      <c r="G10986" s="29" t="s">
        <v>3134</v>
      </c>
      <c r="H10986" s="20">
        <v>4343.79</v>
      </c>
      <c r="I10986" s="2" t="s">
        <v>7981</v>
      </c>
    </row>
    <row r="10987" spans="1:9" x14ac:dyDescent="0.25">
      <c r="A10987" s="2" t="s">
        <v>680</v>
      </c>
      <c r="B10987" s="2" t="s">
        <v>711</v>
      </c>
      <c r="C10987" s="34">
        <v>42881</v>
      </c>
      <c r="D10987" s="29" t="s">
        <v>20994</v>
      </c>
      <c r="E10987" s="29" t="s">
        <v>18616</v>
      </c>
      <c r="F10987" s="29" t="s">
        <v>1214</v>
      </c>
      <c r="G10987" s="29" t="s">
        <v>1215</v>
      </c>
      <c r="H10987" s="20">
        <v>161</v>
      </c>
      <c r="I10987" s="2" t="s">
        <v>7981</v>
      </c>
    </row>
    <row r="10988" spans="1:9" x14ac:dyDescent="0.25">
      <c r="A10988" s="2" t="s">
        <v>680</v>
      </c>
      <c r="B10988" s="2" t="s">
        <v>711</v>
      </c>
      <c r="C10988" s="34">
        <v>42881</v>
      </c>
      <c r="D10988" s="29" t="s">
        <v>20994</v>
      </c>
      <c r="E10988" s="29" t="s">
        <v>18617</v>
      </c>
      <c r="F10988" s="29" t="s">
        <v>9565</v>
      </c>
      <c r="G10988" s="29" t="s">
        <v>9566</v>
      </c>
      <c r="H10988" s="20">
        <v>256815.61</v>
      </c>
      <c r="I10988" s="2" t="s">
        <v>7981</v>
      </c>
    </row>
    <row r="10989" spans="1:9" x14ac:dyDescent="0.25">
      <c r="A10989" s="2" t="s">
        <v>680</v>
      </c>
      <c r="B10989" s="2" t="s">
        <v>711</v>
      </c>
      <c r="C10989" s="34">
        <v>42881</v>
      </c>
      <c r="D10989" s="29" t="s">
        <v>20994</v>
      </c>
      <c r="E10989" s="29" t="s">
        <v>18618</v>
      </c>
      <c r="F10989" s="29" t="s">
        <v>9133</v>
      </c>
      <c r="G10989" s="29" t="s">
        <v>9134</v>
      </c>
      <c r="H10989" s="20">
        <v>2840</v>
      </c>
      <c r="I10989" s="2" t="s">
        <v>7981</v>
      </c>
    </row>
    <row r="10990" spans="1:9" x14ac:dyDescent="0.25">
      <c r="A10990" s="2" t="s">
        <v>680</v>
      </c>
      <c r="B10990" s="2" t="s">
        <v>711</v>
      </c>
      <c r="C10990" s="34">
        <v>42881</v>
      </c>
      <c r="D10990" s="29" t="s">
        <v>20994</v>
      </c>
      <c r="E10990" s="29" t="s">
        <v>18619</v>
      </c>
      <c r="F10990" s="29" t="s">
        <v>2096</v>
      </c>
      <c r="G10990" s="29" t="s">
        <v>2097</v>
      </c>
      <c r="H10990" s="20">
        <v>238.26</v>
      </c>
      <c r="I10990" s="2" t="s">
        <v>7981</v>
      </c>
    </row>
    <row r="10991" spans="1:9" x14ac:dyDescent="0.25">
      <c r="A10991" s="2" t="s">
        <v>680</v>
      </c>
      <c r="B10991" s="2" t="s">
        <v>711</v>
      </c>
      <c r="C10991" s="34">
        <v>42881</v>
      </c>
      <c r="D10991" s="29" t="s">
        <v>20994</v>
      </c>
      <c r="E10991" s="29" t="s">
        <v>18471</v>
      </c>
      <c r="F10991" s="29" t="s">
        <v>1660</v>
      </c>
      <c r="G10991" s="29" t="s">
        <v>1661</v>
      </c>
      <c r="H10991" s="20">
        <v>440.83</v>
      </c>
      <c r="I10991" s="2" t="s">
        <v>7922</v>
      </c>
    </row>
    <row r="10992" spans="1:9" x14ac:dyDescent="0.25">
      <c r="A10992" s="2" t="s">
        <v>680</v>
      </c>
      <c r="B10992" s="2" t="s">
        <v>711</v>
      </c>
      <c r="C10992" s="34">
        <v>42881</v>
      </c>
      <c r="D10992" s="29" t="s">
        <v>20994</v>
      </c>
      <c r="E10992" s="29" t="s">
        <v>18512</v>
      </c>
      <c r="F10992" s="29" t="s">
        <v>3205</v>
      </c>
      <c r="G10992" s="29" t="s">
        <v>3206</v>
      </c>
      <c r="H10992" s="20">
        <v>26395</v>
      </c>
      <c r="I10992" s="2" t="s">
        <v>7981</v>
      </c>
    </row>
    <row r="10993" spans="1:9" x14ac:dyDescent="0.25">
      <c r="A10993" s="2" t="s">
        <v>680</v>
      </c>
      <c r="B10993" s="2" t="s">
        <v>711</v>
      </c>
      <c r="C10993" s="34">
        <v>42881</v>
      </c>
      <c r="D10993" s="29" t="s">
        <v>20994</v>
      </c>
      <c r="E10993" s="29" t="s">
        <v>18620</v>
      </c>
      <c r="F10993" s="29" t="s">
        <v>1807</v>
      </c>
      <c r="G10993" s="29" t="s">
        <v>1808</v>
      </c>
      <c r="H10993" s="20">
        <v>94.19</v>
      </c>
      <c r="I10993" s="2" t="s">
        <v>7981</v>
      </c>
    </row>
    <row r="10994" spans="1:9" x14ac:dyDescent="0.25">
      <c r="A10994" s="2" t="s">
        <v>680</v>
      </c>
      <c r="B10994" s="2" t="s">
        <v>711</v>
      </c>
      <c r="C10994" s="34">
        <v>42881</v>
      </c>
      <c r="D10994" s="29" t="s">
        <v>20994</v>
      </c>
      <c r="E10994" s="29" t="s">
        <v>18621</v>
      </c>
      <c r="F10994" s="29" t="s">
        <v>18622</v>
      </c>
      <c r="G10994" s="29" t="s">
        <v>18623</v>
      </c>
      <c r="H10994" s="20">
        <v>189</v>
      </c>
      <c r="I10994" s="2" t="s">
        <v>7988</v>
      </c>
    </row>
    <row r="10995" spans="1:9" x14ac:dyDescent="0.25">
      <c r="A10995" s="2" t="s">
        <v>680</v>
      </c>
      <c r="B10995" s="2" t="s">
        <v>711</v>
      </c>
      <c r="C10995" s="34">
        <v>42881</v>
      </c>
      <c r="D10995" s="29" t="s">
        <v>20994</v>
      </c>
      <c r="E10995" s="29" t="s">
        <v>18472</v>
      </c>
      <c r="F10995" s="29" t="s">
        <v>15733</v>
      </c>
      <c r="G10995" s="29" t="s">
        <v>15734</v>
      </c>
      <c r="H10995" s="20">
        <v>2348.1799999999998</v>
      </c>
      <c r="I10995" s="2" t="s">
        <v>7981</v>
      </c>
    </row>
    <row r="10996" spans="1:9" x14ac:dyDescent="0.25">
      <c r="A10996" s="2" t="s">
        <v>680</v>
      </c>
      <c r="B10996" s="2" t="s">
        <v>711</v>
      </c>
      <c r="C10996" s="34">
        <v>42881</v>
      </c>
      <c r="D10996" s="29" t="s">
        <v>20994</v>
      </c>
      <c r="E10996" s="29" t="s">
        <v>18624</v>
      </c>
      <c r="F10996" s="29" t="s">
        <v>2209</v>
      </c>
      <c r="G10996" s="29" t="s">
        <v>2210</v>
      </c>
      <c r="H10996" s="20">
        <v>3959</v>
      </c>
      <c r="I10996" s="2" t="s">
        <v>7981</v>
      </c>
    </row>
    <row r="10997" spans="1:9" x14ac:dyDescent="0.25">
      <c r="A10997" s="2" t="s">
        <v>680</v>
      </c>
      <c r="B10997" s="2" t="s">
        <v>711</v>
      </c>
      <c r="C10997" s="34">
        <v>42881</v>
      </c>
      <c r="D10997" s="29" t="s">
        <v>20994</v>
      </c>
      <c r="E10997" s="29" t="s">
        <v>18625</v>
      </c>
      <c r="F10997" s="29" t="s">
        <v>11564</v>
      </c>
      <c r="G10997" s="29" t="s">
        <v>11565</v>
      </c>
      <c r="H10997" s="20">
        <v>25994.69</v>
      </c>
      <c r="I10997" s="2" t="s">
        <v>7981</v>
      </c>
    </row>
    <row r="10998" spans="1:9" x14ac:dyDescent="0.25">
      <c r="A10998" s="2" t="s">
        <v>680</v>
      </c>
      <c r="B10998" s="2" t="s">
        <v>711</v>
      </c>
      <c r="C10998" s="34">
        <v>42881</v>
      </c>
      <c r="D10998" s="29" t="s">
        <v>20994</v>
      </c>
      <c r="E10998" s="29" t="s">
        <v>18626</v>
      </c>
      <c r="F10998" s="29" t="s">
        <v>16404</v>
      </c>
      <c r="G10998" s="29" t="s">
        <v>16405</v>
      </c>
      <c r="H10998" s="20">
        <v>2676</v>
      </c>
      <c r="I10998" s="2" t="s">
        <v>7981</v>
      </c>
    </row>
    <row r="10999" spans="1:9" x14ac:dyDescent="0.25">
      <c r="A10999" s="2" t="s">
        <v>680</v>
      </c>
      <c r="B10999" s="2" t="s">
        <v>711</v>
      </c>
      <c r="C10999" s="34">
        <v>42881</v>
      </c>
      <c r="D10999" s="29" t="s">
        <v>20994</v>
      </c>
      <c r="E10999" s="29" t="s">
        <v>18627</v>
      </c>
      <c r="F10999" s="29" t="s">
        <v>18628</v>
      </c>
      <c r="G10999" s="29" t="s">
        <v>18629</v>
      </c>
      <c r="H10999" s="20">
        <v>207.46</v>
      </c>
      <c r="I10999" s="2" t="s">
        <v>7981</v>
      </c>
    </row>
    <row r="11000" spans="1:9" x14ac:dyDescent="0.25">
      <c r="A11000" s="2" t="s">
        <v>680</v>
      </c>
      <c r="B11000" s="2" t="s">
        <v>711</v>
      </c>
      <c r="C11000" s="34">
        <v>42881</v>
      </c>
      <c r="D11000" s="29" t="s">
        <v>20994</v>
      </c>
      <c r="E11000" s="29" t="s">
        <v>18473</v>
      </c>
      <c r="F11000" s="29" t="s">
        <v>7076</v>
      </c>
      <c r="G11000" s="29" t="s">
        <v>7077</v>
      </c>
      <c r="H11000" s="20">
        <v>2135.6</v>
      </c>
      <c r="I11000" s="2" t="s">
        <v>7981</v>
      </c>
    </row>
    <row r="11001" spans="1:9" x14ac:dyDescent="0.25">
      <c r="A11001" s="2" t="s">
        <v>680</v>
      </c>
      <c r="B11001" s="2" t="s">
        <v>711</v>
      </c>
      <c r="C11001" s="34">
        <v>42881</v>
      </c>
      <c r="D11001" s="29" t="s">
        <v>20994</v>
      </c>
      <c r="E11001" s="29" t="s">
        <v>18630</v>
      </c>
      <c r="F11001" s="29" t="s">
        <v>7076</v>
      </c>
      <c r="G11001" s="29" t="s">
        <v>7077</v>
      </c>
      <c r="H11001" s="20">
        <v>319</v>
      </c>
      <c r="I11001" s="2" t="s">
        <v>7981</v>
      </c>
    </row>
    <row r="11002" spans="1:9" x14ac:dyDescent="0.25">
      <c r="A11002" s="2" t="s">
        <v>680</v>
      </c>
      <c r="B11002" s="2" t="s">
        <v>711</v>
      </c>
      <c r="C11002" s="34">
        <v>42881</v>
      </c>
      <c r="D11002" s="29" t="s">
        <v>20994</v>
      </c>
      <c r="E11002" s="29" t="s">
        <v>18631</v>
      </c>
      <c r="F11002" s="29" t="s">
        <v>2870</v>
      </c>
      <c r="G11002" s="29" t="s">
        <v>2871</v>
      </c>
      <c r="H11002" s="20">
        <v>1187.3</v>
      </c>
      <c r="I11002" s="2" t="s">
        <v>7981</v>
      </c>
    </row>
    <row r="11003" spans="1:9" x14ac:dyDescent="0.25">
      <c r="A11003" s="2" t="s">
        <v>680</v>
      </c>
      <c r="B11003" s="2" t="s">
        <v>711</v>
      </c>
      <c r="C11003" s="34">
        <v>42881</v>
      </c>
      <c r="D11003" s="29" t="s">
        <v>20994</v>
      </c>
      <c r="E11003" s="29" t="s">
        <v>18632</v>
      </c>
      <c r="F11003" s="29" t="s">
        <v>18633</v>
      </c>
      <c r="G11003" s="29" t="s">
        <v>18634</v>
      </c>
      <c r="H11003" s="20">
        <v>306</v>
      </c>
      <c r="I11003" s="2" t="s">
        <v>7988</v>
      </c>
    </row>
    <row r="11004" spans="1:9" x14ac:dyDescent="0.25">
      <c r="A11004" s="2" t="s">
        <v>680</v>
      </c>
      <c r="B11004" s="2" t="s">
        <v>711</v>
      </c>
      <c r="C11004" s="34">
        <v>42881</v>
      </c>
      <c r="D11004" s="29" t="s">
        <v>20994</v>
      </c>
      <c r="E11004" s="29" t="s">
        <v>18635</v>
      </c>
      <c r="F11004" s="29" t="s">
        <v>1379</v>
      </c>
      <c r="G11004" s="29" t="s">
        <v>1380</v>
      </c>
      <c r="H11004" s="20">
        <v>656.1</v>
      </c>
      <c r="I11004" s="2" t="s">
        <v>7981</v>
      </c>
    </row>
    <row r="11005" spans="1:9" x14ac:dyDescent="0.25">
      <c r="A11005" s="2" t="s">
        <v>680</v>
      </c>
      <c r="B11005" s="2" t="s">
        <v>711</v>
      </c>
      <c r="C11005" s="34">
        <v>42881</v>
      </c>
      <c r="D11005" s="29" t="s">
        <v>20994</v>
      </c>
      <c r="E11005" s="29" t="s">
        <v>18636</v>
      </c>
      <c r="F11005" s="29" t="s">
        <v>3364</v>
      </c>
      <c r="G11005" s="29" t="s">
        <v>3365</v>
      </c>
      <c r="H11005" s="20">
        <v>2079.39</v>
      </c>
      <c r="I11005" s="2" t="s">
        <v>7981</v>
      </c>
    </row>
    <row r="11006" spans="1:9" x14ac:dyDescent="0.25">
      <c r="A11006" s="2" t="s">
        <v>680</v>
      </c>
      <c r="B11006" s="2" t="s">
        <v>711</v>
      </c>
      <c r="C11006" s="34">
        <v>42881</v>
      </c>
      <c r="D11006" s="29" t="s">
        <v>20994</v>
      </c>
      <c r="E11006" s="29" t="s">
        <v>18637</v>
      </c>
      <c r="F11006" s="29" t="s">
        <v>18638</v>
      </c>
      <c r="G11006" s="29" t="s">
        <v>18639</v>
      </c>
      <c r="H11006" s="20">
        <v>1705.07</v>
      </c>
      <c r="I11006" s="2" t="s">
        <v>7981</v>
      </c>
    </row>
    <row r="11007" spans="1:9" x14ac:dyDescent="0.25">
      <c r="A11007" s="2" t="s">
        <v>680</v>
      </c>
      <c r="B11007" s="2" t="s">
        <v>711</v>
      </c>
      <c r="C11007" s="34">
        <v>42881</v>
      </c>
      <c r="D11007" s="29" t="s">
        <v>20994</v>
      </c>
      <c r="E11007" s="29" t="s">
        <v>18640</v>
      </c>
      <c r="F11007" s="29" t="s">
        <v>3150</v>
      </c>
      <c r="G11007" s="29" t="s">
        <v>3151</v>
      </c>
      <c r="H11007" s="20">
        <v>1187.1300000000001</v>
      </c>
      <c r="I11007" s="2" t="s">
        <v>7981</v>
      </c>
    </row>
    <row r="11008" spans="1:9" x14ac:dyDescent="0.25">
      <c r="A11008" s="2" t="s">
        <v>680</v>
      </c>
      <c r="B11008" s="2" t="s">
        <v>711</v>
      </c>
      <c r="C11008" s="34">
        <v>42881</v>
      </c>
      <c r="D11008" s="29" t="s">
        <v>20994</v>
      </c>
      <c r="E11008" s="29" t="s">
        <v>18641</v>
      </c>
      <c r="F11008" s="29" t="s">
        <v>1226</v>
      </c>
      <c r="G11008" s="29" t="s">
        <v>1227</v>
      </c>
      <c r="H11008" s="20">
        <v>1602.87</v>
      </c>
      <c r="I11008" s="2" t="s">
        <v>7981</v>
      </c>
    </row>
    <row r="11009" spans="1:9" x14ac:dyDescent="0.25">
      <c r="A11009" s="2" t="s">
        <v>680</v>
      </c>
      <c r="B11009" s="2" t="s">
        <v>711</v>
      </c>
      <c r="C11009" s="34">
        <v>42881</v>
      </c>
      <c r="D11009" s="29" t="s">
        <v>20994</v>
      </c>
      <c r="E11009" s="29" t="s">
        <v>18642</v>
      </c>
      <c r="F11009" s="29" t="s">
        <v>18643</v>
      </c>
      <c r="G11009" s="29" t="s">
        <v>18644</v>
      </c>
      <c r="H11009" s="20">
        <v>372.33</v>
      </c>
      <c r="I11009" s="2" t="s">
        <v>7981</v>
      </c>
    </row>
    <row r="11010" spans="1:9" x14ac:dyDescent="0.25">
      <c r="A11010" s="2" t="s">
        <v>680</v>
      </c>
      <c r="B11010" s="2" t="s">
        <v>711</v>
      </c>
      <c r="C11010" s="34">
        <v>42881</v>
      </c>
      <c r="D11010" s="29" t="s">
        <v>20994</v>
      </c>
      <c r="E11010" s="29" t="s">
        <v>18645</v>
      </c>
      <c r="F11010" s="29" t="s">
        <v>14897</v>
      </c>
      <c r="G11010" s="29" t="s">
        <v>14898</v>
      </c>
      <c r="H11010" s="20">
        <v>2064.6999999999998</v>
      </c>
      <c r="I11010" s="2" t="s">
        <v>7981</v>
      </c>
    </row>
    <row r="11011" spans="1:9" x14ac:dyDescent="0.25">
      <c r="A11011" s="2" t="s">
        <v>680</v>
      </c>
      <c r="B11011" s="2" t="s">
        <v>711</v>
      </c>
      <c r="C11011" s="34">
        <v>42881</v>
      </c>
      <c r="D11011" s="29" t="s">
        <v>20994</v>
      </c>
      <c r="E11011" s="29" t="s">
        <v>18646</v>
      </c>
      <c r="F11011" s="29" t="s">
        <v>1840</v>
      </c>
      <c r="G11011" s="29" t="s">
        <v>1841</v>
      </c>
      <c r="H11011" s="20">
        <v>19773.310000000001</v>
      </c>
      <c r="I11011" s="2" t="s">
        <v>7981</v>
      </c>
    </row>
    <row r="11012" spans="1:9" x14ac:dyDescent="0.25">
      <c r="A11012" s="2" t="s">
        <v>680</v>
      </c>
      <c r="B11012" s="2" t="s">
        <v>711</v>
      </c>
      <c r="C11012" s="34">
        <v>42881</v>
      </c>
      <c r="D11012" s="29" t="s">
        <v>20994</v>
      </c>
      <c r="E11012" s="29" t="s">
        <v>18647</v>
      </c>
      <c r="F11012" s="29" t="s">
        <v>5204</v>
      </c>
      <c r="G11012" s="29" t="s">
        <v>5205</v>
      </c>
      <c r="H11012" s="20">
        <v>2220.56</v>
      </c>
      <c r="I11012" s="2" t="s">
        <v>7981</v>
      </c>
    </row>
    <row r="11013" spans="1:9" x14ac:dyDescent="0.25">
      <c r="A11013" s="2" t="s">
        <v>680</v>
      </c>
      <c r="B11013" s="2" t="s">
        <v>711</v>
      </c>
      <c r="C11013" s="34">
        <v>42881</v>
      </c>
      <c r="D11013" s="29" t="s">
        <v>20994</v>
      </c>
      <c r="E11013" s="29" t="s">
        <v>18474</v>
      </c>
      <c r="F11013" s="29" t="s">
        <v>7107</v>
      </c>
      <c r="G11013" s="29" t="s">
        <v>7108</v>
      </c>
      <c r="H11013" s="20">
        <v>410.64</v>
      </c>
      <c r="I11013" s="2" t="s">
        <v>7981</v>
      </c>
    </row>
    <row r="11014" spans="1:9" x14ac:dyDescent="0.25">
      <c r="A11014" s="2" t="s">
        <v>680</v>
      </c>
      <c r="B11014" s="2" t="s">
        <v>711</v>
      </c>
      <c r="C11014" s="34">
        <v>42881</v>
      </c>
      <c r="D11014" s="29" t="s">
        <v>20994</v>
      </c>
      <c r="E11014" s="29" t="s">
        <v>18648</v>
      </c>
      <c r="F11014" s="29" t="s">
        <v>18649</v>
      </c>
      <c r="G11014" s="29" t="s">
        <v>7080</v>
      </c>
      <c r="H11014" s="20">
        <v>3301.98</v>
      </c>
      <c r="I11014" s="2" t="s">
        <v>7981</v>
      </c>
    </row>
    <row r="11015" spans="1:9" x14ac:dyDescent="0.25">
      <c r="A11015" s="2" t="s">
        <v>680</v>
      </c>
      <c r="B11015" s="2" t="s">
        <v>711</v>
      </c>
      <c r="C11015" s="34">
        <v>42881</v>
      </c>
      <c r="D11015" s="29" t="s">
        <v>20994</v>
      </c>
      <c r="E11015" s="29" t="s">
        <v>18650</v>
      </c>
      <c r="F11015" s="29" t="s">
        <v>1369</v>
      </c>
      <c r="G11015" s="29" t="s">
        <v>1370</v>
      </c>
      <c r="H11015" s="20">
        <v>318.75</v>
      </c>
      <c r="I11015" s="2" t="s">
        <v>7981</v>
      </c>
    </row>
    <row r="11016" spans="1:9" x14ac:dyDescent="0.25">
      <c r="A11016" s="2" t="s">
        <v>680</v>
      </c>
      <c r="B11016" s="2" t="s">
        <v>711</v>
      </c>
      <c r="C11016" s="34">
        <v>42881</v>
      </c>
      <c r="D11016" s="29" t="s">
        <v>20994</v>
      </c>
      <c r="E11016" s="29" t="s">
        <v>18651</v>
      </c>
      <c r="F11016" s="29" t="s">
        <v>1632</v>
      </c>
      <c r="G11016" s="29" t="s">
        <v>1633</v>
      </c>
      <c r="H11016" s="20">
        <v>1340</v>
      </c>
      <c r="I11016" s="2" t="s">
        <v>7981</v>
      </c>
    </row>
    <row r="11017" spans="1:9" x14ac:dyDescent="0.25">
      <c r="A11017" s="2" t="s">
        <v>680</v>
      </c>
      <c r="B11017" s="2" t="s">
        <v>711</v>
      </c>
      <c r="C11017" s="34">
        <v>42881</v>
      </c>
      <c r="D11017" s="29" t="s">
        <v>20994</v>
      </c>
      <c r="E11017" s="29" t="s">
        <v>18652</v>
      </c>
      <c r="F11017" s="29" t="s">
        <v>1598</v>
      </c>
      <c r="G11017" s="29" t="s">
        <v>1599</v>
      </c>
      <c r="H11017" s="20">
        <v>175</v>
      </c>
      <c r="I11017" s="2" t="s">
        <v>7981</v>
      </c>
    </row>
    <row r="11018" spans="1:9" x14ac:dyDescent="0.25">
      <c r="A11018" s="2" t="s">
        <v>680</v>
      </c>
      <c r="B11018" s="2" t="s">
        <v>711</v>
      </c>
      <c r="C11018" s="34">
        <v>42881</v>
      </c>
      <c r="D11018" s="29" t="s">
        <v>20994</v>
      </c>
      <c r="E11018" s="29" t="s">
        <v>18653</v>
      </c>
      <c r="F11018" s="29" t="s">
        <v>7420</v>
      </c>
      <c r="G11018" s="29" t="s">
        <v>7421</v>
      </c>
      <c r="H11018" s="20">
        <v>3000</v>
      </c>
      <c r="I11018" s="2" t="s">
        <v>7981</v>
      </c>
    </row>
    <row r="11019" spans="1:9" x14ac:dyDescent="0.25">
      <c r="A11019" s="2" t="s">
        <v>680</v>
      </c>
      <c r="B11019" s="2" t="s">
        <v>711</v>
      </c>
      <c r="C11019" s="34">
        <v>42881</v>
      </c>
      <c r="D11019" s="29" t="s">
        <v>20994</v>
      </c>
      <c r="E11019" s="29" t="s">
        <v>18654</v>
      </c>
      <c r="F11019" s="29" t="s">
        <v>3011</v>
      </c>
      <c r="G11019" s="29" t="s">
        <v>3012</v>
      </c>
      <c r="H11019" s="20">
        <v>42951.02</v>
      </c>
      <c r="I11019" s="2" t="s">
        <v>7981</v>
      </c>
    </row>
    <row r="11020" spans="1:9" x14ac:dyDescent="0.25">
      <c r="A11020" s="2" t="s">
        <v>680</v>
      </c>
      <c r="B11020" s="2" t="s">
        <v>711</v>
      </c>
      <c r="C11020" s="34">
        <v>42881</v>
      </c>
      <c r="D11020" s="29" t="s">
        <v>20994</v>
      </c>
      <c r="E11020" s="29" t="s">
        <v>18475</v>
      </c>
      <c r="F11020" s="29" t="s">
        <v>1642</v>
      </c>
      <c r="G11020" s="29" t="s">
        <v>1643</v>
      </c>
      <c r="H11020" s="20">
        <v>120</v>
      </c>
      <c r="I11020" s="2" t="s">
        <v>7922</v>
      </c>
    </row>
    <row r="11021" spans="1:9" x14ac:dyDescent="0.25">
      <c r="A11021" s="2" t="s">
        <v>680</v>
      </c>
      <c r="B11021" s="2" t="s">
        <v>711</v>
      </c>
      <c r="C11021" s="34">
        <v>42881</v>
      </c>
      <c r="D11021" s="29" t="s">
        <v>20994</v>
      </c>
      <c r="E11021" s="29" t="s">
        <v>18655</v>
      </c>
      <c r="F11021" s="29" t="s">
        <v>2880</v>
      </c>
      <c r="G11021" s="29" t="s">
        <v>2881</v>
      </c>
      <c r="H11021" s="20">
        <v>126.87</v>
      </c>
      <c r="I11021" s="2" t="s">
        <v>7981</v>
      </c>
    </row>
    <row r="11022" spans="1:9" x14ac:dyDescent="0.25">
      <c r="A11022" s="2" t="s">
        <v>680</v>
      </c>
      <c r="B11022" s="2" t="s">
        <v>711</v>
      </c>
      <c r="C11022" s="34">
        <v>42881</v>
      </c>
      <c r="D11022" s="29" t="s">
        <v>20994</v>
      </c>
      <c r="E11022" s="29" t="s">
        <v>18656</v>
      </c>
      <c r="F11022" s="29" t="s">
        <v>6618</v>
      </c>
      <c r="G11022" s="29" t="s">
        <v>6619</v>
      </c>
      <c r="H11022" s="20">
        <v>27100</v>
      </c>
      <c r="I11022" s="2" t="s">
        <v>7981</v>
      </c>
    </row>
    <row r="11023" spans="1:9" x14ac:dyDescent="0.25">
      <c r="A11023" s="2" t="s">
        <v>680</v>
      </c>
      <c r="B11023" s="2" t="s">
        <v>711</v>
      </c>
      <c r="C11023" s="34">
        <v>42881</v>
      </c>
      <c r="D11023" s="29" t="s">
        <v>20994</v>
      </c>
      <c r="E11023" s="29" t="s">
        <v>18657</v>
      </c>
      <c r="F11023" s="29" t="s">
        <v>18658</v>
      </c>
      <c r="G11023" s="29" t="s">
        <v>18659</v>
      </c>
      <c r="H11023" s="20">
        <v>20</v>
      </c>
      <c r="I11023" s="2" t="s">
        <v>7988</v>
      </c>
    </row>
    <row r="11024" spans="1:9" x14ac:dyDescent="0.25">
      <c r="A11024" s="2" t="s">
        <v>680</v>
      </c>
      <c r="B11024" s="2" t="s">
        <v>711</v>
      </c>
      <c r="C11024" s="34">
        <v>42881</v>
      </c>
      <c r="D11024" s="29" t="s">
        <v>20994</v>
      </c>
      <c r="E11024" s="29" t="s">
        <v>18660</v>
      </c>
      <c r="F11024" s="29" t="s">
        <v>7040</v>
      </c>
      <c r="G11024" s="29" t="s">
        <v>7041</v>
      </c>
      <c r="H11024" s="20">
        <v>265.5</v>
      </c>
      <c r="I11024" s="2" t="s">
        <v>7981</v>
      </c>
    </row>
    <row r="11025" spans="1:9" x14ac:dyDescent="0.25">
      <c r="A11025" s="2" t="s">
        <v>680</v>
      </c>
      <c r="B11025" s="2" t="s">
        <v>711</v>
      </c>
      <c r="C11025" s="34">
        <v>42881</v>
      </c>
      <c r="D11025" s="29" t="s">
        <v>20994</v>
      </c>
      <c r="E11025" s="29" t="s">
        <v>18661</v>
      </c>
      <c r="F11025" s="29" t="s">
        <v>18662</v>
      </c>
      <c r="G11025" s="29" t="s">
        <v>18663</v>
      </c>
      <c r="H11025" s="20">
        <v>300</v>
      </c>
      <c r="I11025" s="2" t="s">
        <v>7988</v>
      </c>
    </row>
    <row r="11026" spans="1:9" x14ac:dyDescent="0.25">
      <c r="A11026" s="2" t="s">
        <v>680</v>
      </c>
      <c r="B11026" s="2" t="s">
        <v>711</v>
      </c>
      <c r="C11026" s="34">
        <v>42881</v>
      </c>
      <c r="D11026" s="29" t="s">
        <v>20994</v>
      </c>
      <c r="E11026" s="29" t="s">
        <v>18664</v>
      </c>
      <c r="F11026" s="29" t="s">
        <v>18665</v>
      </c>
      <c r="G11026" s="29" t="s">
        <v>18666</v>
      </c>
      <c r="H11026" s="20">
        <v>1</v>
      </c>
      <c r="I11026" s="2" t="s">
        <v>7988</v>
      </c>
    </row>
    <row r="11027" spans="1:9" x14ac:dyDescent="0.25">
      <c r="A11027" s="2" t="s">
        <v>680</v>
      </c>
      <c r="B11027" s="2" t="s">
        <v>711</v>
      </c>
      <c r="C11027" s="34">
        <v>42881</v>
      </c>
      <c r="D11027" s="29" t="s">
        <v>20994</v>
      </c>
      <c r="E11027" s="29" t="s">
        <v>18667</v>
      </c>
      <c r="F11027" s="29" t="s">
        <v>18668</v>
      </c>
      <c r="G11027" s="29" t="s">
        <v>18669</v>
      </c>
      <c r="H11027" s="20">
        <v>10495</v>
      </c>
      <c r="I11027" s="2" t="s">
        <v>7981</v>
      </c>
    </row>
    <row r="11028" spans="1:9" x14ac:dyDescent="0.25">
      <c r="A11028" s="2" t="s">
        <v>680</v>
      </c>
      <c r="B11028" s="2" t="s">
        <v>711</v>
      </c>
      <c r="C11028" s="34">
        <v>42881</v>
      </c>
      <c r="D11028" s="29" t="s">
        <v>20994</v>
      </c>
      <c r="E11028" s="29" t="s">
        <v>18476</v>
      </c>
      <c r="F11028" s="29" t="s">
        <v>7155</v>
      </c>
      <c r="G11028" s="29" t="s">
        <v>7156</v>
      </c>
      <c r="H11028" s="20">
        <v>3071.72</v>
      </c>
      <c r="I11028" s="2" t="s">
        <v>7981</v>
      </c>
    </row>
    <row r="11029" spans="1:9" x14ac:dyDescent="0.25">
      <c r="A11029" s="2" t="s">
        <v>680</v>
      </c>
      <c r="B11029" s="2" t="s">
        <v>711</v>
      </c>
      <c r="C11029" s="34">
        <v>42881</v>
      </c>
      <c r="D11029" s="29" t="s">
        <v>20994</v>
      </c>
      <c r="E11029" s="29" t="s">
        <v>18670</v>
      </c>
      <c r="F11029" s="29" t="s">
        <v>18671</v>
      </c>
      <c r="G11029" s="29" t="s">
        <v>18672</v>
      </c>
      <c r="H11029" s="20">
        <v>136.9</v>
      </c>
      <c r="I11029" s="2" t="s">
        <v>7988</v>
      </c>
    </row>
    <row r="11030" spans="1:9" x14ac:dyDescent="0.25">
      <c r="A11030" s="2" t="s">
        <v>680</v>
      </c>
      <c r="B11030" s="2" t="s">
        <v>711</v>
      </c>
      <c r="C11030" s="34">
        <v>42881</v>
      </c>
      <c r="D11030" s="29" t="s">
        <v>20994</v>
      </c>
      <c r="E11030" s="29" t="s">
        <v>18673</v>
      </c>
      <c r="F11030" s="29" t="s">
        <v>15771</v>
      </c>
      <c r="G11030" s="29" t="s">
        <v>15772</v>
      </c>
      <c r="H11030" s="20">
        <v>319</v>
      </c>
      <c r="I11030" s="2" t="s">
        <v>7981</v>
      </c>
    </row>
    <row r="11031" spans="1:9" x14ac:dyDescent="0.25">
      <c r="A11031" s="2" t="s">
        <v>680</v>
      </c>
      <c r="B11031" s="2" t="s">
        <v>711</v>
      </c>
      <c r="C11031" s="34">
        <v>42881</v>
      </c>
      <c r="D11031" s="29" t="s">
        <v>20994</v>
      </c>
      <c r="E11031" s="29" t="s">
        <v>18674</v>
      </c>
      <c r="F11031" s="29" t="s">
        <v>2433</v>
      </c>
      <c r="G11031" s="29" t="s">
        <v>2434</v>
      </c>
      <c r="H11031" s="20">
        <v>219.75</v>
      </c>
      <c r="I11031" s="2" t="s">
        <v>7981</v>
      </c>
    </row>
    <row r="11032" spans="1:9" x14ac:dyDescent="0.25">
      <c r="A11032" s="2" t="s">
        <v>680</v>
      </c>
      <c r="B11032" s="2" t="s">
        <v>711</v>
      </c>
      <c r="C11032" s="34">
        <v>42881</v>
      </c>
      <c r="D11032" s="29" t="s">
        <v>20994</v>
      </c>
      <c r="E11032" s="29" t="s">
        <v>18477</v>
      </c>
      <c r="F11032" s="29" t="s">
        <v>10876</v>
      </c>
      <c r="G11032" s="29" t="s">
        <v>10877</v>
      </c>
      <c r="H11032" s="20">
        <v>1833.71</v>
      </c>
      <c r="I11032" s="2" t="s">
        <v>7981</v>
      </c>
    </row>
    <row r="11033" spans="1:9" x14ac:dyDescent="0.25">
      <c r="A11033" s="2" t="s">
        <v>680</v>
      </c>
      <c r="B11033" s="2" t="s">
        <v>711</v>
      </c>
      <c r="C11033" s="34">
        <v>42881</v>
      </c>
      <c r="D11033" s="29" t="s">
        <v>20994</v>
      </c>
      <c r="E11033" s="29" t="s">
        <v>18675</v>
      </c>
      <c r="F11033" s="29" t="s">
        <v>16073</v>
      </c>
      <c r="G11033" s="29" t="s">
        <v>16074</v>
      </c>
      <c r="H11033" s="20">
        <v>319</v>
      </c>
      <c r="I11033" s="2" t="s">
        <v>7981</v>
      </c>
    </row>
    <row r="11034" spans="1:9" x14ac:dyDescent="0.25">
      <c r="A11034" s="2" t="s">
        <v>680</v>
      </c>
      <c r="B11034" s="2" t="s">
        <v>711</v>
      </c>
      <c r="C11034" s="34">
        <v>42881</v>
      </c>
      <c r="D11034" s="29" t="s">
        <v>20994</v>
      </c>
      <c r="E11034" s="29" t="s">
        <v>18676</v>
      </c>
      <c r="F11034" s="29" t="s">
        <v>7753</v>
      </c>
      <c r="G11034" s="29" t="s">
        <v>7754</v>
      </c>
      <c r="H11034" s="20">
        <v>11104.21</v>
      </c>
      <c r="I11034" s="2" t="s">
        <v>7981</v>
      </c>
    </row>
    <row r="11035" spans="1:9" x14ac:dyDescent="0.25">
      <c r="A11035" s="2" t="s">
        <v>680</v>
      </c>
      <c r="B11035" s="2" t="s">
        <v>711</v>
      </c>
      <c r="C11035" s="34">
        <v>42881</v>
      </c>
      <c r="D11035" s="29" t="s">
        <v>20994</v>
      </c>
      <c r="E11035" s="29" t="s">
        <v>18677</v>
      </c>
      <c r="F11035" s="29" t="s">
        <v>18678</v>
      </c>
      <c r="G11035" s="29" t="s">
        <v>11178</v>
      </c>
      <c r="H11035" s="20">
        <v>171</v>
      </c>
      <c r="I11035" s="2" t="s">
        <v>7988</v>
      </c>
    </row>
    <row r="11036" spans="1:9" x14ac:dyDescent="0.25">
      <c r="A11036" s="2" t="s">
        <v>680</v>
      </c>
      <c r="B11036" s="2" t="s">
        <v>711</v>
      </c>
      <c r="C11036" s="34">
        <v>42881</v>
      </c>
      <c r="D11036" s="29" t="s">
        <v>20994</v>
      </c>
      <c r="E11036" s="29" t="s">
        <v>18679</v>
      </c>
      <c r="F11036" s="29" t="s">
        <v>18680</v>
      </c>
      <c r="G11036" s="29" t="s">
        <v>18681</v>
      </c>
      <c r="H11036" s="20">
        <v>76.5</v>
      </c>
      <c r="I11036" s="2" t="s">
        <v>7981</v>
      </c>
    </row>
    <row r="11037" spans="1:9" x14ac:dyDescent="0.25">
      <c r="A11037" s="2" t="s">
        <v>680</v>
      </c>
      <c r="B11037" s="2" t="s">
        <v>711</v>
      </c>
      <c r="C11037" s="34">
        <v>42881</v>
      </c>
      <c r="D11037" s="29" t="s">
        <v>20994</v>
      </c>
      <c r="E11037" s="29" t="s">
        <v>18682</v>
      </c>
      <c r="F11037" s="29" t="s">
        <v>2173</v>
      </c>
      <c r="G11037" s="29" t="s">
        <v>2174</v>
      </c>
      <c r="H11037" s="20">
        <v>218</v>
      </c>
      <c r="I11037" s="2" t="s">
        <v>7981</v>
      </c>
    </row>
    <row r="11038" spans="1:9" x14ac:dyDescent="0.25">
      <c r="A11038" s="2" t="s">
        <v>680</v>
      </c>
      <c r="B11038" s="2" t="s">
        <v>711</v>
      </c>
      <c r="C11038" s="34">
        <v>42881</v>
      </c>
      <c r="D11038" s="29" t="s">
        <v>20994</v>
      </c>
      <c r="E11038" s="29" t="s">
        <v>18683</v>
      </c>
      <c r="F11038" s="29" t="s">
        <v>2102</v>
      </c>
      <c r="G11038" s="29" t="s">
        <v>2103</v>
      </c>
      <c r="H11038" s="20">
        <v>161.56</v>
      </c>
      <c r="I11038" s="2" t="s">
        <v>7981</v>
      </c>
    </row>
    <row r="11039" spans="1:9" x14ac:dyDescent="0.25">
      <c r="A11039" s="2" t="s">
        <v>680</v>
      </c>
      <c r="B11039" s="2" t="s">
        <v>711</v>
      </c>
      <c r="C11039" s="34">
        <v>42881</v>
      </c>
      <c r="D11039" s="29" t="s">
        <v>20994</v>
      </c>
      <c r="E11039" s="29" t="s">
        <v>18684</v>
      </c>
      <c r="F11039" s="29" t="s">
        <v>2887</v>
      </c>
      <c r="G11039" s="29" t="s">
        <v>2888</v>
      </c>
      <c r="H11039" s="20">
        <v>4220</v>
      </c>
      <c r="I11039" s="2" t="s">
        <v>7981</v>
      </c>
    </row>
    <row r="11040" spans="1:9" x14ac:dyDescent="0.25">
      <c r="A11040" s="2" t="s">
        <v>680</v>
      </c>
      <c r="B11040" s="2" t="s">
        <v>711</v>
      </c>
      <c r="C11040" s="34">
        <v>42881</v>
      </c>
      <c r="D11040" s="29" t="s">
        <v>20994</v>
      </c>
      <c r="E11040" s="29" t="s">
        <v>18685</v>
      </c>
      <c r="F11040" s="29" t="s">
        <v>18686</v>
      </c>
      <c r="G11040" s="29" t="s">
        <v>18687</v>
      </c>
      <c r="H11040" s="20">
        <v>797</v>
      </c>
      <c r="I11040" s="2" t="s">
        <v>7981</v>
      </c>
    </row>
    <row r="11041" spans="1:9" x14ac:dyDescent="0.25">
      <c r="A11041" s="2" t="s">
        <v>680</v>
      </c>
      <c r="B11041" s="2" t="s">
        <v>711</v>
      </c>
      <c r="C11041" s="34">
        <v>42881</v>
      </c>
      <c r="D11041" s="29" t="s">
        <v>20994</v>
      </c>
      <c r="E11041" s="29" t="s">
        <v>18688</v>
      </c>
      <c r="F11041" s="29" t="s">
        <v>18689</v>
      </c>
      <c r="G11041" s="29" t="s">
        <v>18690</v>
      </c>
      <c r="H11041" s="20">
        <v>481.4</v>
      </c>
      <c r="I11041" s="2" t="s">
        <v>7981</v>
      </c>
    </row>
    <row r="11042" spans="1:9" x14ac:dyDescent="0.25">
      <c r="A11042" s="2" t="s">
        <v>680</v>
      </c>
      <c r="B11042" s="2" t="s">
        <v>711</v>
      </c>
      <c r="C11042" s="34">
        <v>42881</v>
      </c>
      <c r="D11042" s="29" t="s">
        <v>20994</v>
      </c>
      <c r="E11042" s="29" t="s">
        <v>18691</v>
      </c>
      <c r="F11042" s="29" t="s">
        <v>2188</v>
      </c>
      <c r="G11042" s="29" t="s">
        <v>2189</v>
      </c>
      <c r="H11042" s="20">
        <v>123.36</v>
      </c>
      <c r="I11042" s="2" t="s">
        <v>7981</v>
      </c>
    </row>
    <row r="11043" spans="1:9" x14ac:dyDescent="0.25">
      <c r="A11043" s="2" t="s">
        <v>680</v>
      </c>
      <c r="B11043" s="2" t="s">
        <v>711</v>
      </c>
      <c r="C11043" s="34">
        <v>42881</v>
      </c>
      <c r="D11043" s="29" t="s">
        <v>20994</v>
      </c>
      <c r="E11043" s="29" t="s">
        <v>18692</v>
      </c>
      <c r="F11043" s="29" t="s">
        <v>18693</v>
      </c>
      <c r="G11043" s="29" t="s">
        <v>18694</v>
      </c>
      <c r="H11043" s="20">
        <v>613</v>
      </c>
      <c r="I11043" s="2" t="s">
        <v>7988</v>
      </c>
    </row>
    <row r="11044" spans="1:9" x14ac:dyDescent="0.25">
      <c r="A11044" s="2" t="s">
        <v>680</v>
      </c>
      <c r="B11044" s="2" t="s">
        <v>711</v>
      </c>
      <c r="C11044" s="34">
        <v>42881</v>
      </c>
      <c r="D11044" s="29" t="s">
        <v>20994</v>
      </c>
      <c r="E11044" s="29" t="s">
        <v>18478</v>
      </c>
      <c r="F11044" s="29" t="s">
        <v>18479</v>
      </c>
      <c r="G11044" s="29" t="s">
        <v>15453</v>
      </c>
      <c r="H11044" s="20">
        <v>50</v>
      </c>
      <c r="I11044" s="2" t="s">
        <v>7981</v>
      </c>
    </row>
    <row r="11045" spans="1:9" x14ac:dyDescent="0.25">
      <c r="A11045" s="2" t="s">
        <v>680</v>
      </c>
      <c r="B11045" s="2" t="s">
        <v>711</v>
      </c>
      <c r="C11045" s="34">
        <v>42881</v>
      </c>
      <c r="D11045" s="29" t="s">
        <v>20994</v>
      </c>
      <c r="E11045" s="29" t="s">
        <v>18695</v>
      </c>
      <c r="F11045" s="29" t="s">
        <v>2093</v>
      </c>
      <c r="G11045" s="29" t="s">
        <v>2094</v>
      </c>
      <c r="H11045" s="20">
        <v>411</v>
      </c>
      <c r="I11045" s="2" t="s">
        <v>7981</v>
      </c>
    </row>
    <row r="11046" spans="1:9" x14ac:dyDescent="0.25">
      <c r="A11046" s="2" t="s">
        <v>680</v>
      </c>
      <c r="B11046" s="2" t="s">
        <v>711</v>
      </c>
      <c r="C11046" s="34">
        <v>42881</v>
      </c>
      <c r="D11046" s="29" t="s">
        <v>20994</v>
      </c>
      <c r="E11046" s="29" t="s">
        <v>18696</v>
      </c>
      <c r="F11046" s="29" t="s">
        <v>18697</v>
      </c>
      <c r="G11046" s="29" t="s">
        <v>18698</v>
      </c>
      <c r="H11046" s="20">
        <v>400</v>
      </c>
      <c r="I11046" s="2" t="s">
        <v>7988</v>
      </c>
    </row>
    <row r="11047" spans="1:9" x14ac:dyDescent="0.25">
      <c r="A11047" s="2" t="s">
        <v>680</v>
      </c>
      <c r="B11047" s="2" t="s">
        <v>711</v>
      </c>
      <c r="C11047" s="34">
        <v>42881</v>
      </c>
      <c r="D11047" s="29" t="s">
        <v>20994</v>
      </c>
      <c r="E11047" s="29" t="s">
        <v>18699</v>
      </c>
      <c r="F11047" s="29" t="s">
        <v>1260</v>
      </c>
      <c r="G11047" s="29" t="s">
        <v>1261</v>
      </c>
      <c r="H11047" s="20">
        <v>3825</v>
      </c>
      <c r="I11047" s="2" t="s">
        <v>7981</v>
      </c>
    </row>
    <row r="11048" spans="1:9" x14ac:dyDescent="0.25">
      <c r="A11048" s="2" t="s">
        <v>680</v>
      </c>
      <c r="B11048" s="2" t="s">
        <v>711</v>
      </c>
      <c r="C11048" s="34">
        <v>42881</v>
      </c>
      <c r="D11048" s="29" t="s">
        <v>20994</v>
      </c>
      <c r="E11048" s="29" t="s">
        <v>18480</v>
      </c>
      <c r="F11048" s="29" t="s">
        <v>1566</v>
      </c>
      <c r="G11048" s="29" t="s">
        <v>1567</v>
      </c>
      <c r="H11048" s="20">
        <v>132</v>
      </c>
      <c r="I11048" s="2" t="s">
        <v>7922</v>
      </c>
    </row>
    <row r="11049" spans="1:9" x14ac:dyDescent="0.25">
      <c r="A11049" s="2" t="s">
        <v>680</v>
      </c>
      <c r="B11049" s="2" t="s">
        <v>711</v>
      </c>
      <c r="C11049" s="34">
        <v>42881</v>
      </c>
      <c r="D11049" s="29" t="s">
        <v>20994</v>
      </c>
      <c r="E11049" s="29" t="s">
        <v>18481</v>
      </c>
      <c r="F11049" s="29" t="s">
        <v>1584</v>
      </c>
      <c r="G11049" s="29" t="s">
        <v>1585</v>
      </c>
      <c r="H11049" s="20">
        <v>530.82000000000005</v>
      </c>
      <c r="I11049" s="2" t="s">
        <v>7922</v>
      </c>
    </row>
    <row r="11050" spans="1:9" x14ac:dyDescent="0.25">
      <c r="A11050" s="2" t="s">
        <v>680</v>
      </c>
      <c r="B11050" s="2" t="s">
        <v>711</v>
      </c>
      <c r="C11050" s="34">
        <v>42881</v>
      </c>
      <c r="D11050" s="29" t="s">
        <v>20994</v>
      </c>
      <c r="E11050" s="29" t="s">
        <v>18700</v>
      </c>
      <c r="F11050" s="29" t="s">
        <v>3032</v>
      </c>
      <c r="G11050" s="29" t="s">
        <v>3033</v>
      </c>
      <c r="H11050" s="20">
        <v>4284.2</v>
      </c>
      <c r="I11050" s="2" t="s">
        <v>7981</v>
      </c>
    </row>
    <row r="11051" spans="1:9" x14ac:dyDescent="0.25">
      <c r="A11051" s="2" t="s">
        <v>680</v>
      </c>
      <c r="B11051" s="2" t="s">
        <v>711</v>
      </c>
      <c r="C11051" s="34">
        <v>42881</v>
      </c>
      <c r="D11051" s="29" t="s">
        <v>20994</v>
      </c>
      <c r="E11051" s="29" t="s">
        <v>18482</v>
      </c>
      <c r="F11051" s="29" t="s">
        <v>1611</v>
      </c>
      <c r="G11051" s="29" t="s">
        <v>1612</v>
      </c>
      <c r="H11051" s="20">
        <v>256.14999999999998</v>
      </c>
      <c r="I11051" s="2" t="s">
        <v>7922</v>
      </c>
    </row>
    <row r="11052" spans="1:9" x14ac:dyDescent="0.25">
      <c r="A11052" s="2" t="s">
        <v>680</v>
      </c>
      <c r="B11052" s="2" t="s">
        <v>711</v>
      </c>
      <c r="C11052" s="34">
        <v>42881</v>
      </c>
      <c r="D11052" s="29" t="s">
        <v>20994</v>
      </c>
      <c r="E11052" s="29" t="s">
        <v>18483</v>
      </c>
      <c r="F11052" s="29" t="s">
        <v>7525</v>
      </c>
      <c r="G11052" s="29" t="s">
        <v>7526</v>
      </c>
      <c r="H11052" s="20">
        <v>401.58</v>
      </c>
      <c r="I11052" s="2" t="s">
        <v>7981</v>
      </c>
    </row>
    <row r="11053" spans="1:9" x14ac:dyDescent="0.25">
      <c r="A11053" s="2" t="s">
        <v>680</v>
      </c>
      <c r="B11053" s="2" t="s">
        <v>711</v>
      </c>
      <c r="C11053" s="34">
        <v>42881</v>
      </c>
      <c r="D11053" s="29" t="s">
        <v>20994</v>
      </c>
      <c r="E11053" s="29" t="s">
        <v>18701</v>
      </c>
      <c r="F11053" s="29" t="s">
        <v>2230</v>
      </c>
      <c r="G11053" s="29" t="s">
        <v>2231</v>
      </c>
      <c r="H11053" s="20">
        <v>1968</v>
      </c>
      <c r="I11053" s="2" t="s">
        <v>7981</v>
      </c>
    </row>
    <row r="11054" spans="1:9" x14ac:dyDescent="0.25">
      <c r="A11054" s="2" t="s">
        <v>680</v>
      </c>
      <c r="B11054" s="2" t="s">
        <v>711</v>
      </c>
      <c r="C11054" s="34">
        <v>42881</v>
      </c>
      <c r="D11054" s="29" t="s">
        <v>20994</v>
      </c>
      <c r="E11054" s="29" t="s">
        <v>18702</v>
      </c>
      <c r="F11054" s="29" t="s">
        <v>1376</v>
      </c>
      <c r="G11054" s="29" t="s">
        <v>1377</v>
      </c>
      <c r="H11054" s="20">
        <v>6201.15</v>
      </c>
      <c r="I11054" s="2" t="s">
        <v>7981</v>
      </c>
    </row>
    <row r="11055" spans="1:9" x14ac:dyDescent="0.25">
      <c r="A11055" s="2" t="s">
        <v>680</v>
      </c>
      <c r="B11055" s="2" t="s">
        <v>711</v>
      </c>
      <c r="C11055" s="34">
        <v>42881</v>
      </c>
      <c r="D11055" s="29" t="s">
        <v>20994</v>
      </c>
      <c r="E11055" s="29" t="s">
        <v>18703</v>
      </c>
      <c r="F11055" s="29" t="s">
        <v>2363</v>
      </c>
      <c r="G11055" s="29" t="s">
        <v>2364</v>
      </c>
      <c r="H11055" s="20">
        <v>5546.52</v>
      </c>
      <c r="I11055" s="2" t="s">
        <v>7981</v>
      </c>
    </row>
    <row r="11056" spans="1:9" x14ac:dyDescent="0.25">
      <c r="A11056" s="2" t="s">
        <v>680</v>
      </c>
      <c r="B11056" s="2" t="s">
        <v>711</v>
      </c>
      <c r="C11056" s="34">
        <v>42881</v>
      </c>
      <c r="D11056" s="29" t="s">
        <v>20994</v>
      </c>
      <c r="E11056" s="29" t="s">
        <v>18704</v>
      </c>
      <c r="F11056" s="29" t="s">
        <v>2721</v>
      </c>
      <c r="G11056" s="29" t="s">
        <v>2722</v>
      </c>
      <c r="H11056" s="20">
        <v>583</v>
      </c>
      <c r="I11056" s="2" t="s">
        <v>7981</v>
      </c>
    </row>
    <row r="11057" spans="1:9" x14ac:dyDescent="0.25">
      <c r="A11057" s="2" t="s">
        <v>680</v>
      </c>
      <c r="B11057" s="2" t="s">
        <v>711</v>
      </c>
      <c r="C11057" s="34">
        <v>42881</v>
      </c>
      <c r="D11057" s="29" t="s">
        <v>20994</v>
      </c>
      <c r="E11057" s="29" t="s">
        <v>18705</v>
      </c>
      <c r="F11057" s="29" t="s">
        <v>9473</v>
      </c>
      <c r="G11057" s="29" t="s">
        <v>9474</v>
      </c>
      <c r="H11057" s="20">
        <v>12500</v>
      </c>
      <c r="I11057" s="2" t="s">
        <v>7981</v>
      </c>
    </row>
    <row r="11058" spans="1:9" x14ac:dyDescent="0.25">
      <c r="A11058" s="2" t="s">
        <v>680</v>
      </c>
      <c r="B11058" s="2" t="s">
        <v>711</v>
      </c>
      <c r="C11058" s="34">
        <v>42881</v>
      </c>
      <c r="D11058" s="29" t="s">
        <v>20994</v>
      </c>
      <c r="E11058" s="29" t="s">
        <v>18706</v>
      </c>
      <c r="F11058" s="29" t="s">
        <v>2841</v>
      </c>
      <c r="G11058" s="29" t="s">
        <v>2842</v>
      </c>
      <c r="H11058" s="20">
        <v>1595</v>
      </c>
      <c r="I11058" s="2" t="s">
        <v>7981</v>
      </c>
    </row>
    <row r="11059" spans="1:9" x14ac:dyDescent="0.25">
      <c r="A11059" s="2" t="s">
        <v>680</v>
      </c>
      <c r="B11059" s="2" t="s">
        <v>711</v>
      </c>
      <c r="C11059" s="34">
        <v>42881</v>
      </c>
      <c r="D11059" s="29" t="s">
        <v>20994</v>
      </c>
      <c r="E11059" s="29" t="s">
        <v>18707</v>
      </c>
      <c r="F11059" s="29" t="s">
        <v>18708</v>
      </c>
      <c r="G11059" s="29" t="s">
        <v>18709</v>
      </c>
      <c r="H11059" s="20">
        <v>200.4</v>
      </c>
      <c r="I11059" s="2" t="s">
        <v>7988</v>
      </c>
    </row>
    <row r="11060" spans="1:9" x14ac:dyDescent="0.25">
      <c r="A11060" s="2" t="s">
        <v>680</v>
      </c>
      <c r="B11060" s="2" t="s">
        <v>711</v>
      </c>
      <c r="C11060" s="34">
        <v>42881</v>
      </c>
      <c r="D11060" s="29" t="s">
        <v>20994</v>
      </c>
      <c r="E11060" s="29" t="s">
        <v>18484</v>
      </c>
      <c r="F11060" s="29" t="s">
        <v>1627</v>
      </c>
      <c r="G11060" s="29" t="s">
        <v>1628</v>
      </c>
      <c r="H11060" s="20">
        <v>195.23</v>
      </c>
      <c r="I11060" s="2" t="s">
        <v>8004</v>
      </c>
    </row>
    <row r="11061" spans="1:9" x14ac:dyDescent="0.25">
      <c r="A11061" s="2" t="s">
        <v>680</v>
      </c>
      <c r="B11061" s="2" t="s">
        <v>711</v>
      </c>
      <c r="C11061" s="34">
        <v>42881</v>
      </c>
      <c r="D11061" s="29" t="s">
        <v>20994</v>
      </c>
      <c r="E11061" s="29" t="s">
        <v>18485</v>
      </c>
      <c r="F11061" s="29" t="s">
        <v>800</v>
      </c>
      <c r="G11061" s="29" t="s">
        <v>801</v>
      </c>
      <c r="H11061" s="20">
        <v>189.41</v>
      </c>
      <c r="I11061" s="2" t="s">
        <v>7981</v>
      </c>
    </row>
    <row r="11062" spans="1:9" x14ac:dyDescent="0.25">
      <c r="A11062" s="2" t="s">
        <v>680</v>
      </c>
      <c r="B11062" s="2" t="s">
        <v>711</v>
      </c>
      <c r="C11062" s="34">
        <v>42881</v>
      </c>
      <c r="D11062" s="29" t="s">
        <v>20994</v>
      </c>
      <c r="E11062" s="29" t="s">
        <v>18486</v>
      </c>
      <c r="F11062" s="29" t="s">
        <v>1592</v>
      </c>
      <c r="G11062" s="29" t="s">
        <v>1593</v>
      </c>
      <c r="H11062" s="20">
        <v>397.11</v>
      </c>
      <c r="I11062" s="2" t="s">
        <v>8005</v>
      </c>
    </row>
    <row r="11063" spans="1:9" x14ac:dyDescent="0.25">
      <c r="A11063" s="2" t="s">
        <v>680</v>
      </c>
      <c r="B11063" s="2" t="s">
        <v>711</v>
      </c>
      <c r="C11063" s="34">
        <v>42881</v>
      </c>
      <c r="D11063" s="29" t="s">
        <v>20994</v>
      </c>
      <c r="E11063" s="29" t="s">
        <v>18710</v>
      </c>
      <c r="F11063" s="29" t="s">
        <v>1823</v>
      </c>
      <c r="G11063" s="29" t="s">
        <v>1824</v>
      </c>
      <c r="H11063" s="20">
        <v>11642.8</v>
      </c>
      <c r="I11063" s="2" t="s">
        <v>7981</v>
      </c>
    </row>
    <row r="11064" spans="1:9" x14ac:dyDescent="0.25">
      <c r="A11064" s="2" t="s">
        <v>680</v>
      </c>
      <c r="B11064" s="2" t="s">
        <v>711</v>
      </c>
      <c r="C11064" s="34">
        <v>42881</v>
      </c>
      <c r="D11064" s="29" t="s">
        <v>20994</v>
      </c>
      <c r="E11064" s="29" t="s">
        <v>18711</v>
      </c>
      <c r="F11064" s="29" t="s">
        <v>1867</v>
      </c>
      <c r="G11064" s="29" t="s">
        <v>1868</v>
      </c>
      <c r="H11064" s="20">
        <v>2802.74</v>
      </c>
      <c r="I11064" s="2" t="s">
        <v>7981</v>
      </c>
    </row>
    <row r="11065" spans="1:9" x14ac:dyDescent="0.25">
      <c r="A11065" s="2" t="s">
        <v>680</v>
      </c>
      <c r="B11065" s="2" t="s">
        <v>711</v>
      </c>
      <c r="C11065" s="34">
        <v>42881</v>
      </c>
      <c r="D11065" s="29" t="s">
        <v>20994</v>
      </c>
      <c r="E11065" s="29" t="s">
        <v>18712</v>
      </c>
      <c r="F11065" s="29" t="s">
        <v>2007</v>
      </c>
      <c r="G11065" s="29" t="s">
        <v>2008</v>
      </c>
      <c r="H11065" s="20">
        <v>211.66</v>
      </c>
      <c r="I11065" s="2" t="s">
        <v>7981</v>
      </c>
    </row>
    <row r="11066" spans="1:9" x14ac:dyDescent="0.25">
      <c r="A11066" s="2" t="s">
        <v>680</v>
      </c>
      <c r="B11066" s="2" t="s">
        <v>711</v>
      </c>
      <c r="C11066" s="34">
        <v>42881</v>
      </c>
      <c r="D11066" s="29" t="s">
        <v>20994</v>
      </c>
      <c r="E11066" s="29" t="s">
        <v>18713</v>
      </c>
      <c r="F11066" s="29" t="s">
        <v>794</v>
      </c>
      <c r="G11066" s="29" t="s">
        <v>795</v>
      </c>
      <c r="H11066" s="20">
        <v>1500</v>
      </c>
      <c r="I11066" s="2" t="s">
        <v>7981</v>
      </c>
    </row>
    <row r="11067" spans="1:9" x14ac:dyDescent="0.25">
      <c r="A11067" s="2" t="s">
        <v>680</v>
      </c>
      <c r="B11067" s="2" t="s">
        <v>711</v>
      </c>
      <c r="C11067" s="34">
        <v>42881</v>
      </c>
      <c r="D11067" s="29" t="s">
        <v>20994</v>
      </c>
      <c r="E11067" s="29" t="s">
        <v>18714</v>
      </c>
      <c r="F11067" s="29" t="s">
        <v>782</v>
      </c>
      <c r="G11067" s="29" t="s">
        <v>783</v>
      </c>
      <c r="H11067" s="20">
        <v>7058.33</v>
      </c>
      <c r="I11067" s="2" t="s">
        <v>7992</v>
      </c>
    </row>
    <row r="11068" spans="1:9" x14ac:dyDescent="0.25">
      <c r="A11068" s="2" t="s">
        <v>680</v>
      </c>
      <c r="B11068" s="2" t="s">
        <v>711</v>
      </c>
      <c r="C11068" s="34">
        <v>42881</v>
      </c>
      <c r="D11068" s="29" t="s">
        <v>20994</v>
      </c>
      <c r="E11068" s="29" t="s">
        <v>18715</v>
      </c>
      <c r="F11068" s="29" t="s">
        <v>2936</v>
      </c>
      <c r="G11068" s="29" t="s">
        <v>2937</v>
      </c>
      <c r="H11068" s="20">
        <v>21.99</v>
      </c>
      <c r="I11068" s="2" t="s">
        <v>7981</v>
      </c>
    </row>
    <row r="11069" spans="1:9" x14ac:dyDescent="0.25">
      <c r="A11069" s="2" t="s">
        <v>680</v>
      </c>
      <c r="B11069" s="2" t="s">
        <v>711</v>
      </c>
      <c r="C11069" s="34">
        <v>42881</v>
      </c>
      <c r="D11069" s="29" t="s">
        <v>20994</v>
      </c>
      <c r="E11069" s="29" t="s">
        <v>18716</v>
      </c>
      <c r="F11069" s="29" t="s">
        <v>1826</v>
      </c>
      <c r="G11069" s="29" t="s">
        <v>1827</v>
      </c>
      <c r="H11069" s="20">
        <v>926.69</v>
      </c>
      <c r="I11069" s="2" t="s">
        <v>7981</v>
      </c>
    </row>
    <row r="11070" spans="1:9" x14ac:dyDescent="0.25">
      <c r="A11070" s="2" t="s">
        <v>680</v>
      </c>
      <c r="B11070" s="2" t="s">
        <v>711</v>
      </c>
      <c r="C11070" s="34">
        <v>42881</v>
      </c>
      <c r="D11070" s="29" t="s">
        <v>20994</v>
      </c>
      <c r="E11070" s="29" t="s">
        <v>18717</v>
      </c>
      <c r="F11070" s="29" t="s">
        <v>846</v>
      </c>
      <c r="G11070" s="29" t="s">
        <v>847</v>
      </c>
      <c r="H11070" s="20">
        <v>649.5</v>
      </c>
      <c r="I11070" s="2" t="s">
        <v>7981</v>
      </c>
    </row>
    <row r="11071" spans="1:9" x14ac:dyDescent="0.25">
      <c r="A11071" s="2" t="s">
        <v>680</v>
      </c>
      <c r="B11071" s="2" t="s">
        <v>711</v>
      </c>
      <c r="C11071" s="34">
        <v>42881</v>
      </c>
      <c r="D11071" s="29" t="s">
        <v>20994</v>
      </c>
      <c r="E11071" s="29" t="s">
        <v>18718</v>
      </c>
      <c r="F11071" s="29" t="s">
        <v>2011</v>
      </c>
      <c r="G11071" s="29" t="s">
        <v>2012</v>
      </c>
      <c r="H11071" s="20">
        <v>18700</v>
      </c>
      <c r="I11071" s="2" t="s">
        <v>7981</v>
      </c>
    </row>
    <row r="11072" spans="1:9" x14ac:dyDescent="0.25">
      <c r="A11072" s="2" t="s">
        <v>680</v>
      </c>
      <c r="B11072" s="2" t="s">
        <v>711</v>
      </c>
      <c r="C11072" s="34">
        <v>42881</v>
      </c>
      <c r="D11072" s="29" t="s">
        <v>20994</v>
      </c>
      <c r="E11072" s="29" t="s">
        <v>18719</v>
      </c>
      <c r="F11072" s="29" t="s">
        <v>11642</v>
      </c>
      <c r="G11072" s="29" t="s">
        <v>11643</v>
      </c>
      <c r="H11072" s="20">
        <v>11702</v>
      </c>
      <c r="I11072" s="2" t="s">
        <v>8017</v>
      </c>
    </row>
    <row r="11073" spans="1:9" x14ac:dyDescent="0.25">
      <c r="A11073" s="2" t="s">
        <v>680</v>
      </c>
      <c r="B11073" s="2" t="s">
        <v>711</v>
      </c>
      <c r="C11073" s="34">
        <v>42881</v>
      </c>
      <c r="D11073" s="29" t="s">
        <v>20994</v>
      </c>
      <c r="E11073" s="29" t="s">
        <v>18720</v>
      </c>
      <c r="F11073" s="29" t="s">
        <v>18721</v>
      </c>
      <c r="G11073" s="29" t="s">
        <v>18722</v>
      </c>
      <c r="H11073" s="20">
        <v>276.5</v>
      </c>
      <c r="I11073" s="2" t="s">
        <v>7981</v>
      </c>
    </row>
    <row r="11074" spans="1:9" x14ac:dyDescent="0.25">
      <c r="A11074" s="2" t="s">
        <v>680</v>
      </c>
      <c r="B11074" s="2" t="s">
        <v>711</v>
      </c>
      <c r="C11074" s="34">
        <v>42881</v>
      </c>
      <c r="D11074" s="29" t="s">
        <v>20994</v>
      </c>
      <c r="E11074" s="29" t="s">
        <v>18487</v>
      </c>
      <c r="F11074" s="29" t="s">
        <v>2772</v>
      </c>
      <c r="G11074" s="29" t="s">
        <v>2773</v>
      </c>
      <c r="H11074" s="20">
        <v>740.29</v>
      </c>
      <c r="I11074" s="2" t="s">
        <v>7981</v>
      </c>
    </row>
    <row r="11075" spans="1:9" x14ac:dyDescent="0.25">
      <c r="A11075" s="2" t="s">
        <v>680</v>
      </c>
      <c r="B11075" s="2" t="s">
        <v>711</v>
      </c>
      <c r="C11075" s="34">
        <v>42881</v>
      </c>
      <c r="D11075" s="29" t="s">
        <v>20994</v>
      </c>
      <c r="E11075" s="29" t="s">
        <v>18723</v>
      </c>
      <c r="F11075" s="29" t="s">
        <v>18724</v>
      </c>
      <c r="G11075" s="29" t="s">
        <v>18725</v>
      </c>
      <c r="H11075" s="20">
        <v>200</v>
      </c>
      <c r="I11075" s="2" t="s">
        <v>7988</v>
      </c>
    </row>
    <row r="11076" spans="1:9" x14ac:dyDescent="0.25">
      <c r="A11076" s="2" t="s">
        <v>680</v>
      </c>
      <c r="B11076" s="2" t="s">
        <v>711</v>
      </c>
      <c r="C11076" s="34">
        <v>42881</v>
      </c>
      <c r="D11076" s="29" t="s">
        <v>20994</v>
      </c>
      <c r="E11076" s="29" t="s">
        <v>18726</v>
      </c>
      <c r="F11076" s="29" t="s">
        <v>752</v>
      </c>
      <c r="G11076" s="29" t="s">
        <v>753</v>
      </c>
      <c r="H11076" s="20">
        <v>25</v>
      </c>
      <c r="I11076" s="2" t="s">
        <v>7981</v>
      </c>
    </row>
    <row r="11077" spans="1:9" x14ac:dyDescent="0.25">
      <c r="A11077" s="2" t="s">
        <v>680</v>
      </c>
      <c r="B11077" s="2" t="s">
        <v>711</v>
      </c>
      <c r="C11077" s="34">
        <v>42881</v>
      </c>
      <c r="D11077" s="29" t="s">
        <v>20994</v>
      </c>
      <c r="E11077" s="29" t="s">
        <v>18488</v>
      </c>
      <c r="F11077" s="29" t="s">
        <v>6932</v>
      </c>
      <c r="G11077" s="29" t="s">
        <v>6933</v>
      </c>
      <c r="H11077" s="20">
        <v>2145.37</v>
      </c>
      <c r="I11077" s="2" t="s">
        <v>7981</v>
      </c>
    </row>
    <row r="11078" spans="1:9" x14ac:dyDescent="0.25">
      <c r="A11078" s="2" t="s">
        <v>680</v>
      </c>
      <c r="B11078" s="2" t="s">
        <v>711</v>
      </c>
      <c r="C11078" s="34">
        <v>42881</v>
      </c>
      <c r="D11078" s="29" t="s">
        <v>20994</v>
      </c>
      <c r="E11078" s="29" t="s">
        <v>18727</v>
      </c>
      <c r="F11078" s="29" t="s">
        <v>1394</v>
      </c>
      <c r="G11078" s="29" t="s">
        <v>1395</v>
      </c>
      <c r="H11078" s="20">
        <v>5850.9</v>
      </c>
      <c r="I11078" s="2" t="s">
        <v>7981</v>
      </c>
    </row>
    <row r="11079" spans="1:9" x14ac:dyDescent="0.25">
      <c r="A11079" s="2" t="s">
        <v>680</v>
      </c>
      <c r="B11079" s="2" t="s">
        <v>711</v>
      </c>
      <c r="C11079" s="34">
        <v>42881</v>
      </c>
      <c r="D11079" s="29" t="s">
        <v>20994</v>
      </c>
      <c r="E11079" s="29" t="s">
        <v>18729</v>
      </c>
      <c r="F11079" s="29" t="s">
        <v>2783</v>
      </c>
      <c r="G11079" s="29" t="s">
        <v>2784</v>
      </c>
      <c r="H11079" s="20">
        <v>98.3</v>
      </c>
      <c r="I11079" s="2" t="s">
        <v>7981</v>
      </c>
    </row>
    <row r="11080" spans="1:9" x14ac:dyDescent="0.25">
      <c r="A11080" s="2" t="s">
        <v>680</v>
      </c>
      <c r="B11080" s="2" t="s">
        <v>711</v>
      </c>
      <c r="C11080" s="34">
        <v>42881</v>
      </c>
      <c r="D11080" s="29" t="s">
        <v>20994</v>
      </c>
      <c r="E11080" s="29" t="s">
        <v>18728</v>
      </c>
      <c r="F11080" s="29" t="s">
        <v>3025</v>
      </c>
      <c r="G11080" s="29" t="s">
        <v>3026</v>
      </c>
      <c r="H11080" s="20">
        <v>52996.5</v>
      </c>
      <c r="I11080" s="2" t="s">
        <v>7981</v>
      </c>
    </row>
    <row r="11081" spans="1:9" x14ac:dyDescent="0.25">
      <c r="A11081" s="2" t="s">
        <v>680</v>
      </c>
      <c r="B11081" s="2" t="s">
        <v>711</v>
      </c>
      <c r="C11081" s="34">
        <v>42881</v>
      </c>
      <c r="D11081" s="29" t="s">
        <v>20994</v>
      </c>
      <c r="E11081" s="29" t="s">
        <v>18730</v>
      </c>
      <c r="F11081" s="29" t="s">
        <v>1829</v>
      </c>
      <c r="G11081" s="29" t="s">
        <v>1830</v>
      </c>
      <c r="H11081" s="20">
        <v>24824.799999999999</v>
      </c>
      <c r="I11081" s="2" t="s">
        <v>7981</v>
      </c>
    </row>
    <row r="11082" spans="1:9" x14ac:dyDescent="0.25">
      <c r="A11082" s="2" t="s">
        <v>680</v>
      </c>
      <c r="B11082" s="2" t="s">
        <v>711</v>
      </c>
      <c r="C11082" s="34">
        <v>42881</v>
      </c>
      <c r="D11082" s="29" t="s">
        <v>20994</v>
      </c>
      <c r="E11082" s="29" t="s">
        <v>18731</v>
      </c>
      <c r="F11082" s="29" t="s">
        <v>5068</v>
      </c>
      <c r="G11082" s="29" t="s">
        <v>11223</v>
      </c>
      <c r="H11082" s="20">
        <v>1593</v>
      </c>
      <c r="I11082" s="2" t="s">
        <v>7981</v>
      </c>
    </row>
    <row r="11083" spans="1:9" x14ac:dyDescent="0.25">
      <c r="A11083" s="2" t="s">
        <v>680</v>
      </c>
      <c r="B11083" s="2" t="s">
        <v>711</v>
      </c>
      <c r="C11083" s="34">
        <v>42881</v>
      </c>
      <c r="D11083" s="29" t="s">
        <v>20994</v>
      </c>
      <c r="E11083" s="29" t="s">
        <v>18732</v>
      </c>
      <c r="F11083" s="29" t="s">
        <v>788</v>
      </c>
      <c r="G11083" s="29" t="s">
        <v>789</v>
      </c>
      <c r="H11083" s="20">
        <v>2000</v>
      </c>
      <c r="I11083" s="2" t="s">
        <v>7981</v>
      </c>
    </row>
    <row r="11084" spans="1:9" x14ac:dyDescent="0.25">
      <c r="A11084" s="2" t="s">
        <v>680</v>
      </c>
      <c r="B11084" s="2" t="s">
        <v>711</v>
      </c>
      <c r="C11084" s="34">
        <v>42881</v>
      </c>
      <c r="D11084" s="29" t="s">
        <v>20994</v>
      </c>
      <c r="E11084" s="29" t="s">
        <v>18733</v>
      </c>
      <c r="F11084" s="29" t="s">
        <v>4789</v>
      </c>
      <c r="G11084" s="29" t="s">
        <v>4790</v>
      </c>
      <c r="H11084" s="20">
        <v>2078</v>
      </c>
      <c r="I11084" s="2" t="s">
        <v>7981</v>
      </c>
    </row>
    <row r="11085" spans="1:9" x14ac:dyDescent="0.25">
      <c r="A11085" s="2" t="s">
        <v>680</v>
      </c>
      <c r="B11085" s="2" t="s">
        <v>711</v>
      </c>
      <c r="C11085" s="34">
        <v>42881</v>
      </c>
      <c r="D11085" s="29" t="s">
        <v>20994</v>
      </c>
      <c r="E11085" s="29" t="s">
        <v>18734</v>
      </c>
      <c r="F11085" s="29" t="s">
        <v>4982</v>
      </c>
      <c r="G11085" s="29" t="s">
        <v>15843</v>
      </c>
      <c r="H11085" s="20">
        <v>2936.61</v>
      </c>
      <c r="I11085" s="2" t="s">
        <v>7981</v>
      </c>
    </row>
    <row r="11086" spans="1:9" x14ac:dyDescent="0.25">
      <c r="A11086" s="2" t="s">
        <v>680</v>
      </c>
      <c r="B11086" s="2" t="s">
        <v>711</v>
      </c>
      <c r="C11086" s="34">
        <v>42881</v>
      </c>
      <c r="D11086" s="29" t="s">
        <v>20994</v>
      </c>
      <c r="E11086" s="29" t="s">
        <v>18735</v>
      </c>
      <c r="F11086" s="29" t="s">
        <v>6637</v>
      </c>
      <c r="G11086" s="29" t="s">
        <v>6638</v>
      </c>
      <c r="H11086" s="20">
        <v>500</v>
      </c>
      <c r="I11086" s="2" t="s">
        <v>7981</v>
      </c>
    </row>
    <row r="11087" spans="1:9" x14ac:dyDescent="0.25">
      <c r="A11087" s="2" t="s">
        <v>680</v>
      </c>
      <c r="B11087" s="2" t="s">
        <v>711</v>
      </c>
      <c r="C11087" s="34">
        <v>42881</v>
      </c>
      <c r="D11087" s="29" t="s">
        <v>20994</v>
      </c>
      <c r="E11087" s="29" t="s">
        <v>18767</v>
      </c>
      <c r="F11087" s="29" t="s">
        <v>18768</v>
      </c>
      <c r="G11087" s="29" t="s">
        <v>18769</v>
      </c>
      <c r="H11087" s="20">
        <v>929.08</v>
      </c>
      <c r="I11087" s="2" t="s">
        <v>7981</v>
      </c>
    </row>
    <row r="11088" spans="1:9" x14ac:dyDescent="0.25">
      <c r="A11088" s="2" t="s">
        <v>680</v>
      </c>
      <c r="B11088" s="2" t="s">
        <v>711</v>
      </c>
      <c r="C11088" s="34">
        <v>42881</v>
      </c>
      <c r="D11088" s="29" t="s">
        <v>20994</v>
      </c>
      <c r="E11088" s="29" t="s">
        <v>18736</v>
      </c>
      <c r="F11088" s="29" t="s">
        <v>11868</v>
      </c>
      <c r="G11088" s="29" t="s">
        <v>11869</v>
      </c>
      <c r="H11088" s="20">
        <v>11708.7</v>
      </c>
      <c r="I11088" s="2" t="s">
        <v>7981</v>
      </c>
    </row>
    <row r="11089" spans="1:9" x14ac:dyDescent="0.25">
      <c r="A11089" s="2" t="s">
        <v>680</v>
      </c>
      <c r="B11089" s="2" t="s">
        <v>711</v>
      </c>
      <c r="C11089" s="34">
        <v>42881</v>
      </c>
      <c r="D11089" s="29" t="s">
        <v>20994</v>
      </c>
      <c r="E11089" s="29" t="s">
        <v>18737</v>
      </c>
      <c r="F11089" s="29" t="s">
        <v>1017</v>
      </c>
      <c r="G11089" s="29" t="s">
        <v>1018</v>
      </c>
      <c r="H11089" s="20">
        <v>2512.61</v>
      </c>
      <c r="I11089" s="2" t="s">
        <v>7981</v>
      </c>
    </row>
    <row r="11090" spans="1:9" x14ac:dyDescent="0.25">
      <c r="A11090" s="2" t="s">
        <v>680</v>
      </c>
      <c r="B11090" s="2" t="s">
        <v>711</v>
      </c>
      <c r="C11090" s="34">
        <v>42881</v>
      </c>
      <c r="D11090" s="29" t="s">
        <v>20994</v>
      </c>
      <c r="E11090" s="29" t="s">
        <v>18738</v>
      </c>
      <c r="F11090" s="29" t="s">
        <v>960</v>
      </c>
      <c r="G11090" s="29" t="s">
        <v>961</v>
      </c>
      <c r="H11090" s="20">
        <v>556.49</v>
      </c>
      <c r="I11090" s="2" t="s">
        <v>7981</v>
      </c>
    </row>
    <row r="11091" spans="1:9" x14ac:dyDescent="0.25">
      <c r="A11091" s="2" t="s">
        <v>680</v>
      </c>
      <c r="B11091" s="2" t="s">
        <v>711</v>
      </c>
      <c r="C11091" s="34">
        <v>42881</v>
      </c>
      <c r="D11091" s="29" t="s">
        <v>20994</v>
      </c>
      <c r="E11091" s="29" t="s">
        <v>18489</v>
      </c>
      <c r="F11091" s="29" t="s">
        <v>1578</v>
      </c>
      <c r="G11091" s="29" t="s">
        <v>1579</v>
      </c>
      <c r="H11091" s="20">
        <v>446.03</v>
      </c>
      <c r="I11091" s="2" t="s">
        <v>7922</v>
      </c>
    </row>
    <row r="11092" spans="1:9" x14ac:dyDescent="0.25">
      <c r="A11092" s="2" t="s">
        <v>680</v>
      </c>
      <c r="B11092" s="2" t="s">
        <v>711</v>
      </c>
      <c r="C11092" s="34">
        <v>42881</v>
      </c>
      <c r="D11092" s="29" t="s">
        <v>20994</v>
      </c>
      <c r="E11092" s="29" t="s">
        <v>18739</v>
      </c>
      <c r="F11092" s="29" t="s">
        <v>2461</v>
      </c>
      <c r="G11092" s="29" t="s">
        <v>2462</v>
      </c>
      <c r="H11092" s="20">
        <v>1518.16</v>
      </c>
      <c r="I11092" s="2" t="s">
        <v>7981</v>
      </c>
    </row>
    <row r="11093" spans="1:9" x14ac:dyDescent="0.25">
      <c r="A11093" s="2" t="s">
        <v>680</v>
      </c>
      <c r="B11093" s="2" t="s">
        <v>711</v>
      </c>
      <c r="C11093" s="34">
        <v>42881</v>
      </c>
      <c r="D11093" s="29" t="s">
        <v>20994</v>
      </c>
      <c r="E11093" s="29" t="s">
        <v>18740</v>
      </c>
      <c r="F11093" s="29" t="s">
        <v>6998</v>
      </c>
      <c r="G11093" s="29" t="s">
        <v>6999</v>
      </c>
      <c r="H11093" s="20">
        <v>319</v>
      </c>
      <c r="I11093" s="2" t="s">
        <v>7981</v>
      </c>
    </row>
    <row r="11094" spans="1:9" x14ac:dyDescent="0.25">
      <c r="A11094" s="2" t="s">
        <v>680</v>
      </c>
      <c r="B11094" s="2" t="s">
        <v>711</v>
      </c>
      <c r="C11094" s="34">
        <v>42881</v>
      </c>
      <c r="D11094" s="29" t="s">
        <v>20994</v>
      </c>
      <c r="E11094" s="29" t="s">
        <v>18741</v>
      </c>
      <c r="F11094" s="29" t="s">
        <v>2904</v>
      </c>
      <c r="G11094" s="29" t="s">
        <v>2905</v>
      </c>
      <c r="H11094" s="20">
        <v>259.8</v>
      </c>
      <c r="I11094" s="2" t="s">
        <v>7981</v>
      </c>
    </row>
    <row r="11095" spans="1:9" x14ac:dyDescent="0.25">
      <c r="A11095" s="2" t="s">
        <v>680</v>
      </c>
      <c r="B11095" s="2" t="s">
        <v>711</v>
      </c>
      <c r="C11095" s="34">
        <v>42881</v>
      </c>
      <c r="D11095" s="29" t="s">
        <v>20994</v>
      </c>
      <c r="E11095" s="29" t="s">
        <v>18742</v>
      </c>
      <c r="F11095" s="29" t="s">
        <v>2468</v>
      </c>
      <c r="G11095" s="29" t="s">
        <v>2469</v>
      </c>
      <c r="H11095" s="20">
        <v>70</v>
      </c>
      <c r="I11095" s="2" t="s">
        <v>7981</v>
      </c>
    </row>
    <row r="11096" spans="1:9" x14ac:dyDescent="0.25">
      <c r="A11096" s="2" t="s">
        <v>680</v>
      </c>
      <c r="B11096" s="2" t="s">
        <v>711</v>
      </c>
      <c r="C11096" s="34">
        <v>42881</v>
      </c>
      <c r="D11096" s="29" t="s">
        <v>20994</v>
      </c>
      <c r="E11096" s="29" t="s">
        <v>18743</v>
      </c>
      <c r="F11096" s="29" t="s">
        <v>18744</v>
      </c>
      <c r="G11096" s="29" t="s">
        <v>18745</v>
      </c>
      <c r="H11096" s="20">
        <v>319</v>
      </c>
      <c r="I11096" s="2" t="s">
        <v>7981</v>
      </c>
    </row>
    <row r="11097" spans="1:9" x14ac:dyDescent="0.25">
      <c r="A11097" s="2" t="s">
        <v>680</v>
      </c>
      <c r="B11097" s="2" t="s">
        <v>711</v>
      </c>
      <c r="C11097" s="34">
        <v>42881</v>
      </c>
      <c r="D11097" s="29" t="s">
        <v>20994</v>
      </c>
      <c r="E11097" s="29" t="s">
        <v>18746</v>
      </c>
      <c r="F11097" s="29" t="s">
        <v>8445</v>
      </c>
      <c r="G11097" s="29" t="s">
        <v>8446</v>
      </c>
      <c r="H11097" s="20">
        <v>720</v>
      </c>
      <c r="I11097" s="2" t="s">
        <v>7981</v>
      </c>
    </row>
    <row r="11098" spans="1:9" x14ac:dyDescent="0.25">
      <c r="A11098" s="2" t="s">
        <v>680</v>
      </c>
      <c r="B11098" s="2" t="s">
        <v>711</v>
      </c>
      <c r="C11098" s="34">
        <v>42881</v>
      </c>
      <c r="D11098" s="29" t="s">
        <v>20994</v>
      </c>
      <c r="E11098" s="29" t="s">
        <v>18490</v>
      </c>
      <c r="F11098" s="29" t="s">
        <v>12814</v>
      </c>
      <c r="G11098" s="29" t="s">
        <v>12815</v>
      </c>
      <c r="H11098" s="20">
        <v>231</v>
      </c>
      <c r="I11098" s="2" t="s">
        <v>7981</v>
      </c>
    </row>
    <row r="11099" spans="1:9" x14ac:dyDescent="0.25">
      <c r="A11099" s="2" t="s">
        <v>680</v>
      </c>
      <c r="B11099" s="2" t="s">
        <v>711</v>
      </c>
      <c r="C11099" s="34">
        <v>42881</v>
      </c>
      <c r="D11099" s="29" t="s">
        <v>20994</v>
      </c>
      <c r="E11099" s="29" t="s">
        <v>18491</v>
      </c>
      <c r="F11099" s="29" t="s">
        <v>12814</v>
      </c>
      <c r="G11099" s="29" t="s">
        <v>12815</v>
      </c>
      <c r="H11099" s="20">
        <v>231</v>
      </c>
      <c r="I11099" s="2" t="s">
        <v>7981</v>
      </c>
    </row>
    <row r="11100" spans="1:9" x14ac:dyDescent="0.25">
      <c r="A11100" s="2" t="s">
        <v>680</v>
      </c>
      <c r="B11100" s="2" t="s">
        <v>711</v>
      </c>
      <c r="C11100" s="34">
        <v>42881</v>
      </c>
      <c r="D11100" s="29" t="s">
        <v>20994</v>
      </c>
      <c r="E11100" s="29" t="s">
        <v>18747</v>
      </c>
      <c r="F11100" s="29" t="s">
        <v>15865</v>
      </c>
      <c r="G11100" s="29" t="s">
        <v>15866</v>
      </c>
      <c r="H11100" s="20">
        <v>1919.96</v>
      </c>
      <c r="I11100" s="2" t="s">
        <v>7981</v>
      </c>
    </row>
    <row r="11101" spans="1:9" x14ac:dyDescent="0.25">
      <c r="A11101" s="2" t="s">
        <v>680</v>
      </c>
      <c r="B11101" s="2" t="s">
        <v>711</v>
      </c>
      <c r="C11101" s="34">
        <v>42881</v>
      </c>
      <c r="D11101" s="29" t="s">
        <v>20994</v>
      </c>
      <c r="E11101" s="29" t="s">
        <v>18748</v>
      </c>
      <c r="F11101" s="29" t="s">
        <v>1124</v>
      </c>
      <c r="G11101" s="29" t="s">
        <v>1125</v>
      </c>
      <c r="H11101" s="20">
        <v>90</v>
      </c>
      <c r="I11101" s="2" t="s">
        <v>8002</v>
      </c>
    </row>
    <row r="11102" spans="1:9" x14ac:dyDescent="0.25">
      <c r="A11102" s="2" t="s">
        <v>680</v>
      </c>
      <c r="B11102" s="2" t="s">
        <v>711</v>
      </c>
      <c r="C11102" s="34">
        <v>42881</v>
      </c>
      <c r="D11102" s="29" t="s">
        <v>20994</v>
      </c>
      <c r="E11102" s="29" t="s">
        <v>18492</v>
      </c>
      <c r="F11102" s="29" t="s">
        <v>770</v>
      </c>
      <c r="G11102" s="29" t="s">
        <v>771</v>
      </c>
      <c r="H11102" s="20">
        <v>255</v>
      </c>
      <c r="I11102" s="2" t="s">
        <v>7981</v>
      </c>
    </row>
    <row r="11103" spans="1:9" x14ac:dyDescent="0.25">
      <c r="A11103" s="2" t="s">
        <v>680</v>
      </c>
      <c r="B11103" s="2" t="s">
        <v>711</v>
      </c>
      <c r="C11103" s="34">
        <v>42881</v>
      </c>
      <c r="D11103" s="29" t="s">
        <v>20994</v>
      </c>
      <c r="E11103" s="29" t="s">
        <v>18493</v>
      </c>
      <c r="F11103" s="29" t="s">
        <v>18494</v>
      </c>
      <c r="G11103" s="29" t="s">
        <v>18495</v>
      </c>
      <c r="H11103" s="20">
        <v>240</v>
      </c>
      <c r="I11103" s="2" t="s">
        <v>7981</v>
      </c>
    </row>
    <row r="11104" spans="1:9" x14ac:dyDescent="0.25">
      <c r="A11104" s="2" t="s">
        <v>680</v>
      </c>
      <c r="B11104" s="2" t="s">
        <v>711</v>
      </c>
      <c r="C11104" s="34">
        <v>42881</v>
      </c>
      <c r="D11104" s="29" t="s">
        <v>20994</v>
      </c>
      <c r="E11104" s="29" t="s">
        <v>18496</v>
      </c>
      <c r="F11104" s="29" t="s">
        <v>1551</v>
      </c>
      <c r="G11104" s="29" t="s">
        <v>1552</v>
      </c>
      <c r="H11104" s="20">
        <v>941.17</v>
      </c>
      <c r="I11104" s="2" t="s">
        <v>8004</v>
      </c>
    </row>
    <row r="11105" spans="1:9" x14ac:dyDescent="0.25">
      <c r="A11105" s="2" t="s">
        <v>680</v>
      </c>
      <c r="B11105" s="2" t="s">
        <v>711</v>
      </c>
      <c r="C11105" s="34">
        <v>42881</v>
      </c>
      <c r="D11105" s="29" t="s">
        <v>20994</v>
      </c>
      <c r="E11105" s="29" t="s">
        <v>18749</v>
      </c>
      <c r="F11105" s="29" t="s">
        <v>3017</v>
      </c>
      <c r="G11105" s="29" t="s">
        <v>3018</v>
      </c>
      <c r="H11105" s="20">
        <v>5413.1</v>
      </c>
      <c r="I11105" s="2" t="s">
        <v>7981</v>
      </c>
    </row>
    <row r="11106" spans="1:9" x14ac:dyDescent="0.25">
      <c r="A11106" s="2" t="s">
        <v>680</v>
      </c>
      <c r="B11106" s="2" t="s">
        <v>711</v>
      </c>
      <c r="C11106" s="34">
        <v>42881</v>
      </c>
      <c r="D11106" s="29" t="s">
        <v>20994</v>
      </c>
      <c r="E11106" s="29" t="s">
        <v>18750</v>
      </c>
      <c r="F11106" s="29" t="s">
        <v>1820</v>
      </c>
      <c r="G11106" s="29" t="s">
        <v>1821</v>
      </c>
      <c r="H11106" s="20">
        <v>750</v>
      </c>
      <c r="I11106" s="2" t="s">
        <v>7981</v>
      </c>
    </row>
    <row r="11107" spans="1:9" x14ac:dyDescent="0.25">
      <c r="A11107" s="2" t="s">
        <v>680</v>
      </c>
      <c r="B11107" s="2" t="s">
        <v>711</v>
      </c>
      <c r="C11107" s="34">
        <v>42881</v>
      </c>
      <c r="D11107" s="29" t="s">
        <v>20994</v>
      </c>
      <c r="E11107" s="29" t="s">
        <v>18497</v>
      </c>
      <c r="F11107" s="29" t="s">
        <v>1547</v>
      </c>
      <c r="G11107" s="29" t="s">
        <v>1548</v>
      </c>
      <c r="H11107" s="20">
        <v>1647.24</v>
      </c>
      <c r="I11107" s="2" t="s">
        <v>8007</v>
      </c>
    </row>
    <row r="11108" spans="1:9" x14ac:dyDescent="0.25">
      <c r="A11108" s="2" t="s">
        <v>680</v>
      </c>
      <c r="B11108" s="2" t="s">
        <v>711</v>
      </c>
      <c r="C11108" s="34">
        <v>42881</v>
      </c>
      <c r="D11108" s="29" t="s">
        <v>20994</v>
      </c>
      <c r="E11108" s="29" t="s">
        <v>18498</v>
      </c>
      <c r="F11108" s="29" t="s">
        <v>1571</v>
      </c>
      <c r="G11108" s="29" t="s">
        <v>1572</v>
      </c>
      <c r="H11108" s="20">
        <v>1444.61</v>
      </c>
      <c r="I11108" s="2" t="s">
        <v>8007</v>
      </c>
    </row>
    <row r="11109" spans="1:9" x14ac:dyDescent="0.25">
      <c r="A11109" s="2" t="s">
        <v>680</v>
      </c>
      <c r="B11109" s="2" t="s">
        <v>711</v>
      </c>
      <c r="C11109" s="34">
        <v>42881</v>
      </c>
      <c r="D11109" s="29" t="s">
        <v>20994</v>
      </c>
      <c r="E11109" s="29" t="s">
        <v>18751</v>
      </c>
      <c r="F11109" s="29" t="s">
        <v>2965</v>
      </c>
      <c r="G11109" s="29" t="s">
        <v>2966</v>
      </c>
      <c r="H11109" s="20">
        <v>1677.8</v>
      </c>
      <c r="I11109" s="2" t="s">
        <v>7981</v>
      </c>
    </row>
    <row r="11110" spans="1:9" x14ac:dyDescent="0.25">
      <c r="A11110" s="2" t="s">
        <v>680</v>
      </c>
      <c r="B11110" s="2" t="s">
        <v>711</v>
      </c>
      <c r="C11110" s="34">
        <v>42881</v>
      </c>
      <c r="D11110" s="29" t="s">
        <v>20994</v>
      </c>
      <c r="E11110" s="29" t="s">
        <v>18752</v>
      </c>
      <c r="F11110" s="29" t="s">
        <v>9021</v>
      </c>
      <c r="G11110" s="29" t="s">
        <v>9022</v>
      </c>
      <c r="H11110" s="20">
        <v>245</v>
      </c>
      <c r="I11110" s="2" t="s">
        <v>7981</v>
      </c>
    </row>
    <row r="11111" spans="1:9" x14ac:dyDescent="0.25">
      <c r="A11111" s="2" t="s">
        <v>680</v>
      </c>
      <c r="B11111" s="2" t="s">
        <v>711</v>
      </c>
      <c r="C11111" s="34">
        <v>42881</v>
      </c>
      <c r="D11111" s="29" t="s">
        <v>20994</v>
      </c>
      <c r="E11111" s="29" t="s">
        <v>18499</v>
      </c>
      <c r="F11111" s="29" t="s">
        <v>18500</v>
      </c>
      <c r="G11111" s="29" t="s">
        <v>2628</v>
      </c>
      <c r="H11111" s="20">
        <v>27.75</v>
      </c>
      <c r="I11111" s="2" t="s">
        <v>7981</v>
      </c>
    </row>
    <row r="11112" spans="1:9" x14ac:dyDescent="0.25">
      <c r="A11112" s="2" t="s">
        <v>680</v>
      </c>
      <c r="B11112" s="2" t="s">
        <v>711</v>
      </c>
      <c r="C11112" s="34">
        <v>42881</v>
      </c>
      <c r="D11112" s="29" t="s">
        <v>20994</v>
      </c>
      <c r="E11112" s="29" t="s">
        <v>18501</v>
      </c>
      <c r="F11112" s="29" t="s">
        <v>18502</v>
      </c>
      <c r="G11112" s="29" t="s">
        <v>15158</v>
      </c>
      <c r="H11112" s="20">
        <v>36.75</v>
      </c>
      <c r="I11112" s="2" t="s">
        <v>7981</v>
      </c>
    </row>
    <row r="11113" spans="1:9" x14ac:dyDescent="0.25">
      <c r="A11113" s="2" t="s">
        <v>680</v>
      </c>
      <c r="B11113" s="2" t="s">
        <v>711</v>
      </c>
      <c r="C11113" s="34">
        <v>42881</v>
      </c>
      <c r="D11113" s="29" t="s">
        <v>20994</v>
      </c>
      <c r="E11113" s="29" t="s">
        <v>18503</v>
      </c>
      <c r="F11113" s="29" t="s">
        <v>18504</v>
      </c>
      <c r="G11113" s="29" t="s">
        <v>18505</v>
      </c>
      <c r="H11113" s="20">
        <v>401.34</v>
      </c>
      <c r="I11113" s="2" t="s">
        <v>7981</v>
      </c>
    </row>
    <row r="11114" spans="1:9" x14ac:dyDescent="0.25">
      <c r="A11114" s="2" t="s">
        <v>680</v>
      </c>
      <c r="B11114" s="2" t="s">
        <v>711</v>
      </c>
      <c r="C11114" s="34">
        <v>42881</v>
      </c>
      <c r="D11114" s="29" t="s">
        <v>20994</v>
      </c>
      <c r="E11114" s="29" t="s">
        <v>18506</v>
      </c>
      <c r="F11114" s="29" t="s">
        <v>14854</v>
      </c>
      <c r="G11114" s="29" t="s">
        <v>14855</v>
      </c>
      <c r="H11114" s="20">
        <v>415.03</v>
      </c>
      <c r="I11114" s="2" t="s">
        <v>8004</v>
      </c>
    </row>
    <row r="11115" spans="1:9" x14ac:dyDescent="0.25">
      <c r="A11115" s="2" t="s">
        <v>680</v>
      </c>
      <c r="B11115" s="2" t="s">
        <v>711</v>
      </c>
      <c r="C11115" s="34">
        <v>42881</v>
      </c>
      <c r="D11115" s="29" t="s">
        <v>20994</v>
      </c>
      <c r="E11115" s="29" t="s">
        <v>18507</v>
      </c>
      <c r="F11115" s="29" t="s">
        <v>12111</v>
      </c>
      <c r="G11115" s="29" t="s">
        <v>16983</v>
      </c>
      <c r="H11115" s="20">
        <v>172.43</v>
      </c>
      <c r="I11115" s="2" t="s">
        <v>8005</v>
      </c>
    </row>
    <row r="11116" spans="1:9" x14ac:dyDescent="0.25">
      <c r="A11116" s="2" t="s">
        <v>680</v>
      </c>
      <c r="B11116" s="2" t="s">
        <v>711</v>
      </c>
      <c r="C11116" s="34">
        <v>42881</v>
      </c>
      <c r="D11116" s="29" t="s">
        <v>20994</v>
      </c>
      <c r="E11116" s="29" t="s">
        <v>18753</v>
      </c>
      <c r="F11116" s="29" t="s">
        <v>974</v>
      </c>
      <c r="G11116" s="29" t="s">
        <v>975</v>
      </c>
      <c r="H11116" s="20">
        <v>15970.8</v>
      </c>
      <c r="I11116" s="2" t="s">
        <v>7981</v>
      </c>
    </row>
    <row r="11117" spans="1:9" x14ac:dyDescent="0.25">
      <c r="A11117" s="2" t="s">
        <v>680</v>
      </c>
      <c r="B11117" s="2" t="s">
        <v>711</v>
      </c>
      <c r="C11117" s="34">
        <v>42881</v>
      </c>
      <c r="D11117" s="29" t="s">
        <v>20994</v>
      </c>
      <c r="E11117" s="29" t="s">
        <v>18754</v>
      </c>
      <c r="F11117" s="29" t="s">
        <v>974</v>
      </c>
      <c r="G11117" s="29" t="s">
        <v>977</v>
      </c>
      <c r="H11117" s="20">
        <v>368.7</v>
      </c>
      <c r="I11117" s="2" t="s">
        <v>7981</v>
      </c>
    </row>
    <row r="11118" spans="1:9" x14ac:dyDescent="0.25">
      <c r="A11118" s="2" t="s">
        <v>680</v>
      </c>
      <c r="B11118" s="2" t="s">
        <v>711</v>
      </c>
      <c r="C11118" s="34">
        <v>42881</v>
      </c>
      <c r="D11118" s="29" t="s">
        <v>20994</v>
      </c>
      <c r="E11118" s="29" t="s">
        <v>18508</v>
      </c>
      <c r="F11118" s="29" t="s">
        <v>1539</v>
      </c>
      <c r="G11118" s="29" t="s">
        <v>1540</v>
      </c>
      <c r="H11118" s="20">
        <v>60</v>
      </c>
      <c r="I11118" s="2" t="s">
        <v>8005</v>
      </c>
    </row>
    <row r="11119" spans="1:9" x14ac:dyDescent="0.25">
      <c r="A11119" s="2" t="s">
        <v>680</v>
      </c>
      <c r="B11119" s="2" t="s">
        <v>711</v>
      </c>
      <c r="C11119" s="34">
        <v>42881</v>
      </c>
      <c r="D11119" s="29" t="s">
        <v>20994</v>
      </c>
      <c r="E11119" s="29" t="s">
        <v>18509</v>
      </c>
      <c r="F11119" s="29" t="s">
        <v>12111</v>
      </c>
      <c r="G11119" s="29" t="s">
        <v>1540</v>
      </c>
      <c r="H11119" s="20">
        <v>37.5</v>
      </c>
      <c r="I11119" s="2" t="s">
        <v>8005</v>
      </c>
    </row>
    <row r="11120" spans="1:9" x14ac:dyDescent="0.25">
      <c r="A11120" s="2" t="s">
        <v>680</v>
      </c>
      <c r="B11120" s="2" t="s">
        <v>711</v>
      </c>
      <c r="C11120" s="34">
        <v>42881</v>
      </c>
      <c r="D11120" s="29" t="s">
        <v>20994</v>
      </c>
      <c r="E11120" s="29" t="s">
        <v>18755</v>
      </c>
      <c r="F11120" s="29" t="s">
        <v>1317</v>
      </c>
      <c r="G11120" s="29" t="s">
        <v>1318</v>
      </c>
      <c r="H11120" s="20">
        <v>6183.92</v>
      </c>
      <c r="I11120" s="2" t="s">
        <v>7981</v>
      </c>
    </row>
    <row r="11121" spans="1:9" x14ac:dyDescent="0.25">
      <c r="A11121" s="2" t="s">
        <v>680</v>
      </c>
      <c r="B11121" s="2" t="s">
        <v>711</v>
      </c>
      <c r="C11121" s="34">
        <v>42881</v>
      </c>
      <c r="D11121" s="29" t="s">
        <v>20994</v>
      </c>
      <c r="E11121" s="29" t="s">
        <v>18758</v>
      </c>
      <c r="F11121" s="29" t="s">
        <v>5612</v>
      </c>
      <c r="G11121" s="29" t="s">
        <v>5613</v>
      </c>
      <c r="H11121" s="20">
        <v>15000</v>
      </c>
      <c r="I11121" s="2" t="s">
        <v>7981</v>
      </c>
    </row>
    <row r="11122" spans="1:9" x14ac:dyDescent="0.25">
      <c r="A11122" s="2" t="s">
        <v>680</v>
      </c>
      <c r="B11122" s="2" t="s">
        <v>711</v>
      </c>
      <c r="C11122" s="34">
        <v>42881</v>
      </c>
      <c r="D11122" s="29" t="s">
        <v>20994</v>
      </c>
      <c r="E11122" s="29" t="s">
        <v>18756</v>
      </c>
      <c r="F11122" s="29" t="s">
        <v>5647</v>
      </c>
      <c r="G11122" s="29" t="s">
        <v>5650</v>
      </c>
      <c r="H11122" s="20">
        <v>2358.7399999999998</v>
      </c>
      <c r="I11122" s="2" t="s">
        <v>7981</v>
      </c>
    </row>
    <row r="11123" spans="1:9" x14ac:dyDescent="0.25">
      <c r="A11123" s="2" t="s">
        <v>680</v>
      </c>
      <c r="B11123" s="2" t="s">
        <v>711</v>
      </c>
      <c r="C11123" s="34">
        <v>42881</v>
      </c>
      <c r="D11123" s="29" t="s">
        <v>20994</v>
      </c>
      <c r="E11123" s="29" t="s">
        <v>18757</v>
      </c>
      <c r="F11123" s="29" t="s">
        <v>791</v>
      </c>
      <c r="G11123" s="29" t="s">
        <v>792</v>
      </c>
      <c r="H11123" s="20">
        <v>400</v>
      </c>
      <c r="I11123" s="2" t="s">
        <v>7981</v>
      </c>
    </row>
    <row r="11124" spans="1:9" x14ac:dyDescent="0.25">
      <c r="A11124" s="2" t="s">
        <v>680</v>
      </c>
      <c r="B11124" s="2" t="s">
        <v>711</v>
      </c>
      <c r="C11124" s="34">
        <v>42881</v>
      </c>
      <c r="D11124" s="29" t="s">
        <v>20994</v>
      </c>
      <c r="E11124" s="29" t="s">
        <v>18759</v>
      </c>
      <c r="F11124" s="29" t="s">
        <v>1837</v>
      </c>
      <c r="G11124" s="29" t="s">
        <v>1838</v>
      </c>
      <c r="H11124" s="20">
        <v>2814.25</v>
      </c>
      <c r="I11124" s="2" t="s">
        <v>7981</v>
      </c>
    </row>
    <row r="11125" spans="1:9" x14ac:dyDescent="0.25">
      <c r="A11125" s="2" t="s">
        <v>680</v>
      </c>
      <c r="B11125" s="2" t="s">
        <v>711</v>
      </c>
      <c r="C11125" s="34">
        <v>42881</v>
      </c>
      <c r="D11125" s="29" t="s">
        <v>20994</v>
      </c>
      <c r="E11125" s="29" t="s">
        <v>18760</v>
      </c>
      <c r="F11125" s="29" t="s">
        <v>18761</v>
      </c>
      <c r="G11125" s="29" t="s">
        <v>18762</v>
      </c>
      <c r="H11125" s="20">
        <v>1800</v>
      </c>
      <c r="I11125" s="2" t="s">
        <v>7981</v>
      </c>
    </row>
    <row r="11126" spans="1:9" x14ac:dyDescent="0.25">
      <c r="A11126" s="2" t="s">
        <v>680</v>
      </c>
      <c r="B11126" s="2" t="s">
        <v>711</v>
      </c>
      <c r="C11126" s="34">
        <v>42881</v>
      </c>
      <c r="D11126" s="29" t="s">
        <v>20994</v>
      </c>
      <c r="E11126" s="29" t="s">
        <v>18763</v>
      </c>
      <c r="F11126" s="29" t="s">
        <v>18764</v>
      </c>
      <c r="G11126" s="29" t="s">
        <v>18765</v>
      </c>
      <c r="H11126" s="20">
        <v>276.5</v>
      </c>
      <c r="I11126" s="2" t="s">
        <v>8228</v>
      </c>
    </row>
    <row r="11127" spans="1:9" x14ac:dyDescent="0.25">
      <c r="A11127" s="2" t="s">
        <v>680</v>
      </c>
      <c r="B11127" s="2" t="s">
        <v>711</v>
      </c>
      <c r="C11127" s="34">
        <v>42881</v>
      </c>
      <c r="D11127" s="29" t="s">
        <v>20994</v>
      </c>
      <c r="E11127" s="29" t="s">
        <v>18766</v>
      </c>
      <c r="F11127" s="29" t="s">
        <v>16852</v>
      </c>
      <c r="G11127" s="29" t="s">
        <v>16853</v>
      </c>
      <c r="H11127" s="20">
        <v>103.75</v>
      </c>
      <c r="I11127" s="2" t="s">
        <v>7981</v>
      </c>
    </row>
    <row r="11128" spans="1:9" x14ac:dyDescent="0.25">
      <c r="A11128" s="2" t="s">
        <v>680</v>
      </c>
      <c r="B11128" s="2" t="s">
        <v>711</v>
      </c>
      <c r="C11128" s="34">
        <v>42881</v>
      </c>
      <c r="D11128" s="29" t="s">
        <v>20994</v>
      </c>
      <c r="E11128" s="29" t="s">
        <v>18770</v>
      </c>
      <c r="F11128" s="29" t="s">
        <v>3006</v>
      </c>
      <c r="G11128" s="29" t="s">
        <v>3007</v>
      </c>
      <c r="H11128" s="20">
        <v>155.26</v>
      </c>
      <c r="I11128" s="2" t="s">
        <v>7981</v>
      </c>
    </row>
    <row r="11129" spans="1:9" x14ac:dyDescent="0.25">
      <c r="A11129" s="2" t="s">
        <v>680</v>
      </c>
      <c r="B11129" s="2" t="s">
        <v>711</v>
      </c>
      <c r="C11129" s="34">
        <v>42881</v>
      </c>
      <c r="D11129" s="29" t="s">
        <v>20994</v>
      </c>
      <c r="E11129" s="29" t="s">
        <v>18771</v>
      </c>
      <c r="F11129" s="29" t="s">
        <v>18772</v>
      </c>
      <c r="G11129" s="29" t="s">
        <v>18773</v>
      </c>
      <c r="H11129" s="20">
        <v>300</v>
      </c>
      <c r="I11129" s="2" t="s">
        <v>7988</v>
      </c>
    </row>
    <row r="11130" spans="1:9" x14ac:dyDescent="0.25">
      <c r="A11130" s="2" t="s">
        <v>680</v>
      </c>
      <c r="B11130" s="2" t="s">
        <v>711</v>
      </c>
      <c r="C11130" s="34">
        <v>42881</v>
      </c>
      <c r="D11130" s="29" t="s">
        <v>20994</v>
      </c>
      <c r="E11130" s="29" t="s">
        <v>18774</v>
      </c>
      <c r="F11130" s="29" t="s">
        <v>2037</v>
      </c>
      <c r="G11130" s="29" t="s">
        <v>16344</v>
      </c>
      <c r="H11130" s="20">
        <v>3736.35</v>
      </c>
      <c r="I11130" s="2" t="s">
        <v>7981</v>
      </c>
    </row>
    <row r="11131" spans="1:9" x14ac:dyDescent="0.25">
      <c r="A11131" s="2" t="s">
        <v>680</v>
      </c>
      <c r="B11131" s="2" t="s">
        <v>711</v>
      </c>
      <c r="C11131" s="34">
        <v>42881</v>
      </c>
      <c r="D11131" s="29" t="s">
        <v>20994</v>
      </c>
      <c r="E11131" s="29" t="s">
        <v>18775</v>
      </c>
      <c r="F11131" s="29" t="s">
        <v>1863</v>
      </c>
      <c r="G11131" s="29" t="s">
        <v>1864</v>
      </c>
      <c r="H11131" s="20">
        <v>382.95</v>
      </c>
      <c r="I11131" s="2" t="s">
        <v>7981</v>
      </c>
    </row>
    <row r="11132" spans="1:9" x14ac:dyDescent="0.25">
      <c r="A11132" s="2" t="s">
        <v>680</v>
      </c>
      <c r="B11132" s="2" t="s">
        <v>711</v>
      </c>
      <c r="C11132" s="34">
        <v>42881</v>
      </c>
      <c r="D11132" s="29" t="s">
        <v>20994</v>
      </c>
      <c r="E11132" s="29" t="s">
        <v>18776</v>
      </c>
      <c r="F11132" s="29" t="s">
        <v>4142</v>
      </c>
      <c r="G11132" s="29" t="s">
        <v>4143</v>
      </c>
      <c r="H11132" s="20">
        <v>462</v>
      </c>
      <c r="I11132" s="2" t="s">
        <v>7981</v>
      </c>
    </row>
    <row r="11133" spans="1:9" x14ac:dyDescent="0.25">
      <c r="A11133" s="2" t="s">
        <v>680</v>
      </c>
      <c r="B11133" s="2" t="s">
        <v>711</v>
      </c>
      <c r="C11133" s="34">
        <v>42881</v>
      </c>
      <c r="D11133" s="29" t="s">
        <v>20994</v>
      </c>
      <c r="E11133" s="29" t="s">
        <v>18777</v>
      </c>
      <c r="F11133" s="29" t="s">
        <v>18778</v>
      </c>
      <c r="G11133" s="29" t="s">
        <v>18779</v>
      </c>
      <c r="H11133" s="20">
        <v>78.75</v>
      </c>
      <c r="I11133" s="2" t="s">
        <v>7981</v>
      </c>
    </row>
    <row r="11134" spans="1:9" x14ac:dyDescent="0.25">
      <c r="A11134" s="2" t="s">
        <v>680</v>
      </c>
      <c r="B11134" s="2" t="s">
        <v>711</v>
      </c>
      <c r="C11134" s="34">
        <v>42881</v>
      </c>
      <c r="D11134" s="29" t="s">
        <v>20994</v>
      </c>
      <c r="E11134" s="29" t="s">
        <v>18780</v>
      </c>
      <c r="F11134" s="29" t="s">
        <v>2922</v>
      </c>
      <c r="G11134" s="29" t="s">
        <v>2923</v>
      </c>
      <c r="H11134" s="20">
        <v>2831.01</v>
      </c>
      <c r="I11134" s="2" t="s">
        <v>7981</v>
      </c>
    </row>
    <row r="11135" spans="1:9" x14ac:dyDescent="0.25">
      <c r="A11135" s="2" t="s">
        <v>680</v>
      </c>
      <c r="B11135" s="2" t="s">
        <v>711</v>
      </c>
      <c r="C11135" s="34">
        <v>42881</v>
      </c>
      <c r="D11135" s="29" t="s">
        <v>20994</v>
      </c>
      <c r="E11135" s="29" t="s">
        <v>18781</v>
      </c>
      <c r="F11135" s="29" t="s">
        <v>2925</v>
      </c>
      <c r="G11135" s="29" t="s">
        <v>2926</v>
      </c>
      <c r="H11135" s="20">
        <v>6908.22</v>
      </c>
      <c r="I11135" s="2" t="s">
        <v>7981</v>
      </c>
    </row>
    <row r="11136" spans="1:9" x14ac:dyDescent="0.25">
      <c r="A11136" s="2" t="s">
        <v>680</v>
      </c>
      <c r="B11136" s="2" t="s">
        <v>711</v>
      </c>
      <c r="C11136" s="34">
        <v>42881</v>
      </c>
      <c r="D11136" s="29" t="s">
        <v>20994</v>
      </c>
      <c r="E11136" s="29" t="s">
        <v>18782</v>
      </c>
      <c r="F11136" s="29" t="s">
        <v>18783</v>
      </c>
      <c r="G11136" s="29" t="s">
        <v>18784</v>
      </c>
      <c r="H11136" s="20">
        <v>175</v>
      </c>
      <c r="I11136" s="2" t="s">
        <v>7981</v>
      </c>
    </row>
    <row r="11137" spans="1:9" x14ac:dyDescent="0.25">
      <c r="A11137" s="2" t="s">
        <v>680</v>
      </c>
      <c r="B11137" s="2" t="s">
        <v>711</v>
      </c>
      <c r="C11137" s="34">
        <v>42881</v>
      </c>
      <c r="D11137" s="29" t="s">
        <v>20994</v>
      </c>
      <c r="E11137" s="29" t="s">
        <v>18785</v>
      </c>
      <c r="F11137" s="29" t="s">
        <v>18786</v>
      </c>
      <c r="G11137" s="29" t="s">
        <v>18787</v>
      </c>
      <c r="H11137" s="20">
        <v>400</v>
      </c>
      <c r="I11137" s="2" t="s">
        <v>7981</v>
      </c>
    </row>
    <row r="11138" spans="1:9" x14ac:dyDescent="0.25">
      <c r="A11138" s="2" t="s">
        <v>680</v>
      </c>
      <c r="B11138" s="2" t="s">
        <v>711</v>
      </c>
      <c r="C11138" s="34">
        <v>42881</v>
      </c>
      <c r="D11138" s="29" t="s">
        <v>20994</v>
      </c>
      <c r="E11138" s="29" t="s">
        <v>18510</v>
      </c>
      <c r="F11138" s="29" t="s">
        <v>7116</v>
      </c>
      <c r="G11138" s="29" t="s">
        <v>7117</v>
      </c>
      <c r="H11138" s="20">
        <v>1104.18</v>
      </c>
      <c r="I11138" s="2" t="s">
        <v>7981</v>
      </c>
    </row>
    <row r="11139" spans="1:9" x14ac:dyDescent="0.25">
      <c r="A11139" s="21" t="s">
        <v>684</v>
      </c>
      <c r="B11139" s="21" t="s">
        <v>7916</v>
      </c>
      <c r="C11139" s="39">
        <v>42881</v>
      </c>
      <c r="D11139" s="30" t="s">
        <v>20994</v>
      </c>
      <c r="E11139" s="44" t="s">
        <v>21101</v>
      </c>
      <c r="F11139" s="44" t="s">
        <v>679</v>
      </c>
      <c r="G11139" s="44" t="s">
        <v>21102</v>
      </c>
      <c r="H11139" s="5">
        <v>20193.560000000001</v>
      </c>
      <c r="I11139" t="str">
        <f>Table2[[#This Row],[PAYEE/DESCRIPTION]]</f>
        <v>KENNEDALE WALMART SALES TAX MA</v>
      </c>
    </row>
    <row r="11140" spans="1:9" x14ac:dyDescent="0.25">
      <c r="A11140" s="21" t="s">
        <v>14137</v>
      </c>
      <c r="B11140" s="21" t="s">
        <v>7916</v>
      </c>
      <c r="C11140" s="39">
        <v>42881</v>
      </c>
      <c r="D11140" s="30" t="s">
        <v>20994</v>
      </c>
      <c r="E11140" s="44" t="s">
        <v>21103</v>
      </c>
      <c r="F11140" s="44" t="s">
        <v>679</v>
      </c>
      <c r="G11140" s="44" t="s">
        <v>21104</v>
      </c>
      <c r="H11140" s="5">
        <v>111.1</v>
      </c>
      <c r="I11140" s="2" t="str">
        <f>Table2[[#This Row],[PAYEE/DESCRIPTION]]</f>
        <v>TRUANCY PREV AND DIV- 05/26/17</v>
      </c>
    </row>
    <row r="11141" spans="1:9" x14ac:dyDescent="0.25">
      <c r="A11141" s="21" t="s">
        <v>684</v>
      </c>
      <c r="B11141" s="21" t="s">
        <v>7916</v>
      </c>
      <c r="C11141" s="39">
        <v>42885</v>
      </c>
      <c r="D11141" s="30" t="s">
        <v>20994</v>
      </c>
      <c r="E11141" s="44" t="s">
        <v>21105</v>
      </c>
      <c r="F11141" s="44" t="s">
        <v>679</v>
      </c>
      <c r="G11141" s="44" t="s">
        <v>7924</v>
      </c>
      <c r="H11141" s="5">
        <v>884734.41</v>
      </c>
      <c r="I11141" t="str">
        <f>Table2[[#This Row],[PAYEE/DESCRIPTION]]</f>
        <v>FED W/H AND MEDICARE</v>
      </c>
    </row>
    <row r="11142" spans="1:9" x14ac:dyDescent="0.25">
      <c r="A11142" s="2" t="s">
        <v>684</v>
      </c>
      <c r="B11142" s="2" t="s">
        <v>7829</v>
      </c>
      <c r="C11142" s="34">
        <v>42885</v>
      </c>
      <c r="D11142" s="29" t="s">
        <v>20994</v>
      </c>
      <c r="E11142" s="29" t="s">
        <v>20943</v>
      </c>
      <c r="F11142" s="29" t="s">
        <v>7885</v>
      </c>
      <c r="G11142" s="29" t="s">
        <v>7886</v>
      </c>
      <c r="H11142" s="20">
        <v>189262.53</v>
      </c>
      <c r="I11142" s="2" t="s">
        <v>7981</v>
      </c>
    </row>
    <row r="11143" spans="1:9" x14ac:dyDescent="0.25">
      <c r="A11143" s="2" t="s">
        <v>684</v>
      </c>
      <c r="B11143" s="2" t="s">
        <v>7829</v>
      </c>
      <c r="C11143" s="34">
        <v>42885</v>
      </c>
      <c r="D11143" s="29" t="s">
        <v>20994</v>
      </c>
      <c r="E11143" s="29" t="s">
        <v>20926</v>
      </c>
      <c r="F11143" s="29" t="s">
        <v>7833</v>
      </c>
      <c r="G11143" s="29" t="s">
        <v>7834</v>
      </c>
      <c r="H11143" s="20">
        <v>346355</v>
      </c>
      <c r="I11143" s="2" t="s">
        <v>7981</v>
      </c>
    </row>
    <row r="11144" spans="1:9" x14ac:dyDescent="0.25">
      <c r="A11144" s="2" t="s">
        <v>684</v>
      </c>
      <c r="B11144" s="2" t="s">
        <v>7829</v>
      </c>
      <c r="C11144" s="34">
        <v>42885</v>
      </c>
      <c r="D11144" s="29" t="s">
        <v>20994</v>
      </c>
      <c r="E11144" s="29" t="s">
        <v>20944</v>
      </c>
      <c r="F11144" s="29" t="s">
        <v>8105</v>
      </c>
      <c r="G11144" s="29" t="s">
        <v>8106</v>
      </c>
      <c r="H11144" s="20">
        <v>178111.49</v>
      </c>
      <c r="I11144" s="2" t="s">
        <v>8107</v>
      </c>
    </row>
    <row r="11145" spans="1:9" x14ac:dyDescent="0.25">
      <c r="A11145" s="2" t="s">
        <v>11</v>
      </c>
      <c r="B11145" s="2" t="s">
        <v>12</v>
      </c>
      <c r="C11145" s="34">
        <v>42885</v>
      </c>
      <c r="D11145" s="29" t="s">
        <v>20994</v>
      </c>
      <c r="E11145" s="29" t="s">
        <v>14639</v>
      </c>
      <c r="F11145" s="29" t="s">
        <v>111</v>
      </c>
      <c r="G11145" s="29" t="s">
        <v>112</v>
      </c>
      <c r="H11145" s="20">
        <v>17615</v>
      </c>
      <c r="I11145" s="2" t="s">
        <v>7981</v>
      </c>
    </row>
    <row r="11146" spans="1:9" x14ac:dyDescent="0.25">
      <c r="A11146" s="2" t="s">
        <v>11</v>
      </c>
      <c r="B11146" s="2" t="s">
        <v>12</v>
      </c>
      <c r="C11146" s="34">
        <v>42885</v>
      </c>
      <c r="D11146" s="29" t="s">
        <v>20994</v>
      </c>
      <c r="E11146" s="29" t="s">
        <v>14640</v>
      </c>
      <c r="F11146" s="29" t="s">
        <v>328</v>
      </c>
      <c r="G11146" s="29" t="s">
        <v>329</v>
      </c>
      <c r="H11146" s="20">
        <v>2083.25</v>
      </c>
      <c r="I11146" s="2" t="s">
        <v>7981</v>
      </c>
    </row>
    <row r="11147" spans="1:9" x14ac:dyDescent="0.25">
      <c r="A11147" s="2" t="s">
        <v>684</v>
      </c>
      <c r="B11147" s="2" t="s">
        <v>7829</v>
      </c>
      <c r="C11147" s="34">
        <v>42885</v>
      </c>
      <c r="D11147" s="29" t="s">
        <v>20994</v>
      </c>
      <c r="E11147" s="29" t="s">
        <v>20924</v>
      </c>
      <c r="F11147" s="29" t="s">
        <v>8068</v>
      </c>
      <c r="G11147" s="29" t="s">
        <v>8069</v>
      </c>
      <c r="H11147" s="20">
        <v>39726.550000000003</v>
      </c>
      <c r="I11147" s="2" t="s">
        <v>7981</v>
      </c>
    </row>
    <row r="11148" spans="1:9" x14ac:dyDescent="0.25">
      <c r="A11148" s="2" t="s">
        <v>684</v>
      </c>
      <c r="B11148" s="2" t="s">
        <v>7829</v>
      </c>
      <c r="C11148" s="34">
        <v>42885</v>
      </c>
      <c r="D11148" s="29" t="s">
        <v>20994</v>
      </c>
      <c r="E11148" s="29" t="s">
        <v>20925</v>
      </c>
      <c r="F11148" s="29" t="s">
        <v>8068</v>
      </c>
      <c r="G11148" s="29" t="s">
        <v>8069</v>
      </c>
      <c r="H11148" s="20">
        <v>18465.95</v>
      </c>
      <c r="I11148" s="2" t="s">
        <v>7981</v>
      </c>
    </row>
    <row r="11149" spans="1:9" x14ac:dyDescent="0.25">
      <c r="A11149" s="2" t="s">
        <v>684</v>
      </c>
      <c r="B11149" s="2" t="s">
        <v>7829</v>
      </c>
      <c r="C11149" s="34">
        <v>42885</v>
      </c>
      <c r="D11149" s="29" t="s">
        <v>20994</v>
      </c>
      <c r="E11149" s="29" t="s">
        <v>20927</v>
      </c>
      <c r="F11149" s="29" t="s">
        <v>7836</v>
      </c>
      <c r="G11149" s="29" t="s">
        <v>7837</v>
      </c>
      <c r="H11149" s="20">
        <v>7918.54</v>
      </c>
      <c r="I11149" s="2" t="s">
        <v>7982</v>
      </c>
    </row>
    <row r="11150" spans="1:9" x14ac:dyDescent="0.25">
      <c r="A11150" s="2" t="s">
        <v>684</v>
      </c>
      <c r="B11150" s="2" t="s">
        <v>7829</v>
      </c>
      <c r="C11150" s="34">
        <v>42885</v>
      </c>
      <c r="D11150" s="29" t="s">
        <v>20994</v>
      </c>
      <c r="E11150" s="29" t="s">
        <v>20928</v>
      </c>
      <c r="F11150" s="29" t="s">
        <v>7836</v>
      </c>
      <c r="G11150" s="29" t="s">
        <v>7837</v>
      </c>
      <c r="H11150" s="20">
        <v>378.51</v>
      </c>
      <c r="I11150" s="2" t="s">
        <v>7982</v>
      </c>
    </row>
    <row r="11151" spans="1:9" x14ac:dyDescent="0.25">
      <c r="A11151" s="2" t="s">
        <v>684</v>
      </c>
      <c r="B11151" s="2" t="s">
        <v>7829</v>
      </c>
      <c r="C11151" s="34">
        <v>42885</v>
      </c>
      <c r="D11151" s="29" t="s">
        <v>20994</v>
      </c>
      <c r="E11151" s="29" t="s">
        <v>20929</v>
      </c>
      <c r="F11151" s="29" t="s">
        <v>7836</v>
      </c>
      <c r="G11151" s="29" t="s">
        <v>7837</v>
      </c>
      <c r="H11151" s="20">
        <v>1160.94</v>
      </c>
      <c r="I11151" s="2" t="s">
        <v>7982</v>
      </c>
    </row>
    <row r="11152" spans="1:9" x14ac:dyDescent="0.25">
      <c r="A11152" s="2" t="s">
        <v>684</v>
      </c>
      <c r="B11152" s="2" t="s">
        <v>7829</v>
      </c>
      <c r="C11152" s="34">
        <v>42885</v>
      </c>
      <c r="D11152" s="29" t="s">
        <v>20994</v>
      </c>
      <c r="E11152" s="29" t="s">
        <v>20930</v>
      </c>
      <c r="F11152" s="29" t="s">
        <v>7836</v>
      </c>
      <c r="G11152" s="29" t="s">
        <v>7837</v>
      </c>
      <c r="H11152" s="20">
        <v>815</v>
      </c>
      <c r="I11152" s="2" t="s">
        <v>7982</v>
      </c>
    </row>
    <row r="11153" spans="1:9" x14ac:dyDescent="0.25">
      <c r="A11153" s="2" t="s">
        <v>684</v>
      </c>
      <c r="B11153" s="2" t="s">
        <v>7829</v>
      </c>
      <c r="C11153" s="34">
        <v>42885</v>
      </c>
      <c r="D11153" s="29" t="s">
        <v>20994</v>
      </c>
      <c r="E11153" s="29" t="s">
        <v>20931</v>
      </c>
      <c r="F11153" s="29" t="s">
        <v>7836</v>
      </c>
      <c r="G11153" s="29" t="s">
        <v>7837</v>
      </c>
      <c r="H11153" s="20">
        <v>1096.1600000000001</v>
      </c>
      <c r="I11153" s="2" t="s">
        <v>7982</v>
      </c>
    </row>
    <row r="11154" spans="1:9" x14ac:dyDescent="0.25">
      <c r="A11154" s="2" t="s">
        <v>684</v>
      </c>
      <c r="B11154" s="2" t="s">
        <v>7829</v>
      </c>
      <c r="C11154" s="34">
        <v>42885</v>
      </c>
      <c r="D11154" s="29" t="s">
        <v>20994</v>
      </c>
      <c r="E11154" s="29" t="s">
        <v>20932</v>
      </c>
      <c r="F11154" s="29" t="s">
        <v>7836</v>
      </c>
      <c r="G11154" s="29" t="s">
        <v>7837</v>
      </c>
      <c r="H11154" s="20">
        <v>565.97</v>
      </c>
      <c r="I11154" s="2" t="s">
        <v>7982</v>
      </c>
    </row>
    <row r="11155" spans="1:9" x14ac:dyDescent="0.25">
      <c r="A11155" s="2" t="s">
        <v>684</v>
      </c>
      <c r="B11155" s="2" t="s">
        <v>7829</v>
      </c>
      <c r="C11155" s="34">
        <v>42885</v>
      </c>
      <c r="D11155" s="29" t="s">
        <v>20994</v>
      </c>
      <c r="E11155" s="29" t="s">
        <v>20933</v>
      </c>
      <c r="F11155" s="29" t="s">
        <v>7836</v>
      </c>
      <c r="G11155" s="29" t="s">
        <v>7837</v>
      </c>
      <c r="H11155" s="20">
        <v>67.709999999999994</v>
      </c>
      <c r="I11155" s="2" t="s">
        <v>7982</v>
      </c>
    </row>
    <row r="11156" spans="1:9" x14ac:dyDescent="0.25">
      <c r="A11156" s="2" t="s">
        <v>684</v>
      </c>
      <c r="B11156" s="2" t="s">
        <v>7829</v>
      </c>
      <c r="C11156" s="34">
        <v>42885</v>
      </c>
      <c r="D11156" s="29" t="s">
        <v>20994</v>
      </c>
      <c r="E11156" s="29" t="s">
        <v>20934</v>
      </c>
      <c r="F11156" s="29" t="s">
        <v>7836</v>
      </c>
      <c r="G11156" s="29" t="s">
        <v>7837</v>
      </c>
      <c r="H11156" s="20">
        <v>564264.41</v>
      </c>
      <c r="I11156" s="2" t="s">
        <v>7982</v>
      </c>
    </row>
    <row r="11157" spans="1:9" x14ac:dyDescent="0.25">
      <c r="A11157" s="2" t="s">
        <v>684</v>
      </c>
      <c r="B11157" s="2" t="s">
        <v>7829</v>
      </c>
      <c r="C11157" s="34">
        <v>42885</v>
      </c>
      <c r="D11157" s="29" t="s">
        <v>20994</v>
      </c>
      <c r="E11157" s="29" t="s">
        <v>20935</v>
      </c>
      <c r="F11157" s="29" t="s">
        <v>7836</v>
      </c>
      <c r="G11157" s="29" t="s">
        <v>7837</v>
      </c>
      <c r="H11157" s="20">
        <v>124477.33</v>
      </c>
      <c r="I11157" s="2" t="s">
        <v>7983</v>
      </c>
    </row>
    <row r="11158" spans="1:9" x14ac:dyDescent="0.25">
      <c r="A11158" s="2" t="s">
        <v>684</v>
      </c>
      <c r="B11158" s="2" t="s">
        <v>7829</v>
      </c>
      <c r="C11158" s="34">
        <v>42885</v>
      </c>
      <c r="D11158" s="29" t="s">
        <v>20994</v>
      </c>
      <c r="E11158" s="29" t="s">
        <v>20945</v>
      </c>
      <c r="F11158" s="29" t="s">
        <v>7836</v>
      </c>
      <c r="G11158" s="29" t="s">
        <v>7837</v>
      </c>
      <c r="H11158" s="20">
        <v>100397.33</v>
      </c>
      <c r="I11158" s="2" t="s">
        <v>7983</v>
      </c>
    </row>
    <row r="11159" spans="1:9" x14ac:dyDescent="0.25">
      <c r="A11159" s="2" t="s">
        <v>684</v>
      </c>
      <c r="B11159" s="2" t="s">
        <v>7829</v>
      </c>
      <c r="C11159" s="34">
        <v>42885</v>
      </c>
      <c r="D11159" s="29" t="s">
        <v>20994</v>
      </c>
      <c r="E11159" s="29" t="s">
        <v>20946</v>
      </c>
      <c r="F11159" s="29" t="s">
        <v>7836</v>
      </c>
      <c r="G11159" s="29" t="s">
        <v>7837</v>
      </c>
      <c r="H11159" s="20">
        <v>529376.06000000006</v>
      </c>
      <c r="I11159" s="2" t="s">
        <v>7982</v>
      </c>
    </row>
    <row r="11160" spans="1:9" x14ac:dyDescent="0.25">
      <c r="A11160" s="2" t="s">
        <v>11</v>
      </c>
      <c r="B11160" s="2" t="s">
        <v>12</v>
      </c>
      <c r="C11160" s="34">
        <v>42885</v>
      </c>
      <c r="D11160" s="29" t="s">
        <v>20994</v>
      </c>
      <c r="E11160" s="29" t="s">
        <v>14641</v>
      </c>
      <c r="F11160" s="29" t="s">
        <v>55</v>
      </c>
      <c r="G11160" s="29" t="s">
        <v>56</v>
      </c>
      <c r="H11160" s="20">
        <v>658887.69999999995</v>
      </c>
      <c r="I11160" s="2" t="s">
        <v>7981</v>
      </c>
    </row>
    <row r="11161" spans="1:9" x14ac:dyDescent="0.25">
      <c r="A11161" s="2" t="s">
        <v>11</v>
      </c>
      <c r="B11161" s="2" t="s">
        <v>12</v>
      </c>
      <c r="C11161" s="34">
        <v>42885</v>
      </c>
      <c r="D11161" s="29" t="s">
        <v>20994</v>
      </c>
      <c r="E11161" s="29" t="s">
        <v>14642</v>
      </c>
      <c r="F11161" s="29" t="s">
        <v>428</v>
      </c>
      <c r="G11161" s="29" t="s">
        <v>429</v>
      </c>
      <c r="H11161" s="20">
        <v>4405</v>
      </c>
      <c r="I11161" s="2" t="s">
        <v>7981</v>
      </c>
    </row>
    <row r="11162" spans="1:9" x14ac:dyDescent="0.25">
      <c r="A11162" s="2" t="s">
        <v>11</v>
      </c>
      <c r="B11162" s="2" t="s">
        <v>12</v>
      </c>
      <c r="C11162" s="34">
        <v>42885</v>
      </c>
      <c r="D11162" s="29" t="s">
        <v>20994</v>
      </c>
      <c r="E11162" s="29" t="s">
        <v>14643</v>
      </c>
      <c r="F11162" s="29" t="s">
        <v>731</v>
      </c>
      <c r="G11162" s="29" t="s">
        <v>732</v>
      </c>
      <c r="H11162" s="20">
        <v>1600</v>
      </c>
      <c r="I11162" s="2" t="s">
        <v>7981</v>
      </c>
    </row>
    <row r="11163" spans="1:9" x14ac:dyDescent="0.25">
      <c r="A11163" s="2" t="s">
        <v>11</v>
      </c>
      <c r="B11163" s="2" t="s">
        <v>12</v>
      </c>
      <c r="C11163" s="34">
        <v>42885</v>
      </c>
      <c r="D11163" s="29" t="s">
        <v>20994</v>
      </c>
      <c r="E11163" s="29" t="s">
        <v>14644</v>
      </c>
      <c r="F11163" s="29" t="s">
        <v>32</v>
      </c>
      <c r="G11163" s="29" t="s">
        <v>33</v>
      </c>
      <c r="H11163" s="20">
        <v>136.9</v>
      </c>
      <c r="I11163" s="2" t="s">
        <v>7981</v>
      </c>
    </row>
    <row r="11164" spans="1:9" x14ac:dyDescent="0.25">
      <c r="A11164" s="2" t="s">
        <v>11</v>
      </c>
      <c r="B11164" s="2" t="s">
        <v>12</v>
      </c>
      <c r="C11164" s="34">
        <v>42885</v>
      </c>
      <c r="D11164" s="29" t="s">
        <v>20994</v>
      </c>
      <c r="E11164" s="29" t="s">
        <v>14645</v>
      </c>
      <c r="F11164" s="29" t="s">
        <v>20</v>
      </c>
      <c r="G11164" s="29" t="s">
        <v>21</v>
      </c>
      <c r="H11164" s="20">
        <v>591.57000000000005</v>
      </c>
      <c r="I11164" s="2" t="s">
        <v>7981</v>
      </c>
    </row>
    <row r="11165" spans="1:9" x14ac:dyDescent="0.25">
      <c r="A11165" s="2" t="s">
        <v>11</v>
      </c>
      <c r="B11165" s="2" t="s">
        <v>12</v>
      </c>
      <c r="C11165" s="34">
        <v>42885</v>
      </c>
      <c r="D11165" s="29" t="s">
        <v>20994</v>
      </c>
      <c r="E11165" s="29" t="s">
        <v>14646</v>
      </c>
      <c r="F11165" s="29" t="s">
        <v>158</v>
      </c>
      <c r="G11165" s="29" t="s">
        <v>159</v>
      </c>
      <c r="H11165" s="20">
        <v>1296</v>
      </c>
      <c r="I11165" s="2" t="s">
        <v>7981</v>
      </c>
    </row>
    <row r="11166" spans="1:9" x14ac:dyDescent="0.25">
      <c r="A11166" s="2" t="s">
        <v>684</v>
      </c>
      <c r="B11166" s="2" t="s">
        <v>7829</v>
      </c>
      <c r="C11166" s="34">
        <v>42885</v>
      </c>
      <c r="D11166" s="29" t="s">
        <v>20994</v>
      </c>
      <c r="E11166" s="29" t="s">
        <v>20941</v>
      </c>
      <c r="F11166" s="29" t="s">
        <v>7849</v>
      </c>
      <c r="G11166" s="29" t="s">
        <v>7850</v>
      </c>
      <c r="H11166" s="20">
        <v>119137.46</v>
      </c>
      <c r="I11166" s="2" t="s">
        <v>7984</v>
      </c>
    </row>
    <row r="11167" spans="1:9" x14ac:dyDescent="0.25">
      <c r="A11167" s="2" t="s">
        <v>684</v>
      </c>
      <c r="B11167" s="2" t="s">
        <v>7829</v>
      </c>
      <c r="C11167" s="34">
        <v>42885</v>
      </c>
      <c r="D11167" s="29" t="s">
        <v>20994</v>
      </c>
      <c r="E11167" s="29" t="s">
        <v>20942</v>
      </c>
      <c r="F11167" s="29" t="s">
        <v>7849</v>
      </c>
      <c r="G11167" s="29" t="s">
        <v>7850</v>
      </c>
      <c r="H11167" s="20">
        <v>107354.16</v>
      </c>
      <c r="I11167" s="2" t="s">
        <v>7984</v>
      </c>
    </row>
    <row r="11168" spans="1:9" x14ac:dyDescent="0.25">
      <c r="A11168" s="2" t="s">
        <v>11</v>
      </c>
      <c r="B11168" s="2" t="s">
        <v>12</v>
      </c>
      <c r="C11168" s="34">
        <v>42885</v>
      </c>
      <c r="D11168" s="29" t="s">
        <v>20994</v>
      </c>
      <c r="E11168" s="29" t="s">
        <v>14647</v>
      </c>
      <c r="F11168" s="29" t="s">
        <v>35</v>
      </c>
      <c r="G11168" s="29" t="s">
        <v>36</v>
      </c>
      <c r="H11168" s="20">
        <v>95</v>
      </c>
      <c r="I11168" s="2" t="s">
        <v>7981</v>
      </c>
    </row>
    <row r="11169" spans="1:9" x14ac:dyDescent="0.25">
      <c r="A11169" s="2" t="s">
        <v>11</v>
      </c>
      <c r="B11169" s="2" t="s">
        <v>12</v>
      </c>
      <c r="C11169" s="34">
        <v>42885</v>
      </c>
      <c r="D11169" s="29" t="s">
        <v>20994</v>
      </c>
      <c r="E11169" s="29" t="s">
        <v>14648</v>
      </c>
      <c r="F11169" s="29" t="s">
        <v>191</v>
      </c>
      <c r="G11169" s="29" t="s">
        <v>192</v>
      </c>
      <c r="H11169" s="20">
        <v>2270</v>
      </c>
      <c r="I11169" s="2" t="s">
        <v>7981</v>
      </c>
    </row>
    <row r="11170" spans="1:9" x14ac:dyDescent="0.25">
      <c r="A11170" s="2" t="s">
        <v>684</v>
      </c>
      <c r="B11170" s="2" t="s">
        <v>7829</v>
      </c>
      <c r="C11170" s="34">
        <v>42885</v>
      </c>
      <c r="D11170" s="29" t="s">
        <v>20994</v>
      </c>
      <c r="E11170" s="29" t="s">
        <v>20939</v>
      </c>
      <c r="F11170" s="29" t="s">
        <v>7908</v>
      </c>
      <c r="G11170" s="29" t="s">
        <v>7909</v>
      </c>
      <c r="H11170" s="20">
        <v>41060.370000000003</v>
      </c>
      <c r="I11170" s="2" t="s">
        <v>7981</v>
      </c>
    </row>
    <row r="11171" spans="1:9" x14ac:dyDescent="0.25">
      <c r="A11171" s="2" t="s">
        <v>11</v>
      </c>
      <c r="B11171" s="2" t="s">
        <v>12</v>
      </c>
      <c r="C11171" s="34">
        <v>42885</v>
      </c>
      <c r="D11171" s="29" t="s">
        <v>20994</v>
      </c>
      <c r="E11171" s="29" t="s">
        <v>14649</v>
      </c>
      <c r="F11171" s="29" t="s">
        <v>195</v>
      </c>
      <c r="G11171" s="29" t="s">
        <v>196</v>
      </c>
      <c r="H11171" s="20">
        <v>1730</v>
      </c>
      <c r="I11171" s="2" t="s">
        <v>7981</v>
      </c>
    </row>
    <row r="11172" spans="1:9" x14ac:dyDescent="0.25">
      <c r="A11172" s="2" t="s">
        <v>684</v>
      </c>
      <c r="B11172" s="2" t="s">
        <v>7829</v>
      </c>
      <c r="C11172" s="34">
        <v>42885</v>
      </c>
      <c r="D11172" s="29" t="s">
        <v>20994</v>
      </c>
      <c r="E11172" s="29" t="s">
        <v>20936</v>
      </c>
      <c r="F11172" s="29" t="s">
        <v>2328</v>
      </c>
      <c r="G11172" s="29" t="s">
        <v>20914</v>
      </c>
      <c r="H11172" s="20">
        <v>46524</v>
      </c>
      <c r="I11172" s="2" t="s">
        <v>20915</v>
      </c>
    </row>
    <row r="11173" spans="1:9" x14ac:dyDescent="0.25">
      <c r="A11173" s="2" t="s">
        <v>11</v>
      </c>
      <c r="B11173" s="2" t="s">
        <v>12</v>
      </c>
      <c r="C11173" s="34">
        <v>42885</v>
      </c>
      <c r="D11173" s="29" t="s">
        <v>20994</v>
      </c>
      <c r="E11173" s="29" t="s">
        <v>14650</v>
      </c>
      <c r="F11173" s="29" t="s">
        <v>23</v>
      </c>
      <c r="G11173" s="29" t="s">
        <v>24</v>
      </c>
      <c r="H11173" s="20">
        <v>17268.46</v>
      </c>
      <c r="I11173" s="2" t="s">
        <v>7990</v>
      </c>
    </row>
    <row r="11174" spans="1:9" x14ac:dyDescent="0.25">
      <c r="A11174" s="2" t="s">
        <v>684</v>
      </c>
      <c r="B11174" s="2" t="s">
        <v>7829</v>
      </c>
      <c r="C11174" s="34">
        <v>42885</v>
      </c>
      <c r="D11174" s="29" t="s">
        <v>20994</v>
      </c>
      <c r="E11174" s="29" t="s">
        <v>20940</v>
      </c>
      <c r="F11174" s="29" t="s">
        <v>7867</v>
      </c>
      <c r="G11174" s="29" t="s">
        <v>7868</v>
      </c>
      <c r="H11174" s="20">
        <v>2011880</v>
      </c>
      <c r="I11174" s="2" t="s">
        <v>7981</v>
      </c>
    </row>
    <row r="11175" spans="1:9" x14ac:dyDescent="0.25">
      <c r="A11175" s="2" t="s">
        <v>11</v>
      </c>
      <c r="B11175" s="2" t="s">
        <v>12</v>
      </c>
      <c r="C11175" s="34">
        <v>42885</v>
      </c>
      <c r="D11175" s="29" t="s">
        <v>20994</v>
      </c>
      <c r="E11175" s="29" t="s">
        <v>14651</v>
      </c>
      <c r="F11175" s="29" t="s">
        <v>29</v>
      </c>
      <c r="G11175" s="29" t="s">
        <v>30</v>
      </c>
      <c r="H11175" s="20">
        <v>5894.82</v>
      </c>
      <c r="I11175" s="2" t="s">
        <v>7981</v>
      </c>
    </row>
    <row r="11176" spans="1:9" x14ac:dyDescent="0.25">
      <c r="A11176" s="2" t="s">
        <v>11</v>
      </c>
      <c r="B11176" s="2" t="s">
        <v>12</v>
      </c>
      <c r="C11176" s="34">
        <v>42885</v>
      </c>
      <c r="D11176" s="29" t="s">
        <v>20994</v>
      </c>
      <c r="E11176" s="29" t="s">
        <v>14652</v>
      </c>
      <c r="F11176" s="29" t="s">
        <v>26</v>
      </c>
      <c r="G11176" s="29" t="s">
        <v>27</v>
      </c>
      <c r="H11176" s="20">
        <v>60425.68</v>
      </c>
      <c r="I11176" s="2" t="s">
        <v>7981</v>
      </c>
    </row>
    <row r="11177" spans="1:9" x14ac:dyDescent="0.25">
      <c r="A11177" s="2" t="s">
        <v>684</v>
      </c>
      <c r="B11177" s="2" t="s">
        <v>7829</v>
      </c>
      <c r="C11177" s="34">
        <v>42885</v>
      </c>
      <c r="D11177" s="29" t="s">
        <v>20994</v>
      </c>
      <c r="E11177" s="29" t="s">
        <v>20938</v>
      </c>
      <c r="F11177" s="29" t="s">
        <v>1557</v>
      </c>
      <c r="G11177" s="29" t="s">
        <v>1558</v>
      </c>
      <c r="H11177" s="20">
        <v>2884726.4</v>
      </c>
      <c r="I11177" s="2" t="s">
        <v>7985</v>
      </c>
    </row>
    <row r="11178" spans="1:9" x14ac:dyDescent="0.25">
      <c r="A11178" s="2" t="s">
        <v>684</v>
      </c>
      <c r="B11178" s="2" t="s">
        <v>7829</v>
      </c>
      <c r="C11178" s="34">
        <v>42885</v>
      </c>
      <c r="D11178" s="29" t="s">
        <v>20994</v>
      </c>
      <c r="E11178" s="29" t="s">
        <v>20937</v>
      </c>
      <c r="F11178" s="29" t="s">
        <v>2028</v>
      </c>
      <c r="G11178" s="29" t="s">
        <v>2029</v>
      </c>
      <c r="H11178" s="20">
        <v>2766362</v>
      </c>
      <c r="I11178" s="2" t="s">
        <v>7981</v>
      </c>
    </row>
    <row r="11179" spans="1:9" x14ac:dyDescent="0.25">
      <c r="A11179" s="2" t="s">
        <v>11</v>
      </c>
      <c r="B11179" s="2" t="s">
        <v>12</v>
      </c>
      <c r="C11179" s="34">
        <v>42885</v>
      </c>
      <c r="D11179" s="29" t="s">
        <v>20994</v>
      </c>
      <c r="E11179" s="29" t="s">
        <v>14653</v>
      </c>
      <c r="F11179" s="29" t="s">
        <v>276</v>
      </c>
      <c r="G11179" s="29" t="s">
        <v>277</v>
      </c>
      <c r="H11179" s="20">
        <v>2761.54</v>
      </c>
      <c r="I11179" s="2" t="s">
        <v>7981</v>
      </c>
    </row>
    <row r="11180" spans="1:9" x14ac:dyDescent="0.25">
      <c r="A11180" s="21" t="s">
        <v>684</v>
      </c>
      <c r="B11180" s="21" t="s">
        <v>7916</v>
      </c>
      <c r="C11180" s="39">
        <v>42886</v>
      </c>
      <c r="D11180" s="30" t="s">
        <v>20994</v>
      </c>
      <c r="E11180" s="44" t="s">
        <v>21114</v>
      </c>
      <c r="F11180" s="44" t="s">
        <v>679</v>
      </c>
      <c r="G11180" s="44" t="s">
        <v>21115</v>
      </c>
      <c r="H11180" s="5">
        <v>186</v>
      </c>
      <c r="I11180" s="2" t="str">
        <f>Table2[[#This Row],[PAYEE/DESCRIPTION]]</f>
        <v>bank safekeeping fees</v>
      </c>
    </row>
    <row r="11181" spans="1:9" x14ac:dyDescent="0.25">
      <c r="A11181" s="21" t="s">
        <v>14196</v>
      </c>
      <c r="B11181" s="21" t="s">
        <v>7916</v>
      </c>
      <c r="C11181" s="39">
        <v>42886</v>
      </c>
      <c r="D11181" s="30" t="s">
        <v>20994</v>
      </c>
      <c r="E11181" s="44" t="s">
        <v>21112</v>
      </c>
      <c r="F11181" s="44" t="s">
        <v>679</v>
      </c>
      <c r="G11181" s="44" t="s">
        <v>21113</v>
      </c>
      <c r="H11181" s="5">
        <v>64293.71</v>
      </c>
      <c r="I11181" s="2" t="str">
        <f>Table2[[#This Row],[PAYEE/DESCRIPTION]]</f>
        <v>CORR MAY2017 MTRREF ISSUES</v>
      </c>
    </row>
    <row r="11182" spans="1:9" x14ac:dyDescent="0.25">
      <c r="A11182" s="2" t="s">
        <v>680</v>
      </c>
      <c r="B11182" s="2" t="s">
        <v>711</v>
      </c>
      <c r="C11182" s="34">
        <v>42886</v>
      </c>
      <c r="D11182" s="29" t="s">
        <v>20994</v>
      </c>
      <c r="E11182" s="29" t="s">
        <v>18812</v>
      </c>
      <c r="F11182" s="29" t="s">
        <v>3962</v>
      </c>
      <c r="G11182" s="29" t="s">
        <v>3963</v>
      </c>
      <c r="H11182" s="20">
        <v>1457.25</v>
      </c>
      <c r="I11182" s="2" t="s">
        <v>7981</v>
      </c>
    </row>
    <row r="11183" spans="1:9" x14ac:dyDescent="0.25">
      <c r="A11183" s="2" t="s">
        <v>680</v>
      </c>
      <c r="B11183" s="2" t="s">
        <v>711</v>
      </c>
      <c r="C11183" s="34">
        <v>42886</v>
      </c>
      <c r="D11183" s="29" t="s">
        <v>20994</v>
      </c>
      <c r="E11183" s="29" t="s">
        <v>18813</v>
      </c>
      <c r="F11183" s="29" t="s">
        <v>2058</v>
      </c>
      <c r="G11183" s="29" t="s">
        <v>2059</v>
      </c>
      <c r="H11183" s="20">
        <v>21627.9</v>
      </c>
      <c r="I11183" s="2" t="s">
        <v>7981</v>
      </c>
    </row>
    <row r="11184" spans="1:9" x14ac:dyDescent="0.25">
      <c r="A11184" s="2" t="s">
        <v>680</v>
      </c>
      <c r="B11184" s="2" t="s">
        <v>711</v>
      </c>
      <c r="C11184" s="34">
        <v>42886</v>
      </c>
      <c r="D11184" s="29" t="s">
        <v>20994</v>
      </c>
      <c r="E11184" s="29" t="s">
        <v>18814</v>
      </c>
      <c r="F11184" s="29" t="s">
        <v>4177</v>
      </c>
      <c r="G11184" s="29" t="s">
        <v>4178</v>
      </c>
      <c r="H11184" s="20">
        <v>981.95</v>
      </c>
      <c r="I11184" s="2" t="s">
        <v>7981</v>
      </c>
    </row>
    <row r="11185" spans="1:9" x14ac:dyDescent="0.25">
      <c r="A11185" s="2" t="s">
        <v>680</v>
      </c>
      <c r="B11185" s="2" t="s">
        <v>711</v>
      </c>
      <c r="C11185" s="34">
        <v>42886</v>
      </c>
      <c r="D11185" s="29" t="s">
        <v>20994</v>
      </c>
      <c r="E11185" s="29" t="s">
        <v>18815</v>
      </c>
      <c r="F11185" s="29" t="s">
        <v>1116</v>
      </c>
      <c r="G11185" s="29" t="s">
        <v>1117</v>
      </c>
      <c r="H11185" s="20">
        <v>52.5</v>
      </c>
      <c r="I11185" s="2" t="s">
        <v>7981</v>
      </c>
    </row>
    <row r="11186" spans="1:9" x14ac:dyDescent="0.25">
      <c r="A11186" s="2" t="s">
        <v>680</v>
      </c>
      <c r="B11186" s="2" t="s">
        <v>711</v>
      </c>
      <c r="C11186" s="34">
        <v>42886</v>
      </c>
      <c r="D11186" s="29" t="s">
        <v>20994</v>
      </c>
      <c r="E11186" s="29" t="s">
        <v>18816</v>
      </c>
      <c r="F11186" s="29" t="s">
        <v>2164</v>
      </c>
      <c r="G11186" s="29" t="s">
        <v>2165</v>
      </c>
      <c r="H11186" s="20">
        <v>95</v>
      </c>
      <c r="I11186" s="2" t="s">
        <v>7981</v>
      </c>
    </row>
    <row r="11187" spans="1:9" x14ac:dyDescent="0.25">
      <c r="A11187" s="2" t="s">
        <v>680</v>
      </c>
      <c r="B11187" s="2" t="s">
        <v>711</v>
      </c>
      <c r="C11187" s="34">
        <v>42886</v>
      </c>
      <c r="D11187" s="29" t="s">
        <v>20994</v>
      </c>
      <c r="E11187" s="29" t="s">
        <v>18817</v>
      </c>
      <c r="F11187" s="29" t="s">
        <v>4969</v>
      </c>
      <c r="G11187" s="29" t="s">
        <v>4970</v>
      </c>
      <c r="H11187" s="20">
        <v>540.91999999999996</v>
      </c>
      <c r="I11187" s="2" t="s">
        <v>7981</v>
      </c>
    </row>
    <row r="11188" spans="1:9" x14ac:dyDescent="0.25">
      <c r="A11188" s="2" t="s">
        <v>680</v>
      </c>
      <c r="B11188" s="2" t="s">
        <v>711</v>
      </c>
      <c r="C11188" s="34">
        <v>42886</v>
      </c>
      <c r="D11188" s="29" t="s">
        <v>20994</v>
      </c>
      <c r="E11188" s="29" t="s">
        <v>18788</v>
      </c>
      <c r="F11188" s="29" t="s">
        <v>1173</v>
      </c>
      <c r="G11188" s="29" t="s">
        <v>1174</v>
      </c>
      <c r="H11188" s="20">
        <v>211.47</v>
      </c>
      <c r="I11188" s="2" t="s">
        <v>7981</v>
      </c>
    </row>
    <row r="11189" spans="1:9" x14ac:dyDescent="0.25">
      <c r="A11189" s="2" t="s">
        <v>680</v>
      </c>
      <c r="B11189" s="2" t="s">
        <v>711</v>
      </c>
      <c r="C11189" s="34">
        <v>42886</v>
      </c>
      <c r="D11189" s="29" t="s">
        <v>20994</v>
      </c>
      <c r="E11189" s="29" t="s">
        <v>18818</v>
      </c>
      <c r="F11189" s="29" t="s">
        <v>2182</v>
      </c>
      <c r="G11189" s="29" t="s">
        <v>2183</v>
      </c>
      <c r="H11189" s="20">
        <v>380</v>
      </c>
      <c r="I11189" s="2" t="s">
        <v>7981</v>
      </c>
    </row>
    <row r="11190" spans="1:9" x14ac:dyDescent="0.25">
      <c r="A11190" s="2" t="s">
        <v>680</v>
      </c>
      <c r="B11190" s="2" t="s">
        <v>711</v>
      </c>
      <c r="C11190" s="34">
        <v>42886</v>
      </c>
      <c r="D11190" s="29" t="s">
        <v>20994</v>
      </c>
      <c r="E11190" s="29" t="s">
        <v>18819</v>
      </c>
      <c r="F11190" s="29" t="s">
        <v>3988</v>
      </c>
      <c r="G11190" s="29" t="s">
        <v>3989</v>
      </c>
      <c r="H11190" s="20">
        <v>472</v>
      </c>
      <c r="I11190" s="2" t="s">
        <v>7981</v>
      </c>
    </row>
    <row r="11191" spans="1:9" x14ac:dyDescent="0.25">
      <c r="A11191" s="2" t="s">
        <v>680</v>
      </c>
      <c r="B11191" s="2" t="s">
        <v>711</v>
      </c>
      <c r="C11191" s="34">
        <v>42886</v>
      </c>
      <c r="D11191" s="29" t="s">
        <v>20994</v>
      </c>
      <c r="E11191" s="29" t="s">
        <v>18820</v>
      </c>
      <c r="F11191" s="29" t="s">
        <v>1924</v>
      </c>
      <c r="G11191" s="29" t="s">
        <v>1925</v>
      </c>
      <c r="H11191" s="20">
        <v>1000</v>
      </c>
      <c r="I11191" s="2" t="s">
        <v>7981</v>
      </c>
    </row>
    <row r="11192" spans="1:9" x14ac:dyDescent="0.25">
      <c r="A11192" s="2" t="s">
        <v>680</v>
      </c>
      <c r="B11192" s="2" t="s">
        <v>711</v>
      </c>
      <c r="C11192" s="34">
        <v>42886</v>
      </c>
      <c r="D11192" s="29" t="s">
        <v>20994</v>
      </c>
      <c r="E11192" s="29" t="s">
        <v>18821</v>
      </c>
      <c r="F11192" s="29" t="s">
        <v>4057</v>
      </c>
      <c r="G11192" s="29" t="s">
        <v>4058</v>
      </c>
      <c r="H11192" s="20">
        <v>1100</v>
      </c>
      <c r="I11192" s="2" t="s">
        <v>7981</v>
      </c>
    </row>
    <row r="11193" spans="1:9" x14ac:dyDescent="0.25">
      <c r="A11193" s="2" t="s">
        <v>680</v>
      </c>
      <c r="B11193" s="2" t="s">
        <v>711</v>
      </c>
      <c r="C11193" s="34">
        <v>42886</v>
      </c>
      <c r="D11193" s="29" t="s">
        <v>20994</v>
      </c>
      <c r="E11193" s="29" t="s">
        <v>18822</v>
      </c>
      <c r="F11193" s="29" t="s">
        <v>924</v>
      </c>
      <c r="G11193" s="29" t="s">
        <v>925</v>
      </c>
      <c r="H11193" s="20">
        <v>532.98</v>
      </c>
      <c r="I11193" s="2" t="s">
        <v>7981</v>
      </c>
    </row>
    <row r="11194" spans="1:9" x14ac:dyDescent="0.25">
      <c r="A11194" s="2" t="s">
        <v>680</v>
      </c>
      <c r="B11194" s="2" t="s">
        <v>711</v>
      </c>
      <c r="C11194" s="34">
        <v>42886</v>
      </c>
      <c r="D11194" s="29" t="s">
        <v>20994</v>
      </c>
      <c r="E11194" s="29" t="s">
        <v>18823</v>
      </c>
      <c r="F11194" s="29" t="s">
        <v>1940</v>
      </c>
      <c r="G11194" s="29" t="s">
        <v>1941</v>
      </c>
      <c r="H11194" s="20">
        <v>900</v>
      </c>
      <c r="I11194" s="2" t="s">
        <v>7981</v>
      </c>
    </row>
    <row r="11195" spans="1:9" x14ac:dyDescent="0.25">
      <c r="A11195" s="2" t="s">
        <v>680</v>
      </c>
      <c r="B11195" s="2" t="s">
        <v>711</v>
      </c>
      <c r="C11195" s="34">
        <v>42886</v>
      </c>
      <c r="D11195" s="29" t="s">
        <v>20994</v>
      </c>
      <c r="E11195" s="29" t="s">
        <v>18824</v>
      </c>
      <c r="F11195" s="29" t="s">
        <v>930</v>
      </c>
      <c r="G11195" s="29" t="s">
        <v>931</v>
      </c>
      <c r="H11195" s="20">
        <v>183.75</v>
      </c>
      <c r="I11195" s="2" t="s">
        <v>7981</v>
      </c>
    </row>
    <row r="11196" spans="1:9" x14ac:dyDescent="0.25">
      <c r="A11196" s="2" t="s">
        <v>680</v>
      </c>
      <c r="B11196" s="2" t="s">
        <v>711</v>
      </c>
      <c r="C11196" s="34">
        <v>42886</v>
      </c>
      <c r="D11196" s="29" t="s">
        <v>20994</v>
      </c>
      <c r="E11196" s="29" t="s">
        <v>18825</v>
      </c>
      <c r="F11196" s="29" t="s">
        <v>3408</v>
      </c>
      <c r="G11196" s="29" t="s">
        <v>3409</v>
      </c>
      <c r="H11196" s="20">
        <v>3500</v>
      </c>
      <c r="I11196" s="2" t="s">
        <v>7981</v>
      </c>
    </row>
    <row r="11197" spans="1:9" x14ac:dyDescent="0.25">
      <c r="A11197" s="2" t="s">
        <v>680</v>
      </c>
      <c r="B11197" s="2" t="s">
        <v>711</v>
      </c>
      <c r="C11197" s="34">
        <v>42886</v>
      </c>
      <c r="D11197" s="29" t="s">
        <v>20994</v>
      </c>
      <c r="E11197" s="29" t="s">
        <v>18826</v>
      </c>
      <c r="F11197" s="29" t="s">
        <v>2647</v>
      </c>
      <c r="G11197" s="29" t="s">
        <v>2648</v>
      </c>
      <c r="H11197" s="20">
        <v>690.41</v>
      </c>
      <c r="I11197" s="2" t="s">
        <v>7981</v>
      </c>
    </row>
    <row r="11198" spans="1:9" x14ac:dyDescent="0.25">
      <c r="A11198" s="2" t="s">
        <v>680</v>
      </c>
      <c r="B11198" s="2" t="s">
        <v>711</v>
      </c>
      <c r="C11198" s="34">
        <v>42886</v>
      </c>
      <c r="D11198" s="29" t="s">
        <v>20994</v>
      </c>
      <c r="E11198" s="29" t="s">
        <v>18827</v>
      </c>
      <c r="F11198" s="29" t="s">
        <v>15979</v>
      </c>
      <c r="G11198" s="29" t="s">
        <v>15980</v>
      </c>
      <c r="H11198" s="20">
        <v>7.75</v>
      </c>
      <c r="I11198" s="2" t="s">
        <v>7981</v>
      </c>
    </row>
    <row r="11199" spans="1:9" x14ac:dyDescent="0.25">
      <c r="A11199" s="2" t="s">
        <v>680</v>
      </c>
      <c r="B11199" s="2" t="s">
        <v>711</v>
      </c>
      <c r="C11199" s="34">
        <v>42886</v>
      </c>
      <c r="D11199" s="29" t="s">
        <v>20994</v>
      </c>
      <c r="E11199" s="29" t="s">
        <v>18828</v>
      </c>
      <c r="F11199" s="29" t="s">
        <v>13287</v>
      </c>
      <c r="G11199" s="29" t="s">
        <v>13288</v>
      </c>
      <c r="H11199" s="20">
        <v>72068.399999999994</v>
      </c>
      <c r="I11199" s="2" t="s">
        <v>7981</v>
      </c>
    </row>
    <row r="11200" spans="1:9" x14ac:dyDescent="0.25">
      <c r="A11200" s="2" t="s">
        <v>680</v>
      </c>
      <c r="B11200" s="2" t="s">
        <v>711</v>
      </c>
      <c r="C11200" s="34">
        <v>42886</v>
      </c>
      <c r="D11200" s="29" t="s">
        <v>20994</v>
      </c>
      <c r="E11200" s="29" t="s">
        <v>18829</v>
      </c>
      <c r="F11200" s="29" t="s">
        <v>1409</v>
      </c>
      <c r="G11200" s="29" t="s">
        <v>10135</v>
      </c>
      <c r="H11200" s="20">
        <v>438</v>
      </c>
      <c r="I11200" s="2" t="s">
        <v>7981</v>
      </c>
    </row>
    <row r="11201" spans="1:9" x14ac:dyDescent="0.25">
      <c r="A11201" s="2" t="s">
        <v>680</v>
      </c>
      <c r="B11201" s="2" t="s">
        <v>711</v>
      </c>
      <c r="C11201" s="34">
        <v>42886</v>
      </c>
      <c r="D11201" s="29" t="s">
        <v>20994</v>
      </c>
      <c r="E11201" s="29" t="s">
        <v>18830</v>
      </c>
      <c r="F11201" s="29" t="s">
        <v>18831</v>
      </c>
      <c r="G11201" s="29" t="s">
        <v>18832</v>
      </c>
      <c r="H11201" s="20">
        <v>120.41</v>
      </c>
      <c r="I11201" s="2" t="s">
        <v>7981</v>
      </c>
    </row>
    <row r="11202" spans="1:9" x14ac:dyDescent="0.25">
      <c r="A11202" s="2" t="s">
        <v>680</v>
      </c>
      <c r="B11202" s="2" t="s">
        <v>711</v>
      </c>
      <c r="C11202" s="34">
        <v>42886</v>
      </c>
      <c r="D11202" s="29" t="s">
        <v>20994</v>
      </c>
      <c r="E11202" s="29" t="s">
        <v>18833</v>
      </c>
      <c r="F11202" s="29" t="s">
        <v>1943</v>
      </c>
      <c r="G11202" s="29" t="s">
        <v>1944</v>
      </c>
      <c r="H11202" s="20">
        <v>2550</v>
      </c>
      <c r="I11202" s="2" t="s">
        <v>7981</v>
      </c>
    </row>
    <row r="11203" spans="1:9" x14ac:dyDescent="0.25">
      <c r="A11203" s="2" t="s">
        <v>680</v>
      </c>
      <c r="B11203" s="2" t="s">
        <v>711</v>
      </c>
      <c r="C11203" s="34">
        <v>42886</v>
      </c>
      <c r="D11203" s="29" t="s">
        <v>20994</v>
      </c>
      <c r="E11203" s="29" t="s">
        <v>18834</v>
      </c>
      <c r="F11203" s="29" t="s">
        <v>2525</v>
      </c>
      <c r="G11203" s="29" t="s">
        <v>2526</v>
      </c>
      <c r="H11203" s="20">
        <v>260</v>
      </c>
      <c r="I11203" s="2" t="s">
        <v>7981</v>
      </c>
    </row>
    <row r="11204" spans="1:9" x14ac:dyDescent="0.25">
      <c r="A11204" s="2" t="s">
        <v>680</v>
      </c>
      <c r="B11204" s="2" t="s">
        <v>711</v>
      </c>
      <c r="C11204" s="34">
        <v>42886</v>
      </c>
      <c r="D11204" s="29" t="s">
        <v>20994</v>
      </c>
      <c r="E11204" s="29" t="s">
        <v>18835</v>
      </c>
      <c r="F11204" s="29" t="s">
        <v>1803</v>
      </c>
      <c r="G11204" s="29" t="s">
        <v>1804</v>
      </c>
      <c r="H11204" s="20">
        <v>2726.96</v>
      </c>
      <c r="I11204" s="2" t="s">
        <v>7981</v>
      </c>
    </row>
    <row r="11205" spans="1:9" x14ac:dyDescent="0.25">
      <c r="A11205" s="2" t="s">
        <v>680</v>
      </c>
      <c r="B11205" s="2" t="s">
        <v>711</v>
      </c>
      <c r="C11205" s="34">
        <v>42886</v>
      </c>
      <c r="D11205" s="29" t="s">
        <v>20994</v>
      </c>
      <c r="E11205" s="29" t="s">
        <v>18836</v>
      </c>
      <c r="F11205" s="29" t="s">
        <v>1436</v>
      </c>
      <c r="G11205" s="29" t="s">
        <v>1437</v>
      </c>
      <c r="H11205" s="20">
        <v>10674.83</v>
      </c>
      <c r="I11205" s="2" t="s">
        <v>7981</v>
      </c>
    </row>
    <row r="11206" spans="1:9" x14ac:dyDescent="0.25">
      <c r="A11206" s="2" t="s">
        <v>680</v>
      </c>
      <c r="B11206" s="2" t="s">
        <v>711</v>
      </c>
      <c r="C11206" s="34">
        <v>42886</v>
      </c>
      <c r="D11206" s="29" t="s">
        <v>20994</v>
      </c>
      <c r="E11206" s="29" t="s">
        <v>18837</v>
      </c>
      <c r="F11206" s="29" t="s">
        <v>1635</v>
      </c>
      <c r="G11206" s="29" t="s">
        <v>1636</v>
      </c>
      <c r="H11206" s="20">
        <v>980</v>
      </c>
      <c r="I11206" s="2" t="s">
        <v>7981</v>
      </c>
    </row>
    <row r="11207" spans="1:9" x14ac:dyDescent="0.25">
      <c r="A11207" s="2" t="s">
        <v>680</v>
      </c>
      <c r="B11207" s="2" t="s">
        <v>711</v>
      </c>
      <c r="C11207" s="34">
        <v>42886</v>
      </c>
      <c r="D11207" s="29" t="s">
        <v>20994</v>
      </c>
      <c r="E11207" s="29" t="s">
        <v>18789</v>
      </c>
      <c r="F11207" s="29" t="s">
        <v>18790</v>
      </c>
      <c r="G11207" s="29" t="s">
        <v>18579</v>
      </c>
      <c r="H11207" s="20">
        <v>1064.2</v>
      </c>
      <c r="I11207" s="2" t="s">
        <v>7987</v>
      </c>
    </row>
    <row r="11208" spans="1:9" x14ac:dyDescent="0.25">
      <c r="A11208" s="2" t="s">
        <v>680</v>
      </c>
      <c r="B11208" s="2" t="s">
        <v>711</v>
      </c>
      <c r="C11208" s="34">
        <v>42886</v>
      </c>
      <c r="D11208" s="29" t="s">
        <v>20994</v>
      </c>
      <c r="E11208" s="29" t="s">
        <v>18791</v>
      </c>
      <c r="F11208" s="29" t="s">
        <v>15433</v>
      </c>
      <c r="G11208" s="29" t="s">
        <v>15434</v>
      </c>
      <c r="H11208" s="20">
        <v>270</v>
      </c>
      <c r="I11208" s="2" t="s">
        <v>7981</v>
      </c>
    </row>
    <row r="11209" spans="1:9" x14ac:dyDescent="0.25">
      <c r="A11209" s="2" t="s">
        <v>680</v>
      </c>
      <c r="B11209" s="2" t="s">
        <v>711</v>
      </c>
      <c r="C11209" s="34">
        <v>42886</v>
      </c>
      <c r="D11209" s="29" t="s">
        <v>20994</v>
      </c>
      <c r="E11209" s="29" t="s">
        <v>18838</v>
      </c>
      <c r="F11209" s="29" t="s">
        <v>16559</v>
      </c>
      <c r="G11209" s="29" t="s">
        <v>16560</v>
      </c>
      <c r="H11209" s="20">
        <v>752.41</v>
      </c>
      <c r="I11209" s="2" t="s">
        <v>7981</v>
      </c>
    </row>
    <row r="11210" spans="1:9" x14ac:dyDescent="0.25">
      <c r="A11210" s="2" t="s">
        <v>680</v>
      </c>
      <c r="B11210" s="2" t="s">
        <v>711</v>
      </c>
      <c r="C11210" s="34">
        <v>42886</v>
      </c>
      <c r="D11210" s="29" t="s">
        <v>20994</v>
      </c>
      <c r="E11210" s="29" t="s">
        <v>18839</v>
      </c>
      <c r="F11210" s="29" t="s">
        <v>1327</v>
      </c>
      <c r="G11210" s="29" t="s">
        <v>1328</v>
      </c>
      <c r="H11210" s="20">
        <v>6969.32</v>
      </c>
      <c r="I11210" s="2" t="s">
        <v>7981</v>
      </c>
    </row>
    <row r="11211" spans="1:9" x14ac:dyDescent="0.25">
      <c r="A11211" s="2" t="s">
        <v>680</v>
      </c>
      <c r="B11211" s="2" t="s">
        <v>711</v>
      </c>
      <c r="C11211" s="34">
        <v>42886</v>
      </c>
      <c r="D11211" s="29" t="s">
        <v>20994</v>
      </c>
      <c r="E11211" s="29" t="s">
        <v>18840</v>
      </c>
      <c r="F11211" s="29" t="s">
        <v>6401</v>
      </c>
      <c r="G11211" s="29" t="s">
        <v>6402</v>
      </c>
      <c r="H11211" s="20">
        <v>165.5</v>
      </c>
      <c r="I11211" s="2" t="s">
        <v>7981</v>
      </c>
    </row>
    <row r="11212" spans="1:9" x14ac:dyDescent="0.25">
      <c r="A11212" s="2" t="s">
        <v>680</v>
      </c>
      <c r="B11212" s="2" t="s">
        <v>711</v>
      </c>
      <c r="C11212" s="34">
        <v>42886</v>
      </c>
      <c r="D11212" s="29" t="s">
        <v>20994</v>
      </c>
      <c r="E11212" s="29" t="s">
        <v>18792</v>
      </c>
      <c r="F11212" s="29" t="s">
        <v>18793</v>
      </c>
      <c r="G11212" s="29" t="s">
        <v>18794</v>
      </c>
      <c r="H11212" s="20">
        <v>2744.51</v>
      </c>
      <c r="I11212" s="2" t="s">
        <v>7985</v>
      </c>
    </row>
    <row r="11213" spans="1:9" x14ac:dyDescent="0.25">
      <c r="A11213" s="2" t="s">
        <v>680</v>
      </c>
      <c r="B11213" s="2" t="s">
        <v>711</v>
      </c>
      <c r="C11213" s="34">
        <v>42886</v>
      </c>
      <c r="D11213" s="29" t="s">
        <v>20994</v>
      </c>
      <c r="E11213" s="29" t="s">
        <v>18841</v>
      </c>
      <c r="F11213" s="29" t="s">
        <v>18842</v>
      </c>
      <c r="G11213" s="29" t="s">
        <v>18843</v>
      </c>
      <c r="H11213" s="20">
        <v>96.25</v>
      </c>
      <c r="I11213" s="2" t="s">
        <v>7981</v>
      </c>
    </row>
    <row r="11214" spans="1:9" x14ac:dyDescent="0.25">
      <c r="A11214" s="2" t="s">
        <v>680</v>
      </c>
      <c r="B11214" s="2" t="s">
        <v>711</v>
      </c>
      <c r="C11214" s="34">
        <v>42886</v>
      </c>
      <c r="D11214" s="29" t="s">
        <v>20994</v>
      </c>
      <c r="E11214" s="29" t="s">
        <v>18844</v>
      </c>
      <c r="F11214" s="29" t="s">
        <v>3671</v>
      </c>
      <c r="G11214" s="29" t="s">
        <v>3672</v>
      </c>
      <c r="H11214" s="20">
        <v>115.35</v>
      </c>
      <c r="I11214" s="2" t="s">
        <v>7981</v>
      </c>
    </row>
    <row r="11215" spans="1:9" x14ac:dyDescent="0.25">
      <c r="A11215" s="2" t="s">
        <v>680</v>
      </c>
      <c r="B11215" s="2" t="s">
        <v>711</v>
      </c>
      <c r="C11215" s="34">
        <v>42886</v>
      </c>
      <c r="D11215" s="29" t="s">
        <v>20994</v>
      </c>
      <c r="E11215" s="29" t="s">
        <v>18845</v>
      </c>
      <c r="F11215" s="29" t="s">
        <v>2961</v>
      </c>
      <c r="G11215" s="29" t="s">
        <v>2962</v>
      </c>
      <c r="H11215" s="20">
        <v>2041.67</v>
      </c>
      <c r="I11215" s="2" t="s">
        <v>7981</v>
      </c>
    </row>
    <row r="11216" spans="1:9" x14ac:dyDescent="0.25">
      <c r="A11216" s="2" t="s">
        <v>680</v>
      </c>
      <c r="B11216" s="2" t="s">
        <v>711</v>
      </c>
      <c r="C11216" s="34">
        <v>42886</v>
      </c>
      <c r="D11216" s="29" t="s">
        <v>20994</v>
      </c>
      <c r="E11216" s="29" t="s">
        <v>18846</v>
      </c>
      <c r="F11216" s="29" t="s">
        <v>1956</v>
      </c>
      <c r="G11216" s="29" t="s">
        <v>1957</v>
      </c>
      <c r="H11216" s="20">
        <v>8400</v>
      </c>
      <c r="I11216" s="2" t="s">
        <v>7981</v>
      </c>
    </row>
    <row r="11217" spans="1:9" x14ac:dyDescent="0.25">
      <c r="A11217" s="2" t="s">
        <v>680</v>
      </c>
      <c r="B11217" s="2" t="s">
        <v>711</v>
      </c>
      <c r="C11217" s="34">
        <v>42886</v>
      </c>
      <c r="D11217" s="29" t="s">
        <v>20994</v>
      </c>
      <c r="E11217" s="29" t="s">
        <v>18847</v>
      </c>
      <c r="F11217" s="29" t="s">
        <v>776</v>
      </c>
      <c r="G11217" s="29" t="s">
        <v>777</v>
      </c>
      <c r="H11217" s="20">
        <v>2450</v>
      </c>
      <c r="I11217" s="2" t="s">
        <v>7990</v>
      </c>
    </row>
    <row r="11218" spans="1:9" x14ac:dyDescent="0.25">
      <c r="A11218" s="2" t="s">
        <v>680</v>
      </c>
      <c r="B11218" s="2" t="s">
        <v>711</v>
      </c>
      <c r="C11218" s="34">
        <v>42886</v>
      </c>
      <c r="D11218" s="29" t="s">
        <v>20994</v>
      </c>
      <c r="E11218" s="29" t="s">
        <v>18848</v>
      </c>
      <c r="F11218" s="29" t="s">
        <v>1203</v>
      </c>
      <c r="G11218" s="29" t="s">
        <v>1204</v>
      </c>
      <c r="H11218" s="20">
        <v>3723.2</v>
      </c>
      <c r="I11218" s="2" t="s">
        <v>7981</v>
      </c>
    </row>
    <row r="11219" spans="1:9" x14ac:dyDescent="0.25">
      <c r="A11219" s="2" t="s">
        <v>680</v>
      </c>
      <c r="B11219" s="2" t="s">
        <v>711</v>
      </c>
      <c r="C11219" s="34">
        <v>42886</v>
      </c>
      <c r="D11219" s="29" t="s">
        <v>20994</v>
      </c>
      <c r="E11219" s="29" t="s">
        <v>18849</v>
      </c>
      <c r="F11219" s="29" t="s">
        <v>3645</v>
      </c>
      <c r="G11219" s="29" t="s">
        <v>3646</v>
      </c>
      <c r="H11219" s="20">
        <v>6385.17</v>
      </c>
      <c r="I11219" s="2" t="s">
        <v>7981</v>
      </c>
    </row>
    <row r="11220" spans="1:9" x14ac:dyDescent="0.25">
      <c r="A11220" s="2" t="s">
        <v>680</v>
      </c>
      <c r="B11220" s="2" t="s">
        <v>711</v>
      </c>
      <c r="C11220" s="34">
        <v>42886</v>
      </c>
      <c r="D11220" s="29" t="s">
        <v>20994</v>
      </c>
      <c r="E11220" s="29" t="s">
        <v>18850</v>
      </c>
      <c r="F11220" s="29" t="s">
        <v>3133</v>
      </c>
      <c r="G11220" s="29" t="s">
        <v>3134</v>
      </c>
      <c r="H11220" s="20">
        <v>178.5</v>
      </c>
      <c r="I11220" s="2" t="s">
        <v>7981</v>
      </c>
    </row>
    <row r="11221" spans="1:9" x14ac:dyDescent="0.25">
      <c r="A11221" s="2" t="s">
        <v>680</v>
      </c>
      <c r="B11221" s="2" t="s">
        <v>711</v>
      </c>
      <c r="C11221" s="34">
        <v>42886</v>
      </c>
      <c r="D11221" s="29" t="s">
        <v>20994</v>
      </c>
      <c r="E11221" s="29" t="s">
        <v>18851</v>
      </c>
      <c r="F11221" s="29" t="s">
        <v>5310</v>
      </c>
      <c r="G11221" s="29" t="s">
        <v>5311</v>
      </c>
      <c r="H11221" s="20">
        <v>2156.73</v>
      </c>
      <c r="I11221" s="2" t="s">
        <v>7981</v>
      </c>
    </row>
    <row r="11222" spans="1:9" x14ac:dyDescent="0.25">
      <c r="A11222" s="2" t="s">
        <v>680</v>
      </c>
      <c r="B11222" s="2" t="s">
        <v>711</v>
      </c>
      <c r="C11222" s="34">
        <v>42886</v>
      </c>
      <c r="D11222" s="29" t="s">
        <v>20994</v>
      </c>
      <c r="E11222" s="29" t="s">
        <v>18852</v>
      </c>
      <c r="F11222" s="29" t="s">
        <v>9138</v>
      </c>
      <c r="G11222" s="29" t="s">
        <v>9139</v>
      </c>
      <c r="H11222" s="20">
        <v>52261.02</v>
      </c>
      <c r="I11222" s="2" t="s">
        <v>7981</v>
      </c>
    </row>
    <row r="11223" spans="1:9" x14ac:dyDescent="0.25">
      <c r="A11223" s="2" t="s">
        <v>680</v>
      </c>
      <c r="B11223" s="2" t="s">
        <v>711</v>
      </c>
      <c r="C11223" s="34">
        <v>42886</v>
      </c>
      <c r="D11223" s="29" t="s">
        <v>20994</v>
      </c>
      <c r="E11223" s="29" t="s">
        <v>18853</v>
      </c>
      <c r="F11223" s="29" t="s">
        <v>1532</v>
      </c>
      <c r="G11223" s="29" t="s">
        <v>1533</v>
      </c>
      <c r="H11223" s="20">
        <v>26.6</v>
      </c>
      <c r="I11223" s="2" t="s">
        <v>7981</v>
      </c>
    </row>
    <row r="11224" spans="1:9" x14ac:dyDescent="0.25">
      <c r="A11224" s="2" t="s">
        <v>680</v>
      </c>
      <c r="B11224" s="2" t="s">
        <v>711</v>
      </c>
      <c r="C11224" s="34">
        <v>42886</v>
      </c>
      <c r="D11224" s="29" t="s">
        <v>20994</v>
      </c>
      <c r="E11224" s="29" t="s">
        <v>18795</v>
      </c>
      <c r="F11224" s="29" t="s">
        <v>7127</v>
      </c>
      <c r="G11224" s="29" t="s">
        <v>7128</v>
      </c>
      <c r="H11224" s="20">
        <v>221.91</v>
      </c>
      <c r="I11224" s="2" t="s">
        <v>7981</v>
      </c>
    </row>
    <row r="11225" spans="1:9" x14ac:dyDescent="0.25">
      <c r="A11225" s="2" t="s">
        <v>680</v>
      </c>
      <c r="B11225" s="2" t="s">
        <v>711</v>
      </c>
      <c r="C11225" s="34">
        <v>42886</v>
      </c>
      <c r="D11225" s="29" t="s">
        <v>20994</v>
      </c>
      <c r="E11225" s="29" t="s">
        <v>18854</v>
      </c>
      <c r="F11225" s="29" t="s">
        <v>2120</v>
      </c>
      <c r="G11225" s="29" t="s">
        <v>2121</v>
      </c>
      <c r="H11225" s="20">
        <v>13120</v>
      </c>
      <c r="I11225" s="2" t="s">
        <v>7981</v>
      </c>
    </row>
    <row r="11226" spans="1:9" x14ac:dyDescent="0.25">
      <c r="A11226" s="2" t="s">
        <v>680</v>
      </c>
      <c r="B11226" s="2" t="s">
        <v>711</v>
      </c>
      <c r="C11226" s="34">
        <v>42886</v>
      </c>
      <c r="D11226" s="29" t="s">
        <v>20994</v>
      </c>
      <c r="E11226" s="29" t="s">
        <v>18855</v>
      </c>
      <c r="F11226" s="29" t="s">
        <v>2416</v>
      </c>
      <c r="G11226" s="29" t="s">
        <v>2417</v>
      </c>
      <c r="H11226" s="20">
        <v>511225.07</v>
      </c>
      <c r="I11226" s="2" t="s">
        <v>7981</v>
      </c>
    </row>
    <row r="11227" spans="1:9" x14ac:dyDescent="0.25">
      <c r="A11227" s="2" t="s">
        <v>680</v>
      </c>
      <c r="B11227" s="2" t="s">
        <v>711</v>
      </c>
      <c r="C11227" s="34">
        <v>42886</v>
      </c>
      <c r="D11227" s="29" t="s">
        <v>20994</v>
      </c>
      <c r="E11227" s="29" t="s">
        <v>18856</v>
      </c>
      <c r="F11227" s="29" t="s">
        <v>16411</v>
      </c>
      <c r="G11227" s="29" t="s">
        <v>16412</v>
      </c>
      <c r="H11227" s="20">
        <v>69.7</v>
      </c>
      <c r="I11227" s="2" t="s">
        <v>7981</v>
      </c>
    </row>
    <row r="11228" spans="1:9" x14ac:dyDescent="0.25">
      <c r="A11228" s="2" t="s">
        <v>680</v>
      </c>
      <c r="B11228" s="2" t="s">
        <v>711</v>
      </c>
      <c r="C11228" s="34">
        <v>42886</v>
      </c>
      <c r="D11228" s="29" t="s">
        <v>20994</v>
      </c>
      <c r="E11228" s="29" t="s">
        <v>18796</v>
      </c>
      <c r="F11228" s="29" t="s">
        <v>7449</v>
      </c>
      <c r="G11228" s="29" t="s">
        <v>7450</v>
      </c>
      <c r="H11228" s="20">
        <v>1184.94</v>
      </c>
      <c r="I11228" s="2" t="s">
        <v>7981</v>
      </c>
    </row>
    <row r="11229" spans="1:9" x14ac:dyDescent="0.25">
      <c r="A11229" s="2" t="s">
        <v>680</v>
      </c>
      <c r="B11229" s="2" t="s">
        <v>711</v>
      </c>
      <c r="C11229" s="34">
        <v>42886</v>
      </c>
      <c r="D11229" s="29" t="s">
        <v>20994</v>
      </c>
      <c r="E11229" s="29" t="s">
        <v>18857</v>
      </c>
      <c r="F11229" s="29" t="s">
        <v>940</v>
      </c>
      <c r="G11229" s="29" t="s">
        <v>4966</v>
      </c>
      <c r="H11229" s="20">
        <v>1331.3</v>
      </c>
      <c r="I11229" s="2" t="s">
        <v>7981</v>
      </c>
    </row>
    <row r="11230" spans="1:9" x14ac:dyDescent="0.25">
      <c r="A11230" s="2" t="s">
        <v>680</v>
      </c>
      <c r="B11230" s="2" t="s">
        <v>711</v>
      </c>
      <c r="C11230" s="34">
        <v>42886</v>
      </c>
      <c r="D11230" s="29" t="s">
        <v>20994</v>
      </c>
      <c r="E11230" s="29" t="s">
        <v>18858</v>
      </c>
      <c r="F11230" s="29" t="s">
        <v>18859</v>
      </c>
      <c r="G11230" s="29" t="s">
        <v>18860</v>
      </c>
      <c r="H11230" s="20">
        <v>101.25</v>
      </c>
      <c r="I11230" s="2" t="s">
        <v>7981</v>
      </c>
    </row>
    <row r="11231" spans="1:9" x14ac:dyDescent="0.25">
      <c r="A11231" s="2" t="s">
        <v>680</v>
      </c>
      <c r="B11231" s="2" t="s">
        <v>711</v>
      </c>
      <c r="C11231" s="34">
        <v>42886</v>
      </c>
      <c r="D11231" s="29" t="s">
        <v>20994</v>
      </c>
      <c r="E11231" s="29" t="s">
        <v>18861</v>
      </c>
      <c r="F11231" s="29" t="s">
        <v>2566</v>
      </c>
      <c r="G11231" s="29" t="s">
        <v>2567</v>
      </c>
      <c r="H11231" s="20">
        <v>734.5</v>
      </c>
      <c r="I11231" s="2" t="s">
        <v>7981</v>
      </c>
    </row>
    <row r="11232" spans="1:9" x14ac:dyDescent="0.25">
      <c r="A11232" s="2" t="s">
        <v>680</v>
      </c>
      <c r="B11232" s="2" t="s">
        <v>711</v>
      </c>
      <c r="C11232" s="34">
        <v>42886</v>
      </c>
      <c r="D11232" s="29" t="s">
        <v>20994</v>
      </c>
      <c r="E11232" s="29" t="s">
        <v>18862</v>
      </c>
      <c r="F11232" s="29" t="s">
        <v>18863</v>
      </c>
      <c r="G11232" s="29" t="s">
        <v>18864</v>
      </c>
      <c r="H11232" s="20">
        <v>4712.71</v>
      </c>
      <c r="I11232" s="2" t="s">
        <v>7981</v>
      </c>
    </row>
    <row r="11233" spans="1:9" x14ac:dyDescent="0.25">
      <c r="A11233" s="2" t="s">
        <v>680</v>
      </c>
      <c r="B11233" s="2" t="s">
        <v>711</v>
      </c>
      <c r="C11233" s="34">
        <v>42886</v>
      </c>
      <c r="D11233" s="29" t="s">
        <v>20994</v>
      </c>
      <c r="E11233" s="29" t="s">
        <v>18865</v>
      </c>
      <c r="F11233" s="29" t="s">
        <v>1226</v>
      </c>
      <c r="G11233" s="29" t="s">
        <v>1227</v>
      </c>
      <c r="H11233" s="20">
        <v>3976.8</v>
      </c>
      <c r="I11233" s="2" t="s">
        <v>7981</v>
      </c>
    </row>
    <row r="11234" spans="1:9" x14ac:dyDescent="0.25">
      <c r="A11234" s="2" t="s">
        <v>680</v>
      </c>
      <c r="B11234" s="2" t="s">
        <v>711</v>
      </c>
      <c r="C11234" s="34">
        <v>42886</v>
      </c>
      <c r="D11234" s="29" t="s">
        <v>20994</v>
      </c>
      <c r="E11234" s="29" t="s">
        <v>18866</v>
      </c>
      <c r="F11234" s="29" t="s">
        <v>1229</v>
      </c>
      <c r="G11234" s="29" t="s">
        <v>1230</v>
      </c>
      <c r="H11234" s="20">
        <v>4746</v>
      </c>
      <c r="I11234" s="2" t="s">
        <v>7981</v>
      </c>
    </row>
    <row r="11235" spans="1:9" x14ac:dyDescent="0.25">
      <c r="A11235" s="2" t="s">
        <v>680</v>
      </c>
      <c r="B11235" s="2" t="s">
        <v>711</v>
      </c>
      <c r="C11235" s="34">
        <v>42886</v>
      </c>
      <c r="D11235" s="29" t="s">
        <v>20994</v>
      </c>
      <c r="E11235" s="29" t="s">
        <v>18867</v>
      </c>
      <c r="F11235" s="29" t="s">
        <v>17350</v>
      </c>
      <c r="G11235" s="29" t="s">
        <v>17351</v>
      </c>
      <c r="H11235" s="20">
        <v>240</v>
      </c>
      <c r="I11235" s="2" t="s">
        <v>7981</v>
      </c>
    </row>
    <row r="11236" spans="1:9" x14ac:dyDescent="0.25">
      <c r="A11236" s="2" t="s">
        <v>680</v>
      </c>
      <c r="B11236" s="2" t="s">
        <v>711</v>
      </c>
      <c r="C11236" s="34">
        <v>42886</v>
      </c>
      <c r="D11236" s="29" t="s">
        <v>20994</v>
      </c>
      <c r="E11236" s="29" t="s">
        <v>18797</v>
      </c>
      <c r="F11236" s="29" t="s">
        <v>18798</v>
      </c>
      <c r="G11236" s="29" t="s">
        <v>18799</v>
      </c>
      <c r="H11236" s="20">
        <v>21500</v>
      </c>
      <c r="I11236" s="2" t="s">
        <v>7981</v>
      </c>
    </row>
    <row r="11237" spans="1:9" x14ac:dyDescent="0.25">
      <c r="A11237" s="2" t="s">
        <v>680</v>
      </c>
      <c r="B11237" s="2" t="s">
        <v>711</v>
      </c>
      <c r="C11237" s="34">
        <v>42886</v>
      </c>
      <c r="D11237" s="29" t="s">
        <v>20994</v>
      </c>
      <c r="E11237" s="29" t="s">
        <v>18868</v>
      </c>
      <c r="F11237" s="29" t="s">
        <v>13575</v>
      </c>
      <c r="G11237" s="29" t="s">
        <v>13576</v>
      </c>
      <c r="H11237" s="20">
        <v>240</v>
      </c>
      <c r="I11237" s="2" t="s">
        <v>7981</v>
      </c>
    </row>
    <row r="11238" spans="1:9" x14ac:dyDescent="0.25">
      <c r="A11238" s="2" t="s">
        <v>680</v>
      </c>
      <c r="B11238" s="2" t="s">
        <v>711</v>
      </c>
      <c r="C11238" s="34">
        <v>42886</v>
      </c>
      <c r="D11238" s="29" t="s">
        <v>20994</v>
      </c>
      <c r="E11238" s="29" t="s">
        <v>18869</v>
      </c>
      <c r="F11238" s="29" t="s">
        <v>1840</v>
      </c>
      <c r="G11238" s="29" t="s">
        <v>1841</v>
      </c>
      <c r="H11238" s="20">
        <v>2795.8</v>
      </c>
      <c r="I11238" s="2" t="s">
        <v>7981</v>
      </c>
    </row>
    <row r="11239" spans="1:9" x14ac:dyDescent="0.25">
      <c r="A11239" s="2" t="s">
        <v>680</v>
      </c>
      <c r="B11239" s="2" t="s">
        <v>711</v>
      </c>
      <c r="C11239" s="34">
        <v>42886</v>
      </c>
      <c r="D11239" s="29" t="s">
        <v>20994</v>
      </c>
      <c r="E11239" s="29" t="s">
        <v>18870</v>
      </c>
      <c r="F11239" s="29" t="s">
        <v>858</v>
      </c>
      <c r="G11239" s="29" t="s">
        <v>859</v>
      </c>
      <c r="H11239" s="20">
        <v>180.72</v>
      </c>
      <c r="I11239" s="2" t="s">
        <v>7981</v>
      </c>
    </row>
    <row r="11240" spans="1:9" x14ac:dyDescent="0.25">
      <c r="A11240" s="2" t="s">
        <v>680</v>
      </c>
      <c r="B11240" s="2" t="s">
        <v>711</v>
      </c>
      <c r="C11240" s="34">
        <v>42886</v>
      </c>
      <c r="D11240" s="29" t="s">
        <v>20994</v>
      </c>
      <c r="E11240" s="29" t="s">
        <v>18871</v>
      </c>
      <c r="F11240" s="29" t="s">
        <v>5204</v>
      </c>
      <c r="G11240" s="29" t="s">
        <v>5205</v>
      </c>
      <c r="H11240" s="20">
        <v>430</v>
      </c>
      <c r="I11240" s="2" t="s">
        <v>7981</v>
      </c>
    </row>
    <row r="11241" spans="1:9" x14ac:dyDescent="0.25">
      <c r="A11241" s="2" t="s">
        <v>680</v>
      </c>
      <c r="B11241" s="2" t="s">
        <v>711</v>
      </c>
      <c r="C11241" s="34">
        <v>42886</v>
      </c>
      <c r="D11241" s="29" t="s">
        <v>20994</v>
      </c>
      <c r="E11241" s="29" t="s">
        <v>18872</v>
      </c>
      <c r="F11241" s="29" t="s">
        <v>17533</v>
      </c>
      <c r="G11241" s="29" t="s">
        <v>17534</v>
      </c>
      <c r="H11241" s="20">
        <v>231</v>
      </c>
      <c r="I11241" s="2" t="s">
        <v>7981</v>
      </c>
    </row>
    <row r="11242" spans="1:9" x14ac:dyDescent="0.25">
      <c r="A11242" s="2" t="s">
        <v>680</v>
      </c>
      <c r="B11242" s="2" t="s">
        <v>711</v>
      </c>
      <c r="C11242" s="34">
        <v>42886</v>
      </c>
      <c r="D11242" s="29" t="s">
        <v>20994</v>
      </c>
      <c r="E11242" s="29" t="s">
        <v>18873</v>
      </c>
      <c r="F11242" s="29" t="s">
        <v>1884</v>
      </c>
      <c r="G11242" s="29" t="s">
        <v>1885</v>
      </c>
      <c r="H11242" s="20">
        <v>257.5</v>
      </c>
      <c r="I11242" s="2" t="s">
        <v>7981</v>
      </c>
    </row>
    <row r="11243" spans="1:9" x14ac:dyDescent="0.25">
      <c r="A11243" s="2" t="s">
        <v>680</v>
      </c>
      <c r="B11243" s="2" t="s">
        <v>711</v>
      </c>
      <c r="C11243" s="34">
        <v>42886</v>
      </c>
      <c r="D11243" s="29" t="s">
        <v>20994</v>
      </c>
      <c r="E11243" s="29" t="s">
        <v>18874</v>
      </c>
      <c r="F11243" s="29" t="s">
        <v>819</v>
      </c>
      <c r="G11243" s="29" t="s">
        <v>820</v>
      </c>
      <c r="H11243" s="20">
        <v>5605.79</v>
      </c>
      <c r="I11243" s="2" t="s">
        <v>7981</v>
      </c>
    </row>
    <row r="11244" spans="1:9" x14ac:dyDescent="0.25">
      <c r="A11244" s="2" t="s">
        <v>680</v>
      </c>
      <c r="B11244" s="2" t="s">
        <v>711</v>
      </c>
      <c r="C11244" s="34">
        <v>42886</v>
      </c>
      <c r="D11244" s="29" t="s">
        <v>20994</v>
      </c>
      <c r="E11244" s="29" t="s">
        <v>18875</v>
      </c>
      <c r="F11244" s="29" t="s">
        <v>10765</v>
      </c>
      <c r="G11244" s="29" t="s">
        <v>10766</v>
      </c>
      <c r="H11244" s="20">
        <v>10970</v>
      </c>
      <c r="I11244" s="2" t="s">
        <v>7981</v>
      </c>
    </row>
    <row r="11245" spans="1:9" x14ac:dyDescent="0.25">
      <c r="A11245" s="2" t="s">
        <v>680</v>
      </c>
      <c r="B11245" s="2" t="s">
        <v>711</v>
      </c>
      <c r="C11245" s="34">
        <v>42886</v>
      </c>
      <c r="D11245" s="29" t="s">
        <v>20994</v>
      </c>
      <c r="E11245" s="29" t="s">
        <v>18876</v>
      </c>
      <c r="F11245" s="29" t="s">
        <v>18877</v>
      </c>
      <c r="G11245" s="29" t="s">
        <v>18878</v>
      </c>
      <c r="H11245" s="20">
        <v>124.75</v>
      </c>
      <c r="I11245" s="2" t="s">
        <v>8228</v>
      </c>
    </row>
    <row r="11246" spans="1:9" x14ac:dyDescent="0.25">
      <c r="A11246" s="2" t="s">
        <v>680</v>
      </c>
      <c r="B11246" s="2" t="s">
        <v>711</v>
      </c>
      <c r="C11246" s="34">
        <v>42886</v>
      </c>
      <c r="D11246" s="29" t="s">
        <v>20994</v>
      </c>
      <c r="E11246" s="29" t="s">
        <v>18879</v>
      </c>
      <c r="F11246" s="29" t="s">
        <v>5579</v>
      </c>
      <c r="G11246" s="29" t="s">
        <v>5580</v>
      </c>
      <c r="H11246" s="20">
        <v>125</v>
      </c>
      <c r="I11246" s="2" t="s">
        <v>7981</v>
      </c>
    </row>
    <row r="11247" spans="1:9" x14ac:dyDescent="0.25">
      <c r="A11247" s="2" t="s">
        <v>684</v>
      </c>
      <c r="B11247" s="2" t="s">
        <v>7829</v>
      </c>
      <c r="C11247" s="34">
        <v>42886</v>
      </c>
      <c r="D11247" s="29" t="s">
        <v>20994</v>
      </c>
      <c r="E11247" s="29" t="s">
        <v>20923</v>
      </c>
      <c r="F11247" s="29" t="s">
        <v>4139</v>
      </c>
      <c r="G11247" s="29" t="s">
        <v>7831</v>
      </c>
      <c r="H11247" s="20">
        <v>485556.97</v>
      </c>
      <c r="I11247" s="2" t="s">
        <v>7981</v>
      </c>
    </row>
    <row r="11248" spans="1:9" x14ac:dyDescent="0.25">
      <c r="A11248" s="2" t="s">
        <v>680</v>
      </c>
      <c r="B11248" s="2" t="s">
        <v>711</v>
      </c>
      <c r="C11248" s="34">
        <v>42886</v>
      </c>
      <c r="D11248" s="29" t="s">
        <v>20994</v>
      </c>
      <c r="E11248" s="29" t="s">
        <v>18880</v>
      </c>
      <c r="F11248" s="29" t="s">
        <v>18881</v>
      </c>
      <c r="G11248" s="29" t="s">
        <v>18882</v>
      </c>
      <c r="H11248" s="20">
        <v>100</v>
      </c>
      <c r="I11248" s="2" t="s">
        <v>7991</v>
      </c>
    </row>
    <row r="11249" spans="1:9" x14ac:dyDescent="0.25">
      <c r="A11249" s="2" t="s">
        <v>680</v>
      </c>
      <c r="B11249" s="2" t="s">
        <v>711</v>
      </c>
      <c r="C11249" s="34">
        <v>42886</v>
      </c>
      <c r="D11249" s="29" t="s">
        <v>20994</v>
      </c>
      <c r="E11249" s="29" t="s">
        <v>18883</v>
      </c>
      <c r="F11249" s="29" t="s">
        <v>7403</v>
      </c>
      <c r="G11249" s="29" t="s">
        <v>7404</v>
      </c>
      <c r="H11249" s="20">
        <v>29260.35</v>
      </c>
      <c r="I11249" s="2" t="s">
        <v>7981</v>
      </c>
    </row>
    <row r="11250" spans="1:9" x14ac:dyDescent="0.25">
      <c r="A11250" s="2" t="s">
        <v>680</v>
      </c>
      <c r="B11250" s="2" t="s">
        <v>711</v>
      </c>
      <c r="C11250" s="34">
        <v>42886</v>
      </c>
      <c r="D11250" s="29" t="s">
        <v>20994</v>
      </c>
      <c r="E11250" s="29" t="s">
        <v>18800</v>
      </c>
      <c r="F11250" s="29" t="s">
        <v>18801</v>
      </c>
      <c r="G11250" s="29" t="s">
        <v>18802</v>
      </c>
      <c r="H11250" s="20">
        <v>9382</v>
      </c>
      <c r="I11250" s="2" t="s">
        <v>7981</v>
      </c>
    </row>
    <row r="11251" spans="1:9" x14ac:dyDescent="0.25">
      <c r="A11251" s="2" t="s">
        <v>680</v>
      </c>
      <c r="B11251" s="2" t="s">
        <v>711</v>
      </c>
      <c r="C11251" s="34">
        <v>42886</v>
      </c>
      <c r="D11251" s="29" t="s">
        <v>20994</v>
      </c>
      <c r="E11251" s="29" t="s">
        <v>18884</v>
      </c>
      <c r="F11251" s="29" t="s">
        <v>9865</v>
      </c>
      <c r="G11251" s="29" t="s">
        <v>9866</v>
      </c>
      <c r="H11251" s="20">
        <v>1635</v>
      </c>
      <c r="I11251" s="2" t="s">
        <v>7981</v>
      </c>
    </row>
    <row r="11252" spans="1:9" x14ac:dyDescent="0.25">
      <c r="A11252" s="2" t="s">
        <v>680</v>
      </c>
      <c r="B11252" s="2" t="s">
        <v>711</v>
      </c>
      <c r="C11252" s="34">
        <v>42886</v>
      </c>
      <c r="D11252" s="29" t="s">
        <v>20994</v>
      </c>
      <c r="E11252" s="29" t="s">
        <v>18885</v>
      </c>
      <c r="F11252" s="29" t="s">
        <v>2673</v>
      </c>
      <c r="G11252" s="29" t="s">
        <v>2674</v>
      </c>
      <c r="H11252" s="20">
        <v>652.39</v>
      </c>
      <c r="I11252" s="2" t="s">
        <v>7981</v>
      </c>
    </row>
    <row r="11253" spans="1:9" x14ac:dyDescent="0.25">
      <c r="A11253" s="2" t="s">
        <v>680</v>
      </c>
      <c r="B11253" s="2" t="s">
        <v>711</v>
      </c>
      <c r="C11253" s="34">
        <v>42886</v>
      </c>
      <c r="D11253" s="29" t="s">
        <v>20994</v>
      </c>
      <c r="E11253" s="29" t="s">
        <v>18886</v>
      </c>
      <c r="F11253" s="29" t="s">
        <v>12874</v>
      </c>
      <c r="G11253" s="29" t="s">
        <v>12875</v>
      </c>
      <c r="H11253" s="20">
        <v>2925</v>
      </c>
      <c r="I11253" s="2" t="s">
        <v>7981</v>
      </c>
    </row>
    <row r="11254" spans="1:9" x14ac:dyDescent="0.25">
      <c r="A11254" s="2" t="s">
        <v>680</v>
      </c>
      <c r="B11254" s="2" t="s">
        <v>711</v>
      </c>
      <c r="C11254" s="34">
        <v>42886</v>
      </c>
      <c r="D11254" s="29" t="s">
        <v>20994</v>
      </c>
      <c r="E11254" s="29" t="s">
        <v>18887</v>
      </c>
      <c r="F11254" s="29" t="s">
        <v>957</v>
      </c>
      <c r="G11254" s="29" t="s">
        <v>958</v>
      </c>
      <c r="H11254" s="20">
        <v>51639.46</v>
      </c>
      <c r="I11254" s="2" t="s">
        <v>8017</v>
      </c>
    </row>
    <row r="11255" spans="1:9" x14ac:dyDescent="0.25">
      <c r="A11255" s="2" t="s">
        <v>680</v>
      </c>
      <c r="B11255" s="2" t="s">
        <v>711</v>
      </c>
      <c r="C11255" s="34">
        <v>42886</v>
      </c>
      <c r="D11255" s="29" t="s">
        <v>20994</v>
      </c>
      <c r="E11255" s="29" t="s">
        <v>18803</v>
      </c>
      <c r="F11255" s="29" t="s">
        <v>7382</v>
      </c>
      <c r="G11255" s="29" t="s">
        <v>7383</v>
      </c>
      <c r="H11255" s="20">
        <v>1423.82</v>
      </c>
      <c r="I11255" s="2" t="s">
        <v>7981</v>
      </c>
    </row>
    <row r="11256" spans="1:9" x14ac:dyDescent="0.25">
      <c r="A11256" s="2" t="s">
        <v>680</v>
      </c>
      <c r="B11256" s="2" t="s">
        <v>711</v>
      </c>
      <c r="C11256" s="34">
        <v>42886</v>
      </c>
      <c r="D11256" s="29" t="s">
        <v>20994</v>
      </c>
      <c r="E11256" s="29" t="s">
        <v>18804</v>
      </c>
      <c r="F11256" s="29" t="s">
        <v>18805</v>
      </c>
      <c r="G11256" s="29" t="s">
        <v>18806</v>
      </c>
      <c r="H11256" s="20">
        <v>2923.87</v>
      </c>
      <c r="I11256" s="2" t="s">
        <v>7985</v>
      </c>
    </row>
    <row r="11257" spans="1:9" x14ac:dyDescent="0.25">
      <c r="A11257" s="2" t="s">
        <v>680</v>
      </c>
      <c r="B11257" s="2" t="s">
        <v>711</v>
      </c>
      <c r="C11257" s="34">
        <v>42886</v>
      </c>
      <c r="D11257" s="29" t="s">
        <v>20994</v>
      </c>
      <c r="E11257" s="29" t="s">
        <v>18888</v>
      </c>
      <c r="F11257" s="29" t="s">
        <v>7753</v>
      </c>
      <c r="G11257" s="29" t="s">
        <v>7754</v>
      </c>
      <c r="H11257" s="20">
        <v>3693.17</v>
      </c>
      <c r="I11257" s="2" t="s">
        <v>7981</v>
      </c>
    </row>
    <row r="11258" spans="1:9" x14ac:dyDescent="0.25">
      <c r="A11258" s="2" t="s">
        <v>680</v>
      </c>
      <c r="B11258" s="2" t="s">
        <v>711</v>
      </c>
      <c r="C11258" s="34">
        <v>42886</v>
      </c>
      <c r="D11258" s="29" t="s">
        <v>20994</v>
      </c>
      <c r="E11258" s="29" t="s">
        <v>18889</v>
      </c>
      <c r="F11258" s="29" t="s">
        <v>2224</v>
      </c>
      <c r="G11258" s="29" t="s">
        <v>2225</v>
      </c>
      <c r="H11258" s="20">
        <v>147</v>
      </c>
      <c r="I11258" s="2" t="s">
        <v>7981</v>
      </c>
    </row>
    <row r="11259" spans="1:9" x14ac:dyDescent="0.25">
      <c r="A11259" s="2" t="s">
        <v>680</v>
      </c>
      <c r="B11259" s="2" t="s">
        <v>711</v>
      </c>
      <c r="C11259" s="34">
        <v>42886</v>
      </c>
      <c r="D11259" s="29" t="s">
        <v>20994</v>
      </c>
      <c r="E11259" s="29" t="s">
        <v>18890</v>
      </c>
      <c r="F11259" s="29" t="s">
        <v>3209</v>
      </c>
      <c r="G11259" s="29" t="s">
        <v>3210</v>
      </c>
      <c r="H11259" s="20">
        <v>294.36</v>
      </c>
      <c r="I11259" s="2" t="s">
        <v>7981</v>
      </c>
    </row>
    <row r="11260" spans="1:9" x14ac:dyDescent="0.25">
      <c r="A11260" s="2" t="s">
        <v>680</v>
      </c>
      <c r="B11260" s="2" t="s">
        <v>711</v>
      </c>
      <c r="C11260" s="34">
        <v>42886</v>
      </c>
      <c r="D11260" s="29" t="s">
        <v>20994</v>
      </c>
      <c r="E11260" s="29" t="s">
        <v>18891</v>
      </c>
      <c r="F11260" s="29" t="s">
        <v>1251</v>
      </c>
      <c r="G11260" s="29" t="s">
        <v>1252</v>
      </c>
      <c r="H11260" s="20">
        <v>2716</v>
      </c>
      <c r="I11260" s="2" t="s">
        <v>7981</v>
      </c>
    </row>
    <row r="11261" spans="1:9" x14ac:dyDescent="0.25">
      <c r="A11261" s="2" t="s">
        <v>680</v>
      </c>
      <c r="B11261" s="2" t="s">
        <v>711</v>
      </c>
      <c r="C11261" s="34">
        <v>42886</v>
      </c>
      <c r="D11261" s="29" t="s">
        <v>20994</v>
      </c>
      <c r="E11261" s="29" t="s">
        <v>18892</v>
      </c>
      <c r="F11261" s="29" t="s">
        <v>3983</v>
      </c>
      <c r="G11261" s="29" t="s">
        <v>3984</v>
      </c>
      <c r="H11261" s="20">
        <v>1467.58</v>
      </c>
      <c r="I11261" s="2" t="s">
        <v>7981</v>
      </c>
    </row>
    <row r="11262" spans="1:9" x14ac:dyDescent="0.25">
      <c r="A11262" s="2" t="s">
        <v>680</v>
      </c>
      <c r="B11262" s="2" t="s">
        <v>711</v>
      </c>
      <c r="C11262" s="34">
        <v>42886</v>
      </c>
      <c r="D11262" s="29" t="s">
        <v>20994</v>
      </c>
      <c r="E11262" s="29" t="s">
        <v>18893</v>
      </c>
      <c r="F11262" s="29" t="s">
        <v>2102</v>
      </c>
      <c r="G11262" s="29" t="s">
        <v>2103</v>
      </c>
      <c r="H11262" s="20">
        <v>152.32</v>
      </c>
      <c r="I11262" s="2" t="s">
        <v>7981</v>
      </c>
    </row>
    <row r="11263" spans="1:9" x14ac:dyDescent="0.25">
      <c r="A11263" s="2" t="s">
        <v>680</v>
      </c>
      <c r="B11263" s="2" t="s">
        <v>711</v>
      </c>
      <c r="C11263" s="34">
        <v>42886</v>
      </c>
      <c r="D11263" s="29" t="s">
        <v>20994</v>
      </c>
      <c r="E11263" s="29" t="s">
        <v>18894</v>
      </c>
      <c r="F11263" s="29" t="s">
        <v>2509</v>
      </c>
      <c r="G11263" s="29" t="s">
        <v>2510</v>
      </c>
      <c r="H11263" s="20">
        <v>2271.8000000000002</v>
      </c>
      <c r="I11263" s="2" t="s">
        <v>7981</v>
      </c>
    </row>
    <row r="11264" spans="1:9" x14ac:dyDescent="0.25">
      <c r="A11264" s="2" t="s">
        <v>680</v>
      </c>
      <c r="B11264" s="2" t="s">
        <v>711</v>
      </c>
      <c r="C11264" s="34">
        <v>42886</v>
      </c>
      <c r="D11264" s="29" t="s">
        <v>20994</v>
      </c>
      <c r="E11264" s="29" t="s">
        <v>18895</v>
      </c>
      <c r="F11264" s="29" t="s">
        <v>10559</v>
      </c>
      <c r="G11264" s="29" t="s">
        <v>10560</v>
      </c>
      <c r="H11264" s="20">
        <v>240</v>
      </c>
      <c r="I11264" s="2" t="s">
        <v>7981</v>
      </c>
    </row>
    <row r="11265" spans="1:9" x14ac:dyDescent="0.25">
      <c r="A11265" s="2" t="s">
        <v>680</v>
      </c>
      <c r="B11265" s="2" t="s">
        <v>711</v>
      </c>
      <c r="C11265" s="34">
        <v>42886</v>
      </c>
      <c r="D11265" s="29" t="s">
        <v>20994</v>
      </c>
      <c r="E11265" s="29" t="s">
        <v>18896</v>
      </c>
      <c r="F11265" s="29" t="s">
        <v>8980</v>
      </c>
      <c r="G11265" s="29" t="s">
        <v>8981</v>
      </c>
      <c r="H11265" s="20">
        <v>2058.5500000000002</v>
      </c>
      <c r="I11265" s="2" t="s">
        <v>7981</v>
      </c>
    </row>
    <row r="11266" spans="1:9" x14ac:dyDescent="0.25">
      <c r="A11266" s="2" t="s">
        <v>680</v>
      </c>
      <c r="B11266" s="2" t="s">
        <v>711</v>
      </c>
      <c r="C11266" s="34">
        <v>42886</v>
      </c>
      <c r="D11266" s="29" t="s">
        <v>20994</v>
      </c>
      <c r="E11266" s="29" t="s">
        <v>18897</v>
      </c>
      <c r="F11266" s="29" t="s">
        <v>2550</v>
      </c>
      <c r="G11266" s="29" t="s">
        <v>2551</v>
      </c>
      <c r="H11266" s="20">
        <v>929.97</v>
      </c>
      <c r="I11266" s="2" t="s">
        <v>7981</v>
      </c>
    </row>
    <row r="11267" spans="1:9" x14ac:dyDescent="0.25">
      <c r="A11267" s="2" t="s">
        <v>680</v>
      </c>
      <c r="B11267" s="2" t="s">
        <v>711</v>
      </c>
      <c r="C11267" s="34">
        <v>42886</v>
      </c>
      <c r="D11267" s="29" t="s">
        <v>20994</v>
      </c>
      <c r="E11267" s="29" t="s">
        <v>18938</v>
      </c>
      <c r="F11267" s="29" t="s">
        <v>12663</v>
      </c>
      <c r="G11267" s="29" t="s">
        <v>12664</v>
      </c>
      <c r="H11267" s="20">
        <v>8230</v>
      </c>
      <c r="I11267" s="2" t="s">
        <v>8027</v>
      </c>
    </row>
    <row r="11268" spans="1:9" x14ac:dyDescent="0.25">
      <c r="A11268" s="2" t="s">
        <v>680</v>
      </c>
      <c r="B11268" s="2" t="s">
        <v>711</v>
      </c>
      <c r="C11268" s="34">
        <v>42886</v>
      </c>
      <c r="D11268" s="29" t="s">
        <v>20994</v>
      </c>
      <c r="E11268" s="29" t="s">
        <v>18939</v>
      </c>
      <c r="F11268" s="29" t="s">
        <v>12663</v>
      </c>
      <c r="G11268" s="29" t="s">
        <v>12664</v>
      </c>
      <c r="H11268" s="20">
        <v>9500</v>
      </c>
      <c r="I11268" s="2" t="s">
        <v>8027</v>
      </c>
    </row>
    <row r="11269" spans="1:9" x14ac:dyDescent="0.25">
      <c r="A11269" s="2" t="s">
        <v>680</v>
      </c>
      <c r="B11269" s="2" t="s">
        <v>711</v>
      </c>
      <c r="C11269" s="34">
        <v>42886</v>
      </c>
      <c r="D11269" s="29" t="s">
        <v>20994</v>
      </c>
      <c r="E11269" s="29" t="s">
        <v>18898</v>
      </c>
      <c r="F11269" s="29" t="s">
        <v>1376</v>
      </c>
      <c r="G11269" s="29" t="s">
        <v>1377</v>
      </c>
      <c r="H11269" s="20">
        <v>22646.25</v>
      </c>
      <c r="I11269" s="2" t="s">
        <v>7981</v>
      </c>
    </row>
    <row r="11270" spans="1:9" x14ac:dyDescent="0.25">
      <c r="A11270" s="2" t="s">
        <v>680</v>
      </c>
      <c r="B11270" s="2" t="s">
        <v>711</v>
      </c>
      <c r="C11270" s="34">
        <v>42886</v>
      </c>
      <c r="D11270" s="29" t="s">
        <v>20994</v>
      </c>
      <c r="E11270" s="29" t="s">
        <v>18899</v>
      </c>
      <c r="F11270" s="29" t="s">
        <v>17382</v>
      </c>
      <c r="G11270" s="29" t="s">
        <v>17383</v>
      </c>
      <c r="H11270" s="20">
        <v>240</v>
      </c>
      <c r="I11270" s="2" t="s">
        <v>8228</v>
      </c>
    </row>
    <row r="11271" spans="1:9" x14ac:dyDescent="0.25">
      <c r="A11271" s="2" t="s">
        <v>680</v>
      </c>
      <c r="B11271" s="2" t="s">
        <v>711</v>
      </c>
      <c r="C11271" s="34">
        <v>42886</v>
      </c>
      <c r="D11271" s="29" t="s">
        <v>20994</v>
      </c>
      <c r="E11271" s="29" t="s">
        <v>18900</v>
      </c>
      <c r="F11271" s="29" t="s">
        <v>4784</v>
      </c>
      <c r="G11271" s="29" t="s">
        <v>4785</v>
      </c>
      <c r="H11271" s="20">
        <v>950</v>
      </c>
      <c r="I11271" s="2" t="s">
        <v>7981</v>
      </c>
    </row>
    <row r="11272" spans="1:9" x14ac:dyDescent="0.25">
      <c r="A11272" s="2" t="s">
        <v>680</v>
      </c>
      <c r="B11272" s="2" t="s">
        <v>711</v>
      </c>
      <c r="C11272" s="34">
        <v>42886</v>
      </c>
      <c r="D11272" s="29" t="s">
        <v>20994</v>
      </c>
      <c r="E11272" s="29" t="s">
        <v>18807</v>
      </c>
      <c r="F11272" s="29" t="s">
        <v>800</v>
      </c>
      <c r="G11272" s="29" t="s">
        <v>801</v>
      </c>
      <c r="H11272" s="20">
        <v>909.25</v>
      </c>
      <c r="I11272" s="2" t="s">
        <v>7981</v>
      </c>
    </row>
    <row r="11273" spans="1:9" x14ac:dyDescent="0.25">
      <c r="A11273" s="2" t="s">
        <v>680</v>
      </c>
      <c r="B11273" s="2" t="s">
        <v>711</v>
      </c>
      <c r="C11273" s="34">
        <v>42886</v>
      </c>
      <c r="D11273" s="29" t="s">
        <v>20994</v>
      </c>
      <c r="E11273" s="29" t="s">
        <v>18901</v>
      </c>
      <c r="F11273" s="29" t="s">
        <v>749</v>
      </c>
      <c r="G11273" s="29" t="s">
        <v>2891</v>
      </c>
      <c r="H11273" s="20">
        <v>117</v>
      </c>
      <c r="I11273" s="2" t="s">
        <v>7981</v>
      </c>
    </row>
    <row r="11274" spans="1:9" x14ac:dyDescent="0.25">
      <c r="A11274" s="2" t="s">
        <v>680</v>
      </c>
      <c r="B11274" s="2" t="s">
        <v>711</v>
      </c>
      <c r="C11274" s="34">
        <v>42886</v>
      </c>
      <c r="D11274" s="29" t="s">
        <v>20994</v>
      </c>
      <c r="E11274" s="29" t="s">
        <v>18902</v>
      </c>
      <c r="F11274" s="29" t="s">
        <v>1867</v>
      </c>
      <c r="G11274" s="29" t="s">
        <v>1868</v>
      </c>
      <c r="H11274" s="20">
        <v>786.06</v>
      </c>
      <c r="I11274" s="2" t="s">
        <v>7981</v>
      </c>
    </row>
    <row r="11275" spans="1:9" x14ac:dyDescent="0.25">
      <c r="A11275" s="2" t="s">
        <v>680</v>
      </c>
      <c r="B11275" s="2" t="s">
        <v>711</v>
      </c>
      <c r="C11275" s="34">
        <v>42886</v>
      </c>
      <c r="D11275" s="29" t="s">
        <v>20994</v>
      </c>
      <c r="E11275" s="29" t="s">
        <v>18903</v>
      </c>
      <c r="F11275" s="29" t="s">
        <v>4423</v>
      </c>
      <c r="G11275" s="29" t="s">
        <v>4424</v>
      </c>
      <c r="H11275" s="20">
        <v>70</v>
      </c>
      <c r="I11275" s="2" t="s">
        <v>7981</v>
      </c>
    </row>
    <row r="11276" spans="1:9" x14ac:dyDescent="0.25">
      <c r="A11276" s="2" t="s">
        <v>680</v>
      </c>
      <c r="B11276" s="2" t="s">
        <v>711</v>
      </c>
      <c r="C11276" s="34">
        <v>42886</v>
      </c>
      <c r="D11276" s="29" t="s">
        <v>20994</v>
      </c>
      <c r="E11276" s="29" t="s">
        <v>18904</v>
      </c>
      <c r="F11276" s="29" t="s">
        <v>779</v>
      </c>
      <c r="G11276" s="29" t="s">
        <v>780</v>
      </c>
      <c r="H11276" s="20">
        <v>405</v>
      </c>
      <c r="I11276" s="2" t="s">
        <v>7981</v>
      </c>
    </row>
    <row r="11277" spans="1:9" x14ac:dyDescent="0.25">
      <c r="A11277" s="2" t="s">
        <v>680</v>
      </c>
      <c r="B11277" s="2" t="s">
        <v>711</v>
      </c>
      <c r="C11277" s="34">
        <v>42886</v>
      </c>
      <c r="D11277" s="29" t="s">
        <v>20994</v>
      </c>
      <c r="E11277" s="29" t="s">
        <v>18905</v>
      </c>
      <c r="F11277" s="29" t="s">
        <v>1826</v>
      </c>
      <c r="G11277" s="29" t="s">
        <v>1827</v>
      </c>
      <c r="H11277" s="20">
        <v>170.99</v>
      </c>
      <c r="I11277" s="2" t="s">
        <v>7981</v>
      </c>
    </row>
    <row r="11278" spans="1:9" x14ac:dyDescent="0.25">
      <c r="A11278" s="2" t="s">
        <v>680</v>
      </c>
      <c r="B11278" s="2" t="s">
        <v>711</v>
      </c>
      <c r="C11278" s="34">
        <v>42886</v>
      </c>
      <c r="D11278" s="29" t="s">
        <v>20994</v>
      </c>
      <c r="E11278" s="29" t="s">
        <v>18906</v>
      </c>
      <c r="F11278" s="29" t="s">
        <v>18907</v>
      </c>
      <c r="G11278" s="29" t="s">
        <v>18908</v>
      </c>
      <c r="H11278" s="20">
        <v>114.99</v>
      </c>
      <c r="I11278" s="2" t="s">
        <v>7981</v>
      </c>
    </row>
    <row r="11279" spans="1:9" x14ac:dyDescent="0.25">
      <c r="A11279" s="2" t="s">
        <v>680</v>
      </c>
      <c r="B11279" s="2" t="s">
        <v>711</v>
      </c>
      <c r="C11279" s="34">
        <v>42886</v>
      </c>
      <c r="D11279" s="29" t="s">
        <v>20994</v>
      </c>
      <c r="E11279" s="29" t="s">
        <v>18909</v>
      </c>
      <c r="F11279" s="29" t="s">
        <v>828</v>
      </c>
      <c r="G11279" s="29" t="s">
        <v>829</v>
      </c>
      <c r="H11279" s="20">
        <v>461.25</v>
      </c>
      <c r="I11279" s="2" t="s">
        <v>7981</v>
      </c>
    </row>
    <row r="11280" spans="1:9" x14ac:dyDescent="0.25">
      <c r="A11280" s="2" t="s">
        <v>680</v>
      </c>
      <c r="B11280" s="2" t="s">
        <v>711</v>
      </c>
      <c r="C11280" s="34">
        <v>42886</v>
      </c>
      <c r="D11280" s="29" t="s">
        <v>20994</v>
      </c>
      <c r="E11280" s="29" t="s">
        <v>18910</v>
      </c>
      <c r="F11280" s="29" t="s">
        <v>18058</v>
      </c>
      <c r="G11280" s="29" t="s">
        <v>18059</v>
      </c>
      <c r="H11280" s="20">
        <v>22782.6</v>
      </c>
      <c r="I11280" s="2" t="s">
        <v>7981</v>
      </c>
    </row>
    <row r="11281" spans="1:9" x14ac:dyDescent="0.25">
      <c r="A11281" s="2" t="s">
        <v>680</v>
      </c>
      <c r="B11281" s="2" t="s">
        <v>711</v>
      </c>
      <c r="C11281" s="34">
        <v>42886</v>
      </c>
      <c r="D11281" s="29" t="s">
        <v>20994</v>
      </c>
      <c r="E11281" s="29" t="s">
        <v>18911</v>
      </c>
      <c r="F11281" s="29" t="s">
        <v>1044</v>
      </c>
      <c r="G11281" s="29" t="s">
        <v>1045</v>
      </c>
      <c r="H11281" s="20">
        <v>663.04</v>
      </c>
      <c r="I11281" s="2" t="s">
        <v>7981</v>
      </c>
    </row>
    <row r="11282" spans="1:9" x14ac:dyDescent="0.25">
      <c r="A11282" s="2" t="s">
        <v>680</v>
      </c>
      <c r="B11282" s="2" t="s">
        <v>711</v>
      </c>
      <c r="C11282" s="34">
        <v>42886</v>
      </c>
      <c r="D11282" s="29" t="s">
        <v>20994</v>
      </c>
      <c r="E11282" s="29" t="s">
        <v>18912</v>
      </c>
      <c r="F11282" s="29" t="s">
        <v>1394</v>
      </c>
      <c r="G11282" s="29" t="s">
        <v>1395</v>
      </c>
      <c r="H11282" s="20">
        <v>142.56</v>
      </c>
      <c r="I11282" s="2" t="s">
        <v>7981</v>
      </c>
    </row>
    <row r="11283" spans="1:9" x14ac:dyDescent="0.25">
      <c r="A11283" s="2" t="s">
        <v>680</v>
      </c>
      <c r="B11283" s="2" t="s">
        <v>711</v>
      </c>
      <c r="C11283" s="34">
        <v>42886</v>
      </c>
      <c r="D11283" s="29" t="s">
        <v>20994</v>
      </c>
      <c r="E11283" s="29" t="s">
        <v>18913</v>
      </c>
      <c r="F11283" s="29" t="s">
        <v>1829</v>
      </c>
      <c r="G11283" s="29" t="s">
        <v>1830</v>
      </c>
      <c r="H11283" s="20">
        <v>6781</v>
      </c>
      <c r="I11283" s="2" t="s">
        <v>7981</v>
      </c>
    </row>
    <row r="11284" spans="1:9" x14ac:dyDescent="0.25">
      <c r="A11284" s="2" t="s">
        <v>680</v>
      </c>
      <c r="B11284" s="2" t="s">
        <v>711</v>
      </c>
      <c r="C11284" s="34">
        <v>42886</v>
      </c>
      <c r="D11284" s="29" t="s">
        <v>20994</v>
      </c>
      <c r="E11284" s="29" t="s">
        <v>18914</v>
      </c>
      <c r="F11284" s="29" t="s">
        <v>4789</v>
      </c>
      <c r="G11284" s="29" t="s">
        <v>4790</v>
      </c>
      <c r="H11284" s="20">
        <v>289.3</v>
      </c>
      <c r="I11284" s="2" t="s">
        <v>7981</v>
      </c>
    </row>
    <row r="11285" spans="1:9" x14ac:dyDescent="0.25">
      <c r="A11285" s="2" t="s">
        <v>680</v>
      </c>
      <c r="B11285" s="2" t="s">
        <v>711</v>
      </c>
      <c r="C11285" s="34">
        <v>42886</v>
      </c>
      <c r="D11285" s="29" t="s">
        <v>20994</v>
      </c>
      <c r="E11285" s="29" t="s">
        <v>18915</v>
      </c>
      <c r="F11285" s="29" t="s">
        <v>18916</v>
      </c>
      <c r="G11285" s="29" t="s">
        <v>18917</v>
      </c>
      <c r="H11285" s="20">
        <v>185</v>
      </c>
      <c r="I11285" s="2" t="s">
        <v>7981</v>
      </c>
    </row>
    <row r="11286" spans="1:9" x14ac:dyDescent="0.25">
      <c r="A11286" s="2" t="s">
        <v>680</v>
      </c>
      <c r="B11286" s="2" t="s">
        <v>711</v>
      </c>
      <c r="C11286" s="34">
        <v>42886</v>
      </c>
      <c r="D11286" s="29" t="s">
        <v>20994</v>
      </c>
      <c r="E11286" s="29" t="s">
        <v>18918</v>
      </c>
      <c r="F11286" s="29" t="s">
        <v>1874</v>
      </c>
      <c r="G11286" s="29" t="s">
        <v>1875</v>
      </c>
      <c r="H11286" s="20">
        <v>657</v>
      </c>
      <c r="I11286" s="2" t="s">
        <v>7981</v>
      </c>
    </row>
    <row r="11287" spans="1:9" x14ac:dyDescent="0.25">
      <c r="A11287" s="2" t="s">
        <v>680</v>
      </c>
      <c r="B11287" s="2" t="s">
        <v>711</v>
      </c>
      <c r="C11287" s="34">
        <v>42886</v>
      </c>
      <c r="D11287" s="29" t="s">
        <v>20994</v>
      </c>
      <c r="E11287" s="29" t="s">
        <v>18919</v>
      </c>
      <c r="F11287" s="29" t="s">
        <v>960</v>
      </c>
      <c r="G11287" s="29" t="s">
        <v>961</v>
      </c>
      <c r="H11287" s="20">
        <v>162.85</v>
      </c>
      <c r="I11287" s="2" t="s">
        <v>7981</v>
      </c>
    </row>
    <row r="11288" spans="1:9" x14ac:dyDescent="0.25">
      <c r="A11288" s="2" t="s">
        <v>680</v>
      </c>
      <c r="B11288" s="2" t="s">
        <v>711</v>
      </c>
      <c r="C11288" s="34">
        <v>42886</v>
      </c>
      <c r="D11288" s="29" t="s">
        <v>20994</v>
      </c>
      <c r="E11288" s="29" t="s">
        <v>18920</v>
      </c>
      <c r="F11288" s="29" t="s">
        <v>2904</v>
      </c>
      <c r="G11288" s="29" t="s">
        <v>2905</v>
      </c>
      <c r="H11288" s="20">
        <v>7297.5</v>
      </c>
      <c r="I11288" s="2" t="s">
        <v>7981</v>
      </c>
    </row>
    <row r="11289" spans="1:9" x14ac:dyDescent="0.25">
      <c r="A11289" s="2" t="s">
        <v>680</v>
      </c>
      <c r="B11289" s="2" t="s">
        <v>711</v>
      </c>
      <c r="C11289" s="34">
        <v>42886</v>
      </c>
      <c r="D11289" s="29" t="s">
        <v>20994</v>
      </c>
      <c r="E11289" s="29" t="s">
        <v>18921</v>
      </c>
      <c r="F11289" s="29" t="s">
        <v>2907</v>
      </c>
      <c r="G11289" s="29" t="s">
        <v>2908</v>
      </c>
      <c r="H11289" s="20">
        <v>770</v>
      </c>
      <c r="I11289" s="2" t="s">
        <v>7981</v>
      </c>
    </row>
    <row r="11290" spans="1:9" x14ac:dyDescent="0.25">
      <c r="A11290" s="2" t="s">
        <v>680</v>
      </c>
      <c r="B11290" s="2" t="s">
        <v>711</v>
      </c>
      <c r="C11290" s="34">
        <v>42886</v>
      </c>
      <c r="D11290" s="29" t="s">
        <v>20994</v>
      </c>
      <c r="E11290" s="29" t="s">
        <v>18808</v>
      </c>
      <c r="F11290" s="29" t="s">
        <v>770</v>
      </c>
      <c r="G11290" s="29" t="s">
        <v>771</v>
      </c>
      <c r="H11290" s="20">
        <v>85</v>
      </c>
      <c r="I11290" s="2" t="s">
        <v>7981</v>
      </c>
    </row>
    <row r="11291" spans="1:9" x14ac:dyDescent="0.25">
      <c r="A11291" s="2" t="s">
        <v>680</v>
      </c>
      <c r="B11291" s="2" t="s">
        <v>711</v>
      </c>
      <c r="C11291" s="34">
        <v>42886</v>
      </c>
      <c r="D11291" s="29" t="s">
        <v>20994</v>
      </c>
      <c r="E11291" s="29" t="s">
        <v>18924</v>
      </c>
      <c r="F11291" s="29" t="s">
        <v>9786</v>
      </c>
      <c r="G11291" s="29" t="s">
        <v>9787</v>
      </c>
      <c r="H11291" s="20">
        <v>295.92</v>
      </c>
      <c r="I11291" s="2" t="s">
        <v>7981</v>
      </c>
    </row>
    <row r="11292" spans="1:9" x14ac:dyDescent="0.25">
      <c r="A11292" s="2" t="s">
        <v>680</v>
      </c>
      <c r="B11292" s="2" t="s">
        <v>711</v>
      </c>
      <c r="C11292" s="34">
        <v>42886</v>
      </c>
      <c r="D11292" s="29" t="s">
        <v>20994</v>
      </c>
      <c r="E11292" s="29" t="s">
        <v>18809</v>
      </c>
      <c r="F11292" s="29" t="s">
        <v>18810</v>
      </c>
      <c r="G11292" s="29" t="s">
        <v>18811</v>
      </c>
      <c r="H11292" s="20">
        <v>160</v>
      </c>
      <c r="I11292" s="2" t="s">
        <v>7981</v>
      </c>
    </row>
    <row r="11293" spans="1:9" x14ac:dyDescent="0.25">
      <c r="A11293" s="2" t="s">
        <v>680</v>
      </c>
      <c r="B11293" s="2" t="s">
        <v>711</v>
      </c>
      <c r="C11293" s="34">
        <v>42886</v>
      </c>
      <c r="D11293" s="29" t="s">
        <v>20994</v>
      </c>
      <c r="E11293" s="29" t="s">
        <v>18925</v>
      </c>
      <c r="F11293" s="29" t="s">
        <v>2919</v>
      </c>
      <c r="G11293" s="29" t="s">
        <v>2920</v>
      </c>
      <c r="H11293" s="20">
        <v>11330</v>
      </c>
      <c r="I11293" s="2" t="s">
        <v>15961</v>
      </c>
    </row>
    <row r="11294" spans="1:9" x14ac:dyDescent="0.25">
      <c r="A11294" s="2" t="s">
        <v>680</v>
      </c>
      <c r="B11294" s="2" t="s">
        <v>711</v>
      </c>
      <c r="C11294" s="34">
        <v>42886</v>
      </c>
      <c r="D11294" s="29" t="s">
        <v>20994</v>
      </c>
      <c r="E11294" s="29" t="s">
        <v>18926</v>
      </c>
      <c r="F11294" s="29" t="s">
        <v>966</v>
      </c>
      <c r="G11294" s="29" t="s">
        <v>967</v>
      </c>
      <c r="H11294" s="20">
        <v>549</v>
      </c>
      <c r="I11294" s="2" t="s">
        <v>7981</v>
      </c>
    </row>
    <row r="11295" spans="1:9" x14ac:dyDescent="0.25">
      <c r="A11295" s="2" t="s">
        <v>680</v>
      </c>
      <c r="B11295" s="2" t="s">
        <v>711</v>
      </c>
      <c r="C11295" s="34">
        <v>42886</v>
      </c>
      <c r="D11295" s="29" t="s">
        <v>20994</v>
      </c>
      <c r="E11295" s="29" t="s">
        <v>18927</v>
      </c>
      <c r="F11295" s="29" t="s">
        <v>4999</v>
      </c>
      <c r="G11295" s="29" t="s">
        <v>5000</v>
      </c>
      <c r="H11295" s="20">
        <v>7129</v>
      </c>
      <c r="I11295" s="2" t="s">
        <v>7981</v>
      </c>
    </row>
    <row r="11296" spans="1:9" x14ac:dyDescent="0.25">
      <c r="A11296" s="2" t="s">
        <v>680</v>
      </c>
      <c r="B11296" s="2" t="s">
        <v>711</v>
      </c>
      <c r="C11296" s="34">
        <v>42886</v>
      </c>
      <c r="D11296" s="29" t="s">
        <v>20994</v>
      </c>
      <c r="E11296" s="29" t="s">
        <v>18922</v>
      </c>
      <c r="F11296" s="29" t="s">
        <v>7322</v>
      </c>
      <c r="G11296" s="29" t="s">
        <v>18923</v>
      </c>
      <c r="H11296" s="20">
        <v>4335</v>
      </c>
      <c r="I11296" s="2" t="s">
        <v>7981</v>
      </c>
    </row>
    <row r="11297" spans="1:9" x14ac:dyDescent="0.25">
      <c r="A11297" s="2" t="s">
        <v>680</v>
      </c>
      <c r="B11297" s="2" t="s">
        <v>711</v>
      </c>
      <c r="C11297" s="34">
        <v>42886</v>
      </c>
      <c r="D11297" s="29" t="s">
        <v>20994</v>
      </c>
      <c r="E11297" s="29" t="s">
        <v>18928</v>
      </c>
      <c r="F11297" s="29" t="s">
        <v>1170</v>
      </c>
      <c r="G11297" s="29" t="s">
        <v>1171</v>
      </c>
      <c r="H11297" s="20">
        <v>1161.5999999999999</v>
      </c>
      <c r="I11297" s="2" t="s">
        <v>7981</v>
      </c>
    </row>
    <row r="11298" spans="1:9" x14ac:dyDescent="0.25">
      <c r="A11298" s="2" t="s">
        <v>680</v>
      </c>
      <c r="B11298" s="2" t="s">
        <v>711</v>
      </c>
      <c r="C11298" s="34">
        <v>42886</v>
      </c>
      <c r="D11298" s="29" t="s">
        <v>20994</v>
      </c>
      <c r="E11298" s="29" t="s">
        <v>18929</v>
      </c>
      <c r="F11298" s="29" t="s">
        <v>5609</v>
      </c>
      <c r="G11298" s="29" t="s">
        <v>5610</v>
      </c>
      <c r="H11298" s="20">
        <v>2300</v>
      </c>
      <c r="I11298" s="2" t="s">
        <v>7981</v>
      </c>
    </row>
    <row r="11299" spans="1:9" x14ac:dyDescent="0.25">
      <c r="A11299" s="2" t="s">
        <v>680</v>
      </c>
      <c r="B11299" s="2" t="s">
        <v>711</v>
      </c>
      <c r="C11299" s="34">
        <v>42886</v>
      </c>
      <c r="D11299" s="29" t="s">
        <v>20994</v>
      </c>
      <c r="E11299" s="29" t="s">
        <v>18930</v>
      </c>
      <c r="F11299" s="29" t="s">
        <v>1282</v>
      </c>
      <c r="G11299" s="29" t="s">
        <v>1283</v>
      </c>
      <c r="H11299" s="20">
        <v>2911.69</v>
      </c>
      <c r="I11299" s="2" t="s">
        <v>7981</v>
      </c>
    </row>
    <row r="11300" spans="1:9" x14ac:dyDescent="0.25">
      <c r="A11300" s="2" t="s">
        <v>680</v>
      </c>
      <c r="B11300" s="2" t="s">
        <v>711</v>
      </c>
      <c r="C11300" s="34">
        <v>42886</v>
      </c>
      <c r="D11300" s="29" t="s">
        <v>20994</v>
      </c>
      <c r="E11300" s="29" t="s">
        <v>18931</v>
      </c>
      <c r="F11300" s="29" t="s">
        <v>1317</v>
      </c>
      <c r="G11300" s="29" t="s">
        <v>1318</v>
      </c>
      <c r="H11300" s="20">
        <v>6070.06</v>
      </c>
      <c r="I11300" s="2" t="s">
        <v>7981</v>
      </c>
    </row>
    <row r="11301" spans="1:9" x14ac:dyDescent="0.25">
      <c r="A11301" s="2" t="s">
        <v>680</v>
      </c>
      <c r="B11301" s="2" t="s">
        <v>711</v>
      </c>
      <c r="C11301" s="34">
        <v>42886</v>
      </c>
      <c r="D11301" s="29" t="s">
        <v>20994</v>
      </c>
      <c r="E11301" s="29" t="s">
        <v>18932</v>
      </c>
      <c r="F11301" s="29" t="s">
        <v>1863</v>
      </c>
      <c r="G11301" s="29" t="s">
        <v>1864</v>
      </c>
      <c r="H11301" s="20">
        <v>658.33</v>
      </c>
      <c r="I11301" s="2" t="s">
        <v>7981</v>
      </c>
    </row>
    <row r="11302" spans="1:9" x14ac:dyDescent="0.25">
      <c r="A11302" s="2" t="s">
        <v>680</v>
      </c>
      <c r="B11302" s="2" t="s">
        <v>711</v>
      </c>
      <c r="C11302" s="34">
        <v>42886</v>
      </c>
      <c r="D11302" s="29" t="s">
        <v>20994</v>
      </c>
      <c r="E11302" s="29" t="s">
        <v>18933</v>
      </c>
      <c r="F11302" s="29" t="s">
        <v>18934</v>
      </c>
      <c r="G11302" s="29" t="s">
        <v>18935</v>
      </c>
      <c r="H11302" s="20">
        <v>4570</v>
      </c>
      <c r="I11302" s="2" t="s">
        <v>7981</v>
      </c>
    </row>
    <row r="11303" spans="1:9" x14ac:dyDescent="0.25">
      <c r="A11303" s="2" t="s">
        <v>680</v>
      </c>
      <c r="B11303" s="2" t="s">
        <v>711</v>
      </c>
      <c r="C11303" s="34">
        <v>42886</v>
      </c>
      <c r="D11303" s="29" t="s">
        <v>20994</v>
      </c>
      <c r="E11303" s="29" t="s">
        <v>18936</v>
      </c>
      <c r="F11303" s="29" t="s">
        <v>2925</v>
      </c>
      <c r="G11303" s="29" t="s">
        <v>2926</v>
      </c>
      <c r="H11303" s="20">
        <v>22670.1</v>
      </c>
      <c r="I11303" s="2" t="s">
        <v>7981</v>
      </c>
    </row>
    <row r="11304" spans="1:9" x14ac:dyDescent="0.25">
      <c r="A11304" s="2" t="s">
        <v>680</v>
      </c>
      <c r="B11304" s="2" t="s">
        <v>711</v>
      </c>
      <c r="C11304" s="34">
        <v>42886</v>
      </c>
      <c r="D11304" s="29" t="s">
        <v>20994</v>
      </c>
      <c r="E11304" s="29" t="s">
        <v>18937</v>
      </c>
      <c r="F11304" s="29" t="s">
        <v>3678</v>
      </c>
      <c r="G11304" s="29" t="s">
        <v>3679</v>
      </c>
      <c r="H11304" s="20">
        <v>802.56</v>
      </c>
      <c r="I11304" s="2" t="s">
        <v>7981</v>
      </c>
    </row>
    <row r="11305" spans="1:9" x14ac:dyDescent="0.25">
      <c r="A11305" s="21" t="s">
        <v>684</v>
      </c>
      <c r="B11305" s="21" t="s">
        <v>7916</v>
      </c>
      <c r="C11305" s="39">
        <v>42886</v>
      </c>
      <c r="D11305" s="30" t="s">
        <v>20994</v>
      </c>
      <c r="E11305" s="44" t="s">
        <v>21118</v>
      </c>
      <c r="F11305" s="44" t="s">
        <v>679</v>
      </c>
      <c r="G11305" s="44" t="s">
        <v>21119</v>
      </c>
      <c r="H11305" s="5">
        <v>1776.03</v>
      </c>
      <c r="I11305" t="str">
        <f>Table2[[#This Row],[PAYEE/DESCRIPTION]]</f>
        <v>may chargebacks</v>
      </c>
    </row>
    <row r="11306" spans="1:9" x14ac:dyDescent="0.25">
      <c r="A11306" s="21" t="s">
        <v>684</v>
      </c>
      <c r="B11306" s="21" t="s">
        <v>7916</v>
      </c>
      <c r="C11306" s="39">
        <v>42886</v>
      </c>
      <c r="D11306" s="30" t="s">
        <v>20994</v>
      </c>
      <c r="E11306" s="44" t="s">
        <v>21116</v>
      </c>
      <c r="F11306" s="44" t="s">
        <v>679</v>
      </c>
      <c r="G11306" s="44" t="s">
        <v>21117</v>
      </c>
      <c r="H11306" s="5">
        <v>32315.64</v>
      </c>
      <c r="I11306" t="str">
        <f>Table2[[#This Row],[PAYEE/DESCRIPTION]]</f>
        <v>MAY2017 POS FEES</v>
      </c>
    </row>
    <row r="11307" spans="1:9" x14ac:dyDescent="0.25">
      <c r="A11307" s="21" t="s">
        <v>684</v>
      </c>
      <c r="B11307" s="21" t="s">
        <v>7916</v>
      </c>
      <c r="C11307" s="39">
        <v>42886</v>
      </c>
      <c r="D11307" s="30" t="s">
        <v>20994</v>
      </c>
      <c r="E11307" s="44" t="s">
        <v>21108</v>
      </c>
      <c r="F11307" s="44" t="s">
        <v>679</v>
      </c>
      <c r="G11307" s="44" t="s">
        <v>21109</v>
      </c>
      <c r="H11307" s="5">
        <v>78557.16</v>
      </c>
      <c r="I11307" t="str">
        <f>Table2[[#This Row],[PAYEE/DESCRIPTION]]</f>
        <v>MAY2017 SWEEPS</v>
      </c>
    </row>
    <row r="11308" spans="1:9" x14ac:dyDescent="0.25">
      <c r="A11308" s="21" t="s">
        <v>684</v>
      </c>
      <c r="B11308" s="21" t="s">
        <v>7916</v>
      </c>
      <c r="C11308" s="39">
        <v>42886</v>
      </c>
      <c r="D11308" s="30" t="s">
        <v>20994</v>
      </c>
      <c r="E11308" s="44" t="s">
        <v>21106</v>
      </c>
      <c r="F11308" s="44" t="s">
        <v>679</v>
      </c>
      <c r="G11308" s="44" t="s">
        <v>21107</v>
      </c>
      <c r="H11308" s="5">
        <v>11381503.220000001</v>
      </c>
      <c r="I11308" t="str">
        <f>Table2[[#This Row],[PAYEE/DESCRIPTION]]</f>
        <v>MAY2017 SWEEPS &amp; RTN DRAFTS Payroll</v>
      </c>
    </row>
    <row r="11309" spans="1:9" x14ac:dyDescent="0.25">
      <c r="A11309" s="21" t="s">
        <v>14137</v>
      </c>
      <c r="B11309" s="21" t="s">
        <v>7916</v>
      </c>
      <c r="C11309" s="39">
        <v>42886</v>
      </c>
      <c r="D11309" s="30" t="s">
        <v>20994</v>
      </c>
      <c r="E11309" s="44" t="s">
        <v>21110</v>
      </c>
      <c r="F11309" s="44" t="s">
        <v>679</v>
      </c>
      <c r="G11309" s="44" t="s">
        <v>21111</v>
      </c>
      <c r="H11309" s="5">
        <v>437</v>
      </c>
      <c r="I11309" s="2" t="str">
        <f>Table2[[#This Row],[PAYEE/DESCRIPTION]]</f>
        <v>TRUANCY PREV AND DIV- 05/31/17</v>
      </c>
    </row>
    <row r="11310" spans="1:9" x14ac:dyDescent="0.25">
      <c r="A11310" s="2" t="s">
        <v>11</v>
      </c>
      <c r="B11310" s="2" t="s">
        <v>12</v>
      </c>
      <c r="C11310" s="34">
        <v>42887</v>
      </c>
      <c r="D11310" s="29" t="s">
        <v>20995</v>
      </c>
      <c r="E11310" s="29" t="s">
        <v>14654</v>
      </c>
      <c r="F11310" s="29" t="s">
        <v>279</v>
      </c>
      <c r="G11310" s="29" t="s">
        <v>280</v>
      </c>
      <c r="H11310" s="20">
        <v>14601.9</v>
      </c>
      <c r="I11310" s="2" t="s">
        <v>7981</v>
      </c>
    </row>
    <row r="11311" spans="1:9" x14ac:dyDescent="0.25">
      <c r="A11311" s="2" t="s">
        <v>11</v>
      </c>
      <c r="B11311" s="2" t="s">
        <v>12</v>
      </c>
      <c r="C11311" s="34">
        <v>42887</v>
      </c>
      <c r="D11311" s="29" t="s">
        <v>20995</v>
      </c>
      <c r="E11311" s="29" t="s">
        <v>14655</v>
      </c>
      <c r="F11311" s="29" t="s">
        <v>111</v>
      </c>
      <c r="G11311" s="29" t="s">
        <v>112</v>
      </c>
      <c r="H11311" s="20">
        <v>4885.8</v>
      </c>
      <c r="I11311" s="2" t="s">
        <v>7990</v>
      </c>
    </row>
    <row r="11312" spans="1:9" x14ac:dyDescent="0.25">
      <c r="A11312" s="2" t="s">
        <v>11</v>
      </c>
      <c r="B11312" s="2" t="s">
        <v>12</v>
      </c>
      <c r="C11312" s="34">
        <v>42887</v>
      </c>
      <c r="D11312" s="29" t="s">
        <v>20995</v>
      </c>
      <c r="E11312" s="29" t="s">
        <v>14656</v>
      </c>
      <c r="F11312" s="29" t="s">
        <v>111</v>
      </c>
      <c r="G11312" s="29" t="s">
        <v>114</v>
      </c>
      <c r="H11312" s="20">
        <v>21394.799999999999</v>
      </c>
      <c r="I11312" s="2" t="s">
        <v>7981</v>
      </c>
    </row>
    <row r="11313" spans="1:9" x14ac:dyDescent="0.25">
      <c r="A11313" s="2" t="s">
        <v>11</v>
      </c>
      <c r="B11313" s="2" t="s">
        <v>12</v>
      </c>
      <c r="C11313" s="34">
        <v>42887</v>
      </c>
      <c r="D11313" s="29" t="s">
        <v>20995</v>
      </c>
      <c r="E11313" s="29" t="s">
        <v>14657</v>
      </c>
      <c r="F11313" s="29" t="s">
        <v>322</v>
      </c>
      <c r="G11313" s="29" t="s">
        <v>323</v>
      </c>
      <c r="H11313" s="20">
        <v>1641.94</v>
      </c>
      <c r="I11313" s="2" t="s">
        <v>7981</v>
      </c>
    </row>
    <row r="11314" spans="1:9" x14ac:dyDescent="0.25">
      <c r="A11314" s="2" t="s">
        <v>11</v>
      </c>
      <c r="B11314" s="2" t="s">
        <v>12</v>
      </c>
      <c r="C11314" s="34">
        <v>42887</v>
      </c>
      <c r="D11314" s="29" t="s">
        <v>20995</v>
      </c>
      <c r="E11314" s="29" t="s">
        <v>14658</v>
      </c>
      <c r="F11314" s="29" t="s">
        <v>289</v>
      </c>
      <c r="G11314" s="29" t="s">
        <v>290</v>
      </c>
      <c r="H11314" s="20">
        <v>92.32</v>
      </c>
      <c r="I11314" s="2" t="s">
        <v>7981</v>
      </c>
    </row>
    <row r="11315" spans="1:9" x14ac:dyDescent="0.25">
      <c r="A11315" s="2" t="s">
        <v>11</v>
      </c>
      <c r="B11315" s="2" t="s">
        <v>12</v>
      </c>
      <c r="C11315" s="34">
        <v>42887</v>
      </c>
      <c r="D11315" s="29" t="s">
        <v>20995</v>
      </c>
      <c r="E11315" s="29" t="s">
        <v>14660</v>
      </c>
      <c r="F11315" s="29" t="s">
        <v>20</v>
      </c>
      <c r="G11315" s="29" t="s">
        <v>21</v>
      </c>
      <c r="H11315" s="20">
        <v>13243.46</v>
      </c>
      <c r="I11315" s="2" t="s">
        <v>7981</v>
      </c>
    </row>
    <row r="11316" spans="1:9" x14ac:dyDescent="0.25">
      <c r="A11316" s="2" t="s">
        <v>11</v>
      </c>
      <c r="B11316" s="2" t="s">
        <v>12</v>
      </c>
      <c r="C11316" s="34">
        <v>42887</v>
      </c>
      <c r="D11316" s="29" t="s">
        <v>20995</v>
      </c>
      <c r="E11316" s="29" t="s">
        <v>14661</v>
      </c>
      <c r="F11316" s="29" t="s">
        <v>158</v>
      </c>
      <c r="G11316" s="29" t="s">
        <v>159</v>
      </c>
      <c r="H11316" s="20">
        <v>800</v>
      </c>
      <c r="I11316" s="2" t="s">
        <v>7981</v>
      </c>
    </row>
    <row r="11317" spans="1:9" x14ac:dyDescent="0.25">
      <c r="A11317" s="2" t="s">
        <v>11</v>
      </c>
      <c r="B11317" s="2" t="s">
        <v>12</v>
      </c>
      <c r="C11317" s="34">
        <v>42887</v>
      </c>
      <c r="D11317" s="29" t="s">
        <v>20995</v>
      </c>
      <c r="E11317" s="29" t="s">
        <v>14659</v>
      </c>
      <c r="F11317" s="29" t="s">
        <v>244</v>
      </c>
      <c r="G11317" s="29" t="s">
        <v>245</v>
      </c>
      <c r="H11317" s="20">
        <v>2168.59</v>
      </c>
      <c r="I11317" s="2" t="s">
        <v>7981</v>
      </c>
    </row>
    <row r="11318" spans="1:9" x14ac:dyDescent="0.25">
      <c r="A11318" s="2" t="s">
        <v>11</v>
      </c>
      <c r="B11318" s="2" t="s">
        <v>12</v>
      </c>
      <c r="C11318" s="34">
        <v>42887</v>
      </c>
      <c r="D11318" s="29" t="s">
        <v>20995</v>
      </c>
      <c r="E11318" s="29" t="s">
        <v>14662</v>
      </c>
      <c r="F11318" s="29" t="s">
        <v>325</v>
      </c>
      <c r="G11318" s="29" t="s">
        <v>326</v>
      </c>
      <c r="H11318" s="20">
        <v>1715</v>
      </c>
      <c r="I11318" s="2" t="s">
        <v>7981</v>
      </c>
    </row>
    <row r="11319" spans="1:9" x14ac:dyDescent="0.25">
      <c r="A11319" s="2" t="s">
        <v>11</v>
      </c>
      <c r="B11319" s="2" t="s">
        <v>12</v>
      </c>
      <c r="C11319" s="34">
        <v>42887</v>
      </c>
      <c r="D11319" s="29" t="s">
        <v>20995</v>
      </c>
      <c r="E11319" s="29" t="s">
        <v>14663</v>
      </c>
      <c r="F11319" s="29" t="s">
        <v>388</v>
      </c>
      <c r="G11319" s="29" t="s">
        <v>389</v>
      </c>
      <c r="H11319" s="20">
        <v>4080.79</v>
      </c>
      <c r="I11319" s="2" t="s">
        <v>7981</v>
      </c>
    </row>
    <row r="11320" spans="1:9" x14ac:dyDescent="0.25">
      <c r="A11320" s="2" t="s">
        <v>11</v>
      </c>
      <c r="B11320" s="2" t="s">
        <v>12</v>
      </c>
      <c r="C11320" s="34">
        <v>42887</v>
      </c>
      <c r="D11320" s="29" t="s">
        <v>20995</v>
      </c>
      <c r="E11320" s="29" t="s">
        <v>14664</v>
      </c>
      <c r="F11320" s="29" t="s">
        <v>38</v>
      </c>
      <c r="G11320" s="29" t="s">
        <v>39</v>
      </c>
      <c r="H11320" s="20">
        <v>3200.01</v>
      </c>
      <c r="I11320" s="2" t="s">
        <v>7981</v>
      </c>
    </row>
    <row r="11321" spans="1:9" x14ac:dyDescent="0.25">
      <c r="A11321" s="2" t="s">
        <v>11</v>
      </c>
      <c r="B11321" s="2" t="s">
        <v>12</v>
      </c>
      <c r="C11321" s="34">
        <v>42887</v>
      </c>
      <c r="D11321" s="29" t="s">
        <v>20995</v>
      </c>
      <c r="E11321" s="29" t="s">
        <v>14665</v>
      </c>
      <c r="F11321" s="29" t="s">
        <v>311</v>
      </c>
      <c r="G11321" s="29" t="s">
        <v>312</v>
      </c>
      <c r="H11321" s="20">
        <v>4583.4399999999996</v>
      </c>
      <c r="I11321" s="2" t="s">
        <v>7981</v>
      </c>
    </row>
    <row r="11322" spans="1:9" x14ac:dyDescent="0.25">
      <c r="A11322" s="21" t="s">
        <v>14137</v>
      </c>
      <c r="B11322" s="21" t="s">
        <v>7916</v>
      </c>
      <c r="C11322" s="39">
        <v>42888</v>
      </c>
      <c r="D11322" s="30" t="s">
        <v>20995</v>
      </c>
      <c r="E11322" s="44" t="s">
        <v>21121</v>
      </c>
      <c r="F11322" s="44" t="s">
        <v>679</v>
      </c>
      <c r="G11322" s="44" t="s">
        <v>21122</v>
      </c>
      <c r="H11322" s="5">
        <v>211.1</v>
      </c>
      <c r="I11322" s="2" t="str">
        <f>Table2[[#This Row],[PAYEE/DESCRIPTION]]</f>
        <v>ACCIDENT FEE 06/02/17</v>
      </c>
    </row>
    <row r="11323" spans="1:9" x14ac:dyDescent="0.25">
      <c r="A11323" s="21" t="s">
        <v>14196</v>
      </c>
      <c r="B11323" s="21" t="s">
        <v>7916</v>
      </c>
      <c r="C11323" s="39">
        <v>42888</v>
      </c>
      <c r="D11323" s="30" t="s">
        <v>20995</v>
      </c>
      <c r="E11323" s="44" t="s">
        <v>21120</v>
      </c>
      <c r="F11323" s="44" t="s">
        <v>679</v>
      </c>
      <c r="G11323" s="44" t="s">
        <v>21113</v>
      </c>
      <c r="H11323" s="5">
        <v>64293.71</v>
      </c>
      <c r="I11323" s="2" t="str">
        <f>Table2[[#This Row],[PAYEE/DESCRIPTION]]</f>
        <v>CORR MAY2017 MTRREF ISSUES</v>
      </c>
    </row>
    <row r="11324" spans="1:9" x14ac:dyDescent="0.25">
      <c r="A11324" s="2" t="s">
        <v>680</v>
      </c>
      <c r="B11324" s="2" t="s">
        <v>711</v>
      </c>
      <c r="C11324" s="34">
        <v>42888</v>
      </c>
      <c r="D11324" s="29" t="s">
        <v>20995</v>
      </c>
      <c r="E11324" s="29" t="s">
        <v>18965</v>
      </c>
      <c r="F11324" s="29" t="s">
        <v>2058</v>
      </c>
      <c r="G11324" s="29" t="s">
        <v>2059</v>
      </c>
      <c r="H11324" s="20">
        <v>639.5</v>
      </c>
      <c r="I11324" s="2" t="s">
        <v>7990</v>
      </c>
    </row>
    <row r="11325" spans="1:9" x14ac:dyDescent="0.25">
      <c r="A11325" s="2" t="s">
        <v>680</v>
      </c>
      <c r="B11325" s="2" t="s">
        <v>711</v>
      </c>
      <c r="C11325" s="34">
        <v>42888</v>
      </c>
      <c r="D11325" s="29" t="s">
        <v>20995</v>
      </c>
      <c r="E11325" s="29" t="s">
        <v>18940</v>
      </c>
      <c r="F11325" s="29" t="s">
        <v>906</v>
      </c>
      <c r="G11325" s="29" t="s">
        <v>907</v>
      </c>
      <c r="H11325" s="20">
        <v>890.7</v>
      </c>
      <c r="I11325" s="2" t="s">
        <v>7993</v>
      </c>
    </row>
    <row r="11326" spans="1:9" x14ac:dyDescent="0.25">
      <c r="A11326" s="2" t="s">
        <v>680</v>
      </c>
      <c r="B11326" s="2" t="s">
        <v>711</v>
      </c>
      <c r="C11326" s="34">
        <v>42888</v>
      </c>
      <c r="D11326" s="29" t="s">
        <v>20995</v>
      </c>
      <c r="E11326" s="29" t="s">
        <v>18941</v>
      </c>
      <c r="F11326" s="29" t="s">
        <v>912</v>
      </c>
      <c r="G11326" s="29" t="s">
        <v>913</v>
      </c>
      <c r="H11326" s="20">
        <v>751.85</v>
      </c>
      <c r="I11326" s="2" t="s">
        <v>7993</v>
      </c>
    </row>
    <row r="11327" spans="1:9" x14ac:dyDescent="0.25">
      <c r="A11327" s="2" t="s">
        <v>680</v>
      </c>
      <c r="B11327" s="2" t="s">
        <v>711</v>
      </c>
      <c r="C11327" s="34">
        <v>42888</v>
      </c>
      <c r="D11327" s="29" t="s">
        <v>20995</v>
      </c>
      <c r="E11327" s="29" t="s">
        <v>18942</v>
      </c>
      <c r="F11327" s="29" t="s">
        <v>915</v>
      </c>
      <c r="G11327" s="29" t="s">
        <v>916</v>
      </c>
      <c r="H11327" s="20">
        <v>1322.43</v>
      </c>
      <c r="I11327" s="2" t="s">
        <v>7993</v>
      </c>
    </row>
    <row r="11328" spans="1:9" x14ac:dyDescent="0.25">
      <c r="A11328" s="2" t="s">
        <v>680</v>
      </c>
      <c r="B11328" s="2" t="s">
        <v>711</v>
      </c>
      <c r="C11328" s="34">
        <v>42888</v>
      </c>
      <c r="D11328" s="29" t="s">
        <v>20995</v>
      </c>
      <c r="E11328" s="29" t="s">
        <v>18943</v>
      </c>
      <c r="F11328" s="29" t="s">
        <v>918</v>
      </c>
      <c r="G11328" s="29" t="s">
        <v>919</v>
      </c>
      <c r="H11328" s="20">
        <v>124.74</v>
      </c>
      <c r="I11328" s="2" t="s">
        <v>7993</v>
      </c>
    </row>
    <row r="11329" spans="1:9" x14ac:dyDescent="0.25">
      <c r="A11329" s="2" t="s">
        <v>680</v>
      </c>
      <c r="B11329" s="2" t="s">
        <v>711</v>
      </c>
      <c r="C11329" s="34">
        <v>42888</v>
      </c>
      <c r="D11329" s="29" t="s">
        <v>20995</v>
      </c>
      <c r="E11329" s="29" t="s">
        <v>18944</v>
      </c>
      <c r="F11329" s="29" t="s">
        <v>921</v>
      </c>
      <c r="G11329" s="29" t="s">
        <v>922</v>
      </c>
      <c r="H11329" s="20">
        <v>11230.79</v>
      </c>
      <c r="I11329" s="2" t="s">
        <v>7993</v>
      </c>
    </row>
    <row r="11330" spans="1:9" x14ac:dyDescent="0.25">
      <c r="A11330" s="2" t="s">
        <v>680</v>
      </c>
      <c r="B11330" s="2" t="s">
        <v>711</v>
      </c>
      <c r="C11330" s="34">
        <v>42888</v>
      </c>
      <c r="D11330" s="29" t="s">
        <v>20995</v>
      </c>
      <c r="E11330" s="29" t="s">
        <v>18945</v>
      </c>
      <c r="F11330" s="29" t="s">
        <v>1032</v>
      </c>
      <c r="G11330" s="29" t="s">
        <v>1033</v>
      </c>
      <c r="H11330" s="20">
        <v>282.64999999999998</v>
      </c>
      <c r="I11330" s="2" t="s">
        <v>7993</v>
      </c>
    </row>
    <row r="11331" spans="1:9" x14ac:dyDescent="0.25">
      <c r="A11331" s="2" t="s">
        <v>680</v>
      </c>
      <c r="B11331" s="2" t="s">
        <v>711</v>
      </c>
      <c r="C11331" s="34">
        <v>42888</v>
      </c>
      <c r="D11331" s="29" t="s">
        <v>20995</v>
      </c>
      <c r="E11331" s="29" t="s">
        <v>18966</v>
      </c>
      <c r="F11331" s="29" t="s">
        <v>1924</v>
      </c>
      <c r="G11331" s="29" t="s">
        <v>1925</v>
      </c>
      <c r="H11331" s="20">
        <v>750</v>
      </c>
      <c r="I11331" s="2" t="s">
        <v>7981</v>
      </c>
    </row>
    <row r="11332" spans="1:9" x14ac:dyDescent="0.25">
      <c r="A11332" s="2" t="s">
        <v>680</v>
      </c>
      <c r="B11332" s="2" t="s">
        <v>711</v>
      </c>
      <c r="C11332" s="34">
        <v>42888</v>
      </c>
      <c r="D11332" s="29" t="s">
        <v>20995</v>
      </c>
      <c r="E11332" s="29" t="s">
        <v>18967</v>
      </c>
      <c r="F11332" s="29" t="s">
        <v>755</v>
      </c>
      <c r="G11332" s="29" t="s">
        <v>3753</v>
      </c>
      <c r="H11332" s="20">
        <v>83.64</v>
      </c>
      <c r="I11332" s="2" t="s">
        <v>7981</v>
      </c>
    </row>
    <row r="11333" spans="1:9" x14ac:dyDescent="0.25">
      <c r="A11333" s="2" t="s">
        <v>680</v>
      </c>
      <c r="B11333" s="2" t="s">
        <v>711</v>
      </c>
      <c r="C11333" s="34">
        <v>42888</v>
      </c>
      <c r="D11333" s="29" t="s">
        <v>20995</v>
      </c>
      <c r="E11333" s="29" t="s">
        <v>18968</v>
      </c>
      <c r="F11333" s="29" t="s">
        <v>924</v>
      </c>
      <c r="G11333" s="29" t="s">
        <v>925</v>
      </c>
      <c r="H11333" s="20">
        <v>457.98</v>
      </c>
      <c r="I11333" s="2" t="s">
        <v>7981</v>
      </c>
    </row>
    <row r="11334" spans="1:9" x14ac:dyDescent="0.25">
      <c r="A11334" s="2" t="s">
        <v>680</v>
      </c>
      <c r="B11334" s="2" t="s">
        <v>711</v>
      </c>
      <c r="C11334" s="34">
        <v>42888</v>
      </c>
      <c r="D11334" s="29" t="s">
        <v>20995</v>
      </c>
      <c r="E11334" s="29" t="s">
        <v>18948</v>
      </c>
      <c r="F11334" s="29" t="s">
        <v>1301</v>
      </c>
      <c r="G11334" s="29" t="s">
        <v>1302</v>
      </c>
      <c r="H11334" s="20">
        <v>95</v>
      </c>
      <c r="I11334" s="2" t="s">
        <v>7981</v>
      </c>
    </row>
    <row r="11335" spans="1:9" x14ac:dyDescent="0.25">
      <c r="A11335" s="2" t="s">
        <v>680</v>
      </c>
      <c r="B11335" s="2" t="s">
        <v>711</v>
      </c>
      <c r="C11335" s="34">
        <v>42888</v>
      </c>
      <c r="D11335" s="29" t="s">
        <v>20995</v>
      </c>
      <c r="E11335" s="29" t="s">
        <v>18969</v>
      </c>
      <c r="F11335" s="29" t="s">
        <v>17716</v>
      </c>
      <c r="G11335" s="29" t="s">
        <v>17717</v>
      </c>
      <c r="H11335" s="20">
        <v>642.28</v>
      </c>
      <c r="I11335" s="2" t="s">
        <v>7981</v>
      </c>
    </row>
    <row r="11336" spans="1:9" x14ac:dyDescent="0.25">
      <c r="A11336" s="2" t="s">
        <v>680</v>
      </c>
      <c r="B11336" s="2" t="s">
        <v>711</v>
      </c>
      <c r="C11336" s="34">
        <v>42888</v>
      </c>
      <c r="D11336" s="29" t="s">
        <v>20995</v>
      </c>
      <c r="E11336" s="29" t="s">
        <v>18970</v>
      </c>
      <c r="F11336" s="29" t="s">
        <v>1180</v>
      </c>
      <c r="G11336" s="29" t="s">
        <v>1181</v>
      </c>
      <c r="H11336" s="20">
        <v>720</v>
      </c>
      <c r="I11336" s="2" t="s">
        <v>7981</v>
      </c>
    </row>
    <row r="11337" spans="1:9" x14ac:dyDescent="0.25">
      <c r="A11337" s="2" t="s">
        <v>680</v>
      </c>
      <c r="B11337" s="2" t="s">
        <v>711</v>
      </c>
      <c r="C11337" s="34">
        <v>42888</v>
      </c>
      <c r="D11337" s="29" t="s">
        <v>20995</v>
      </c>
      <c r="E11337" s="29" t="s">
        <v>18971</v>
      </c>
      <c r="F11337" s="29" t="s">
        <v>18972</v>
      </c>
      <c r="G11337" s="29" t="s">
        <v>18973</v>
      </c>
      <c r="H11337" s="20">
        <v>1014.25</v>
      </c>
      <c r="I11337" s="2" t="s">
        <v>7981</v>
      </c>
    </row>
    <row r="11338" spans="1:9" x14ac:dyDescent="0.25">
      <c r="A11338" s="2" t="s">
        <v>680</v>
      </c>
      <c r="B11338" s="2" t="s">
        <v>711</v>
      </c>
      <c r="C11338" s="34">
        <v>42888</v>
      </c>
      <c r="D11338" s="29" t="s">
        <v>20995</v>
      </c>
      <c r="E11338" s="29" t="s">
        <v>18974</v>
      </c>
      <c r="F11338" s="29" t="s">
        <v>2525</v>
      </c>
      <c r="G11338" s="29" t="s">
        <v>2526</v>
      </c>
      <c r="H11338" s="20">
        <v>2287.44</v>
      </c>
      <c r="I11338" s="2" t="s">
        <v>7981</v>
      </c>
    </row>
    <row r="11339" spans="1:9" x14ac:dyDescent="0.25">
      <c r="A11339" s="2" t="s">
        <v>680</v>
      </c>
      <c r="B11339" s="2" t="s">
        <v>711</v>
      </c>
      <c r="C11339" s="34">
        <v>42888</v>
      </c>
      <c r="D11339" s="29" t="s">
        <v>20995</v>
      </c>
      <c r="E11339" s="29" t="s">
        <v>18975</v>
      </c>
      <c r="F11339" s="29" t="s">
        <v>18976</v>
      </c>
      <c r="G11339" s="29" t="s">
        <v>18977</v>
      </c>
      <c r="H11339" s="20">
        <v>300</v>
      </c>
      <c r="I11339" s="2" t="s">
        <v>7991</v>
      </c>
    </row>
    <row r="11340" spans="1:9" x14ac:dyDescent="0.25">
      <c r="A11340" s="2" t="s">
        <v>680</v>
      </c>
      <c r="B11340" s="2" t="s">
        <v>711</v>
      </c>
      <c r="C11340" s="34">
        <v>42888</v>
      </c>
      <c r="D11340" s="29" t="s">
        <v>20995</v>
      </c>
      <c r="E11340" s="29" t="s">
        <v>18978</v>
      </c>
      <c r="F11340" s="29" t="s">
        <v>1330</v>
      </c>
      <c r="G11340" s="29" t="s">
        <v>1331</v>
      </c>
      <c r="H11340" s="20">
        <v>1159.56</v>
      </c>
      <c r="I11340" s="2" t="s">
        <v>7981</v>
      </c>
    </row>
    <row r="11341" spans="1:9" x14ac:dyDescent="0.25">
      <c r="A11341" s="2" t="s">
        <v>680</v>
      </c>
      <c r="B11341" s="2" t="s">
        <v>711</v>
      </c>
      <c r="C11341" s="34">
        <v>42888</v>
      </c>
      <c r="D11341" s="29" t="s">
        <v>20995</v>
      </c>
      <c r="E11341" s="29" t="s">
        <v>18979</v>
      </c>
      <c r="F11341" s="29" t="s">
        <v>1327</v>
      </c>
      <c r="G11341" s="29" t="s">
        <v>1328</v>
      </c>
      <c r="H11341" s="20">
        <v>3934.48</v>
      </c>
      <c r="I11341" s="2" t="s">
        <v>7981</v>
      </c>
    </row>
    <row r="11342" spans="1:9" x14ac:dyDescent="0.25">
      <c r="A11342" s="2" t="s">
        <v>680</v>
      </c>
      <c r="B11342" s="2" t="s">
        <v>711</v>
      </c>
      <c r="C11342" s="34">
        <v>42888</v>
      </c>
      <c r="D11342" s="29" t="s">
        <v>20995</v>
      </c>
      <c r="E11342" s="29" t="s">
        <v>18980</v>
      </c>
      <c r="F11342" s="29" t="s">
        <v>1065</v>
      </c>
      <c r="G11342" s="29" t="s">
        <v>1066</v>
      </c>
      <c r="H11342" s="20">
        <v>194</v>
      </c>
      <c r="I11342" s="2" t="s">
        <v>7981</v>
      </c>
    </row>
    <row r="11343" spans="1:9" x14ac:dyDescent="0.25">
      <c r="A11343" s="2" t="s">
        <v>680</v>
      </c>
      <c r="B11343" s="2" t="s">
        <v>711</v>
      </c>
      <c r="C11343" s="34">
        <v>42888</v>
      </c>
      <c r="D11343" s="29" t="s">
        <v>20995</v>
      </c>
      <c r="E11343" s="29" t="s">
        <v>18981</v>
      </c>
      <c r="F11343" s="29" t="s">
        <v>2138</v>
      </c>
      <c r="G11343" s="29" t="s">
        <v>2139</v>
      </c>
      <c r="H11343" s="20">
        <v>40</v>
      </c>
      <c r="I11343" s="2" t="s">
        <v>7981</v>
      </c>
    </row>
    <row r="11344" spans="1:9" x14ac:dyDescent="0.25">
      <c r="A11344" s="2" t="s">
        <v>680</v>
      </c>
      <c r="B11344" s="2" t="s">
        <v>711</v>
      </c>
      <c r="C11344" s="34">
        <v>42888</v>
      </c>
      <c r="D11344" s="29" t="s">
        <v>20995</v>
      </c>
      <c r="E11344" s="29" t="s">
        <v>18982</v>
      </c>
      <c r="F11344" s="29" t="s">
        <v>9846</v>
      </c>
      <c r="G11344" s="29" t="s">
        <v>9847</v>
      </c>
      <c r="H11344" s="20">
        <v>5555</v>
      </c>
      <c r="I11344" s="2" t="s">
        <v>7981</v>
      </c>
    </row>
    <row r="11345" spans="1:9" x14ac:dyDescent="0.25">
      <c r="A11345" s="2" t="s">
        <v>680</v>
      </c>
      <c r="B11345" s="2" t="s">
        <v>711</v>
      </c>
      <c r="C11345" s="34">
        <v>42888</v>
      </c>
      <c r="D11345" s="29" t="s">
        <v>20995</v>
      </c>
      <c r="E11345" s="29" t="s">
        <v>18983</v>
      </c>
      <c r="F11345" s="29" t="s">
        <v>9403</v>
      </c>
      <c r="G11345" s="29" t="s">
        <v>9404</v>
      </c>
      <c r="H11345" s="20">
        <v>2671.5</v>
      </c>
      <c r="I11345" s="2" t="s">
        <v>7981</v>
      </c>
    </row>
    <row r="11346" spans="1:9" x14ac:dyDescent="0.25">
      <c r="A11346" s="2" t="s">
        <v>680</v>
      </c>
      <c r="B11346" s="2" t="s">
        <v>711</v>
      </c>
      <c r="C11346" s="34">
        <v>42888</v>
      </c>
      <c r="D11346" s="29" t="s">
        <v>20995</v>
      </c>
      <c r="E11346" s="29" t="s">
        <v>18984</v>
      </c>
      <c r="F11346" s="29" t="s">
        <v>18985</v>
      </c>
      <c r="G11346" s="29" t="s">
        <v>18986</v>
      </c>
      <c r="H11346" s="20">
        <v>54.9</v>
      </c>
      <c r="I11346" s="2" t="s">
        <v>7981</v>
      </c>
    </row>
    <row r="11347" spans="1:9" x14ac:dyDescent="0.25">
      <c r="A11347" s="2" t="s">
        <v>680</v>
      </c>
      <c r="B11347" s="2" t="s">
        <v>711</v>
      </c>
      <c r="C11347" s="34">
        <v>42888</v>
      </c>
      <c r="D11347" s="29" t="s">
        <v>20995</v>
      </c>
      <c r="E11347" s="29" t="s">
        <v>19034</v>
      </c>
      <c r="F11347" s="29" t="s">
        <v>2141</v>
      </c>
      <c r="G11347" s="29" t="s">
        <v>2142</v>
      </c>
      <c r="H11347" s="20">
        <v>666.93</v>
      </c>
      <c r="I11347" s="2" t="s">
        <v>7981</v>
      </c>
    </row>
    <row r="11348" spans="1:9" x14ac:dyDescent="0.25">
      <c r="A11348" s="2" t="s">
        <v>680</v>
      </c>
      <c r="B11348" s="2" t="s">
        <v>711</v>
      </c>
      <c r="C11348" s="34">
        <v>42888</v>
      </c>
      <c r="D11348" s="29" t="s">
        <v>20995</v>
      </c>
      <c r="E11348" s="29" t="s">
        <v>18987</v>
      </c>
      <c r="F11348" s="29" t="s">
        <v>725</v>
      </c>
      <c r="G11348" s="29" t="s">
        <v>726</v>
      </c>
      <c r="H11348" s="20">
        <v>155.99</v>
      </c>
      <c r="I11348" s="2" t="s">
        <v>7981</v>
      </c>
    </row>
    <row r="11349" spans="1:9" x14ac:dyDescent="0.25">
      <c r="A11349" s="2" t="s">
        <v>680</v>
      </c>
      <c r="B11349" s="2" t="s">
        <v>711</v>
      </c>
      <c r="C11349" s="34">
        <v>42888</v>
      </c>
      <c r="D11349" s="29" t="s">
        <v>20995</v>
      </c>
      <c r="E11349" s="29" t="s">
        <v>18988</v>
      </c>
      <c r="F11349" s="29" t="s">
        <v>722</v>
      </c>
      <c r="G11349" s="29" t="s">
        <v>723</v>
      </c>
      <c r="H11349" s="20">
        <v>2605.16</v>
      </c>
      <c r="I11349" s="2" t="s">
        <v>7981</v>
      </c>
    </row>
    <row r="11350" spans="1:9" x14ac:dyDescent="0.25">
      <c r="A11350" s="2" t="s">
        <v>680</v>
      </c>
      <c r="B11350" s="2" t="s">
        <v>711</v>
      </c>
      <c r="C11350" s="34">
        <v>42888</v>
      </c>
      <c r="D11350" s="29" t="s">
        <v>20995</v>
      </c>
      <c r="E11350" s="29" t="s">
        <v>18990</v>
      </c>
      <c r="F11350" s="29" t="s">
        <v>18991</v>
      </c>
      <c r="G11350" s="29" t="s">
        <v>18992</v>
      </c>
      <c r="H11350" s="20">
        <v>400</v>
      </c>
      <c r="I11350" s="2" t="s">
        <v>7991</v>
      </c>
    </row>
    <row r="11351" spans="1:9" x14ac:dyDescent="0.25">
      <c r="A11351" s="2" t="s">
        <v>680</v>
      </c>
      <c r="B11351" s="2" t="s">
        <v>711</v>
      </c>
      <c r="C11351" s="34">
        <v>42888</v>
      </c>
      <c r="D11351" s="29" t="s">
        <v>20995</v>
      </c>
      <c r="E11351" s="29" t="s">
        <v>18993</v>
      </c>
      <c r="F11351" s="29" t="s">
        <v>18994</v>
      </c>
      <c r="G11351" s="29" t="s">
        <v>18995</v>
      </c>
      <c r="H11351" s="20">
        <v>8280</v>
      </c>
      <c r="I11351" s="2" t="s">
        <v>7981</v>
      </c>
    </row>
    <row r="11352" spans="1:9" x14ac:dyDescent="0.25">
      <c r="A11352" s="2" t="s">
        <v>680</v>
      </c>
      <c r="B11352" s="2" t="s">
        <v>711</v>
      </c>
      <c r="C11352" s="34">
        <v>42888</v>
      </c>
      <c r="D11352" s="29" t="s">
        <v>20995</v>
      </c>
      <c r="E11352" s="29" t="s">
        <v>18996</v>
      </c>
      <c r="F11352" s="29" t="s">
        <v>16390</v>
      </c>
      <c r="G11352" s="29" t="s">
        <v>16391</v>
      </c>
      <c r="H11352" s="20">
        <v>71.25</v>
      </c>
      <c r="I11352" s="2" t="s">
        <v>7981</v>
      </c>
    </row>
    <row r="11353" spans="1:9" x14ac:dyDescent="0.25">
      <c r="A11353" s="2" t="s">
        <v>680</v>
      </c>
      <c r="B11353" s="2" t="s">
        <v>711</v>
      </c>
      <c r="C11353" s="34">
        <v>42888</v>
      </c>
      <c r="D11353" s="29" t="s">
        <v>20995</v>
      </c>
      <c r="E11353" s="29" t="s">
        <v>18997</v>
      </c>
      <c r="F11353" s="29" t="s">
        <v>1807</v>
      </c>
      <c r="G11353" s="29" t="s">
        <v>1808</v>
      </c>
      <c r="H11353" s="20">
        <v>140.72999999999999</v>
      </c>
      <c r="I11353" s="2" t="s">
        <v>7981</v>
      </c>
    </row>
    <row r="11354" spans="1:9" x14ac:dyDescent="0.25">
      <c r="A11354" s="2" t="s">
        <v>680</v>
      </c>
      <c r="B11354" s="2" t="s">
        <v>711</v>
      </c>
      <c r="C11354" s="34">
        <v>42888</v>
      </c>
      <c r="D11354" s="29" t="s">
        <v>20995</v>
      </c>
      <c r="E11354" s="29" t="s">
        <v>18998</v>
      </c>
      <c r="F11354" s="29" t="s">
        <v>2234</v>
      </c>
      <c r="G11354" s="29" t="s">
        <v>2235</v>
      </c>
      <c r="H11354" s="20">
        <v>29</v>
      </c>
      <c r="I11354" s="2" t="s">
        <v>7981</v>
      </c>
    </row>
    <row r="11355" spans="1:9" x14ac:dyDescent="0.25">
      <c r="A11355" s="2" t="s">
        <v>680</v>
      </c>
      <c r="B11355" s="2" t="s">
        <v>711</v>
      </c>
      <c r="C11355" s="34">
        <v>42888</v>
      </c>
      <c r="D11355" s="29" t="s">
        <v>20995</v>
      </c>
      <c r="E11355" s="29" t="s">
        <v>18999</v>
      </c>
      <c r="F11355" s="29" t="s">
        <v>3234</v>
      </c>
      <c r="G11355" s="29" t="s">
        <v>3235</v>
      </c>
      <c r="H11355" s="20">
        <v>84</v>
      </c>
      <c r="I11355" s="2" t="s">
        <v>7981</v>
      </c>
    </row>
    <row r="11356" spans="1:9" x14ac:dyDescent="0.25">
      <c r="A11356" s="2" t="s">
        <v>680</v>
      </c>
      <c r="B11356" s="2" t="s">
        <v>711</v>
      </c>
      <c r="C11356" s="34">
        <v>42888</v>
      </c>
      <c r="D11356" s="29" t="s">
        <v>20995</v>
      </c>
      <c r="E11356" s="29" t="s">
        <v>19000</v>
      </c>
      <c r="F11356" s="29" t="s">
        <v>943</v>
      </c>
      <c r="G11356" s="29" t="s">
        <v>944</v>
      </c>
      <c r="H11356" s="20">
        <v>15235.8</v>
      </c>
      <c r="I11356" s="2" t="s">
        <v>7981</v>
      </c>
    </row>
    <row r="11357" spans="1:9" x14ac:dyDescent="0.25">
      <c r="A11357" s="2" t="s">
        <v>680</v>
      </c>
      <c r="B11357" s="2" t="s">
        <v>711</v>
      </c>
      <c r="C11357" s="34">
        <v>42888</v>
      </c>
      <c r="D11357" s="29" t="s">
        <v>20995</v>
      </c>
      <c r="E11357" s="29" t="s">
        <v>19001</v>
      </c>
      <c r="F11357" s="29" t="s">
        <v>974</v>
      </c>
      <c r="G11357" s="29" t="s">
        <v>3361</v>
      </c>
      <c r="H11357" s="20">
        <v>56237.25</v>
      </c>
      <c r="I11357" s="2" t="s">
        <v>7981</v>
      </c>
    </row>
    <row r="11358" spans="1:9" x14ac:dyDescent="0.25">
      <c r="A11358" s="2" t="s">
        <v>680</v>
      </c>
      <c r="B11358" s="2" t="s">
        <v>711</v>
      </c>
      <c r="C11358" s="34">
        <v>42888</v>
      </c>
      <c r="D11358" s="29" t="s">
        <v>20995</v>
      </c>
      <c r="E11358" s="29" t="s">
        <v>19002</v>
      </c>
      <c r="F11358" s="29" t="s">
        <v>19003</v>
      </c>
      <c r="G11358" s="29" t="s">
        <v>19004</v>
      </c>
      <c r="H11358" s="20">
        <v>1500</v>
      </c>
      <c r="I11358" s="2" t="s">
        <v>7981</v>
      </c>
    </row>
    <row r="11359" spans="1:9" x14ac:dyDescent="0.25">
      <c r="A11359" s="2" t="s">
        <v>680</v>
      </c>
      <c r="B11359" s="2" t="s">
        <v>711</v>
      </c>
      <c r="C11359" s="34">
        <v>42888</v>
      </c>
      <c r="D11359" s="29" t="s">
        <v>20995</v>
      </c>
      <c r="E11359" s="29" t="s">
        <v>19005</v>
      </c>
      <c r="F11359" s="29" t="s">
        <v>19006</v>
      </c>
      <c r="G11359" s="29" t="s">
        <v>19007</v>
      </c>
      <c r="H11359" s="20">
        <v>34999.480000000003</v>
      </c>
      <c r="I11359" s="2" t="s">
        <v>7981</v>
      </c>
    </row>
    <row r="11360" spans="1:9" x14ac:dyDescent="0.25">
      <c r="A11360" s="2" t="s">
        <v>680</v>
      </c>
      <c r="B11360" s="2" t="s">
        <v>711</v>
      </c>
      <c r="C11360" s="34">
        <v>42888</v>
      </c>
      <c r="D11360" s="29" t="s">
        <v>20995</v>
      </c>
      <c r="E11360" s="29" t="s">
        <v>19008</v>
      </c>
      <c r="F11360" s="29" t="s">
        <v>2196</v>
      </c>
      <c r="G11360" s="29" t="s">
        <v>2197</v>
      </c>
      <c r="H11360" s="20">
        <v>79.8</v>
      </c>
      <c r="I11360" s="2" t="s">
        <v>7981</v>
      </c>
    </row>
    <row r="11361" spans="1:9" x14ac:dyDescent="0.25">
      <c r="A11361" s="2" t="s">
        <v>680</v>
      </c>
      <c r="B11361" s="2" t="s">
        <v>711</v>
      </c>
      <c r="C11361" s="34">
        <v>42888</v>
      </c>
      <c r="D11361" s="29" t="s">
        <v>20995</v>
      </c>
      <c r="E11361" s="29" t="s">
        <v>19009</v>
      </c>
      <c r="F11361" s="29" t="s">
        <v>19010</v>
      </c>
      <c r="G11361" s="29" t="s">
        <v>19011</v>
      </c>
      <c r="H11361" s="20">
        <v>45.65</v>
      </c>
      <c r="I11361" s="2" t="s">
        <v>7981</v>
      </c>
    </row>
    <row r="11362" spans="1:9" x14ac:dyDescent="0.25">
      <c r="A11362" s="2" t="s">
        <v>680</v>
      </c>
      <c r="B11362" s="2" t="s">
        <v>711</v>
      </c>
      <c r="C11362" s="34">
        <v>42888</v>
      </c>
      <c r="D11362" s="29" t="s">
        <v>20995</v>
      </c>
      <c r="E11362" s="29" t="s">
        <v>18949</v>
      </c>
      <c r="F11362" s="29" t="s">
        <v>4461</v>
      </c>
      <c r="G11362" s="29" t="s">
        <v>4462</v>
      </c>
      <c r="H11362" s="20">
        <v>100</v>
      </c>
      <c r="I11362" s="2" t="s">
        <v>7981</v>
      </c>
    </row>
    <row r="11363" spans="1:9" x14ac:dyDescent="0.25">
      <c r="A11363" s="2" t="s">
        <v>680</v>
      </c>
      <c r="B11363" s="2" t="s">
        <v>711</v>
      </c>
      <c r="C11363" s="34">
        <v>42888</v>
      </c>
      <c r="D11363" s="29" t="s">
        <v>20995</v>
      </c>
      <c r="E11363" s="29" t="s">
        <v>19012</v>
      </c>
      <c r="F11363" s="29" t="s">
        <v>16778</v>
      </c>
      <c r="G11363" s="29" t="s">
        <v>16779</v>
      </c>
      <c r="H11363" s="20">
        <v>7060.37</v>
      </c>
      <c r="I11363" s="2" t="s">
        <v>7981</v>
      </c>
    </row>
    <row r="11364" spans="1:9" x14ac:dyDescent="0.25">
      <c r="A11364" s="2" t="s">
        <v>680</v>
      </c>
      <c r="B11364" s="2" t="s">
        <v>711</v>
      </c>
      <c r="C11364" s="34">
        <v>42888</v>
      </c>
      <c r="D11364" s="29" t="s">
        <v>20995</v>
      </c>
      <c r="E11364" s="29" t="s">
        <v>19013</v>
      </c>
      <c r="F11364" s="29" t="s">
        <v>12024</v>
      </c>
      <c r="G11364" s="29" t="s">
        <v>12025</v>
      </c>
      <c r="H11364" s="20">
        <v>37217.89</v>
      </c>
      <c r="I11364" s="2" t="s">
        <v>7981</v>
      </c>
    </row>
    <row r="11365" spans="1:9" x14ac:dyDescent="0.25">
      <c r="A11365" s="2" t="s">
        <v>680</v>
      </c>
      <c r="B11365" s="2" t="s">
        <v>711</v>
      </c>
      <c r="C11365" s="34">
        <v>42888</v>
      </c>
      <c r="D11365" s="29" t="s">
        <v>20995</v>
      </c>
      <c r="E11365" s="29" t="s">
        <v>19014</v>
      </c>
      <c r="F11365" s="29" t="s">
        <v>5579</v>
      </c>
      <c r="G11365" s="29" t="s">
        <v>5580</v>
      </c>
      <c r="H11365" s="20">
        <v>219</v>
      </c>
      <c r="I11365" s="2" t="s">
        <v>7981</v>
      </c>
    </row>
    <row r="11366" spans="1:9" x14ac:dyDescent="0.25">
      <c r="A11366" s="2" t="s">
        <v>680</v>
      </c>
      <c r="B11366" s="2" t="s">
        <v>711</v>
      </c>
      <c r="C11366" s="34">
        <v>42888</v>
      </c>
      <c r="D11366" s="29" t="s">
        <v>20995</v>
      </c>
      <c r="E11366" s="29" t="s">
        <v>19015</v>
      </c>
      <c r="F11366" s="29" t="s">
        <v>19016</v>
      </c>
      <c r="G11366" s="29" t="s">
        <v>19017</v>
      </c>
      <c r="H11366" s="20">
        <v>76.78</v>
      </c>
      <c r="I11366" s="2" t="s">
        <v>8000</v>
      </c>
    </row>
    <row r="11367" spans="1:9" x14ac:dyDescent="0.25">
      <c r="A11367" s="2" t="s">
        <v>680</v>
      </c>
      <c r="B11367" s="2" t="s">
        <v>711</v>
      </c>
      <c r="C11367" s="34">
        <v>42888</v>
      </c>
      <c r="D11367" s="29" t="s">
        <v>20995</v>
      </c>
      <c r="E11367" s="29" t="s">
        <v>19018</v>
      </c>
      <c r="F11367" s="29" t="s">
        <v>2439</v>
      </c>
      <c r="G11367" s="29" t="s">
        <v>2440</v>
      </c>
      <c r="H11367" s="20">
        <v>4917</v>
      </c>
      <c r="I11367" s="2" t="s">
        <v>7981</v>
      </c>
    </row>
    <row r="11368" spans="1:9" x14ac:dyDescent="0.25">
      <c r="A11368" s="2" t="s">
        <v>680</v>
      </c>
      <c r="B11368" s="2" t="s">
        <v>711</v>
      </c>
      <c r="C11368" s="34">
        <v>42888</v>
      </c>
      <c r="D11368" s="29" t="s">
        <v>20995</v>
      </c>
      <c r="E11368" s="29" t="s">
        <v>18950</v>
      </c>
      <c r="F11368" s="29" t="s">
        <v>1291</v>
      </c>
      <c r="G11368" s="29" t="s">
        <v>1292</v>
      </c>
      <c r="H11368" s="20">
        <v>95</v>
      </c>
      <c r="I11368" s="2" t="s">
        <v>7981</v>
      </c>
    </row>
    <row r="11369" spans="1:9" x14ac:dyDescent="0.25">
      <c r="A11369" s="2" t="s">
        <v>680</v>
      </c>
      <c r="B11369" s="2" t="s">
        <v>711</v>
      </c>
      <c r="C11369" s="34">
        <v>42888</v>
      </c>
      <c r="D11369" s="29" t="s">
        <v>20995</v>
      </c>
      <c r="E11369" s="29" t="s">
        <v>19019</v>
      </c>
      <c r="F11369" s="29" t="s">
        <v>12867</v>
      </c>
      <c r="G11369" s="29" t="s">
        <v>12868</v>
      </c>
      <c r="H11369" s="20">
        <v>9687.15</v>
      </c>
      <c r="I11369" s="2" t="s">
        <v>7981</v>
      </c>
    </row>
    <row r="11370" spans="1:9" x14ac:dyDescent="0.25">
      <c r="A11370" s="2" t="s">
        <v>680</v>
      </c>
      <c r="B11370" s="2" t="s">
        <v>711</v>
      </c>
      <c r="C11370" s="34">
        <v>42888</v>
      </c>
      <c r="D11370" s="29" t="s">
        <v>20995</v>
      </c>
      <c r="E11370" s="29" t="s">
        <v>19020</v>
      </c>
      <c r="F11370" s="29" t="s">
        <v>19021</v>
      </c>
      <c r="G11370" s="29" t="s">
        <v>19022</v>
      </c>
      <c r="H11370" s="20">
        <v>50.16</v>
      </c>
      <c r="I11370" s="2" t="s">
        <v>7987</v>
      </c>
    </row>
    <row r="11371" spans="1:9" x14ac:dyDescent="0.25">
      <c r="A11371" s="2" t="s">
        <v>680</v>
      </c>
      <c r="B11371" s="2" t="s">
        <v>711</v>
      </c>
      <c r="C11371" s="34">
        <v>42888</v>
      </c>
      <c r="D11371" s="29" t="s">
        <v>20995</v>
      </c>
      <c r="E11371" s="29" t="s">
        <v>18951</v>
      </c>
      <c r="F11371" s="29" t="s">
        <v>3296</v>
      </c>
      <c r="G11371" s="29" t="s">
        <v>3297</v>
      </c>
      <c r="H11371" s="20">
        <v>204</v>
      </c>
      <c r="I11371" s="2" t="s">
        <v>7981</v>
      </c>
    </row>
    <row r="11372" spans="1:9" x14ac:dyDescent="0.25">
      <c r="A11372" s="2" t="s">
        <v>680</v>
      </c>
      <c r="B11372" s="2" t="s">
        <v>711</v>
      </c>
      <c r="C11372" s="34">
        <v>42888</v>
      </c>
      <c r="D11372" s="29" t="s">
        <v>20995</v>
      </c>
      <c r="E11372" s="29" t="s">
        <v>18952</v>
      </c>
      <c r="F11372" s="29" t="s">
        <v>4034</v>
      </c>
      <c r="G11372" s="29" t="s">
        <v>4035</v>
      </c>
      <c r="H11372" s="20">
        <v>95</v>
      </c>
      <c r="I11372" s="2" t="s">
        <v>7981</v>
      </c>
    </row>
    <row r="11373" spans="1:9" x14ac:dyDescent="0.25">
      <c r="A11373" s="2" t="s">
        <v>680</v>
      </c>
      <c r="B11373" s="2" t="s">
        <v>711</v>
      </c>
      <c r="C11373" s="34">
        <v>42888</v>
      </c>
      <c r="D11373" s="29" t="s">
        <v>20995</v>
      </c>
      <c r="E11373" s="29" t="s">
        <v>19023</v>
      </c>
      <c r="F11373" s="29" t="s">
        <v>1915</v>
      </c>
      <c r="G11373" s="29" t="s">
        <v>1916</v>
      </c>
      <c r="H11373" s="20">
        <v>135</v>
      </c>
      <c r="I11373" s="2" t="s">
        <v>7981</v>
      </c>
    </row>
    <row r="11374" spans="1:9" x14ac:dyDescent="0.25">
      <c r="A11374" s="2" t="s">
        <v>680</v>
      </c>
      <c r="B11374" s="2" t="s">
        <v>711</v>
      </c>
      <c r="C11374" s="34">
        <v>42888</v>
      </c>
      <c r="D11374" s="29" t="s">
        <v>20995</v>
      </c>
      <c r="E11374" s="29" t="s">
        <v>19024</v>
      </c>
      <c r="F11374" s="29" t="s">
        <v>957</v>
      </c>
      <c r="G11374" s="29" t="s">
        <v>958</v>
      </c>
      <c r="H11374" s="20">
        <v>27708.400000000001</v>
      </c>
      <c r="I11374" s="2" t="s">
        <v>7998</v>
      </c>
    </row>
    <row r="11375" spans="1:9" x14ac:dyDescent="0.25">
      <c r="A11375" s="2" t="s">
        <v>680</v>
      </c>
      <c r="B11375" s="2" t="s">
        <v>711</v>
      </c>
      <c r="C11375" s="34">
        <v>42888</v>
      </c>
      <c r="D11375" s="29" t="s">
        <v>20995</v>
      </c>
      <c r="E11375" s="29" t="s">
        <v>19025</v>
      </c>
      <c r="F11375" s="29" t="s">
        <v>3505</v>
      </c>
      <c r="G11375" s="29" t="s">
        <v>3506</v>
      </c>
      <c r="H11375" s="20">
        <v>205.8</v>
      </c>
      <c r="I11375" s="2" t="s">
        <v>7981</v>
      </c>
    </row>
    <row r="11376" spans="1:9" x14ac:dyDescent="0.25">
      <c r="A11376" s="2" t="s">
        <v>680</v>
      </c>
      <c r="B11376" s="2" t="s">
        <v>711</v>
      </c>
      <c r="C11376" s="34">
        <v>42888</v>
      </c>
      <c r="D11376" s="29" t="s">
        <v>20995</v>
      </c>
      <c r="E11376" s="29" t="s">
        <v>18989</v>
      </c>
      <c r="F11376" s="29" t="s">
        <v>1247</v>
      </c>
      <c r="G11376" s="29" t="s">
        <v>1248</v>
      </c>
      <c r="H11376" s="20">
        <v>39.630000000000003</v>
      </c>
      <c r="I11376" s="2" t="s">
        <v>7981</v>
      </c>
    </row>
    <row r="11377" spans="1:9" x14ac:dyDescent="0.25">
      <c r="A11377" s="2" t="s">
        <v>680</v>
      </c>
      <c r="B11377" s="2" t="s">
        <v>711</v>
      </c>
      <c r="C11377" s="34">
        <v>42888</v>
      </c>
      <c r="D11377" s="29" t="s">
        <v>20995</v>
      </c>
      <c r="E11377" s="29" t="s">
        <v>19026</v>
      </c>
      <c r="F11377" s="29" t="s">
        <v>19027</v>
      </c>
      <c r="G11377" s="29" t="s">
        <v>19028</v>
      </c>
      <c r="H11377" s="20">
        <v>250</v>
      </c>
      <c r="I11377" s="2" t="s">
        <v>7991</v>
      </c>
    </row>
    <row r="11378" spans="1:9" x14ac:dyDescent="0.25">
      <c r="A11378" s="2" t="s">
        <v>680</v>
      </c>
      <c r="B11378" s="2" t="s">
        <v>711</v>
      </c>
      <c r="C11378" s="34">
        <v>42888</v>
      </c>
      <c r="D11378" s="29" t="s">
        <v>20995</v>
      </c>
      <c r="E11378" s="29" t="s">
        <v>19029</v>
      </c>
      <c r="F11378" s="29" t="s">
        <v>1137</v>
      </c>
      <c r="G11378" s="29" t="s">
        <v>1138</v>
      </c>
      <c r="H11378" s="20">
        <v>5600</v>
      </c>
      <c r="I11378" s="2" t="s">
        <v>7981</v>
      </c>
    </row>
    <row r="11379" spans="1:9" x14ac:dyDescent="0.25">
      <c r="A11379" s="2" t="s">
        <v>680</v>
      </c>
      <c r="B11379" s="2" t="s">
        <v>711</v>
      </c>
      <c r="C11379" s="34">
        <v>42888</v>
      </c>
      <c r="D11379" s="29" t="s">
        <v>20995</v>
      </c>
      <c r="E11379" s="29" t="s">
        <v>19030</v>
      </c>
      <c r="F11379" s="29" t="s">
        <v>3282</v>
      </c>
      <c r="G11379" s="29" t="s">
        <v>3283</v>
      </c>
      <c r="H11379" s="20">
        <v>82.5</v>
      </c>
      <c r="I11379" s="2" t="s">
        <v>7981</v>
      </c>
    </row>
    <row r="11380" spans="1:9" x14ac:dyDescent="0.25">
      <c r="A11380" s="2" t="s">
        <v>680</v>
      </c>
      <c r="B11380" s="2" t="s">
        <v>711</v>
      </c>
      <c r="C11380" s="34">
        <v>42888</v>
      </c>
      <c r="D11380" s="29" t="s">
        <v>20995</v>
      </c>
      <c r="E11380" s="29" t="s">
        <v>19031</v>
      </c>
      <c r="F11380" s="29" t="s">
        <v>59</v>
      </c>
      <c r="G11380" s="29" t="s">
        <v>2326</v>
      </c>
      <c r="H11380" s="20">
        <v>1914.5</v>
      </c>
      <c r="I11380" s="2" t="s">
        <v>7981</v>
      </c>
    </row>
    <row r="11381" spans="1:9" x14ac:dyDescent="0.25">
      <c r="A11381" s="2" t="s">
        <v>680</v>
      </c>
      <c r="B11381" s="2" t="s">
        <v>711</v>
      </c>
      <c r="C11381" s="34">
        <v>42888</v>
      </c>
      <c r="D11381" s="29" t="s">
        <v>20995</v>
      </c>
      <c r="E11381" s="29" t="s">
        <v>19032</v>
      </c>
      <c r="F11381" s="29" t="s">
        <v>2442</v>
      </c>
      <c r="G11381" s="29" t="s">
        <v>2443</v>
      </c>
      <c r="H11381" s="20">
        <v>22</v>
      </c>
      <c r="I11381" s="2" t="s">
        <v>7981</v>
      </c>
    </row>
    <row r="11382" spans="1:9" x14ac:dyDescent="0.25">
      <c r="A11382" s="2" t="s">
        <v>680</v>
      </c>
      <c r="B11382" s="2" t="s">
        <v>711</v>
      </c>
      <c r="C11382" s="34">
        <v>42888</v>
      </c>
      <c r="D11382" s="29" t="s">
        <v>20995</v>
      </c>
      <c r="E11382" s="29" t="s">
        <v>18953</v>
      </c>
      <c r="F11382" s="29" t="s">
        <v>15452</v>
      </c>
      <c r="G11382" s="29" t="s">
        <v>15453</v>
      </c>
      <c r="H11382" s="20">
        <v>2000</v>
      </c>
      <c r="I11382" s="2" t="s">
        <v>7981</v>
      </c>
    </row>
    <row r="11383" spans="1:9" x14ac:dyDescent="0.25">
      <c r="A11383" s="2" t="s">
        <v>680</v>
      </c>
      <c r="B11383" s="2" t="s">
        <v>711</v>
      </c>
      <c r="C11383" s="34">
        <v>42888</v>
      </c>
      <c r="D11383" s="29" t="s">
        <v>20995</v>
      </c>
      <c r="E11383" s="29" t="s">
        <v>19033</v>
      </c>
      <c r="F11383" s="29" t="s">
        <v>6777</v>
      </c>
      <c r="G11383" s="29" t="s">
        <v>6778</v>
      </c>
      <c r="H11383" s="20">
        <v>14030.5</v>
      </c>
      <c r="I11383" s="2" t="s">
        <v>7981</v>
      </c>
    </row>
    <row r="11384" spans="1:9" x14ac:dyDescent="0.25">
      <c r="A11384" s="2" t="s">
        <v>680</v>
      </c>
      <c r="B11384" s="2" t="s">
        <v>711</v>
      </c>
      <c r="C11384" s="34">
        <v>42888</v>
      </c>
      <c r="D11384" s="29" t="s">
        <v>20995</v>
      </c>
      <c r="E11384" s="29" t="s">
        <v>19035</v>
      </c>
      <c r="F11384" s="29" t="s">
        <v>1120</v>
      </c>
      <c r="G11384" s="29" t="s">
        <v>1121</v>
      </c>
      <c r="H11384" s="20">
        <v>8107.5</v>
      </c>
      <c r="I11384" s="2" t="s">
        <v>7981</v>
      </c>
    </row>
    <row r="11385" spans="1:9" x14ac:dyDescent="0.25">
      <c r="A11385" s="2" t="s">
        <v>680</v>
      </c>
      <c r="B11385" s="2" t="s">
        <v>711</v>
      </c>
      <c r="C11385" s="34">
        <v>42888</v>
      </c>
      <c r="D11385" s="29" t="s">
        <v>20995</v>
      </c>
      <c r="E11385" s="29" t="s">
        <v>18946</v>
      </c>
      <c r="F11385" s="29" t="s">
        <v>12663</v>
      </c>
      <c r="G11385" s="29" t="s">
        <v>12664</v>
      </c>
      <c r="H11385" s="20">
        <v>9500</v>
      </c>
      <c r="I11385" s="2" t="s">
        <v>8027</v>
      </c>
    </row>
    <row r="11386" spans="1:9" x14ac:dyDescent="0.25">
      <c r="A11386" s="2" t="s">
        <v>680</v>
      </c>
      <c r="B11386" s="2" t="s">
        <v>711</v>
      </c>
      <c r="C11386" s="34">
        <v>42888</v>
      </c>
      <c r="D11386" s="29" t="s">
        <v>20995</v>
      </c>
      <c r="E11386" s="29" t="s">
        <v>18947</v>
      </c>
      <c r="F11386" s="29" t="s">
        <v>12663</v>
      </c>
      <c r="G11386" s="29" t="s">
        <v>12664</v>
      </c>
      <c r="H11386" s="20">
        <v>425</v>
      </c>
      <c r="I11386" s="2" t="s">
        <v>8027</v>
      </c>
    </row>
    <row r="11387" spans="1:9" x14ac:dyDescent="0.25">
      <c r="A11387" s="2" t="s">
        <v>680</v>
      </c>
      <c r="B11387" s="2" t="s">
        <v>711</v>
      </c>
      <c r="C11387" s="34">
        <v>42888</v>
      </c>
      <c r="D11387" s="29" t="s">
        <v>20995</v>
      </c>
      <c r="E11387" s="29" t="s">
        <v>19036</v>
      </c>
      <c r="F11387" s="29" t="s">
        <v>19037</v>
      </c>
      <c r="G11387" s="29" t="s">
        <v>19038</v>
      </c>
      <c r="H11387" s="20">
        <v>12475</v>
      </c>
      <c r="I11387" s="2" t="s">
        <v>7981</v>
      </c>
    </row>
    <row r="11388" spans="1:9" x14ac:dyDescent="0.25">
      <c r="A11388" s="2" t="s">
        <v>680</v>
      </c>
      <c r="B11388" s="2" t="s">
        <v>711</v>
      </c>
      <c r="C11388" s="34">
        <v>42888</v>
      </c>
      <c r="D11388" s="29" t="s">
        <v>20995</v>
      </c>
      <c r="E11388" s="29" t="s">
        <v>19039</v>
      </c>
      <c r="F11388" s="29" t="s">
        <v>2448</v>
      </c>
      <c r="G11388" s="29" t="s">
        <v>2449</v>
      </c>
      <c r="H11388" s="20">
        <v>10649.09</v>
      </c>
      <c r="I11388" s="2" t="s">
        <v>7981</v>
      </c>
    </row>
    <row r="11389" spans="1:9" x14ac:dyDescent="0.25">
      <c r="A11389" s="2" t="s">
        <v>680</v>
      </c>
      <c r="B11389" s="2" t="s">
        <v>711</v>
      </c>
      <c r="C11389" s="34">
        <v>42888</v>
      </c>
      <c r="D11389" s="29" t="s">
        <v>20995</v>
      </c>
      <c r="E11389" s="29" t="s">
        <v>18954</v>
      </c>
      <c r="F11389" s="29" t="s">
        <v>800</v>
      </c>
      <c r="G11389" s="29" t="s">
        <v>801</v>
      </c>
      <c r="H11389" s="20">
        <v>415.51</v>
      </c>
      <c r="I11389" s="2" t="s">
        <v>7981</v>
      </c>
    </row>
    <row r="11390" spans="1:9" x14ac:dyDescent="0.25">
      <c r="A11390" s="2" t="s">
        <v>680</v>
      </c>
      <c r="B11390" s="2" t="s">
        <v>711</v>
      </c>
      <c r="C11390" s="34">
        <v>42888</v>
      </c>
      <c r="D11390" s="29" t="s">
        <v>20995</v>
      </c>
      <c r="E11390" s="29" t="s">
        <v>19040</v>
      </c>
      <c r="F11390" s="29" t="s">
        <v>19041</v>
      </c>
      <c r="G11390" s="29" t="s">
        <v>19042</v>
      </c>
      <c r="H11390" s="20">
        <v>50</v>
      </c>
      <c r="I11390" s="2" t="s">
        <v>8021</v>
      </c>
    </row>
    <row r="11391" spans="1:9" x14ac:dyDescent="0.25">
      <c r="A11391" s="2" t="s">
        <v>680</v>
      </c>
      <c r="B11391" s="2" t="s">
        <v>711</v>
      </c>
      <c r="C11391" s="34">
        <v>42888</v>
      </c>
      <c r="D11391" s="29" t="s">
        <v>20995</v>
      </c>
      <c r="E11391" s="29" t="s">
        <v>19043</v>
      </c>
      <c r="F11391" s="29" t="s">
        <v>19044</v>
      </c>
      <c r="G11391" s="29" t="s">
        <v>19045</v>
      </c>
      <c r="H11391" s="20">
        <v>35</v>
      </c>
      <c r="I11391" s="2" t="s">
        <v>7981</v>
      </c>
    </row>
    <row r="11392" spans="1:9" x14ac:dyDescent="0.25">
      <c r="A11392" s="2" t="s">
        <v>680</v>
      </c>
      <c r="B11392" s="2" t="s">
        <v>711</v>
      </c>
      <c r="C11392" s="34">
        <v>42888</v>
      </c>
      <c r="D11392" s="29" t="s">
        <v>20995</v>
      </c>
      <c r="E11392" s="29" t="s">
        <v>19046</v>
      </c>
      <c r="F11392" s="29" t="s">
        <v>17278</v>
      </c>
      <c r="G11392" s="29" t="s">
        <v>17279</v>
      </c>
      <c r="H11392" s="20">
        <v>52</v>
      </c>
      <c r="I11392" s="2" t="s">
        <v>7981</v>
      </c>
    </row>
    <row r="11393" spans="1:9" x14ac:dyDescent="0.25">
      <c r="A11393" s="2" t="s">
        <v>680</v>
      </c>
      <c r="B11393" s="2" t="s">
        <v>711</v>
      </c>
      <c r="C11393" s="34">
        <v>42888</v>
      </c>
      <c r="D11393" s="29" t="s">
        <v>20995</v>
      </c>
      <c r="E11393" s="29" t="s">
        <v>19047</v>
      </c>
      <c r="F11393" s="29" t="s">
        <v>19048</v>
      </c>
      <c r="G11393" s="29" t="s">
        <v>2831</v>
      </c>
      <c r="H11393" s="20">
        <v>300</v>
      </c>
      <c r="I11393" s="2" t="s">
        <v>7981</v>
      </c>
    </row>
    <row r="11394" spans="1:9" x14ac:dyDescent="0.25">
      <c r="A11394" s="2" t="s">
        <v>680</v>
      </c>
      <c r="B11394" s="2" t="s">
        <v>711</v>
      </c>
      <c r="C11394" s="34">
        <v>42888</v>
      </c>
      <c r="D11394" s="29" t="s">
        <v>20995</v>
      </c>
      <c r="E11394" s="29" t="s">
        <v>19049</v>
      </c>
      <c r="F11394" s="29" t="s">
        <v>1062</v>
      </c>
      <c r="G11394" s="29" t="s">
        <v>1063</v>
      </c>
      <c r="H11394" s="20">
        <v>110.07</v>
      </c>
      <c r="I11394" s="2" t="s">
        <v>7981</v>
      </c>
    </row>
    <row r="11395" spans="1:9" x14ac:dyDescent="0.25">
      <c r="A11395" s="2" t="s">
        <v>680</v>
      </c>
      <c r="B11395" s="2" t="s">
        <v>711</v>
      </c>
      <c r="C11395" s="34">
        <v>42888</v>
      </c>
      <c r="D11395" s="29" t="s">
        <v>20995</v>
      </c>
      <c r="E11395" s="29" t="s">
        <v>19050</v>
      </c>
      <c r="F11395" s="29" t="s">
        <v>12622</v>
      </c>
      <c r="G11395" s="29" t="s">
        <v>12623</v>
      </c>
      <c r="H11395" s="20">
        <v>4288.75</v>
      </c>
      <c r="I11395" s="2" t="s">
        <v>7981</v>
      </c>
    </row>
    <row r="11396" spans="1:9" x14ac:dyDescent="0.25">
      <c r="A11396" s="2" t="s">
        <v>680</v>
      </c>
      <c r="B11396" s="2" t="s">
        <v>711</v>
      </c>
      <c r="C11396" s="34">
        <v>42888</v>
      </c>
      <c r="D11396" s="29" t="s">
        <v>20995</v>
      </c>
      <c r="E11396" s="29" t="s">
        <v>19051</v>
      </c>
      <c r="F11396" s="29" t="s">
        <v>1044</v>
      </c>
      <c r="G11396" s="29" t="s">
        <v>1045</v>
      </c>
      <c r="H11396" s="20">
        <v>1694.8</v>
      </c>
      <c r="I11396" s="2" t="s">
        <v>7981</v>
      </c>
    </row>
    <row r="11397" spans="1:9" x14ac:dyDescent="0.25">
      <c r="A11397" s="2" t="s">
        <v>680</v>
      </c>
      <c r="B11397" s="2" t="s">
        <v>711</v>
      </c>
      <c r="C11397" s="34">
        <v>42888</v>
      </c>
      <c r="D11397" s="29" t="s">
        <v>20995</v>
      </c>
      <c r="E11397" s="29" t="s">
        <v>19052</v>
      </c>
      <c r="F11397" s="29" t="s">
        <v>2783</v>
      </c>
      <c r="G11397" s="29" t="s">
        <v>2784</v>
      </c>
      <c r="H11397" s="20">
        <v>165</v>
      </c>
      <c r="I11397" s="2" t="s">
        <v>7981</v>
      </c>
    </row>
    <row r="11398" spans="1:9" x14ac:dyDescent="0.25">
      <c r="A11398" s="2" t="s">
        <v>680</v>
      </c>
      <c r="B11398" s="2" t="s">
        <v>711</v>
      </c>
      <c r="C11398" s="34">
        <v>42888</v>
      </c>
      <c r="D11398" s="29" t="s">
        <v>20995</v>
      </c>
      <c r="E11398" s="29" t="s">
        <v>19053</v>
      </c>
      <c r="F11398" s="29" t="s">
        <v>1829</v>
      </c>
      <c r="G11398" s="29" t="s">
        <v>1830</v>
      </c>
      <c r="H11398" s="20">
        <v>457</v>
      </c>
      <c r="I11398" s="2" t="s">
        <v>7981</v>
      </c>
    </row>
    <row r="11399" spans="1:9" x14ac:dyDescent="0.25">
      <c r="A11399" s="2" t="s">
        <v>680</v>
      </c>
      <c r="B11399" s="2" t="s">
        <v>711</v>
      </c>
      <c r="C11399" s="34">
        <v>42888</v>
      </c>
      <c r="D11399" s="29" t="s">
        <v>20995</v>
      </c>
      <c r="E11399" s="29" t="s">
        <v>19054</v>
      </c>
      <c r="F11399" s="29" t="s">
        <v>19055</v>
      </c>
      <c r="G11399" s="29" t="s">
        <v>19056</v>
      </c>
      <c r="H11399" s="20">
        <v>100.58</v>
      </c>
      <c r="I11399" s="2" t="s">
        <v>7981</v>
      </c>
    </row>
    <row r="11400" spans="1:9" x14ac:dyDescent="0.25">
      <c r="A11400" s="2" t="s">
        <v>680</v>
      </c>
      <c r="B11400" s="2" t="s">
        <v>711</v>
      </c>
      <c r="C11400" s="34">
        <v>42888</v>
      </c>
      <c r="D11400" s="29" t="s">
        <v>20995</v>
      </c>
      <c r="E11400" s="29" t="s">
        <v>19057</v>
      </c>
      <c r="F11400" s="29" t="s">
        <v>2014</v>
      </c>
      <c r="G11400" s="29" t="s">
        <v>2015</v>
      </c>
      <c r="H11400" s="20">
        <v>6475</v>
      </c>
      <c r="I11400" s="2" t="s">
        <v>7981</v>
      </c>
    </row>
    <row r="11401" spans="1:9" x14ac:dyDescent="0.25">
      <c r="A11401" s="2" t="s">
        <v>680</v>
      </c>
      <c r="B11401" s="2" t="s">
        <v>711</v>
      </c>
      <c r="C11401" s="34">
        <v>42888</v>
      </c>
      <c r="D11401" s="29" t="s">
        <v>20995</v>
      </c>
      <c r="E11401" s="29" t="s">
        <v>18955</v>
      </c>
      <c r="F11401" s="29" t="s">
        <v>3173</v>
      </c>
      <c r="G11401" s="29" t="s">
        <v>3174</v>
      </c>
      <c r="H11401" s="20">
        <v>176.55</v>
      </c>
      <c r="I11401" s="2" t="s">
        <v>7981</v>
      </c>
    </row>
    <row r="11402" spans="1:9" x14ac:dyDescent="0.25">
      <c r="A11402" s="2" t="s">
        <v>680</v>
      </c>
      <c r="B11402" s="2" t="s">
        <v>711</v>
      </c>
      <c r="C11402" s="34">
        <v>42888</v>
      </c>
      <c r="D11402" s="29" t="s">
        <v>20995</v>
      </c>
      <c r="E11402" s="29" t="s">
        <v>19058</v>
      </c>
      <c r="F11402" s="29" t="s">
        <v>960</v>
      </c>
      <c r="G11402" s="29" t="s">
        <v>961</v>
      </c>
      <c r="H11402" s="20">
        <v>183.75</v>
      </c>
      <c r="I11402" s="2" t="s">
        <v>7981</v>
      </c>
    </row>
    <row r="11403" spans="1:9" x14ac:dyDescent="0.25">
      <c r="A11403" s="2" t="s">
        <v>680</v>
      </c>
      <c r="B11403" s="2" t="s">
        <v>711</v>
      </c>
      <c r="C11403" s="34">
        <v>42888</v>
      </c>
      <c r="D11403" s="29" t="s">
        <v>20995</v>
      </c>
      <c r="E11403" s="29" t="s">
        <v>19059</v>
      </c>
      <c r="F11403" s="29" t="s">
        <v>4193</v>
      </c>
      <c r="G11403" s="29" t="s">
        <v>4194</v>
      </c>
      <c r="H11403" s="20">
        <v>854.75</v>
      </c>
      <c r="I11403" s="2" t="s">
        <v>7981</v>
      </c>
    </row>
    <row r="11404" spans="1:9" x14ac:dyDescent="0.25">
      <c r="A11404" s="2" t="s">
        <v>680</v>
      </c>
      <c r="B11404" s="2" t="s">
        <v>711</v>
      </c>
      <c r="C11404" s="34">
        <v>42888</v>
      </c>
      <c r="D11404" s="29" t="s">
        <v>20995</v>
      </c>
      <c r="E11404" s="29" t="s">
        <v>19060</v>
      </c>
      <c r="F11404" s="29" t="s">
        <v>18494</v>
      </c>
      <c r="G11404" s="29" t="s">
        <v>18495</v>
      </c>
      <c r="H11404" s="20">
        <v>120</v>
      </c>
      <c r="I11404" s="2" t="s">
        <v>7981</v>
      </c>
    </row>
    <row r="11405" spans="1:9" x14ac:dyDescent="0.25">
      <c r="A11405" s="2" t="s">
        <v>680</v>
      </c>
      <c r="B11405" s="2" t="s">
        <v>711</v>
      </c>
      <c r="C11405" s="34">
        <v>42888</v>
      </c>
      <c r="D11405" s="29" t="s">
        <v>20995</v>
      </c>
      <c r="E11405" s="29" t="s">
        <v>19061</v>
      </c>
      <c r="F11405" s="29" t="s">
        <v>1832</v>
      </c>
      <c r="G11405" s="29" t="s">
        <v>1833</v>
      </c>
      <c r="H11405" s="20">
        <v>80</v>
      </c>
      <c r="I11405" s="2" t="s">
        <v>7981</v>
      </c>
    </row>
    <row r="11406" spans="1:9" x14ac:dyDescent="0.25">
      <c r="A11406" s="2" t="s">
        <v>680</v>
      </c>
      <c r="B11406" s="2" t="s">
        <v>711</v>
      </c>
      <c r="C11406" s="34">
        <v>42888</v>
      </c>
      <c r="D11406" s="29" t="s">
        <v>20995</v>
      </c>
      <c r="E11406" s="29" t="s">
        <v>18956</v>
      </c>
      <c r="F11406" s="29" t="s">
        <v>971</v>
      </c>
      <c r="G11406" s="29" t="s">
        <v>972</v>
      </c>
      <c r="H11406" s="20">
        <v>4881.53</v>
      </c>
      <c r="I11406" s="2" t="s">
        <v>7993</v>
      </c>
    </row>
    <row r="11407" spans="1:9" x14ac:dyDescent="0.25">
      <c r="A11407" s="2" t="s">
        <v>680</v>
      </c>
      <c r="B11407" s="2" t="s">
        <v>711</v>
      </c>
      <c r="C11407" s="34">
        <v>42888</v>
      </c>
      <c r="D11407" s="29" t="s">
        <v>20995</v>
      </c>
      <c r="E11407" s="29" t="s">
        <v>19062</v>
      </c>
      <c r="F11407" s="29" t="s">
        <v>19063</v>
      </c>
      <c r="G11407" s="29" t="s">
        <v>19064</v>
      </c>
      <c r="H11407" s="20">
        <v>4.3899999999999997</v>
      </c>
      <c r="I11407" s="2" t="s">
        <v>7996</v>
      </c>
    </row>
    <row r="11408" spans="1:9" x14ac:dyDescent="0.25">
      <c r="A11408" s="2" t="s">
        <v>680</v>
      </c>
      <c r="B11408" s="2" t="s">
        <v>711</v>
      </c>
      <c r="C11408" s="34">
        <v>42888</v>
      </c>
      <c r="D11408" s="29" t="s">
        <v>20995</v>
      </c>
      <c r="E11408" s="29" t="s">
        <v>19065</v>
      </c>
      <c r="F11408" s="29" t="s">
        <v>1970</v>
      </c>
      <c r="G11408" s="29" t="s">
        <v>1971</v>
      </c>
      <c r="H11408" s="20">
        <v>1500</v>
      </c>
      <c r="I11408" s="2" t="s">
        <v>7981</v>
      </c>
    </row>
    <row r="11409" spans="1:9" x14ac:dyDescent="0.25">
      <c r="A11409" s="2" t="s">
        <v>680</v>
      </c>
      <c r="B11409" s="2" t="s">
        <v>711</v>
      </c>
      <c r="C11409" s="34">
        <v>42888</v>
      </c>
      <c r="D11409" s="29" t="s">
        <v>20995</v>
      </c>
      <c r="E11409" s="29" t="s">
        <v>18957</v>
      </c>
      <c r="F11409" s="29" t="s">
        <v>18958</v>
      </c>
      <c r="G11409" s="29" t="s">
        <v>2628</v>
      </c>
      <c r="H11409" s="20">
        <v>55.5</v>
      </c>
      <c r="I11409" s="2" t="s">
        <v>7981</v>
      </c>
    </row>
    <row r="11410" spans="1:9" x14ac:dyDescent="0.25">
      <c r="A11410" s="2" t="s">
        <v>680</v>
      </c>
      <c r="B11410" s="2" t="s">
        <v>711</v>
      </c>
      <c r="C11410" s="34">
        <v>42888</v>
      </c>
      <c r="D11410" s="29" t="s">
        <v>20995</v>
      </c>
      <c r="E11410" s="29" t="s">
        <v>18959</v>
      </c>
      <c r="F11410" s="29" t="s">
        <v>18960</v>
      </c>
      <c r="G11410" s="29" t="s">
        <v>15158</v>
      </c>
      <c r="H11410" s="20">
        <v>46.25</v>
      </c>
      <c r="I11410" s="2" t="s">
        <v>7981</v>
      </c>
    </row>
    <row r="11411" spans="1:9" x14ac:dyDescent="0.25">
      <c r="A11411" s="2" t="s">
        <v>680</v>
      </c>
      <c r="B11411" s="2" t="s">
        <v>711</v>
      </c>
      <c r="C11411" s="34">
        <v>42888</v>
      </c>
      <c r="D11411" s="29" t="s">
        <v>20995</v>
      </c>
      <c r="E11411" s="29" t="s">
        <v>18961</v>
      </c>
      <c r="F11411" s="29" t="s">
        <v>18504</v>
      </c>
      <c r="G11411" s="29" t="s">
        <v>18505</v>
      </c>
      <c r="H11411" s="20">
        <v>629.01</v>
      </c>
      <c r="I11411" s="2" t="s">
        <v>7981</v>
      </c>
    </row>
    <row r="11412" spans="1:9" x14ac:dyDescent="0.25">
      <c r="A11412" s="2" t="s">
        <v>680</v>
      </c>
      <c r="B11412" s="2" t="s">
        <v>711</v>
      </c>
      <c r="C11412" s="34">
        <v>42888</v>
      </c>
      <c r="D11412" s="29" t="s">
        <v>20995</v>
      </c>
      <c r="E11412" s="29" t="s">
        <v>19066</v>
      </c>
      <c r="F11412" s="29" t="s">
        <v>1317</v>
      </c>
      <c r="G11412" s="29" t="s">
        <v>1318</v>
      </c>
      <c r="H11412" s="20">
        <v>206.99</v>
      </c>
      <c r="I11412" s="2" t="s">
        <v>7981</v>
      </c>
    </row>
    <row r="11413" spans="1:9" x14ac:dyDescent="0.25">
      <c r="A11413" s="2" t="s">
        <v>680</v>
      </c>
      <c r="B11413" s="2" t="s">
        <v>711</v>
      </c>
      <c r="C11413" s="34">
        <v>42888</v>
      </c>
      <c r="D11413" s="29" t="s">
        <v>20995</v>
      </c>
      <c r="E11413" s="29" t="s">
        <v>19067</v>
      </c>
      <c r="F11413" s="29" t="s">
        <v>13083</v>
      </c>
      <c r="G11413" s="29" t="s">
        <v>13084</v>
      </c>
      <c r="H11413" s="20">
        <v>4000</v>
      </c>
      <c r="I11413" s="2" t="s">
        <v>7981</v>
      </c>
    </row>
    <row r="11414" spans="1:9" x14ac:dyDescent="0.25">
      <c r="A11414" s="2" t="s">
        <v>680</v>
      </c>
      <c r="B11414" s="2" t="s">
        <v>711</v>
      </c>
      <c r="C11414" s="34">
        <v>42888</v>
      </c>
      <c r="D11414" s="29" t="s">
        <v>20995</v>
      </c>
      <c r="E11414" s="29" t="s">
        <v>18962</v>
      </c>
      <c r="F11414" s="29" t="s">
        <v>18963</v>
      </c>
      <c r="G11414" s="29" t="s">
        <v>18964</v>
      </c>
      <c r="H11414" s="20">
        <v>3212</v>
      </c>
      <c r="I11414" s="2" t="s">
        <v>7981</v>
      </c>
    </row>
    <row r="11415" spans="1:9" x14ac:dyDescent="0.25">
      <c r="A11415" s="2" t="s">
        <v>680</v>
      </c>
      <c r="B11415" s="2" t="s">
        <v>711</v>
      </c>
      <c r="C11415" s="34">
        <v>42888</v>
      </c>
      <c r="D11415" s="29" t="s">
        <v>20995</v>
      </c>
      <c r="E11415" s="29" t="s">
        <v>19068</v>
      </c>
      <c r="F11415" s="29" t="s">
        <v>19069</v>
      </c>
      <c r="G11415" s="29" t="s">
        <v>19070</v>
      </c>
      <c r="H11415" s="20">
        <v>136.65</v>
      </c>
      <c r="I11415" s="2" t="s">
        <v>7981</v>
      </c>
    </row>
    <row r="11416" spans="1:9" x14ac:dyDescent="0.25">
      <c r="A11416" s="2" t="s">
        <v>680</v>
      </c>
      <c r="B11416" s="2" t="s">
        <v>711</v>
      </c>
      <c r="C11416" s="34">
        <v>42888</v>
      </c>
      <c r="D11416" s="29" t="s">
        <v>20995</v>
      </c>
      <c r="E11416" s="29" t="s">
        <v>19071</v>
      </c>
      <c r="F11416" s="29" t="s">
        <v>19072</v>
      </c>
      <c r="G11416" s="29" t="s">
        <v>19073</v>
      </c>
      <c r="H11416" s="20">
        <v>100</v>
      </c>
      <c r="I11416" s="2" t="s">
        <v>7991</v>
      </c>
    </row>
    <row r="11417" spans="1:9" x14ac:dyDescent="0.25">
      <c r="A11417" s="21" t="s">
        <v>14137</v>
      </c>
      <c r="B11417" s="21" t="s">
        <v>7916</v>
      </c>
      <c r="C11417" s="39">
        <v>42891</v>
      </c>
      <c r="D11417" s="30" t="s">
        <v>20995</v>
      </c>
      <c r="E11417" s="44" t="s">
        <v>21123</v>
      </c>
      <c r="F11417" s="44" t="s">
        <v>679</v>
      </c>
      <c r="G11417" s="44" t="s">
        <v>21124</v>
      </c>
      <c r="H11417" s="5">
        <v>348.1</v>
      </c>
      <c r="I11417" s="2" t="str">
        <f>Table2[[#This Row],[PAYEE/DESCRIPTION]]</f>
        <v>ACCIDENT FEE 06/05/17</v>
      </c>
    </row>
    <row r="11418" spans="1:9" x14ac:dyDescent="0.25">
      <c r="A11418" s="2" t="s">
        <v>680</v>
      </c>
      <c r="B11418" s="2" t="s">
        <v>711</v>
      </c>
      <c r="C11418" s="34">
        <v>42891</v>
      </c>
      <c r="D11418" s="29" t="s">
        <v>20995</v>
      </c>
      <c r="E11418" s="29" t="s">
        <v>19088</v>
      </c>
      <c r="F11418" s="29" t="s">
        <v>4177</v>
      </c>
      <c r="G11418" s="29" t="s">
        <v>4178</v>
      </c>
      <c r="H11418" s="20">
        <v>5062.22</v>
      </c>
      <c r="I11418" s="2" t="s">
        <v>7981</v>
      </c>
    </row>
    <row r="11419" spans="1:9" x14ac:dyDescent="0.25">
      <c r="A11419" s="2" t="s">
        <v>680</v>
      </c>
      <c r="B11419" s="2" t="s">
        <v>711</v>
      </c>
      <c r="C11419" s="34">
        <v>42891</v>
      </c>
      <c r="D11419" s="29" t="s">
        <v>20995</v>
      </c>
      <c r="E11419" s="29" t="s">
        <v>19089</v>
      </c>
      <c r="F11419" s="29" t="s">
        <v>19090</v>
      </c>
      <c r="G11419" s="29" t="s">
        <v>19091</v>
      </c>
      <c r="H11419" s="20">
        <v>100</v>
      </c>
      <c r="I11419" s="2" t="s">
        <v>7988</v>
      </c>
    </row>
    <row r="11420" spans="1:9" x14ac:dyDescent="0.25">
      <c r="A11420" s="2" t="s">
        <v>680</v>
      </c>
      <c r="B11420" s="2" t="s">
        <v>711</v>
      </c>
      <c r="C11420" s="34">
        <v>42891</v>
      </c>
      <c r="D11420" s="29" t="s">
        <v>20995</v>
      </c>
      <c r="E11420" s="29" t="s">
        <v>19092</v>
      </c>
      <c r="F11420" s="29" t="s">
        <v>3988</v>
      </c>
      <c r="G11420" s="29" t="s">
        <v>3989</v>
      </c>
      <c r="H11420" s="20">
        <v>1686</v>
      </c>
      <c r="I11420" s="2" t="s">
        <v>7981</v>
      </c>
    </row>
    <row r="11421" spans="1:9" x14ac:dyDescent="0.25">
      <c r="A11421" s="2" t="s">
        <v>680</v>
      </c>
      <c r="B11421" s="2" t="s">
        <v>711</v>
      </c>
      <c r="C11421" s="34">
        <v>42891</v>
      </c>
      <c r="D11421" s="29" t="s">
        <v>20995</v>
      </c>
      <c r="E11421" s="29" t="s">
        <v>19093</v>
      </c>
      <c r="F11421" s="29" t="s">
        <v>5629</v>
      </c>
      <c r="G11421" s="29" t="s">
        <v>5630</v>
      </c>
      <c r="H11421" s="20">
        <v>62</v>
      </c>
      <c r="I11421" s="2" t="s">
        <v>7981</v>
      </c>
    </row>
    <row r="11422" spans="1:9" x14ac:dyDescent="0.25">
      <c r="A11422" s="2" t="s">
        <v>680</v>
      </c>
      <c r="B11422" s="2" t="s">
        <v>711</v>
      </c>
      <c r="C11422" s="34">
        <v>42891</v>
      </c>
      <c r="D11422" s="29" t="s">
        <v>20995</v>
      </c>
      <c r="E11422" s="29" t="s">
        <v>19094</v>
      </c>
      <c r="F11422" s="29" t="s">
        <v>15648</v>
      </c>
      <c r="G11422" s="29" t="s">
        <v>15649</v>
      </c>
      <c r="H11422" s="20">
        <v>3.61</v>
      </c>
      <c r="I11422" s="2" t="s">
        <v>7981</v>
      </c>
    </row>
    <row r="11423" spans="1:9" x14ac:dyDescent="0.25">
      <c r="A11423" s="2" t="s">
        <v>680</v>
      </c>
      <c r="B11423" s="2" t="s">
        <v>711</v>
      </c>
      <c r="C11423" s="34">
        <v>42891</v>
      </c>
      <c r="D11423" s="29" t="s">
        <v>20995</v>
      </c>
      <c r="E11423" s="29" t="s">
        <v>19095</v>
      </c>
      <c r="F11423" s="29" t="s">
        <v>17716</v>
      </c>
      <c r="G11423" s="29" t="s">
        <v>17717</v>
      </c>
      <c r="H11423" s="20">
        <v>202.9</v>
      </c>
      <c r="I11423" s="2" t="s">
        <v>7981</v>
      </c>
    </row>
    <row r="11424" spans="1:9" x14ac:dyDescent="0.25">
      <c r="A11424" s="2" t="s">
        <v>680</v>
      </c>
      <c r="B11424" s="2" t="s">
        <v>711</v>
      </c>
      <c r="C11424" s="34">
        <v>42891</v>
      </c>
      <c r="D11424" s="29" t="s">
        <v>20995</v>
      </c>
      <c r="E11424" s="29" t="s">
        <v>19096</v>
      </c>
      <c r="F11424" s="29" t="s">
        <v>11523</v>
      </c>
      <c r="G11424" s="29" t="s">
        <v>11524</v>
      </c>
      <c r="H11424" s="20">
        <v>600</v>
      </c>
      <c r="I11424" s="2" t="s">
        <v>7981</v>
      </c>
    </row>
    <row r="11425" spans="1:9" x14ac:dyDescent="0.25">
      <c r="A11425" s="2" t="s">
        <v>680</v>
      </c>
      <c r="B11425" s="2" t="s">
        <v>711</v>
      </c>
      <c r="C11425" s="34">
        <v>42891</v>
      </c>
      <c r="D11425" s="29" t="s">
        <v>20995</v>
      </c>
      <c r="E11425" s="29" t="s">
        <v>19097</v>
      </c>
      <c r="F11425" s="29" t="s">
        <v>19098</v>
      </c>
      <c r="G11425" s="29" t="s">
        <v>19099</v>
      </c>
      <c r="H11425" s="20">
        <v>100</v>
      </c>
      <c r="I11425" s="2" t="s">
        <v>7991</v>
      </c>
    </row>
    <row r="11426" spans="1:9" x14ac:dyDescent="0.25">
      <c r="A11426" s="2" t="s">
        <v>680</v>
      </c>
      <c r="B11426" s="2" t="s">
        <v>711</v>
      </c>
      <c r="C11426" s="34">
        <v>42891</v>
      </c>
      <c r="D11426" s="29" t="s">
        <v>20995</v>
      </c>
      <c r="E11426" s="29" t="s">
        <v>19100</v>
      </c>
      <c r="F11426" s="29" t="s">
        <v>19101</v>
      </c>
      <c r="G11426" s="29" t="s">
        <v>19102</v>
      </c>
      <c r="H11426" s="20">
        <v>200</v>
      </c>
      <c r="I11426" s="2" t="s">
        <v>7988</v>
      </c>
    </row>
    <row r="11427" spans="1:9" x14ac:dyDescent="0.25">
      <c r="A11427" s="2" t="s">
        <v>680</v>
      </c>
      <c r="B11427" s="2" t="s">
        <v>711</v>
      </c>
      <c r="C11427" s="34">
        <v>42891</v>
      </c>
      <c r="D11427" s="29" t="s">
        <v>20995</v>
      </c>
      <c r="E11427" s="29" t="s">
        <v>19103</v>
      </c>
      <c r="F11427" s="29" t="s">
        <v>1409</v>
      </c>
      <c r="G11427" s="29" t="s">
        <v>10135</v>
      </c>
      <c r="H11427" s="20">
        <v>79</v>
      </c>
      <c r="I11427" s="2" t="s">
        <v>7981</v>
      </c>
    </row>
    <row r="11428" spans="1:9" x14ac:dyDescent="0.25">
      <c r="A11428" s="2" t="s">
        <v>680</v>
      </c>
      <c r="B11428" s="2" t="s">
        <v>711</v>
      </c>
      <c r="C11428" s="34">
        <v>42891</v>
      </c>
      <c r="D11428" s="29" t="s">
        <v>20995</v>
      </c>
      <c r="E11428" s="29" t="s">
        <v>19104</v>
      </c>
      <c r="F11428" s="29" t="s">
        <v>1436</v>
      </c>
      <c r="G11428" s="29" t="s">
        <v>1437</v>
      </c>
      <c r="H11428" s="20">
        <v>6394.22</v>
      </c>
      <c r="I11428" s="2" t="s">
        <v>7981</v>
      </c>
    </row>
    <row r="11429" spans="1:9" x14ac:dyDescent="0.25">
      <c r="A11429" s="2" t="s">
        <v>680</v>
      </c>
      <c r="B11429" s="2" t="s">
        <v>711</v>
      </c>
      <c r="C11429" s="34">
        <v>42891</v>
      </c>
      <c r="D11429" s="29" t="s">
        <v>20995</v>
      </c>
      <c r="E11429" s="29" t="s">
        <v>19105</v>
      </c>
      <c r="F11429" s="29" t="s">
        <v>2179</v>
      </c>
      <c r="G11429" s="29" t="s">
        <v>2180</v>
      </c>
      <c r="H11429" s="20">
        <v>5475.36</v>
      </c>
      <c r="I11429" s="2" t="s">
        <v>7981</v>
      </c>
    </row>
    <row r="11430" spans="1:9" x14ac:dyDescent="0.25">
      <c r="A11430" s="2" t="s">
        <v>680</v>
      </c>
      <c r="B11430" s="2" t="s">
        <v>711</v>
      </c>
      <c r="C11430" s="34">
        <v>42891</v>
      </c>
      <c r="D11430" s="29" t="s">
        <v>20995</v>
      </c>
      <c r="E11430" s="29" t="s">
        <v>19106</v>
      </c>
      <c r="F11430" s="29" t="s">
        <v>2123</v>
      </c>
      <c r="G11430" s="29" t="s">
        <v>2124</v>
      </c>
      <c r="H11430" s="20">
        <v>910.42</v>
      </c>
      <c r="I11430" s="2" t="s">
        <v>7981</v>
      </c>
    </row>
    <row r="11431" spans="1:9" x14ac:dyDescent="0.25">
      <c r="A11431" s="2" t="s">
        <v>680</v>
      </c>
      <c r="B11431" s="2" t="s">
        <v>711</v>
      </c>
      <c r="C11431" s="34">
        <v>42891</v>
      </c>
      <c r="D11431" s="29" t="s">
        <v>20995</v>
      </c>
      <c r="E11431" s="29" t="s">
        <v>19107</v>
      </c>
      <c r="F11431" s="29" t="s">
        <v>1327</v>
      </c>
      <c r="G11431" s="29" t="s">
        <v>1328</v>
      </c>
      <c r="H11431" s="20">
        <v>5352.61</v>
      </c>
      <c r="I11431" s="2" t="s">
        <v>7981</v>
      </c>
    </row>
    <row r="11432" spans="1:9" x14ac:dyDescent="0.25">
      <c r="A11432" s="2" t="s">
        <v>680</v>
      </c>
      <c r="B11432" s="2" t="s">
        <v>711</v>
      </c>
      <c r="C11432" s="34">
        <v>42891</v>
      </c>
      <c r="D11432" s="29" t="s">
        <v>20995</v>
      </c>
      <c r="E11432" s="29" t="s">
        <v>19108</v>
      </c>
      <c r="F11432" s="29" t="s">
        <v>7104</v>
      </c>
      <c r="G11432" s="29" t="s">
        <v>7105</v>
      </c>
      <c r="H11432" s="20">
        <v>1000</v>
      </c>
      <c r="I11432" s="2" t="s">
        <v>8027</v>
      </c>
    </row>
    <row r="11433" spans="1:9" x14ac:dyDescent="0.25">
      <c r="A11433" s="2" t="s">
        <v>680</v>
      </c>
      <c r="B11433" s="2" t="s">
        <v>711</v>
      </c>
      <c r="C11433" s="34">
        <v>42891</v>
      </c>
      <c r="D11433" s="29" t="s">
        <v>20995</v>
      </c>
      <c r="E11433" s="29" t="s">
        <v>19109</v>
      </c>
      <c r="F11433" s="29" t="s">
        <v>1952</v>
      </c>
      <c r="G11433" s="29" t="s">
        <v>1953</v>
      </c>
      <c r="H11433" s="20">
        <v>257.45</v>
      </c>
      <c r="I11433" s="2" t="s">
        <v>7981</v>
      </c>
    </row>
    <row r="11434" spans="1:9" x14ac:dyDescent="0.25">
      <c r="A11434" s="2" t="s">
        <v>680</v>
      </c>
      <c r="B11434" s="2" t="s">
        <v>711</v>
      </c>
      <c r="C11434" s="34">
        <v>42891</v>
      </c>
      <c r="D11434" s="29" t="s">
        <v>20995</v>
      </c>
      <c r="E11434" s="29" t="s">
        <v>19110</v>
      </c>
      <c r="F11434" s="29" t="s">
        <v>7423</v>
      </c>
      <c r="G11434" s="29" t="s">
        <v>7424</v>
      </c>
      <c r="H11434" s="20">
        <v>4832.3500000000004</v>
      </c>
      <c r="I11434" s="2" t="s">
        <v>7981</v>
      </c>
    </row>
    <row r="11435" spans="1:9" x14ac:dyDescent="0.25">
      <c r="A11435" s="2" t="s">
        <v>680</v>
      </c>
      <c r="B11435" s="2" t="s">
        <v>711</v>
      </c>
      <c r="C11435" s="34">
        <v>42891</v>
      </c>
      <c r="D11435" s="29" t="s">
        <v>20995</v>
      </c>
      <c r="E11435" s="29" t="s">
        <v>19111</v>
      </c>
      <c r="F11435" s="29" t="s">
        <v>4986</v>
      </c>
      <c r="G11435" s="29" t="s">
        <v>4987</v>
      </c>
      <c r="H11435" s="20">
        <v>32303.360000000001</v>
      </c>
      <c r="I11435" s="2" t="s">
        <v>7981</v>
      </c>
    </row>
    <row r="11436" spans="1:9" x14ac:dyDescent="0.25">
      <c r="A11436" s="2" t="s">
        <v>680</v>
      </c>
      <c r="B11436" s="2" t="s">
        <v>711</v>
      </c>
      <c r="C11436" s="34">
        <v>42891</v>
      </c>
      <c r="D11436" s="29" t="s">
        <v>20995</v>
      </c>
      <c r="E11436" s="29" t="s">
        <v>19112</v>
      </c>
      <c r="F11436" s="29" t="s">
        <v>1877</v>
      </c>
      <c r="G11436" s="29" t="s">
        <v>1878</v>
      </c>
      <c r="H11436" s="20">
        <v>7481.04</v>
      </c>
      <c r="I11436" s="2" t="s">
        <v>7981</v>
      </c>
    </row>
    <row r="11437" spans="1:9" x14ac:dyDescent="0.25">
      <c r="A11437" s="2" t="s">
        <v>680</v>
      </c>
      <c r="B11437" s="2" t="s">
        <v>711</v>
      </c>
      <c r="C11437" s="34">
        <v>42891</v>
      </c>
      <c r="D11437" s="29" t="s">
        <v>20995</v>
      </c>
      <c r="E11437" s="29" t="s">
        <v>19113</v>
      </c>
      <c r="F11437" s="29" t="s">
        <v>1214</v>
      </c>
      <c r="G11437" s="29" t="s">
        <v>1215</v>
      </c>
      <c r="H11437" s="20">
        <v>2685</v>
      </c>
      <c r="I11437" s="2" t="s">
        <v>7981</v>
      </c>
    </row>
    <row r="11438" spans="1:9" x14ac:dyDescent="0.25">
      <c r="A11438" s="2" t="s">
        <v>680</v>
      </c>
      <c r="B11438" s="2" t="s">
        <v>711</v>
      </c>
      <c r="C11438" s="34">
        <v>42891</v>
      </c>
      <c r="D11438" s="29" t="s">
        <v>20995</v>
      </c>
      <c r="E11438" s="29" t="s">
        <v>19114</v>
      </c>
      <c r="F11438" s="29" t="s">
        <v>2185</v>
      </c>
      <c r="G11438" s="29" t="s">
        <v>2186</v>
      </c>
      <c r="H11438" s="20">
        <v>485.91</v>
      </c>
      <c r="I11438" s="2" t="s">
        <v>7981</v>
      </c>
    </row>
    <row r="11439" spans="1:9" x14ac:dyDescent="0.25">
      <c r="A11439" s="2" t="s">
        <v>680</v>
      </c>
      <c r="B11439" s="2" t="s">
        <v>711</v>
      </c>
      <c r="C11439" s="34">
        <v>42891</v>
      </c>
      <c r="D11439" s="29" t="s">
        <v>20995</v>
      </c>
      <c r="E11439" s="29" t="s">
        <v>19115</v>
      </c>
      <c r="F11439" s="29" t="s">
        <v>19116</v>
      </c>
      <c r="G11439" s="29" t="s">
        <v>19117</v>
      </c>
      <c r="H11439" s="20">
        <v>157.30000000000001</v>
      </c>
      <c r="I11439" s="2" t="s">
        <v>7988</v>
      </c>
    </row>
    <row r="11440" spans="1:9" x14ac:dyDescent="0.25">
      <c r="A11440" s="2" t="s">
        <v>680</v>
      </c>
      <c r="B11440" s="2" t="s">
        <v>711</v>
      </c>
      <c r="C11440" s="34">
        <v>42891</v>
      </c>
      <c r="D11440" s="29" t="s">
        <v>20995</v>
      </c>
      <c r="E11440" s="29" t="s">
        <v>19118</v>
      </c>
      <c r="F11440" s="29" t="s">
        <v>1532</v>
      </c>
      <c r="G11440" s="29" t="s">
        <v>1533</v>
      </c>
      <c r="H11440" s="20">
        <v>240.19</v>
      </c>
      <c r="I11440" s="2" t="s">
        <v>7981</v>
      </c>
    </row>
    <row r="11441" spans="1:9" x14ac:dyDescent="0.25">
      <c r="A11441" s="2" t="s">
        <v>680</v>
      </c>
      <c r="B11441" s="2" t="s">
        <v>711</v>
      </c>
      <c r="C11441" s="34">
        <v>42891</v>
      </c>
      <c r="D11441" s="29" t="s">
        <v>20995</v>
      </c>
      <c r="E11441" s="29" t="s">
        <v>19119</v>
      </c>
      <c r="F11441" s="29" t="s">
        <v>19120</v>
      </c>
      <c r="G11441" s="29" t="s">
        <v>19121</v>
      </c>
      <c r="H11441" s="20">
        <v>60000</v>
      </c>
      <c r="I11441" s="2" t="s">
        <v>7981</v>
      </c>
    </row>
    <row r="11442" spans="1:9" x14ac:dyDescent="0.25">
      <c r="A11442" s="2" t="s">
        <v>680</v>
      </c>
      <c r="B11442" s="2" t="s">
        <v>711</v>
      </c>
      <c r="C11442" s="34">
        <v>42891</v>
      </c>
      <c r="D11442" s="29" t="s">
        <v>20995</v>
      </c>
      <c r="E11442" s="29" t="s">
        <v>19122</v>
      </c>
      <c r="F11442" s="29" t="s">
        <v>19123</v>
      </c>
      <c r="G11442" s="29" t="s">
        <v>19124</v>
      </c>
      <c r="H11442" s="20">
        <v>40</v>
      </c>
      <c r="I11442" s="2" t="s">
        <v>7988</v>
      </c>
    </row>
    <row r="11443" spans="1:9" x14ac:dyDescent="0.25">
      <c r="A11443" s="2" t="s">
        <v>680</v>
      </c>
      <c r="B11443" s="2" t="s">
        <v>711</v>
      </c>
      <c r="C11443" s="34">
        <v>42891</v>
      </c>
      <c r="D11443" s="29" t="s">
        <v>20995</v>
      </c>
      <c r="E11443" s="29" t="s">
        <v>19125</v>
      </c>
      <c r="F11443" s="29" t="s">
        <v>940</v>
      </c>
      <c r="G11443" s="29" t="s">
        <v>4966</v>
      </c>
      <c r="H11443" s="20">
        <v>80.16</v>
      </c>
      <c r="I11443" s="2" t="s">
        <v>7981</v>
      </c>
    </row>
    <row r="11444" spans="1:9" x14ac:dyDescent="0.25">
      <c r="A11444" s="2" t="s">
        <v>680</v>
      </c>
      <c r="B11444" s="2" t="s">
        <v>711</v>
      </c>
      <c r="C11444" s="34">
        <v>42891</v>
      </c>
      <c r="D11444" s="29" t="s">
        <v>20995</v>
      </c>
      <c r="E11444" s="29" t="s">
        <v>19126</v>
      </c>
      <c r="F11444" s="29" t="s">
        <v>943</v>
      </c>
      <c r="G11444" s="29" t="s">
        <v>944</v>
      </c>
      <c r="H11444" s="20">
        <v>1083.53</v>
      </c>
      <c r="I11444" s="2" t="s">
        <v>7981</v>
      </c>
    </row>
    <row r="11445" spans="1:9" x14ac:dyDescent="0.25">
      <c r="A11445" s="2" t="s">
        <v>680</v>
      </c>
      <c r="B11445" s="2" t="s">
        <v>711</v>
      </c>
      <c r="C11445" s="34">
        <v>42891</v>
      </c>
      <c r="D11445" s="29" t="s">
        <v>20995</v>
      </c>
      <c r="E11445" s="29" t="s">
        <v>19127</v>
      </c>
      <c r="F11445" s="29" t="s">
        <v>1840</v>
      </c>
      <c r="G11445" s="29" t="s">
        <v>1841</v>
      </c>
      <c r="H11445" s="20">
        <v>1193.0999999999999</v>
      </c>
      <c r="I11445" s="2" t="s">
        <v>7981</v>
      </c>
    </row>
    <row r="11446" spans="1:9" x14ac:dyDescent="0.25">
      <c r="A11446" s="2" t="s">
        <v>680</v>
      </c>
      <c r="B11446" s="2" t="s">
        <v>711</v>
      </c>
      <c r="C11446" s="34">
        <v>42891</v>
      </c>
      <c r="D11446" s="29" t="s">
        <v>20995</v>
      </c>
      <c r="E11446" s="29" t="s">
        <v>19128</v>
      </c>
      <c r="F11446" s="29" t="s">
        <v>5204</v>
      </c>
      <c r="G11446" s="29" t="s">
        <v>5205</v>
      </c>
      <c r="H11446" s="20">
        <v>14722</v>
      </c>
      <c r="I11446" s="2" t="s">
        <v>7981</v>
      </c>
    </row>
    <row r="11447" spans="1:9" x14ac:dyDescent="0.25">
      <c r="A11447" s="2" t="s">
        <v>680</v>
      </c>
      <c r="B11447" s="2" t="s">
        <v>711</v>
      </c>
      <c r="C11447" s="34">
        <v>42891</v>
      </c>
      <c r="D11447" s="29" t="s">
        <v>20995</v>
      </c>
      <c r="E11447" s="29" t="s">
        <v>19074</v>
      </c>
      <c r="F11447" s="29" t="s">
        <v>19075</v>
      </c>
      <c r="G11447" s="29" t="s">
        <v>19076</v>
      </c>
      <c r="H11447" s="20">
        <v>12035</v>
      </c>
      <c r="I11447" s="2" t="s">
        <v>7981</v>
      </c>
    </row>
    <row r="11448" spans="1:9" x14ac:dyDescent="0.25">
      <c r="A11448" s="2" t="s">
        <v>680</v>
      </c>
      <c r="B11448" s="2" t="s">
        <v>711</v>
      </c>
      <c r="C11448" s="34">
        <v>42891</v>
      </c>
      <c r="D11448" s="29" t="s">
        <v>20995</v>
      </c>
      <c r="E11448" s="29" t="s">
        <v>19129</v>
      </c>
      <c r="F11448" s="29" t="s">
        <v>19130</v>
      </c>
      <c r="G11448" s="29" t="s">
        <v>19131</v>
      </c>
      <c r="H11448" s="20">
        <v>450</v>
      </c>
      <c r="I11448" s="2" t="s">
        <v>7981</v>
      </c>
    </row>
    <row r="11449" spans="1:9" x14ac:dyDescent="0.25">
      <c r="A11449" s="2" t="s">
        <v>680</v>
      </c>
      <c r="B11449" s="2" t="s">
        <v>711</v>
      </c>
      <c r="C11449" s="34">
        <v>42891</v>
      </c>
      <c r="D11449" s="29" t="s">
        <v>20995</v>
      </c>
      <c r="E11449" s="29" t="s">
        <v>19132</v>
      </c>
      <c r="F11449" s="29" t="s">
        <v>16608</v>
      </c>
      <c r="G11449" s="29" t="s">
        <v>16609</v>
      </c>
      <c r="H11449" s="20">
        <v>179.45</v>
      </c>
      <c r="I11449" s="2" t="s">
        <v>7981</v>
      </c>
    </row>
    <row r="11450" spans="1:9" x14ac:dyDescent="0.25">
      <c r="A11450" s="2" t="s">
        <v>680</v>
      </c>
      <c r="B11450" s="2" t="s">
        <v>711</v>
      </c>
      <c r="C11450" s="34">
        <v>42891</v>
      </c>
      <c r="D11450" s="29" t="s">
        <v>20995</v>
      </c>
      <c r="E11450" s="29" t="s">
        <v>19133</v>
      </c>
      <c r="F11450" s="29" t="s">
        <v>19134</v>
      </c>
      <c r="G11450" s="29" t="s">
        <v>19135</v>
      </c>
      <c r="H11450" s="20">
        <v>300</v>
      </c>
      <c r="I11450" s="2" t="s">
        <v>7991</v>
      </c>
    </row>
    <row r="11451" spans="1:9" x14ac:dyDescent="0.25">
      <c r="A11451" s="2" t="s">
        <v>680</v>
      </c>
      <c r="B11451" s="2" t="s">
        <v>711</v>
      </c>
      <c r="C11451" s="34">
        <v>42891</v>
      </c>
      <c r="D11451" s="29" t="s">
        <v>20995</v>
      </c>
      <c r="E11451" s="29" t="s">
        <v>19077</v>
      </c>
      <c r="F11451" s="29" t="s">
        <v>3370</v>
      </c>
      <c r="G11451" s="29" t="s">
        <v>3371</v>
      </c>
      <c r="H11451" s="20">
        <v>103.79</v>
      </c>
      <c r="I11451" s="2" t="s">
        <v>7981</v>
      </c>
    </row>
    <row r="11452" spans="1:9" x14ac:dyDescent="0.25">
      <c r="A11452" s="2" t="s">
        <v>680</v>
      </c>
      <c r="B11452" s="2" t="s">
        <v>711</v>
      </c>
      <c r="C11452" s="34">
        <v>42891</v>
      </c>
      <c r="D11452" s="29" t="s">
        <v>20995</v>
      </c>
      <c r="E11452" s="29" t="s">
        <v>19136</v>
      </c>
      <c r="F11452" s="29" t="s">
        <v>957</v>
      </c>
      <c r="G11452" s="29" t="s">
        <v>958</v>
      </c>
      <c r="H11452" s="20">
        <v>2952.5</v>
      </c>
      <c r="I11452" s="2" t="s">
        <v>8017</v>
      </c>
    </row>
    <row r="11453" spans="1:9" x14ac:dyDescent="0.25">
      <c r="A11453" s="2" t="s">
        <v>680</v>
      </c>
      <c r="B11453" s="2" t="s">
        <v>711</v>
      </c>
      <c r="C11453" s="34">
        <v>42891</v>
      </c>
      <c r="D11453" s="29" t="s">
        <v>20995</v>
      </c>
      <c r="E11453" s="29" t="s">
        <v>19137</v>
      </c>
      <c r="F11453" s="29" t="s">
        <v>7753</v>
      </c>
      <c r="G11453" s="29" t="s">
        <v>7754</v>
      </c>
      <c r="H11453" s="20">
        <v>1047.8399999999999</v>
      </c>
      <c r="I11453" s="2" t="s">
        <v>7981</v>
      </c>
    </row>
    <row r="11454" spans="1:9" x14ac:dyDescent="0.25">
      <c r="A11454" s="2" t="s">
        <v>680</v>
      </c>
      <c r="B11454" s="2" t="s">
        <v>711</v>
      </c>
      <c r="C11454" s="34">
        <v>42891</v>
      </c>
      <c r="D11454" s="29" t="s">
        <v>20995</v>
      </c>
      <c r="E11454" s="29" t="s">
        <v>19138</v>
      </c>
      <c r="F11454" s="29" t="s">
        <v>2093</v>
      </c>
      <c r="G11454" s="29" t="s">
        <v>2094</v>
      </c>
      <c r="H11454" s="20">
        <v>261</v>
      </c>
      <c r="I11454" s="2" t="s">
        <v>7981</v>
      </c>
    </row>
    <row r="11455" spans="1:9" x14ac:dyDescent="0.25">
      <c r="A11455" s="2" t="s">
        <v>680</v>
      </c>
      <c r="B11455" s="2" t="s">
        <v>711</v>
      </c>
      <c r="C11455" s="34">
        <v>42891</v>
      </c>
      <c r="D11455" s="29" t="s">
        <v>20995</v>
      </c>
      <c r="E11455" s="29" t="s">
        <v>19139</v>
      </c>
      <c r="F11455" s="29" t="s">
        <v>17375</v>
      </c>
      <c r="G11455" s="29" t="s">
        <v>17376</v>
      </c>
      <c r="H11455" s="20">
        <v>918.75</v>
      </c>
      <c r="I11455" s="2" t="s">
        <v>8017</v>
      </c>
    </row>
    <row r="11456" spans="1:9" x14ac:dyDescent="0.25">
      <c r="A11456" s="2" t="s">
        <v>680</v>
      </c>
      <c r="B11456" s="2" t="s">
        <v>711</v>
      </c>
      <c r="C11456" s="34">
        <v>42891</v>
      </c>
      <c r="D11456" s="29" t="s">
        <v>20995</v>
      </c>
      <c r="E11456" s="29" t="s">
        <v>19078</v>
      </c>
      <c r="F11456" s="29" t="s">
        <v>19079</v>
      </c>
      <c r="G11456" s="29" t="s">
        <v>19080</v>
      </c>
      <c r="H11456" s="20">
        <v>21500</v>
      </c>
      <c r="I11456" s="2" t="s">
        <v>7981</v>
      </c>
    </row>
    <row r="11457" spans="1:9" x14ac:dyDescent="0.25">
      <c r="A11457" s="2" t="s">
        <v>680</v>
      </c>
      <c r="B11457" s="2" t="s">
        <v>711</v>
      </c>
      <c r="C11457" s="34">
        <v>42891</v>
      </c>
      <c r="D11457" s="29" t="s">
        <v>20995</v>
      </c>
      <c r="E11457" s="29" t="s">
        <v>19140</v>
      </c>
      <c r="F11457" s="29" t="s">
        <v>1817</v>
      </c>
      <c r="G11457" s="29" t="s">
        <v>1818</v>
      </c>
      <c r="H11457" s="20">
        <v>854</v>
      </c>
      <c r="I11457" s="2" t="s">
        <v>7981</v>
      </c>
    </row>
    <row r="11458" spans="1:9" x14ac:dyDescent="0.25">
      <c r="A11458" s="2" t="s">
        <v>680</v>
      </c>
      <c r="B11458" s="2" t="s">
        <v>711</v>
      </c>
      <c r="C11458" s="34">
        <v>42891</v>
      </c>
      <c r="D11458" s="29" t="s">
        <v>20995</v>
      </c>
      <c r="E11458" s="29" t="s">
        <v>19141</v>
      </c>
      <c r="F11458" s="29" t="s">
        <v>1376</v>
      </c>
      <c r="G11458" s="29" t="s">
        <v>1377</v>
      </c>
      <c r="H11458" s="20">
        <v>14495.88</v>
      </c>
      <c r="I11458" s="2" t="s">
        <v>7981</v>
      </c>
    </row>
    <row r="11459" spans="1:9" x14ac:dyDescent="0.25">
      <c r="A11459" s="2" t="s">
        <v>680</v>
      </c>
      <c r="B11459" s="2" t="s">
        <v>711</v>
      </c>
      <c r="C11459" s="34">
        <v>42891</v>
      </c>
      <c r="D11459" s="29" t="s">
        <v>20995</v>
      </c>
      <c r="E11459" s="29" t="s">
        <v>19142</v>
      </c>
      <c r="F11459" s="29" t="s">
        <v>4784</v>
      </c>
      <c r="G11459" s="29" t="s">
        <v>4785</v>
      </c>
      <c r="H11459" s="20">
        <v>2478</v>
      </c>
      <c r="I11459" s="2" t="s">
        <v>7981</v>
      </c>
    </row>
    <row r="11460" spans="1:9" x14ac:dyDescent="0.25">
      <c r="A11460" s="2" t="s">
        <v>680</v>
      </c>
      <c r="B11460" s="2" t="s">
        <v>711</v>
      </c>
      <c r="C11460" s="34">
        <v>42891</v>
      </c>
      <c r="D11460" s="29" t="s">
        <v>20995</v>
      </c>
      <c r="E11460" s="29" t="s">
        <v>19143</v>
      </c>
      <c r="F11460" s="29" t="s">
        <v>2497</v>
      </c>
      <c r="G11460" s="29" t="s">
        <v>2498</v>
      </c>
      <c r="H11460" s="20">
        <v>10</v>
      </c>
      <c r="I11460" s="2" t="s">
        <v>7981</v>
      </c>
    </row>
    <row r="11461" spans="1:9" x14ac:dyDescent="0.25">
      <c r="A11461" s="2" t="s">
        <v>680</v>
      </c>
      <c r="B11461" s="2" t="s">
        <v>711</v>
      </c>
      <c r="C11461" s="34">
        <v>42891</v>
      </c>
      <c r="D11461" s="29" t="s">
        <v>20995</v>
      </c>
      <c r="E11461" s="29" t="s">
        <v>19144</v>
      </c>
      <c r="F11461" s="29" t="s">
        <v>19145</v>
      </c>
      <c r="G11461" s="29" t="s">
        <v>19146</v>
      </c>
      <c r="H11461" s="20">
        <v>842.4</v>
      </c>
      <c r="I11461" s="2" t="s">
        <v>7988</v>
      </c>
    </row>
    <row r="11462" spans="1:9" x14ac:dyDescent="0.25">
      <c r="A11462" s="2" t="s">
        <v>680</v>
      </c>
      <c r="B11462" s="2" t="s">
        <v>711</v>
      </c>
      <c r="C11462" s="34">
        <v>42891</v>
      </c>
      <c r="D11462" s="29" t="s">
        <v>20995</v>
      </c>
      <c r="E11462" s="29" t="s">
        <v>19147</v>
      </c>
      <c r="F11462" s="29" t="s">
        <v>2557</v>
      </c>
      <c r="G11462" s="29" t="s">
        <v>2558</v>
      </c>
      <c r="H11462" s="20">
        <v>532.79999999999995</v>
      </c>
      <c r="I11462" s="2" t="s">
        <v>7981</v>
      </c>
    </row>
    <row r="11463" spans="1:9" x14ac:dyDescent="0.25">
      <c r="A11463" s="2" t="s">
        <v>680</v>
      </c>
      <c r="B11463" s="2" t="s">
        <v>711</v>
      </c>
      <c r="C11463" s="34">
        <v>42891</v>
      </c>
      <c r="D11463" s="29" t="s">
        <v>20995</v>
      </c>
      <c r="E11463" s="29" t="s">
        <v>19148</v>
      </c>
      <c r="F11463" s="29" t="s">
        <v>1867</v>
      </c>
      <c r="G11463" s="29" t="s">
        <v>1868</v>
      </c>
      <c r="H11463" s="20">
        <v>374</v>
      </c>
      <c r="I11463" s="2" t="s">
        <v>7981</v>
      </c>
    </row>
    <row r="11464" spans="1:9" x14ac:dyDescent="0.25">
      <c r="A11464" s="2" t="s">
        <v>680</v>
      </c>
      <c r="B11464" s="2" t="s">
        <v>711</v>
      </c>
      <c r="C11464" s="34">
        <v>42891</v>
      </c>
      <c r="D11464" s="29" t="s">
        <v>20995</v>
      </c>
      <c r="E11464" s="29" t="s">
        <v>19149</v>
      </c>
      <c r="F11464" s="29" t="s">
        <v>779</v>
      </c>
      <c r="G11464" s="29" t="s">
        <v>780</v>
      </c>
      <c r="H11464" s="20">
        <v>220</v>
      </c>
      <c r="I11464" s="2" t="s">
        <v>7981</v>
      </c>
    </row>
    <row r="11465" spans="1:9" x14ac:dyDescent="0.25">
      <c r="A11465" s="2" t="s">
        <v>680</v>
      </c>
      <c r="B11465" s="2" t="s">
        <v>711</v>
      </c>
      <c r="C11465" s="34">
        <v>42891</v>
      </c>
      <c r="D11465" s="29" t="s">
        <v>20995</v>
      </c>
      <c r="E11465" s="29" t="s">
        <v>19150</v>
      </c>
      <c r="F11465" s="29" t="s">
        <v>779</v>
      </c>
      <c r="G11465" s="29" t="s">
        <v>780</v>
      </c>
      <c r="H11465" s="20">
        <v>775</v>
      </c>
      <c r="I11465" s="2" t="s">
        <v>7981</v>
      </c>
    </row>
    <row r="11466" spans="1:9" x14ac:dyDescent="0.25">
      <c r="A11466" s="2" t="s">
        <v>680</v>
      </c>
      <c r="B11466" s="2" t="s">
        <v>711</v>
      </c>
      <c r="C11466" s="34">
        <v>42891</v>
      </c>
      <c r="D11466" s="29" t="s">
        <v>20995</v>
      </c>
      <c r="E11466" s="29" t="s">
        <v>19151</v>
      </c>
      <c r="F11466" s="29" t="s">
        <v>19152</v>
      </c>
      <c r="G11466" s="29" t="s">
        <v>19153</v>
      </c>
      <c r="H11466" s="20">
        <v>100</v>
      </c>
      <c r="I11466" s="2" t="s">
        <v>7991</v>
      </c>
    </row>
    <row r="11467" spans="1:9" x14ac:dyDescent="0.25">
      <c r="A11467" s="2" t="s">
        <v>680</v>
      </c>
      <c r="B11467" s="2" t="s">
        <v>711</v>
      </c>
      <c r="C11467" s="34">
        <v>42891</v>
      </c>
      <c r="D11467" s="29" t="s">
        <v>20995</v>
      </c>
      <c r="E11467" s="29" t="s">
        <v>19154</v>
      </c>
      <c r="F11467" s="29" t="s">
        <v>1826</v>
      </c>
      <c r="G11467" s="29" t="s">
        <v>1827</v>
      </c>
      <c r="H11467" s="20">
        <v>63</v>
      </c>
      <c r="I11467" s="2" t="s">
        <v>7981</v>
      </c>
    </row>
    <row r="11468" spans="1:9" x14ac:dyDescent="0.25">
      <c r="A11468" s="2" t="s">
        <v>680</v>
      </c>
      <c r="B11468" s="2" t="s">
        <v>711</v>
      </c>
      <c r="C11468" s="34">
        <v>42891</v>
      </c>
      <c r="D11468" s="29" t="s">
        <v>20995</v>
      </c>
      <c r="E11468" s="29" t="s">
        <v>19155</v>
      </c>
      <c r="F11468" s="29" t="s">
        <v>846</v>
      </c>
      <c r="G11468" s="29" t="s">
        <v>847</v>
      </c>
      <c r="H11468" s="20">
        <v>124.8</v>
      </c>
      <c r="I11468" s="2" t="s">
        <v>7981</v>
      </c>
    </row>
    <row r="11469" spans="1:9" x14ac:dyDescent="0.25">
      <c r="A11469" s="2" t="s">
        <v>680</v>
      </c>
      <c r="B11469" s="2" t="s">
        <v>711</v>
      </c>
      <c r="C11469" s="34">
        <v>42891</v>
      </c>
      <c r="D11469" s="29" t="s">
        <v>20995</v>
      </c>
      <c r="E11469" s="29" t="s">
        <v>19156</v>
      </c>
      <c r="F11469" s="29" t="s">
        <v>3658</v>
      </c>
      <c r="G11469" s="29" t="s">
        <v>3659</v>
      </c>
      <c r="H11469" s="20">
        <v>3333.33</v>
      </c>
      <c r="I11469" s="2" t="s">
        <v>7981</v>
      </c>
    </row>
    <row r="11470" spans="1:9" x14ac:dyDescent="0.25">
      <c r="A11470" s="2" t="s">
        <v>680</v>
      </c>
      <c r="B11470" s="2" t="s">
        <v>711</v>
      </c>
      <c r="C11470" s="34">
        <v>42891</v>
      </c>
      <c r="D11470" s="29" t="s">
        <v>20995</v>
      </c>
      <c r="E11470" s="29" t="s">
        <v>19157</v>
      </c>
      <c r="F11470" s="29" t="s">
        <v>1394</v>
      </c>
      <c r="G11470" s="29" t="s">
        <v>1395</v>
      </c>
      <c r="H11470" s="20">
        <v>1618.65</v>
      </c>
      <c r="I11470" s="2" t="s">
        <v>7981</v>
      </c>
    </row>
    <row r="11471" spans="1:9" x14ac:dyDescent="0.25">
      <c r="A11471" s="2" t="s">
        <v>680</v>
      </c>
      <c r="B11471" s="2" t="s">
        <v>711</v>
      </c>
      <c r="C11471" s="34">
        <v>42891</v>
      </c>
      <c r="D11471" s="29" t="s">
        <v>20995</v>
      </c>
      <c r="E11471" s="29" t="s">
        <v>19081</v>
      </c>
      <c r="F11471" s="29" t="s">
        <v>19082</v>
      </c>
      <c r="G11471" s="29" t="s">
        <v>19083</v>
      </c>
      <c r="H11471" s="20">
        <v>7495</v>
      </c>
      <c r="I11471" s="2" t="s">
        <v>7981</v>
      </c>
    </row>
    <row r="11472" spans="1:9" x14ac:dyDescent="0.25">
      <c r="A11472" s="2" t="s">
        <v>680</v>
      </c>
      <c r="B11472" s="2" t="s">
        <v>711</v>
      </c>
      <c r="C11472" s="34">
        <v>42891</v>
      </c>
      <c r="D11472" s="29" t="s">
        <v>20995</v>
      </c>
      <c r="E11472" s="29" t="s">
        <v>19158</v>
      </c>
      <c r="F11472" s="29" t="s">
        <v>19159</v>
      </c>
      <c r="G11472" s="29" t="s">
        <v>19160</v>
      </c>
      <c r="H11472" s="20">
        <v>111</v>
      </c>
      <c r="I11472" s="2" t="s">
        <v>7981</v>
      </c>
    </row>
    <row r="11473" spans="1:9" x14ac:dyDescent="0.25">
      <c r="A11473" s="2" t="s">
        <v>680</v>
      </c>
      <c r="B11473" s="2" t="s">
        <v>711</v>
      </c>
      <c r="C11473" s="34">
        <v>42891</v>
      </c>
      <c r="D11473" s="29" t="s">
        <v>20995</v>
      </c>
      <c r="E11473" s="29" t="s">
        <v>19161</v>
      </c>
      <c r="F11473" s="29" t="s">
        <v>19162</v>
      </c>
      <c r="G11473" s="29" t="s">
        <v>19163</v>
      </c>
      <c r="H11473" s="20">
        <v>500</v>
      </c>
      <c r="I11473" s="2" t="s">
        <v>7981</v>
      </c>
    </row>
    <row r="11474" spans="1:9" x14ac:dyDescent="0.25">
      <c r="A11474" s="2" t="s">
        <v>680</v>
      </c>
      <c r="B11474" s="2" t="s">
        <v>711</v>
      </c>
      <c r="C11474" s="34">
        <v>42891</v>
      </c>
      <c r="D11474" s="29" t="s">
        <v>20995</v>
      </c>
      <c r="E11474" s="29" t="s">
        <v>19164</v>
      </c>
      <c r="F11474" s="29" t="s">
        <v>1874</v>
      </c>
      <c r="G11474" s="29" t="s">
        <v>1875</v>
      </c>
      <c r="H11474" s="20">
        <v>378</v>
      </c>
      <c r="I11474" s="2" t="s">
        <v>7981</v>
      </c>
    </row>
    <row r="11475" spans="1:9" x14ac:dyDescent="0.25">
      <c r="A11475" s="2" t="s">
        <v>680</v>
      </c>
      <c r="B11475" s="2" t="s">
        <v>711</v>
      </c>
      <c r="C11475" s="34">
        <v>42891</v>
      </c>
      <c r="D11475" s="29" t="s">
        <v>20995</v>
      </c>
      <c r="E11475" s="29" t="s">
        <v>19165</v>
      </c>
      <c r="F11475" s="29" t="s">
        <v>960</v>
      </c>
      <c r="G11475" s="29" t="s">
        <v>961</v>
      </c>
      <c r="H11475" s="20">
        <v>78.430000000000007</v>
      </c>
      <c r="I11475" s="2" t="s">
        <v>7981</v>
      </c>
    </row>
    <row r="11476" spans="1:9" x14ac:dyDescent="0.25">
      <c r="A11476" s="2" t="s">
        <v>680</v>
      </c>
      <c r="B11476" s="2" t="s">
        <v>711</v>
      </c>
      <c r="C11476" s="34">
        <v>42891</v>
      </c>
      <c r="D11476" s="29" t="s">
        <v>20995</v>
      </c>
      <c r="E11476" s="29" t="s">
        <v>19166</v>
      </c>
      <c r="F11476" s="29" t="s">
        <v>11004</v>
      </c>
      <c r="G11476" s="29" t="s">
        <v>11005</v>
      </c>
      <c r="H11476" s="20">
        <v>569.59</v>
      </c>
      <c r="I11476" s="2" t="s">
        <v>7981</v>
      </c>
    </row>
    <row r="11477" spans="1:9" x14ac:dyDescent="0.25">
      <c r="A11477" s="2" t="s">
        <v>680</v>
      </c>
      <c r="B11477" s="2" t="s">
        <v>711</v>
      </c>
      <c r="C11477" s="34">
        <v>42891</v>
      </c>
      <c r="D11477" s="29" t="s">
        <v>20995</v>
      </c>
      <c r="E11477" s="29" t="s">
        <v>19167</v>
      </c>
      <c r="F11477" s="29" t="s">
        <v>19168</v>
      </c>
      <c r="G11477" s="29" t="s">
        <v>19169</v>
      </c>
      <c r="H11477" s="20">
        <v>40</v>
      </c>
      <c r="I11477" s="2" t="s">
        <v>7981</v>
      </c>
    </row>
    <row r="11478" spans="1:9" x14ac:dyDescent="0.25">
      <c r="A11478" s="2" t="s">
        <v>680</v>
      </c>
      <c r="B11478" s="2" t="s">
        <v>711</v>
      </c>
      <c r="C11478" s="34">
        <v>42891</v>
      </c>
      <c r="D11478" s="29" t="s">
        <v>20995</v>
      </c>
      <c r="E11478" s="29" t="s">
        <v>19170</v>
      </c>
      <c r="F11478" s="29" t="s">
        <v>6580</v>
      </c>
      <c r="G11478" s="29" t="s">
        <v>6581</v>
      </c>
      <c r="H11478" s="20">
        <v>2739.81</v>
      </c>
      <c r="I11478" s="2" t="s">
        <v>7981</v>
      </c>
    </row>
    <row r="11479" spans="1:9" x14ac:dyDescent="0.25">
      <c r="A11479" s="2" t="s">
        <v>680</v>
      </c>
      <c r="B11479" s="2" t="s">
        <v>711</v>
      </c>
      <c r="C11479" s="34">
        <v>42891</v>
      </c>
      <c r="D11479" s="29" t="s">
        <v>20995</v>
      </c>
      <c r="E11479" s="29" t="s">
        <v>19084</v>
      </c>
      <c r="F11479" s="29" t="s">
        <v>19085</v>
      </c>
      <c r="G11479" s="29" t="s">
        <v>19086</v>
      </c>
      <c r="H11479" s="20">
        <v>23000</v>
      </c>
      <c r="I11479" s="2" t="s">
        <v>7981</v>
      </c>
    </row>
    <row r="11480" spans="1:9" x14ac:dyDescent="0.25">
      <c r="A11480" s="2" t="s">
        <v>680</v>
      </c>
      <c r="B11480" s="2" t="s">
        <v>711</v>
      </c>
      <c r="C11480" s="34">
        <v>42891</v>
      </c>
      <c r="D11480" s="29" t="s">
        <v>20995</v>
      </c>
      <c r="E11480" s="29" t="s">
        <v>19087</v>
      </c>
      <c r="F11480" s="29" t="s">
        <v>963</v>
      </c>
      <c r="G11480" s="29" t="s">
        <v>964</v>
      </c>
      <c r="H11480" s="20">
        <v>105</v>
      </c>
      <c r="I11480" s="2" t="s">
        <v>7981</v>
      </c>
    </row>
    <row r="11481" spans="1:9" x14ac:dyDescent="0.25">
      <c r="A11481" s="2" t="s">
        <v>680</v>
      </c>
      <c r="B11481" s="2" t="s">
        <v>711</v>
      </c>
      <c r="C11481" s="34">
        <v>42891</v>
      </c>
      <c r="D11481" s="29" t="s">
        <v>20995</v>
      </c>
      <c r="E11481" s="29" t="s">
        <v>19172</v>
      </c>
      <c r="F11481" s="29" t="s">
        <v>5612</v>
      </c>
      <c r="G11481" s="29" t="s">
        <v>5613</v>
      </c>
      <c r="H11481" s="20">
        <v>9804</v>
      </c>
      <c r="I11481" s="2" t="s">
        <v>7981</v>
      </c>
    </row>
    <row r="11482" spans="1:9" x14ac:dyDescent="0.25">
      <c r="A11482" s="2" t="s">
        <v>680</v>
      </c>
      <c r="B11482" s="2" t="s">
        <v>711</v>
      </c>
      <c r="C11482" s="34">
        <v>42891</v>
      </c>
      <c r="D11482" s="29" t="s">
        <v>20995</v>
      </c>
      <c r="E11482" s="29" t="s">
        <v>19171</v>
      </c>
      <c r="F11482" s="29" t="s">
        <v>18256</v>
      </c>
      <c r="G11482" s="29" t="s">
        <v>18257</v>
      </c>
      <c r="H11482" s="20">
        <v>511</v>
      </c>
      <c r="I11482" s="2" t="s">
        <v>7981</v>
      </c>
    </row>
    <row r="11483" spans="1:9" x14ac:dyDescent="0.25">
      <c r="A11483" s="2" t="s">
        <v>680</v>
      </c>
      <c r="B11483" s="2" t="s">
        <v>711</v>
      </c>
      <c r="C11483" s="34">
        <v>42891</v>
      </c>
      <c r="D11483" s="29" t="s">
        <v>20995</v>
      </c>
      <c r="E11483" s="29" t="s">
        <v>19173</v>
      </c>
      <c r="F11483" s="29" t="s">
        <v>18761</v>
      </c>
      <c r="G11483" s="29" t="s">
        <v>18762</v>
      </c>
      <c r="H11483" s="20">
        <v>199717.07</v>
      </c>
      <c r="I11483" s="2" t="s">
        <v>7981</v>
      </c>
    </row>
    <row r="11484" spans="1:9" x14ac:dyDescent="0.25">
      <c r="A11484" s="2" t="s">
        <v>680</v>
      </c>
      <c r="B11484" s="2" t="s">
        <v>711</v>
      </c>
      <c r="C11484" s="34">
        <v>42891</v>
      </c>
      <c r="D11484" s="29" t="s">
        <v>20995</v>
      </c>
      <c r="E11484" s="29" t="s">
        <v>19174</v>
      </c>
      <c r="F11484" s="29" t="s">
        <v>1863</v>
      </c>
      <c r="G11484" s="29" t="s">
        <v>1864</v>
      </c>
      <c r="H11484" s="20">
        <v>970.14</v>
      </c>
      <c r="I11484" s="2" t="s">
        <v>7981</v>
      </c>
    </row>
    <row r="11485" spans="1:9" x14ac:dyDescent="0.25">
      <c r="A11485" s="2" t="s">
        <v>680</v>
      </c>
      <c r="B11485" s="2" t="s">
        <v>711</v>
      </c>
      <c r="C11485" s="34">
        <v>42891</v>
      </c>
      <c r="D11485" s="29" t="s">
        <v>20995</v>
      </c>
      <c r="E11485" s="29" t="s">
        <v>19175</v>
      </c>
      <c r="F11485" s="29" t="s">
        <v>2040</v>
      </c>
      <c r="G11485" s="29" t="s">
        <v>2041</v>
      </c>
      <c r="H11485" s="20">
        <v>2933.33</v>
      </c>
      <c r="I11485" s="2" t="s">
        <v>7981</v>
      </c>
    </row>
    <row r="11486" spans="1:9" x14ac:dyDescent="0.25">
      <c r="A11486" s="2" t="s">
        <v>680</v>
      </c>
      <c r="B11486" s="2" t="s">
        <v>711</v>
      </c>
      <c r="C11486" s="34">
        <v>42891</v>
      </c>
      <c r="D11486" s="29" t="s">
        <v>20995</v>
      </c>
      <c r="E11486" s="29" t="s">
        <v>19176</v>
      </c>
      <c r="F11486" s="29" t="s">
        <v>9036</v>
      </c>
      <c r="G11486" s="29" t="s">
        <v>9037</v>
      </c>
      <c r="H11486" s="20">
        <v>1517.5</v>
      </c>
      <c r="I11486" s="2" t="s">
        <v>7981</v>
      </c>
    </row>
    <row r="11487" spans="1:9" x14ac:dyDescent="0.25">
      <c r="A11487" s="2" t="s">
        <v>11</v>
      </c>
      <c r="B11487" s="2" t="s">
        <v>12</v>
      </c>
      <c r="C11487" s="34">
        <v>42892</v>
      </c>
      <c r="D11487" s="29" t="s">
        <v>20995</v>
      </c>
      <c r="E11487" s="29" t="s">
        <v>14666</v>
      </c>
      <c r="F11487" s="29" t="s">
        <v>44</v>
      </c>
      <c r="G11487" s="29" t="s">
        <v>45</v>
      </c>
      <c r="H11487" s="20">
        <v>8214.17</v>
      </c>
      <c r="I11487" s="2" t="s">
        <v>7993</v>
      </c>
    </row>
    <row r="11488" spans="1:9" x14ac:dyDescent="0.25">
      <c r="A11488" s="2" t="s">
        <v>11</v>
      </c>
      <c r="B11488" s="2" t="s">
        <v>12</v>
      </c>
      <c r="C11488" s="34">
        <v>42892</v>
      </c>
      <c r="D11488" s="29" t="s">
        <v>20995</v>
      </c>
      <c r="E11488" s="29" t="s">
        <v>14669</v>
      </c>
      <c r="F11488" s="29" t="s">
        <v>13610</v>
      </c>
      <c r="G11488" s="29" t="s">
        <v>13611</v>
      </c>
      <c r="H11488" s="20">
        <v>5645.83</v>
      </c>
      <c r="I11488" s="2" t="s">
        <v>7981</v>
      </c>
    </row>
    <row r="11489" spans="1:9" x14ac:dyDescent="0.25">
      <c r="A11489" s="2" t="s">
        <v>11</v>
      </c>
      <c r="B11489" s="2" t="s">
        <v>12</v>
      </c>
      <c r="C11489" s="34">
        <v>42892</v>
      </c>
      <c r="D11489" s="29" t="s">
        <v>20995</v>
      </c>
      <c r="E11489" s="29" t="s">
        <v>14670</v>
      </c>
      <c r="F11489" s="29" t="s">
        <v>143</v>
      </c>
      <c r="G11489" s="29" t="s">
        <v>144</v>
      </c>
      <c r="H11489" s="20">
        <v>20440</v>
      </c>
      <c r="I11489" s="2" t="s">
        <v>7981</v>
      </c>
    </row>
    <row r="11490" spans="1:9" x14ac:dyDescent="0.25">
      <c r="A11490" s="2" t="s">
        <v>11</v>
      </c>
      <c r="B11490" s="2" t="s">
        <v>12</v>
      </c>
      <c r="C11490" s="34">
        <v>42892</v>
      </c>
      <c r="D11490" s="29" t="s">
        <v>20995</v>
      </c>
      <c r="E11490" s="29" t="s">
        <v>14671</v>
      </c>
      <c r="F11490" s="29" t="s">
        <v>82</v>
      </c>
      <c r="G11490" s="29" t="s">
        <v>83</v>
      </c>
      <c r="H11490" s="20">
        <v>11334.35</v>
      </c>
      <c r="I11490" s="2" t="s">
        <v>7981</v>
      </c>
    </row>
    <row r="11491" spans="1:9" x14ac:dyDescent="0.25">
      <c r="A11491" s="2" t="s">
        <v>11</v>
      </c>
      <c r="B11491" s="2" t="s">
        <v>12</v>
      </c>
      <c r="C11491" s="34">
        <v>42892</v>
      </c>
      <c r="D11491" s="29" t="s">
        <v>20995</v>
      </c>
      <c r="E11491" s="29" t="s">
        <v>14672</v>
      </c>
      <c r="F11491" s="29" t="s">
        <v>17</v>
      </c>
      <c r="G11491" s="29" t="s">
        <v>18</v>
      </c>
      <c r="H11491" s="20">
        <v>12275.38</v>
      </c>
      <c r="I11491" s="2" t="s">
        <v>7981</v>
      </c>
    </row>
    <row r="11492" spans="1:9" x14ac:dyDescent="0.25">
      <c r="A11492" s="2" t="s">
        <v>11</v>
      </c>
      <c r="B11492" s="2" t="s">
        <v>12</v>
      </c>
      <c r="C11492" s="34">
        <v>42892</v>
      </c>
      <c r="D11492" s="29" t="s">
        <v>20995</v>
      </c>
      <c r="E11492" s="29" t="s">
        <v>14673</v>
      </c>
      <c r="F11492" s="29" t="s">
        <v>210</v>
      </c>
      <c r="G11492" s="29" t="s">
        <v>211</v>
      </c>
      <c r="H11492" s="20">
        <v>1000</v>
      </c>
      <c r="I11492" s="2" t="s">
        <v>7981</v>
      </c>
    </row>
    <row r="11493" spans="1:9" x14ac:dyDescent="0.25">
      <c r="A11493" s="2" t="s">
        <v>11</v>
      </c>
      <c r="B11493" s="2" t="s">
        <v>12</v>
      </c>
      <c r="C11493" s="34">
        <v>42892</v>
      </c>
      <c r="D11493" s="29" t="s">
        <v>20995</v>
      </c>
      <c r="E11493" s="29" t="s">
        <v>14674</v>
      </c>
      <c r="F11493" s="29" t="s">
        <v>13998</v>
      </c>
      <c r="G11493" s="29" t="s">
        <v>13999</v>
      </c>
      <c r="H11493" s="20">
        <v>2896</v>
      </c>
      <c r="I11493" s="2" t="s">
        <v>7981</v>
      </c>
    </row>
    <row r="11494" spans="1:9" x14ac:dyDescent="0.25">
      <c r="A11494" s="2" t="s">
        <v>11</v>
      </c>
      <c r="B11494" s="2" t="s">
        <v>12</v>
      </c>
      <c r="C11494" s="34">
        <v>42892</v>
      </c>
      <c r="D11494" s="29" t="s">
        <v>20995</v>
      </c>
      <c r="E11494" s="29" t="s">
        <v>14675</v>
      </c>
      <c r="F11494" s="29" t="s">
        <v>52</v>
      </c>
      <c r="G11494" s="29" t="s">
        <v>53</v>
      </c>
      <c r="H11494" s="20">
        <v>4888.66</v>
      </c>
      <c r="I11494" s="2" t="s">
        <v>7981</v>
      </c>
    </row>
    <row r="11495" spans="1:9" x14ac:dyDescent="0.25">
      <c r="A11495" s="2" t="s">
        <v>11</v>
      </c>
      <c r="B11495" s="2" t="s">
        <v>12</v>
      </c>
      <c r="C11495" s="34">
        <v>42892</v>
      </c>
      <c r="D11495" s="29" t="s">
        <v>20995</v>
      </c>
      <c r="E11495" s="29" t="s">
        <v>14677</v>
      </c>
      <c r="F11495" s="29" t="s">
        <v>180</v>
      </c>
      <c r="G11495" s="29" t="s">
        <v>181</v>
      </c>
      <c r="H11495" s="20">
        <v>11116.62</v>
      </c>
      <c r="I11495" s="2" t="s">
        <v>7981</v>
      </c>
    </row>
    <row r="11496" spans="1:9" x14ac:dyDescent="0.25">
      <c r="A11496" s="2" t="s">
        <v>11</v>
      </c>
      <c r="B11496" s="2" t="s">
        <v>12</v>
      </c>
      <c r="C11496" s="34">
        <v>42892</v>
      </c>
      <c r="D11496" s="29" t="s">
        <v>20995</v>
      </c>
      <c r="E11496" s="29" t="s">
        <v>14678</v>
      </c>
      <c r="F11496" s="29" t="s">
        <v>14</v>
      </c>
      <c r="G11496" s="29" t="s">
        <v>15</v>
      </c>
      <c r="H11496" s="20">
        <v>3590.4</v>
      </c>
      <c r="I11496" s="2" t="s">
        <v>7981</v>
      </c>
    </row>
    <row r="11497" spans="1:9" x14ac:dyDescent="0.25">
      <c r="A11497" s="2" t="s">
        <v>11</v>
      </c>
      <c r="B11497" s="2" t="s">
        <v>12</v>
      </c>
      <c r="C11497" s="34">
        <v>42892</v>
      </c>
      <c r="D11497" s="29" t="s">
        <v>20995</v>
      </c>
      <c r="E11497" s="29" t="s">
        <v>14679</v>
      </c>
      <c r="F11497" s="29" t="s">
        <v>731</v>
      </c>
      <c r="G11497" s="29" t="s">
        <v>732</v>
      </c>
      <c r="H11497" s="20">
        <v>14989.68</v>
      </c>
      <c r="I11497" s="2" t="s">
        <v>7981</v>
      </c>
    </row>
    <row r="11498" spans="1:9" x14ac:dyDescent="0.25">
      <c r="A11498" s="2" t="s">
        <v>11</v>
      </c>
      <c r="B11498" s="2" t="s">
        <v>12</v>
      </c>
      <c r="C11498" s="34">
        <v>42892</v>
      </c>
      <c r="D11498" s="29" t="s">
        <v>20995</v>
      </c>
      <c r="E11498" s="29" t="s">
        <v>14680</v>
      </c>
      <c r="F11498" s="29" t="s">
        <v>32</v>
      </c>
      <c r="G11498" s="29" t="s">
        <v>33</v>
      </c>
      <c r="H11498" s="20">
        <v>196.15</v>
      </c>
      <c r="I11498" s="2" t="s">
        <v>7981</v>
      </c>
    </row>
    <row r="11499" spans="1:9" x14ac:dyDescent="0.25">
      <c r="A11499" s="2" t="s">
        <v>11</v>
      </c>
      <c r="B11499" s="2" t="s">
        <v>12</v>
      </c>
      <c r="C11499" s="34">
        <v>42892</v>
      </c>
      <c r="D11499" s="29" t="s">
        <v>20995</v>
      </c>
      <c r="E11499" s="29" t="s">
        <v>14681</v>
      </c>
      <c r="F11499" s="29" t="s">
        <v>20</v>
      </c>
      <c r="G11499" s="29" t="s">
        <v>21</v>
      </c>
      <c r="H11499" s="20">
        <v>30705.03</v>
      </c>
      <c r="I11499" s="2" t="s">
        <v>7981</v>
      </c>
    </row>
    <row r="11500" spans="1:9" x14ac:dyDescent="0.25">
      <c r="A11500" s="2" t="s">
        <v>11</v>
      </c>
      <c r="B11500" s="2" t="s">
        <v>12</v>
      </c>
      <c r="C11500" s="34">
        <v>42892</v>
      </c>
      <c r="D11500" s="29" t="s">
        <v>20995</v>
      </c>
      <c r="E11500" s="29" t="s">
        <v>14682</v>
      </c>
      <c r="F11500" s="29" t="s">
        <v>2173</v>
      </c>
      <c r="G11500" s="29" t="s">
        <v>2174</v>
      </c>
      <c r="H11500" s="20">
        <v>1900.85</v>
      </c>
      <c r="I11500" s="2" t="s">
        <v>7981</v>
      </c>
    </row>
    <row r="11501" spans="1:9" x14ac:dyDescent="0.25">
      <c r="A11501" s="2" t="s">
        <v>11</v>
      </c>
      <c r="B11501" s="2" t="s">
        <v>12</v>
      </c>
      <c r="C11501" s="34">
        <v>42892</v>
      </c>
      <c r="D11501" s="29" t="s">
        <v>20995</v>
      </c>
      <c r="E11501" s="29" t="s">
        <v>14683</v>
      </c>
      <c r="F11501" s="29" t="s">
        <v>158</v>
      </c>
      <c r="G11501" s="29" t="s">
        <v>159</v>
      </c>
      <c r="H11501" s="20">
        <v>1204.5</v>
      </c>
      <c r="I11501" s="2" t="s">
        <v>7981</v>
      </c>
    </row>
    <row r="11502" spans="1:9" x14ac:dyDescent="0.25">
      <c r="A11502" s="2" t="s">
        <v>11</v>
      </c>
      <c r="B11502" s="2" t="s">
        <v>12</v>
      </c>
      <c r="C11502" s="34">
        <v>42892</v>
      </c>
      <c r="D11502" s="29" t="s">
        <v>20995</v>
      </c>
      <c r="E11502" s="29" t="s">
        <v>14676</v>
      </c>
      <c r="F11502" s="29" t="s">
        <v>244</v>
      </c>
      <c r="G11502" s="29" t="s">
        <v>245</v>
      </c>
      <c r="H11502" s="20">
        <v>641.98</v>
      </c>
      <c r="I11502" s="2" t="s">
        <v>7981</v>
      </c>
    </row>
    <row r="11503" spans="1:9" x14ac:dyDescent="0.25">
      <c r="A11503" s="2" t="s">
        <v>11</v>
      </c>
      <c r="B11503" s="2" t="s">
        <v>12</v>
      </c>
      <c r="C11503" s="34">
        <v>42892</v>
      </c>
      <c r="D11503" s="29" t="s">
        <v>20995</v>
      </c>
      <c r="E11503" s="29" t="s">
        <v>14684</v>
      </c>
      <c r="F11503" s="29" t="s">
        <v>35</v>
      </c>
      <c r="G11503" s="29" t="s">
        <v>36</v>
      </c>
      <c r="H11503" s="20">
        <v>2203.4299999999998</v>
      </c>
      <c r="I11503" s="2" t="s">
        <v>7981</v>
      </c>
    </row>
    <row r="11504" spans="1:9" x14ac:dyDescent="0.25">
      <c r="A11504" s="2" t="s">
        <v>11</v>
      </c>
      <c r="B11504" s="2" t="s">
        <v>12</v>
      </c>
      <c r="C11504" s="34">
        <v>42892</v>
      </c>
      <c r="D11504" s="29" t="s">
        <v>20995</v>
      </c>
      <c r="E11504" s="29" t="s">
        <v>14685</v>
      </c>
      <c r="F11504" s="29" t="s">
        <v>105</v>
      </c>
      <c r="G11504" s="29" t="s">
        <v>106</v>
      </c>
      <c r="H11504" s="20">
        <v>6548.6</v>
      </c>
      <c r="I11504" s="2" t="s">
        <v>7981</v>
      </c>
    </row>
    <row r="11505" spans="1:9" x14ac:dyDescent="0.25">
      <c r="A11505" s="2" t="s">
        <v>11</v>
      </c>
      <c r="B11505" s="2" t="s">
        <v>12</v>
      </c>
      <c r="C11505" s="34">
        <v>42892</v>
      </c>
      <c r="D11505" s="29" t="s">
        <v>20995</v>
      </c>
      <c r="E11505" s="29" t="s">
        <v>14686</v>
      </c>
      <c r="F11505" s="29" t="s">
        <v>96</v>
      </c>
      <c r="G11505" s="29" t="s">
        <v>97</v>
      </c>
      <c r="H11505" s="20">
        <v>23873.47</v>
      </c>
      <c r="I11505" s="2" t="s">
        <v>7981</v>
      </c>
    </row>
    <row r="11506" spans="1:9" x14ac:dyDescent="0.25">
      <c r="A11506" s="2" t="s">
        <v>11</v>
      </c>
      <c r="B11506" s="2" t="s">
        <v>12</v>
      </c>
      <c r="C11506" s="34">
        <v>42892</v>
      </c>
      <c r="D11506" s="29" t="s">
        <v>20995</v>
      </c>
      <c r="E11506" s="29" t="s">
        <v>14687</v>
      </c>
      <c r="F11506" s="29" t="s">
        <v>195</v>
      </c>
      <c r="G11506" s="29" t="s">
        <v>196</v>
      </c>
      <c r="H11506" s="20">
        <v>11838.95</v>
      </c>
      <c r="I11506" s="2" t="s">
        <v>7981</v>
      </c>
    </row>
    <row r="11507" spans="1:9" x14ac:dyDescent="0.25">
      <c r="A11507" s="2" t="s">
        <v>11</v>
      </c>
      <c r="B11507" s="2" t="s">
        <v>12</v>
      </c>
      <c r="C11507" s="34">
        <v>42892</v>
      </c>
      <c r="D11507" s="29" t="s">
        <v>20995</v>
      </c>
      <c r="E11507" s="29" t="s">
        <v>14688</v>
      </c>
      <c r="F11507" s="29" t="s">
        <v>361</v>
      </c>
      <c r="G11507" s="29" t="s">
        <v>362</v>
      </c>
      <c r="H11507" s="20">
        <v>46850</v>
      </c>
      <c r="I11507" s="2" t="s">
        <v>7981</v>
      </c>
    </row>
    <row r="11508" spans="1:9" x14ac:dyDescent="0.25">
      <c r="A11508" s="2" t="s">
        <v>11</v>
      </c>
      <c r="B11508" s="2" t="s">
        <v>12</v>
      </c>
      <c r="C11508" s="34">
        <v>42892</v>
      </c>
      <c r="D11508" s="29" t="s">
        <v>20995</v>
      </c>
      <c r="E11508" s="29" t="s">
        <v>14689</v>
      </c>
      <c r="F11508" s="29" t="s">
        <v>38</v>
      </c>
      <c r="G11508" s="29" t="s">
        <v>39</v>
      </c>
      <c r="H11508" s="20">
        <v>1892.8</v>
      </c>
      <c r="I11508" s="2" t="s">
        <v>7981</v>
      </c>
    </row>
    <row r="11509" spans="1:9" x14ac:dyDescent="0.25">
      <c r="A11509" s="2" t="s">
        <v>11</v>
      </c>
      <c r="B11509" s="2" t="s">
        <v>12</v>
      </c>
      <c r="C11509" s="34">
        <v>42892</v>
      </c>
      <c r="D11509" s="29" t="s">
        <v>20995</v>
      </c>
      <c r="E11509" s="29" t="s">
        <v>14690</v>
      </c>
      <c r="F11509" s="29" t="s">
        <v>213</v>
      </c>
      <c r="G11509" s="29" t="s">
        <v>214</v>
      </c>
      <c r="H11509" s="20">
        <v>56494.45</v>
      </c>
      <c r="I11509" s="2" t="s">
        <v>7981</v>
      </c>
    </row>
    <row r="11510" spans="1:9" x14ac:dyDescent="0.25">
      <c r="A11510" s="2" t="s">
        <v>11</v>
      </c>
      <c r="B11510" s="2" t="s">
        <v>12</v>
      </c>
      <c r="C11510" s="34">
        <v>42892</v>
      </c>
      <c r="D11510" s="29" t="s">
        <v>20995</v>
      </c>
      <c r="E11510" s="29" t="s">
        <v>14691</v>
      </c>
      <c r="F11510" s="29" t="s">
        <v>26</v>
      </c>
      <c r="G11510" s="29" t="s">
        <v>27</v>
      </c>
      <c r="H11510" s="20">
        <v>1234.75</v>
      </c>
      <c r="I11510" s="2" t="s">
        <v>7981</v>
      </c>
    </row>
    <row r="11511" spans="1:9" x14ac:dyDescent="0.25">
      <c r="A11511" s="2" t="s">
        <v>11</v>
      </c>
      <c r="B11511" s="2" t="s">
        <v>12</v>
      </c>
      <c r="C11511" s="34">
        <v>42892</v>
      </c>
      <c r="D11511" s="29" t="s">
        <v>20995</v>
      </c>
      <c r="E11511" s="29" t="s">
        <v>14667</v>
      </c>
      <c r="F11511" s="29" t="s">
        <v>64</v>
      </c>
      <c r="G11511" s="29" t="s">
        <v>65</v>
      </c>
      <c r="H11511" s="20">
        <v>4575.34</v>
      </c>
      <c r="I11511" s="2" t="s">
        <v>8037</v>
      </c>
    </row>
    <row r="11512" spans="1:9" x14ac:dyDescent="0.25">
      <c r="A11512" s="2" t="s">
        <v>11</v>
      </c>
      <c r="B11512" s="2" t="s">
        <v>12</v>
      </c>
      <c r="C11512" s="34">
        <v>42892</v>
      </c>
      <c r="D11512" s="29" t="s">
        <v>20995</v>
      </c>
      <c r="E11512" s="29" t="s">
        <v>14668</v>
      </c>
      <c r="F11512" s="29" t="s">
        <v>64</v>
      </c>
      <c r="G11512" s="29" t="s">
        <v>65</v>
      </c>
      <c r="H11512" s="20">
        <v>2866.9</v>
      </c>
      <c r="I11512" s="2" t="s">
        <v>8041</v>
      </c>
    </row>
    <row r="11513" spans="1:9" x14ac:dyDescent="0.25">
      <c r="A11513" s="21" t="s">
        <v>14137</v>
      </c>
      <c r="B11513" s="21" t="s">
        <v>7916</v>
      </c>
      <c r="C11513" s="39">
        <v>42892</v>
      </c>
      <c r="D11513" s="30" t="s">
        <v>20995</v>
      </c>
      <c r="E11513" s="44" t="s">
        <v>21125</v>
      </c>
      <c r="F11513" s="44" t="s">
        <v>679</v>
      </c>
      <c r="G11513" s="44" t="s">
        <v>21126</v>
      </c>
      <c r="H11513" s="5">
        <v>837.4</v>
      </c>
      <c r="I11513" t="str">
        <f>Table2[[#This Row],[PAYEE/DESCRIPTION]]</f>
        <v>TIME PAYMENT FEE - EF 06/06/17</v>
      </c>
    </row>
    <row r="11514" spans="1:9" x14ac:dyDescent="0.25">
      <c r="A11514" s="21" t="s">
        <v>14137</v>
      </c>
      <c r="B11514" s="21" t="s">
        <v>7916</v>
      </c>
      <c r="C11514" s="39">
        <v>42893</v>
      </c>
      <c r="D11514" s="30" t="s">
        <v>20995</v>
      </c>
      <c r="E11514" s="44" t="s">
        <v>21127</v>
      </c>
      <c r="F11514" s="44" t="s">
        <v>679</v>
      </c>
      <c r="G11514" s="44" t="s">
        <v>21128</v>
      </c>
      <c r="H11514" s="5">
        <v>338</v>
      </c>
      <c r="I11514" s="2" t="str">
        <f>Table2[[#This Row],[PAYEE/DESCRIPTION]]</f>
        <v>ACCIDENT FEE 06/07/17</v>
      </c>
    </row>
    <row r="11515" spans="1:9" x14ac:dyDescent="0.25">
      <c r="A11515" s="2" t="s">
        <v>680</v>
      </c>
      <c r="B11515" s="2" t="s">
        <v>711</v>
      </c>
      <c r="C11515" s="34">
        <v>42893</v>
      </c>
      <c r="D11515" s="29" t="s">
        <v>20995</v>
      </c>
      <c r="E11515" s="29" t="s">
        <v>19209</v>
      </c>
      <c r="F11515" s="29" t="s">
        <v>2061</v>
      </c>
      <c r="G11515" s="29" t="s">
        <v>2062</v>
      </c>
      <c r="H11515" s="20">
        <v>697.5</v>
      </c>
      <c r="I11515" s="2" t="s">
        <v>7981</v>
      </c>
    </row>
    <row r="11516" spans="1:9" x14ac:dyDescent="0.25">
      <c r="A11516" s="2" t="s">
        <v>680</v>
      </c>
      <c r="B11516" s="2" t="s">
        <v>711</v>
      </c>
      <c r="C11516" s="34">
        <v>42893</v>
      </c>
      <c r="D11516" s="29" t="s">
        <v>20995</v>
      </c>
      <c r="E11516" s="29" t="s">
        <v>19210</v>
      </c>
      <c r="F11516" s="29" t="s">
        <v>19211</v>
      </c>
      <c r="G11516" s="29" t="s">
        <v>19212</v>
      </c>
      <c r="H11516" s="20">
        <v>1</v>
      </c>
      <c r="I11516" s="2" t="s">
        <v>7988</v>
      </c>
    </row>
    <row r="11517" spans="1:9" x14ac:dyDescent="0.25">
      <c r="A11517" s="2" t="s">
        <v>680</v>
      </c>
      <c r="B11517" s="2" t="s">
        <v>711</v>
      </c>
      <c r="C11517" s="34">
        <v>42893</v>
      </c>
      <c r="D11517" s="29" t="s">
        <v>20995</v>
      </c>
      <c r="E11517" s="29" t="s">
        <v>19213</v>
      </c>
      <c r="F11517" s="29" t="s">
        <v>1366</v>
      </c>
      <c r="G11517" s="29" t="s">
        <v>1367</v>
      </c>
      <c r="H11517" s="20">
        <v>17767.12</v>
      </c>
      <c r="I11517" s="2" t="s">
        <v>7981</v>
      </c>
    </row>
    <row r="11518" spans="1:9" x14ac:dyDescent="0.25">
      <c r="A11518" s="2" t="s">
        <v>680</v>
      </c>
      <c r="B11518" s="2" t="s">
        <v>711</v>
      </c>
      <c r="C11518" s="34">
        <v>42893</v>
      </c>
      <c r="D11518" s="29" t="s">
        <v>20995</v>
      </c>
      <c r="E11518" s="29" t="s">
        <v>19214</v>
      </c>
      <c r="F11518" s="29" t="s">
        <v>4177</v>
      </c>
      <c r="G11518" s="29" t="s">
        <v>4178</v>
      </c>
      <c r="H11518" s="20">
        <v>1319.14</v>
      </c>
      <c r="I11518" s="2" t="s">
        <v>7981</v>
      </c>
    </row>
    <row r="11519" spans="1:9" x14ac:dyDescent="0.25">
      <c r="A11519" s="2" t="s">
        <v>680</v>
      </c>
      <c r="B11519" s="2" t="s">
        <v>711</v>
      </c>
      <c r="C11519" s="34">
        <v>42893</v>
      </c>
      <c r="D11519" s="29" t="s">
        <v>20995</v>
      </c>
      <c r="E11519" s="29" t="s">
        <v>19215</v>
      </c>
      <c r="F11519" s="29" t="s">
        <v>2844</v>
      </c>
      <c r="G11519" s="29" t="s">
        <v>2845</v>
      </c>
      <c r="H11519" s="20">
        <v>401.76</v>
      </c>
      <c r="I11519" s="2" t="s">
        <v>7981</v>
      </c>
    </row>
    <row r="11520" spans="1:9" x14ac:dyDescent="0.25">
      <c r="A11520" s="2" t="s">
        <v>680</v>
      </c>
      <c r="B11520" s="2" t="s">
        <v>711</v>
      </c>
      <c r="C11520" s="34">
        <v>42893</v>
      </c>
      <c r="D11520" s="29" t="s">
        <v>20995</v>
      </c>
      <c r="E11520" s="29" t="s">
        <v>19216</v>
      </c>
      <c r="F11520" s="29" t="s">
        <v>2182</v>
      </c>
      <c r="G11520" s="29" t="s">
        <v>2183</v>
      </c>
      <c r="H11520" s="20">
        <v>3312</v>
      </c>
      <c r="I11520" s="2" t="s">
        <v>7981</v>
      </c>
    </row>
    <row r="11521" spans="1:9" x14ac:dyDescent="0.25">
      <c r="A11521" s="2" t="s">
        <v>680</v>
      </c>
      <c r="B11521" s="2" t="s">
        <v>711</v>
      </c>
      <c r="C11521" s="34">
        <v>42893</v>
      </c>
      <c r="D11521" s="29" t="s">
        <v>20995</v>
      </c>
      <c r="E11521" s="29" t="s">
        <v>19217</v>
      </c>
      <c r="F11521" s="29" t="s">
        <v>2212</v>
      </c>
      <c r="G11521" s="29" t="s">
        <v>2213</v>
      </c>
      <c r="H11521" s="20">
        <v>375047.95</v>
      </c>
      <c r="I11521" s="2" t="s">
        <v>7981</v>
      </c>
    </row>
    <row r="11522" spans="1:9" x14ac:dyDescent="0.25">
      <c r="A11522" s="2" t="s">
        <v>680</v>
      </c>
      <c r="B11522" s="2" t="s">
        <v>711</v>
      </c>
      <c r="C11522" s="34">
        <v>42893</v>
      </c>
      <c r="D11522" s="29" t="s">
        <v>20995</v>
      </c>
      <c r="E11522" s="29" t="s">
        <v>19177</v>
      </c>
      <c r="F11522" s="29" t="s">
        <v>19178</v>
      </c>
      <c r="G11522" s="29" t="s">
        <v>19179</v>
      </c>
      <c r="H11522" s="20">
        <v>21500</v>
      </c>
      <c r="I11522" s="2" t="s">
        <v>7981</v>
      </c>
    </row>
    <row r="11523" spans="1:9" x14ac:dyDescent="0.25">
      <c r="A11523" s="2" t="s">
        <v>680</v>
      </c>
      <c r="B11523" s="2" t="s">
        <v>711</v>
      </c>
      <c r="C11523" s="34">
        <v>42893</v>
      </c>
      <c r="D11523" s="29" t="s">
        <v>20995</v>
      </c>
      <c r="E11523" s="29" t="s">
        <v>19218</v>
      </c>
      <c r="F11523" s="29" t="s">
        <v>5629</v>
      </c>
      <c r="G11523" s="29" t="s">
        <v>5630</v>
      </c>
      <c r="H11523" s="20">
        <v>478.9</v>
      </c>
      <c r="I11523" s="2" t="s">
        <v>7981</v>
      </c>
    </row>
    <row r="11524" spans="1:9" x14ac:dyDescent="0.25">
      <c r="A11524" s="2" t="s">
        <v>680</v>
      </c>
      <c r="B11524" s="2" t="s">
        <v>711</v>
      </c>
      <c r="C11524" s="34">
        <v>42893</v>
      </c>
      <c r="D11524" s="29" t="s">
        <v>20995</v>
      </c>
      <c r="E11524" s="29" t="s">
        <v>19219</v>
      </c>
      <c r="F11524" s="29" t="s">
        <v>924</v>
      </c>
      <c r="G11524" s="29" t="s">
        <v>925</v>
      </c>
      <c r="H11524" s="20">
        <v>1266.67</v>
      </c>
      <c r="I11524" s="2" t="s">
        <v>7981</v>
      </c>
    </row>
    <row r="11525" spans="1:9" x14ac:dyDescent="0.25">
      <c r="A11525" s="2" t="s">
        <v>680</v>
      </c>
      <c r="B11525" s="2" t="s">
        <v>711</v>
      </c>
      <c r="C11525" s="34">
        <v>42893</v>
      </c>
      <c r="D11525" s="29" t="s">
        <v>20995</v>
      </c>
      <c r="E11525" s="29" t="s">
        <v>19220</v>
      </c>
      <c r="F11525" s="29" t="s">
        <v>19221</v>
      </c>
      <c r="G11525" s="29" t="s">
        <v>19222</v>
      </c>
      <c r="H11525" s="20">
        <v>118.48</v>
      </c>
      <c r="I11525" s="2" t="s">
        <v>7981</v>
      </c>
    </row>
    <row r="11526" spans="1:9" x14ac:dyDescent="0.25">
      <c r="A11526" s="2" t="s">
        <v>680</v>
      </c>
      <c r="B11526" s="2" t="s">
        <v>711</v>
      </c>
      <c r="C11526" s="34">
        <v>42893</v>
      </c>
      <c r="D11526" s="29" t="s">
        <v>20995</v>
      </c>
      <c r="E11526" s="29" t="s">
        <v>19223</v>
      </c>
      <c r="F11526" s="29" t="s">
        <v>2979</v>
      </c>
      <c r="G11526" s="29" t="s">
        <v>2980</v>
      </c>
      <c r="H11526" s="20">
        <v>105.89</v>
      </c>
      <c r="I11526" s="2" t="s">
        <v>8016</v>
      </c>
    </row>
    <row r="11527" spans="1:9" x14ac:dyDescent="0.25">
      <c r="A11527" s="2" t="s">
        <v>680</v>
      </c>
      <c r="B11527" s="2" t="s">
        <v>711</v>
      </c>
      <c r="C11527" s="34">
        <v>42893</v>
      </c>
      <c r="D11527" s="29" t="s">
        <v>20995</v>
      </c>
      <c r="E11527" s="29" t="s">
        <v>19224</v>
      </c>
      <c r="F11527" s="29" t="s">
        <v>17719</v>
      </c>
      <c r="G11527" s="29" t="s">
        <v>17720</v>
      </c>
      <c r="H11527" s="20">
        <v>3420</v>
      </c>
      <c r="I11527" s="2" t="s">
        <v>7981</v>
      </c>
    </row>
    <row r="11528" spans="1:9" x14ac:dyDescent="0.25">
      <c r="A11528" s="2" t="s">
        <v>680</v>
      </c>
      <c r="B11528" s="2" t="s">
        <v>711</v>
      </c>
      <c r="C11528" s="34">
        <v>42893</v>
      </c>
      <c r="D11528" s="29" t="s">
        <v>20995</v>
      </c>
      <c r="E11528" s="29" t="s">
        <v>19225</v>
      </c>
      <c r="F11528" s="29" t="s">
        <v>19226</v>
      </c>
      <c r="G11528" s="29" t="s">
        <v>19227</v>
      </c>
      <c r="H11528" s="20">
        <v>20</v>
      </c>
      <c r="I11528" s="2" t="s">
        <v>7988</v>
      </c>
    </row>
    <row r="11529" spans="1:9" x14ac:dyDescent="0.25">
      <c r="A11529" s="2" t="s">
        <v>680</v>
      </c>
      <c r="B11529" s="2" t="s">
        <v>711</v>
      </c>
      <c r="C11529" s="34">
        <v>42893</v>
      </c>
      <c r="D11529" s="29" t="s">
        <v>20995</v>
      </c>
      <c r="E11529" s="29" t="s">
        <v>19228</v>
      </c>
      <c r="F11529" s="29" t="s">
        <v>4651</v>
      </c>
      <c r="G11529" s="29" t="s">
        <v>4652</v>
      </c>
      <c r="H11529" s="20">
        <v>2080</v>
      </c>
      <c r="I11529" s="2" t="s">
        <v>7981</v>
      </c>
    </row>
    <row r="11530" spans="1:9" x14ac:dyDescent="0.25">
      <c r="A11530" s="2" t="s">
        <v>680</v>
      </c>
      <c r="B11530" s="2" t="s">
        <v>711</v>
      </c>
      <c r="C11530" s="34">
        <v>42893</v>
      </c>
      <c r="D11530" s="29" t="s">
        <v>20995</v>
      </c>
      <c r="E11530" s="29" t="s">
        <v>19229</v>
      </c>
      <c r="F11530" s="29" t="s">
        <v>19230</v>
      </c>
      <c r="G11530" s="29" t="s">
        <v>19231</v>
      </c>
      <c r="H11530" s="20">
        <v>2013.65</v>
      </c>
      <c r="I11530" s="2" t="s">
        <v>7981</v>
      </c>
    </row>
    <row r="11531" spans="1:9" x14ac:dyDescent="0.25">
      <c r="A11531" s="2" t="s">
        <v>680</v>
      </c>
      <c r="B11531" s="2" t="s">
        <v>711</v>
      </c>
      <c r="C11531" s="34">
        <v>42893</v>
      </c>
      <c r="D11531" s="29" t="s">
        <v>20995</v>
      </c>
      <c r="E11531" s="29" t="s">
        <v>19232</v>
      </c>
      <c r="F11531" s="29" t="s">
        <v>19233</v>
      </c>
      <c r="G11531" s="29" t="s">
        <v>19234</v>
      </c>
      <c r="H11531" s="20">
        <v>30</v>
      </c>
      <c r="I11531" s="2" t="s">
        <v>7988</v>
      </c>
    </row>
    <row r="11532" spans="1:9" x14ac:dyDescent="0.25">
      <c r="A11532" s="2" t="s">
        <v>680</v>
      </c>
      <c r="B11532" s="2" t="s">
        <v>711</v>
      </c>
      <c r="C11532" s="34">
        <v>42893</v>
      </c>
      <c r="D11532" s="29" t="s">
        <v>20995</v>
      </c>
      <c r="E11532" s="29" t="s">
        <v>19235</v>
      </c>
      <c r="F11532" s="29" t="s">
        <v>1803</v>
      </c>
      <c r="G11532" s="29" t="s">
        <v>1804</v>
      </c>
      <c r="H11532" s="20">
        <v>3633.2</v>
      </c>
      <c r="I11532" s="2" t="s">
        <v>7981</v>
      </c>
    </row>
    <row r="11533" spans="1:9" x14ac:dyDescent="0.25">
      <c r="A11533" s="2" t="s">
        <v>680</v>
      </c>
      <c r="B11533" s="2" t="s">
        <v>711</v>
      </c>
      <c r="C11533" s="34">
        <v>42893</v>
      </c>
      <c r="D11533" s="29" t="s">
        <v>20995</v>
      </c>
      <c r="E11533" s="29" t="s">
        <v>19236</v>
      </c>
      <c r="F11533" s="29" t="s">
        <v>1436</v>
      </c>
      <c r="G11533" s="29" t="s">
        <v>1437</v>
      </c>
      <c r="H11533" s="20">
        <v>6381.97</v>
      </c>
      <c r="I11533" s="2" t="s">
        <v>7981</v>
      </c>
    </row>
    <row r="11534" spans="1:9" x14ac:dyDescent="0.25">
      <c r="A11534" s="2" t="s">
        <v>680</v>
      </c>
      <c r="B11534" s="2" t="s">
        <v>711</v>
      </c>
      <c r="C11534" s="34">
        <v>42893</v>
      </c>
      <c r="D11534" s="29" t="s">
        <v>20995</v>
      </c>
      <c r="E11534" s="29" t="s">
        <v>19237</v>
      </c>
      <c r="F11534" s="29" t="s">
        <v>19238</v>
      </c>
      <c r="G11534" s="29" t="s">
        <v>19239</v>
      </c>
      <c r="H11534" s="20">
        <v>100</v>
      </c>
      <c r="I11534" s="2" t="s">
        <v>7981</v>
      </c>
    </row>
    <row r="11535" spans="1:9" x14ac:dyDescent="0.25">
      <c r="A11535" s="2" t="s">
        <v>680</v>
      </c>
      <c r="B11535" s="2" t="s">
        <v>711</v>
      </c>
      <c r="C11535" s="34">
        <v>42893</v>
      </c>
      <c r="D11535" s="29" t="s">
        <v>20995</v>
      </c>
      <c r="E11535" s="29" t="s">
        <v>19240</v>
      </c>
      <c r="F11535" s="29" t="s">
        <v>16559</v>
      </c>
      <c r="G11535" s="29" t="s">
        <v>16560</v>
      </c>
      <c r="H11535" s="20">
        <v>958.97</v>
      </c>
      <c r="I11535" s="2" t="s">
        <v>7981</v>
      </c>
    </row>
    <row r="11536" spans="1:9" x14ac:dyDescent="0.25">
      <c r="A11536" s="2" t="s">
        <v>680</v>
      </c>
      <c r="B11536" s="2" t="s">
        <v>711</v>
      </c>
      <c r="C11536" s="34">
        <v>42893</v>
      </c>
      <c r="D11536" s="29" t="s">
        <v>20995</v>
      </c>
      <c r="E11536" s="29" t="s">
        <v>19241</v>
      </c>
      <c r="F11536" s="29" t="s">
        <v>19242</v>
      </c>
      <c r="G11536" s="29" t="s">
        <v>19243</v>
      </c>
      <c r="H11536" s="20">
        <v>30</v>
      </c>
      <c r="I11536" s="2" t="s">
        <v>7988</v>
      </c>
    </row>
    <row r="11537" spans="1:9" x14ac:dyDescent="0.25">
      <c r="A11537" s="2" t="s">
        <v>680</v>
      </c>
      <c r="B11537" s="2" t="s">
        <v>711</v>
      </c>
      <c r="C11537" s="34">
        <v>42893</v>
      </c>
      <c r="D11537" s="29" t="s">
        <v>20995</v>
      </c>
      <c r="E11537" s="29" t="s">
        <v>19244</v>
      </c>
      <c r="F11537" s="29" t="s">
        <v>19245</v>
      </c>
      <c r="G11537" s="29" t="s">
        <v>19246</v>
      </c>
      <c r="H11537" s="20">
        <v>7.5</v>
      </c>
      <c r="I11537" s="2" t="s">
        <v>7991</v>
      </c>
    </row>
    <row r="11538" spans="1:9" x14ac:dyDescent="0.25">
      <c r="A11538" s="2" t="s">
        <v>680</v>
      </c>
      <c r="B11538" s="2" t="s">
        <v>711</v>
      </c>
      <c r="C11538" s="34">
        <v>42893</v>
      </c>
      <c r="D11538" s="29" t="s">
        <v>20995</v>
      </c>
      <c r="E11538" s="29" t="s">
        <v>19247</v>
      </c>
      <c r="F11538" s="29" t="s">
        <v>19248</v>
      </c>
      <c r="G11538" s="29" t="s">
        <v>19249</v>
      </c>
      <c r="H11538" s="20">
        <v>126.9</v>
      </c>
      <c r="I11538" s="2" t="s">
        <v>7988</v>
      </c>
    </row>
    <row r="11539" spans="1:9" x14ac:dyDescent="0.25">
      <c r="A11539" s="2" t="s">
        <v>680</v>
      </c>
      <c r="B11539" s="2" t="s">
        <v>711</v>
      </c>
      <c r="C11539" s="34">
        <v>42893</v>
      </c>
      <c r="D11539" s="29" t="s">
        <v>20995</v>
      </c>
      <c r="E11539" s="29" t="s">
        <v>19250</v>
      </c>
      <c r="F11539" s="29" t="s">
        <v>2123</v>
      </c>
      <c r="G11539" s="29" t="s">
        <v>2124</v>
      </c>
      <c r="H11539" s="20">
        <v>3186</v>
      </c>
      <c r="I11539" s="2" t="s">
        <v>7981</v>
      </c>
    </row>
    <row r="11540" spans="1:9" x14ac:dyDescent="0.25">
      <c r="A11540" s="2" t="s">
        <v>680</v>
      </c>
      <c r="B11540" s="2" t="s">
        <v>711</v>
      </c>
      <c r="C11540" s="34">
        <v>42893</v>
      </c>
      <c r="D11540" s="29" t="s">
        <v>20995</v>
      </c>
      <c r="E11540" s="29" t="s">
        <v>19251</v>
      </c>
      <c r="F11540" s="29" t="s">
        <v>4048</v>
      </c>
      <c r="G11540" s="29" t="s">
        <v>4049</v>
      </c>
      <c r="H11540" s="20">
        <v>200</v>
      </c>
      <c r="I11540" s="2" t="s">
        <v>7981</v>
      </c>
    </row>
    <row r="11541" spans="1:9" x14ac:dyDescent="0.25">
      <c r="A11541" s="2" t="s">
        <v>680</v>
      </c>
      <c r="B11541" s="2" t="s">
        <v>711</v>
      </c>
      <c r="C11541" s="34">
        <v>42893</v>
      </c>
      <c r="D11541" s="29" t="s">
        <v>20995</v>
      </c>
      <c r="E11541" s="29" t="s">
        <v>19252</v>
      </c>
      <c r="F11541" s="29" t="s">
        <v>1327</v>
      </c>
      <c r="G11541" s="29" t="s">
        <v>1328</v>
      </c>
      <c r="H11541" s="20">
        <v>1553.12</v>
      </c>
      <c r="I11541" s="2" t="s">
        <v>7981</v>
      </c>
    </row>
    <row r="11542" spans="1:9" x14ac:dyDescent="0.25">
      <c r="A11542" s="2" t="s">
        <v>680</v>
      </c>
      <c r="B11542" s="2" t="s">
        <v>711</v>
      </c>
      <c r="C11542" s="34">
        <v>42893</v>
      </c>
      <c r="D11542" s="29" t="s">
        <v>20995</v>
      </c>
      <c r="E11542" s="29" t="s">
        <v>19180</v>
      </c>
      <c r="F11542" s="29" t="s">
        <v>19181</v>
      </c>
      <c r="G11542" s="29" t="s">
        <v>19182</v>
      </c>
      <c r="H11542" s="20">
        <v>237.5</v>
      </c>
      <c r="I11542" s="2" t="s">
        <v>7981</v>
      </c>
    </row>
    <row r="11543" spans="1:9" x14ac:dyDescent="0.25">
      <c r="A11543" s="2" t="s">
        <v>680</v>
      </c>
      <c r="B11543" s="2" t="s">
        <v>711</v>
      </c>
      <c r="C11543" s="34">
        <v>42893</v>
      </c>
      <c r="D11543" s="29" t="s">
        <v>20995</v>
      </c>
      <c r="E11543" s="29" t="s">
        <v>19253</v>
      </c>
      <c r="F11543" s="29" t="s">
        <v>19254</v>
      </c>
      <c r="G11543" s="29" t="s">
        <v>19255</v>
      </c>
      <c r="H11543" s="20">
        <v>259600</v>
      </c>
      <c r="I11543" s="2" t="s">
        <v>7981</v>
      </c>
    </row>
    <row r="11544" spans="1:9" x14ac:dyDescent="0.25">
      <c r="A11544" s="2" t="s">
        <v>680</v>
      </c>
      <c r="B11544" s="2" t="s">
        <v>711</v>
      </c>
      <c r="C11544" s="34">
        <v>42893</v>
      </c>
      <c r="D11544" s="29" t="s">
        <v>20995</v>
      </c>
      <c r="E11544" s="29" t="s">
        <v>19259</v>
      </c>
      <c r="F11544" s="29" t="s">
        <v>2755</v>
      </c>
      <c r="G11544" s="29" t="s">
        <v>2756</v>
      </c>
      <c r="H11544" s="20">
        <v>61117.38</v>
      </c>
      <c r="I11544" s="2" t="s">
        <v>7981</v>
      </c>
    </row>
    <row r="11545" spans="1:9" x14ac:dyDescent="0.25">
      <c r="A11545" s="2" t="s">
        <v>680</v>
      </c>
      <c r="B11545" s="2" t="s">
        <v>711</v>
      </c>
      <c r="C11545" s="34">
        <v>42893</v>
      </c>
      <c r="D11545" s="29" t="s">
        <v>20995</v>
      </c>
      <c r="E11545" s="29" t="s">
        <v>19256</v>
      </c>
      <c r="F11545" s="29" t="s">
        <v>19257</v>
      </c>
      <c r="G11545" s="29" t="s">
        <v>19258</v>
      </c>
      <c r="H11545" s="20">
        <v>250</v>
      </c>
      <c r="I11545" s="2" t="s">
        <v>7981</v>
      </c>
    </row>
    <row r="11546" spans="1:9" x14ac:dyDescent="0.25">
      <c r="A11546" s="2" t="s">
        <v>680</v>
      </c>
      <c r="B11546" s="2" t="s">
        <v>711</v>
      </c>
      <c r="C11546" s="34">
        <v>42893</v>
      </c>
      <c r="D11546" s="29" t="s">
        <v>20995</v>
      </c>
      <c r="E11546" s="29" t="s">
        <v>19332</v>
      </c>
      <c r="F11546" s="29" t="s">
        <v>2141</v>
      </c>
      <c r="G11546" s="29" t="s">
        <v>2142</v>
      </c>
      <c r="H11546" s="20">
        <v>537.45000000000005</v>
      </c>
      <c r="I11546" s="2" t="s">
        <v>7981</v>
      </c>
    </row>
    <row r="11547" spans="1:9" x14ac:dyDescent="0.25">
      <c r="A11547" s="2" t="s">
        <v>680</v>
      </c>
      <c r="B11547" s="2" t="s">
        <v>711</v>
      </c>
      <c r="C11547" s="34">
        <v>42893</v>
      </c>
      <c r="D11547" s="29" t="s">
        <v>20995</v>
      </c>
      <c r="E11547" s="29" t="s">
        <v>19183</v>
      </c>
      <c r="F11547" s="29" t="s">
        <v>19184</v>
      </c>
      <c r="G11547" s="29" t="s">
        <v>19185</v>
      </c>
      <c r="H11547" s="20">
        <v>1000</v>
      </c>
      <c r="I11547" s="2" t="s">
        <v>7981</v>
      </c>
    </row>
    <row r="11548" spans="1:9" x14ac:dyDescent="0.25">
      <c r="A11548" s="2" t="s">
        <v>680</v>
      </c>
      <c r="B11548" s="2" t="s">
        <v>711</v>
      </c>
      <c r="C11548" s="34">
        <v>42893</v>
      </c>
      <c r="D11548" s="29" t="s">
        <v>20995</v>
      </c>
      <c r="E11548" s="29" t="s">
        <v>19260</v>
      </c>
      <c r="F11548" s="29" t="s">
        <v>19261</v>
      </c>
      <c r="G11548" s="29" t="s">
        <v>19262</v>
      </c>
      <c r="H11548" s="20">
        <v>75.900000000000006</v>
      </c>
      <c r="I11548" s="2" t="s">
        <v>7988</v>
      </c>
    </row>
    <row r="11549" spans="1:9" x14ac:dyDescent="0.25">
      <c r="A11549" s="2" t="s">
        <v>680</v>
      </c>
      <c r="B11549" s="2" t="s">
        <v>711</v>
      </c>
      <c r="C11549" s="34">
        <v>42893</v>
      </c>
      <c r="D11549" s="29" t="s">
        <v>20995</v>
      </c>
      <c r="E11549" s="29" t="s">
        <v>19264</v>
      </c>
      <c r="F11549" s="29" t="s">
        <v>3645</v>
      </c>
      <c r="G11549" s="29" t="s">
        <v>3646</v>
      </c>
      <c r="H11549" s="20">
        <v>18508.12</v>
      </c>
      <c r="I11549" s="2" t="s">
        <v>7981</v>
      </c>
    </row>
    <row r="11550" spans="1:9" x14ac:dyDescent="0.25">
      <c r="A11550" s="2" t="s">
        <v>680</v>
      </c>
      <c r="B11550" s="2" t="s">
        <v>711</v>
      </c>
      <c r="C11550" s="34">
        <v>42893</v>
      </c>
      <c r="D11550" s="29" t="s">
        <v>20995</v>
      </c>
      <c r="E11550" s="29" t="s">
        <v>19265</v>
      </c>
      <c r="F11550" s="29" t="s">
        <v>9300</v>
      </c>
      <c r="G11550" s="29" t="s">
        <v>9301</v>
      </c>
      <c r="H11550" s="20">
        <v>117.92</v>
      </c>
      <c r="I11550" s="2" t="s">
        <v>7981</v>
      </c>
    </row>
    <row r="11551" spans="1:9" x14ac:dyDescent="0.25">
      <c r="A11551" s="2" t="s">
        <v>680</v>
      </c>
      <c r="B11551" s="2" t="s">
        <v>711</v>
      </c>
      <c r="C11551" s="34">
        <v>42893</v>
      </c>
      <c r="D11551" s="29" t="s">
        <v>20995</v>
      </c>
      <c r="E11551" s="29" t="s">
        <v>19266</v>
      </c>
      <c r="F11551" s="29" t="s">
        <v>5902</v>
      </c>
      <c r="G11551" s="29" t="s">
        <v>5903</v>
      </c>
      <c r="H11551" s="20">
        <v>620</v>
      </c>
      <c r="I11551" s="2" t="s">
        <v>7981</v>
      </c>
    </row>
    <row r="11552" spans="1:9" x14ac:dyDescent="0.25">
      <c r="A11552" s="2" t="s">
        <v>680</v>
      </c>
      <c r="B11552" s="2" t="s">
        <v>711</v>
      </c>
      <c r="C11552" s="34">
        <v>42893</v>
      </c>
      <c r="D11552" s="29" t="s">
        <v>20995</v>
      </c>
      <c r="E11552" s="29" t="s">
        <v>19267</v>
      </c>
      <c r="F11552" s="29" t="s">
        <v>19268</v>
      </c>
      <c r="G11552" s="29" t="s">
        <v>19269</v>
      </c>
      <c r="H11552" s="20">
        <v>30</v>
      </c>
      <c r="I11552" s="2" t="s">
        <v>7988</v>
      </c>
    </row>
    <row r="11553" spans="1:9" x14ac:dyDescent="0.25">
      <c r="A11553" s="2" t="s">
        <v>680</v>
      </c>
      <c r="B11553" s="2" t="s">
        <v>711</v>
      </c>
      <c r="C11553" s="34">
        <v>42893</v>
      </c>
      <c r="D11553" s="29" t="s">
        <v>20995</v>
      </c>
      <c r="E11553" s="29" t="s">
        <v>19270</v>
      </c>
      <c r="F11553" s="29" t="s">
        <v>19271</v>
      </c>
      <c r="G11553" s="29" t="s">
        <v>19272</v>
      </c>
      <c r="H11553" s="20">
        <v>116</v>
      </c>
      <c r="I11553" s="2" t="s">
        <v>7988</v>
      </c>
    </row>
    <row r="11554" spans="1:9" x14ac:dyDescent="0.25">
      <c r="A11554" s="2" t="s">
        <v>680</v>
      </c>
      <c r="B11554" s="2" t="s">
        <v>711</v>
      </c>
      <c r="C11554" s="34">
        <v>42893</v>
      </c>
      <c r="D11554" s="29" t="s">
        <v>20995</v>
      </c>
      <c r="E11554" s="29" t="s">
        <v>19273</v>
      </c>
      <c r="F11554" s="29" t="s">
        <v>5622</v>
      </c>
      <c r="G11554" s="29" t="s">
        <v>5623</v>
      </c>
      <c r="H11554" s="20">
        <v>31695.7</v>
      </c>
      <c r="I11554" s="2" t="s">
        <v>7981</v>
      </c>
    </row>
    <row r="11555" spans="1:9" x14ac:dyDescent="0.25">
      <c r="A11555" s="2" t="s">
        <v>680</v>
      </c>
      <c r="B11555" s="2" t="s">
        <v>711</v>
      </c>
      <c r="C11555" s="34">
        <v>42893</v>
      </c>
      <c r="D11555" s="29" t="s">
        <v>20995</v>
      </c>
      <c r="E11555" s="29" t="s">
        <v>19274</v>
      </c>
      <c r="F11555" s="29" t="s">
        <v>19275</v>
      </c>
      <c r="G11555" s="29" t="s">
        <v>19276</v>
      </c>
      <c r="H11555" s="20">
        <v>62.9</v>
      </c>
      <c r="I11555" s="2" t="s">
        <v>7988</v>
      </c>
    </row>
    <row r="11556" spans="1:9" x14ac:dyDescent="0.25">
      <c r="A11556" s="2" t="s">
        <v>680</v>
      </c>
      <c r="B11556" s="2" t="s">
        <v>711</v>
      </c>
      <c r="C11556" s="34">
        <v>42893</v>
      </c>
      <c r="D11556" s="29" t="s">
        <v>20995</v>
      </c>
      <c r="E11556" s="29" t="s">
        <v>19277</v>
      </c>
      <c r="F11556" s="29" t="s">
        <v>19278</v>
      </c>
      <c r="G11556" s="29" t="s">
        <v>19279</v>
      </c>
      <c r="H11556" s="20">
        <v>433.75</v>
      </c>
      <c r="I11556" s="2" t="s">
        <v>7981</v>
      </c>
    </row>
    <row r="11557" spans="1:9" x14ac:dyDescent="0.25">
      <c r="A11557" s="2" t="s">
        <v>680</v>
      </c>
      <c r="B11557" s="2" t="s">
        <v>711</v>
      </c>
      <c r="C11557" s="34">
        <v>42893</v>
      </c>
      <c r="D11557" s="29" t="s">
        <v>20995</v>
      </c>
      <c r="E11557" s="29" t="s">
        <v>19280</v>
      </c>
      <c r="F11557" s="29" t="s">
        <v>19281</v>
      </c>
      <c r="G11557" s="29" t="s">
        <v>19282</v>
      </c>
      <c r="H11557" s="20">
        <v>146.16</v>
      </c>
      <c r="I11557" s="2" t="s">
        <v>7981</v>
      </c>
    </row>
    <row r="11558" spans="1:9" x14ac:dyDescent="0.25">
      <c r="A11558" s="2" t="s">
        <v>680</v>
      </c>
      <c r="B11558" s="2" t="s">
        <v>711</v>
      </c>
      <c r="C11558" s="34">
        <v>42893</v>
      </c>
      <c r="D11558" s="29" t="s">
        <v>20995</v>
      </c>
      <c r="E11558" s="29" t="s">
        <v>19283</v>
      </c>
      <c r="F11558" s="29" t="s">
        <v>19284</v>
      </c>
      <c r="G11558" s="29" t="s">
        <v>19285</v>
      </c>
      <c r="H11558" s="20">
        <v>38</v>
      </c>
      <c r="I11558" s="2" t="s">
        <v>7988</v>
      </c>
    </row>
    <row r="11559" spans="1:9" x14ac:dyDescent="0.25">
      <c r="A11559" s="2" t="s">
        <v>680</v>
      </c>
      <c r="B11559" s="2" t="s">
        <v>711</v>
      </c>
      <c r="C11559" s="34">
        <v>42893</v>
      </c>
      <c r="D11559" s="29" t="s">
        <v>20995</v>
      </c>
      <c r="E11559" s="29" t="s">
        <v>19286</v>
      </c>
      <c r="F11559" s="29" t="s">
        <v>943</v>
      </c>
      <c r="G11559" s="29" t="s">
        <v>944</v>
      </c>
      <c r="H11559" s="20">
        <v>2316.6</v>
      </c>
      <c r="I11559" s="2" t="s">
        <v>7981</v>
      </c>
    </row>
    <row r="11560" spans="1:9" x14ac:dyDescent="0.25">
      <c r="A11560" s="2" t="s">
        <v>680</v>
      </c>
      <c r="B11560" s="2" t="s">
        <v>711</v>
      </c>
      <c r="C11560" s="34">
        <v>42893</v>
      </c>
      <c r="D11560" s="29" t="s">
        <v>20995</v>
      </c>
      <c r="E11560" s="29" t="s">
        <v>19287</v>
      </c>
      <c r="F11560" s="29" t="s">
        <v>19288</v>
      </c>
      <c r="G11560" s="29" t="s">
        <v>19289</v>
      </c>
      <c r="H11560" s="20">
        <v>597</v>
      </c>
      <c r="I11560" s="2" t="s">
        <v>7981</v>
      </c>
    </row>
    <row r="11561" spans="1:9" x14ac:dyDescent="0.25">
      <c r="A11561" s="2" t="s">
        <v>680</v>
      </c>
      <c r="B11561" s="2" t="s">
        <v>711</v>
      </c>
      <c r="C11561" s="34">
        <v>42893</v>
      </c>
      <c r="D11561" s="29" t="s">
        <v>20995</v>
      </c>
      <c r="E11561" s="29" t="s">
        <v>19290</v>
      </c>
      <c r="F11561" s="29" t="s">
        <v>1840</v>
      </c>
      <c r="G11561" s="29" t="s">
        <v>1841</v>
      </c>
      <c r="H11561" s="20">
        <v>6773.46</v>
      </c>
      <c r="I11561" s="2" t="s">
        <v>7981</v>
      </c>
    </row>
    <row r="11562" spans="1:9" x14ac:dyDescent="0.25">
      <c r="A11562" s="2" t="s">
        <v>680</v>
      </c>
      <c r="B11562" s="2" t="s">
        <v>711</v>
      </c>
      <c r="C11562" s="34">
        <v>42893</v>
      </c>
      <c r="D11562" s="29" t="s">
        <v>20995</v>
      </c>
      <c r="E11562" s="29" t="s">
        <v>19291</v>
      </c>
      <c r="F11562" s="29" t="s">
        <v>10300</v>
      </c>
      <c r="G11562" s="29" t="s">
        <v>10301</v>
      </c>
      <c r="H11562" s="20">
        <v>60094.720000000001</v>
      </c>
      <c r="I11562" s="2" t="s">
        <v>7981</v>
      </c>
    </row>
    <row r="11563" spans="1:9" x14ac:dyDescent="0.25">
      <c r="A11563" s="2" t="s">
        <v>680</v>
      </c>
      <c r="B11563" s="2" t="s">
        <v>711</v>
      </c>
      <c r="C11563" s="34">
        <v>42893</v>
      </c>
      <c r="D11563" s="29" t="s">
        <v>20995</v>
      </c>
      <c r="E11563" s="29" t="s">
        <v>19186</v>
      </c>
      <c r="F11563" s="29" t="s">
        <v>7107</v>
      </c>
      <c r="G11563" s="29" t="s">
        <v>7108</v>
      </c>
      <c r="H11563" s="20">
        <v>94.99</v>
      </c>
      <c r="I11563" s="2" t="s">
        <v>7981</v>
      </c>
    </row>
    <row r="11564" spans="1:9" x14ac:dyDescent="0.25">
      <c r="A11564" s="2" t="s">
        <v>680</v>
      </c>
      <c r="B11564" s="2" t="s">
        <v>711</v>
      </c>
      <c r="C11564" s="34">
        <v>42893</v>
      </c>
      <c r="D11564" s="29" t="s">
        <v>20995</v>
      </c>
      <c r="E11564" s="29" t="s">
        <v>19292</v>
      </c>
      <c r="F11564" s="29" t="s">
        <v>19293</v>
      </c>
      <c r="G11564" s="29" t="s">
        <v>19294</v>
      </c>
      <c r="H11564" s="20">
        <v>179.5</v>
      </c>
      <c r="I11564" s="2" t="s">
        <v>7981</v>
      </c>
    </row>
    <row r="11565" spans="1:9" x14ac:dyDescent="0.25">
      <c r="A11565" s="2" t="s">
        <v>680</v>
      </c>
      <c r="B11565" s="2" t="s">
        <v>711</v>
      </c>
      <c r="C11565" s="34">
        <v>42893</v>
      </c>
      <c r="D11565" s="29" t="s">
        <v>20995</v>
      </c>
      <c r="E11565" s="29" t="s">
        <v>19295</v>
      </c>
      <c r="F11565" s="29" t="s">
        <v>3471</v>
      </c>
      <c r="G11565" s="29" t="s">
        <v>3472</v>
      </c>
      <c r="H11565" s="20">
        <v>14200</v>
      </c>
      <c r="I11565" s="2" t="s">
        <v>7981</v>
      </c>
    </row>
    <row r="11566" spans="1:9" x14ac:dyDescent="0.25">
      <c r="A11566" s="2" t="s">
        <v>680</v>
      </c>
      <c r="B11566" s="2" t="s">
        <v>711</v>
      </c>
      <c r="C11566" s="34">
        <v>42893</v>
      </c>
      <c r="D11566" s="29" t="s">
        <v>20995</v>
      </c>
      <c r="E11566" s="29" t="s">
        <v>19296</v>
      </c>
      <c r="F11566" s="29" t="s">
        <v>819</v>
      </c>
      <c r="G11566" s="29" t="s">
        <v>820</v>
      </c>
      <c r="H11566" s="20">
        <v>1871.9</v>
      </c>
      <c r="I11566" s="2" t="s">
        <v>7981</v>
      </c>
    </row>
    <row r="11567" spans="1:9" x14ac:dyDescent="0.25">
      <c r="A11567" s="2" t="s">
        <v>680</v>
      </c>
      <c r="B11567" s="2" t="s">
        <v>711</v>
      </c>
      <c r="C11567" s="34">
        <v>42893</v>
      </c>
      <c r="D11567" s="29" t="s">
        <v>20995</v>
      </c>
      <c r="E11567" s="29" t="s">
        <v>19297</v>
      </c>
      <c r="F11567" s="29" t="s">
        <v>19298</v>
      </c>
      <c r="G11567" s="29" t="s">
        <v>19299</v>
      </c>
      <c r="H11567" s="20">
        <v>40</v>
      </c>
      <c r="I11567" s="2" t="s">
        <v>7988</v>
      </c>
    </row>
    <row r="11568" spans="1:9" x14ac:dyDescent="0.25">
      <c r="A11568" s="2" t="s">
        <v>680</v>
      </c>
      <c r="B11568" s="2" t="s">
        <v>711</v>
      </c>
      <c r="C11568" s="34">
        <v>42893</v>
      </c>
      <c r="D11568" s="29" t="s">
        <v>20995</v>
      </c>
      <c r="E11568" s="29" t="s">
        <v>19300</v>
      </c>
      <c r="F11568" s="29" t="s">
        <v>19301</v>
      </c>
      <c r="G11568" s="29" t="s">
        <v>19302</v>
      </c>
      <c r="H11568" s="20">
        <v>70</v>
      </c>
      <c r="I11568" s="2" t="s">
        <v>7991</v>
      </c>
    </row>
    <row r="11569" spans="1:9" x14ac:dyDescent="0.25">
      <c r="A11569" s="2" t="s">
        <v>680</v>
      </c>
      <c r="B11569" s="2" t="s">
        <v>711</v>
      </c>
      <c r="C11569" s="34">
        <v>42893</v>
      </c>
      <c r="D11569" s="29" t="s">
        <v>20995</v>
      </c>
      <c r="E11569" s="29" t="s">
        <v>19187</v>
      </c>
      <c r="F11569" s="29" t="s">
        <v>7040</v>
      </c>
      <c r="G11569" s="29" t="s">
        <v>7041</v>
      </c>
      <c r="H11569" s="20">
        <v>175</v>
      </c>
      <c r="I11569" s="2" t="s">
        <v>7981</v>
      </c>
    </row>
    <row r="11570" spans="1:9" x14ac:dyDescent="0.25">
      <c r="A11570" s="2" t="s">
        <v>680</v>
      </c>
      <c r="B11570" s="2" t="s">
        <v>711</v>
      </c>
      <c r="C11570" s="34">
        <v>42893</v>
      </c>
      <c r="D11570" s="29" t="s">
        <v>20995</v>
      </c>
      <c r="E11570" s="29" t="s">
        <v>19303</v>
      </c>
      <c r="F11570" s="29" t="s">
        <v>10771</v>
      </c>
      <c r="G11570" s="29" t="s">
        <v>10772</v>
      </c>
      <c r="H11570" s="20">
        <v>10381.25</v>
      </c>
      <c r="I11570" s="2" t="s">
        <v>7981</v>
      </c>
    </row>
    <row r="11571" spans="1:9" x14ac:dyDescent="0.25">
      <c r="A11571" s="2" t="s">
        <v>680</v>
      </c>
      <c r="B11571" s="2" t="s">
        <v>711</v>
      </c>
      <c r="C11571" s="34">
        <v>42893</v>
      </c>
      <c r="D11571" s="29" t="s">
        <v>20995</v>
      </c>
      <c r="E11571" s="29" t="s">
        <v>19304</v>
      </c>
      <c r="F11571" s="29" t="s">
        <v>19305</v>
      </c>
      <c r="G11571" s="29" t="s">
        <v>19306</v>
      </c>
      <c r="H11571" s="20">
        <v>984.12</v>
      </c>
      <c r="I11571" s="2" t="s">
        <v>7981</v>
      </c>
    </row>
    <row r="11572" spans="1:9" x14ac:dyDescent="0.25">
      <c r="A11572" s="2" t="s">
        <v>680</v>
      </c>
      <c r="B11572" s="2" t="s">
        <v>711</v>
      </c>
      <c r="C11572" s="34">
        <v>42893</v>
      </c>
      <c r="D11572" s="29" t="s">
        <v>20995</v>
      </c>
      <c r="E11572" s="29" t="s">
        <v>19307</v>
      </c>
      <c r="F11572" s="29" t="s">
        <v>8651</v>
      </c>
      <c r="G11572" s="29" t="s">
        <v>8652</v>
      </c>
      <c r="H11572" s="20">
        <v>2496</v>
      </c>
      <c r="I11572" s="2" t="s">
        <v>7981</v>
      </c>
    </row>
    <row r="11573" spans="1:9" x14ac:dyDescent="0.25">
      <c r="A11573" s="2" t="s">
        <v>680</v>
      </c>
      <c r="B11573" s="2" t="s">
        <v>711</v>
      </c>
      <c r="C11573" s="34">
        <v>42893</v>
      </c>
      <c r="D11573" s="29" t="s">
        <v>20995</v>
      </c>
      <c r="E11573" s="29" t="s">
        <v>19308</v>
      </c>
      <c r="F11573" s="29" t="s">
        <v>7684</v>
      </c>
      <c r="G11573" s="29" t="s">
        <v>7685</v>
      </c>
      <c r="H11573" s="20">
        <v>1195</v>
      </c>
      <c r="I11573" s="2" t="s">
        <v>7981</v>
      </c>
    </row>
    <row r="11574" spans="1:9" x14ac:dyDescent="0.25">
      <c r="A11574" s="2" t="s">
        <v>680</v>
      </c>
      <c r="B11574" s="2" t="s">
        <v>711</v>
      </c>
      <c r="C11574" s="34">
        <v>42893</v>
      </c>
      <c r="D11574" s="29" t="s">
        <v>20995</v>
      </c>
      <c r="E11574" s="29" t="s">
        <v>19309</v>
      </c>
      <c r="F11574" s="29" t="s">
        <v>19310</v>
      </c>
      <c r="G11574" s="29" t="s">
        <v>19311</v>
      </c>
      <c r="H11574" s="20">
        <v>114.9</v>
      </c>
      <c r="I11574" s="2" t="s">
        <v>7988</v>
      </c>
    </row>
    <row r="11575" spans="1:9" x14ac:dyDescent="0.25">
      <c r="A11575" s="2" t="s">
        <v>680</v>
      </c>
      <c r="B11575" s="2" t="s">
        <v>711</v>
      </c>
      <c r="C11575" s="34">
        <v>42893</v>
      </c>
      <c r="D11575" s="29" t="s">
        <v>20995</v>
      </c>
      <c r="E11575" s="29" t="s">
        <v>19312</v>
      </c>
      <c r="F11575" s="29" t="s">
        <v>7155</v>
      </c>
      <c r="G11575" s="29" t="s">
        <v>7156</v>
      </c>
      <c r="H11575" s="20">
        <v>95.88</v>
      </c>
      <c r="I11575" s="2" t="s">
        <v>7981</v>
      </c>
    </row>
    <row r="11576" spans="1:9" x14ac:dyDescent="0.25">
      <c r="A11576" s="2" t="s">
        <v>680</v>
      </c>
      <c r="B11576" s="2" t="s">
        <v>711</v>
      </c>
      <c r="C11576" s="34">
        <v>42893</v>
      </c>
      <c r="D11576" s="29" t="s">
        <v>20995</v>
      </c>
      <c r="E11576" s="29" t="s">
        <v>19313</v>
      </c>
      <c r="F11576" s="29" t="s">
        <v>3505</v>
      </c>
      <c r="G11576" s="29" t="s">
        <v>3506</v>
      </c>
      <c r="H11576" s="20">
        <v>392</v>
      </c>
      <c r="I11576" s="2" t="s">
        <v>7981</v>
      </c>
    </row>
    <row r="11577" spans="1:9" x14ac:dyDescent="0.25">
      <c r="A11577" s="2" t="s">
        <v>680</v>
      </c>
      <c r="B11577" s="2" t="s">
        <v>711</v>
      </c>
      <c r="C11577" s="34">
        <v>42893</v>
      </c>
      <c r="D11577" s="29" t="s">
        <v>20995</v>
      </c>
      <c r="E11577" s="29" t="s">
        <v>19188</v>
      </c>
      <c r="F11577" s="29" t="s">
        <v>19189</v>
      </c>
      <c r="G11577" s="29" t="s">
        <v>19190</v>
      </c>
      <c r="H11577" s="20">
        <v>199</v>
      </c>
      <c r="I11577" s="2" t="s">
        <v>7981</v>
      </c>
    </row>
    <row r="11578" spans="1:9" x14ac:dyDescent="0.25">
      <c r="A11578" s="2" t="s">
        <v>680</v>
      </c>
      <c r="B11578" s="2" t="s">
        <v>711</v>
      </c>
      <c r="C11578" s="34">
        <v>42893</v>
      </c>
      <c r="D11578" s="29" t="s">
        <v>20995</v>
      </c>
      <c r="E11578" s="29" t="s">
        <v>19314</v>
      </c>
      <c r="F11578" s="29" t="s">
        <v>17365</v>
      </c>
      <c r="G11578" s="29" t="s">
        <v>17366</v>
      </c>
      <c r="H11578" s="20">
        <v>95.2</v>
      </c>
      <c r="I11578" s="2" t="s">
        <v>7981</v>
      </c>
    </row>
    <row r="11579" spans="1:9" x14ac:dyDescent="0.25">
      <c r="A11579" s="2" t="s">
        <v>680</v>
      </c>
      <c r="B11579" s="2" t="s">
        <v>711</v>
      </c>
      <c r="C11579" s="34">
        <v>42893</v>
      </c>
      <c r="D11579" s="29" t="s">
        <v>20995</v>
      </c>
      <c r="E11579" s="29" t="s">
        <v>19263</v>
      </c>
      <c r="F11579" s="29" t="s">
        <v>1247</v>
      </c>
      <c r="G11579" s="29" t="s">
        <v>1248</v>
      </c>
      <c r="H11579" s="20">
        <v>96.45</v>
      </c>
      <c r="I11579" s="2" t="s">
        <v>7981</v>
      </c>
    </row>
    <row r="11580" spans="1:9" x14ac:dyDescent="0.25">
      <c r="A11580" s="2" t="s">
        <v>680</v>
      </c>
      <c r="B11580" s="2" t="s">
        <v>711</v>
      </c>
      <c r="C11580" s="34">
        <v>42893</v>
      </c>
      <c r="D11580" s="29" t="s">
        <v>20995</v>
      </c>
      <c r="E11580" s="29" t="s">
        <v>19315</v>
      </c>
      <c r="F11580" s="29" t="s">
        <v>19316</v>
      </c>
      <c r="G11580" s="29" t="s">
        <v>19317</v>
      </c>
      <c r="H11580" s="20">
        <v>40</v>
      </c>
      <c r="I11580" s="2" t="s">
        <v>7988</v>
      </c>
    </row>
    <row r="11581" spans="1:9" x14ac:dyDescent="0.25">
      <c r="A11581" s="2" t="s">
        <v>680</v>
      </c>
      <c r="B11581" s="2" t="s">
        <v>711</v>
      </c>
      <c r="C11581" s="34">
        <v>42893</v>
      </c>
      <c r="D11581" s="29" t="s">
        <v>20995</v>
      </c>
      <c r="E11581" s="29" t="s">
        <v>19318</v>
      </c>
      <c r="F11581" s="29" t="s">
        <v>8249</v>
      </c>
      <c r="G11581" s="29" t="s">
        <v>8250</v>
      </c>
      <c r="H11581" s="20">
        <v>581.92999999999995</v>
      </c>
      <c r="I11581" s="2" t="s">
        <v>7981</v>
      </c>
    </row>
    <row r="11582" spans="1:9" x14ac:dyDescent="0.25">
      <c r="A11582" s="2" t="s">
        <v>680</v>
      </c>
      <c r="B11582" s="2" t="s">
        <v>711</v>
      </c>
      <c r="C11582" s="34">
        <v>42893</v>
      </c>
      <c r="D11582" s="29" t="s">
        <v>20995</v>
      </c>
      <c r="E11582" s="29" t="s">
        <v>19319</v>
      </c>
      <c r="F11582" s="29" t="s">
        <v>7753</v>
      </c>
      <c r="G11582" s="29" t="s">
        <v>7754</v>
      </c>
      <c r="H11582" s="20">
        <v>1455.84</v>
      </c>
      <c r="I11582" s="2" t="s">
        <v>7981</v>
      </c>
    </row>
    <row r="11583" spans="1:9" x14ac:dyDescent="0.25">
      <c r="A11583" s="2" t="s">
        <v>680</v>
      </c>
      <c r="B11583" s="2" t="s">
        <v>711</v>
      </c>
      <c r="C11583" s="34">
        <v>42893</v>
      </c>
      <c r="D11583" s="29" t="s">
        <v>20995</v>
      </c>
      <c r="E11583" s="29" t="s">
        <v>19320</v>
      </c>
      <c r="F11583" s="29" t="s">
        <v>19321</v>
      </c>
      <c r="G11583" s="29" t="s">
        <v>19322</v>
      </c>
      <c r="H11583" s="20">
        <v>273.8</v>
      </c>
      <c r="I11583" s="2" t="s">
        <v>7988</v>
      </c>
    </row>
    <row r="11584" spans="1:9" x14ac:dyDescent="0.25">
      <c r="A11584" s="2" t="s">
        <v>680</v>
      </c>
      <c r="B11584" s="2" t="s">
        <v>711</v>
      </c>
      <c r="C11584" s="34">
        <v>42893</v>
      </c>
      <c r="D11584" s="29" t="s">
        <v>20995</v>
      </c>
      <c r="E11584" s="29" t="s">
        <v>19323</v>
      </c>
      <c r="F11584" s="29" t="s">
        <v>2102</v>
      </c>
      <c r="G11584" s="29" t="s">
        <v>2103</v>
      </c>
      <c r="H11584" s="20">
        <v>250.6</v>
      </c>
      <c r="I11584" s="2" t="s">
        <v>7981</v>
      </c>
    </row>
    <row r="11585" spans="1:9" x14ac:dyDescent="0.25">
      <c r="A11585" s="2" t="s">
        <v>680</v>
      </c>
      <c r="B11585" s="2" t="s">
        <v>711</v>
      </c>
      <c r="C11585" s="34">
        <v>42893</v>
      </c>
      <c r="D11585" s="29" t="s">
        <v>20995</v>
      </c>
      <c r="E11585" s="29" t="s">
        <v>19191</v>
      </c>
      <c r="F11585" s="29" t="s">
        <v>1304</v>
      </c>
      <c r="G11585" s="29" t="s">
        <v>1305</v>
      </c>
      <c r="H11585" s="20">
        <v>1840</v>
      </c>
      <c r="I11585" s="2" t="s">
        <v>7981</v>
      </c>
    </row>
    <row r="11586" spans="1:9" x14ac:dyDescent="0.25">
      <c r="A11586" s="2" t="s">
        <v>680</v>
      </c>
      <c r="B11586" s="2" t="s">
        <v>711</v>
      </c>
      <c r="C11586" s="34">
        <v>42893</v>
      </c>
      <c r="D11586" s="29" t="s">
        <v>20995</v>
      </c>
      <c r="E11586" s="29" t="s">
        <v>19324</v>
      </c>
      <c r="F11586" s="29" t="s">
        <v>19325</v>
      </c>
      <c r="G11586" s="29" t="s">
        <v>19326</v>
      </c>
      <c r="H11586" s="20">
        <v>14250</v>
      </c>
      <c r="I11586" s="2" t="s">
        <v>7981</v>
      </c>
    </row>
    <row r="11587" spans="1:9" x14ac:dyDescent="0.25">
      <c r="A11587" s="2" t="s">
        <v>680</v>
      </c>
      <c r="B11587" s="2" t="s">
        <v>711</v>
      </c>
      <c r="C11587" s="34">
        <v>42893</v>
      </c>
      <c r="D11587" s="29" t="s">
        <v>20995</v>
      </c>
      <c r="E11587" s="29" t="s">
        <v>19327</v>
      </c>
      <c r="F11587" s="29" t="s">
        <v>2509</v>
      </c>
      <c r="G11587" s="29" t="s">
        <v>2510</v>
      </c>
      <c r="H11587" s="20">
        <v>572.79999999999995</v>
      </c>
      <c r="I11587" s="2" t="s">
        <v>7981</v>
      </c>
    </row>
    <row r="11588" spans="1:9" x14ac:dyDescent="0.25">
      <c r="A11588" s="2" t="s">
        <v>680</v>
      </c>
      <c r="B11588" s="2" t="s">
        <v>711</v>
      </c>
      <c r="C11588" s="34">
        <v>42893</v>
      </c>
      <c r="D11588" s="29" t="s">
        <v>20995</v>
      </c>
      <c r="E11588" s="29" t="s">
        <v>19192</v>
      </c>
      <c r="F11588" s="29" t="s">
        <v>4417</v>
      </c>
      <c r="G11588" s="29" t="s">
        <v>4418</v>
      </c>
      <c r="H11588" s="20">
        <v>519.61</v>
      </c>
      <c r="I11588" s="2" t="s">
        <v>7981</v>
      </c>
    </row>
    <row r="11589" spans="1:9" x14ac:dyDescent="0.25">
      <c r="A11589" s="2" t="s">
        <v>680</v>
      </c>
      <c r="B11589" s="2" t="s">
        <v>711</v>
      </c>
      <c r="C11589" s="34">
        <v>42893</v>
      </c>
      <c r="D11589" s="29" t="s">
        <v>20995</v>
      </c>
      <c r="E11589" s="29" t="s">
        <v>19328</v>
      </c>
      <c r="F11589" s="29" t="s">
        <v>19329</v>
      </c>
      <c r="G11589" s="29" t="s">
        <v>19330</v>
      </c>
      <c r="H11589" s="20">
        <v>40</v>
      </c>
      <c r="I11589" s="2" t="s">
        <v>7991</v>
      </c>
    </row>
    <row r="11590" spans="1:9" x14ac:dyDescent="0.25">
      <c r="A11590" s="2" t="s">
        <v>680</v>
      </c>
      <c r="B11590" s="2" t="s">
        <v>711</v>
      </c>
      <c r="C11590" s="34">
        <v>42893</v>
      </c>
      <c r="D11590" s="29" t="s">
        <v>20995</v>
      </c>
      <c r="E11590" s="29" t="s">
        <v>19331</v>
      </c>
      <c r="F11590" s="29" t="s">
        <v>3573</v>
      </c>
      <c r="G11590" s="29" t="s">
        <v>2446</v>
      </c>
      <c r="H11590" s="20">
        <v>112787.5</v>
      </c>
      <c r="I11590" s="2" t="s">
        <v>7981</v>
      </c>
    </row>
    <row r="11591" spans="1:9" x14ac:dyDescent="0.25">
      <c r="A11591" s="2" t="s">
        <v>680</v>
      </c>
      <c r="B11591" s="2" t="s">
        <v>711</v>
      </c>
      <c r="C11591" s="34">
        <v>42893</v>
      </c>
      <c r="D11591" s="29" t="s">
        <v>20995</v>
      </c>
      <c r="E11591" s="29" t="s">
        <v>19333</v>
      </c>
      <c r="F11591" s="29" t="s">
        <v>1120</v>
      </c>
      <c r="G11591" s="29" t="s">
        <v>1121</v>
      </c>
      <c r="H11591" s="20">
        <v>3842</v>
      </c>
      <c r="I11591" s="2" t="s">
        <v>7981</v>
      </c>
    </row>
    <row r="11592" spans="1:9" x14ac:dyDescent="0.25">
      <c r="A11592" s="2" t="s">
        <v>680</v>
      </c>
      <c r="B11592" s="2" t="s">
        <v>711</v>
      </c>
      <c r="C11592" s="34">
        <v>42893</v>
      </c>
      <c r="D11592" s="29" t="s">
        <v>20995</v>
      </c>
      <c r="E11592" s="29" t="s">
        <v>19193</v>
      </c>
      <c r="F11592" s="29" t="s">
        <v>7525</v>
      </c>
      <c r="G11592" s="29" t="s">
        <v>7526</v>
      </c>
      <c r="H11592" s="20">
        <v>87.75</v>
      </c>
      <c r="I11592" s="2" t="s">
        <v>7981</v>
      </c>
    </row>
    <row r="11593" spans="1:9" x14ac:dyDescent="0.25">
      <c r="A11593" s="2" t="s">
        <v>680</v>
      </c>
      <c r="B11593" s="2" t="s">
        <v>711</v>
      </c>
      <c r="C11593" s="34">
        <v>42893</v>
      </c>
      <c r="D11593" s="29" t="s">
        <v>20995</v>
      </c>
      <c r="E11593" s="29" t="s">
        <v>19334</v>
      </c>
      <c r="F11593" s="29" t="s">
        <v>19335</v>
      </c>
      <c r="G11593" s="29" t="s">
        <v>19336</v>
      </c>
      <c r="H11593" s="20">
        <v>50</v>
      </c>
      <c r="I11593" s="2" t="s">
        <v>7988</v>
      </c>
    </row>
    <row r="11594" spans="1:9" x14ac:dyDescent="0.25">
      <c r="A11594" s="2" t="s">
        <v>680</v>
      </c>
      <c r="B11594" s="2" t="s">
        <v>711</v>
      </c>
      <c r="C11594" s="34">
        <v>42893</v>
      </c>
      <c r="D11594" s="29" t="s">
        <v>20995</v>
      </c>
      <c r="E11594" s="29" t="s">
        <v>19337</v>
      </c>
      <c r="F11594" s="29" t="s">
        <v>4784</v>
      </c>
      <c r="G11594" s="29" t="s">
        <v>4785</v>
      </c>
      <c r="H11594" s="20">
        <v>209.7</v>
      </c>
      <c r="I11594" s="2" t="s">
        <v>7981</v>
      </c>
    </row>
    <row r="11595" spans="1:9" x14ac:dyDescent="0.25">
      <c r="A11595" s="2" t="s">
        <v>680</v>
      </c>
      <c r="B11595" s="2" t="s">
        <v>711</v>
      </c>
      <c r="C11595" s="34">
        <v>42893</v>
      </c>
      <c r="D11595" s="29" t="s">
        <v>20995</v>
      </c>
      <c r="E11595" s="29" t="s">
        <v>19338</v>
      </c>
      <c r="F11595" s="29" t="s">
        <v>2945</v>
      </c>
      <c r="G11595" s="29" t="s">
        <v>2946</v>
      </c>
      <c r="H11595" s="20">
        <v>6430</v>
      </c>
      <c r="I11595" s="2" t="s">
        <v>7981</v>
      </c>
    </row>
    <row r="11596" spans="1:9" x14ac:dyDescent="0.25">
      <c r="A11596" s="2" t="s">
        <v>680</v>
      </c>
      <c r="B11596" s="2" t="s">
        <v>711</v>
      </c>
      <c r="C11596" s="34">
        <v>42893</v>
      </c>
      <c r="D11596" s="29" t="s">
        <v>20995</v>
      </c>
      <c r="E11596" s="29" t="s">
        <v>19339</v>
      </c>
      <c r="F11596" s="29" t="s">
        <v>1867</v>
      </c>
      <c r="G11596" s="29" t="s">
        <v>1868</v>
      </c>
      <c r="H11596" s="20">
        <v>851</v>
      </c>
      <c r="I11596" s="2" t="s">
        <v>7981</v>
      </c>
    </row>
    <row r="11597" spans="1:9" x14ac:dyDescent="0.25">
      <c r="A11597" s="2" t="s">
        <v>680</v>
      </c>
      <c r="B11597" s="2" t="s">
        <v>711</v>
      </c>
      <c r="C11597" s="34">
        <v>42893</v>
      </c>
      <c r="D11597" s="29" t="s">
        <v>20995</v>
      </c>
      <c r="E11597" s="29" t="s">
        <v>19340</v>
      </c>
      <c r="F11597" s="29" t="s">
        <v>4612</v>
      </c>
      <c r="G11597" s="29" t="s">
        <v>4613</v>
      </c>
      <c r="H11597" s="20">
        <v>256.33</v>
      </c>
      <c r="I11597" s="2" t="s">
        <v>7981</v>
      </c>
    </row>
    <row r="11598" spans="1:9" x14ac:dyDescent="0.25">
      <c r="A11598" s="2" t="s">
        <v>680</v>
      </c>
      <c r="B11598" s="2" t="s">
        <v>711</v>
      </c>
      <c r="C11598" s="34">
        <v>42893</v>
      </c>
      <c r="D11598" s="29" t="s">
        <v>20995</v>
      </c>
      <c r="E11598" s="29" t="s">
        <v>19194</v>
      </c>
      <c r="F11598" s="29" t="s">
        <v>19195</v>
      </c>
      <c r="G11598" s="29" t="s">
        <v>19196</v>
      </c>
      <c r="H11598" s="20">
        <v>149</v>
      </c>
      <c r="I11598" s="2" t="s">
        <v>7981</v>
      </c>
    </row>
    <row r="11599" spans="1:9" x14ac:dyDescent="0.25">
      <c r="A11599" s="2" t="s">
        <v>680</v>
      </c>
      <c r="B11599" s="2" t="s">
        <v>711</v>
      </c>
      <c r="C11599" s="34">
        <v>42893</v>
      </c>
      <c r="D11599" s="29" t="s">
        <v>20995</v>
      </c>
      <c r="E11599" s="29" t="s">
        <v>19197</v>
      </c>
      <c r="F11599" s="29" t="s">
        <v>19195</v>
      </c>
      <c r="G11599" s="29" t="s">
        <v>19196</v>
      </c>
      <c r="H11599" s="20">
        <v>149</v>
      </c>
      <c r="I11599" s="2" t="s">
        <v>7981</v>
      </c>
    </row>
    <row r="11600" spans="1:9" x14ac:dyDescent="0.25">
      <c r="A11600" s="2" t="s">
        <v>680</v>
      </c>
      <c r="B11600" s="2" t="s">
        <v>711</v>
      </c>
      <c r="C11600" s="34">
        <v>42893</v>
      </c>
      <c r="D11600" s="29" t="s">
        <v>20995</v>
      </c>
      <c r="E11600" s="29" t="s">
        <v>19198</v>
      </c>
      <c r="F11600" s="29" t="s">
        <v>19195</v>
      </c>
      <c r="G11600" s="29" t="s">
        <v>19196</v>
      </c>
      <c r="H11600" s="20">
        <v>149</v>
      </c>
      <c r="I11600" s="2" t="s">
        <v>7981</v>
      </c>
    </row>
    <row r="11601" spans="1:9" x14ac:dyDescent="0.25">
      <c r="A11601" s="2" t="s">
        <v>680</v>
      </c>
      <c r="B11601" s="2" t="s">
        <v>711</v>
      </c>
      <c r="C11601" s="34">
        <v>42893</v>
      </c>
      <c r="D11601" s="29" t="s">
        <v>20995</v>
      </c>
      <c r="E11601" s="29" t="s">
        <v>19341</v>
      </c>
      <c r="F11601" s="29" t="s">
        <v>1397</v>
      </c>
      <c r="G11601" s="29" t="s">
        <v>1398</v>
      </c>
      <c r="H11601" s="20">
        <v>285</v>
      </c>
      <c r="I11601" s="2" t="s">
        <v>7981</v>
      </c>
    </row>
    <row r="11602" spans="1:9" x14ac:dyDescent="0.25">
      <c r="A11602" s="2" t="s">
        <v>680</v>
      </c>
      <c r="B11602" s="2" t="s">
        <v>711</v>
      </c>
      <c r="C11602" s="34">
        <v>42893</v>
      </c>
      <c r="D11602" s="29" t="s">
        <v>20995</v>
      </c>
      <c r="E11602" s="29" t="s">
        <v>19342</v>
      </c>
      <c r="F11602" s="29" t="s">
        <v>19343</v>
      </c>
      <c r="G11602" s="29" t="s">
        <v>19344</v>
      </c>
      <c r="H11602" s="20">
        <v>181.46</v>
      </c>
      <c r="I11602" s="2" t="s">
        <v>7981</v>
      </c>
    </row>
    <row r="11603" spans="1:9" x14ac:dyDescent="0.25">
      <c r="A11603" s="2" t="s">
        <v>680</v>
      </c>
      <c r="B11603" s="2" t="s">
        <v>711</v>
      </c>
      <c r="C11603" s="34">
        <v>42893</v>
      </c>
      <c r="D11603" s="29" t="s">
        <v>20995</v>
      </c>
      <c r="E11603" s="29" t="s">
        <v>19345</v>
      </c>
      <c r="F11603" s="29" t="s">
        <v>779</v>
      </c>
      <c r="G11603" s="29" t="s">
        <v>780</v>
      </c>
      <c r="H11603" s="20">
        <v>1685</v>
      </c>
      <c r="I11603" s="2" t="s">
        <v>7981</v>
      </c>
    </row>
    <row r="11604" spans="1:9" x14ac:dyDescent="0.25">
      <c r="A11604" s="2" t="s">
        <v>680</v>
      </c>
      <c r="B11604" s="2" t="s">
        <v>711</v>
      </c>
      <c r="C11604" s="34">
        <v>42893</v>
      </c>
      <c r="D11604" s="29" t="s">
        <v>20995</v>
      </c>
      <c r="E11604" s="29" t="s">
        <v>19346</v>
      </c>
      <c r="F11604" s="29" t="s">
        <v>779</v>
      </c>
      <c r="G11604" s="29" t="s">
        <v>780</v>
      </c>
      <c r="H11604" s="20">
        <v>270</v>
      </c>
      <c r="I11604" s="2" t="s">
        <v>7981</v>
      </c>
    </row>
    <row r="11605" spans="1:9" x14ac:dyDescent="0.25">
      <c r="A11605" s="2" t="s">
        <v>680</v>
      </c>
      <c r="B11605" s="2" t="s">
        <v>711</v>
      </c>
      <c r="C11605" s="34">
        <v>42893</v>
      </c>
      <c r="D11605" s="29" t="s">
        <v>20995</v>
      </c>
      <c r="E11605" s="29" t="s">
        <v>19347</v>
      </c>
      <c r="F11605" s="29" t="s">
        <v>1826</v>
      </c>
      <c r="G11605" s="29" t="s">
        <v>1827</v>
      </c>
      <c r="H11605" s="20">
        <v>245.68</v>
      </c>
      <c r="I11605" s="2" t="s">
        <v>7981</v>
      </c>
    </row>
    <row r="11606" spans="1:9" x14ac:dyDescent="0.25">
      <c r="A11606" s="2" t="s">
        <v>680</v>
      </c>
      <c r="B11606" s="2" t="s">
        <v>711</v>
      </c>
      <c r="C11606" s="34">
        <v>42893</v>
      </c>
      <c r="D11606" s="29" t="s">
        <v>20995</v>
      </c>
      <c r="E11606" s="29" t="s">
        <v>19348</v>
      </c>
      <c r="F11606" s="29" t="s">
        <v>4369</v>
      </c>
      <c r="G11606" s="29" t="s">
        <v>19349</v>
      </c>
      <c r="H11606" s="20">
        <v>230.01</v>
      </c>
      <c r="I11606" s="2" t="s">
        <v>7981</v>
      </c>
    </row>
    <row r="11607" spans="1:9" x14ac:dyDescent="0.25">
      <c r="A11607" s="2" t="s">
        <v>680</v>
      </c>
      <c r="B11607" s="2" t="s">
        <v>711</v>
      </c>
      <c r="C11607" s="34">
        <v>42893</v>
      </c>
      <c r="D11607" s="29" t="s">
        <v>20995</v>
      </c>
      <c r="E11607" s="29" t="s">
        <v>19350</v>
      </c>
      <c r="F11607" s="29" t="s">
        <v>2071</v>
      </c>
      <c r="G11607" s="29" t="s">
        <v>2072</v>
      </c>
      <c r="H11607" s="20">
        <v>295.2</v>
      </c>
      <c r="I11607" s="2" t="s">
        <v>7981</v>
      </c>
    </row>
    <row r="11608" spans="1:9" x14ac:dyDescent="0.25">
      <c r="A11608" s="2" t="s">
        <v>680</v>
      </c>
      <c r="B11608" s="2" t="s">
        <v>711</v>
      </c>
      <c r="C11608" s="34">
        <v>42893</v>
      </c>
      <c r="D11608" s="29" t="s">
        <v>20995</v>
      </c>
      <c r="E11608" s="29" t="s">
        <v>19351</v>
      </c>
      <c r="F11608" s="29" t="s">
        <v>10649</v>
      </c>
      <c r="G11608" s="29" t="s">
        <v>10650</v>
      </c>
      <c r="H11608" s="20">
        <v>95.2</v>
      </c>
      <c r="I11608" s="2" t="s">
        <v>7981</v>
      </c>
    </row>
    <row r="11609" spans="1:9" x14ac:dyDescent="0.25">
      <c r="A11609" s="2" t="s">
        <v>680</v>
      </c>
      <c r="B11609" s="2" t="s">
        <v>711</v>
      </c>
      <c r="C11609" s="34">
        <v>42893</v>
      </c>
      <c r="D11609" s="29" t="s">
        <v>20995</v>
      </c>
      <c r="E11609" s="29" t="s">
        <v>19352</v>
      </c>
      <c r="F11609" s="29" t="s">
        <v>19353</v>
      </c>
      <c r="G11609" s="29" t="s">
        <v>19354</v>
      </c>
      <c r="H11609" s="20">
        <v>208.46</v>
      </c>
      <c r="I11609" s="2" t="s">
        <v>7981</v>
      </c>
    </row>
    <row r="11610" spans="1:9" x14ac:dyDescent="0.25">
      <c r="A11610" s="2" t="s">
        <v>680</v>
      </c>
      <c r="B11610" s="2" t="s">
        <v>711</v>
      </c>
      <c r="C11610" s="34">
        <v>42893</v>
      </c>
      <c r="D11610" s="29" t="s">
        <v>20995</v>
      </c>
      <c r="E11610" s="29" t="s">
        <v>19355</v>
      </c>
      <c r="F11610" s="29" t="s">
        <v>1044</v>
      </c>
      <c r="G11610" s="29" t="s">
        <v>1045</v>
      </c>
      <c r="H11610" s="20">
        <v>1025.44</v>
      </c>
      <c r="I11610" s="2" t="s">
        <v>7981</v>
      </c>
    </row>
    <row r="11611" spans="1:9" x14ac:dyDescent="0.25">
      <c r="A11611" s="2" t="s">
        <v>680</v>
      </c>
      <c r="B11611" s="2" t="s">
        <v>711</v>
      </c>
      <c r="C11611" s="34">
        <v>42893</v>
      </c>
      <c r="D11611" s="29" t="s">
        <v>20995</v>
      </c>
      <c r="E11611" s="29" t="s">
        <v>19356</v>
      </c>
      <c r="F11611" s="29" t="s">
        <v>1394</v>
      </c>
      <c r="G11611" s="29" t="s">
        <v>1395</v>
      </c>
      <c r="H11611" s="20">
        <v>1526.58</v>
      </c>
      <c r="I11611" s="2" t="s">
        <v>7981</v>
      </c>
    </row>
    <row r="11612" spans="1:9" x14ac:dyDescent="0.25">
      <c r="A11612" s="2" t="s">
        <v>680</v>
      </c>
      <c r="B11612" s="2" t="s">
        <v>711</v>
      </c>
      <c r="C11612" s="34">
        <v>42893</v>
      </c>
      <c r="D11612" s="29" t="s">
        <v>20995</v>
      </c>
      <c r="E11612" s="29" t="s">
        <v>19357</v>
      </c>
      <c r="F11612" s="29" t="s">
        <v>7692</v>
      </c>
      <c r="G11612" s="29" t="s">
        <v>7693</v>
      </c>
      <c r="H11612" s="20">
        <v>12627.02</v>
      </c>
      <c r="I11612" s="2" t="s">
        <v>7981</v>
      </c>
    </row>
    <row r="11613" spans="1:9" x14ac:dyDescent="0.25">
      <c r="A11613" s="2" t="s">
        <v>680</v>
      </c>
      <c r="B11613" s="2" t="s">
        <v>711</v>
      </c>
      <c r="C11613" s="34">
        <v>42893</v>
      </c>
      <c r="D11613" s="29" t="s">
        <v>20995</v>
      </c>
      <c r="E11613" s="29" t="s">
        <v>19358</v>
      </c>
      <c r="F11613" s="29" t="s">
        <v>4006</v>
      </c>
      <c r="G11613" s="29" t="s">
        <v>4007</v>
      </c>
      <c r="H11613" s="20">
        <v>16067.5</v>
      </c>
      <c r="I11613" s="2" t="s">
        <v>7981</v>
      </c>
    </row>
    <row r="11614" spans="1:9" x14ac:dyDescent="0.25">
      <c r="A11614" s="2" t="s">
        <v>680</v>
      </c>
      <c r="B11614" s="2" t="s">
        <v>711</v>
      </c>
      <c r="C11614" s="34">
        <v>42893</v>
      </c>
      <c r="D11614" s="29" t="s">
        <v>20995</v>
      </c>
      <c r="E11614" s="29" t="s">
        <v>19359</v>
      </c>
      <c r="F11614" s="29" t="s">
        <v>1017</v>
      </c>
      <c r="G11614" s="29" t="s">
        <v>1018</v>
      </c>
      <c r="H11614" s="20">
        <v>3493.43</v>
      </c>
      <c r="I11614" s="2" t="s">
        <v>7981</v>
      </c>
    </row>
    <row r="11615" spans="1:9" x14ac:dyDescent="0.25">
      <c r="A11615" s="2" t="s">
        <v>680</v>
      </c>
      <c r="B11615" s="2" t="s">
        <v>711</v>
      </c>
      <c r="C11615" s="34">
        <v>42893</v>
      </c>
      <c r="D11615" s="29" t="s">
        <v>20995</v>
      </c>
      <c r="E11615" s="29" t="s">
        <v>19360</v>
      </c>
      <c r="F11615" s="29" t="s">
        <v>960</v>
      </c>
      <c r="G11615" s="29" t="s">
        <v>961</v>
      </c>
      <c r="H11615" s="20">
        <v>17.53</v>
      </c>
      <c r="I11615" s="2" t="s">
        <v>7981</v>
      </c>
    </row>
    <row r="11616" spans="1:9" x14ac:dyDescent="0.25">
      <c r="A11616" s="2" t="s">
        <v>680</v>
      </c>
      <c r="B11616" s="2" t="s">
        <v>711</v>
      </c>
      <c r="C11616" s="34">
        <v>42893</v>
      </c>
      <c r="D11616" s="29" t="s">
        <v>20995</v>
      </c>
      <c r="E11616" s="29" t="s">
        <v>19361</v>
      </c>
      <c r="F11616" s="29" t="s">
        <v>1128</v>
      </c>
      <c r="G11616" s="29" t="s">
        <v>1129</v>
      </c>
      <c r="H11616" s="20">
        <v>28309.46</v>
      </c>
      <c r="I11616" s="2" t="s">
        <v>7981</v>
      </c>
    </row>
    <row r="11617" spans="1:9" x14ac:dyDescent="0.25">
      <c r="A11617" s="2" t="s">
        <v>680</v>
      </c>
      <c r="B11617" s="2" t="s">
        <v>711</v>
      </c>
      <c r="C11617" s="34">
        <v>42893</v>
      </c>
      <c r="D11617" s="29" t="s">
        <v>20995</v>
      </c>
      <c r="E11617" s="29" t="s">
        <v>19362</v>
      </c>
      <c r="F11617" s="29" t="s">
        <v>5687</v>
      </c>
      <c r="G11617" s="29" t="s">
        <v>15497</v>
      </c>
      <c r="H11617" s="20">
        <v>189.14</v>
      </c>
      <c r="I11617" s="2" t="s">
        <v>7981</v>
      </c>
    </row>
    <row r="11618" spans="1:9" x14ac:dyDescent="0.25">
      <c r="A11618" s="2" t="s">
        <v>680</v>
      </c>
      <c r="B11618" s="2" t="s">
        <v>711</v>
      </c>
      <c r="C11618" s="34">
        <v>42893</v>
      </c>
      <c r="D11618" s="29" t="s">
        <v>20995</v>
      </c>
      <c r="E11618" s="29" t="s">
        <v>19363</v>
      </c>
      <c r="F11618" s="29" t="s">
        <v>19364</v>
      </c>
      <c r="G11618" s="29" t="s">
        <v>19365</v>
      </c>
      <c r="H11618" s="20">
        <v>106.1</v>
      </c>
      <c r="I11618" s="2" t="s">
        <v>7988</v>
      </c>
    </row>
    <row r="11619" spans="1:9" x14ac:dyDescent="0.25">
      <c r="A11619" s="2" t="s">
        <v>680</v>
      </c>
      <c r="B11619" s="2" t="s">
        <v>711</v>
      </c>
      <c r="C11619" s="34">
        <v>42893</v>
      </c>
      <c r="D11619" s="29" t="s">
        <v>20995</v>
      </c>
      <c r="E11619" s="29" t="s">
        <v>19366</v>
      </c>
      <c r="F11619" s="29" t="s">
        <v>2907</v>
      </c>
      <c r="G11619" s="29" t="s">
        <v>2908</v>
      </c>
      <c r="H11619" s="20">
        <v>385</v>
      </c>
      <c r="I11619" s="2" t="s">
        <v>7981</v>
      </c>
    </row>
    <row r="11620" spans="1:9" x14ac:dyDescent="0.25">
      <c r="A11620" s="2" t="s">
        <v>680</v>
      </c>
      <c r="B11620" s="2" t="s">
        <v>711</v>
      </c>
      <c r="C11620" s="34">
        <v>42893</v>
      </c>
      <c r="D11620" s="29" t="s">
        <v>20995</v>
      </c>
      <c r="E11620" s="29" t="s">
        <v>19199</v>
      </c>
      <c r="F11620" s="29" t="s">
        <v>19200</v>
      </c>
      <c r="G11620" s="29" t="s">
        <v>19201</v>
      </c>
      <c r="H11620" s="20">
        <v>55</v>
      </c>
      <c r="I11620" s="2" t="s">
        <v>7981</v>
      </c>
    </row>
    <row r="11621" spans="1:9" x14ac:dyDescent="0.25">
      <c r="A11621" s="2" t="s">
        <v>680</v>
      </c>
      <c r="B11621" s="2" t="s">
        <v>711</v>
      </c>
      <c r="C11621" s="34">
        <v>42893</v>
      </c>
      <c r="D11621" s="29" t="s">
        <v>20995</v>
      </c>
      <c r="E11621" s="29" t="s">
        <v>19367</v>
      </c>
      <c r="F11621" s="29" t="s">
        <v>2919</v>
      </c>
      <c r="G11621" s="29" t="s">
        <v>2920</v>
      </c>
      <c r="H11621" s="20">
        <v>1115</v>
      </c>
      <c r="I11621" s="2" t="s">
        <v>7981</v>
      </c>
    </row>
    <row r="11622" spans="1:9" x14ac:dyDescent="0.25">
      <c r="A11622" s="2" t="s">
        <v>680</v>
      </c>
      <c r="B11622" s="2" t="s">
        <v>711</v>
      </c>
      <c r="C11622" s="34">
        <v>42893</v>
      </c>
      <c r="D11622" s="29" t="s">
        <v>20995</v>
      </c>
      <c r="E11622" s="29" t="s">
        <v>19202</v>
      </c>
      <c r="F11622" s="29" t="s">
        <v>4132</v>
      </c>
      <c r="G11622" s="29" t="s">
        <v>4133</v>
      </c>
      <c r="H11622" s="20">
        <v>30000</v>
      </c>
      <c r="I11622" s="2" t="s">
        <v>7981</v>
      </c>
    </row>
    <row r="11623" spans="1:9" x14ac:dyDescent="0.25">
      <c r="A11623" s="2" t="s">
        <v>680</v>
      </c>
      <c r="B11623" s="2" t="s">
        <v>711</v>
      </c>
      <c r="C11623" s="34">
        <v>42893</v>
      </c>
      <c r="D11623" s="29" t="s">
        <v>20995</v>
      </c>
      <c r="E11623" s="29" t="s">
        <v>19369</v>
      </c>
      <c r="F11623" s="29" t="s">
        <v>5612</v>
      </c>
      <c r="G11623" s="29" t="s">
        <v>5613</v>
      </c>
      <c r="H11623" s="20">
        <v>30000</v>
      </c>
      <c r="I11623" s="2" t="s">
        <v>7981</v>
      </c>
    </row>
    <row r="11624" spans="1:9" x14ac:dyDescent="0.25">
      <c r="A11624" s="2" t="s">
        <v>680</v>
      </c>
      <c r="B11624" s="2" t="s">
        <v>711</v>
      </c>
      <c r="C11624" s="34">
        <v>42893</v>
      </c>
      <c r="D11624" s="29" t="s">
        <v>20995</v>
      </c>
      <c r="E11624" s="29" t="s">
        <v>19368</v>
      </c>
      <c r="F11624" s="29" t="s">
        <v>5647</v>
      </c>
      <c r="G11624" s="29" t="s">
        <v>5650</v>
      </c>
      <c r="H11624" s="20">
        <v>165.07</v>
      </c>
      <c r="I11624" s="2" t="s">
        <v>7981</v>
      </c>
    </row>
    <row r="11625" spans="1:9" x14ac:dyDescent="0.25">
      <c r="A11625" s="2" t="s">
        <v>680</v>
      </c>
      <c r="B11625" s="2" t="s">
        <v>711</v>
      </c>
      <c r="C11625" s="34">
        <v>42893</v>
      </c>
      <c r="D11625" s="29" t="s">
        <v>20995</v>
      </c>
      <c r="E11625" s="29" t="s">
        <v>19370</v>
      </c>
      <c r="F11625" s="29" t="s">
        <v>19371</v>
      </c>
      <c r="G11625" s="29" t="s">
        <v>19372</v>
      </c>
      <c r="H11625" s="20">
        <v>352.53</v>
      </c>
      <c r="I11625" s="2" t="s">
        <v>7981</v>
      </c>
    </row>
    <row r="11626" spans="1:9" x14ac:dyDescent="0.25">
      <c r="A11626" s="2" t="s">
        <v>680</v>
      </c>
      <c r="B11626" s="2" t="s">
        <v>711</v>
      </c>
      <c r="C11626" s="34">
        <v>42893</v>
      </c>
      <c r="D11626" s="29" t="s">
        <v>20995</v>
      </c>
      <c r="E11626" s="29" t="s">
        <v>19373</v>
      </c>
      <c r="F11626" s="29" t="s">
        <v>8468</v>
      </c>
      <c r="G11626" s="29" t="s">
        <v>8469</v>
      </c>
      <c r="H11626" s="20">
        <v>144.75</v>
      </c>
      <c r="I11626" s="2" t="s">
        <v>7981</v>
      </c>
    </row>
    <row r="11627" spans="1:9" x14ac:dyDescent="0.25">
      <c r="A11627" s="2" t="s">
        <v>680</v>
      </c>
      <c r="B11627" s="2" t="s">
        <v>711</v>
      </c>
      <c r="C11627" s="34">
        <v>42893</v>
      </c>
      <c r="D11627" s="29" t="s">
        <v>20995</v>
      </c>
      <c r="E11627" s="29" t="s">
        <v>19374</v>
      </c>
      <c r="F11627" s="29" t="s">
        <v>998</v>
      </c>
      <c r="G11627" s="29" t="s">
        <v>999</v>
      </c>
      <c r="H11627" s="20">
        <v>34.24</v>
      </c>
      <c r="I11627" s="2" t="s">
        <v>7981</v>
      </c>
    </row>
    <row r="11628" spans="1:9" x14ac:dyDescent="0.25">
      <c r="A11628" s="2" t="s">
        <v>680</v>
      </c>
      <c r="B11628" s="2" t="s">
        <v>711</v>
      </c>
      <c r="C11628" s="34">
        <v>42893</v>
      </c>
      <c r="D11628" s="29" t="s">
        <v>20995</v>
      </c>
      <c r="E11628" s="29" t="s">
        <v>19375</v>
      </c>
      <c r="F11628" s="29" t="s">
        <v>1863</v>
      </c>
      <c r="G11628" s="29" t="s">
        <v>1864</v>
      </c>
      <c r="H11628" s="20">
        <v>255.3</v>
      </c>
      <c r="I11628" s="2" t="s">
        <v>7981</v>
      </c>
    </row>
    <row r="11629" spans="1:9" x14ac:dyDescent="0.25">
      <c r="A11629" s="2" t="s">
        <v>680</v>
      </c>
      <c r="B11629" s="2" t="s">
        <v>711</v>
      </c>
      <c r="C11629" s="34">
        <v>42893</v>
      </c>
      <c r="D11629" s="29" t="s">
        <v>20995</v>
      </c>
      <c r="E11629" s="29" t="s">
        <v>19376</v>
      </c>
      <c r="F11629" s="29" t="s">
        <v>19377</v>
      </c>
      <c r="G11629" s="29" t="s">
        <v>19378</v>
      </c>
      <c r="H11629" s="20">
        <v>15000</v>
      </c>
      <c r="I11629" s="2" t="s">
        <v>8003</v>
      </c>
    </row>
    <row r="11630" spans="1:9" x14ac:dyDescent="0.25">
      <c r="A11630" s="2" t="s">
        <v>680</v>
      </c>
      <c r="B11630" s="2" t="s">
        <v>711</v>
      </c>
      <c r="C11630" s="34">
        <v>42893</v>
      </c>
      <c r="D11630" s="29" t="s">
        <v>20995</v>
      </c>
      <c r="E11630" s="29" t="s">
        <v>19379</v>
      </c>
      <c r="F11630" s="29" t="s">
        <v>2043</v>
      </c>
      <c r="G11630" s="29" t="s">
        <v>2044</v>
      </c>
      <c r="H11630" s="20">
        <v>11013.55</v>
      </c>
      <c r="I11630" s="2" t="s">
        <v>7981</v>
      </c>
    </row>
    <row r="11631" spans="1:9" x14ac:dyDescent="0.25">
      <c r="A11631" s="2" t="s">
        <v>680</v>
      </c>
      <c r="B11631" s="2" t="s">
        <v>711</v>
      </c>
      <c r="C11631" s="34">
        <v>42893</v>
      </c>
      <c r="D11631" s="29" t="s">
        <v>20995</v>
      </c>
      <c r="E11631" s="29" t="s">
        <v>19203</v>
      </c>
      <c r="F11631" s="29" t="s">
        <v>19204</v>
      </c>
      <c r="G11631" s="29" t="s">
        <v>19205</v>
      </c>
      <c r="H11631" s="20">
        <v>647.67999999999995</v>
      </c>
      <c r="I11631" s="2" t="s">
        <v>7994</v>
      </c>
    </row>
    <row r="11632" spans="1:9" x14ac:dyDescent="0.25">
      <c r="A11632" s="2" t="s">
        <v>680</v>
      </c>
      <c r="B11632" s="2" t="s">
        <v>711</v>
      </c>
      <c r="C11632" s="34">
        <v>42893</v>
      </c>
      <c r="D11632" s="29" t="s">
        <v>20995</v>
      </c>
      <c r="E11632" s="29" t="s">
        <v>19380</v>
      </c>
      <c r="F11632" s="29" t="s">
        <v>19381</v>
      </c>
      <c r="G11632" s="29" t="s">
        <v>19382</v>
      </c>
      <c r="H11632" s="20">
        <v>102.4</v>
      </c>
      <c r="I11632" s="2" t="s">
        <v>7988</v>
      </c>
    </row>
    <row r="11633" spans="1:9" x14ac:dyDescent="0.25">
      <c r="A11633" s="2" t="s">
        <v>680</v>
      </c>
      <c r="B11633" s="2" t="s">
        <v>711</v>
      </c>
      <c r="C11633" s="34">
        <v>42893</v>
      </c>
      <c r="D11633" s="29" t="s">
        <v>20995</v>
      </c>
      <c r="E11633" s="29" t="s">
        <v>19383</v>
      </c>
      <c r="F11633" s="29" t="s">
        <v>7750</v>
      </c>
      <c r="G11633" s="29" t="s">
        <v>7751</v>
      </c>
      <c r="H11633" s="20">
        <v>150.47999999999999</v>
      </c>
      <c r="I11633" s="2" t="s">
        <v>7981</v>
      </c>
    </row>
    <row r="11634" spans="1:9" x14ac:dyDescent="0.25">
      <c r="A11634" s="2" t="s">
        <v>680</v>
      </c>
      <c r="B11634" s="2" t="s">
        <v>711</v>
      </c>
      <c r="C11634" s="34">
        <v>42893</v>
      </c>
      <c r="D11634" s="29" t="s">
        <v>20995</v>
      </c>
      <c r="E11634" s="29" t="s">
        <v>19206</v>
      </c>
      <c r="F11634" s="29" t="s">
        <v>19207</v>
      </c>
      <c r="G11634" s="29" t="s">
        <v>19208</v>
      </c>
      <c r="H11634" s="20">
        <v>199</v>
      </c>
      <c r="I11634" s="2" t="s">
        <v>7981</v>
      </c>
    </row>
    <row r="11635" spans="1:9" x14ac:dyDescent="0.25">
      <c r="A11635" s="2" t="s">
        <v>680</v>
      </c>
      <c r="B11635" s="2" t="s">
        <v>711</v>
      </c>
      <c r="C11635" s="34">
        <v>42893</v>
      </c>
      <c r="D11635" s="29" t="s">
        <v>20995</v>
      </c>
      <c r="E11635" s="29" t="s">
        <v>19384</v>
      </c>
      <c r="F11635" s="29" t="s">
        <v>773</v>
      </c>
      <c r="G11635" s="29" t="s">
        <v>774</v>
      </c>
      <c r="H11635" s="20">
        <v>24</v>
      </c>
      <c r="I11635" s="2" t="s">
        <v>7981</v>
      </c>
    </row>
    <row r="11636" spans="1:9" x14ac:dyDescent="0.25">
      <c r="A11636" s="2" t="s">
        <v>11</v>
      </c>
      <c r="B11636" s="2" t="s">
        <v>12</v>
      </c>
      <c r="C11636" s="34">
        <v>42894</v>
      </c>
      <c r="D11636" s="29" t="s">
        <v>20995</v>
      </c>
      <c r="E11636" s="29" t="s">
        <v>14692</v>
      </c>
      <c r="F11636" s="29" t="s">
        <v>13679</v>
      </c>
      <c r="G11636" s="29" t="s">
        <v>13680</v>
      </c>
      <c r="H11636" s="20">
        <v>2681.25</v>
      </c>
      <c r="I11636" s="2" t="s">
        <v>7981</v>
      </c>
    </row>
    <row r="11637" spans="1:9" x14ac:dyDescent="0.25">
      <c r="A11637" s="2" t="s">
        <v>11</v>
      </c>
      <c r="B11637" s="2" t="s">
        <v>12</v>
      </c>
      <c r="C11637" s="34">
        <v>42894</v>
      </c>
      <c r="D11637" s="29" t="s">
        <v>20995</v>
      </c>
      <c r="E11637" s="29" t="s">
        <v>14693</v>
      </c>
      <c r="F11637" s="29" t="s">
        <v>14694</v>
      </c>
      <c r="G11637" s="29" t="s">
        <v>14695</v>
      </c>
      <c r="H11637" s="20">
        <v>3865</v>
      </c>
      <c r="I11637" s="2" t="s">
        <v>7981</v>
      </c>
    </row>
    <row r="11638" spans="1:9" x14ac:dyDescent="0.25">
      <c r="A11638" s="2" t="s">
        <v>11</v>
      </c>
      <c r="B11638" s="2" t="s">
        <v>12</v>
      </c>
      <c r="C11638" s="34">
        <v>42894</v>
      </c>
      <c r="D11638" s="29" t="s">
        <v>20995</v>
      </c>
      <c r="E11638" s="29" t="s">
        <v>14696</v>
      </c>
      <c r="F11638" s="29" t="s">
        <v>203</v>
      </c>
      <c r="G11638" s="29" t="s">
        <v>204</v>
      </c>
      <c r="H11638" s="20">
        <v>7500</v>
      </c>
      <c r="I11638" s="2" t="s">
        <v>7981</v>
      </c>
    </row>
    <row r="11639" spans="1:9" x14ac:dyDescent="0.25">
      <c r="A11639" s="2" t="s">
        <v>11</v>
      </c>
      <c r="B11639" s="2" t="s">
        <v>12</v>
      </c>
      <c r="C11639" s="34">
        <v>42894</v>
      </c>
      <c r="D11639" s="29" t="s">
        <v>20995</v>
      </c>
      <c r="E11639" s="29" t="s">
        <v>14697</v>
      </c>
      <c r="F11639" s="29" t="s">
        <v>271</v>
      </c>
      <c r="G11639" s="29" t="s">
        <v>272</v>
      </c>
      <c r="H11639" s="20">
        <v>3900.6</v>
      </c>
      <c r="I11639" s="2" t="s">
        <v>7981</v>
      </c>
    </row>
    <row r="11640" spans="1:9" x14ac:dyDescent="0.25">
      <c r="A11640" s="2" t="s">
        <v>11</v>
      </c>
      <c r="B11640" s="2" t="s">
        <v>12</v>
      </c>
      <c r="C11640" s="34">
        <v>42894</v>
      </c>
      <c r="D11640" s="29" t="s">
        <v>20995</v>
      </c>
      <c r="E11640" s="29" t="s">
        <v>14698</v>
      </c>
      <c r="F11640" s="29" t="s">
        <v>20</v>
      </c>
      <c r="G11640" s="29" t="s">
        <v>21</v>
      </c>
      <c r="H11640" s="20">
        <v>29689.57</v>
      </c>
      <c r="I11640" s="2" t="s">
        <v>7981</v>
      </c>
    </row>
    <row r="11641" spans="1:9" x14ac:dyDescent="0.25">
      <c r="A11641" s="2" t="s">
        <v>11</v>
      </c>
      <c r="B11641" s="2" t="s">
        <v>12</v>
      </c>
      <c r="C11641" s="34">
        <v>42894</v>
      </c>
      <c r="D11641" s="29" t="s">
        <v>20995</v>
      </c>
      <c r="E11641" s="29" t="s">
        <v>14699</v>
      </c>
      <c r="F11641" s="29" t="s">
        <v>2173</v>
      </c>
      <c r="G11641" s="29" t="s">
        <v>2174</v>
      </c>
      <c r="H11641" s="20">
        <v>7363.2</v>
      </c>
      <c r="I11641" s="2" t="s">
        <v>7981</v>
      </c>
    </row>
    <row r="11642" spans="1:9" x14ac:dyDescent="0.25">
      <c r="A11642" s="2" t="s">
        <v>11</v>
      </c>
      <c r="B11642" s="2" t="s">
        <v>12</v>
      </c>
      <c r="C11642" s="34">
        <v>42894</v>
      </c>
      <c r="D11642" s="29" t="s">
        <v>20995</v>
      </c>
      <c r="E11642" s="29" t="s">
        <v>14700</v>
      </c>
      <c r="F11642" s="29" t="s">
        <v>68</v>
      </c>
      <c r="G11642" s="29" t="s">
        <v>201</v>
      </c>
      <c r="H11642" s="20">
        <v>835</v>
      </c>
      <c r="I11642" s="2" t="s">
        <v>7981</v>
      </c>
    </row>
    <row r="11643" spans="1:9" x14ac:dyDescent="0.25">
      <c r="A11643" s="2" t="s">
        <v>11</v>
      </c>
      <c r="B11643" s="2" t="s">
        <v>12</v>
      </c>
      <c r="C11643" s="34">
        <v>42894</v>
      </c>
      <c r="D11643" s="29" t="s">
        <v>20995</v>
      </c>
      <c r="E11643" s="29" t="s">
        <v>14701</v>
      </c>
      <c r="F11643" s="29" t="s">
        <v>38</v>
      </c>
      <c r="G11643" s="29" t="s">
        <v>39</v>
      </c>
      <c r="H11643" s="20">
        <v>3371.54</v>
      </c>
      <c r="I11643" s="2" t="s">
        <v>7981</v>
      </c>
    </row>
    <row r="11644" spans="1:9" x14ac:dyDescent="0.25">
      <c r="A11644" s="2" t="s">
        <v>11</v>
      </c>
      <c r="B11644" s="2" t="s">
        <v>12</v>
      </c>
      <c r="C11644" s="34">
        <v>42894</v>
      </c>
      <c r="D11644" s="29" t="s">
        <v>20995</v>
      </c>
      <c r="E11644" s="29" t="s">
        <v>14702</v>
      </c>
      <c r="F11644" s="29" t="s">
        <v>26</v>
      </c>
      <c r="G11644" s="29" t="s">
        <v>27</v>
      </c>
      <c r="H11644" s="20">
        <v>758.25</v>
      </c>
      <c r="I11644" s="2" t="s">
        <v>7981</v>
      </c>
    </row>
    <row r="11645" spans="1:9" x14ac:dyDescent="0.25">
      <c r="A11645" s="21" t="s">
        <v>14137</v>
      </c>
      <c r="B11645" s="21" t="s">
        <v>7916</v>
      </c>
      <c r="C11645" s="39">
        <v>42894</v>
      </c>
      <c r="D11645" s="30" t="s">
        <v>20995</v>
      </c>
      <c r="E11645" s="44" t="s">
        <v>21129</v>
      </c>
      <c r="F11645" s="44" t="s">
        <v>679</v>
      </c>
      <c r="G11645" s="44" t="s">
        <v>21130</v>
      </c>
      <c r="H11645" s="5">
        <v>992.3</v>
      </c>
      <c r="I11645" s="2" t="str">
        <f>Table2[[#This Row],[PAYEE/DESCRIPTION]]</f>
        <v>TRUANCY PREV AND DIV- 06/08/17</v>
      </c>
    </row>
    <row r="11646" spans="1:9" x14ac:dyDescent="0.25">
      <c r="A11646" s="21" t="s">
        <v>684</v>
      </c>
      <c r="B11646" s="21" t="s">
        <v>7916</v>
      </c>
      <c r="C11646" s="39">
        <v>42895</v>
      </c>
      <c r="D11646" s="30" t="s">
        <v>20995</v>
      </c>
      <c r="E11646" s="44" t="s">
        <v>21131</v>
      </c>
      <c r="F11646" s="44" t="s">
        <v>679</v>
      </c>
      <c r="G11646" s="44" t="s">
        <v>7922</v>
      </c>
      <c r="H11646" s="5">
        <v>37266.720000000001</v>
      </c>
      <c r="I11646" t="str">
        <f>Table2[[#This Row],[PAYEE/DESCRIPTION]]</f>
        <v>CHILD SUPPORT</v>
      </c>
    </row>
    <row r="11647" spans="1:9" x14ac:dyDescent="0.25">
      <c r="A11647" s="21" t="s">
        <v>14137</v>
      </c>
      <c r="B11647" s="21" t="s">
        <v>7916</v>
      </c>
      <c r="C11647" s="39">
        <v>42895</v>
      </c>
      <c r="D11647" s="30" t="s">
        <v>20995</v>
      </c>
      <c r="E11647" s="44" t="s">
        <v>21132</v>
      </c>
      <c r="F11647" s="44" t="s">
        <v>679</v>
      </c>
      <c r="G11647" s="44" t="s">
        <v>21133</v>
      </c>
      <c r="H11647" s="5">
        <v>186</v>
      </c>
      <c r="I11647" s="2" t="str">
        <f>Table2[[#This Row],[PAYEE/DESCRIPTION]]</f>
        <v>Civil Justice Fee Cou 06/09/17</v>
      </c>
    </row>
    <row r="11648" spans="1:9" x14ac:dyDescent="0.25">
      <c r="A11648" s="2" t="s">
        <v>680</v>
      </c>
      <c r="B11648" s="2" t="s">
        <v>711</v>
      </c>
      <c r="C11648" s="34">
        <v>42895</v>
      </c>
      <c r="D11648" s="29" t="s">
        <v>20995</v>
      </c>
      <c r="E11648" s="29" t="s">
        <v>19410</v>
      </c>
      <c r="F11648" s="29" t="s">
        <v>18114</v>
      </c>
      <c r="G11648" s="29" t="s">
        <v>18115</v>
      </c>
      <c r="H11648" s="20">
        <v>9066.31</v>
      </c>
      <c r="I11648" s="2" t="s">
        <v>7981</v>
      </c>
    </row>
    <row r="11649" spans="1:9" x14ac:dyDescent="0.25">
      <c r="A11649" s="2" t="s">
        <v>680</v>
      </c>
      <c r="B11649" s="2" t="s">
        <v>711</v>
      </c>
      <c r="C11649" s="34">
        <v>42895</v>
      </c>
      <c r="D11649" s="29" t="s">
        <v>20995</v>
      </c>
      <c r="E11649" s="29" t="s">
        <v>19411</v>
      </c>
      <c r="F11649" s="29" t="s">
        <v>19412</v>
      </c>
      <c r="G11649" s="29" t="s">
        <v>19413</v>
      </c>
      <c r="H11649" s="20">
        <v>260</v>
      </c>
      <c r="I11649" s="2" t="s">
        <v>7981</v>
      </c>
    </row>
    <row r="11650" spans="1:9" x14ac:dyDescent="0.25">
      <c r="A11650" s="2" t="s">
        <v>680</v>
      </c>
      <c r="B11650" s="2" t="s">
        <v>711</v>
      </c>
      <c r="C11650" s="34">
        <v>42895</v>
      </c>
      <c r="D11650" s="29" t="s">
        <v>20995</v>
      </c>
      <c r="E11650" s="29" t="s">
        <v>19414</v>
      </c>
      <c r="F11650" s="29" t="s">
        <v>1116</v>
      </c>
      <c r="G11650" s="29" t="s">
        <v>1117</v>
      </c>
      <c r="H11650" s="20">
        <v>3551.3</v>
      </c>
      <c r="I11650" s="2" t="s">
        <v>7981</v>
      </c>
    </row>
    <row r="11651" spans="1:9" x14ac:dyDescent="0.25">
      <c r="A11651" s="2" t="s">
        <v>680</v>
      </c>
      <c r="B11651" s="2" t="s">
        <v>711</v>
      </c>
      <c r="C11651" s="34">
        <v>42895</v>
      </c>
      <c r="D11651" s="29" t="s">
        <v>20995</v>
      </c>
      <c r="E11651" s="29" t="s">
        <v>19415</v>
      </c>
      <c r="F11651" s="29" t="s">
        <v>804</v>
      </c>
      <c r="G11651" s="29" t="s">
        <v>805</v>
      </c>
      <c r="H11651" s="20">
        <v>2302.25</v>
      </c>
      <c r="I11651" s="2" t="s">
        <v>7981</v>
      </c>
    </row>
    <row r="11652" spans="1:9" x14ac:dyDescent="0.25">
      <c r="A11652" s="2" t="s">
        <v>680</v>
      </c>
      <c r="B11652" s="2" t="s">
        <v>711</v>
      </c>
      <c r="C11652" s="34">
        <v>42895</v>
      </c>
      <c r="D11652" s="29" t="s">
        <v>20995</v>
      </c>
      <c r="E11652" s="29" t="s">
        <v>19416</v>
      </c>
      <c r="F11652" s="29" t="s">
        <v>2182</v>
      </c>
      <c r="G11652" s="29" t="s">
        <v>2183</v>
      </c>
      <c r="H11652" s="20">
        <v>612</v>
      </c>
      <c r="I11652" s="2" t="s">
        <v>7981</v>
      </c>
    </row>
    <row r="11653" spans="1:9" x14ac:dyDescent="0.25">
      <c r="A11653" s="2" t="s">
        <v>680</v>
      </c>
      <c r="B11653" s="2" t="s">
        <v>711</v>
      </c>
      <c r="C11653" s="34">
        <v>42895</v>
      </c>
      <c r="D11653" s="29" t="s">
        <v>20995</v>
      </c>
      <c r="E11653" s="29" t="s">
        <v>19417</v>
      </c>
      <c r="F11653" s="29" t="s">
        <v>755</v>
      </c>
      <c r="G11653" s="29" t="s">
        <v>756</v>
      </c>
      <c r="H11653" s="20">
        <v>22.54</v>
      </c>
      <c r="I11653" s="2" t="s">
        <v>7981</v>
      </c>
    </row>
    <row r="11654" spans="1:9" x14ac:dyDescent="0.25">
      <c r="A11654" s="2" t="s">
        <v>680</v>
      </c>
      <c r="B11654" s="2" t="s">
        <v>711</v>
      </c>
      <c r="C11654" s="34">
        <v>42895</v>
      </c>
      <c r="D11654" s="29" t="s">
        <v>20995</v>
      </c>
      <c r="E11654" s="29" t="s">
        <v>19418</v>
      </c>
      <c r="F11654" s="29" t="s">
        <v>19419</v>
      </c>
      <c r="G11654" s="29" t="s">
        <v>19420</v>
      </c>
      <c r="H11654" s="20">
        <v>123.35</v>
      </c>
      <c r="I11654" s="2" t="s">
        <v>7981</v>
      </c>
    </row>
    <row r="11655" spans="1:9" x14ac:dyDescent="0.25">
      <c r="A11655" s="2" t="s">
        <v>680</v>
      </c>
      <c r="B11655" s="2" t="s">
        <v>711</v>
      </c>
      <c r="C11655" s="34">
        <v>42895</v>
      </c>
      <c r="D11655" s="29" t="s">
        <v>20995</v>
      </c>
      <c r="E11655" s="29" t="s">
        <v>19421</v>
      </c>
      <c r="F11655" s="29" t="s">
        <v>924</v>
      </c>
      <c r="G11655" s="29" t="s">
        <v>925</v>
      </c>
      <c r="H11655" s="20">
        <v>47.23</v>
      </c>
      <c r="I11655" s="2" t="s">
        <v>7981</v>
      </c>
    </row>
    <row r="11656" spans="1:9" x14ac:dyDescent="0.25">
      <c r="A11656" s="2" t="s">
        <v>680</v>
      </c>
      <c r="B11656" s="2" t="s">
        <v>711</v>
      </c>
      <c r="C11656" s="34">
        <v>42895</v>
      </c>
      <c r="D11656" s="29" t="s">
        <v>20995</v>
      </c>
      <c r="E11656" s="29" t="s">
        <v>19422</v>
      </c>
      <c r="F11656" s="29" t="s">
        <v>3544</v>
      </c>
      <c r="G11656" s="29" t="s">
        <v>3545</v>
      </c>
      <c r="H11656" s="20">
        <v>241.08</v>
      </c>
      <c r="I11656" s="2" t="s">
        <v>7981</v>
      </c>
    </row>
    <row r="11657" spans="1:9" x14ac:dyDescent="0.25">
      <c r="A11657" s="2" t="s">
        <v>680</v>
      </c>
      <c r="B11657" s="2" t="s">
        <v>711</v>
      </c>
      <c r="C11657" s="34">
        <v>42895</v>
      </c>
      <c r="D11657" s="29" t="s">
        <v>20995</v>
      </c>
      <c r="E11657" s="29" t="s">
        <v>19423</v>
      </c>
      <c r="F11657" s="29" t="s">
        <v>952</v>
      </c>
      <c r="G11657" s="29" t="s">
        <v>955</v>
      </c>
      <c r="H11657" s="20">
        <v>1882.65</v>
      </c>
      <c r="I11657" s="2" t="s">
        <v>7981</v>
      </c>
    </row>
    <row r="11658" spans="1:9" x14ac:dyDescent="0.25">
      <c r="A11658" s="2" t="s">
        <v>680</v>
      </c>
      <c r="B11658" s="2" t="s">
        <v>711</v>
      </c>
      <c r="C11658" s="34">
        <v>42895</v>
      </c>
      <c r="D11658" s="29" t="s">
        <v>20995</v>
      </c>
      <c r="E11658" s="29" t="s">
        <v>19424</v>
      </c>
      <c r="F11658" s="29" t="s">
        <v>952</v>
      </c>
      <c r="G11658" s="29" t="s">
        <v>953</v>
      </c>
      <c r="H11658" s="20">
        <v>3044.05</v>
      </c>
      <c r="I11658" s="2" t="s">
        <v>7981</v>
      </c>
    </row>
    <row r="11659" spans="1:9" x14ac:dyDescent="0.25">
      <c r="A11659" s="2" t="s">
        <v>680</v>
      </c>
      <c r="B11659" s="2" t="s">
        <v>711</v>
      </c>
      <c r="C11659" s="34">
        <v>42895</v>
      </c>
      <c r="D11659" s="29" t="s">
        <v>20995</v>
      </c>
      <c r="E11659" s="29" t="s">
        <v>19425</v>
      </c>
      <c r="F11659" s="29" t="s">
        <v>4651</v>
      </c>
      <c r="G11659" s="29" t="s">
        <v>4652</v>
      </c>
      <c r="H11659" s="20">
        <v>2080</v>
      </c>
      <c r="I11659" s="2" t="s">
        <v>7981</v>
      </c>
    </row>
    <row r="11660" spans="1:9" x14ac:dyDescent="0.25">
      <c r="A11660" s="2" t="s">
        <v>680</v>
      </c>
      <c r="B11660" s="2" t="s">
        <v>711</v>
      </c>
      <c r="C11660" s="34">
        <v>42895</v>
      </c>
      <c r="D11660" s="29" t="s">
        <v>20995</v>
      </c>
      <c r="E11660" s="29" t="s">
        <v>19426</v>
      </c>
      <c r="F11660" s="29" t="s">
        <v>1618</v>
      </c>
      <c r="G11660" s="29" t="s">
        <v>1619</v>
      </c>
      <c r="H11660" s="20">
        <v>666.81</v>
      </c>
      <c r="I11660" s="2" t="s">
        <v>7981</v>
      </c>
    </row>
    <row r="11661" spans="1:9" x14ac:dyDescent="0.25">
      <c r="A11661" s="2" t="s">
        <v>680</v>
      </c>
      <c r="B11661" s="2" t="s">
        <v>711</v>
      </c>
      <c r="C11661" s="34">
        <v>42895</v>
      </c>
      <c r="D11661" s="29" t="s">
        <v>20995</v>
      </c>
      <c r="E11661" s="29" t="s">
        <v>19427</v>
      </c>
      <c r="F11661" s="29" t="s">
        <v>2651</v>
      </c>
      <c r="G11661" s="29" t="s">
        <v>2652</v>
      </c>
      <c r="H11661" s="20">
        <v>208.64</v>
      </c>
      <c r="I11661" s="2" t="s">
        <v>7981</v>
      </c>
    </row>
    <row r="11662" spans="1:9" x14ac:dyDescent="0.25">
      <c r="A11662" s="2" t="s">
        <v>680</v>
      </c>
      <c r="B11662" s="2" t="s">
        <v>711</v>
      </c>
      <c r="C11662" s="34">
        <v>42895</v>
      </c>
      <c r="D11662" s="29" t="s">
        <v>20995</v>
      </c>
      <c r="E11662" s="29" t="s">
        <v>19385</v>
      </c>
      <c r="F11662" s="29" t="s">
        <v>1026</v>
      </c>
      <c r="G11662" s="29" t="s">
        <v>1027</v>
      </c>
      <c r="H11662" s="20">
        <v>807</v>
      </c>
      <c r="I11662" s="2" t="s">
        <v>7994</v>
      </c>
    </row>
    <row r="11663" spans="1:9" x14ac:dyDescent="0.25">
      <c r="A11663" s="2" t="s">
        <v>680</v>
      </c>
      <c r="B11663" s="2" t="s">
        <v>711</v>
      </c>
      <c r="C11663" s="34">
        <v>42895</v>
      </c>
      <c r="D11663" s="29" t="s">
        <v>20995</v>
      </c>
      <c r="E11663" s="29" t="s">
        <v>19428</v>
      </c>
      <c r="F11663" s="29" t="s">
        <v>6530</v>
      </c>
      <c r="G11663" s="29" t="s">
        <v>6531</v>
      </c>
      <c r="H11663" s="20">
        <v>284.39999999999998</v>
      </c>
      <c r="I11663" s="2" t="s">
        <v>7981</v>
      </c>
    </row>
    <row r="11664" spans="1:9" x14ac:dyDescent="0.25">
      <c r="A11664" s="2" t="s">
        <v>680</v>
      </c>
      <c r="B11664" s="2" t="s">
        <v>711</v>
      </c>
      <c r="C11664" s="34">
        <v>42895</v>
      </c>
      <c r="D11664" s="29" t="s">
        <v>20995</v>
      </c>
      <c r="E11664" s="29" t="s">
        <v>19429</v>
      </c>
      <c r="F11664" s="29" t="s">
        <v>1436</v>
      </c>
      <c r="G11664" s="29" t="s">
        <v>1437</v>
      </c>
      <c r="H11664" s="20">
        <v>4209.88</v>
      </c>
      <c r="I11664" s="2" t="s">
        <v>7981</v>
      </c>
    </row>
    <row r="11665" spans="1:9" x14ac:dyDescent="0.25">
      <c r="A11665" s="2" t="s">
        <v>680</v>
      </c>
      <c r="B11665" s="2" t="s">
        <v>711</v>
      </c>
      <c r="C11665" s="34">
        <v>42895</v>
      </c>
      <c r="D11665" s="29" t="s">
        <v>20995</v>
      </c>
      <c r="E11665" s="29" t="s">
        <v>19430</v>
      </c>
      <c r="F11665" s="29" t="s">
        <v>1330</v>
      </c>
      <c r="G11665" s="29" t="s">
        <v>1331</v>
      </c>
      <c r="H11665" s="20">
        <v>2887.02</v>
      </c>
      <c r="I11665" s="2" t="s">
        <v>7981</v>
      </c>
    </row>
    <row r="11666" spans="1:9" x14ac:dyDescent="0.25">
      <c r="A11666" s="2" t="s">
        <v>680</v>
      </c>
      <c r="B11666" s="2" t="s">
        <v>711</v>
      </c>
      <c r="C11666" s="34">
        <v>42895</v>
      </c>
      <c r="D11666" s="29" t="s">
        <v>20995</v>
      </c>
      <c r="E11666" s="29" t="s">
        <v>19431</v>
      </c>
      <c r="F11666" s="29" t="s">
        <v>3931</v>
      </c>
      <c r="G11666" s="29" t="s">
        <v>3932</v>
      </c>
      <c r="H11666" s="20">
        <v>282.36</v>
      </c>
      <c r="I11666" s="2" t="s">
        <v>7981</v>
      </c>
    </row>
    <row r="11667" spans="1:9" x14ac:dyDescent="0.25">
      <c r="A11667" s="2" t="s">
        <v>680</v>
      </c>
      <c r="B11667" s="2" t="s">
        <v>711</v>
      </c>
      <c r="C11667" s="34">
        <v>42895</v>
      </c>
      <c r="D11667" s="29" t="s">
        <v>20995</v>
      </c>
      <c r="E11667" s="29" t="s">
        <v>19432</v>
      </c>
      <c r="F11667" s="29" t="s">
        <v>19433</v>
      </c>
      <c r="G11667" s="29" t="s">
        <v>19434</v>
      </c>
      <c r="H11667" s="20">
        <v>500</v>
      </c>
      <c r="I11667" s="2" t="s">
        <v>7981</v>
      </c>
    </row>
    <row r="11668" spans="1:9" x14ac:dyDescent="0.25">
      <c r="A11668" s="2" t="s">
        <v>680</v>
      </c>
      <c r="B11668" s="2" t="s">
        <v>711</v>
      </c>
      <c r="C11668" s="34">
        <v>42895</v>
      </c>
      <c r="D11668" s="29" t="s">
        <v>20995</v>
      </c>
      <c r="E11668" s="29" t="s">
        <v>19435</v>
      </c>
      <c r="F11668" s="29" t="s">
        <v>19436</v>
      </c>
      <c r="G11668" s="29" t="s">
        <v>19437</v>
      </c>
      <c r="H11668" s="20">
        <v>5816.67</v>
      </c>
      <c r="I11668" s="2" t="s">
        <v>7981</v>
      </c>
    </row>
    <row r="11669" spans="1:9" x14ac:dyDescent="0.25">
      <c r="A11669" s="2" t="s">
        <v>680</v>
      </c>
      <c r="B11669" s="2" t="s">
        <v>711</v>
      </c>
      <c r="C11669" s="34">
        <v>42895</v>
      </c>
      <c r="D11669" s="29" t="s">
        <v>20995</v>
      </c>
      <c r="E11669" s="29" t="s">
        <v>19438</v>
      </c>
      <c r="F11669" s="29" t="s">
        <v>1327</v>
      </c>
      <c r="G11669" s="29" t="s">
        <v>1328</v>
      </c>
      <c r="H11669" s="20">
        <v>4246.72</v>
      </c>
      <c r="I11669" s="2" t="s">
        <v>7992</v>
      </c>
    </row>
    <row r="11670" spans="1:9" x14ac:dyDescent="0.25">
      <c r="A11670" s="2" t="s">
        <v>680</v>
      </c>
      <c r="B11670" s="2" t="s">
        <v>711</v>
      </c>
      <c r="C11670" s="34">
        <v>42895</v>
      </c>
      <c r="D11670" s="29" t="s">
        <v>20995</v>
      </c>
      <c r="E11670" s="29" t="s">
        <v>19439</v>
      </c>
      <c r="F11670" s="29" t="s">
        <v>19440</v>
      </c>
      <c r="G11670" s="29" t="s">
        <v>19441</v>
      </c>
      <c r="H11670" s="20">
        <v>50</v>
      </c>
      <c r="I11670" s="2" t="s">
        <v>7988</v>
      </c>
    </row>
    <row r="11671" spans="1:9" x14ac:dyDescent="0.25">
      <c r="A11671" s="2" t="s">
        <v>680</v>
      </c>
      <c r="B11671" s="2" t="s">
        <v>711</v>
      </c>
      <c r="C11671" s="34">
        <v>42895</v>
      </c>
      <c r="D11671" s="29" t="s">
        <v>20995</v>
      </c>
      <c r="E11671" s="29" t="s">
        <v>19442</v>
      </c>
      <c r="F11671" s="29" t="s">
        <v>19443</v>
      </c>
      <c r="G11671" s="29" t="s">
        <v>19444</v>
      </c>
      <c r="H11671" s="20">
        <v>40</v>
      </c>
      <c r="I11671" s="2" t="s">
        <v>7988</v>
      </c>
    </row>
    <row r="11672" spans="1:9" x14ac:dyDescent="0.25">
      <c r="A11672" s="2" t="s">
        <v>680</v>
      </c>
      <c r="B11672" s="2" t="s">
        <v>711</v>
      </c>
      <c r="C11672" s="34">
        <v>42895</v>
      </c>
      <c r="D11672" s="29" t="s">
        <v>20995</v>
      </c>
      <c r="E11672" s="29" t="s">
        <v>19448</v>
      </c>
      <c r="F11672" s="29" t="s">
        <v>2755</v>
      </c>
      <c r="G11672" s="29" t="s">
        <v>2756</v>
      </c>
      <c r="H11672" s="20">
        <v>55561.25</v>
      </c>
      <c r="I11672" s="2" t="s">
        <v>7981</v>
      </c>
    </row>
    <row r="11673" spans="1:9" x14ac:dyDescent="0.25">
      <c r="A11673" s="2" t="s">
        <v>680</v>
      </c>
      <c r="B11673" s="2" t="s">
        <v>711</v>
      </c>
      <c r="C11673" s="34">
        <v>42895</v>
      </c>
      <c r="D11673" s="29" t="s">
        <v>20995</v>
      </c>
      <c r="E11673" s="29" t="s">
        <v>19445</v>
      </c>
      <c r="F11673" s="29" t="s">
        <v>19446</v>
      </c>
      <c r="G11673" s="29" t="s">
        <v>19447</v>
      </c>
      <c r="H11673" s="20">
        <v>100</v>
      </c>
      <c r="I11673" s="2" t="s">
        <v>7991</v>
      </c>
    </row>
    <row r="11674" spans="1:9" x14ac:dyDescent="0.25">
      <c r="A11674" s="2" t="s">
        <v>680</v>
      </c>
      <c r="B11674" s="2" t="s">
        <v>711</v>
      </c>
      <c r="C11674" s="34">
        <v>42895</v>
      </c>
      <c r="D11674" s="29" t="s">
        <v>20995</v>
      </c>
      <c r="E11674" s="29" t="s">
        <v>19449</v>
      </c>
      <c r="F11674" s="29" t="s">
        <v>19450</v>
      </c>
      <c r="G11674" s="29" t="s">
        <v>19451</v>
      </c>
      <c r="H11674" s="20">
        <v>30</v>
      </c>
      <c r="I11674" s="2" t="s">
        <v>7988</v>
      </c>
    </row>
    <row r="11675" spans="1:9" x14ac:dyDescent="0.25">
      <c r="A11675" s="2" t="s">
        <v>680</v>
      </c>
      <c r="B11675" s="2" t="s">
        <v>711</v>
      </c>
      <c r="C11675" s="34">
        <v>42895</v>
      </c>
      <c r="D11675" s="29" t="s">
        <v>20995</v>
      </c>
      <c r="E11675" s="29" t="s">
        <v>19497</v>
      </c>
      <c r="F11675" s="29" t="s">
        <v>2141</v>
      </c>
      <c r="G11675" s="29" t="s">
        <v>2142</v>
      </c>
      <c r="H11675" s="20">
        <v>226.95</v>
      </c>
      <c r="I11675" s="2" t="s">
        <v>7981</v>
      </c>
    </row>
    <row r="11676" spans="1:9" x14ac:dyDescent="0.25">
      <c r="A11676" s="2" t="s">
        <v>680</v>
      </c>
      <c r="B11676" s="2" t="s">
        <v>711</v>
      </c>
      <c r="C11676" s="34">
        <v>42895</v>
      </c>
      <c r="D11676" s="29" t="s">
        <v>20995</v>
      </c>
      <c r="E11676" s="29" t="s">
        <v>19452</v>
      </c>
      <c r="F11676" s="29" t="s">
        <v>725</v>
      </c>
      <c r="G11676" s="29" t="s">
        <v>726</v>
      </c>
      <c r="H11676" s="20">
        <v>335.19</v>
      </c>
      <c r="I11676" s="2" t="s">
        <v>7981</v>
      </c>
    </row>
    <row r="11677" spans="1:9" x14ac:dyDescent="0.25">
      <c r="A11677" s="2" t="s">
        <v>680</v>
      </c>
      <c r="B11677" s="2" t="s">
        <v>711</v>
      </c>
      <c r="C11677" s="34">
        <v>42895</v>
      </c>
      <c r="D11677" s="29" t="s">
        <v>20995</v>
      </c>
      <c r="E11677" s="29" t="s">
        <v>19453</v>
      </c>
      <c r="F11677" s="29" t="s">
        <v>3589</v>
      </c>
      <c r="G11677" s="29" t="s">
        <v>3590</v>
      </c>
      <c r="H11677" s="20">
        <v>21321.54</v>
      </c>
      <c r="I11677" s="2" t="s">
        <v>7981</v>
      </c>
    </row>
    <row r="11678" spans="1:9" x14ac:dyDescent="0.25">
      <c r="A11678" s="2" t="s">
        <v>680</v>
      </c>
      <c r="B11678" s="2" t="s">
        <v>711</v>
      </c>
      <c r="C11678" s="34">
        <v>42895</v>
      </c>
      <c r="D11678" s="29" t="s">
        <v>20995</v>
      </c>
      <c r="E11678" s="29" t="s">
        <v>19386</v>
      </c>
      <c r="F11678" s="29" t="s">
        <v>1614</v>
      </c>
      <c r="G11678" s="29" t="s">
        <v>1615</v>
      </c>
      <c r="H11678" s="20">
        <v>86.76</v>
      </c>
      <c r="I11678" s="2" t="s">
        <v>7922</v>
      </c>
    </row>
    <row r="11679" spans="1:9" x14ac:dyDescent="0.25">
      <c r="A11679" s="2" t="s">
        <v>680</v>
      </c>
      <c r="B11679" s="2" t="s">
        <v>711</v>
      </c>
      <c r="C11679" s="34">
        <v>42895</v>
      </c>
      <c r="D11679" s="29" t="s">
        <v>20995</v>
      </c>
      <c r="E11679" s="29" t="s">
        <v>19454</v>
      </c>
      <c r="F11679" s="29" t="s">
        <v>19455</v>
      </c>
      <c r="G11679" s="29" t="s">
        <v>19456</v>
      </c>
      <c r="H11679" s="20">
        <v>130</v>
      </c>
      <c r="I11679" s="2" t="s">
        <v>7991</v>
      </c>
    </row>
    <row r="11680" spans="1:9" x14ac:dyDescent="0.25">
      <c r="A11680" s="2" t="s">
        <v>680</v>
      </c>
      <c r="B11680" s="2" t="s">
        <v>711</v>
      </c>
      <c r="C11680" s="34">
        <v>42895</v>
      </c>
      <c r="D11680" s="29" t="s">
        <v>20995</v>
      </c>
      <c r="E11680" s="29" t="s">
        <v>19387</v>
      </c>
      <c r="F11680" s="29" t="s">
        <v>1660</v>
      </c>
      <c r="G11680" s="29" t="s">
        <v>1661</v>
      </c>
      <c r="H11680" s="20">
        <v>440.83</v>
      </c>
      <c r="I11680" s="2" t="s">
        <v>7922</v>
      </c>
    </row>
    <row r="11681" spans="1:9" x14ac:dyDescent="0.25">
      <c r="A11681" s="2" t="s">
        <v>680</v>
      </c>
      <c r="B11681" s="2" t="s">
        <v>711</v>
      </c>
      <c r="C11681" s="34">
        <v>42895</v>
      </c>
      <c r="D11681" s="29" t="s">
        <v>20995</v>
      </c>
      <c r="E11681" s="29" t="s">
        <v>19457</v>
      </c>
      <c r="F11681" s="29" t="s">
        <v>1807</v>
      </c>
      <c r="G11681" s="29" t="s">
        <v>1808</v>
      </c>
      <c r="H11681" s="20">
        <v>95.88</v>
      </c>
      <c r="I11681" s="2" t="s">
        <v>7981</v>
      </c>
    </row>
    <row r="11682" spans="1:9" x14ac:dyDescent="0.25">
      <c r="A11682" s="2" t="s">
        <v>680</v>
      </c>
      <c r="B11682" s="2" t="s">
        <v>711</v>
      </c>
      <c r="C11682" s="34">
        <v>42895</v>
      </c>
      <c r="D11682" s="29" t="s">
        <v>20995</v>
      </c>
      <c r="E11682" s="29" t="s">
        <v>19458</v>
      </c>
      <c r="F11682" s="29" t="s">
        <v>3191</v>
      </c>
      <c r="G11682" s="29" t="s">
        <v>3192</v>
      </c>
      <c r="H11682" s="20">
        <v>550</v>
      </c>
      <c r="I11682" s="2" t="s">
        <v>7981</v>
      </c>
    </row>
    <row r="11683" spans="1:9" x14ac:dyDescent="0.25">
      <c r="A11683" s="2" t="s">
        <v>680</v>
      </c>
      <c r="B11683" s="2" t="s">
        <v>711</v>
      </c>
      <c r="C11683" s="34">
        <v>42895</v>
      </c>
      <c r="D11683" s="29" t="s">
        <v>20995</v>
      </c>
      <c r="E11683" s="29" t="s">
        <v>19459</v>
      </c>
      <c r="F11683" s="29" t="s">
        <v>1379</v>
      </c>
      <c r="G11683" s="29" t="s">
        <v>1380</v>
      </c>
      <c r="H11683" s="20">
        <v>1225.4100000000001</v>
      </c>
      <c r="I11683" s="2" t="s">
        <v>7981</v>
      </c>
    </row>
    <row r="11684" spans="1:9" x14ac:dyDescent="0.25">
      <c r="A11684" s="2" t="s">
        <v>680</v>
      </c>
      <c r="B11684" s="2" t="s">
        <v>711</v>
      </c>
      <c r="C11684" s="34">
        <v>42895</v>
      </c>
      <c r="D11684" s="29" t="s">
        <v>20995</v>
      </c>
      <c r="E11684" s="29" t="s">
        <v>19460</v>
      </c>
      <c r="F11684" s="29" t="s">
        <v>210</v>
      </c>
      <c r="G11684" s="29" t="s">
        <v>211</v>
      </c>
      <c r="H11684" s="20">
        <v>2032.26</v>
      </c>
      <c r="I11684" s="2" t="s">
        <v>7981</v>
      </c>
    </row>
    <row r="11685" spans="1:9" x14ac:dyDescent="0.25">
      <c r="A11685" s="2" t="s">
        <v>680</v>
      </c>
      <c r="B11685" s="2" t="s">
        <v>711</v>
      </c>
      <c r="C11685" s="34">
        <v>42895</v>
      </c>
      <c r="D11685" s="29" t="s">
        <v>20995</v>
      </c>
      <c r="E11685" s="29" t="s">
        <v>19461</v>
      </c>
      <c r="F11685" s="29" t="s">
        <v>1229</v>
      </c>
      <c r="G11685" s="29" t="s">
        <v>1230</v>
      </c>
      <c r="H11685" s="20">
        <v>8313.2000000000007</v>
      </c>
      <c r="I11685" s="2" t="s">
        <v>7981</v>
      </c>
    </row>
    <row r="11686" spans="1:9" x14ac:dyDescent="0.25">
      <c r="A11686" s="2" t="s">
        <v>680</v>
      </c>
      <c r="B11686" s="2" t="s">
        <v>711</v>
      </c>
      <c r="C11686" s="34">
        <v>42895</v>
      </c>
      <c r="D11686" s="29" t="s">
        <v>20995</v>
      </c>
      <c r="E11686" s="29" t="s">
        <v>19462</v>
      </c>
      <c r="F11686" s="29" t="s">
        <v>3471</v>
      </c>
      <c r="G11686" s="29" t="s">
        <v>3472</v>
      </c>
      <c r="H11686" s="20">
        <v>12015</v>
      </c>
      <c r="I11686" s="2" t="s">
        <v>7981</v>
      </c>
    </row>
    <row r="11687" spans="1:9" x14ac:dyDescent="0.25">
      <c r="A11687" s="2" t="s">
        <v>680</v>
      </c>
      <c r="B11687" s="2" t="s">
        <v>711</v>
      </c>
      <c r="C11687" s="34">
        <v>42895</v>
      </c>
      <c r="D11687" s="29" t="s">
        <v>20995</v>
      </c>
      <c r="E11687" s="29" t="s">
        <v>19463</v>
      </c>
      <c r="F11687" s="29" t="s">
        <v>10760</v>
      </c>
      <c r="G11687" s="29" t="s">
        <v>10761</v>
      </c>
      <c r="H11687" s="20">
        <v>150</v>
      </c>
      <c r="I11687" s="2" t="s">
        <v>7981</v>
      </c>
    </row>
    <row r="11688" spans="1:9" x14ac:dyDescent="0.25">
      <c r="A11688" s="2" t="s">
        <v>680</v>
      </c>
      <c r="B11688" s="2" t="s">
        <v>711</v>
      </c>
      <c r="C11688" s="34">
        <v>42895</v>
      </c>
      <c r="D11688" s="29" t="s">
        <v>20995</v>
      </c>
      <c r="E11688" s="29" t="s">
        <v>19464</v>
      </c>
      <c r="F11688" s="29" t="s">
        <v>1632</v>
      </c>
      <c r="G11688" s="29" t="s">
        <v>1633</v>
      </c>
      <c r="H11688" s="20">
        <v>210</v>
      </c>
      <c r="I11688" s="2" t="s">
        <v>7981</v>
      </c>
    </row>
    <row r="11689" spans="1:9" x14ac:dyDescent="0.25">
      <c r="A11689" s="2" t="s">
        <v>680</v>
      </c>
      <c r="B11689" s="2" t="s">
        <v>711</v>
      </c>
      <c r="C11689" s="34">
        <v>42895</v>
      </c>
      <c r="D11689" s="29" t="s">
        <v>20995</v>
      </c>
      <c r="E11689" s="29" t="s">
        <v>19388</v>
      </c>
      <c r="F11689" s="29" t="s">
        <v>1648</v>
      </c>
      <c r="G11689" s="29" t="s">
        <v>1649</v>
      </c>
      <c r="H11689" s="20">
        <v>90.68</v>
      </c>
      <c r="I11689" s="2" t="s">
        <v>7922</v>
      </c>
    </row>
    <row r="11690" spans="1:9" x14ac:dyDescent="0.25">
      <c r="A11690" s="2" t="s">
        <v>680</v>
      </c>
      <c r="B11690" s="2" t="s">
        <v>711</v>
      </c>
      <c r="C11690" s="34">
        <v>42895</v>
      </c>
      <c r="D11690" s="29" t="s">
        <v>20995</v>
      </c>
      <c r="E11690" s="29" t="s">
        <v>19465</v>
      </c>
      <c r="F11690" s="29" t="s">
        <v>1884</v>
      </c>
      <c r="G11690" s="29" t="s">
        <v>1885</v>
      </c>
      <c r="H11690" s="20">
        <v>172</v>
      </c>
      <c r="I11690" s="2" t="s">
        <v>7981</v>
      </c>
    </row>
    <row r="11691" spans="1:9" x14ac:dyDescent="0.25">
      <c r="A11691" s="2" t="s">
        <v>680</v>
      </c>
      <c r="B11691" s="2" t="s">
        <v>711</v>
      </c>
      <c r="C11691" s="34">
        <v>42895</v>
      </c>
      <c r="D11691" s="29" t="s">
        <v>20995</v>
      </c>
      <c r="E11691" s="29" t="s">
        <v>19389</v>
      </c>
      <c r="F11691" s="29" t="s">
        <v>1642</v>
      </c>
      <c r="G11691" s="29" t="s">
        <v>1643</v>
      </c>
      <c r="H11691" s="20">
        <v>120</v>
      </c>
      <c r="I11691" s="2" t="s">
        <v>7922</v>
      </c>
    </row>
    <row r="11692" spans="1:9" x14ac:dyDescent="0.25">
      <c r="A11692" s="2" t="s">
        <v>680</v>
      </c>
      <c r="B11692" s="2" t="s">
        <v>711</v>
      </c>
      <c r="C11692" s="34">
        <v>42895</v>
      </c>
      <c r="D11692" s="29" t="s">
        <v>20995</v>
      </c>
      <c r="E11692" s="29" t="s">
        <v>19466</v>
      </c>
      <c r="F11692" s="29" t="s">
        <v>19467</v>
      </c>
      <c r="G11692" s="29" t="s">
        <v>19468</v>
      </c>
      <c r="H11692" s="20">
        <v>1595</v>
      </c>
      <c r="I11692" s="2" t="s">
        <v>7981</v>
      </c>
    </row>
    <row r="11693" spans="1:9" x14ac:dyDescent="0.25">
      <c r="A11693" s="2" t="s">
        <v>680</v>
      </c>
      <c r="B11693" s="2" t="s">
        <v>711</v>
      </c>
      <c r="C11693" s="34">
        <v>42895</v>
      </c>
      <c r="D11693" s="29" t="s">
        <v>20995</v>
      </c>
      <c r="E11693" s="29" t="s">
        <v>19469</v>
      </c>
      <c r="F11693" s="29" t="s">
        <v>19470</v>
      </c>
      <c r="G11693" s="29" t="s">
        <v>19471</v>
      </c>
      <c r="H11693" s="20">
        <v>30</v>
      </c>
      <c r="I11693" s="2" t="s">
        <v>7988</v>
      </c>
    </row>
    <row r="11694" spans="1:9" x14ac:dyDescent="0.25">
      <c r="A11694" s="2" t="s">
        <v>680</v>
      </c>
      <c r="B11694" s="2" t="s">
        <v>711</v>
      </c>
      <c r="C11694" s="34">
        <v>42895</v>
      </c>
      <c r="D11694" s="29" t="s">
        <v>20995</v>
      </c>
      <c r="E11694" s="29" t="s">
        <v>19473</v>
      </c>
      <c r="F11694" s="29" t="s">
        <v>1974</v>
      </c>
      <c r="G11694" s="29" t="s">
        <v>1975</v>
      </c>
      <c r="H11694" s="20">
        <v>229.5</v>
      </c>
      <c r="I11694" s="2" t="s">
        <v>7981</v>
      </c>
    </row>
    <row r="11695" spans="1:9" x14ac:dyDescent="0.25">
      <c r="A11695" s="2" t="s">
        <v>680</v>
      </c>
      <c r="B11695" s="2" t="s">
        <v>711</v>
      </c>
      <c r="C11695" s="34">
        <v>42895</v>
      </c>
      <c r="D11695" s="29" t="s">
        <v>20995</v>
      </c>
      <c r="E11695" s="29" t="s">
        <v>19474</v>
      </c>
      <c r="F11695" s="29" t="s">
        <v>19475</v>
      </c>
      <c r="G11695" s="29" t="s">
        <v>19476</v>
      </c>
      <c r="H11695" s="20">
        <v>80.3</v>
      </c>
      <c r="I11695" s="2" t="s">
        <v>7988</v>
      </c>
    </row>
    <row r="11696" spans="1:9" x14ac:dyDescent="0.25">
      <c r="A11696" s="2" t="s">
        <v>680</v>
      </c>
      <c r="B11696" s="2" t="s">
        <v>711</v>
      </c>
      <c r="C11696" s="34">
        <v>42895</v>
      </c>
      <c r="D11696" s="29" t="s">
        <v>20995</v>
      </c>
      <c r="E11696" s="29" t="s">
        <v>19477</v>
      </c>
      <c r="F11696" s="29" t="s">
        <v>2054</v>
      </c>
      <c r="G11696" s="29" t="s">
        <v>2055</v>
      </c>
      <c r="H11696" s="20">
        <v>655.52</v>
      </c>
      <c r="I11696" s="2" t="s">
        <v>7981</v>
      </c>
    </row>
    <row r="11697" spans="1:9" x14ac:dyDescent="0.25">
      <c r="A11697" s="2" t="s">
        <v>680</v>
      </c>
      <c r="B11697" s="2" t="s">
        <v>711</v>
      </c>
      <c r="C11697" s="34">
        <v>42895</v>
      </c>
      <c r="D11697" s="29" t="s">
        <v>20995</v>
      </c>
      <c r="E11697" s="29" t="s">
        <v>19478</v>
      </c>
      <c r="F11697" s="29" t="s">
        <v>19479</v>
      </c>
      <c r="G11697" s="29" t="s">
        <v>19480</v>
      </c>
      <c r="H11697" s="20">
        <v>250</v>
      </c>
      <c r="I11697" s="2" t="s">
        <v>7991</v>
      </c>
    </row>
    <row r="11698" spans="1:9" x14ac:dyDescent="0.25">
      <c r="A11698" s="2" t="s">
        <v>680</v>
      </c>
      <c r="B11698" s="2" t="s">
        <v>711</v>
      </c>
      <c r="C11698" s="34">
        <v>42895</v>
      </c>
      <c r="D11698" s="29" t="s">
        <v>20995</v>
      </c>
      <c r="E11698" s="29" t="s">
        <v>19481</v>
      </c>
      <c r="F11698" s="29" t="s">
        <v>740</v>
      </c>
      <c r="G11698" s="29" t="s">
        <v>741</v>
      </c>
      <c r="H11698" s="20">
        <v>11217.33</v>
      </c>
      <c r="I11698" s="2" t="s">
        <v>7981</v>
      </c>
    </row>
    <row r="11699" spans="1:9" x14ac:dyDescent="0.25">
      <c r="A11699" s="2" t="s">
        <v>680</v>
      </c>
      <c r="B11699" s="2" t="s">
        <v>711</v>
      </c>
      <c r="C11699" s="34">
        <v>42895</v>
      </c>
      <c r="D11699" s="29" t="s">
        <v>20995</v>
      </c>
      <c r="E11699" s="29" t="s">
        <v>19482</v>
      </c>
      <c r="F11699" s="29" t="s">
        <v>3983</v>
      </c>
      <c r="G11699" s="29" t="s">
        <v>3984</v>
      </c>
      <c r="H11699" s="20">
        <v>412.44</v>
      </c>
      <c r="I11699" s="2" t="s">
        <v>7981</v>
      </c>
    </row>
    <row r="11700" spans="1:9" x14ac:dyDescent="0.25">
      <c r="A11700" s="2" t="s">
        <v>680</v>
      </c>
      <c r="B11700" s="2" t="s">
        <v>711</v>
      </c>
      <c r="C11700" s="34">
        <v>42895</v>
      </c>
      <c r="D11700" s="29" t="s">
        <v>20995</v>
      </c>
      <c r="E11700" s="29" t="s">
        <v>19483</v>
      </c>
      <c r="F11700" s="29" t="s">
        <v>6743</v>
      </c>
      <c r="G11700" s="29" t="s">
        <v>6744</v>
      </c>
      <c r="H11700" s="20">
        <v>450.84</v>
      </c>
      <c r="I11700" s="2" t="s">
        <v>7981</v>
      </c>
    </row>
    <row r="11701" spans="1:9" x14ac:dyDescent="0.25">
      <c r="A11701" s="2" t="s">
        <v>680</v>
      </c>
      <c r="B11701" s="2" t="s">
        <v>711</v>
      </c>
      <c r="C11701" s="34">
        <v>42895</v>
      </c>
      <c r="D11701" s="29" t="s">
        <v>20995</v>
      </c>
      <c r="E11701" s="29" t="s">
        <v>19484</v>
      </c>
      <c r="F11701" s="29" t="s">
        <v>59</v>
      </c>
      <c r="G11701" s="29" t="s">
        <v>2326</v>
      </c>
      <c r="H11701" s="20">
        <v>4323</v>
      </c>
      <c r="I11701" s="2" t="s">
        <v>7981</v>
      </c>
    </row>
    <row r="11702" spans="1:9" x14ac:dyDescent="0.25">
      <c r="A11702" s="2" t="s">
        <v>680</v>
      </c>
      <c r="B11702" s="2" t="s">
        <v>711</v>
      </c>
      <c r="C11702" s="34">
        <v>42895</v>
      </c>
      <c r="D11702" s="29" t="s">
        <v>20995</v>
      </c>
      <c r="E11702" s="29" t="s">
        <v>19390</v>
      </c>
      <c r="F11702" s="29" t="s">
        <v>19391</v>
      </c>
      <c r="G11702" s="29" t="s">
        <v>19392</v>
      </c>
      <c r="H11702" s="20">
        <v>2143.21</v>
      </c>
      <c r="I11702" s="2" t="s">
        <v>7981</v>
      </c>
    </row>
    <row r="11703" spans="1:9" x14ac:dyDescent="0.25">
      <c r="A11703" s="2" t="s">
        <v>680</v>
      </c>
      <c r="B11703" s="2" t="s">
        <v>711</v>
      </c>
      <c r="C11703" s="34">
        <v>42895</v>
      </c>
      <c r="D11703" s="29" t="s">
        <v>20995</v>
      </c>
      <c r="E11703" s="29" t="s">
        <v>19485</v>
      </c>
      <c r="F11703" s="29" t="s">
        <v>19486</v>
      </c>
      <c r="G11703" s="29" t="s">
        <v>19487</v>
      </c>
      <c r="H11703" s="20">
        <v>5268</v>
      </c>
      <c r="I11703" s="2" t="s">
        <v>7981</v>
      </c>
    </row>
    <row r="11704" spans="1:9" x14ac:dyDescent="0.25">
      <c r="A11704" s="2" t="s">
        <v>680</v>
      </c>
      <c r="B11704" s="2" t="s">
        <v>711</v>
      </c>
      <c r="C11704" s="34">
        <v>42895</v>
      </c>
      <c r="D11704" s="29" t="s">
        <v>20995</v>
      </c>
      <c r="E11704" s="29" t="s">
        <v>19488</v>
      </c>
      <c r="F11704" s="29" t="s">
        <v>19489</v>
      </c>
      <c r="G11704" s="29" t="s">
        <v>19490</v>
      </c>
      <c r="H11704" s="20">
        <v>50</v>
      </c>
      <c r="I11704" s="2" t="s">
        <v>7988</v>
      </c>
    </row>
    <row r="11705" spans="1:9" x14ac:dyDescent="0.25">
      <c r="A11705" s="2" t="s">
        <v>680</v>
      </c>
      <c r="B11705" s="2" t="s">
        <v>711</v>
      </c>
      <c r="C11705" s="34">
        <v>42895</v>
      </c>
      <c r="D11705" s="29" t="s">
        <v>20995</v>
      </c>
      <c r="E11705" s="29" t="s">
        <v>19491</v>
      </c>
      <c r="F11705" s="29" t="s">
        <v>19492</v>
      </c>
      <c r="G11705" s="29" t="s">
        <v>19493</v>
      </c>
      <c r="H11705" s="20">
        <v>100</v>
      </c>
      <c r="I11705" s="2" t="s">
        <v>7991</v>
      </c>
    </row>
    <row r="11706" spans="1:9" x14ac:dyDescent="0.25">
      <c r="A11706" s="2" t="s">
        <v>680</v>
      </c>
      <c r="B11706" s="2" t="s">
        <v>711</v>
      </c>
      <c r="C11706" s="34">
        <v>42895</v>
      </c>
      <c r="D11706" s="29" t="s">
        <v>20995</v>
      </c>
      <c r="E11706" s="29" t="s">
        <v>19494</v>
      </c>
      <c r="F11706" s="29" t="s">
        <v>19495</v>
      </c>
      <c r="G11706" s="29" t="s">
        <v>19496</v>
      </c>
      <c r="H11706" s="20">
        <v>21</v>
      </c>
      <c r="I11706" s="2" t="s">
        <v>7988</v>
      </c>
    </row>
    <row r="11707" spans="1:9" x14ac:dyDescent="0.25">
      <c r="A11707" s="2" t="s">
        <v>680</v>
      </c>
      <c r="B11707" s="2" t="s">
        <v>711</v>
      </c>
      <c r="C11707" s="34">
        <v>42895</v>
      </c>
      <c r="D11707" s="29" t="s">
        <v>20995</v>
      </c>
      <c r="E11707" s="29" t="s">
        <v>19393</v>
      </c>
      <c r="F11707" s="29" t="s">
        <v>1566</v>
      </c>
      <c r="G11707" s="29" t="s">
        <v>1567</v>
      </c>
      <c r="H11707" s="20">
        <v>132</v>
      </c>
      <c r="I11707" s="2" t="s">
        <v>7922</v>
      </c>
    </row>
    <row r="11708" spans="1:9" x14ac:dyDescent="0.25">
      <c r="A11708" s="2" t="s">
        <v>680</v>
      </c>
      <c r="B11708" s="2" t="s">
        <v>711</v>
      </c>
      <c r="C11708" s="34">
        <v>42895</v>
      </c>
      <c r="D11708" s="29" t="s">
        <v>20995</v>
      </c>
      <c r="E11708" s="29" t="s">
        <v>19394</v>
      </c>
      <c r="F11708" s="29" t="s">
        <v>1584</v>
      </c>
      <c r="G11708" s="29" t="s">
        <v>1585</v>
      </c>
      <c r="H11708" s="20">
        <v>530.82000000000005</v>
      </c>
      <c r="I11708" s="2" t="s">
        <v>7922</v>
      </c>
    </row>
    <row r="11709" spans="1:9" x14ac:dyDescent="0.25">
      <c r="A11709" s="2" t="s">
        <v>680</v>
      </c>
      <c r="B11709" s="2" t="s">
        <v>711</v>
      </c>
      <c r="C11709" s="34">
        <v>42895</v>
      </c>
      <c r="D11709" s="29" t="s">
        <v>20995</v>
      </c>
      <c r="E11709" s="29" t="s">
        <v>19395</v>
      </c>
      <c r="F11709" s="29" t="s">
        <v>1611</v>
      </c>
      <c r="G11709" s="29" t="s">
        <v>1612</v>
      </c>
      <c r="H11709" s="20">
        <v>256.14999999999998</v>
      </c>
      <c r="I11709" s="2" t="s">
        <v>7922</v>
      </c>
    </row>
    <row r="11710" spans="1:9" x14ac:dyDescent="0.25">
      <c r="A11710" s="2" t="s">
        <v>680</v>
      </c>
      <c r="B11710" s="2" t="s">
        <v>711</v>
      </c>
      <c r="C11710" s="34">
        <v>42895</v>
      </c>
      <c r="D11710" s="29" t="s">
        <v>20995</v>
      </c>
      <c r="E11710" s="29" t="s">
        <v>19498</v>
      </c>
      <c r="F11710" s="29" t="s">
        <v>2448</v>
      </c>
      <c r="G11710" s="29" t="s">
        <v>2449</v>
      </c>
      <c r="H11710" s="20">
        <v>11497.5</v>
      </c>
      <c r="I11710" s="2" t="s">
        <v>7981</v>
      </c>
    </row>
    <row r="11711" spans="1:9" x14ac:dyDescent="0.25">
      <c r="A11711" s="2" t="s">
        <v>680</v>
      </c>
      <c r="B11711" s="2" t="s">
        <v>711</v>
      </c>
      <c r="C11711" s="34">
        <v>42895</v>
      </c>
      <c r="D11711" s="29" t="s">
        <v>20995</v>
      </c>
      <c r="E11711" s="29" t="s">
        <v>19499</v>
      </c>
      <c r="F11711" s="29" t="s">
        <v>2721</v>
      </c>
      <c r="G11711" s="29" t="s">
        <v>2722</v>
      </c>
      <c r="H11711" s="20">
        <v>3171</v>
      </c>
      <c r="I11711" s="2" t="s">
        <v>7981</v>
      </c>
    </row>
    <row r="11712" spans="1:9" x14ac:dyDescent="0.25">
      <c r="A11712" s="2" t="s">
        <v>680</v>
      </c>
      <c r="B11712" s="2" t="s">
        <v>711</v>
      </c>
      <c r="C11712" s="34">
        <v>42895</v>
      </c>
      <c r="D11712" s="29" t="s">
        <v>20995</v>
      </c>
      <c r="E11712" s="29" t="s">
        <v>19396</v>
      </c>
      <c r="F11712" s="29" t="s">
        <v>1627</v>
      </c>
      <c r="G11712" s="29" t="s">
        <v>1628</v>
      </c>
      <c r="H11712" s="20">
        <v>195.23</v>
      </c>
      <c r="I11712" s="2" t="s">
        <v>8004</v>
      </c>
    </row>
    <row r="11713" spans="1:9" x14ac:dyDescent="0.25">
      <c r="A11713" s="2" t="s">
        <v>680</v>
      </c>
      <c r="B11713" s="2" t="s">
        <v>711</v>
      </c>
      <c r="C11713" s="34">
        <v>42895</v>
      </c>
      <c r="D11713" s="29" t="s">
        <v>20995</v>
      </c>
      <c r="E11713" s="29" t="s">
        <v>19397</v>
      </c>
      <c r="F11713" s="29" t="s">
        <v>800</v>
      </c>
      <c r="G11713" s="29" t="s">
        <v>801</v>
      </c>
      <c r="H11713" s="20">
        <v>332.8</v>
      </c>
      <c r="I11713" s="2" t="s">
        <v>7981</v>
      </c>
    </row>
    <row r="11714" spans="1:9" x14ac:dyDescent="0.25">
      <c r="A11714" s="2" t="s">
        <v>680</v>
      </c>
      <c r="B11714" s="2" t="s">
        <v>711</v>
      </c>
      <c r="C11714" s="34">
        <v>42895</v>
      </c>
      <c r="D11714" s="29" t="s">
        <v>20995</v>
      </c>
      <c r="E11714" s="29" t="s">
        <v>19398</v>
      </c>
      <c r="F11714" s="29" t="s">
        <v>800</v>
      </c>
      <c r="G11714" s="29" t="s">
        <v>801</v>
      </c>
      <c r="H11714" s="20">
        <v>229.1</v>
      </c>
      <c r="I11714" s="2" t="s">
        <v>7981</v>
      </c>
    </row>
    <row r="11715" spans="1:9" x14ac:dyDescent="0.25">
      <c r="A11715" s="2" t="s">
        <v>680</v>
      </c>
      <c r="B11715" s="2" t="s">
        <v>711</v>
      </c>
      <c r="C11715" s="34">
        <v>42895</v>
      </c>
      <c r="D11715" s="29" t="s">
        <v>20995</v>
      </c>
      <c r="E11715" s="29" t="s">
        <v>19500</v>
      </c>
      <c r="F11715" s="29" t="s">
        <v>800</v>
      </c>
      <c r="G11715" s="29" t="s">
        <v>801</v>
      </c>
      <c r="H11715" s="20">
        <v>23.47</v>
      </c>
      <c r="I11715" s="2" t="s">
        <v>7981</v>
      </c>
    </row>
    <row r="11716" spans="1:9" x14ac:dyDescent="0.25">
      <c r="A11716" s="2" t="s">
        <v>680</v>
      </c>
      <c r="B11716" s="2" t="s">
        <v>711</v>
      </c>
      <c r="C11716" s="34">
        <v>42895</v>
      </c>
      <c r="D11716" s="29" t="s">
        <v>20995</v>
      </c>
      <c r="E11716" s="29" t="s">
        <v>19399</v>
      </c>
      <c r="F11716" s="29" t="s">
        <v>1592</v>
      </c>
      <c r="G11716" s="29" t="s">
        <v>1593</v>
      </c>
      <c r="H11716" s="20">
        <v>397.11</v>
      </c>
      <c r="I11716" s="2" t="s">
        <v>8005</v>
      </c>
    </row>
    <row r="11717" spans="1:9" x14ac:dyDescent="0.25">
      <c r="A11717" s="2" t="s">
        <v>680</v>
      </c>
      <c r="B11717" s="2" t="s">
        <v>711</v>
      </c>
      <c r="C11717" s="34">
        <v>42895</v>
      </c>
      <c r="D11717" s="29" t="s">
        <v>20995</v>
      </c>
      <c r="E11717" s="29" t="s">
        <v>19501</v>
      </c>
      <c r="F11717" s="29" t="s">
        <v>19502</v>
      </c>
      <c r="G11717" s="29" t="s">
        <v>19503</v>
      </c>
      <c r="H11717" s="20">
        <v>20</v>
      </c>
      <c r="I11717" s="2" t="s">
        <v>7988</v>
      </c>
    </row>
    <row r="11718" spans="1:9" x14ac:dyDescent="0.25">
      <c r="A11718" s="2" t="s">
        <v>680</v>
      </c>
      <c r="B11718" s="2" t="s">
        <v>711</v>
      </c>
      <c r="C11718" s="34">
        <v>42895</v>
      </c>
      <c r="D11718" s="29" t="s">
        <v>20995</v>
      </c>
      <c r="E11718" s="29" t="s">
        <v>19504</v>
      </c>
      <c r="F11718" s="29" t="s">
        <v>1826</v>
      </c>
      <c r="G11718" s="29" t="s">
        <v>1827</v>
      </c>
      <c r="H11718" s="20">
        <v>248.48</v>
      </c>
      <c r="I11718" s="2" t="s">
        <v>7981</v>
      </c>
    </row>
    <row r="11719" spans="1:9" x14ac:dyDescent="0.25">
      <c r="A11719" s="2" t="s">
        <v>680</v>
      </c>
      <c r="B11719" s="2" t="s">
        <v>711</v>
      </c>
      <c r="C11719" s="34">
        <v>42895</v>
      </c>
      <c r="D11719" s="29" t="s">
        <v>20995</v>
      </c>
      <c r="E11719" s="29" t="s">
        <v>19505</v>
      </c>
      <c r="F11719" s="29" t="s">
        <v>19506</v>
      </c>
      <c r="G11719" s="29" t="s">
        <v>19507</v>
      </c>
      <c r="H11719" s="20">
        <v>100</v>
      </c>
      <c r="I11719" s="2" t="s">
        <v>7991</v>
      </c>
    </row>
    <row r="11720" spans="1:9" x14ac:dyDescent="0.25">
      <c r="A11720" s="2" t="s">
        <v>680</v>
      </c>
      <c r="B11720" s="2" t="s">
        <v>711</v>
      </c>
      <c r="C11720" s="34">
        <v>42895</v>
      </c>
      <c r="D11720" s="29" t="s">
        <v>20995</v>
      </c>
      <c r="E11720" s="29" t="s">
        <v>19508</v>
      </c>
      <c r="F11720" s="29" t="s">
        <v>1044</v>
      </c>
      <c r="G11720" s="29" t="s">
        <v>1045</v>
      </c>
      <c r="H11720" s="20">
        <v>969.44</v>
      </c>
      <c r="I11720" s="2" t="s">
        <v>7981</v>
      </c>
    </row>
    <row r="11721" spans="1:9" x14ac:dyDescent="0.25">
      <c r="A11721" s="2" t="s">
        <v>680</v>
      </c>
      <c r="B11721" s="2" t="s">
        <v>711</v>
      </c>
      <c r="C11721" s="34">
        <v>42895</v>
      </c>
      <c r="D11721" s="29" t="s">
        <v>20995</v>
      </c>
      <c r="E11721" s="29" t="s">
        <v>19509</v>
      </c>
      <c r="F11721" s="29" t="s">
        <v>19510</v>
      </c>
      <c r="G11721" s="29" t="s">
        <v>19511</v>
      </c>
      <c r="H11721" s="20">
        <v>732.55</v>
      </c>
      <c r="I11721" s="2" t="s">
        <v>7981</v>
      </c>
    </row>
    <row r="11722" spans="1:9" x14ac:dyDescent="0.25">
      <c r="A11722" s="2" t="s">
        <v>680</v>
      </c>
      <c r="B11722" s="2" t="s">
        <v>711</v>
      </c>
      <c r="C11722" s="34">
        <v>42895</v>
      </c>
      <c r="D11722" s="29" t="s">
        <v>20995</v>
      </c>
      <c r="E11722" s="29" t="s">
        <v>19512</v>
      </c>
      <c r="F11722" s="29" t="s">
        <v>7692</v>
      </c>
      <c r="G11722" s="29" t="s">
        <v>7693</v>
      </c>
      <c r="H11722" s="20">
        <v>8335</v>
      </c>
      <c r="I11722" s="2" t="s">
        <v>7981</v>
      </c>
    </row>
    <row r="11723" spans="1:9" x14ac:dyDescent="0.25">
      <c r="A11723" s="2" t="s">
        <v>680</v>
      </c>
      <c r="B11723" s="2" t="s">
        <v>711</v>
      </c>
      <c r="C11723" s="34">
        <v>42895</v>
      </c>
      <c r="D11723" s="29" t="s">
        <v>20995</v>
      </c>
      <c r="E11723" s="29" t="s">
        <v>19513</v>
      </c>
      <c r="F11723" s="29" t="s">
        <v>1829</v>
      </c>
      <c r="G11723" s="29" t="s">
        <v>1830</v>
      </c>
      <c r="H11723" s="20">
        <v>5361</v>
      </c>
      <c r="I11723" s="2" t="s">
        <v>7981</v>
      </c>
    </row>
    <row r="11724" spans="1:9" x14ac:dyDescent="0.25">
      <c r="A11724" s="2" t="s">
        <v>680</v>
      </c>
      <c r="B11724" s="2" t="s">
        <v>711</v>
      </c>
      <c r="C11724" s="34">
        <v>42895</v>
      </c>
      <c r="D11724" s="29" t="s">
        <v>20995</v>
      </c>
      <c r="E11724" s="29" t="s">
        <v>19514</v>
      </c>
      <c r="F11724" s="29" t="s">
        <v>6637</v>
      </c>
      <c r="G11724" s="29" t="s">
        <v>6638</v>
      </c>
      <c r="H11724" s="20">
        <v>500</v>
      </c>
      <c r="I11724" s="2" t="s">
        <v>7981</v>
      </c>
    </row>
    <row r="11725" spans="1:9" x14ac:dyDescent="0.25">
      <c r="A11725" s="2" t="s">
        <v>680</v>
      </c>
      <c r="B11725" s="2" t="s">
        <v>711</v>
      </c>
      <c r="C11725" s="34">
        <v>42895</v>
      </c>
      <c r="D11725" s="29" t="s">
        <v>20995</v>
      </c>
      <c r="E11725" s="29" t="s">
        <v>19515</v>
      </c>
      <c r="F11725" s="29" t="s">
        <v>19516</v>
      </c>
      <c r="G11725" s="29" t="s">
        <v>19517</v>
      </c>
      <c r="H11725" s="20">
        <v>20</v>
      </c>
      <c r="I11725" s="2" t="s">
        <v>7988</v>
      </c>
    </row>
    <row r="11726" spans="1:9" x14ac:dyDescent="0.25">
      <c r="A11726" s="2" t="s">
        <v>680</v>
      </c>
      <c r="B11726" s="2" t="s">
        <v>711</v>
      </c>
      <c r="C11726" s="34">
        <v>42895</v>
      </c>
      <c r="D11726" s="29" t="s">
        <v>20995</v>
      </c>
      <c r="E11726" s="29" t="s">
        <v>19518</v>
      </c>
      <c r="F11726" s="29" t="s">
        <v>19519</v>
      </c>
      <c r="G11726" s="29" t="s">
        <v>19520</v>
      </c>
      <c r="H11726" s="20">
        <v>20</v>
      </c>
      <c r="I11726" s="2" t="s">
        <v>7988</v>
      </c>
    </row>
    <row r="11727" spans="1:9" x14ac:dyDescent="0.25">
      <c r="A11727" s="2" t="s">
        <v>680</v>
      </c>
      <c r="B11727" s="2" t="s">
        <v>711</v>
      </c>
      <c r="C11727" s="34">
        <v>42895</v>
      </c>
      <c r="D11727" s="29" t="s">
        <v>20995</v>
      </c>
      <c r="E11727" s="29" t="s">
        <v>19521</v>
      </c>
      <c r="F11727" s="29" t="s">
        <v>960</v>
      </c>
      <c r="G11727" s="29" t="s">
        <v>961</v>
      </c>
      <c r="H11727" s="20">
        <v>72.11</v>
      </c>
      <c r="I11727" s="2" t="s">
        <v>7981</v>
      </c>
    </row>
    <row r="11728" spans="1:9" x14ac:dyDescent="0.25">
      <c r="A11728" s="2" t="s">
        <v>680</v>
      </c>
      <c r="B11728" s="2" t="s">
        <v>711</v>
      </c>
      <c r="C11728" s="34">
        <v>42895</v>
      </c>
      <c r="D11728" s="29" t="s">
        <v>20995</v>
      </c>
      <c r="E11728" s="29" t="s">
        <v>19400</v>
      </c>
      <c r="F11728" s="29" t="s">
        <v>1578</v>
      </c>
      <c r="G11728" s="29" t="s">
        <v>1579</v>
      </c>
      <c r="H11728" s="20">
        <v>446.03</v>
      </c>
      <c r="I11728" s="2" t="s">
        <v>7922</v>
      </c>
    </row>
    <row r="11729" spans="1:9" x14ac:dyDescent="0.25">
      <c r="A11729" s="2" t="s">
        <v>680</v>
      </c>
      <c r="B11729" s="2" t="s">
        <v>711</v>
      </c>
      <c r="C11729" s="34">
        <v>42895</v>
      </c>
      <c r="D11729" s="29" t="s">
        <v>20995</v>
      </c>
      <c r="E11729" s="29" t="s">
        <v>19522</v>
      </c>
      <c r="F11729" s="29" t="s">
        <v>3584</v>
      </c>
      <c r="G11729" s="29" t="s">
        <v>3585</v>
      </c>
      <c r="H11729" s="20">
        <v>143</v>
      </c>
      <c r="I11729" s="2" t="s">
        <v>7981</v>
      </c>
    </row>
    <row r="11730" spans="1:9" x14ac:dyDescent="0.25">
      <c r="A11730" s="2" t="s">
        <v>680</v>
      </c>
      <c r="B11730" s="2" t="s">
        <v>711</v>
      </c>
      <c r="C11730" s="34">
        <v>42895</v>
      </c>
      <c r="D11730" s="29" t="s">
        <v>20995</v>
      </c>
      <c r="E11730" s="29" t="s">
        <v>19523</v>
      </c>
      <c r="F11730" s="29" t="s">
        <v>19524</v>
      </c>
      <c r="G11730" s="29" t="s">
        <v>19525</v>
      </c>
      <c r="H11730" s="20">
        <v>1030</v>
      </c>
      <c r="I11730" s="2" t="s">
        <v>7981</v>
      </c>
    </row>
    <row r="11731" spans="1:9" x14ac:dyDescent="0.25">
      <c r="A11731" s="2" t="s">
        <v>680</v>
      </c>
      <c r="B11731" s="2" t="s">
        <v>711</v>
      </c>
      <c r="C11731" s="34">
        <v>42895</v>
      </c>
      <c r="D11731" s="29" t="s">
        <v>20995</v>
      </c>
      <c r="E11731" s="29" t="s">
        <v>19526</v>
      </c>
      <c r="F11731" s="29" t="s">
        <v>761</v>
      </c>
      <c r="G11731" s="29" t="s">
        <v>762</v>
      </c>
      <c r="H11731" s="20">
        <v>796.56</v>
      </c>
      <c r="I11731" s="2" t="s">
        <v>7981</v>
      </c>
    </row>
    <row r="11732" spans="1:9" x14ac:dyDescent="0.25">
      <c r="A11732" s="2" t="s">
        <v>680</v>
      </c>
      <c r="B11732" s="2" t="s">
        <v>711</v>
      </c>
      <c r="C11732" s="34">
        <v>42895</v>
      </c>
      <c r="D11732" s="29" t="s">
        <v>20995</v>
      </c>
      <c r="E11732" s="29" t="s">
        <v>19401</v>
      </c>
      <c r="F11732" s="29" t="s">
        <v>1551</v>
      </c>
      <c r="G11732" s="29" t="s">
        <v>1552</v>
      </c>
      <c r="H11732" s="20">
        <v>917.92</v>
      </c>
      <c r="I11732" s="2" t="s">
        <v>8004</v>
      </c>
    </row>
    <row r="11733" spans="1:9" x14ac:dyDescent="0.25">
      <c r="A11733" s="2" t="s">
        <v>680</v>
      </c>
      <c r="B11733" s="2" t="s">
        <v>711</v>
      </c>
      <c r="C11733" s="34">
        <v>42895</v>
      </c>
      <c r="D11733" s="29" t="s">
        <v>20995</v>
      </c>
      <c r="E11733" s="29" t="s">
        <v>19402</v>
      </c>
      <c r="F11733" s="29" t="s">
        <v>2803</v>
      </c>
      <c r="G11733" s="29" t="s">
        <v>2804</v>
      </c>
      <c r="H11733" s="20">
        <v>227</v>
      </c>
      <c r="I11733" s="2" t="s">
        <v>7994</v>
      </c>
    </row>
    <row r="11734" spans="1:9" x14ac:dyDescent="0.25">
      <c r="A11734" s="2" t="s">
        <v>680</v>
      </c>
      <c r="B11734" s="2" t="s">
        <v>711</v>
      </c>
      <c r="C11734" s="34">
        <v>42895</v>
      </c>
      <c r="D11734" s="29" t="s">
        <v>20995</v>
      </c>
      <c r="E11734" s="29" t="s">
        <v>19403</v>
      </c>
      <c r="F11734" s="29" t="s">
        <v>1547</v>
      </c>
      <c r="G11734" s="29" t="s">
        <v>1548</v>
      </c>
      <c r="H11734" s="20">
        <v>1647.24</v>
      </c>
      <c r="I11734" s="2" t="s">
        <v>8007</v>
      </c>
    </row>
    <row r="11735" spans="1:9" x14ac:dyDescent="0.25">
      <c r="A11735" s="2" t="s">
        <v>680</v>
      </c>
      <c r="B11735" s="2" t="s">
        <v>711</v>
      </c>
      <c r="C11735" s="34">
        <v>42895</v>
      </c>
      <c r="D11735" s="29" t="s">
        <v>20995</v>
      </c>
      <c r="E11735" s="29" t="s">
        <v>19527</v>
      </c>
      <c r="F11735" s="29" t="s">
        <v>966</v>
      </c>
      <c r="G11735" s="29" t="s">
        <v>967</v>
      </c>
      <c r="H11735" s="20">
        <v>5466.48</v>
      </c>
      <c r="I11735" s="2" t="s">
        <v>7981</v>
      </c>
    </row>
    <row r="11736" spans="1:9" x14ac:dyDescent="0.25">
      <c r="A11736" s="2" t="s">
        <v>680</v>
      </c>
      <c r="B11736" s="2" t="s">
        <v>711</v>
      </c>
      <c r="C11736" s="34">
        <v>42895</v>
      </c>
      <c r="D11736" s="29" t="s">
        <v>20995</v>
      </c>
      <c r="E11736" s="29" t="s">
        <v>19404</v>
      </c>
      <c r="F11736" s="29" t="s">
        <v>1571</v>
      </c>
      <c r="G11736" s="29" t="s">
        <v>1572</v>
      </c>
      <c r="H11736" s="20">
        <v>1444.61</v>
      </c>
      <c r="I11736" s="2" t="s">
        <v>8007</v>
      </c>
    </row>
    <row r="11737" spans="1:9" x14ac:dyDescent="0.25">
      <c r="A11737" s="2" t="s">
        <v>680</v>
      </c>
      <c r="B11737" s="2" t="s">
        <v>711</v>
      </c>
      <c r="C11737" s="34">
        <v>42895</v>
      </c>
      <c r="D11737" s="29" t="s">
        <v>20995</v>
      </c>
      <c r="E11737" s="29" t="s">
        <v>19528</v>
      </c>
      <c r="F11737" s="29" t="s">
        <v>3601</v>
      </c>
      <c r="G11737" s="29" t="s">
        <v>3602</v>
      </c>
      <c r="H11737" s="20">
        <v>735.44</v>
      </c>
      <c r="I11737" s="2" t="s">
        <v>7981</v>
      </c>
    </row>
    <row r="11738" spans="1:9" x14ac:dyDescent="0.25">
      <c r="A11738" s="2" t="s">
        <v>680</v>
      </c>
      <c r="B11738" s="2" t="s">
        <v>711</v>
      </c>
      <c r="C11738" s="34">
        <v>42895</v>
      </c>
      <c r="D11738" s="29" t="s">
        <v>20995</v>
      </c>
      <c r="E11738" s="29" t="s">
        <v>19405</v>
      </c>
      <c r="F11738" s="29" t="s">
        <v>14854</v>
      </c>
      <c r="G11738" s="29" t="s">
        <v>14855</v>
      </c>
      <c r="H11738" s="20">
        <v>416.53</v>
      </c>
      <c r="I11738" s="2" t="s">
        <v>8004</v>
      </c>
    </row>
    <row r="11739" spans="1:9" x14ac:dyDescent="0.25">
      <c r="A11739" s="2" t="s">
        <v>680</v>
      </c>
      <c r="B11739" s="2" t="s">
        <v>711</v>
      </c>
      <c r="C11739" s="34">
        <v>42895</v>
      </c>
      <c r="D11739" s="29" t="s">
        <v>20995</v>
      </c>
      <c r="E11739" s="29" t="s">
        <v>19406</v>
      </c>
      <c r="F11739" s="29" t="s">
        <v>12111</v>
      </c>
      <c r="G11739" s="29" t="s">
        <v>16983</v>
      </c>
      <c r="H11739" s="20">
        <v>172.43</v>
      </c>
      <c r="I11739" s="2" t="s">
        <v>8005</v>
      </c>
    </row>
    <row r="11740" spans="1:9" x14ac:dyDescent="0.25">
      <c r="A11740" s="2" t="s">
        <v>680</v>
      </c>
      <c r="B11740" s="2" t="s">
        <v>711</v>
      </c>
      <c r="C11740" s="34">
        <v>42895</v>
      </c>
      <c r="D11740" s="29" t="s">
        <v>20995</v>
      </c>
      <c r="E11740" s="29" t="s">
        <v>19407</v>
      </c>
      <c r="F11740" s="29" t="s">
        <v>1539</v>
      </c>
      <c r="G11740" s="29" t="s">
        <v>1540</v>
      </c>
      <c r="H11740" s="20">
        <v>60</v>
      </c>
      <c r="I11740" s="2" t="s">
        <v>8005</v>
      </c>
    </row>
    <row r="11741" spans="1:9" x14ac:dyDescent="0.25">
      <c r="A11741" s="2" t="s">
        <v>680</v>
      </c>
      <c r="B11741" s="2" t="s">
        <v>711</v>
      </c>
      <c r="C11741" s="34">
        <v>42895</v>
      </c>
      <c r="D11741" s="29" t="s">
        <v>20995</v>
      </c>
      <c r="E11741" s="29" t="s">
        <v>19408</v>
      </c>
      <c r="F11741" s="29" t="s">
        <v>12111</v>
      </c>
      <c r="G11741" s="29" t="s">
        <v>1540</v>
      </c>
      <c r="H11741" s="20">
        <v>37.5</v>
      </c>
      <c r="I11741" s="2" t="s">
        <v>8005</v>
      </c>
    </row>
    <row r="11742" spans="1:9" x14ac:dyDescent="0.25">
      <c r="A11742" s="2" t="s">
        <v>680</v>
      </c>
      <c r="B11742" s="2" t="s">
        <v>711</v>
      </c>
      <c r="C11742" s="34">
        <v>42895</v>
      </c>
      <c r="D11742" s="29" t="s">
        <v>20995</v>
      </c>
      <c r="E11742" s="29" t="s">
        <v>19529</v>
      </c>
      <c r="F11742" s="29" t="s">
        <v>1317</v>
      </c>
      <c r="G11742" s="29" t="s">
        <v>1318</v>
      </c>
      <c r="H11742" s="20">
        <v>11563.54</v>
      </c>
      <c r="I11742" s="2" t="s">
        <v>7981</v>
      </c>
    </row>
    <row r="11743" spans="1:9" x14ac:dyDescent="0.25">
      <c r="A11743" s="2" t="s">
        <v>680</v>
      </c>
      <c r="B11743" s="2" t="s">
        <v>711</v>
      </c>
      <c r="C11743" s="34">
        <v>42895</v>
      </c>
      <c r="D11743" s="29" t="s">
        <v>20995</v>
      </c>
      <c r="E11743" s="29" t="s">
        <v>19530</v>
      </c>
      <c r="F11743" s="29" t="s">
        <v>8124</v>
      </c>
      <c r="G11743" s="29" t="s">
        <v>19531</v>
      </c>
      <c r="H11743" s="20">
        <v>520</v>
      </c>
      <c r="I11743" s="2" t="s">
        <v>7981</v>
      </c>
    </row>
    <row r="11744" spans="1:9" x14ac:dyDescent="0.25">
      <c r="A11744" s="2" t="s">
        <v>680</v>
      </c>
      <c r="B11744" s="2" t="s">
        <v>711</v>
      </c>
      <c r="C11744" s="34">
        <v>42895</v>
      </c>
      <c r="D11744" s="29" t="s">
        <v>20995</v>
      </c>
      <c r="E11744" s="29" t="s">
        <v>19472</v>
      </c>
      <c r="F11744" s="29" t="s">
        <v>2529</v>
      </c>
      <c r="G11744" s="29" t="s">
        <v>2530</v>
      </c>
      <c r="H11744" s="20">
        <v>55</v>
      </c>
      <c r="I11744" s="2" t="s">
        <v>7981</v>
      </c>
    </row>
    <row r="11745" spans="1:9" x14ac:dyDescent="0.25">
      <c r="A11745" s="2" t="s">
        <v>680</v>
      </c>
      <c r="B11745" s="2" t="s">
        <v>711</v>
      </c>
      <c r="C11745" s="34">
        <v>42895</v>
      </c>
      <c r="D11745" s="29" t="s">
        <v>20995</v>
      </c>
      <c r="E11745" s="29" t="s">
        <v>19532</v>
      </c>
      <c r="F11745" s="29" t="s">
        <v>19533</v>
      </c>
      <c r="G11745" s="29" t="s">
        <v>19534</v>
      </c>
      <c r="H11745" s="20">
        <v>162</v>
      </c>
      <c r="I11745" s="2" t="s">
        <v>7981</v>
      </c>
    </row>
    <row r="11746" spans="1:9" x14ac:dyDescent="0.25">
      <c r="A11746" s="2" t="s">
        <v>680</v>
      </c>
      <c r="B11746" s="2" t="s">
        <v>711</v>
      </c>
      <c r="C11746" s="34">
        <v>42895</v>
      </c>
      <c r="D11746" s="29" t="s">
        <v>20995</v>
      </c>
      <c r="E11746" s="29" t="s">
        <v>19535</v>
      </c>
      <c r="F11746" s="29" t="s">
        <v>19536</v>
      </c>
      <c r="G11746" s="29" t="s">
        <v>19537</v>
      </c>
      <c r="H11746" s="20">
        <v>16.36</v>
      </c>
      <c r="I11746" s="2" t="s">
        <v>7981</v>
      </c>
    </row>
    <row r="11747" spans="1:9" x14ac:dyDescent="0.25">
      <c r="A11747" s="2" t="s">
        <v>680</v>
      </c>
      <c r="B11747" s="2" t="s">
        <v>711</v>
      </c>
      <c r="C11747" s="34">
        <v>42895</v>
      </c>
      <c r="D11747" s="29" t="s">
        <v>20995</v>
      </c>
      <c r="E11747" s="29" t="s">
        <v>19538</v>
      </c>
      <c r="F11747" s="29" t="s">
        <v>2150</v>
      </c>
      <c r="G11747" s="29" t="s">
        <v>2151</v>
      </c>
      <c r="H11747" s="20">
        <v>1026.5999999999999</v>
      </c>
      <c r="I11747" s="2" t="s">
        <v>7981</v>
      </c>
    </row>
    <row r="11748" spans="1:9" x14ac:dyDescent="0.25">
      <c r="A11748" s="2" t="s">
        <v>680</v>
      </c>
      <c r="B11748" s="2" t="s">
        <v>711</v>
      </c>
      <c r="C11748" s="34">
        <v>42895</v>
      </c>
      <c r="D11748" s="29" t="s">
        <v>20995</v>
      </c>
      <c r="E11748" s="29" t="s">
        <v>19539</v>
      </c>
      <c r="F11748" s="29" t="s">
        <v>2237</v>
      </c>
      <c r="G11748" s="29" t="s">
        <v>2238</v>
      </c>
      <c r="H11748" s="20">
        <v>229.5</v>
      </c>
      <c r="I11748" s="2" t="s">
        <v>8228</v>
      </c>
    </row>
    <row r="11749" spans="1:9" x14ac:dyDescent="0.25">
      <c r="A11749" s="2" t="s">
        <v>680</v>
      </c>
      <c r="B11749" s="2" t="s">
        <v>711</v>
      </c>
      <c r="C11749" s="34">
        <v>42895</v>
      </c>
      <c r="D11749" s="29" t="s">
        <v>20995</v>
      </c>
      <c r="E11749" s="29" t="s">
        <v>19540</v>
      </c>
      <c r="F11749" s="29" t="s">
        <v>19541</v>
      </c>
      <c r="G11749" s="29" t="s">
        <v>19542</v>
      </c>
      <c r="H11749" s="20">
        <v>200</v>
      </c>
      <c r="I11749" s="2" t="s">
        <v>7988</v>
      </c>
    </row>
    <row r="11750" spans="1:9" x14ac:dyDescent="0.25">
      <c r="A11750" s="2" t="s">
        <v>680</v>
      </c>
      <c r="B11750" s="2" t="s">
        <v>711</v>
      </c>
      <c r="C11750" s="34">
        <v>42895</v>
      </c>
      <c r="D11750" s="29" t="s">
        <v>20995</v>
      </c>
      <c r="E11750" s="29" t="s">
        <v>19543</v>
      </c>
      <c r="F11750" s="29" t="s">
        <v>1461</v>
      </c>
      <c r="G11750" s="29" t="s">
        <v>1462</v>
      </c>
      <c r="H11750" s="20">
        <v>18655</v>
      </c>
      <c r="I11750" s="2" t="s">
        <v>7981</v>
      </c>
    </row>
    <row r="11751" spans="1:9" x14ac:dyDescent="0.25">
      <c r="A11751" s="2" t="s">
        <v>680</v>
      </c>
      <c r="B11751" s="2" t="s">
        <v>711</v>
      </c>
      <c r="C11751" s="34">
        <v>42895</v>
      </c>
      <c r="D11751" s="29" t="s">
        <v>20995</v>
      </c>
      <c r="E11751" s="29" t="s">
        <v>19409</v>
      </c>
      <c r="F11751" s="29" t="s">
        <v>18111</v>
      </c>
      <c r="G11751" s="29" t="s">
        <v>18112</v>
      </c>
      <c r="H11751" s="20">
        <v>15000</v>
      </c>
      <c r="I11751" s="2" t="s">
        <v>7981</v>
      </c>
    </row>
    <row r="11752" spans="1:9" x14ac:dyDescent="0.25">
      <c r="A11752" s="2" t="s">
        <v>680</v>
      </c>
      <c r="B11752" s="2" t="s">
        <v>711</v>
      </c>
      <c r="C11752" s="34">
        <v>42895</v>
      </c>
      <c r="D11752" s="29" t="s">
        <v>20995</v>
      </c>
      <c r="E11752" s="29" t="s">
        <v>19544</v>
      </c>
      <c r="F11752" s="29" t="s">
        <v>19545</v>
      </c>
      <c r="G11752" s="29" t="s">
        <v>19546</v>
      </c>
      <c r="H11752" s="20">
        <v>100</v>
      </c>
      <c r="I11752" s="2" t="s">
        <v>7991</v>
      </c>
    </row>
    <row r="11753" spans="1:9" x14ac:dyDescent="0.25">
      <c r="A11753" s="2" t="s">
        <v>680</v>
      </c>
      <c r="B11753" s="2" t="s">
        <v>711</v>
      </c>
      <c r="C11753" s="34">
        <v>42895</v>
      </c>
      <c r="D11753" s="29" t="s">
        <v>20995</v>
      </c>
      <c r="E11753" s="29" t="s">
        <v>19547</v>
      </c>
      <c r="F11753" s="29" t="s">
        <v>822</v>
      </c>
      <c r="G11753" s="29" t="s">
        <v>823</v>
      </c>
      <c r="H11753" s="20">
        <v>454</v>
      </c>
      <c r="I11753" s="2" t="s">
        <v>7981</v>
      </c>
    </row>
    <row r="11754" spans="1:9" x14ac:dyDescent="0.25">
      <c r="A11754" s="21" t="s">
        <v>684</v>
      </c>
      <c r="B11754" s="21" t="s">
        <v>7916</v>
      </c>
      <c r="C11754" s="39">
        <v>42895</v>
      </c>
      <c r="D11754" s="30" t="s">
        <v>20995</v>
      </c>
      <c r="E11754" s="44" t="s">
        <v>21134</v>
      </c>
      <c r="F11754" s="44" t="s">
        <v>679</v>
      </c>
      <c r="G11754" s="44" t="s">
        <v>21135</v>
      </c>
      <c r="H11754" s="5">
        <v>2816631.51</v>
      </c>
      <c r="I11754" t="str">
        <f>Table2[[#This Row],[PAYEE/DESCRIPTION]]</f>
        <v>SALES TAX JUN</v>
      </c>
    </row>
    <row r="11755" spans="1:9" x14ac:dyDescent="0.25">
      <c r="A11755" s="21" t="s">
        <v>684</v>
      </c>
      <c r="B11755" s="21" t="s">
        <v>7916</v>
      </c>
      <c r="C11755" s="39">
        <v>42898</v>
      </c>
      <c r="D11755" s="30" t="s">
        <v>20995</v>
      </c>
      <c r="E11755" s="44" t="s">
        <v>21136</v>
      </c>
      <c r="F11755" s="44" t="s">
        <v>679</v>
      </c>
      <c r="G11755" s="44" t="s">
        <v>7924</v>
      </c>
      <c r="H11755" s="5">
        <v>880901.87</v>
      </c>
      <c r="I11755" t="str">
        <f>Table2[[#This Row],[PAYEE/DESCRIPTION]]</f>
        <v>FED W/H AND MEDICARE</v>
      </c>
    </row>
    <row r="11756" spans="1:9" x14ac:dyDescent="0.25">
      <c r="A11756" s="2" t="s">
        <v>680</v>
      </c>
      <c r="B11756" s="2" t="s">
        <v>711</v>
      </c>
      <c r="C11756" s="34">
        <v>42898</v>
      </c>
      <c r="D11756" s="29" t="s">
        <v>20995</v>
      </c>
      <c r="E11756" s="29" t="s">
        <v>19549</v>
      </c>
      <c r="F11756" s="29" t="s">
        <v>19550</v>
      </c>
      <c r="G11756" s="29" t="s">
        <v>19551</v>
      </c>
      <c r="H11756" s="20">
        <v>40</v>
      </c>
      <c r="I11756" s="2" t="s">
        <v>7991</v>
      </c>
    </row>
    <row r="11757" spans="1:9" x14ac:dyDescent="0.25">
      <c r="A11757" s="2" t="s">
        <v>680</v>
      </c>
      <c r="B11757" s="2" t="s">
        <v>711</v>
      </c>
      <c r="C11757" s="34">
        <v>42898</v>
      </c>
      <c r="D11757" s="29" t="s">
        <v>20995</v>
      </c>
      <c r="E11757" s="29" t="s">
        <v>19553</v>
      </c>
      <c r="F11757" s="29" t="s">
        <v>2061</v>
      </c>
      <c r="G11757" s="29" t="s">
        <v>2062</v>
      </c>
      <c r="H11757" s="20">
        <v>1062.5</v>
      </c>
      <c r="I11757" s="2" t="s">
        <v>7981</v>
      </c>
    </row>
    <row r="11758" spans="1:9" x14ac:dyDescent="0.25">
      <c r="A11758" s="2" t="s">
        <v>680</v>
      </c>
      <c r="B11758" s="2" t="s">
        <v>711</v>
      </c>
      <c r="C11758" s="34">
        <v>42898</v>
      </c>
      <c r="D11758" s="29" t="s">
        <v>20995</v>
      </c>
      <c r="E11758" s="29" t="s">
        <v>19554</v>
      </c>
      <c r="F11758" s="29" t="s">
        <v>19555</v>
      </c>
      <c r="G11758" s="29" t="s">
        <v>19556</v>
      </c>
      <c r="H11758" s="20">
        <v>15988.28</v>
      </c>
      <c r="I11758" s="2" t="s">
        <v>7981</v>
      </c>
    </row>
    <row r="11759" spans="1:9" x14ac:dyDescent="0.25">
      <c r="A11759" s="2" t="s">
        <v>680</v>
      </c>
      <c r="B11759" s="2" t="s">
        <v>711</v>
      </c>
      <c r="C11759" s="34">
        <v>42898</v>
      </c>
      <c r="D11759" s="29" t="s">
        <v>20995</v>
      </c>
      <c r="E11759" s="29" t="s">
        <v>19557</v>
      </c>
      <c r="F11759" s="29" t="s">
        <v>4177</v>
      </c>
      <c r="G11759" s="29" t="s">
        <v>4178</v>
      </c>
      <c r="H11759" s="20">
        <v>2402.33</v>
      </c>
      <c r="I11759" s="2" t="s">
        <v>7981</v>
      </c>
    </row>
    <row r="11760" spans="1:9" x14ac:dyDescent="0.25">
      <c r="A11760" s="2" t="s">
        <v>680</v>
      </c>
      <c r="B11760" s="2" t="s">
        <v>711</v>
      </c>
      <c r="C11760" s="34">
        <v>42898</v>
      </c>
      <c r="D11760" s="29" t="s">
        <v>20995</v>
      </c>
      <c r="E11760" s="29" t="s">
        <v>19558</v>
      </c>
      <c r="F11760" s="29" t="s">
        <v>1173</v>
      </c>
      <c r="G11760" s="29" t="s">
        <v>1174</v>
      </c>
      <c r="H11760" s="20">
        <v>401.25</v>
      </c>
      <c r="I11760" s="2" t="s">
        <v>7981</v>
      </c>
    </row>
    <row r="11761" spans="1:9" x14ac:dyDescent="0.25">
      <c r="A11761" s="2" t="s">
        <v>680</v>
      </c>
      <c r="B11761" s="2" t="s">
        <v>711</v>
      </c>
      <c r="C11761" s="34">
        <v>42898</v>
      </c>
      <c r="D11761" s="29" t="s">
        <v>20995</v>
      </c>
      <c r="E11761" s="29" t="s">
        <v>19559</v>
      </c>
      <c r="F11761" s="29" t="s">
        <v>1924</v>
      </c>
      <c r="G11761" s="29" t="s">
        <v>1925</v>
      </c>
      <c r="H11761" s="20">
        <v>900</v>
      </c>
      <c r="I11761" s="2" t="s">
        <v>7981</v>
      </c>
    </row>
    <row r="11762" spans="1:9" x14ac:dyDescent="0.25">
      <c r="A11762" s="2" t="s">
        <v>680</v>
      </c>
      <c r="B11762" s="2" t="s">
        <v>711</v>
      </c>
      <c r="C11762" s="34">
        <v>42898</v>
      </c>
      <c r="D11762" s="29" t="s">
        <v>20995</v>
      </c>
      <c r="E11762" s="29" t="s">
        <v>19560</v>
      </c>
      <c r="F11762" s="29" t="s">
        <v>952</v>
      </c>
      <c r="G11762" s="29" t="s">
        <v>955</v>
      </c>
      <c r="H11762" s="20">
        <v>1460.46</v>
      </c>
      <c r="I11762" s="2" t="s">
        <v>7981</v>
      </c>
    </row>
    <row r="11763" spans="1:9" x14ac:dyDescent="0.25">
      <c r="A11763" s="2" t="s">
        <v>680</v>
      </c>
      <c r="B11763" s="2" t="s">
        <v>711</v>
      </c>
      <c r="C11763" s="34">
        <v>42898</v>
      </c>
      <c r="D11763" s="29" t="s">
        <v>20995</v>
      </c>
      <c r="E11763" s="29" t="s">
        <v>19561</v>
      </c>
      <c r="F11763" s="29" t="s">
        <v>5889</v>
      </c>
      <c r="G11763" s="29" t="s">
        <v>5890</v>
      </c>
      <c r="H11763" s="20">
        <v>528</v>
      </c>
      <c r="I11763" s="2" t="s">
        <v>7981</v>
      </c>
    </row>
    <row r="11764" spans="1:9" x14ac:dyDescent="0.25">
      <c r="A11764" s="2" t="s">
        <v>680</v>
      </c>
      <c r="B11764" s="2" t="s">
        <v>711</v>
      </c>
      <c r="C11764" s="34">
        <v>42898</v>
      </c>
      <c r="D11764" s="29" t="s">
        <v>20995</v>
      </c>
      <c r="E11764" s="29" t="s">
        <v>19562</v>
      </c>
      <c r="F11764" s="29" t="s">
        <v>19563</v>
      </c>
      <c r="G11764" s="29" t="s">
        <v>19564</v>
      </c>
      <c r="H11764" s="20">
        <v>95</v>
      </c>
      <c r="I11764" s="2" t="s">
        <v>7981</v>
      </c>
    </row>
    <row r="11765" spans="1:9" x14ac:dyDescent="0.25">
      <c r="A11765" s="2" t="s">
        <v>680</v>
      </c>
      <c r="B11765" s="2" t="s">
        <v>711</v>
      </c>
      <c r="C11765" s="34">
        <v>42898</v>
      </c>
      <c r="D11765" s="29" t="s">
        <v>20995</v>
      </c>
      <c r="E11765" s="29" t="s">
        <v>19659</v>
      </c>
      <c r="F11765" s="29" t="s">
        <v>19660</v>
      </c>
      <c r="G11765" s="29" t="s">
        <v>19661</v>
      </c>
      <c r="H11765" s="20">
        <v>1561.22</v>
      </c>
      <c r="I11765" s="2" t="s">
        <v>7987</v>
      </c>
    </row>
    <row r="11766" spans="1:9" x14ac:dyDescent="0.25">
      <c r="A11766" s="2" t="s">
        <v>680</v>
      </c>
      <c r="B11766" s="2" t="s">
        <v>711</v>
      </c>
      <c r="C11766" s="34">
        <v>42898</v>
      </c>
      <c r="D11766" s="29" t="s">
        <v>20995</v>
      </c>
      <c r="E11766" s="29" t="s">
        <v>19565</v>
      </c>
      <c r="F11766" s="29" t="s">
        <v>1041</v>
      </c>
      <c r="G11766" s="29" t="s">
        <v>1042</v>
      </c>
      <c r="H11766" s="20">
        <v>340</v>
      </c>
      <c r="I11766" s="2" t="s">
        <v>7981</v>
      </c>
    </row>
    <row r="11767" spans="1:9" x14ac:dyDescent="0.25">
      <c r="A11767" s="2" t="s">
        <v>680</v>
      </c>
      <c r="B11767" s="2" t="s">
        <v>711</v>
      </c>
      <c r="C11767" s="34">
        <v>42898</v>
      </c>
      <c r="D11767" s="29" t="s">
        <v>20995</v>
      </c>
      <c r="E11767" s="29" t="s">
        <v>19566</v>
      </c>
      <c r="F11767" s="29" t="s">
        <v>1436</v>
      </c>
      <c r="G11767" s="29" t="s">
        <v>1437</v>
      </c>
      <c r="H11767" s="20">
        <v>8511.31</v>
      </c>
      <c r="I11767" s="2" t="s">
        <v>7981</v>
      </c>
    </row>
    <row r="11768" spans="1:9" x14ac:dyDescent="0.25">
      <c r="A11768" s="2" t="s">
        <v>680</v>
      </c>
      <c r="B11768" s="2" t="s">
        <v>711</v>
      </c>
      <c r="C11768" s="34">
        <v>42898</v>
      </c>
      <c r="D11768" s="29" t="s">
        <v>20995</v>
      </c>
      <c r="E11768" s="29" t="s">
        <v>19567</v>
      </c>
      <c r="F11768" s="29" t="s">
        <v>1416</v>
      </c>
      <c r="G11768" s="29" t="s">
        <v>1417</v>
      </c>
      <c r="H11768" s="20">
        <v>401.25</v>
      </c>
      <c r="I11768" s="2" t="s">
        <v>7981</v>
      </c>
    </row>
    <row r="11769" spans="1:9" x14ac:dyDescent="0.25">
      <c r="A11769" s="2" t="s">
        <v>680</v>
      </c>
      <c r="B11769" s="2" t="s">
        <v>711</v>
      </c>
      <c r="C11769" s="34">
        <v>42898</v>
      </c>
      <c r="D11769" s="29" t="s">
        <v>20995</v>
      </c>
      <c r="E11769" s="29" t="s">
        <v>19568</v>
      </c>
      <c r="F11769" s="29" t="s">
        <v>1330</v>
      </c>
      <c r="G11769" s="29" t="s">
        <v>1331</v>
      </c>
      <c r="H11769" s="20">
        <v>697</v>
      </c>
      <c r="I11769" s="2" t="s">
        <v>7981</v>
      </c>
    </row>
    <row r="11770" spans="1:9" x14ac:dyDescent="0.25">
      <c r="A11770" s="2" t="s">
        <v>680</v>
      </c>
      <c r="B11770" s="2" t="s">
        <v>711</v>
      </c>
      <c r="C11770" s="34">
        <v>42898</v>
      </c>
      <c r="D11770" s="29" t="s">
        <v>20995</v>
      </c>
      <c r="E11770" s="29" t="s">
        <v>19569</v>
      </c>
      <c r="F11770" s="29" t="s">
        <v>13192</v>
      </c>
      <c r="G11770" s="29" t="s">
        <v>18334</v>
      </c>
      <c r="H11770" s="20">
        <v>11.55</v>
      </c>
      <c r="I11770" s="2" t="s">
        <v>7981</v>
      </c>
    </row>
    <row r="11771" spans="1:9" x14ac:dyDescent="0.25">
      <c r="A11771" s="2" t="s">
        <v>680</v>
      </c>
      <c r="B11771" s="2" t="s">
        <v>711</v>
      </c>
      <c r="C11771" s="34">
        <v>42898</v>
      </c>
      <c r="D11771" s="29" t="s">
        <v>20995</v>
      </c>
      <c r="E11771" s="29" t="s">
        <v>19570</v>
      </c>
      <c r="F11771" s="29" t="s">
        <v>16559</v>
      </c>
      <c r="G11771" s="29" t="s">
        <v>16560</v>
      </c>
      <c r="H11771" s="20">
        <v>209.07</v>
      </c>
      <c r="I11771" s="2" t="s">
        <v>7981</v>
      </c>
    </row>
    <row r="11772" spans="1:9" x14ac:dyDescent="0.25">
      <c r="A11772" s="2" t="s">
        <v>680</v>
      </c>
      <c r="B11772" s="2" t="s">
        <v>711</v>
      </c>
      <c r="C11772" s="34">
        <v>42898</v>
      </c>
      <c r="D11772" s="29" t="s">
        <v>20995</v>
      </c>
      <c r="E11772" s="29" t="s">
        <v>19571</v>
      </c>
      <c r="F11772" s="29" t="s">
        <v>1198</v>
      </c>
      <c r="G11772" s="29" t="s">
        <v>1199</v>
      </c>
      <c r="H11772" s="20">
        <v>401.25</v>
      </c>
      <c r="I11772" s="2" t="s">
        <v>7981</v>
      </c>
    </row>
    <row r="11773" spans="1:9" x14ac:dyDescent="0.25">
      <c r="A11773" s="2" t="s">
        <v>680</v>
      </c>
      <c r="B11773" s="2" t="s">
        <v>711</v>
      </c>
      <c r="C11773" s="34">
        <v>42898</v>
      </c>
      <c r="D11773" s="29" t="s">
        <v>20995</v>
      </c>
      <c r="E11773" s="29" t="s">
        <v>19572</v>
      </c>
      <c r="F11773" s="29" t="s">
        <v>19573</v>
      </c>
      <c r="G11773" s="29" t="s">
        <v>19574</v>
      </c>
      <c r="H11773" s="20">
        <v>120</v>
      </c>
      <c r="I11773" s="2" t="s">
        <v>7991</v>
      </c>
    </row>
    <row r="11774" spans="1:9" x14ac:dyDescent="0.25">
      <c r="A11774" s="2" t="s">
        <v>680</v>
      </c>
      <c r="B11774" s="2" t="s">
        <v>711</v>
      </c>
      <c r="C11774" s="34">
        <v>42898</v>
      </c>
      <c r="D11774" s="29" t="s">
        <v>20995</v>
      </c>
      <c r="E11774" s="29" t="s">
        <v>19575</v>
      </c>
      <c r="F11774" s="29" t="s">
        <v>1327</v>
      </c>
      <c r="G11774" s="29" t="s">
        <v>1328</v>
      </c>
      <c r="H11774" s="20">
        <v>832</v>
      </c>
      <c r="I11774" s="2" t="s">
        <v>7981</v>
      </c>
    </row>
    <row r="11775" spans="1:9" x14ac:dyDescent="0.25">
      <c r="A11775" s="2" t="s">
        <v>680</v>
      </c>
      <c r="B11775" s="2" t="s">
        <v>711</v>
      </c>
      <c r="C11775" s="34">
        <v>42898</v>
      </c>
      <c r="D11775" s="29" t="s">
        <v>20995</v>
      </c>
      <c r="E11775" s="29" t="s">
        <v>19576</v>
      </c>
      <c r="F11775" s="29" t="s">
        <v>2503</v>
      </c>
      <c r="G11775" s="29" t="s">
        <v>19577</v>
      </c>
      <c r="H11775" s="20">
        <v>1250</v>
      </c>
      <c r="I11775" s="2" t="s">
        <v>7981</v>
      </c>
    </row>
    <row r="11776" spans="1:9" x14ac:dyDescent="0.25">
      <c r="A11776" s="2" t="s">
        <v>680</v>
      </c>
      <c r="B11776" s="2" t="s">
        <v>711</v>
      </c>
      <c r="C11776" s="34">
        <v>42898</v>
      </c>
      <c r="D11776" s="29" t="s">
        <v>20995</v>
      </c>
      <c r="E11776" s="29" t="s">
        <v>19578</v>
      </c>
      <c r="F11776" s="29" t="s">
        <v>3551</v>
      </c>
      <c r="G11776" s="29" t="s">
        <v>3552</v>
      </c>
      <c r="H11776" s="20">
        <v>5050</v>
      </c>
      <c r="I11776" s="2" t="s">
        <v>7981</v>
      </c>
    </row>
    <row r="11777" spans="1:9" x14ac:dyDescent="0.25">
      <c r="A11777" s="2" t="s">
        <v>680</v>
      </c>
      <c r="B11777" s="2" t="s">
        <v>711</v>
      </c>
      <c r="C11777" s="34">
        <v>42898</v>
      </c>
      <c r="D11777" s="29" t="s">
        <v>20995</v>
      </c>
      <c r="E11777" s="29" t="s">
        <v>19579</v>
      </c>
      <c r="F11777" s="29" t="s">
        <v>19580</v>
      </c>
      <c r="G11777" s="29" t="s">
        <v>19581</v>
      </c>
      <c r="H11777" s="20">
        <v>40</v>
      </c>
      <c r="I11777" s="2" t="s">
        <v>7988</v>
      </c>
    </row>
    <row r="11778" spans="1:9" x14ac:dyDescent="0.25">
      <c r="A11778" s="2" t="s">
        <v>680</v>
      </c>
      <c r="B11778" s="2" t="s">
        <v>711</v>
      </c>
      <c r="C11778" s="34">
        <v>42898</v>
      </c>
      <c r="D11778" s="29" t="s">
        <v>20995</v>
      </c>
      <c r="E11778" s="29" t="s">
        <v>19629</v>
      </c>
      <c r="F11778" s="29" t="s">
        <v>2141</v>
      </c>
      <c r="G11778" s="29" t="s">
        <v>2142</v>
      </c>
      <c r="H11778" s="20">
        <v>157.33000000000001</v>
      </c>
      <c r="I11778" s="2" t="s">
        <v>7981</v>
      </c>
    </row>
    <row r="11779" spans="1:9" x14ac:dyDescent="0.25">
      <c r="A11779" s="2" t="s">
        <v>680</v>
      </c>
      <c r="B11779" s="2" t="s">
        <v>711</v>
      </c>
      <c r="C11779" s="34">
        <v>42898</v>
      </c>
      <c r="D11779" s="29" t="s">
        <v>20995</v>
      </c>
      <c r="E11779" s="29" t="s">
        <v>19582</v>
      </c>
      <c r="F11779" s="29" t="s">
        <v>725</v>
      </c>
      <c r="G11779" s="29" t="s">
        <v>726</v>
      </c>
      <c r="H11779" s="20">
        <v>290</v>
      </c>
      <c r="I11779" s="2" t="s">
        <v>7981</v>
      </c>
    </row>
    <row r="11780" spans="1:9" x14ac:dyDescent="0.25">
      <c r="A11780" s="2" t="s">
        <v>680</v>
      </c>
      <c r="B11780" s="2" t="s">
        <v>711</v>
      </c>
      <c r="C11780" s="34">
        <v>42898</v>
      </c>
      <c r="D11780" s="29" t="s">
        <v>20995</v>
      </c>
      <c r="E11780" s="29" t="s">
        <v>19583</v>
      </c>
      <c r="F11780" s="29" t="s">
        <v>3258</v>
      </c>
      <c r="G11780" s="29" t="s">
        <v>3259</v>
      </c>
      <c r="H11780" s="20">
        <v>27140.05</v>
      </c>
      <c r="I11780" s="2" t="s">
        <v>7981</v>
      </c>
    </row>
    <row r="11781" spans="1:9" x14ac:dyDescent="0.25">
      <c r="A11781" s="2" t="s">
        <v>680</v>
      </c>
      <c r="B11781" s="2" t="s">
        <v>711</v>
      </c>
      <c r="C11781" s="34">
        <v>42898</v>
      </c>
      <c r="D11781" s="29" t="s">
        <v>20995</v>
      </c>
      <c r="E11781" s="29" t="s">
        <v>19584</v>
      </c>
      <c r="F11781" s="29" t="s">
        <v>1206</v>
      </c>
      <c r="G11781" s="29" t="s">
        <v>1207</v>
      </c>
      <c r="H11781" s="20">
        <v>401.25</v>
      </c>
      <c r="I11781" s="2" t="s">
        <v>7981</v>
      </c>
    </row>
    <row r="11782" spans="1:9" x14ac:dyDescent="0.25">
      <c r="A11782" s="2" t="s">
        <v>680</v>
      </c>
      <c r="B11782" s="2" t="s">
        <v>711</v>
      </c>
      <c r="C11782" s="34">
        <v>42898</v>
      </c>
      <c r="D11782" s="29" t="s">
        <v>20995</v>
      </c>
      <c r="E11782" s="29" t="s">
        <v>19586</v>
      </c>
      <c r="F11782" s="29" t="s">
        <v>1210</v>
      </c>
      <c r="G11782" s="29" t="s">
        <v>1211</v>
      </c>
      <c r="H11782" s="20">
        <v>401.25</v>
      </c>
      <c r="I11782" s="2" t="s">
        <v>7981</v>
      </c>
    </row>
    <row r="11783" spans="1:9" x14ac:dyDescent="0.25">
      <c r="A11783" s="2" t="s">
        <v>680</v>
      </c>
      <c r="B11783" s="2" t="s">
        <v>711</v>
      </c>
      <c r="C11783" s="34">
        <v>42898</v>
      </c>
      <c r="D11783" s="29" t="s">
        <v>20995</v>
      </c>
      <c r="E11783" s="29" t="s">
        <v>19587</v>
      </c>
      <c r="F11783" s="29" t="s">
        <v>1214</v>
      </c>
      <c r="G11783" s="29" t="s">
        <v>1215</v>
      </c>
      <c r="H11783" s="20">
        <v>485</v>
      </c>
      <c r="I11783" s="2" t="s">
        <v>7981</v>
      </c>
    </row>
    <row r="11784" spans="1:9" x14ac:dyDescent="0.25">
      <c r="A11784" s="2" t="s">
        <v>680</v>
      </c>
      <c r="B11784" s="2" t="s">
        <v>711</v>
      </c>
      <c r="C11784" s="34">
        <v>42898</v>
      </c>
      <c r="D11784" s="29" t="s">
        <v>20995</v>
      </c>
      <c r="E11784" s="29" t="s">
        <v>19552</v>
      </c>
      <c r="F11784" s="29" t="s">
        <v>3205</v>
      </c>
      <c r="G11784" s="29" t="s">
        <v>3206</v>
      </c>
      <c r="H11784" s="20">
        <v>8082</v>
      </c>
      <c r="I11784" s="2" t="s">
        <v>7981</v>
      </c>
    </row>
    <row r="11785" spans="1:9" x14ac:dyDescent="0.25">
      <c r="A11785" s="2" t="s">
        <v>680</v>
      </c>
      <c r="B11785" s="2" t="s">
        <v>711</v>
      </c>
      <c r="C11785" s="34">
        <v>42898</v>
      </c>
      <c r="D11785" s="29" t="s">
        <v>20995</v>
      </c>
      <c r="E11785" s="29" t="s">
        <v>19588</v>
      </c>
      <c r="F11785" s="29" t="s">
        <v>1217</v>
      </c>
      <c r="G11785" s="29" t="s">
        <v>1218</v>
      </c>
      <c r="H11785" s="20">
        <v>401.25</v>
      </c>
      <c r="I11785" s="2" t="s">
        <v>7981</v>
      </c>
    </row>
    <row r="11786" spans="1:9" x14ac:dyDescent="0.25">
      <c r="A11786" s="2" t="s">
        <v>680</v>
      </c>
      <c r="B11786" s="2" t="s">
        <v>711</v>
      </c>
      <c r="C11786" s="34">
        <v>42898</v>
      </c>
      <c r="D11786" s="29" t="s">
        <v>20995</v>
      </c>
      <c r="E11786" s="29" t="s">
        <v>19589</v>
      </c>
      <c r="F11786" s="29" t="s">
        <v>3937</v>
      </c>
      <c r="G11786" s="29" t="s">
        <v>3938</v>
      </c>
      <c r="H11786" s="20">
        <v>19897.349999999999</v>
      </c>
      <c r="I11786" s="2" t="s">
        <v>7981</v>
      </c>
    </row>
    <row r="11787" spans="1:9" x14ac:dyDescent="0.25">
      <c r="A11787" s="2" t="s">
        <v>680</v>
      </c>
      <c r="B11787" s="2" t="s">
        <v>711</v>
      </c>
      <c r="C11787" s="34">
        <v>42898</v>
      </c>
      <c r="D11787" s="29" t="s">
        <v>20995</v>
      </c>
      <c r="E11787" s="29" t="s">
        <v>19590</v>
      </c>
      <c r="F11787" s="29" t="s">
        <v>1532</v>
      </c>
      <c r="G11787" s="29" t="s">
        <v>1533</v>
      </c>
      <c r="H11787" s="20">
        <v>1200.1400000000001</v>
      </c>
      <c r="I11787" s="2" t="s">
        <v>7981</v>
      </c>
    </row>
    <row r="11788" spans="1:9" x14ac:dyDescent="0.25">
      <c r="A11788" s="2" t="s">
        <v>680</v>
      </c>
      <c r="B11788" s="2" t="s">
        <v>711</v>
      </c>
      <c r="C11788" s="34">
        <v>42898</v>
      </c>
      <c r="D11788" s="29" t="s">
        <v>20995</v>
      </c>
      <c r="E11788" s="29" t="s">
        <v>19591</v>
      </c>
      <c r="F11788" s="29" t="s">
        <v>19592</v>
      </c>
      <c r="G11788" s="29" t="s">
        <v>19593</v>
      </c>
      <c r="H11788" s="20">
        <v>181</v>
      </c>
      <c r="I11788" s="2" t="s">
        <v>7988</v>
      </c>
    </row>
    <row r="11789" spans="1:9" x14ac:dyDescent="0.25">
      <c r="A11789" s="2" t="s">
        <v>680</v>
      </c>
      <c r="B11789" s="2" t="s">
        <v>711</v>
      </c>
      <c r="C11789" s="34">
        <v>42898</v>
      </c>
      <c r="D11789" s="29" t="s">
        <v>20995</v>
      </c>
      <c r="E11789" s="29" t="s">
        <v>19594</v>
      </c>
      <c r="F11789" s="29" t="s">
        <v>19595</v>
      </c>
      <c r="G11789" s="29" t="s">
        <v>19596</v>
      </c>
      <c r="H11789" s="20">
        <v>259</v>
      </c>
      <c r="I11789" s="2" t="s">
        <v>7981</v>
      </c>
    </row>
    <row r="11790" spans="1:9" x14ac:dyDescent="0.25">
      <c r="A11790" s="2" t="s">
        <v>680</v>
      </c>
      <c r="B11790" s="2" t="s">
        <v>711</v>
      </c>
      <c r="C11790" s="34">
        <v>42898</v>
      </c>
      <c r="D11790" s="29" t="s">
        <v>20995</v>
      </c>
      <c r="E11790" s="29" t="s">
        <v>19597</v>
      </c>
      <c r="F11790" s="29" t="s">
        <v>3217</v>
      </c>
      <c r="G11790" s="29" t="s">
        <v>3218</v>
      </c>
      <c r="H11790" s="20">
        <v>1756.52</v>
      </c>
      <c r="I11790" s="2" t="s">
        <v>7981</v>
      </c>
    </row>
    <row r="11791" spans="1:9" x14ac:dyDescent="0.25">
      <c r="A11791" s="2" t="s">
        <v>680</v>
      </c>
      <c r="B11791" s="2" t="s">
        <v>711</v>
      </c>
      <c r="C11791" s="34">
        <v>42898</v>
      </c>
      <c r="D11791" s="29" t="s">
        <v>20995</v>
      </c>
      <c r="E11791" s="29" t="s">
        <v>19598</v>
      </c>
      <c r="F11791" s="29" t="s">
        <v>1354</v>
      </c>
      <c r="G11791" s="29" t="s">
        <v>1355</v>
      </c>
      <c r="H11791" s="20">
        <v>401.25</v>
      </c>
      <c r="I11791" s="2" t="s">
        <v>7981</v>
      </c>
    </row>
    <row r="11792" spans="1:9" x14ac:dyDescent="0.25">
      <c r="A11792" s="2" t="s">
        <v>680</v>
      </c>
      <c r="B11792" s="2" t="s">
        <v>711</v>
      </c>
      <c r="C11792" s="34">
        <v>42898</v>
      </c>
      <c r="D11792" s="29" t="s">
        <v>20995</v>
      </c>
      <c r="E11792" s="29" t="s">
        <v>19599</v>
      </c>
      <c r="F11792" s="29" t="s">
        <v>19600</v>
      </c>
      <c r="G11792" s="29" t="s">
        <v>19601</v>
      </c>
      <c r="H11792" s="20">
        <v>60</v>
      </c>
      <c r="I11792" s="2" t="s">
        <v>7981</v>
      </c>
    </row>
    <row r="11793" spans="1:9" x14ac:dyDescent="0.25">
      <c r="A11793" s="2" t="s">
        <v>680</v>
      </c>
      <c r="B11793" s="2" t="s">
        <v>711</v>
      </c>
      <c r="C11793" s="34">
        <v>42898</v>
      </c>
      <c r="D11793" s="29" t="s">
        <v>20995</v>
      </c>
      <c r="E11793" s="29" t="s">
        <v>19602</v>
      </c>
      <c r="F11793" s="29" t="s">
        <v>19603</v>
      </c>
      <c r="G11793" s="29" t="s">
        <v>19604</v>
      </c>
      <c r="H11793" s="20">
        <v>3140.75</v>
      </c>
      <c r="I11793" s="2" t="s">
        <v>7981</v>
      </c>
    </row>
    <row r="11794" spans="1:9" x14ac:dyDescent="0.25">
      <c r="A11794" s="2" t="s">
        <v>680</v>
      </c>
      <c r="B11794" s="2" t="s">
        <v>711</v>
      </c>
      <c r="C11794" s="34">
        <v>42898</v>
      </c>
      <c r="D11794" s="29" t="s">
        <v>20995</v>
      </c>
      <c r="E11794" s="29" t="s">
        <v>19605</v>
      </c>
      <c r="F11794" s="29" t="s">
        <v>943</v>
      </c>
      <c r="G11794" s="29" t="s">
        <v>944</v>
      </c>
      <c r="H11794" s="20">
        <v>130.84</v>
      </c>
      <c r="I11794" s="2" t="s">
        <v>7981</v>
      </c>
    </row>
    <row r="11795" spans="1:9" x14ac:dyDescent="0.25">
      <c r="A11795" s="2" t="s">
        <v>680</v>
      </c>
      <c r="B11795" s="2" t="s">
        <v>711</v>
      </c>
      <c r="C11795" s="34">
        <v>42898</v>
      </c>
      <c r="D11795" s="29" t="s">
        <v>20995</v>
      </c>
      <c r="E11795" s="29" t="s">
        <v>19606</v>
      </c>
      <c r="F11795" s="29" t="s">
        <v>1226</v>
      </c>
      <c r="G11795" s="29" t="s">
        <v>1227</v>
      </c>
      <c r="H11795" s="20">
        <v>6192.98</v>
      </c>
      <c r="I11795" s="2" t="s">
        <v>7981</v>
      </c>
    </row>
    <row r="11796" spans="1:9" x14ac:dyDescent="0.25">
      <c r="A11796" s="2" t="s">
        <v>680</v>
      </c>
      <c r="B11796" s="2" t="s">
        <v>711</v>
      </c>
      <c r="C11796" s="34">
        <v>42898</v>
      </c>
      <c r="D11796" s="29" t="s">
        <v>20995</v>
      </c>
      <c r="E11796" s="29" t="s">
        <v>19607</v>
      </c>
      <c r="F11796" s="29" t="s">
        <v>1840</v>
      </c>
      <c r="G11796" s="29" t="s">
        <v>1841</v>
      </c>
      <c r="H11796" s="20">
        <v>6906.09</v>
      </c>
      <c r="I11796" s="2" t="s">
        <v>7981</v>
      </c>
    </row>
    <row r="11797" spans="1:9" x14ac:dyDescent="0.25">
      <c r="A11797" s="2" t="s">
        <v>680</v>
      </c>
      <c r="B11797" s="2" t="s">
        <v>711</v>
      </c>
      <c r="C11797" s="34">
        <v>42898</v>
      </c>
      <c r="D11797" s="29" t="s">
        <v>20995</v>
      </c>
      <c r="E11797" s="29" t="s">
        <v>19608</v>
      </c>
      <c r="F11797" s="29" t="s">
        <v>1359</v>
      </c>
      <c r="G11797" s="29" t="s">
        <v>1360</v>
      </c>
      <c r="H11797" s="20">
        <v>401.25</v>
      </c>
      <c r="I11797" s="2" t="s">
        <v>7981</v>
      </c>
    </row>
    <row r="11798" spans="1:9" x14ac:dyDescent="0.25">
      <c r="A11798" s="2" t="s">
        <v>680</v>
      </c>
      <c r="B11798" s="2" t="s">
        <v>711</v>
      </c>
      <c r="C11798" s="34">
        <v>42898</v>
      </c>
      <c r="D11798" s="29" t="s">
        <v>20995</v>
      </c>
      <c r="E11798" s="29" t="s">
        <v>19609</v>
      </c>
      <c r="F11798" s="29" t="s">
        <v>1313</v>
      </c>
      <c r="G11798" s="29" t="s">
        <v>1314</v>
      </c>
      <c r="H11798" s="20">
        <v>401.25</v>
      </c>
      <c r="I11798" s="2" t="s">
        <v>7981</v>
      </c>
    </row>
    <row r="11799" spans="1:9" x14ac:dyDescent="0.25">
      <c r="A11799" s="2" t="s">
        <v>680</v>
      </c>
      <c r="B11799" s="2" t="s">
        <v>711</v>
      </c>
      <c r="C11799" s="34">
        <v>42898</v>
      </c>
      <c r="D11799" s="29" t="s">
        <v>20995</v>
      </c>
      <c r="E11799" s="29" t="s">
        <v>19610</v>
      </c>
      <c r="F11799" s="29" t="s">
        <v>1238</v>
      </c>
      <c r="G11799" s="29" t="s">
        <v>1239</v>
      </c>
      <c r="H11799" s="20">
        <v>401.25</v>
      </c>
      <c r="I11799" s="2" t="s">
        <v>7981</v>
      </c>
    </row>
    <row r="11800" spans="1:9" x14ac:dyDescent="0.25">
      <c r="A11800" s="2" t="s">
        <v>680</v>
      </c>
      <c r="B11800" s="2" t="s">
        <v>711</v>
      </c>
      <c r="C11800" s="34">
        <v>42898</v>
      </c>
      <c r="D11800" s="29" t="s">
        <v>20995</v>
      </c>
      <c r="E11800" s="29" t="s">
        <v>19611</v>
      </c>
      <c r="F11800" s="29" t="s">
        <v>1429</v>
      </c>
      <c r="G11800" s="29" t="s">
        <v>1430</v>
      </c>
      <c r="H11800" s="20">
        <v>401.25</v>
      </c>
      <c r="I11800" s="2" t="s">
        <v>7981</v>
      </c>
    </row>
    <row r="11801" spans="1:9" x14ac:dyDescent="0.25">
      <c r="A11801" s="2" t="s">
        <v>680</v>
      </c>
      <c r="B11801" s="2" t="s">
        <v>711</v>
      </c>
      <c r="C11801" s="34">
        <v>42898</v>
      </c>
      <c r="D11801" s="29" t="s">
        <v>20995</v>
      </c>
      <c r="E11801" s="29" t="s">
        <v>19612</v>
      </c>
      <c r="F11801" s="29" t="s">
        <v>7485</v>
      </c>
      <c r="G11801" s="29" t="s">
        <v>7486</v>
      </c>
      <c r="H11801" s="20">
        <v>2357.94</v>
      </c>
      <c r="I11801" s="2" t="s">
        <v>7981</v>
      </c>
    </row>
    <row r="11802" spans="1:9" x14ac:dyDescent="0.25">
      <c r="A11802" s="2" t="s">
        <v>680</v>
      </c>
      <c r="B11802" s="2" t="s">
        <v>711</v>
      </c>
      <c r="C11802" s="34">
        <v>42898</v>
      </c>
      <c r="D11802" s="29" t="s">
        <v>20995</v>
      </c>
      <c r="E11802" s="29" t="s">
        <v>19613</v>
      </c>
      <c r="F11802" s="29" t="s">
        <v>1884</v>
      </c>
      <c r="G11802" s="29" t="s">
        <v>1885</v>
      </c>
      <c r="H11802" s="20">
        <v>377.39</v>
      </c>
      <c r="I11802" s="2" t="s">
        <v>7981</v>
      </c>
    </row>
    <row r="11803" spans="1:9" x14ac:dyDescent="0.25">
      <c r="A11803" s="2" t="s">
        <v>680</v>
      </c>
      <c r="B11803" s="2" t="s">
        <v>711</v>
      </c>
      <c r="C11803" s="34">
        <v>42898</v>
      </c>
      <c r="D11803" s="29" t="s">
        <v>20995</v>
      </c>
      <c r="E11803" s="29" t="s">
        <v>19614</v>
      </c>
      <c r="F11803" s="29" t="s">
        <v>19615</v>
      </c>
      <c r="G11803" s="29" t="s">
        <v>19616</v>
      </c>
      <c r="H11803" s="20">
        <v>100</v>
      </c>
      <c r="I11803" s="2" t="s">
        <v>7991</v>
      </c>
    </row>
    <row r="11804" spans="1:9" x14ac:dyDescent="0.25">
      <c r="A11804" s="2" t="s">
        <v>680</v>
      </c>
      <c r="B11804" s="2" t="s">
        <v>711</v>
      </c>
      <c r="C11804" s="34">
        <v>42898</v>
      </c>
      <c r="D11804" s="29" t="s">
        <v>20995</v>
      </c>
      <c r="E11804" s="29" t="s">
        <v>19617</v>
      </c>
      <c r="F11804" s="29" t="s">
        <v>2054</v>
      </c>
      <c r="G11804" s="29" t="s">
        <v>2055</v>
      </c>
      <c r="H11804" s="20">
        <v>2270.69</v>
      </c>
      <c r="I11804" s="2" t="s">
        <v>7981</v>
      </c>
    </row>
    <row r="11805" spans="1:9" x14ac:dyDescent="0.25">
      <c r="A11805" s="2" t="s">
        <v>680</v>
      </c>
      <c r="B11805" s="2" t="s">
        <v>711</v>
      </c>
      <c r="C11805" s="34">
        <v>42898</v>
      </c>
      <c r="D11805" s="29" t="s">
        <v>20995</v>
      </c>
      <c r="E11805" s="29" t="s">
        <v>19618</v>
      </c>
      <c r="F11805" s="29" t="s">
        <v>1294</v>
      </c>
      <c r="G11805" s="29" t="s">
        <v>1295</v>
      </c>
      <c r="H11805" s="20">
        <v>401.25</v>
      </c>
      <c r="I11805" s="2" t="s">
        <v>7981</v>
      </c>
    </row>
    <row r="11806" spans="1:9" x14ac:dyDescent="0.25">
      <c r="A11806" s="2" t="s">
        <v>680</v>
      </c>
      <c r="B11806" s="2" t="s">
        <v>711</v>
      </c>
      <c r="C11806" s="34">
        <v>42898</v>
      </c>
      <c r="D11806" s="29" t="s">
        <v>20995</v>
      </c>
      <c r="E11806" s="29" t="s">
        <v>19619</v>
      </c>
      <c r="F11806" s="29" t="s">
        <v>957</v>
      </c>
      <c r="G11806" s="29" t="s">
        <v>958</v>
      </c>
      <c r="H11806" s="20">
        <v>1979.03</v>
      </c>
      <c r="I11806" s="2" t="s">
        <v>8017</v>
      </c>
    </row>
    <row r="11807" spans="1:9" x14ac:dyDescent="0.25">
      <c r="A11807" s="2" t="s">
        <v>680</v>
      </c>
      <c r="B11807" s="2" t="s">
        <v>711</v>
      </c>
      <c r="C11807" s="34">
        <v>42898</v>
      </c>
      <c r="D11807" s="29" t="s">
        <v>20995</v>
      </c>
      <c r="E11807" s="29" t="s">
        <v>19620</v>
      </c>
      <c r="F11807" s="29" t="s">
        <v>2126</v>
      </c>
      <c r="G11807" s="29" t="s">
        <v>2127</v>
      </c>
      <c r="H11807" s="20">
        <v>77.09</v>
      </c>
      <c r="I11807" s="2" t="s">
        <v>7981</v>
      </c>
    </row>
    <row r="11808" spans="1:9" x14ac:dyDescent="0.25">
      <c r="A11808" s="2" t="s">
        <v>680</v>
      </c>
      <c r="B11808" s="2" t="s">
        <v>711</v>
      </c>
      <c r="C11808" s="34">
        <v>42898</v>
      </c>
      <c r="D11808" s="29" t="s">
        <v>20995</v>
      </c>
      <c r="E11808" s="29" t="s">
        <v>19585</v>
      </c>
      <c r="F11808" s="29" t="s">
        <v>5259</v>
      </c>
      <c r="G11808" s="29" t="s">
        <v>5260</v>
      </c>
      <c r="H11808" s="20">
        <v>690</v>
      </c>
      <c r="I11808" s="2" t="s">
        <v>7981</v>
      </c>
    </row>
    <row r="11809" spans="1:9" x14ac:dyDescent="0.25">
      <c r="A11809" s="2" t="s">
        <v>680</v>
      </c>
      <c r="B11809" s="2" t="s">
        <v>711</v>
      </c>
      <c r="C11809" s="34">
        <v>42898</v>
      </c>
      <c r="D11809" s="29" t="s">
        <v>20995</v>
      </c>
      <c r="E11809" s="29" t="s">
        <v>19621</v>
      </c>
      <c r="F11809" s="29" t="s">
        <v>7753</v>
      </c>
      <c r="G11809" s="29" t="s">
        <v>7754</v>
      </c>
      <c r="H11809" s="20">
        <v>2248.96</v>
      </c>
      <c r="I11809" s="2" t="s">
        <v>7981</v>
      </c>
    </row>
    <row r="11810" spans="1:9" x14ac:dyDescent="0.25">
      <c r="A11810" s="2" t="s">
        <v>680</v>
      </c>
      <c r="B11810" s="2" t="s">
        <v>711</v>
      </c>
      <c r="C11810" s="34">
        <v>42898</v>
      </c>
      <c r="D11810" s="29" t="s">
        <v>20995</v>
      </c>
      <c r="E11810" s="29" t="s">
        <v>19622</v>
      </c>
      <c r="F11810" s="29" t="s">
        <v>1362</v>
      </c>
      <c r="G11810" s="29" t="s">
        <v>1363</v>
      </c>
      <c r="H11810" s="20">
        <v>401.25</v>
      </c>
      <c r="I11810" s="2" t="s">
        <v>7981</v>
      </c>
    </row>
    <row r="11811" spans="1:9" x14ac:dyDescent="0.25">
      <c r="A11811" s="2" t="s">
        <v>680</v>
      </c>
      <c r="B11811" s="2" t="s">
        <v>711</v>
      </c>
      <c r="C11811" s="34">
        <v>42898</v>
      </c>
      <c r="D11811" s="29" t="s">
        <v>20995</v>
      </c>
      <c r="E11811" s="29" t="s">
        <v>19623</v>
      </c>
      <c r="F11811" s="29" t="s">
        <v>1333</v>
      </c>
      <c r="G11811" s="29" t="s">
        <v>1334</v>
      </c>
      <c r="H11811" s="20">
        <v>401.25</v>
      </c>
      <c r="I11811" s="2" t="s">
        <v>7981</v>
      </c>
    </row>
    <row r="11812" spans="1:9" x14ac:dyDescent="0.25">
      <c r="A11812" s="2" t="s">
        <v>680</v>
      </c>
      <c r="B11812" s="2" t="s">
        <v>711</v>
      </c>
      <c r="C11812" s="34">
        <v>42898</v>
      </c>
      <c r="D11812" s="29" t="s">
        <v>20995</v>
      </c>
      <c r="E11812" s="29" t="s">
        <v>19624</v>
      </c>
      <c r="F11812" s="29" t="s">
        <v>19625</v>
      </c>
      <c r="G11812" s="29" t="s">
        <v>19626</v>
      </c>
      <c r="H11812" s="20">
        <v>231</v>
      </c>
      <c r="I11812" s="2" t="s">
        <v>7988</v>
      </c>
    </row>
    <row r="11813" spans="1:9" x14ac:dyDescent="0.25">
      <c r="A11813" s="2" t="s">
        <v>680</v>
      </c>
      <c r="B11813" s="2" t="s">
        <v>711</v>
      </c>
      <c r="C11813" s="34">
        <v>42898</v>
      </c>
      <c r="D11813" s="29" t="s">
        <v>20995</v>
      </c>
      <c r="E11813" s="29" t="s">
        <v>19627</v>
      </c>
      <c r="F11813" s="29" t="s">
        <v>1304</v>
      </c>
      <c r="G11813" s="29" t="s">
        <v>1305</v>
      </c>
      <c r="H11813" s="20">
        <v>401.25</v>
      </c>
      <c r="I11813" s="2" t="s">
        <v>7981</v>
      </c>
    </row>
    <row r="11814" spans="1:9" x14ac:dyDescent="0.25">
      <c r="A11814" s="2" t="s">
        <v>680</v>
      </c>
      <c r="B11814" s="2" t="s">
        <v>711</v>
      </c>
      <c r="C11814" s="34">
        <v>42898</v>
      </c>
      <c r="D11814" s="29" t="s">
        <v>20995</v>
      </c>
      <c r="E11814" s="29" t="s">
        <v>19628</v>
      </c>
      <c r="F11814" s="29" t="s">
        <v>2093</v>
      </c>
      <c r="G11814" s="29" t="s">
        <v>2094</v>
      </c>
      <c r="H11814" s="20">
        <v>656</v>
      </c>
      <c r="I11814" s="2" t="s">
        <v>7981</v>
      </c>
    </row>
    <row r="11815" spans="1:9" x14ac:dyDescent="0.25">
      <c r="A11815" s="2" t="s">
        <v>680</v>
      </c>
      <c r="B11815" s="2" t="s">
        <v>711</v>
      </c>
      <c r="C11815" s="34">
        <v>42898</v>
      </c>
      <c r="D11815" s="29" t="s">
        <v>20995</v>
      </c>
      <c r="E11815" s="29" t="s">
        <v>19630</v>
      </c>
      <c r="F11815" s="29" t="s">
        <v>2503</v>
      </c>
      <c r="G11815" s="29" t="s">
        <v>2504</v>
      </c>
      <c r="H11815" s="20">
        <v>15073.13</v>
      </c>
      <c r="I11815" s="2" t="s">
        <v>7981</v>
      </c>
    </row>
    <row r="11816" spans="1:9" x14ac:dyDescent="0.25">
      <c r="A11816" s="2" t="s">
        <v>680</v>
      </c>
      <c r="B11816" s="2" t="s">
        <v>711</v>
      </c>
      <c r="C11816" s="34">
        <v>42898</v>
      </c>
      <c r="D11816" s="29" t="s">
        <v>20995</v>
      </c>
      <c r="E11816" s="29" t="s">
        <v>19548</v>
      </c>
      <c r="F11816" s="29" t="s">
        <v>749</v>
      </c>
      <c r="G11816" s="29" t="s">
        <v>750</v>
      </c>
      <c r="H11816" s="20">
        <v>11914.06</v>
      </c>
      <c r="I11816" s="2" t="s">
        <v>7981</v>
      </c>
    </row>
    <row r="11817" spans="1:9" x14ac:dyDescent="0.25">
      <c r="A11817" s="2" t="s">
        <v>680</v>
      </c>
      <c r="B11817" s="2" t="s">
        <v>711</v>
      </c>
      <c r="C11817" s="34">
        <v>42898</v>
      </c>
      <c r="D11817" s="29" t="s">
        <v>20995</v>
      </c>
      <c r="E11817" s="29" t="s">
        <v>19631</v>
      </c>
      <c r="F11817" s="29" t="s">
        <v>6661</v>
      </c>
      <c r="G11817" s="29" t="s">
        <v>6662</v>
      </c>
      <c r="H11817" s="20">
        <v>175</v>
      </c>
      <c r="I11817" s="2" t="s">
        <v>7981</v>
      </c>
    </row>
    <row r="11818" spans="1:9" x14ac:dyDescent="0.25">
      <c r="A11818" s="2" t="s">
        <v>680</v>
      </c>
      <c r="B11818" s="2" t="s">
        <v>711</v>
      </c>
      <c r="C11818" s="34">
        <v>42898</v>
      </c>
      <c r="D11818" s="29" t="s">
        <v>20995</v>
      </c>
      <c r="E11818" s="29" t="s">
        <v>19632</v>
      </c>
      <c r="F11818" s="29" t="s">
        <v>779</v>
      </c>
      <c r="G11818" s="29" t="s">
        <v>780</v>
      </c>
      <c r="H11818" s="20">
        <v>1890</v>
      </c>
      <c r="I11818" s="2" t="s">
        <v>7981</v>
      </c>
    </row>
    <row r="11819" spans="1:9" x14ac:dyDescent="0.25">
      <c r="A11819" s="2" t="s">
        <v>680</v>
      </c>
      <c r="B11819" s="2" t="s">
        <v>711</v>
      </c>
      <c r="C11819" s="34">
        <v>42898</v>
      </c>
      <c r="D11819" s="29" t="s">
        <v>20995</v>
      </c>
      <c r="E11819" s="29" t="s">
        <v>19633</v>
      </c>
      <c r="F11819" s="29" t="s">
        <v>1826</v>
      </c>
      <c r="G11819" s="29" t="s">
        <v>1827</v>
      </c>
      <c r="H11819" s="20">
        <v>22.45</v>
      </c>
      <c r="I11819" s="2" t="s">
        <v>7981</v>
      </c>
    </row>
    <row r="11820" spans="1:9" x14ac:dyDescent="0.25">
      <c r="A11820" s="2" t="s">
        <v>680</v>
      </c>
      <c r="B11820" s="2" t="s">
        <v>711</v>
      </c>
      <c r="C11820" s="34">
        <v>42898</v>
      </c>
      <c r="D11820" s="29" t="s">
        <v>20995</v>
      </c>
      <c r="E11820" s="29" t="s">
        <v>19634</v>
      </c>
      <c r="F11820" s="29" t="s">
        <v>846</v>
      </c>
      <c r="G11820" s="29" t="s">
        <v>847</v>
      </c>
      <c r="H11820" s="20">
        <v>1967.82</v>
      </c>
      <c r="I11820" s="2" t="s">
        <v>7981</v>
      </c>
    </row>
    <row r="11821" spans="1:9" x14ac:dyDescent="0.25">
      <c r="A11821" s="2" t="s">
        <v>680</v>
      </c>
      <c r="B11821" s="2" t="s">
        <v>711</v>
      </c>
      <c r="C11821" s="34">
        <v>42898</v>
      </c>
      <c r="D11821" s="29" t="s">
        <v>20995</v>
      </c>
      <c r="E11821" s="29" t="s">
        <v>19635</v>
      </c>
      <c r="F11821" s="29" t="s">
        <v>1320</v>
      </c>
      <c r="G11821" s="29" t="s">
        <v>1321</v>
      </c>
      <c r="H11821" s="20">
        <v>401.25</v>
      </c>
      <c r="I11821" s="2" t="s">
        <v>7981</v>
      </c>
    </row>
    <row r="11822" spans="1:9" x14ac:dyDescent="0.25">
      <c r="A11822" s="2" t="s">
        <v>680</v>
      </c>
      <c r="B11822" s="2" t="s">
        <v>711</v>
      </c>
      <c r="C11822" s="34">
        <v>42898</v>
      </c>
      <c r="D11822" s="29" t="s">
        <v>20995</v>
      </c>
      <c r="E11822" s="29" t="s">
        <v>19636</v>
      </c>
      <c r="F11822" s="29" t="s">
        <v>19637</v>
      </c>
      <c r="G11822" s="29" t="s">
        <v>19638</v>
      </c>
      <c r="H11822" s="20">
        <v>340</v>
      </c>
      <c r="I11822" s="2" t="s">
        <v>7981</v>
      </c>
    </row>
    <row r="11823" spans="1:9" x14ac:dyDescent="0.25">
      <c r="A11823" s="2" t="s">
        <v>680</v>
      </c>
      <c r="B11823" s="2" t="s">
        <v>711</v>
      </c>
      <c r="C11823" s="34">
        <v>42898</v>
      </c>
      <c r="D11823" s="29" t="s">
        <v>20995</v>
      </c>
      <c r="E11823" s="29" t="s">
        <v>19639</v>
      </c>
      <c r="F11823" s="29" t="s">
        <v>1044</v>
      </c>
      <c r="G11823" s="29" t="s">
        <v>1045</v>
      </c>
      <c r="H11823" s="20">
        <v>966.24</v>
      </c>
      <c r="I11823" s="2" t="s">
        <v>7981</v>
      </c>
    </row>
    <row r="11824" spans="1:9" x14ac:dyDescent="0.25">
      <c r="A11824" s="2" t="s">
        <v>680</v>
      </c>
      <c r="B11824" s="2" t="s">
        <v>711</v>
      </c>
      <c r="C11824" s="34">
        <v>42898</v>
      </c>
      <c r="D11824" s="29" t="s">
        <v>20995</v>
      </c>
      <c r="E11824" s="29" t="s">
        <v>19640</v>
      </c>
      <c r="F11824" s="29" t="s">
        <v>1394</v>
      </c>
      <c r="G11824" s="29" t="s">
        <v>1395</v>
      </c>
      <c r="H11824" s="20">
        <v>3145.23</v>
      </c>
      <c r="I11824" s="2" t="s">
        <v>7981</v>
      </c>
    </row>
    <row r="11825" spans="1:9" x14ac:dyDescent="0.25">
      <c r="A11825" s="2" t="s">
        <v>680</v>
      </c>
      <c r="B11825" s="2" t="s">
        <v>711</v>
      </c>
      <c r="C11825" s="34">
        <v>42898</v>
      </c>
      <c r="D11825" s="29" t="s">
        <v>20995</v>
      </c>
      <c r="E11825" s="29" t="s">
        <v>19641</v>
      </c>
      <c r="F11825" s="29" t="s">
        <v>1263</v>
      </c>
      <c r="G11825" s="29" t="s">
        <v>1264</v>
      </c>
      <c r="H11825" s="20">
        <v>401.25</v>
      </c>
      <c r="I11825" s="2" t="s">
        <v>7981</v>
      </c>
    </row>
    <row r="11826" spans="1:9" x14ac:dyDescent="0.25">
      <c r="A11826" s="2" t="s">
        <v>680</v>
      </c>
      <c r="B11826" s="2" t="s">
        <v>711</v>
      </c>
      <c r="C11826" s="34">
        <v>42898</v>
      </c>
      <c r="D11826" s="29" t="s">
        <v>20995</v>
      </c>
      <c r="E11826" s="29" t="s">
        <v>19642</v>
      </c>
      <c r="F11826" s="29" t="s">
        <v>7692</v>
      </c>
      <c r="G11826" s="29" t="s">
        <v>7693</v>
      </c>
      <c r="H11826" s="20">
        <v>15668.48</v>
      </c>
      <c r="I11826" s="2" t="s">
        <v>7981</v>
      </c>
    </row>
    <row r="11827" spans="1:9" x14ac:dyDescent="0.25">
      <c r="A11827" s="2" t="s">
        <v>680</v>
      </c>
      <c r="B11827" s="2" t="s">
        <v>711</v>
      </c>
      <c r="C11827" s="34">
        <v>42898</v>
      </c>
      <c r="D11827" s="29" t="s">
        <v>20995</v>
      </c>
      <c r="E11827" s="29" t="s">
        <v>19643</v>
      </c>
      <c r="F11827" s="29" t="s">
        <v>11421</v>
      </c>
      <c r="G11827" s="29" t="s">
        <v>11422</v>
      </c>
      <c r="H11827" s="20">
        <v>125</v>
      </c>
      <c r="I11827" s="2" t="s">
        <v>7981</v>
      </c>
    </row>
    <row r="11828" spans="1:9" x14ac:dyDescent="0.25">
      <c r="A11828" s="2" t="s">
        <v>680</v>
      </c>
      <c r="B11828" s="2" t="s">
        <v>711</v>
      </c>
      <c r="C11828" s="34">
        <v>42898</v>
      </c>
      <c r="D11828" s="29" t="s">
        <v>20995</v>
      </c>
      <c r="E11828" s="29" t="s">
        <v>19644</v>
      </c>
      <c r="F11828" s="29" t="s">
        <v>1267</v>
      </c>
      <c r="G11828" s="29" t="s">
        <v>1268</v>
      </c>
      <c r="H11828" s="20">
        <v>2999.9</v>
      </c>
      <c r="I11828" s="2" t="s">
        <v>7981</v>
      </c>
    </row>
    <row r="11829" spans="1:9" x14ac:dyDescent="0.25">
      <c r="A11829" s="2" t="s">
        <v>680</v>
      </c>
      <c r="B11829" s="2" t="s">
        <v>711</v>
      </c>
      <c r="C11829" s="34">
        <v>42898</v>
      </c>
      <c r="D11829" s="29" t="s">
        <v>20995</v>
      </c>
      <c r="E11829" s="29" t="s">
        <v>19645</v>
      </c>
      <c r="F11829" s="29" t="s">
        <v>960</v>
      </c>
      <c r="G11829" s="29" t="s">
        <v>961</v>
      </c>
      <c r="H11829" s="20">
        <v>18.02</v>
      </c>
      <c r="I11829" s="2" t="s">
        <v>7981</v>
      </c>
    </row>
    <row r="11830" spans="1:9" x14ac:dyDescent="0.25">
      <c r="A11830" s="2" t="s">
        <v>680</v>
      </c>
      <c r="B11830" s="2" t="s">
        <v>711</v>
      </c>
      <c r="C11830" s="34">
        <v>42898</v>
      </c>
      <c r="D11830" s="29" t="s">
        <v>20995</v>
      </c>
      <c r="E11830" s="29" t="s">
        <v>19646</v>
      </c>
      <c r="F11830" s="29" t="s">
        <v>3385</v>
      </c>
      <c r="G11830" s="29" t="s">
        <v>3386</v>
      </c>
      <c r="H11830" s="20">
        <v>575</v>
      </c>
      <c r="I11830" s="2" t="s">
        <v>7981</v>
      </c>
    </row>
    <row r="11831" spans="1:9" x14ac:dyDescent="0.25">
      <c r="A11831" s="2" t="s">
        <v>680</v>
      </c>
      <c r="B11831" s="2" t="s">
        <v>711</v>
      </c>
      <c r="C11831" s="34">
        <v>42898</v>
      </c>
      <c r="D11831" s="29" t="s">
        <v>20995</v>
      </c>
      <c r="E11831" s="29" t="s">
        <v>19647</v>
      </c>
      <c r="F11831" s="29" t="s">
        <v>3063</v>
      </c>
      <c r="G11831" s="29" t="s">
        <v>3064</v>
      </c>
      <c r="H11831" s="20">
        <v>83442.2</v>
      </c>
      <c r="I11831" s="2" t="s">
        <v>7981</v>
      </c>
    </row>
    <row r="11832" spans="1:9" x14ac:dyDescent="0.25">
      <c r="A11832" s="2" t="s">
        <v>680</v>
      </c>
      <c r="B11832" s="2" t="s">
        <v>711</v>
      </c>
      <c r="C11832" s="34">
        <v>42898</v>
      </c>
      <c r="D11832" s="29" t="s">
        <v>20995</v>
      </c>
      <c r="E11832" s="29" t="s">
        <v>19648</v>
      </c>
      <c r="F11832" s="29" t="s">
        <v>2907</v>
      </c>
      <c r="G11832" s="29" t="s">
        <v>2908</v>
      </c>
      <c r="H11832" s="20">
        <v>960</v>
      </c>
      <c r="I11832" s="2" t="s">
        <v>7981</v>
      </c>
    </row>
    <row r="11833" spans="1:9" x14ac:dyDescent="0.25">
      <c r="A11833" s="2" t="s">
        <v>680</v>
      </c>
      <c r="B11833" s="2" t="s">
        <v>711</v>
      </c>
      <c r="C11833" s="34">
        <v>42898</v>
      </c>
      <c r="D11833" s="29" t="s">
        <v>20995</v>
      </c>
      <c r="E11833" s="29" t="s">
        <v>19649</v>
      </c>
      <c r="F11833" s="29" t="s">
        <v>19650</v>
      </c>
      <c r="G11833" s="29" t="s">
        <v>19651</v>
      </c>
      <c r="H11833" s="20">
        <v>300</v>
      </c>
      <c r="I11833" s="2" t="s">
        <v>7991</v>
      </c>
    </row>
    <row r="11834" spans="1:9" x14ac:dyDescent="0.25">
      <c r="A11834" s="2" t="s">
        <v>680</v>
      </c>
      <c r="B11834" s="2" t="s">
        <v>711</v>
      </c>
      <c r="C11834" s="34">
        <v>42898</v>
      </c>
      <c r="D11834" s="29" t="s">
        <v>20995</v>
      </c>
      <c r="E11834" s="29" t="s">
        <v>19652</v>
      </c>
      <c r="F11834" s="29" t="s">
        <v>1317</v>
      </c>
      <c r="G11834" s="29" t="s">
        <v>1318</v>
      </c>
      <c r="H11834" s="20">
        <v>6082.07</v>
      </c>
      <c r="I11834" s="2" t="s">
        <v>7981</v>
      </c>
    </row>
    <row r="11835" spans="1:9" x14ac:dyDescent="0.25">
      <c r="A11835" s="2" t="s">
        <v>680</v>
      </c>
      <c r="B11835" s="2" t="s">
        <v>711</v>
      </c>
      <c r="C11835" s="34">
        <v>42898</v>
      </c>
      <c r="D11835" s="29" t="s">
        <v>20995</v>
      </c>
      <c r="E11835" s="29" t="s">
        <v>19653</v>
      </c>
      <c r="F11835" s="29" t="s">
        <v>1863</v>
      </c>
      <c r="G11835" s="29" t="s">
        <v>1864</v>
      </c>
      <c r="H11835" s="20">
        <v>561.66</v>
      </c>
      <c r="I11835" s="2" t="s">
        <v>7981</v>
      </c>
    </row>
    <row r="11836" spans="1:9" x14ac:dyDescent="0.25">
      <c r="A11836" s="2" t="s">
        <v>680</v>
      </c>
      <c r="B11836" s="2" t="s">
        <v>711</v>
      </c>
      <c r="C11836" s="34">
        <v>42898</v>
      </c>
      <c r="D11836" s="29" t="s">
        <v>20995</v>
      </c>
      <c r="E11836" s="29" t="s">
        <v>19654</v>
      </c>
      <c r="F11836" s="29" t="s">
        <v>1461</v>
      </c>
      <c r="G11836" s="29" t="s">
        <v>1462</v>
      </c>
      <c r="H11836" s="20">
        <v>11425.23</v>
      </c>
      <c r="I11836" s="2" t="s">
        <v>7981</v>
      </c>
    </row>
    <row r="11837" spans="1:9" x14ac:dyDescent="0.25">
      <c r="A11837" s="2" t="s">
        <v>680</v>
      </c>
      <c r="B11837" s="2" t="s">
        <v>711</v>
      </c>
      <c r="C11837" s="34">
        <v>42898</v>
      </c>
      <c r="D11837" s="29" t="s">
        <v>20995</v>
      </c>
      <c r="E11837" s="29" t="s">
        <v>19655</v>
      </c>
      <c r="F11837" s="29" t="s">
        <v>2925</v>
      </c>
      <c r="G11837" s="29" t="s">
        <v>2926</v>
      </c>
      <c r="H11837" s="20">
        <v>12139.39</v>
      </c>
      <c r="I11837" s="2" t="s">
        <v>7981</v>
      </c>
    </row>
    <row r="11838" spans="1:9" x14ac:dyDescent="0.25">
      <c r="A11838" s="2" t="s">
        <v>680</v>
      </c>
      <c r="B11838" s="2" t="s">
        <v>711</v>
      </c>
      <c r="C11838" s="34">
        <v>42898</v>
      </c>
      <c r="D11838" s="29" t="s">
        <v>20995</v>
      </c>
      <c r="E11838" s="29" t="s">
        <v>19656</v>
      </c>
      <c r="F11838" s="29" t="s">
        <v>19657</v>
      </c>
      <c r="G11838" s="29" t="s">
        <v>19658</v>
      </c>
      <c r="H11838" s="20">
        <v>259</v>
      </c>
      <c r="I11838" s="2" t="s">
        <v>7981</v>
      </c>
    </row>
    <row r="11839" spans="1:9" x14ac:dyDescent="0.25">
      <c r="A11839" s="21" t="s">
        <v>14137</v>
      </c>
      <c r="B11839" s="21" t="s">
        <v>7916</v>
      </c>
      <c r="C11839" s="39">
        <v>42898</v>
      </c>
      <c r="D11839" s="30" t="s">
        <v>20995</v>
      </c>
      <c r="E11839" s="44" t="s">
        <v>21137</v>
      </c>
      <c r="F11839" s="44" t="s">
        <v>679</v>
      </c>
      <c r="G11839" s="44" t="s">
        <v>21138</v>
      </c>
      <c r="H11839" s="5">
        <v>99.9</v>
      </c>
      <c r="I11839" s="2" t="str">
        <f>Table2[[#This Row],[PAYEE/DESCRIPTION]]</f>
        <v>TRAFFIC FINE 06/12/17</v>
      </c>
    </row>
    <row r="11840" spans="1:9" x14ac:dyDescent="0.25">
      <c r="A11840" s="21" t="s">
        <v>14137</v>
      </c>
      <c r="B11840" s="21" t="s">
        <v>7916</v>
      </c>
      <c r="C11840" s="39">
        <v>42899</v>
      </c>
      <c r="D11840" s="30" t="s">
        <v>20995</v>
      </c>
      <c r="E11840" s="44" t="s">
        <v>21139</v>
      </c>
      <c r="F11840" s="44" t="s">
        <v>679</v>
      </c>
      <c r="G11840" s="44" t="s">
        <v>14183</v>
      </c>
      <c r="H11840" s="5">
        <v>50</v>
      </c>
      <c r="I11840" s="2" t="str">
        <f>Table2[[#This Row],[PAYEE/DESCRIPTION]]</f>
        <v>Accounts Receivable</v>
      </c>
    </row>
    <row r="11841" spans="1:9" x14ac:dyDescent="0.25">
      <c r="A11841" s="21" t="s">
        <v>14137</v>
      </c>
      <c r="B11841" s="21" t="s">
        <v>7916</v>
      </c>
      <c r="C11841" s="39">
        <v>42899</v>
      </c>
      <c r="D11841" s="30" t="s">
        <v>20995</v>
      </c>
      <c r="E11841" s="44" t="s">
        <v>21140</v>
      </c>
      <c r="F11841" s="44" t="s">
        <v>679</v>
      </c>
      <c r="G11841" s="44" t="s">
        <v>21141</v>
      </c>
      <c r="H11841" s="5">
        <v>1174.4000000000001</v>
      </c>
      <c r="I11841" s="2" t="str">
        <f>Table2[[#This Row],[PAYEE/DESCRIPTION]]</f>
        <v>CHILD SAFETY FEE 06/13/17</v>
      </c>
    </row>
    <row r="11842" spans="1:9" x14ac:dyDescent="0.25">
      <c r="A11842" s="2" t="s">
        <v>11</v>
      </c>
      <c r="B11842" s="2" t="s">
        <v>12</v>
      </c>
      <c r="C11842" s="34">
        <v>42899</v>
      </c>
      <c r="D11842" s="29" t="s">
        <v>20995</v>
      </c>
      <c r="E11842" s="29" t="s">
        <v>14705</v>
      </c>
      <c r="F11842" s="29" t="s">
        <v>2357</v>
      </c>
      <c r="G11842" s="29" t="s">
        <v>2358</v>
      </c>
      <c r="H11842" s="20">
        <v>16241.7</v>
      </c>
      <c r="I11842" s="2" t="s">
        <v>7981</v>
      </c>
    </row>
    <row r="11843" spans="1:9" x14ac:dyDescent="0.25">
      <c r="A11843" s="2" t="s">
        <v>11</v>
      </c>
      <c r="B11843" s="2" t="s">
        <v>12</v>
      </c>
      <c r="C11843" s="34">
        <v>42899</v>
      </c>
      <c r="D11843" s="29" t="s">
        <v>20995</v>
      </c>
      <c r="E11843" s="29" t="s">
        <v>14706</v>
      </c>
      <c r="F11843" s="29" t="s">
        <v>168</v>
      </c>
      <c r="G11843" s="29" t="s">
        <v>169</v>
      </c>
      <c r="H11843" s="20">
        <v>2000</v>
      </c>
      <c r="I11843" s="2" t="s">
        <v>7981</v>
      </c>
    </row>
    <row r="11844" spans="1:9" x14ac:dyDescent="0.25">
      <c r="A11844" s="2" t="s">
        <v>11</v>
      </c>
      <c r="B11844" s="2" t="s">
        <v>12</v>
      </c>
      <c r="C11844" s="34">
        <v>42899</v>
      </c>
      <c r="D11844" s="29" t="s">
        <v>20995</v>
      </c>
      <c r="E11844" s="29" t="s">
        <v>14707</v>
      </c>
      <c r="F11844" s="29" t="s">
        <v>515</v>
      </c>
      <c r="G11844" s="29" t="s">
        <v>516</v>
      </c>
      <c r="H11844" s="20">
        <v>406.99</v>
      </c>
      <c r="I11844" s="2" t="s">
        <v>7981</v>
      </c>
    </row>
    <row r="11845" spans="1:9" x14ac:dyDescent="0.25">
      <c r="A11845" s="2" t="s">
        <v>11</v>
      </c>
      <c r="B11845" s="2" t="s">
        <v>12</v>
      </c>
      <c r="C11845" s="34">
        <v>42899</v>
      </c>
      <c r="D11845" s="29" t="s">
        <v>20995</v>
      </c>
      <c r="E11845" s="29" t="s">
        <v>14704</v>
      </c>
      <c r="F11845" s="29" t="s">
        <v>126</v>
      </c>
      <c r="G11845" s="29" t="s">
        <v>127</v>
      </c>
      <c r="H11845" s="20">
        <v>1126.6199999999999</v>
      </c>
      <c r="I11845" s="2" t="s">
        <v>8007</v>
      </c>
    </row>
    <row r="11846" spans="1:9" x14ac:dyDescent="0.25">
      <c r="A11846" s="2" t="s">
        <v>11</v>
      </c>
      <c r="B11846" s="2" t="s">
        <v>12</v>
      </c>
      <c r="C11846" s="34">
        <v>42899</v>
      </c>
      <c r="D11846" s="29" t="s">
        <v>20995</v>
      </c>
      <c r="E11846" s="29" t="s">
        <v>14708</v>
      </c>
      <c r="F11846" s="29" t="s">
        <v>41</v>
      </c>
      <c r="G11846" s="29" t="s">
        <v>42</v>
      </c>
      <c r="H11846" s="20">
        <v>1156185.3700000001</v>
      </c>
      <c r="I11846" s="2" t="s">
        <v>8038</v>
      </c>
    </row>
    <row r="11847" spans="1:9" x14ac:dyDescent="0.25">
      <c r="A11847" s="2" t="s">
        <v>11</v>
      </c>
      <c r="B11847" s="2" t="s">
        <v>12</v>
      </c>
      <c r="C11847" s="34">
        <v>42899</v>
      </c>
      <c r="D11847" s="29" t="s">
        <v>20995</v>
      </c>
      <c r="E11847" s="29" t="s">
        <v>14709</v>
      </c>
      <c r="F11847" s="29" t="s">
        <v>554</v>
      </c>
      <c r="G11847" s="29" t="s">
        <v>555</v>
      </c>
      <c r="H11847" s="20">
        <v>761</v>
      </c>
      <c r="I11847" s="2" t="s">
        <v>7981</v>
      </c>
    </row>
    <row r="11848" spans="1:9" x14ac:dyDescent="0.25">
      <c r="A11848" s="2" t="s">
        <v>11</v>
      </c>
      <c r="B11848" s="2" t="s">
        <v>12</v>
      </c>
      <c r="C11848" s="34">
        <v>42899</v>
      </c>
      <c r="D11848" s="29" t="s">
        <v>20995</v>
      </c>
      <c r="E11848" s="29" t="s">
        <v>14710</v>
      </c>
      <c r="F11848" s="29" t="s">
        <v>289</v>
      </c>
      <c r="G11848" s="29" t="s">
        <v>290</v>
      </c>
      <c r="H11848" s="20">
        <v>459.4</v>
      </c>
      <c r="I11848" s="2" t="s">
        <v>7981</v>
      </c>
    </row>
    <row r="11849" spans="1:9" x14ac:dyDescent="0.25">
      <c r="A11849" s="2" t="s">
        <v>11</v>
      </c>
      <c r="B11849" s="2" t="s">
        <v>12</v>
      </c>
      <c r="C11849" s="34">
        <v>42899</v>
      </c>
      <c r="D11849" s="29" t="s">
        <v>20995</v>
      </c>
      <c r="E11849" s="29" t="s">
        <v>14711</v>
      </c>
      <c r="F11849" s="29" t="s">
        <v>49</v>
      </c>
      <c r="G11849" s="29" t="s">
        <v>50</v>
      </c>
      <c r="H11849" s="20">
        <v>2500</v>
      </c>
      <c r="I11849" s="2" t="s">
        <v>7981</v>
      </c>
    </row>
    <row r="11850" spans="1:9" x14ac:dyDescent="0.25">
      <c r="A11850" s="2" t="s">
        <v>11</v>
      </c>
      <c r="B11850" s="2" t="s">
        <v>12</v>
      </c>
      <c r="C11850" s="34">
        <v>42899</v>
      </c>
      <c r="D11850" s="29" t="s">
        <v>20995</v>
      </c>
      <c r="E11850" s="29" t="s">
        <v>14713</v>
      </c>
      <c r="F11850" s="29" t="s">
        <v>294</v>
      </c>
      <c r="G11850" s="29" t="s">
        <v>295</v>
      </c>
      <c r="H11850" s="20">
        <v>29383.55</v>
      </c>
      <c r="I11850" s="2" t="s">
        <v>7981</v>
      </c>
    </row>
    <row r="11851" spans="1:9" x14ac:dyDescent="0.25">
      <c r="A11851" s="2" t="s">
        <v>11</v>
      </c>
      <c r="B11851" s="2" t="s">
        <v>12</v>
      </c>
      <c r="C11851" s="34">
        <v>42899</v>
      </c>
      <c r="D11851" s="29" t="s">
        <v>20995</v>
      </c>
      <c r="E11851" s="29" t="s">
        <v>14714</v>
      </c>
      <c r="F11851" s="29" t="s">
        <v>234</v>
      </c>
      <c r="G11851" s="29" t="s">
        <v>235</v>
      </c>
      <c r="H11851" s="20">
        <v>2896.55</v>
      </c>
      <c r="I11851" s="2" t="s">
        <v>7981</v>
      </c>
    </row>
    <row r="11852" spans="1:9" x14ac:dyDescent="0.25">
      <c r="A11852" s="2" t="s">
        <v>11</v>
      </c>
      <c r="B11852" s="2" t="s">
        <v>12</v>
      </c>
      <c r="C11852" s="34">
        <v>42899</v>
      </c>
      <c r="D11852" s="29" t="s">
        <v>20995</v>
      </c>
      <c r="E11852" s="29" t="s">
        <v>14715</v>
      </c>
      <c r="F11852" s="29" t="s">
        <v>180</v>
      </c>
      <c r="G11852" s="29" t="s">
        <v>181</v>
      </c>
      <c r="H11852" s="20">
        <v>2412.7199999999998</v>
      </c>
      <c r="I11852" s="2" t="s">
        <v>7981</v>
      </c>
    </row>
    <row r="11853" spans="1:9" x14ac:dyDescent="0.25">
      <c r="A11853" s="2" t="s">
        <v>11</v>
      </c>
      <c r="B11853" s="2" t="s">
        <v>12</v>
      </c>
      <c r="C11853" s="34">
        <v>42899</v>
      </c>
      <c r="D11853" s="29" t="s">
        <v>20995</v>
      </c>
      <c r="E11853" s="29" t="s">
        <v>14716</v>
      </c>
      <c r="F11853" s="29" t="s">
        <v>14</v>
      </c>
      <c r="G11853" s="29" t="s">
        <v>15</v>
      </c>
      <c r="H11853" s="20">
        <v>403.7</v>
      </c>
      <c r="I11853" s="2" t="s">
        <v>7981</v>
      </c>
    </row>
    <row r="11854" spans="1:9" x14ac:dyDescent="0.25">
      <c r="A11854" s="2" t="s">
        <v>11</v>
      </c>
      <c r="B11854" s="2" t="s">
        <v>12</v>
      </c>
      <c r="C11854" s="34">
        <v>42899</v>
      </c>
      <c r="D11854" s="29" t="s">
        <v>20995</v>
      </c>
      <c r="E11854" s="29" t="s">
        <v>14717</v>
      </c>
      <c r="F11854" s="29" t="s">
        <v>731</v>
      </c>
      <c r="G11854" s="29" t="s">
        <v>732</v>
      </c>
      <c r="H11854" s="20">
        <v>7352.91</v>
      </c>
      <c r="I11854" s="2" t="s">
        <v>7981</v>
      </c>
    </row>
    <row r="11855" spans="1:9" x14ac:dyDescent="0.25">
      <c r="A11855" s="2" t="s">
        <v>11</v>
      </c>
      <c r="B11855" s="2" t="s">
        <v>12</v>
      </c>
      <c r="C11855" s="34">
        <v>42899</v>
      </c>
      <c r="D11855" s="29" t="s">
        <v>20995</v>
      </c>
      <c r="E11855" s="29" t="s">
        <v>14718</v>
      </c>
      <c r="F11855" s="29" t="s">
        <v>32</v>
      </c>
      <c r="G11855" s="29" t="s">
        <v>33</v>
      </c>
      <c r="H11855" s="20">
        <v>5.85</v>
      </c>
      <c r="I11855" s="2" t="s">
        <v>7981</v>
      </c>
    </row>
    <row r="11856" spans="1:9" x14ac:dyDescent="0.25">
      <c r="A11856" s="2" t="s">
        <v>11</v>
      </c>
      <c r="B11856" s="2" t="s">
        <v>12</v>
      </c>
      <c r="C11856" s="34">
        <v>42899</v>
      </c>
      <c r="D11856" s="29" t="s">
        <v>20995</v>
      </c>
      <c r="E11856" s="29" t="s">
        <v>14719</v>
      </c>
      <c r="F11856" s="29" t="s">
        <v>2173</v>
      </c>
      <c r="G11856" s="29" t="s">
        <v>2174</v>
      </c>
      <c r="H11856" s="20">
        <v>372.3</v>
      </c>
      <c r="I11856" s="2" t="s">
        <v>7981</v>
      </c>
    </row>
    <row r="11857" spans="1:9" x14ac:dyDescent="0.25">
      <c r="A11857" s="2" t="s">
        <v>11</v>
      </c>
      <c r="B11857" s="2" t="s">
        <v>12</v>
      </c>
      <c r="C11857" s="34">
        <v>42899</v>
      </c>
      <c r="D11857" s="29" t="s">
        <v>20995</v>
      </c>
      <c r="E11857" s="29" t="s">
        <v>14720</v>
      </c>
      <c r="F11857" s="29" t="s">
        <v>158</v>
      </c>
      <c r="G11857" s="29" t="s">
        <v>159</v>
      </c>
      <c r="H11857" s="20">
        <v>250</v>
      </c>
      <c r="I11857" s="2" t="s">
        <v>7981</v>
      </c>
    </row>
    <row r="11858" spans="1:9" x14ac:dyDescent="0.25">
      <c r="A11858" s="2" t="s">
        <v>11</v>
      </c>
      <c r="B11858" s="2" t="s">
        <v>12</v>
      </c>
      <c r="C11858" s="34">
        <v>42899</v>
      </c>
      <c r="D11858" s="29" t="s">
        <v>20995</v>
      </c>
      <c r="E11858" s="29" t="s">
        <v>14712</v>
      </c>
      <c r="F11858" s="29" t="s">
        <v>244</v>
      </c>
      <c r="G11858" s="29" t="s">
        <v>245</v>
      </c>
      <c r="H11858" s="20">
        <v>910</v>
      </c>
      <c r="I11858" s="2" t="s">
        <v>7981</v>
      </c>
    </row>
    <row r="11859" spans="1:9" x14ac:dyDescent="0.25">
      <c r="A11859" s="2" t="s">
        <v>11</v>
      </c>
      <c r="B11859" s="2" t="s">
        <v>12</v>
      </c>
      <c r="C11859" s="34">
        <v>42899</v>
      </c>
      <c r="D11859" s="29" t="s">
        <v>20995</v>
      </c>
      <c r="E11859" s="29" t="s">
        <v>14721</v>
      </c>
      <c r="F11859" s="29" t="s">
        <v>105</v>
      </c>
      <c r="G11859" s="29" t="s">
        <v>106</v>
      </c>
      <c r="H11859" s="20">
        <v>9410.6</v>
      </c>
      <c r="I11859" s="2" t="s">
        <v>7981</v>
      </c>
    </row>
    <row r="11860" spans="1:9" x14ac:dyDescent="0.25">
      <c r="A11860" s="2" t="s">
        <v>11</v>
      </c>
      <c r="B11860" s="2" t="s">
        <v>12</v>
      </c>
      <c r="C11860" s="34">
        <v>42899</v>
      </c>
      <c r="D11860" s="29" t="s">
        <v>20995</v>
      </c>
      <c r="E11860" s="29" t="s">
        <v>14722</v>
      </c>
      <c r="F11860" s="29" t="s">
        <v>191</v>
      </c>
      <c r="G11860" s="29" t="s">
        <v>192</v>
      </c>
      <c r="H11860" s="20">
        <v>3220</v>
      </c>
      <c r="I11860" s="2" t="s">
        <v>7981</v>
      </c>
    </row>
    <row r="11861" spans="1:9" x14ac:dyDescent="0.25">
      <c r="A11861" s="2" t="s">
        <v>11</v>
      </c>
      <c r="B11861" s="2" t="s">
        <v>12</v>
      </c>
      <c r="C11861" s="34">
        <v>42899</v>
      </c>
      <c r="D11861" s="29" t="s">
        <v>20995</v>
      </c>
      <c r="E11861" s="29" t="s">
        <v>14723</v>
      </c>
      <c r="F11861" s="29" t="s">
        <v>195</v>
      </c>
      <c r="G11861" s="29" t="s">
        <v>196</v>
      </c>
      <c r="H11861" s="20">
        <v>3325</v>
      </c>
      <c r="I11861" s="2" t="s">
        <v>7981</v>
      </c>
    </row>
    <row r="11862" spans="1:9" x14ac:dyDescent="0.25">
      <c r="A11862" s="2" t="s">
        <v>11</v>
      </c>
      <c r="B11862" s="2" t="s">
        <v>12</v>
      </c>
      <c r="C11862" s="34">
        <v>42899</v>
      </c>
      <c r="D11862" s="29" t="s">
        <v>20995</v>
      </c>
      <c r="E11862" s="29" t="s">
        <v>14724</v>
      </c>
      <c r="F11862" s="29" t="s">
        <v>13622</v>
      </c>
      <c r="G11862" s="29" t="s">
        <v>13623</v>
      </c>
      <c r="H11862" s="20">
        <v>114365.75</v>
      </c>
      <c r="I11862" s="2" t="s">
        <v>7981</v>
      </c>
    </row>
    <row r="11863" spans="1:9" x14ac:dyDescent="0.25">
      <c r="A11863" s="2" t="s">
        <v>11</v>
      </c>
      <c r="B11863" s="2" t="s">
        <v>12</v>
      </c>
      <c r="C11863" s="34">
        <v>42899</v>
      </c>
      <c r="D11863" s="29" t="s">
        <v>20995</v>
      </c>
      <c r="E11863" s="29" t="s">
        <v>14703</v>
      </c>
      <c r="F11863" s="29" t="s">
        <v>136</v>
      </c>
      <c r="G11863" s="29" t="s">
        <v>137</v>
      </c>
      <c r="H11863" s="20">
        <v>18213.91</v>
      </c>
      <c r="I11863" s="2" t="s">
        <v>7981</v>
      </c>
    </row>
    <row r="11864" spans="1:9" x14ac:dyDescent="0.25">
      <c r="A11864" s="2" t="s">
        <v>11</v>
      </c>
      <c r="B11864" s="2" t="s">
        <v>12</v>
      </c>
      <c r="C11864" s="34">
        <v>42899</v>
      </c>
      <c r="D11864" s="29" t="s">
        <v>20995</v>
      </c>
      <c r="E11864" s="29" t="s">
        <v>14725</v>
      </c>
      <c r="F11864" s="29" t="s">
        <v>29</v>
      </c>
      <c r="G11864" s="29" t="s">
        <v>30</v>
      </c>
      <c r="H11864" s="20">
        <v>7577.71</v>
      </c>
      <c r="I11864" s="2" t="s">
        <v>7981</v>
      </c>
    </row>
    <row r="11865" spans="1:9" x14ac:dyDescent="0.25">
      <c r="A11865" s="2" t="s">
        <v>11</v>
      </c>
      <c r="B11865" s="2" t="s">
        <v>12</v>
      </c>
      <c r="C11865" s="34">
        <v>42899</v>
      </c>
      <c r="D11865" s="29" t="s">
        <v>20995</v>
      </c>
      <c r="E11865" s="29" t="s">
        <v>14726</v>
      </c>
      <c r="F11865" s="29" t="s">
        <v>26</v>
      </c>
      <c r="G11865" s="29" t="s">
        <v>27</v>
      </c>
      <c r="H11865" s="20">
        <v>414.25</v>
      </c>
      <c r="I11865" s="2" t="s">
        <v>7981</v>
      </c>
    </row>
    <row r="11866" spans="1:9" x14ac:dyDescent="0.25">
      <c r="A11866" s="2" t="s">
        <v>680</v>
      </c>
      <c r="B11866" s="2" t="s">
        <v>711</v>
      </c>
      <c r="C11866" s="34">
        <v>42900</v>
      </c>
      <c r="D11866" s="29" t="s">
        <v>20995</v>
      </c>
      <c r="E11866" s="29" t="s">
        <v>19686</v>
      </c>
      <c r="F11866" s="29" t="s">
        <v>8353</v>
      </c>
      <c r="G11866" s="29" t="s">
        <v>8354</v>
      </c>
      <c r="H11866" s="20">
        <v>85</v>
      </c>
      <c r="I11866" s="2" t="s">
        <v>7981</v>
      </c>
    </row>
    <row r="11867" spans="1:9" x14ac:dyDescent="0.25">
      <c r="A11867" s="2" t="s">
        <v>680</v>
      </c>
      <c r="B11867" s="2" t="s">
        <v>711</v>
      </c>
      <c r="C11867" s="34">
        <v>42900</v>
      </c>
      <c r="D11867" s="29" t="s">
        <v>20995</v>
      </c>
      <c r="E11867" s="29" t="s">
        <v>19687</v>
      </c>
      <c r="F11867" s="29" t="s">
        <v>4177</v>
      </c>
      <c r="G11867" s="29" t="s">
        <v>4178</v>
      </c>
      <c r="H11867" s="20">
        <v>3943.23</v>
      </c>
      <c r="I11867" s="2" t="s">
        <v>7981</v>
      </c>
    </row>
    <row r="11868" spans="1:9" x14ac:dyDescent="0.25">
      <c r="A11868" s="2" t="s">
        <v>680</v>
      </c>
      <c r="B11868" s="2" t="s">
        <v>711</v>
      </c>
      <c r="C11868" s="34">
        <v>42900</v>
      </c>
      <c r="D11868" s="29" t="s">
        <v>20995</v>
      </c>
      <c r="E11868" s="29" t="s">
        <v>19688</v>
      </c>
      <c r="F11868" s="29" t="s">
        <v>3117</v>
      </c>
      <c r="G11868" s="29" t="s">
        <v>3118</v>
      </c>
      <c r="H11868" s="20">
        <v>13008</v>
      </c>
      <c r="I11868" s="2" t="s">
        <v>7981</v>
      </c>
    </row>
    <row r="11869" spans="1:9" x14ac:dyDescent="0.25">
      <c r="A11869" s="2" t="s">
        <v>680</v>
      </c>
      <c r="B11869" s="2" t="s">
        <v>711</v>
      </c>
      <c r="C11869" s="34">
        <v>42900</v>
      </c>
      <c r="D11869" s="29" t="s">
        <v>20995</v>
      </c>
      <c r="E11869" s="29" t="s">
        <v>19689</v>
      </c>
      <c r="F11869" s="29" t="s">
        <v>19690</v>
      </c>
      <c r="G11869" s="29" t="s">
        <v>19691</v>
      </c>
      <c r="H11869" s="20">
        <v>100</v>
      </c>
      <c r="I11869" s="2" t="s">
        <v>7988</v>
      </c>
    </row>
    <row r="11870" spans="1:9" x14ac:dyDescent="0.25">
      <c r="A11870" s="2" t="s">
        <v>680</v>
      </c>
      <c r="B11870" s="2" t="s">
        <v>711</v>
      </c>
      <c r="C11870" s="34">
        <v>42900</v>
      </c>
      <c r="D11870" s="29" t="s">
        <v>20995</v>
      </c>
      <c r="E11870" s="29" t="s">
        <v>19692</v>
      </c>
      <c r="F11870" s="29" t="s">
        <v>804</v>
      </c>
      <c r="G11870" s="29" t="s">
        <v>805</v>
      </c>
      <c r="H11870" s="20">
        <v>613.95000000000005</v>
      </c>
      <c r="I11870" s="2" t="s">
        <v>7981</v>
      </c>
    </row>
    <row r="11871" spans="1:9" x14ac:dyDescent="0.25">
      <c r="A11871" s="2" t="s">
        <v>680</v>
      </c>
      <c r="B11871" s="2" t="s">
        <v>711</v>
      </c>
      <c r="C11871" s="34">
        <v>42900</v>
      </c>
      <c r="D11871" s="29" t="s">
        <v>20995</v>
      </c>
      <c r="E11871" s="29" t="s">
        <v>19693</v>
      </c>
      <c r="F11871" s="29" t="s">
        <v>2182</v>
      </c>
      <c r="G11871" s="29" t="s">
        <v>2183</v>
      </c>
      <c r="H11871" s="20">
        <v>1195</v>
      </c>
      <c r="I11871" s="2" t="s">
        <v>7981</v>
      </c>
    </row>
    <row r="11872" spans="1:9" x14ac:dyDescent="0.25">
      <c r="A11872" s="2" t="s">
        <v>680</v>
      </c>
      <c r="B11872" s="2" t="s">
        <v>711</v>
      </c>
      <c r="C11872" s="34">
        <v>42900</v>
      </c>
      <c r="D11872" s="29" t="s">
        <v>20995</v>
      </c>
      <c r="E11872" s="29" t="s">
        <v>19694</v>
      </c>
      <c r="F11872" s="29" t="s">
        <v>3988</v>
      </c>
      <c r="G11872" s="29" t="s">
        <v>3989</v>
      </c>
      <c r="H11872" s="20">
        <v>1280.5</v>
      </c>
      <c r="I11872" s="2" t="s">
        <v>7981</v>
      </c>
    </row>
    <row r="11873" spans="1:9" x14ac:dyDescent="0.25">
      <c r="A11873" s="2" t="s">
        <v>680</v>
      </c>
      <c r="B11873" s="2" t="s">
        <v>711</v>
      </c>
      <c r="C11873" s="34">
        <v>42900</v>
      </c>
      <c r="D11873" s="29" t="s">
        <v>20995</v>
      </c>
      <c r="E11873" s="29" t="s">
        <v>19695</v>
      </c>
      <c r="F11873" s="29" t="s">
        <v>1924</v>
      </c>
      <c r="G11873" s="29" t="s">
        <v>1925</v>
      </c>
      <c r="H11873" s="20">
        <v>900</v>
      </c>
      <c r="I11873" s="2" t="s">
        <v>7981</v>
      </c>
    </row>
    <row r="11874" spans="1:9" x14ac:dyDescent="0.25">
      <c r="A11874" s="2" t="s">
        <v>680</v>
      </c>
      <c r="B11874" s="2" t="s">
        <v>711</v>
      </c>
      <c r="C11874" s="34">
        <v>42900</v>
      </c>
      <c r="D11874" s="29" t="s">
        <v>20995</v>
      </c>
      <c r="E11874" s="29" t="s">
        <v>19696</v>
      </c>
      <c r="F11874" s="29" t="s">
        <v>19697</v>
      </c>
      <c r="G11874" s="29" t="s">
        <v>19698</v>
      </c>
      <c r="H11874" s="20">
        <v>478.4</v>
      </c>
      <c r="I11874" s="2" t="s">
        <v>7988</v>
      </c>
    </row>
    <row r="11875" spans="1:9" x14ac:dyDescent="0.25">
      <c r="A11875" s="2" t="s">
        <v>680</v>
      </c>
      <c r="B11875" s="2" t="s">
        <v>711</v>
      </c>
      <c r="C11875" s="34">
        <v>42900</v>
      </c>
      <c r="D11875" s="29" t="s">
        <v>20995</v>
      </c>
      <c r="E11875" s="29" t="s">
        <v>19699</v>
      </c>
      <c r="F11875" s="29" t="s">
        <v>1940</v>
      </c>
      <c r="G11875" s="29" t="s">
        <v>1941</v>
      </c>
      <c r="H11875" s="20">
        <v>753.7</v>
      </c>
      <c r="I11875" s="2" t="s">
        <v>7981</v>
      </c>
    </row>
    <row r="11876" spans="1:9" x14ac:dyDescent="0.25">
      <c r="A11876" s="2" t="s">
        <v>680</v>
      </c>
      <c r="B11876" s="2" t="s">
        <v>711</v>
      </c>
      <c r="C11876" s="34">
        <v>42900</v>
      </c>
      <c r="D11876" s="29" t="s">
        <v>20995</v>
      </c>
      <c r="E11876" s="29" t="s">
        <v>19700</v>
      </c>
      <c r="F11876" s="29" t="s">
        <v>952</v>
      </c>
      <c r="G11876" s="29" t="s">
        <v>953</v>
      </c>
      <c r="H11876" s="20">
        <v>414.75</v>
      </c>
      <c r="I11876" s="2" t="s">
        <v>7981</v>
      </c>
    </row>
    <row r="11877" spans="1:9" x14ac:dyDescent="0.25">
      <c r="A11877" s="2" t="s">
        <v>680</v>
      </c>
      <c r="B11877" s="2" t="s">
        <v>711</v>
      </c>
      <c r="C11877" s="34">
        <v>42900</v>
      </c>
      <c r="D11877" s="29" t="s">
        <v>20995</v>
      </c>
      <c r="E11877" s="29" t="s">
        <v>19701</v>
      </c>
      <c r="F11877" s="29" t="s">
        <v>2647</v>
      </c>
      <c r="G11877" s="29" t="s">
        <v>2648</v>
      </c>
      <c r="H11877" s="20">
        <v>235.34</v>
      </c>
      <c r="I11877" s="2" t="s">
        <v>7981</v>
      </c>
    </row>
    <row r="11878" spans="1:9" x14ac:dyDescent="0.25">
      <c r="A11878" s="2" t="s">
        <v>680</v>
      </c>
      <c r="B11878" s="2" t="s">
        <v>711</v>
      </c>
      <c r="C11878" s="34">
        <v>42900</v>
      </c>
      <c r="D11878" s="29" t="s">
        <v>20995</v>
      </c>
      <c r="E11878" s="29" t="s">
        <v>19662</v>
      </c>
      <c r="F11878" s="29" t="s">
        <v>10424</v>
      </c>
      <c r="G11878" s="29" t="s">
        <v>10425</v>
      </c>
      <c r="H11878" s="20">
        <v>500</v>
      </c>
      <c r="I11878" s="2" t="s">
        <v>7981</v>
      </c>
    </row>
    <row r="11879" spans="1:9" x14ac:dyDescent="0.25">
      <c r="A11879" s="2" t="s">
        <v>680</v>
      </c>
      <c r="B11879" s="2" t="s">
        <v>711</v>
      </c>
      <c r="C11879" s="34">
        <v>42900</v>
      </c>
      <c r="D11879" s="29" t="s">
        <v>20995</v>
      </c>
      <c r="E11879" s="29" t="s">
        <v>19702</v>
      </c>
      <c r="F11879" s="29" t="s">
        <v>8374</v>
      </c>
      <c r="G11879" s="29" t="s">
        <v>8375</v>
      </c>
      <c r="H11879" s="20">
        <v>18855</v>
      </c>
      <c r="I11879" s="2" t="s">
        <v>7981</v>
      </c>
    </row>
    <row r="11880" spans="1:9" x14ac:dyDescent="0.25">
      <c r="A11880" s="2" t="s">
        <v>680</v>
      </c>
      <c r="B11880" s="2" t="s">
        <v>711</v>
      </c>
      <c r="C11880" s="34">
        <v>42900</v>
      </c>
      <c r="D11880" s="29" t="s">
        <v>20995</v>
      </c>
      <c r="E11880" s="29" t="s">
        <v>19703</v>
      </c>
      <c r="F11880" s="29" t="s">
        <v>19704</v>
      </c>
      <c r="G11880" s="29" t="s">
        <v>19705</v>
      </c>
      <c r="H11880" s="20">
        <v>551.67999999999995</v>
      </c>
      <c r="I11880" s="2" t="s">
        <v>7981</v>
      </c>
    </row>
    <row r="11881" spans="1:9" x14ac:dyDescent="0.25">
      <c r="A11881" s="2" t="s">
        <v>680</v>
      </c>
      <c r="B11881" s="2" t="s">
        <v>711</v>
      </c>
      <c r="C11881" s="34">
        <v>42900</v>
      </c>
      <c r="D11881" s="29" t="s">
        <v>20995</v>
      </c>
      <c r="E11881" s="29" t="s">
        <v>19706</v>
      </c>
      <c r="F11881" s="29" t="s">
        <v>3493</v>
      </c>
      <c r="G11881" s="29" t="s">
        <v>3494</v>
      </c>
      <c r="H11881" s="20">
        <v>2347.5</v>
      </c>
      <c r="I11881" s="2" t="s">
        <v>7981</v>
      </c>
    </row>
    <row r="11882" spans="1:9" x14ac:dyDescent="0.25">
      <c r="A11882" s="2" t="s">
        <v>680</v>
      </c>
      <c r="B11882" s="2" t="s">
        <v>711</v>
      </c>
      <c r="C11882" s="34">
        <v>42900</v>
      </c>
      <c r="D11882" s="29" t="s">
        <v>20995</v>
      </c>
      <c r="E11882" s="29" t="s">
        <v>19707</v>
      </c>
      <c r="F11882" s="29" t="s">
        <v>5667</v>
      </c>
      <c r="G11882" s="29" t="s">
        <v>5668</v>
      </c>
      <c r="H11882" s="20">
        <v>34657.199999999997</v>
      </c>
      <c r="I11882" s="2" t="s">
        <v>7981</v>
      </c>
    </row>
    <row r="11883" spans="1:9" x14ac:dyDescent="0.25">
      <c r="A11883" s="2" t="s">
        <v>680</v>
      </c>
      <c r="B11883" s="2" t="s">
        <v>711</v>
      </c>
      <c r="C11883" s="34">
        <v>42900</v>
      </c>
      <c r="D11883" s="29" t="s">
        <v>20995</v>
      </c>
      <c r="E11883" s="29" t="s">
        <v>19708</v>
      </c>
      <c r="F11883" s="29" t="s">
        <v>1618</v>
      </c>
      <c r="G11883" s="29" t="s">
        <v>1619</v>
      </c>
      <c r="H11883" s="20">
        <v>320.10000000000002</v>
      </c>
      <c r="I11883" s="2" t="s">
        <v>7981</v>
      </c>
    </row>
    <row r="11884" spans="1:9" x14ac:dyDescent="0.25">
      <c r="A11884" s="2" t="s">
        <v>680</v>
      </c>
      <c r="B11884" s="2" t="s">
        <v>711</v>
      </c>
      <c r="C11884" s="34">
        <v>42900</v>
      </c>
      <c r="D11884" s="29" t="s">
        <v>20995</v>
      </c>
      <c r="E11884" s="29" t="s">
        <v>19709</v>
      </c>
      <c r="F11884" s="29" t="s">
        <v>121</v>
      </c>
      <c r="G11884" s="29" t="s">
        <v>122</v>
      </c>
      <c r="H11884" s="20">
        <v>8712.2800000000007</v>
      </c>
      <c r="I11884" s="2" t="s">
        <v>7981</v>
      </c>
    </row>
    <row r="11885" spans="1:9" x14ac:dyDescent="0.25">
      <c r="A11885" s="2" t="s">
        <v>680</v>
      </c>
      <c r="B11885" s="2" t="s">
        <v>711</v>
      </c>
      <c r="C11885" s="34">
        <v>42900</v>
      </c>
      <c r="D11885" s="29" t="s">
        <v>20995</v>
      </c>
      <c r="E11885" s="29" t="s">
        <v>19710</v>
      </c>
      <c r="F11885" s="29" t="s">
        <v>1436</v>
      </c>
      <c r="G11885" s="29" t="s">
        <v>1437</v>
      </c>
      <c r="H11885" s="20">
        <v>6419.27</v>
      </c>
      <c r="I11885" s="2" t="s">
        <v>7981</v>
      </c>
    </row>
    <row r="11886" spans="1:9" x14ac:dyDescent="0.25">
      <c r="A11886" s="2" t="s">
        <v>680</v>
      </c>
      <c r="B11886" s="2" t="s">
        <v>711</v>
      </c>
      <c r="C11886" s="34">
        <v>42900</v>
      </c>
      <c r="D11886" s="29" t="s">
        <v>20995</v>
      </c>
      <c r="E11886" s="29" t="s">
        <v>19711</v>
      </c>
      <c r="F11886" s="29" t="s">
        <v>1635</v>
      </c>
      <c r="G11886" s="29" t="s">
        <v>1636</v>
      </c>
      <c r="H11886" s="20">
        <v>262.5</v>
      </c>
      <c r="I11886" s="2" t="s">
        <v>7981</v>
      </c>
    </row>
    <row r="11887" spans="1:9" x14ac:dyDescent="0.25">
      <c r="A11887" s="2" t="s">
        <v>680</v>
      </c>
      <c r="B11887" s="2" t="s">
        <v>711</v>
      </c>
      <c r="C11887" s="34">
        <v>42900</v>
      </c>
      <c r="D11887" s="29" t="s">
        <v>20995</v>
      </c>
      <c r="E11887" s="29" t="s">
        <v>19712</v>
      </c>
      <c r="F11887" s="29" t="s">
        <v>19713</v>
      </c>
      <c r="G11887" s="29" t="s">
        <v>19714</v>
      </c>
      <c r="H11887" s="20">
        <v>2</v>
      </c>
      <c r="I11887" s="2" t="s">
        <v>7988</v>
      </c>
    </row>
    <row r="11888" spans="1:9" x14ac:dyDescent="0.25">
      <c r="A11888" s="2" t="s">
        <v>680</v>
      </c>
      <c r="B11888" s="2" t="s">
        <v>711</v>
      </c>
      <c r="C11888" s="34">
        <v>42900</v>
      </c>
      <c r="D11888" s="29" t="s">
        <v>20995</v>
      </c>
      <c r="E11888" s="29" t="s">
        <v>19715</v>
      </c>
      <c r="F11888" s="29" t="s">
        <v>16559</v>
      </c>
      <c r="G11888" s="29" t="s">
        <v>16560</v>
      </c>
      <c r="H11888" s="20">
        <v>1783.48</v>
      </c>
      <c r="I11888" s="2" t="s">
        <v>7981</v>
      </c>
    </row>
    <row r="11889" spans="1:9" x14ac:dyDescent="0.25">
      <c r="A11889" s="2" t="s">
        <v>680</v>
      </c>
      <c r="B11889" s="2" t="s">
        <v>711</v>
      </c>
      <c r="C11889" s="34">
        <v>42900</v>
      </c>
      <c r="D11889" s="29" t="s">
        <v>20995</v>
      </c>
      <c r="E11889" s="29" t="s">
        <v>19663</v>
      </c>
      <c r="F11889" s="29" t="s">
        <v>8323</v>
      </c>
      <c r="G11889" s="29" t="s">
        <v>8324</v>
      </c>
      <c r="H11889" s="20">
        <v>1500</v>
      </c>
      <c r="I11889" s="2" t="s">
        <v>8019</v>
      </c>
    </row>
    <row r="11890" spans="1:9" x14ac:dyDescent="0.25">
      <c r="A11890" s="2" t="s">
        <v>680</v>
      </c>
      <c r="B11890" s="2" t="s">
        <v>711</v>
      </c>
      <c r="C11890" s="34">
        <v>42900</v>
      </c>
      <c r="D11890" s="29" t="s">
        <v>20995</v>
      </c>
      <c r="E11890" s="29" t="s">
        <v>19716</v>
      </c>
      <c r="F11890" s="29" t="s">
        <v>2123</v>
      </c>
      <c r="G11890" s="29" t="s">
        <v>2124</v>
      </c>
      <c r="H11890" s="20">
        <v>780.16</v>
      </c>
      <c r="I11890" s="2" t="s">
        <v>7981</v>
      </c>
    </row>
    <row r="11891" spans="1:9" x14ac:dyDescent="0.25">
      <c r="A11891" s="2" t="s">
        <v>680</v>
      </c>
      <c r="B11891" s="2" t="s">
        <v>711</v>
      </c>
      <c r="C11891" s="34">
        <v>42900</v>
      </c>
      <c r="D11891" s="29" t="s">
        <v>20995</v>
      </c>
      <c r="E11891" s="29" t="s">
        <v>19664</v>
      </c>
      <c r="F11891" s="29" t="s">
        <v>3106</v>
      </c>
      <c r="G11891" s="29" t="s">
        <v>3107</v>
      </c>
      <c r="H11891" s="20">
        <v>2950</v>
      </c>
      <c r="I11891" s="2" t="s">
        <v>7981</v>
      </c>
    </row>
    <row r="11892" spans="1:9" x14ac:dyDescent="0.25">
      <c r="A11892" s="2" t="s">
        <v>680</v>
      </c>
      <c r="B11892" s="2" t="s">
        <v>711</v>
      </c>
      <c r="C11892" s="34">
        <v>42900</v>
      </c>
      <c r="D11892" s="29" t="s">
        <v>20995</v>
      </c>
      <c r="E11892" s="29" t="s">
        <v>19717</v>
      </c>
      <c r="F11892" s="29" t="s">
        <v>1327</v>
      </c>
      <c r="G11892" s="29" t="s">
        <v>1328</v>
      </c>
      <c r="H11892" s="20">
        <v>1678.71</v>
      </c>
      <c r="I11892" s="2" t="s">
        <v>7981</v>
      </c>
    </row>
    <row r="11893" spans="1:9" x14ac:dyDescent="0.25">
      <c r="A11893" s="2" t="s">
        <v>680</v>
      </c>
      <c r="B11893" s="2" t="s">
        <v>711</v>
      </c>
      <c r="C11893" s="34">
        <v>42900</v>
      </c>
      <c r="D11893" s="29" t="s">
        <v>20995</v>
      </c>
      <c r="E11893" s="29" t="s">
        <v>19718</v>
      </c>
      <c r="F11893" s="29" t="s">
        <v>19719</v>
      </c>
      <c r="G11893" s="29" t="s">
        <v>19720</v>
      </c>
      <c r="H11893" s="20">
        <v>100</v>
      </c>
      <c r="I11893" s="2" t="s">
        <v>7988</v>
      </c>
    </row>
    <row r="11894" spans="1:9" x14ac:dyDescent="0.25">
      <c r="A11894" s="2" t="s">
        <v>680</v>
      </c>
      <c r="B11894" s="2" t="s">
        <v>711</v>
      </c>
      <c r="C11894" s="34">
        <v>42900</v>
      </c>
      <c r="D11894" s="29" t="s">
        <v>20995</v>
      </c>
      <c r="E11894" s="29" t="s">
        <v>19721</v>
      </c>
      <c r="F11894" s="29" t="s">
        <v>1065</v>
      </c>
      <c r="G11894" s="29" t="s">
        <v>1066</v>
      </c>
      <c r="H11894" s="20">
        <v>4009.5</v>
      </c>
      <c r="I11894" s="2" t="s">
        <v>7981</v>
      </c>
    </row>
    <row r="11895" spans="1:9" x14ac:dyDescent="0.25">
      <c r="A11895" s="2" t="s">
        <v>680</v>
      </c>
      <c r="B11895" s="2" t="s">
        <v>711</v>
      </c>
      <c r="C11895" s="34">
        <v>42900</v>
      </c>
      <c r="D11895" s="29" t="s">
        <v>20995</v>
      </c>
      <c r="E11895" s="29" t="s">
        <v>19786</v>
      </c>
      <c r="F11895" s="29" t="s">
        <v>2141</v>
      </c>
      <c r="G11895" s="29" t="s">
        <v>2142</v>
      </c>
      <c r="H11895" s="20">
        <v>167.1</v>
      </c>
      <c r="I11895" s="2" t="s">
        <v>7981</v>
      </c>
    </row>
    <row r="11896" spans="1:9" x14ac:dyDescent="0.25">
      <c r="A11896" s="2" t="s">
        <v>680</v>
      </c>
      <c r="B11896" s="2" t="s">
        <v>711</v>
      </c>
      <c r="C11896" s="34">
        <v>42900</v>
      </c>
      <c r="D11896" s="29" t="s">
        <v>20995</v>
      </c>
      <c r="E11896" s="29" t="s">
        <v>19665</v>
      </c>
      <c r="F11896" s="29" t="s">
        <v>1422</v>
      </c>
      <c r="G11896" s="29" t="s">
        <v>1423</v>
      </c>
      <c r="H11896" s="20">
        <v>16490.599999999999</v>
      </c>
      <c r="I11896" s="2" t="s">
        <v>7981</v>
      </c>
    </row>
    <row r="11897" spans="1:9" x14ac:dyDescent="0.25">
      <c r="A11897" s="2" t="s">
        <v>680</v>
      </c>
      <c r="B11897" s="2" t="s">
        <v>711</v>
      </c>
      <c r="C11897" s="34">
        <v>42900</v>
      </c>
      <c r="D11897" s="29" t="s">
        <v>20995</v>
      </c>
      <c r="E11897" s="29" t="s">
        <v>19666</v>
      </c>
      <c r="F11897" s="29" t="s">
        <v>1422</v>
      </c>
      <c r="G11897" s="29" t="s">
        <v>1423</v>
      </c>
      <c r="H11897" s="20">
        <v>80506.37</v>
      </c>
      <c r="I11897" s="2" t="s">
        <v>7981</v>
      </c>
    </row>
    <row r="11898" spans="1:9" x14ac:dyDescent="0.25">
      <c r="A11898" s="2" t="s">
        <v>680</v>
      </c>
      <c r="B11898" s="2" t="s">
        <v>711</v>
      </c>
      <c r="C11898" s="34">
        <v>42900</v>
      </c>
      <c r="D11898" s="29" t="s">
        <v>20995</v>
      </c>
      <c r="E11898" s="29" t="s">
        <v>19723</v>
      </c>
      <c r="F11898" s="29" t="s">
        <v>1877</v>
      </c>
      <c r="G11898" s="29" t="s">
        <v>1878</v>
      </c>
      <c r="H11898" s="20">
        <v>7256.56</v>
      </c>
      <c r="I11898" s="2" t="s">
        <v>7981</v>
      </c>
    </row>
    <row r="11899" spans="1:9" x14ac:dyDescent="0.25">
      <c r="A11899" s="2" t="s">
        <v>680</v>
      </c>
      <c r="B11899" s="2" t="s">
        <v>711</v>
      </c>
      <c r="C11899" s="34">
        <v>42900</v>
      </c>
      <c r="D11899" s="29" t="s">
        <v>20995</v>
      </c>
      <c r="E11899" s="29" t="s">
        <v>19722</v>
      </c>
      <c r="F11899" s="29" t="s">
        <v>1203</v>
      </c>
      <c r="G11899" s="29" t="s">
        <v>1204</v>
      </c>
      <c r="H11899" s="20">
        <v>4192.18</v>
      </c>
      <c r="I11899" s="2" t="s">
        <v>7981</v>
      </c>
    </row>
    <row r="11900" spans="1:9" x14ac:dyDescent="0.25">
      <c r="A11900" s="2" t="s">
        <v>680</v>
      </c>
      <c r="B11900" s="2" t="s">
        <v>711</v>
      </c>
      <c r="C11900" s="34">
        <v>42900</v>
      </c>
      <c r="D11900" s="29" t="s">
        <v>20995</v>
      </c>
      <c r="E11900" s="29" t="s">
        <v>19724</v>
      </c>
      <c r="F11900" s="29" t="s">
        <v>18994</v>
      </c>
      <c r="G11900" s="29" t="s">
        <v>18995</v>
      </c>
      <c r="H11900" s="20">
        <v>81599</v>
      </c>
      <c r="I11900" s="2" t="s">
        <v>7981</v>
      </c>
    </row>
    <row r="11901" spans="1:9" x14ac:dyDescent="0.25">
      <c r="A11901" s="2" t="s">
        <v>680</v>
      </c>
      <c r="B11901" s="2" t="s">
        <v>711</v>
      </c>
      <c r="C11901" s="34">
        <v>42900</v>
      </c>
      <c r="D11901" s="29" t="s">
        <v>20995</v>
      </c>
      <c r="E11901" s="29" t="s">
        <v>19725</v>
      </c>
      <c r="F11901" s="29" t="s">
        <v>1524</v>
      </c>
      <c r="G11901" s="29" t="s">
        <v>1525</v>
      </c>
      <c r="H11901" s="20">
        <v>550</v>
      </c>
      <c r="I11901" s="2" t="s">
        <v>7981</v>
      </c>
    </row>
    <row r="11902" spans="1:9" x14ac:dyDescent="0.25">
      <c r="A11902" s="2" t="s">
        <v>680</v>
      </c>
      <c r="B11902" s="2" t="s">
        <v>711</v>
      </c>
      <c r="C11902" s="34">
        <v>42900</v>
      </c>
      <c r="D11902" s="29" t="s">
        <v>20995</v>
      </c>
      <c r="E11902" s="29" t="s">
        <v>19726</v>
      </c>
      <c r="F11902" s="29" t="s">
        <v>5565</v>
      </c>
      <c r="G11902" s="29" t="s">
        <v>5566</v>
      </c>
      <c r="H11902" s="20">
        <v>23200</v>
      </c>
      <c r="I11902" s="2" t="s">
        <v>7981</v>
      </c>
    </row>
    <row r="11903" spans="1:9" x14ac:dyDescent="0.25">
      <c r="A11903" s="2" t="s">
        <v>680</v>
      </c>
      <c r="B11903" s="2" t="s">
        <v>711</v>
      </c>
      <c r="C11903" s="34">
        <v>42900</v>
      </c>
      <c r="D11903" s="29" t="s">
        <v>20995</v>
      </c>
      <c r="E11903" s="29" t="s">
        <v>19727</v>
      </c>
      <c r="F11903" s="29" t="s">
        <v>19728</v>
      </c>
      <c r="G11903" s="29" t="s">
        <v>19729</v>
      </c>
      <c r="H11903" s="20">
        <v>250</v>
      </c>
      <c r="I11903" s="2" t="s">
        <v>7991</v>
      </c>
    </row>
    <row r="11904" spans="1:9" x14ac:dyDescent="0.25">
      <c r="A11904" s="2" t="s">
        <v>680</v>
      </c>
      <c r="B11904" s="2" t="s">
        <v>711</v>
      </c>
      <c r="C11904" s="34">
        <v>42900</v>
      </c>
      <c r="D11904" s="29" t="s">
        <v>20995</v>
      </c>
      <c r="E11904" s="29" t="s">
        <v>19730</v>
      </c>
      <c r="F11904" s="29" t="s">
        <v>2105</v>
      </c>
      <c r="G11904" s="29" t="s">
        <v>2106</v>
      </c>
      <c r="H11904" s="20">
        <v>72</v>
      </c>
      <c r="I11904" s="2" t="s">
        <v>7981</v>
      </c>
    </row>
    <row r="11905" spans="1:9" x14ac:dyDescent="0.25">
      <c r="A11905" s="2" t="s">
        <v>680</v>
      </c>
      <c r="B11905" s="2" t="s">
        <v>711</v>
      </c>
      <c r="C11905" s="34">
        <v>42900</v>
      </c>
      <c r="D11905" s="29" t="s">
        <v>20995</v>
      </c>
      <c r="E11905" s="29" t="s">
        <v>19731</v>
      </c>
      <c r="F11905" s="29" t="s">
        <v>1807</v>
      </c>
      <c r="G11905" s="29" t="s">
        <v>1808</v>
      </c>
      <c r="H11905" s="20">
        <v>196.01</v>
      </c>
      <c r="I11905" s="2" t="s">
        <v>7981</v>
      </c>
    </row>
    <row r="11906" spans="1:9" x14ac:dyDescent="0.25">
      <c r="A11906" s="2" t="s">
        <v>680</v>
      </c>
      <c r="B11906" s="2" t="s">
        <v>711</v>
      </c>
      <c r="C11906" s="34">
        <v>42900</v>
      </c>
      <c r="D11906" s="29" t="s">
        <v>20995</v>
      </c>
      <c r="E11906" s="29" t="s">
        <v>19732</v>
      </c>
      <c r="F11906" s="29" t="s">
        <v>16023</v>
      </c>
      <c r="G11906" s="29" t="s">
        <v>16024</v>
      </c>
      <c r="H11906" s="20">
        <v>1317.56</v>
      </c>
      <c r="I11906" s="2" t="s">
        <v>7981</v>
      </c>
    </row>
    <row r="11907" spans="1:9" x14ac:dyDescent="0.25">
      <c r="A11907" s="2" t="s">
        <v>680</v>
      </c>
      <c r="B11907" s="2" t="s">
        <v>711</v>
      </c>
      <c r="C11907" s="34">
        <v>42900</v>
      </c>
      <c r="D11907" s="29" t="s">
        <v>20995</v>
      </c>
      <c r="E11907" s="29" t="s">
        <v>19667</v>
      </c>
      <c r="F11907" s="29" t="s">
        <v>8068</v>
      </c>
      <c r="G11907" s="29" t="s">
        <v>8069</v>
      </c>
      <c r="H11907" s="20">
        <v>1000</v>
      </c>
      <c r="I11907" s="2" t="s">
        <v>7981</v>
      </c>
    </row>
    <row r="11908" spans="1:9" x14ac:dyDescent="0.25">
      <c r="A11908" s="2" t="s">
        <v>680</v>
      </c>
      <c r="B11908" s="2" t="s">
        <v>711</v>
      </c>
      <c r="C11908" s="34">
        <v>42900</v>
      </c>
      <c r="D11908" s="29" t="s">
        <v>20995</v>
      </c>
      <c r="E11908" s="29" t="s">
        <v>19733</v>
      </c>
      <c r="F11908" s="29" t="s">
        <v>966</v>
      </c>
      <c r="G11908" s="29" t="s">
        <v>17028</v>
      </c>
      <c r="H11908" s="20">
        <v>789.66</v>
      </c>
      <c r="I11908" s="2" t="s">
        <v>7981</v>
      </c>
    </row>
    <row r="11909" spans="1:9" x14ac:dyDescent="0.25">
      <c r="A11909" s="2" t="s">
        <v>680</v>
      </c>
      <c r="B11909" s="2" t="s">
        <v>711</v>
      </c>
      <c r="C11909" s="34">
        <v>42900</v>
      </c>
      <c r="D11909" s="29" t="s">
        <v>20995</v>
      </c>
      <c r="E11909" s="29" t="s">
        <v>19734</v>
      </c>
      <c r="F11909" s="29" t="s">
        <v>19735</v>
      </c>
      <c r="G11909" s="29" t="s">
        <v>19736</v>
      </c>
      <c r="H11909" s="20">
        <v>200</v>
      </c>
      <c r="I11909" s="2" t="s">
        <v>7988</v>
      </c>
    </row>
    <row r="11910" spans="1:9" x14ac:dyDescent="0.25">
      <c r="A11910" s="2" t="s">
        <v>680</v>
      </c>
      <c r="B11910" s="2" t="s">
        <v>711</v>
      </c>
      <c r="C11910" s="34">
        <v>42900</v>
      </c>
      <c r="D11910" s="29" t="s">
        <v>20995</v>
      </c>
      <c r="E11910" s="29" t="s">
        <v>19737</v>
      </c>
      <c r="F11910" s="29" t="s">
        <v>2372</v>
      </c>
      <c r="G11910" s="29" t="s">
        <v>2373</v>
      </c>
      <c r="H11910" s="20">
        <v>1686.36</v>
      </c>
      <c r="I11910" s="2" t="s">
        <v>7981</v>
      </c>
    </row>
    <row r="11911" spans="1:9" x14ac:dyDescent="0.25">
      <c r="A11911" s="2" t="s">
        <v>680</v>
      </c>
      <c r="B11911" s="2" t="s">
        <v>711</v>
      </c>
      <c r="C11911" s="34">
        <v>42900</v>
      </c>
      <c r="D11911" s="29" t="s">
        <v>20995</v>
      </c>
      <c r="E11911" s="29" t="s">
        <v>19738</v>
      </c>
      <c r="F11911" s="29" t="s">
        <v>19600</v>
      </c>
      <c r="G11911" s="29" t="s">
        <v>19601</v>
      </c>
      <c r="H11911" s="20">
        <v>180</v>
      </c>
      <c r="I11911" s="2" t="s">
        <v>7981</v>
      </c>
    </row>
    <row r="11912" spans="1:9" x14ac:dyDescent="0.25">
      <c r="A11912" s="2" t="s">
        <v>680</v>
      </c>
      <c r="B11912" s="2" t="s">
        <v>711</v>
      </c>
      <c r="C11912" s="34">
        <v>42900</v>
      </c>
      <c r="D11912" s="29" t="s">
        <v>20995</v>
      </c>
      <c r="E11912" s="29" t="s">
        <v>19739</v>
      </c>
      <c r="F11912" s="29" t="s">
        <v>940</v>
      </c>
      <c r="G11912" s="29" t="s">
        <v>4966</v>
      </c>
      <c r="H11912" s="20">
        <v>70.739999999999995</v>
      </c>
      <c r="I11912" s="2" t="s">
        <v>7981</v>
      </c>
    </row>
    <row r="11913" spans="1:9" x14ac:dyDescent="0.25">
      <c r="A11913" s="2" t="s">
        <v>680</v>
      </c>
      <c r="B11913" s="2" t="s">
        <v>711</v>
      </c>
      <c r="C11913" s="34">
        <v>42900</v>
      </c>
      <c r="D11913" s="29" t="s">
        <v>20995</v>
      </c>
      <c r="E11913" s="29" t="s">
        <v>19740</v>
      </c>
      <c r="F11913" s="29" t="s">
        <v>943</v>
      </c>
      <c r="G11913" s="29" t="s">
        <v>944</v>
      </c>
      <c r="H11913" s="20">
        <v>753.39</v>
      </c>
      <c r="I11913" s="2" t="s">
        <v>7981</v>
      </c>
    </row>
    <row r="11914" spans="1:9" x14ac:dyDescent="0.25">
      <c r="A11914" s="2" t="s">
        <v>680</v>
      </c>
      <c r="B11914" s="2" t="s">
        <v>711</v>
      </c>
      <c r="C11914" s="34">
        <v>42900</v>
      </c>
      <c r="D11914" s="29" t="s">
        <v>20995</v>
      </c>
      <c r="E11914" s="29" t="s">
        <v>19741</v>
      </c>
      <c r="F11914" s="29" t="s">
        <v>19742</v>
      </c>
      <c r="G11914" s="29" t="s">
        <v>19743</v>
      </c>
      <c r="H11914" s="20">
        <v>363</v>
      </c>
      <c r="I11914" s="2" t="s">
        <v>7988</v>
      </c>
    </row>
    <row r="11915" spans="1:9" x14ac:dyDescent="0.25">
      <c r="A11915" s="2" t="s">
        <v>680</v>
      </c>
      <c r="B11915" s="2" t="s">
        <v>711</v>
      </c>
      <c r="C11915" s="34">
        <v>42900</v>
      </c>
      <c r="D11915" s="29" t="s">
        <v>20995</v>
      </c>
      <c r="E11915" s="29" t="s">
        <v>19744</v>
      </c>
      <c r="F11915" s="29" t="s">
        <v>1226</v>
      </c>
      <c r="G11915" s="29" t="s">
        <v>1227</v>
      </c>
      <c r="H11915" s="20">
        <v>899.64</v>
      </c>
      <c r="I11915" s="2" t="s">
        <v>7981</v>
      </c>
    </row>
    <row r="11916" spans="1:9" x14ac:dyDescent="0.25">
      <c r="A11916" s="2" t="s">
        <v>680</v>
      </c>
      <c r="B11916" s="2" t="s">
        <v>711</v>
      </c>
      <c r="C11916" s="34">
        <v>42900</v>
      </c>
      <c r="D11916" s="29" t="s">
        <v>20995</v>
      </c>
      <c r="E11916" s="29" t="s">
        <v>19668</v>
      </c>
      <c r="F11916" s="29" t="s">
        <v>4116</v>
      </c>
      <c r="G11916" s="29" t="s">
        <v>4117</v>
      </c>
      <c r="H11916" s="20">
        <v>2350</v>
      </c>
      <c r="I11916" s="2" t="s">
        <v>7981</v>
      </c>
    </row>
    <row r="11917" spans="1:9" x14ac:dyDescent="0.25">
      <c r="A11917" s="2" t="s">
        <v>680</v>
      </c>
      <c r="B11917" s="2" t="s">
        <v>711</v>
      </c>
      <c r="C11917" s="34">
        <v>42900</v>
      </c>
      <c r="D11917" s="29" t="s">
        <v>20995</v>
      </c>
      <c r="E11917" s="29" t="s">
        <v>19745</v>
      </c>
      <c r="F11917" s="29" t="s">
        <v>4116</v>
      </c>
      <c r="G11917" s="29" t="s">
        <v>4117</v>
      </c>
      <c r="H11917" s="20">
        <v>750</v>
      </c>
      <c r="I11917" s="2" t="s">
        <v>7981</v>
      </c>
    </row>
    <row r="11918" spans="1:9" x14ac:dyDescent="0.25">
      <c r="A11918" s="2" t="s">
        <v>680</v>
      </c>
      <c r="B11918" s="2" t="s">
        <v>711</v>
      </c>
      <c r="C11918" s="34">
        <v>42900</v>
      </c>
      <c r="D11918" s="29" t="s">
        <v>20995</v>
      </c>
      <c r="E11918" s="29" t="s">
        <v>19746</v>
      </c>
      <c r="F11918" s="29" t="s">
        <v>1840</v>
      </c>
      <c r="G11918" s="29" t="s">
        <v>1841</v>
      </c>
      <c r="H11918" s="20">
        <v>21908.06</v>
      </c>
      <c r="I11918" s="2" t="s">
        <v>7981</v>
      </c>
    </row>
    <row r="11919" spans="1:9" x14ac:dyDescent="0.25">
      <c r="A11919" s="2" t="s">
        <v>680</v>
      </c>
      <c r="B11919" s="2" t="s">
        <v>711</v>
      </c>
      <c r="C11919" s="34">
        <v>42900</v>
      </c>
      <c r="D11919" s="29" t="s">
        <v>20995</v>
      </c>
      <c r="E11919" s="29" t="s">
        <v>19747</v>
      </c>
      <c r="F11919" s="29" t="s">
        <v>3147</v>
      </c>
      <c r="G11919" s="29" t="s">
        <v>19748</v>
      </c>
      <c r="H11919" s="20">
        <v>13963.76</v>
      </c>
      <c r="I11919" s="2" t="s">
        <v>7981</v>
      </c>
    </row>
    <row r="11920" spans="1:9" x14ac:dyDescent="0.25">
      <c r="A11920" s="2" t="s">
        <v>680</v>
      </c>
      <c r="B11920" s="2" t="s">
        <v>711</v>
      </c>
      <c r="C11920" s="34">
        <v>42900</v>
      </c>
      <c r="D11920" s="29" t="s">
        <v>20995</v>
      </c>
      <c r="E11920" s="29" t="s">
        <v>19749</v>
      </c>
      <c r="F11920" s="29" t="s">
        <v>7165</v>
      </c>
      <c r="G11920" s="29" t="s">
        <v>7166</v>
      </c>
      <c r="H11920" s="20">
        <v>6824.6</v>
      </c>
      <c r="I11920" s="2" t="s">
        <v>7981</v>
      </c>
    </row>
    <row r="11921" spans="1:9" x14ac:dyDescent="0.25">
      <c r="A11921" s="2" t="s">
        <v>680</v>
      </c>
      <c r="B11921" s="2" t="s">
        <v>711</v>
      </c>
      <c r="C11921" s="34">
        <v>42900</v>
      </c>
      <c r="D11921" s="29" t="s">
        <v>20995</v>
      </c>
      <c r="E11921" s="29" t="s">
        <v>19750</v>
      </c>
      <c r="F11921" s="29" t="s">
        <v>4458</v>
      </c>
      <c r="G11921" s="29" t="s">
        <v>4459</v>
      </c>
      <c r="H11921" s="20">
        <v>2654.89</v>
      </c>
      <c r="I11921" s="2" t="s">
        <v>7981</v>
      </c>
    </row>
    <row r="11922" spans="1:9" x14ac:dyDescent="0.25">
      <c r="A11922" s="2" t="s">
        <v>680</v>
      </c>
      <c r="B11922" s="2" t="s">
        <v>711</v>
      </c>
      <c r="C11922" s="34">
        <v>42900</v>
      </c>
      <c r="D11922" s="29" t="s">
        <v>20995</v>
      </c>
      <c r="E11922" s="29" t="s">
        <v>19751</v>
      </c>
      <c r="F11922" s="29" t="s">
        <v>19752</v>
      </c>
      <c r="G11922" s="29" t="s">
        <v>19753</v>
      </c>
      <c r="H11922" s="20">
        <v>2107.38</v>
      </c>
      <c r="I11922" s="2" t="s">
        <v>7981</v>
      </c>
    </row>
    <row r="11923" spans="1:9" x14ac:dyDescent="0.25">
      <c r="A11923" s="2" t="s">
        <v>680</v>
      </c>
      <c r="B11923" s="2" t="s">
        <v>711</v>
      </c>
      <c r="C11923" s="34">
        <v>42900</v>
      </c>
      <c r="D11923" s="29" t="s">
        <v>20995</v>
      </c>
      <c r="E11923" s="29" t="s">
        <v>19754</v>
      </c>
      <c r="F11923" s="29" t="s">
        <v>19755</v>
      </c>
      <c r="G11923" s="29" t="s">
        <v>19756</v>
      </c>
      <c r="H11923" s="20">
        <v>100</v>
      </c>
      <c r="I11923" s="2" t="s">
        <v>7988</v>
      </c>
    </row>
    <row r="11924" spans="1:9" x14ac:dyDescent="0.25">
      <c r="A11924" s="2" t="s">
        <v>680</v>
      </c>
      <c r="B11924" s="2" t="s">
        <v>711</v>
      </c>
      <c r="C11924" s="34">
        <v>42900</v>
      </c>
      <c r="D11924" s="29" t="s">
        <v>20995</v>
      </c>
      <c r="E11924" s="29" t="s">
        <v>19757</v>
      </c>
      <c r="F11924" s="29" t="s">
        <v>19758</v>
      </c>
      <c r="G11924" s="29" t="s">
        <v>19759</v>
      </c>
      <c r="H11924" s="20">
        <v>2053</v>
      </c>
      <c r="I11924" s="2" t="s">
        <v>7988</v>
      </c>
    </row>
    <row r="11925" spans="1:9" x14ac:dyDescent="0.25">
      <c r="A11925" s="2" t="s">
        <v>680</v>
      </c>
      <c r="B11925" s="2" t="s">
        <v>711</v>
      </c>
      <c r="C11925" s="34">
        <v>42900</v>
      </c>
      <c r="D11925" s="29" t="s">
        <v>20995</v>
      </c>
      <c r="E11925" s="29" t="s">
        <v>19760</v>
      </c>
      <c r="F11925" s="29" t="s">
        <v>19761</v>
      </c>
      <c r="G11925" s="29" t="s">
        <v>19762</v>
      </c>
      <c r="H11925" s="20">
        <v>850000</v>
      </c>
      <c r="I11925" s="2" t="s">
        <v>7981</v>
      </c>
    </row>
    <row r="11926" spans="1:9" x14ac:dyDescent="0.25">
      <c r="A11926" s="2" t="s">
        <v>680</v>
      </c>
      <c r="B11926" s="2" t="s">
        <v>711</v>
      </c>
      <c r="C11926" s="34">
        <v>42900</v>
      </c>
      <c r="D11926" s="29" t="s">
        <v>20995</v>
      </c>
      <c r="E11926" s="29" t="s">
        <v>19763</v>
      </c>
      <c r="F11926" s="29" t="s">
        <v>19764</v>
      </c>
      <c r="G11926" s="29" t="s">
        <v>19765</v>
      </c>
      <c r="H11926" s="20">
        <v>1</v>
      </c>
      <c r="I11926" s="2" t="s">
        <v>7988</v>
      </c>
    </row>
    <row r="11927" spans="1:9" x14ac:dyDescent="0.25">
      <c r="A11927" s="2" t="s">
        <v>680</v>
      </c>
      <c r="B11927" s="2" t="s">
        <v>711</v>
      </c>
      <c r="C11927" s="34">
        <v>42900</v>
      </c>
      <c r="D11927" s="29" t="s">
        <v>20995</v>
      </c>
      <c r="E11927" s="29" t="s">
        <v>19766</v>
      </c>
      <c r="F11927" s="29" t="s">
        <v>2430</v>
      </c>
      <c r="G11927" s="29" t="s">
        <v>2431</v>
      </c>
      <c r="H11927" s="20">
        <v>7192.5</v>
      </c>
      <c r="I11927" s="2" t="s">
        <v>7981</v>
      </c>
    </row>
    <row r="11928" spans="1:9" x14ac:dyDescent="0.25">
      <c r="A11928" s="2" t="s">
        <v>680</v>
      </c>
      <c r="B11928" s="2" t="s">
        <v>711</v>
      </c>
      <c r="C11928" s="34">
        <v>42900</v>
      </c>
      <c r="D11928" s="29" t="s">
        <v>20995</v>
      </c>
      <c r="E11928" s="29" t="s">
        <v>19767</v>
      </c>
      <c r="F11928" s="29" t="s">
        <v>4875</v>
      </c>
      <c r="G11928" s="29" t="s">
        <v>7500</v>
      </c>
      <c r="H11928" s="20">
        <v>1962.4</v>
      </c>
      <c r="I11928" s="2" t="s">
        <v>7981</v>
      </c>
    </row>
    <row r="11929" spans="1:9" x14ac:dyDescent="0.25">
      <c r="A11929" s="2" t="s">
        <v>680</v>
      </c>
      <c r="B11929" s="2" t="s">
        <v>711</v>
      </c>
      <c r="C11929" s="34">
        <v>42900</v>
      </c>
      <c r="D11929" s="29" t="s">
        <v>20995</v>
      </c>
      <c r="E11929" s="29" t="s">
        <v>19768</v>
      </c>
      <c r="F11929" s="29" t="s">
        <v>19769</v>
      </c>
      <c r="G11929" s="29" t="s">
        <v>19770</v>
      </c>
      <c r="H11929" s="20">
        <v>500</v>
      </c>
      <c r="I11929" s="2" t="s">
        <v>7991</v>
      </c>
    </row>
    <row r="11930" spans="1:9" x14ac:dyDescent="0.25">
      <c r="A11930" s="2" t="s">
        <v>680</v>
      </c>
      <c r="B11930" s="2" t="s">
        <v>711</v>
      </c>
      <c r="C11930" s="34">
        <v>42900</v>
      </c>
      <c r="D11930" s="29" t="s">
        <v>20995</v>
      </c>
      <c r="E11930" s="29" t="s">
        <v>19771</v>
      </c>
      <c r="F11930" s="29" t="s">
        <v>3505</v>
      </c>
      <c r="G11930" s="29" t="s">
        <v>3506</v>
      </c>
      <c r="H11930" s="20">
        <v>890.71</v>
      </c>
      <c r="I11930" s="2" t="s">
        <v>7981</v>
      </c>
    </row>
    <row r="11931" spans="1:9" x14ac:dyDescent="0.25">
      <c r="A11931" s="2" t="s">
        <v>680</v>
      </c>
      <c r="B11931" s="2" t="s">
        <v>711</v>
      </c>
      <c r="C11931" s="34">
        <v>42900</v>
      </c>
      <c r="D11931" s="29" t="s">
        <v>20995</v>
      </c>
      <c r="E11931" s="29" t="s">
        <v>19772</v>
      </c>
      <c r="F11931" s="29" t="s">
        <v>2575</v>
      </c>
      <c r="G11931" s="29" t="s">
        <v>2576</v>
      </c>
      <c r="H11931" s="20">
        <v>1011.75</v>
      </c>
      <c r="I11931" s="2" t="s">
        <v>7981</v>
      </c>
    </row>
    <row r="11932" spans="1:9" x14ac:dyDescent="0.25">
      <c r="A11932" s="2" t="s">
        <v>680</v>
      </c>
      <c r="B11932" s="2" t="s">
        <v>711</v>
      </c>
      <c r="C11932" s="34">
        <v>42900</v>
      </c>
      <c r="D11932" s="29" t="s">
        <v>20995</v>
      </c>
      <c r="E11932" s="29" t="s">
        <v>19773</v>
      </c>
      <c r="F11932" s="29" t="s">
        <v>19774</v>
      </c>
      <c r="G11932" s="29" t="s">
        <v>19775</v>
      </c>
      <c r="H11932" s="20">
        <v>83.9</v>
      </c>
      <c r="I11932" s="2" t="s">
        <v>7988</v>
      </c>
    </row>
    <row r="11933" spans="1:9" x14ac:dyDescent="0.25">
      <c r="A11933" s="2" t="s">
        <v>680</v>
      </c>
      <c r="B11933" s="2" t="s">
        <v>711</v>
      </c>
      <c r="C11933" s="34">
        <v>42900</v>
      </c>
      <c r="D11933" s="29" t="s">
        <v>20995</v>
      </c>
      <c r="E11933" s="29" t="s">
        <v>19776</v>
      </c>
      <c r="F11933" s="29" t="s">
        <v>19777</v>
      </c>
      <c r="G11933" s="29" t="s">
        <v>19778</v>
      </c>
      <c r="H11933" s="20">
        <v>80.900000000000006</v>
      </c>
      <c r="I11933" s="2" t="s">
        <v>7988</v>
      </c>
    </row>
    <row r="11934" spans="1:9" x14ac:dyDescent="0.25">
      <c r="A11934" s="2" t="s">
        <v>680</v>
      </c>
      <c r="B11934" s="2" t="s">
        <v>711</v>
      </c>
      <c r="C11934" s="34">
        <v>42900</v>
      </c>
      <c r="D11934" s="29" t="s">
        <v>20995</v>
      </c>
      <c r="E11934" s="29" t="s">
        <v>19779</v>
      </c>
      <c r="F11934" s="29" t="s">
        <v>19780</v>
      </c>
      <c r="G11934" s="29" t="s">
        <v>19781</v>
      </c>
      <c r="H11934" s="20">
        <v>40</v>
      </c>
      <c r="I11934" s="2" t="s">
        <v>7988</v>
      </c>
    </row>
    <row r="11935" spans="1:9" x14ac:dyDescent="0.25">
      <c r="A11935" s="2" t="s">
        <v>680</v>
      </c>
      <c r="B11935" s="2" t="s">
        <v>711</v>
      </c>
      <c r="C11935" s="34">
        <v>42900</v>
      </c>
      <c r="D11935" s="29" t="s">
        <v>20995</v>
      </c>
      <c r="E11935" s="29" t="s">
        <v>19669</v>
      </c>
      <c r="F11935" s="29" t="s">
        <v>18805</v>
      </c>
      <c r="G11935" s="29" t="s">
        <v>18806</v>
      </c>
      <c r="H11935" s="20">
        <v>2923.87</v>
      </c>
      <c r="I11935" s="2" t="s">
        <v>7985</v>
      </c>
    </row>
    <row r="11936" spans="1:9" x14ac:dyDescent="0.25">
      <c r="A11936" s="2" t="s">
        <v>680</v>
      </c>
      <c r="B11936" s="2" t="s">
        <v>711</v>
      </c>
      <c r="C11936" s="34">
        <v>42900</v>
      </c>
      <c r="D11936" s="29" t="s">
        <v>20995</v>
      </c>
      <c r="E11936" s="29" t="s">
        <v>19782</v>
      </c>
      <c r="F11936" s="29" t="s">
        <v>737</v>
      </c>
      <c r="G11936" s="29" t="s">
        <v>738</v>
      </c>
      <c r="H11936" s="20">
        <v>1782481.13</v>
      </c>
      <c r="I11936" s="2" t="s">
        <v>7981</v>
      </c>
    </row>
    <row r="11937" spans="1:9" x14ac:dyDescent="0.25">
      <c r="A11937" s="2" t="s">
        <v>680</v>
      </c>
      <c r="B11937" s="2" t="s">
        <v>711</v>
      </c>
      <c r="C11937" s="34">
        <v>42900</v>
      </c>
      <c r="D11937" s="29" t="s">
        <v>20995</v>
      </c>
      <c r="E11937" s="29" t="s">
        <v>19783</v>
      </c>
      <c r="F11937" s="29" t="s">
        <v>2102</v>
      </c>
      <c r="G11937" s="29" t="s">
        <v>2103</v>
      </c>
      <c r="H11937" s="20">
        <v>161.56</v>
      </c>
      <c r="I11937" s="2" t="s">
        <v>7981</v>
      </c>
    </row>
    <row r="11938" spans="1:9" x14ac:dyDescent="0.25">
      <c r="A11938" s="2" t="s">
        <v>680</v>
      </c>
      <c r="B11938" s="2" t="s">
        <v>711</v>
      </c>
      <c r="C11938" s="34">
        <v>42900</v>
      </c>
      <c r="D11938" s="29" t="s">
        <v>20995</v>
      </c>
      <c r="E11938" s="29" t="s">
        <v>19784</v>
      </c>
      <c r="F11938" s="29" t="s">
        <v>16080</v>
      </c>
      <c r="G11938" s="29" t="s">
        <v>16081</v>
      </c>
      <c r="H11938" s="20">
        <v>327.61</v>
      </c>
      <c r="I11938" s="2" t="s">
        <v>7981</v>
      </c>
    </row>
    <row r="11939" spans="1:9" x14ac:dyDescent="0.25">
      <c r="A11939" s="2" t="s">
        <v>680</v>
      </c>
      <c r="B11939" s="2" t="s">
        <v>711</v>
      </c>
      <c r="C11939" s="34">
        <v>42900</v>
      </c>
      <c r="D11939" s="29" t="s">
        <v>20995</v>
      </c>
      <c r="E11939" s="29" t="s">
        <v>19785</v>
      </c>
      <c r="F11939" s="29" t="s">
        <v>2093</v>
      </c>
      <c r="G11939" s="29" t="s">
        <v>2094</v>
      </c>
      <c r="H11939" s="20">
        <v>714</v>
      </c>
      <c r="I11939" s="2" t="s">
        <v>7981</v>
      </c>
    </row>
    <row r="11940" spans="1:9" x14ac:dyDescent="0.25">
      <c r="A11940" s="2" t="s">
        <v>680</v>
      </c>
      <c r="B11940" s="2" t="s">
        <v>711</v>
      </c>
      <c r="C11940" s="34">
        <v>42900</v>
      </c>
      <c r="D11940" s="29" t="s">
        <v>20995</v>
      </c>
      <c r="E11940" s="29" t="s">
        <v>19670</v>
      </c>
      <c r="F11940" s="29" t="s">
        <v>19671</v>
      </c>
      <c r="G11940" s="29" t="s">
        <v>19672</v>
      </c>
      <c r="H11940" s="20">
        <v>10755</v>
      </c>
      <c r="I11940" s="2" t="s">
        <v>7981</v>
      </c>
    </row>
    <row r="11941" spans="1:9" x14ac:dyDescent="0.25">
      <c r="A11941" s="2" t="s">
        <v>680</v>
      </c>
      <c r="B11941" s="2" t="s">
        <v>711</v>
      </c>
      <c r="C11941" s="34">
        <v>42900</v>
      </c>
      <c r="D11941" s="29" t="s">
        <v>20995</v>
      </c>
      <c r="E11941" s="29" t="s">
        <v>19787</v>
      </c>
      <c r="F11941" s="29" t="s">
        <v>12349</v>
      </c>
      <c r="G11941" s="29" t="s">
        <v>12350</v>
      </c>
      <c r="H11941" s="20">
        <v>292.55</v>
      </c>
      <c r="I11941" s="2" t="s">
        <v>7981</v>
      </c>
    </row>
    <row r="11942" spans="1:9" x14ac:dyDescent="0.25">
      <c r="A11942" s="2" t="s">
        <v>680</v>
      </c>
      <c r="B11942" s="2" t="s">
        <v>711</v>
      </c>
      <c r="C11942" s="34">
        <v>42900</v>
      </c>
      <c r="D11942" s="29" t="s">
        <v>20995</v>
      </c>
      <c r="E11942" s="29" t="s">
        <v>19673</v>
      </c>
      <c r="F11942" s="29" t="s">
        <v>1288</v>
      </c>
      <c r="G11942" s="29" t="s">
        <v>1289</v>
      </c>
      <c r="H11942" s="20">
        <v>114</v>
      </c>
      <c r="I11942" s="2" t="s">
        <v>7981</v>
      </c>
    </row>
    <row r="11943" spans="1:9" x14ac:dyDescent="0.25">
      <c r="A11943" s="2" t="s">
        <v>680</v>
      </c>
      <c r="B11943" s="2" t="s">
        <v>711</v>
      </c>
      <c r="C11943" s="34">
        <v>42900</v>
      </c>
      <c r="D11943" s="29" t="s">
        <v>20995</v>
      </c>
      <c r="E11943" s="29" t="s">
        <v>19788</v>
      </c>
      <c r="F11943" s="29" t="s">
        <v>2841</v>
      </c>
      <c r="G11943" s="29" t="s">
        <v>2842</v>
      </c>
      <c r="H11943" s="20">
        <v>1454</v>
      </c>
      <c r="I11943" s="2" t="s">
        <v>7981</v>
      </c>
    </row>
    <row r="11944" spans="1:9" x14ac:dyDescent="0.25">
      <c r="A11944" s="2" t="s">
        <v>680</v>
      </c>
      <c r="B11944" s="2" t="s">
        <v>711</v>
      </c>
      <c r="C11944" s="34">
        <v>42900</v>
      </c>
      <c r="D11944" s="29" t="s">
        <v>20995</v>
      </c>
      <c r="E11944" s="29" t="s">
        <v>19674</v>
      </c>
      <c r="F11944" s="29" t="s">
        <v>800</v>
      </c>
      <c r="G11944" s="29" t="s">
        <v>801</v>
      </c>
      <c r="H11944" s="20">
        <v>465.95</v>
      </c>
      <c r="I11944" s="2" t="s">
        <v>7981</v>
      </c>
    </row>
    <row r="11945" spans="1:9" x14ac:dyDescent="0.25">
      <c r="A11945" s="2" t="s">
        <v>680</v>
      </c>
      <c r="B11945" s="2" t="s">
        <v>711</v>
      </c>
      <c r="C11945" s="34">
        <v>42900</v>
      </c>
      <c r="D11945" s="29" t="s">
        <v>20995</v>
      </c>
      <c r="E11945" s="29" t="s">
        <v>19675</v>
      </c>
      <c r="F11945" s="29" t="s">
        <v>800</v>
      </c>
      <c r="G11945" s="29" t="s">
        <v>801</v>
      </c>
      <c r="H11945" s="20">
        <v>132.86000000000001</v>
      </c>
      <c r="I11945" s="2" t="s">
        <v>7981</v>
      </c>
    </row>
    <row r="11946" spans="1:9" x14ac:dyDescent="0.25">
      <c r="A11946" s="2" t="s">
        <v>680</v>
      </c>
      <c r="B11946" s="2" t="s">
        <v>711</v>
      </c>
      <c r="C11946" s="34">
        <v>42900</v>
      </c>
      <c r="D11946" s="29" t="s">
        <v>20995</v>
      </c>
      <c r="E11946" s="29" t="s">
        <v>19789</v>
      </c>
      <c r="F11946" s="29" t="s">
        <v>19790</v>
      </c>
      <c r="G11946" s="29" t="s">
        <v>19791</v>
      </c>
      <c r="H11946" s="20">
        <v>157</v>
      </c>
      <c r="I11946" s="2" t="s">
        <v>7988</v>
      </c>
    </row>
    <row r="11947" spans="1:9" x14ac:dyDescent="0.25">
      <c r="A11947" s="2" t="s">
        <v>680</v>
      </c>
      <c r="B11947" s="2" t="s">
        <v>711</v>
      </c>
      <c r="C11947" s="34">
        <v>42900</v>
      </c>
      <c r="D11947" s="29" t="s">
        <v>20995</v>
      </c>
      <c r="E11947" s="29" t="s">
        <v>19792</v>
      </c>
      <c r="F11947" s="29" t="s">
        <v>7146</v>
      </c>
      <c r="G11947" s="29" t="s">
        <v>7147</v>
      </c>
      <c r="H11947" s="20">
        <v>2364</v>
      </c>
      <c r="I11947" s="2" t="s">
        <v>7981</v>
      </c>
    </row>
    <row r="11948" spans="1:9" x14ac:dyDescent="0.25">
      <c r="A11948" s="2" t="s">
        <v>680</v>
      </c>
      <c r="B11948" s="2" t="s">
        <v>711</v>
      </c>
      <c r="C11948" s="34">
        <v>42900</v>
      </c>
      <c r="D11948" s="29" t="s">
        <v>20995</v>
      </c>
      <c r="E11948" s="29" t="s">
        <v>19676</v>
      </c>
      <c r="F11948" s="29" t="s">
        <v>18098</v>
      </c>
      <c r="G11948" s="29" t="s">
        <v>18099</v>
      </c>
      <c r="H11948" s="20">
        <v>13000</v>
      </c>
      <c r="I11948" s="2" t="s">
        <v>7981</v>
      </c>
    </row>
    <row r="11949" spans="1:9" x14ac:dyDescent="0.25">
      <c r="A11949" s="2" t="s">
        <v>680</v>
      </c>
      <c r="B11949" s="2" t="s">
        <v>711</v>
      </c>
      <c r="C11949" s="34">
        <v>42900</v>
      </c>
      <c r="D11949" s="29" t="s">
        <v>20995</v>
      </c>
      <c r="E11949" s="29" t="s">
        <v>19793</v>
      </c>
      <c r="F11949" s="29" t="s">
        <v>19794</v>
      </c>
      <c r="G11949" s="29" t="s">
        <v>19795</v>
      </c>
      <c r="H11949" s="20">
        <v>100</v>
      </c>
      <c r="I11949" s="2" t="s">
        <v>7988</v>
      </c>
    </row>
    <row r="11950" spans="1:9" x14ac:dyDescent="0.25">
      <c r="A11950" s="2" t="s">
        <v>680</v>
      </c>
      <c r="B11950" s="2" t="s">
        <v>711</v>
      </c>
      <c r="C11950" s="34">
        <v>42900</v>
      </c>
      <c r="D11950" s="29" t="s">
        <v>20995</v>
      </c>
      <c r="E11950" s="29" t="s">
        <v>19796</v>
      </c>
      <c r="F11950" s="29" t="s">
        <v>4369</v>
      </c>
      <c r="G11950" s="29" t="s">
        <v>19349</v>
      </c>
      <c r="H11950" s="20">
        <v>7513.52</v>
      </c>
      <c r="I11950" s="2" t="s">
        <v>7981</v>
      </c>
    </row>
    <row r="11951" spans="1:9" x14ac:dyDescent="0.25">
      <c r="A11951" s="2" t="s">
        <v>680</v>
      </c>
      <c r="B11951" s="2" t="s">
        <v>711</v>
      </c>
      <c r="C11951" s="34">
        <v>42900</v>
      </c>
      <c r="D11951" s="29" t="s">
        <v>20995</v>
      </c>
      <c r="E11951" s="29" t="s">
        <v>19797</v>
      </c>
      <c r="F11951" s="29" t="s">
        <v>846</v>
      </c>
      <c r="G11951" s="29" t="s">
        <v>847</v>
      </c>
      <c r="H11951" s="20">
        <v>2269.96</v>
      </c>
      <c r="I11951" s="2" t="s">
        <v>7981</v>
      </c>
    </row>
    <row r="11952" spans="1:9" x14ac:dyDescent="0.25">
      <c r="A11952" s="2" t="s">
        <v>680</v>
      </c>
      <c r="B11952" s="2" t="s">
        <v>711</v>
      </c>
      <c r="C11952" s="34">
        <v>42900</v>
      </c>
      <c r="D11952" s="29" t="s">
        <v>20995</v>
      </c>
      <c r="E11952" s="29" t="s">
        <v>19677</v>
      </c>
      <c r="F11952" s="29" t="s">
        <v>12469</v>
      </c>
      <c r="G11952" s="29" t="s">
        <v>12470</v>
      </c>
      <c r="H11952" s="20">
        <v>61</v>
      </c>
      <c r="I11952" s="2" t="s">
        <v>7981</v>
      </c>
    </row>
    <row r="11953" spans="1:9" x14ac:dyDescent="0.25">
      <c r="A11953" s="2" t="s">
        <v>680</v>
      </c>
      <c r="B11953" s="2" t="s">
        <v>711</v>
      </c>
      <c r="C11953" s="34">
        <v>42900</v>
      </c>
      <c r="D11953" s="29" t="s">
        <v>20995</v>
      </c>
      <c r="E11953" s="29" t="s">
        <v>19798</v>
      </c>
      <c r="F11953" s="29" t="s">
        <v>19799</v>
      </c>
      <c r="G11953" s="29" t="s">
        <v>19800</v>
      </c>
      <c r="H11953" s="20">
        <v>300</v>
      </c>
      <c r="I11953" s="2" t="s">
        <v>7988</v>
      </c>
    </row>
    <row r="11954" spans="1:9" x14ac:dyDescent="0.25">
      <c r="A11954" s="2" t="s">
        <v>680</v>
      </c>
      <c r="B11954" s="2" t="s">
        <v>711</v>
      </c>
      <c r="C11954" s="34">
        <v>42900</v>
      </c>
      <c r="D11954" s="29" t="s">
        <v>20995</v>
      </c>
      <c r="E11954" s="29" t="s">
        <v>19801</v>
      </c>
      <c r="F11954" s="29" t="s">
        <v>19802</v>
      </c>
      <c r="G11954" s="29" t="s">
        <v>19803</v>
      </c>
      <c r="H11954" s="20">
        <v>250</v>
      </c>
      <c r="I11954" s="2" t="s">
        <v>7991</v>
      </c>
    </row>
    <row r="11955" spans="1:9" x14ac:dyDescent="0.25">
      <c r="A11955" s="2" t="s">
        <v>680</v>
      </c>
      <c r="B11955" s="2" t="s">
        <v>711</v>
      </c>
      <c r="C11955" s="34">
        <v>42900</v>
      </c>
      <c r="D11955" s="29" t="s">
        <v>20995</v>
      </c>
      <c r="E11955" s="29" t="s">
        <v>19804</v>
      </c>
      <c r="F11955" s="29" t="s">
        <v>2783</v>
      </c>
      <c r="G11955" s="29" t="s">
        <v>2784</v>
      </c>
      <c r="H11955" s="20">
        <v>275</v>
      </c>
      <c r="I11955" s="2" t="s">
        <v>7981</v>
      </c>
    </row>
    <row r="11956" spans="1:9" x14ac:dyDescent="0.25">
      <c r="A11956" s="2" t="s">
        <v>680</v>
      </c>
      <c r="B11956" s="2" t="s">
        <v>711</v>
      </c>
      <c r="C11956" s="34">
        <v>42900</v>
      </c>
      <c r="D11956" s="29" t="s">
        <v>20995</v>
      </c>
      <c r="E11956" s="29" t="s">
        <v>19805</v>
      </c>
      <c r="F11956" s="29" t="s">
        <v>1829</v>
      </c>
      <c r="G11956" s="29" t="s">
        <v>1830</v>
      </c>
      <c r="H11956" s="20">
        <v>457</v>
      </c>
      <c r="I11956" s="2" t="s">
        <v>7981</v>
      </c>
    </row>
    <row r="11957" spans="1:9" x14ac:dyDescent="0.25">
      <c r="A11957" s="2" t="s">
        <v>680</v>
      </c>
      <c r="B11957" s="2" t="s">
        <v>711</v>
      </c>
      <c r="C11957" s="34">
        <v>42900</v>
      </c>
      <c r="D11957" s="29" t="s">
        <v>20995</v>
      </c>
      <c r="E11957" s="29" t="s">
        <v>19806</v>
      </c>
      <c r="F11957" s="29" t="s">
        <v>960</v>
      </c>
      <c r="G11957" s="29" t="s">
        <v>961</v>
      </c>
      <c r="H11957" s="20">
        <v>316.14999999999998</v>
      </c>
      <c r="I11957" s="2" t="s">
        <v>7981</v>
      </c>
    </row>
    <row r="11958" spans="1:9" x14ac:dyDescent="0.25">
      <c r="A11958" s="2" t="s">
        <v>680</v>
      </c>
      <c r="B11958" s="2" t="s">
        <v>711</v>
      </c>
      <c r="C11958" s="34">
        <v>42900</v>
      </c>
      <c r="D11958" s="29" t="s">
        <v>20995</v>
      </c>
      <c r="E11958" s="29" t="s">
        <v>19807</v>
      </c>
      <c r="F11958" s="29" t="s">
        <v>19808</v>
      </c>
      <c r="G11958" s="29" t="s">
        <v>19809</v>
      </c>
      <c r="H11958" s="20">
        <v>53.87</v>
      </c>
      <c r="I11958" s="2" t="s">
        <v>7987</v>
      </c>
    </row>
    <row r="11959" spans="1:9" x14ac:dyDescent="0.25">
      <c r="A11959" s="2" t="s">
        <v>680</v>
      </c>
      <c r="B11959" s="2" t="s">
        <v>711</v>
      </c>
      <c r="C11959" s="34">
        <v>42900</v>
      </c>
      <c r="D11959" s="29" t="s">
        <v>20995</v>
      </c>
      <c r="E11959" s="29" t="s">
        <v>19810</v>
      </c>
      <c r="F11959" s="29" t="s">
        <v>11004</v>
      </c>
      <c r="G11959" s="29" t="s">
        <v>11005</v>
      </c>
      <c r="H11959" s="20">
        <v>1417.08</v>
      </c>
      <c r="I11959" s="2" t="s">
        <v>7981</v>
      </c>
    </row>
    <row r="11960" spans="1:9" x14ac:dyDescent="0.25">
      <c r="A11960" s="2" t="s">
        <v>680</v>
      </c>
      <c r="B11960" s="2" t="s">
        <v>711</v>
      </c>
      <c r="C11960" s="34">
        <v>42900</v>
      </c>
      <c r="D11960" s="29" t="s">
        <v>20995</v>
      </c>
      <c r="E11960" s="29" t="s">
        <v>19811</v>
      </c>
      <c r="F11960" s="29" t="s">
        <v>1964</v>
      </c>
      <c r="G11960" s="29" t="s">
        <v>1965</v>
      </c>
      <c r="H11960" s="20">
        <v>11223.75</v>
      </c>
      <c r="I11960" s="2" t="s">
        <v>7981</v>
      </c>
    </row>
    <row r="11961" spans="1:9" x14ac:dyDescent="0.25">
      <c r="A11961" s="2" t="s">
        <v>680</v>
      </c>
      <c r="B11961" s="2" t="s">
        <v>711</v>
      </c>
      <c r="C11961" s="34">
        <v>42900</v>
      </c>
      <c r="D11961" s="29" t="s">
        <v>20995</v>
      </c>
      <c r="E11961" s="29" t="s">
        <v>19812</v>
      </c>
      <c r="F11961" s="29" t="s">
        <v>764</v>
      </c>
      <c r="G11961" s="29" t="s">
        <v>765</v>
      </c>
      <c r="H11961" s="20">
        <v>823244.35</v>
      </c>
      <c r="I11961" s="2" t="s">
        <v>7981</v>
      </c>
    </row>
    <row r="11962" spans="1:9" x14ac:dyDescent="0.25">
      <c r="A11962" s="2" t="s">
        <v>680</v>
      </c>
      <c r="B11962" s="2" t="s">
        <v>711</v>
      </c>
      <c r="C11962" s="34">
        <v>42900</v>
      </c>
      <c r="D11962" s="29" t="s">
        <v>20995</v>
      </c>
      <c r="E11962" s="29" t="s">
        <v>19813</v>
      </c>
      <c r="F11962" s="29" t="s">
        <v>966</v>
      </c>
      <c r="G11962" s="29" t="s">
        <v>967</v>
      </c>
      <c r="H11962" s="20">
        <v>5542.18</v>
      </c>
      <c r="I11962" s="2" t="s">
        <v>7981</v>
      </c>
    </row>
    <row r="11963" spans="1:9" x14ac:dyDescent="0.25">
      <c r="A11963" s="2" t="s">
        <v>680</v>
      </c>
      <c r="B11963" s="2" t="s">
        <v>711</v>
      </c>
      <c r="C11963" s="34">
        <v>42900</v>
      </c>
      <c r="D11963" s="29" t="s">
        <v>20995</v>
      </c>
      <c r="E11963" s="29" t="s">
        <v>19678</v>
      </c>
      <c r="F11963" s="29" t="s">
        <v>2028</v>
      </c>
      <c r="G11963" s="29" t="s">
        <v>2029</v>
      </c>
      <c r="H11963" s="20">
        <v>3508.17</v>
      </c>
      <c r="I11963" s="2" t="s">
        <v>7981</v>
      </c>
    </row>
    <row r="11964" spans="1:9" x14ac:dyDescent="0.25">
      <c r="A11964" s="2" t="s">
        <v>680</v>
      </c>
      <c r="B11964" s="2" t="s">
        <v>711</v>
      </c>
      <c r="C11964" s="34">
        <v>42900</v>
      </c>
      <c r="D11964" s="29" t="s">
        <v>20995</v>
      </c>
      <c r="E11964" s="29" t="s">
        <v>19679</v>
      </c>
      <c r="F11964" s="29" t="s">
        <v>2028</v>
      </c>
      <c r="G11964" s="29" t="s">
        <v>2029</v>
      </c>
      <c r="H11964" s="20">
        <v>2492.38</v>
      </c>
      <c r="I11964" s="2" t="s">
        <v>7981</v>
      </c>
    </row>
    <row r="11965" spans="1:9" x14ac:dyDescent="0.25">
      <c r="A11965" s="2" t="s">
        <v>680</v>
      </c>
      <c r="B11965" s="2" t="s">
        <v>711</v>
      </c>
      <c r="C11965" s="34">
        <v>42900</v>
      </c>
      <c r="D11965" s="29" t="s">
        <v>20995</v>
      </c>
      <c r="E11965" s="29" t="s">
        <v>19680</v>
      </c>
      <c r="F11965" s="29" t="s">
        <v>2028</v>
      </c>
      <c r="G11965" s="29" t="s">
        <v>2029</v>
      </c>
      <c r="H11965" s="20">
        <v>37274.25</v>
      </c>
      <c r="I11965" s="2" t="s">
        <v>7981</v>
      </c>
    </row>
    <row r="11966" spans="1:9" x14ac:dyDescent="0.25">
      <c r="A11966" s="2" t="s">
        <v>680</v>
      </c>
      <c r="B11966" s="2" t="s">
        <v>711</v>
      </c>
      <c r="C11966" s="34">
        <v>42900</v>
      </c>
      <c r="D11966" s="29" t="s">
        <v>20995</v>
      </c>
      <c r="E11966" s="29" t="s">
        <v>19681</v>
      </c>
      <c r="F11966" s="29" t="s">
        <v>2028</v>
      </c>
      <c r="G11966" s="29" t="s">
        <v>2029</v>
      </c>
      <c r="H11966" s="20">
        <v>4554.3999999999996</v>
      </c>
      <c r="I11966" s="2" t="s">
        <v>7981</v>
      </c>
    </row>
    <row r="11967" spans="1:9" x14ac:dyDescent="0.25">
      <c r="A11967" s="2" t="s">
        <v>680</v>
      </c>
      <c r="B11967" s="2" t="s">
        <v>711</v>
      </c>
      <c r="C11967" s="34">
        <v>42900</v>
      </c>
      <c r="D11967" s="29" t="s">
        <v>20995</v>
      </c>
      <c r="E11967" s="29" t="s">
        <v>19682</v>
      </c>
      <c r="F11967" s="29" t="s">
        <v>19683</v>
      </c>
      <c r="G11967" s="29" t="s">
        <v>19684</v>
      </c>
      <c r="H11967" s="20">
        <v>54.83</v>
      </c>
      <c r="I11967" s="2" t="s">
        <v>7987</v>
      </c>
    </row>
    <row r="11968" spans="1:9" x14ac:dyDescent="0.25">
      <c r="A11968" s="2" t="s">
        <v>680</v>
      </c>
      <c r="B11968" s="2" t="s">
        <v>711</v>
      </c>
      <c r="C11968" s="34">
        <v>42900</v>
      </c>
      <c r="D11968" s="29" t="s">
        <v>20995</v>
      </c>
      <c r="E11968" s="29" t="s">
        <v>19814</v>
      </c>
      <c r="F11968" s="29" t="s">
        <v>5236</v>
      </c>
      <c r="G11968" s="29" t="s">
        <v>5237</v>
      </c>
      <c r="H11968" s="20">
        <v>2668.36</v>
      </c>
      <c r="I11968" s="2" t="s">
        <v>7981</v>
      </c>
    </row>
    <row r="11969" spans="1:9" x14ac:dyDescent="0.25">
      <c r="A11969" s="2" t="s">
        <v>680</v>
      </c>
      <c r="B11969" s="2" t="s">
        <v>711</v>
      </c>
      <c r="C11969" s="34">
        <v>42900</v>
      </c>
      <c r="D11969" s="29" t="s">
        <v>20995</v>
      </c>
      <c r="E11969" s="29" t="s">
        <v>19685</v>
      </c>
      <c r="F11969" s="29" t="s">
        <v>974</v>
      </c>
      <c r="G11969" s="29" t="s">
        <v>977</v>
      </c>
      <c r="H11969" s="20">
        <v>93877.119999999995</v>
      </c>
      <c r="I11969" s="2" t="s">
        <v>7981</v>
      </c>
    </row>
    <row r="11970" spans="1:9" x14ac:dyDescent="0.25">
      <c r="A11970" s="2" t="s">
        <v>680</v>
      </c>
      <c r="B11970" s="2" t="s">
        <v>711</v>
      </c>
      <c r="C11970" s="34">
        <v>42900</v>
      </c>
      <c r="D11970" s="29" t="s">
        <v>20995</v>
      </c>
      <c r="E11970" s="29" t="s">
        <v>19815</v>
      </c>
      <c r="F11970" s="29" t="s">
        <v>5612</v>
      </c>
      <c r="G11970" s="29" t="s">
        <v>5613</v>
      </c>
      <c r="H11970" s="20">
        <v>30000</v>
      </c>
      <c r="I11970" s="2" t="s">
        <v>7981</v>
      </c>
    </row>
    <row r="11971" spans="1:9" x14ac:dyDescent="0.25">
      <c r="A11971" s="2" t="s">
        <v>680</v>
      </c>
      <c r="B11971" s="2" t="s">
        <v>711</v>
      </c>
      <c r="C11971" s="34">
        <v>42900</v>
      </c>
      <c r="D11971" s="29" t="s">
        <v>20995</v>
      </c>
      <c r="E11971" s="29" t="s">
        <v>19816</v>
      </c>
      <c r="F11971" s="29" t="s">
        <v>19533</v>
      </c>
      <c r="G11971" s="29" t="s">
        <v>19534</v>
      </c>
      <c r="H11971" s="20">
        <v>564.20000000000005</v>
      </c>
      <c r="I11971" s="2" t="s">
        <v>7981</v>
      </c>
    </row>
    <row r="11972" spans="1:9" x14ac:dyDescent="0.25">
      <c r="A11972" s="2" t="s">
        <v>680</v>
      </c>
      <c r="B11972" s="2" t="s">
        <v>711</v>
      </c>
      <c r="C11972" s="34">
        <v>42900</v>
      </c>
      <c r="D11972" s="29" t="s">
        <v>20995</v>
      </c>
      <c r="E11972" s="29" t="s">
        <v>19817</v>
      </c>
      <c r="F11972" s="29" t="s">
        <v>1837</v>
      </c>
      <c r="G11972" s="29" t="s">
        <v>1838</v>
      </c>
      <c r="H11972" s="20">
        <v>2833.69</v>
      </c>
      <c r="I11972" s="2" t="s">
        <v>15036</v>
      </c>
    </row>
    <row r="11973" spans="1:9" x14ac:dyDescent="0.25">
      <c r="A11973" s="2" t="s">
        <v>680</v>
      </c>
      <c r="B11973" s="2" t="s">
        <v>711</v>
      </c>
      <c r="C11973" s="34">
        <v>42900</v>
      </c>
      <c r="D11973" s="29" t="s">
        <v>20995</v>
      </c>
      <c r="E11973" s="29" t="s">
        <v>19818</v>
      </c>
      <c r="F11973" s="29" t="s">
        <v>19819</v>
      </c>
      <c r="G11973" s="29" t="s">
        <v>19820</v>
      </c>
      <c r="H11973" s="20">
        <v>250</v>
      </c>
      <c r="I11973" s="2" t="s">
        <v>7991</v>
      </c>
    </row>
    <row r="11974" spans="1:9" x14ac:dyDescent="0.25">
      <c r="A11974" s="2" t="s">
        <v>680</v>
      </c>
      <c r="B11974" s="2" t="s">
        <v>711</v>
      </c>
      <c r="C11974" s="34">
        <v>42900</v>
      </c>
      <c r="D11974" s="29" t="s">
        <v>20995</v>
      </c>
      <c r="E11974" s="29" t="s">
        <v>19821</v>
      </c>
      <c r="F11974" s="29" t="s">
        <v>1863</v>
      </c>
      <c r="G11974" s="29" t="s">
        <v>1864</v>
      </c>
      <c r="H11974" s="20">
        <v>3704.22</v>
      </c>
      <c r="I11974" s="2" t="s">
        <v>7981</v>
      </c>
    </row>
    <row r="11975" spans="1:9" x14ac:dyDescent="0.25">
      <c r="A11975" s="2" t="s">
        <v>680</v>
      </c>
      <c r="B11975" s="2" t="s">
        <v>711</v>
      </c>
      <c r="C11975" s="34">
        <v>42900</v>
      </c>
      <c r="D11975" s="29" t="s">
        <v>20995</v>
      </c>
      <c r="E11975" s="29" t="s">
        <v>19822</v>
      </c>
      <c r="F11975" s="29" t="s">
        <v>19823</v>
      </c>
      <c r="G11975" s="29" t="s">
        <v>19824</v>
      </c>
      <c r="H11975" s="20">
        <v>77.77</v>
      </c>
      <c r="I11975" s="2" t="s">
        <v>7988</v>
      </c>
    </row>
    <row r="11976" spans="1:9" x14ac:dyDescent="0.25">
      <c r="A11976" s="2" t="s">
        <v>680</v>
      </c>
      <c r="B11976" s="2" t="s">
        <v>711</v>
      </c>
      <c r="C11976" s="34">
        <v>42900</v>
      </c>
      <c r="D11976" s="29" t="s">
        <v>20995</v>
      </c>
      <c r="E11976" s="29" t="s">
        <v>19825</v>
      </c>
      <c r="F11976" s="29" t="s">
        <v>19826</v>
      </c>
      <c r="G11976" s="29" t="s">
        <v>19827</v>
      </c>
      <c r="H11976" s="20">
        <v>6725</v>
      </c>
      <c r="I11976" s="2" t="s">
        <v>7981</v>
      </c>
    </row>
    <row r="11977" spans="1:9" x14ac:dyDescent="0.25">
      <c r="A11977" s="21" t="s">
        <v>14137</v>
      </c>
      <c r="B11977" s="21" t="s">
        <v>7916</v>
      </c>
      <c r="C11977" s="39">
        <v>42900</v>
      </c>
      <c r="D11977" s="30" t="s">
        <v>20995</v>
      </c>
      <c r="E11977" s="44" t="s">
        <v>21142</v>
      </c>
      <c r="F11977" s="44" t="s">
        <v>679</v>
      </c>
      <c r="G11977" s="44" t="s">
        <v>21143</v>
      </c>
      <c r="H11977" s="5">
        <v>111.1</v>
      </c>
      <c r="I11977" s="2" t="str">
        <f>Table2[[#This Row],[PAYEE/DESCRIPTION]]</f>
        <v>TRAFFIC FINE 06/14/17</v>
      </c>
    </row>
    <row r="11978" spans="1:9" x14ac:dyDescent="0.25">
      <c r="A11978" s="2" t="s">
        <v>11</v>
      </c>
      <c r="B11978" s="2" t="s">
        <v>12</v>
      </c>
      <c r="C11978" s="34">
        <v>42901</v>
      </c>
      <c r="D11978" s="29" t="s">
        <v>20995</v>
      </c>
      <c r="E11978" s="29" t="s">
        <v>14728</v>
      </c>
      <c r="F11978" s="29" t="s">
        <v>168</v>
      </c>
      <c r="G11978" s="29" t="s">
        <v>169</v>
      </c>
      <c r="H11978" s="20">
        <v>2000</v>
      </c>
      <c r="I11978" s="2" t="s">
        <v>7981</v>
      </c>
    </row>
    <row r="11979" spans="1:9" x14ac:dyDescent="0.25">
      <c r="A11979" s="2" t="s">
        <v>11</v>
      </c>
      <c r="B11979" s="2" t="s">
        <v>12</v>
      </c>
      <c r="C11979" s="34">
        <v>42901</v>
      </c>
      <c r="D11979" s="29" t="s">
        <v>20995</v>
      </c>
      <c r="E11979" s="29" t="s">
        <v>14729</v>
      </c>
      <c r="F11979" s="29" t="s">
        <v>14</v>
      </c>
      <c r="G11979" s="29" t="s">
        <v>15</v>
      </c>
      <c r="H11979" s="20">
        <v>10181.049999999999</v>
      </c>
      <c r="I11979" s="2" t="s">
        <v>7981</v>
      </c>
    </row>
    <row r="11980" spans="1:9" x14ac:dyDescent="0.25">
      <c r="A11980" s="2" t="s">
        <v>11</v>
      </c>
      <c r="B11980" s="2" t="s">
        <v>12</v>
      </c>
      <c r="C11980" s="34">
        <v>42901</v>
      </c>
      <c r="D11980" s="29" t="s">
        <v>20995</v>
      </c>
      <c r="E11980" s="29" t="s">
        <v>14730</v>
      </c>
      <c r="F11980" s="29" t="s">
        <v>32</v>
      </c>
      <c r="G11980" s="29" t="s">
        <v>33</v>
      </c>
      <c r="H11980" s="20">
        <v>58.1</v>
      </c>
      <c r="I11980" s="2" t="s">
        <v>7981</v>
      </c>
    </row>
    <row r="11981" spans="1:9" x14ac:dyDescent="0.25">
      <c r="A11981" s="2" t="s">
        <v>11</v>
      </c>
      <c r="B11981" s="2" t="s">
        <v>12</v>
      </c>
      <c r="C11981" s="34">
        <v>42901</v>
      </c>
      <c r="D11981" s="29" t="s">
        <v>20995</v>
      </c>
      <c r="E11981" s="29" t="s">
        <v>14727</v>
      </c>
      <c r="F11981" s="29" t="s">
        <v>271</v>
      </c>
      <c r="G11981" s="29" t="s">
        <v>272</v>
      </c>
      <c r="H11981" s="20">
        <v>23707.62</v>
      </c>
      <c r="I11981" s="2" t="s">
        <v>7981</v>
      </c>
    </row>
    <row r="11982" spans="1:9" x14ac:dyDescent="0.25">
      <c r="A11982" s="2" t="s">
        <v>11</v>
      </c>
      <c r="B11982" s="2" t="s">
        <v>12</v>
      </c>
      <c r="C11982" s="34">
        <v>42901</v>
      </c>
      <c r="D11982" s="29" t="s">
        <v>20995</v>
      </c>
      <c r="E11982" s="29" t="s">
        <v>14731</v>
      </c>
      <c r="F11982" s="29" t="s">
        <v>271</v>
      </c>
      <c r="G11982" s="29" t="s">
        <v>272</v>
      </c>
      <c r="H11982" s="20">
        <v>80615.41</v>
      </c>
      <c r="I11982" s="2" t="s">
        <v>8041</v>
      </c>
    </row>
    <row r="11983" spans="1:9" x14ac:dyDescent="0.25">
      <c r="A11983" s="2" t="s">
        <v>11</v>
      </c>
      <c r="B11983" s="2" t="s">
        <v>12</v>
      </c>
      <c r="C11983" s="34">
        <v>42901</v>
      </c>
      <c r="D11983" s="29" t="s">
        <v>20995</v>
      </c>
      <c r="E11983" s="29" t="s">
        <v>14732</v>
      </c>
      <c r="F11983" s="29" t="s">
        <v>151</v>
      </c>
      <c r="G11983" s="29" t="s">
        <v>152</v>
      </c>
      <c r="H11983" s="20">
        <v>2812.8</v>
      </c>
      <c r="I11983" s="2" t="s">
        <v>7981</v>
      </c>
    </row>
    <row r="11984" spans="1:9" x14ac:dyDescent="0.25">
      <c r="A11984" s="2" t="s">
        <v>11</v>
      </c>
      <c r="B11984" s="2" t="s">
        <v>12</v>
      </c>
      <c r="C11984" s="34">
        <v>42901</v>
      </c>
      <c r="D11984" s="29" t="s">
        <v>20995</v>
      </c>
      <c r="E11984" s="29" t="s">
        <v>14733</v>
      </c>
      <c r="F11984" s="29" t="s">
        <v>2173</v>
      </c>
      <c r="G11984" s="29" t="s">
        <v>2174</v>
      </c>
      <c r="H11984" s="20">
        <v>877.45</v>
      </c>
      <c r="I11984" s="2" t="s">
        <v>7981</v>
      </c>
    </row>
    <row r="11985" spans="1:9" x14ac:dyDescent="0.25">
      <c r="A11985" s="2" t="s">
        <v>11</v>
      </c>
      <c r="B11985" s="2" t="s">
        <v>12</v>
      </c>
      <c r="C11985" s="34">
        <v>42901</v>
      </c>
      <c r="D11985" s="29" t="s">
        <v>20995</v>
      </c>
      <c r="E11985" s="29" t="s">
        <v>14734</v>
      </c>
      <c r="F11985" s="29" t="s">
        <v>237</v>
      </c>
      <c r="G11985" s="29" t="s">
        <v>238</v>
      </c>
      <c r="H11985" s="20">
        <v>1885.08</v>
      </c>
      <c r="I11985" s="2" t="s">
        <v>7981</v>
      </c>
    </row>
    <row r="11986" spans="1:9" x14ac:dyDescent="0.25">
      <c r="A11986" s="2" t="s">
        <v>11</v>
      </c>
      <c r="B11986" s="2" t="s">
        <v>12</v>
      </c>
      <c r="C11986" s="34">
        <v>42901</v>
      </c>
      <c r="D11986" s="29" t="s">
        <v>20995</v>
      </c>
      <c r="E11986" s="29" t="s">
        <v>14735</v>
      </c>
      <c r="F11986" s="29" t="s">
        <v>68</v>
      </c>
      <c r="G11986" s="29" t="s">
        <v>258</v>
      </c>
      <c r="H11986" s="20">
        <v>14858.31</v>
      </c>
      <c r="I11986" s="2" t="s">
        <v>7981</v>
      </c>
    </row>
    <row r="11987" spans="1:9" x14ac:dyDescent="0.25">
      <c r="A11987" s="2" t="s">
        <v>11</v>
      </c>
      <c r="B11987" s="2" t="s">
        <v>12</v>
      </c>
      <c r="C11987" s="34">
        <v>42901</v>
      </c>
      <c r="D11987" s="29" t="s">
        <v>20995</v>
      </c>
      <c r="E11987" s="29" t="s">
        <v>14736</v>
      </c>
      <c r="F11987" s="29" t="s">
        <v>68</v>
      </c>
      <c r="G11987" s="29" t="s">
        <v>258</v>
      </c>
      <c r="H11987" s="20">
        <v>9058.27</v>
      </c>
      <c r="I11987" s="2" t="s">
        <v>7981</v>
      </c>
    </row>
    <row r="11988" spans="1:9" x14ac:dyDescent="0.25">
      <c r="A11988" s="2" t="s">
        <v>11</v>
      </c>
      <c r="B11988" s="2" t="s">
        <v>12</v>
      </c>
      <c r="C11988" s="34">
        <v>42901</v>
      </c>
      <c r="D11988" s="29" t="s">
        <v>20995</v>
      </c>
      <c r="E11988" s="29" t="s">
        <v>14737</v>
      </c>
      <c r="F11988" s="29" t="s">
        <v>96</v>
      </c>
      <c r="G11988" s="29" t="s">
        <v>97</v>
      </c>
      <c r="H11988" s="20">
        <v>10271.68</v>
      </c>
      <c r="I11988" s="2" t="s">
        <v>7981</v>
      </c>
    </row>
    <row r="11989" spans="1:9" x14ac:dyDescent="0.25">
      <c r="A11989" s="2" t="s">
        <v>11</v>
      </c>
      <c r="B11989" s="2" t="s">
        <v>12</v>
      </c>
      <c r="C11989" s="34">
        <v>42901</v>
      </c>
      <c r="D11989" s="29" t="s">
        <v>20995</v>
      </c>
      <c r="E11989" s="29" t="s">
        <v>14738</v>
      </c>
      <c r="F11989" s="29" t="s">
        <v>88</v>
      </c>
      <c r="G11989" s="29" t="s">
        <v>89</v>
      </c>
      <c r="H11989" s="20">
        <v>199860.92</v>
      </c>
      <c r="I11989" s="2" t="s">
        <v>7990</v>
      </c>
    </row>
    <row r="11990" spans="1:9" x14ac:dyDescent="0.25">
      <c r="A11990" s="21" t="s">
        <v>684</v>
      </c>
      <c r="B11990" s="21" t="s">
        <v>7916</v>
      </c>
      <c r="C11990" s="39">
        <v>42901</v>
      </c>
      <c r="D11990" s="30" t="s">
        <v>20995</v>
      </c>
      <c r="E11990" s="44" t="s">
        <v>21147</v>
      </c>
      <c r="F11990" s="44" t="s">
        <v>679</v>
      </c>
      <c r="G11990" s="44" t="s">
        <v>21075</v>
      </c>
      <c r="H11990" s="5">
        <v>99773.32</v>
      </c>
      <c r="I11990" t="str">
        <f>Table2[[#This Row],[PAYEE/DESCRIPTION]]</f>
        <v>MAY SALES TAX</v>
      </c>
    </row>
    <row r="11991" spans="1:9" x14ac:dyDescent="0.25">
      <c r="A11991" s="21" t="s">
        <v>684</v>
      </c>
      <c r="B11991" s="21" t="s">
        <v>7916</v>
      </c>
      <c r="C11991" s="39">
        <v>42901</v>
      </c>
      <c r="D11991" s="30" t="s">
        <v>20995</v>
      </c>
      <c r="E11991" s="44" t="s">
        <v>21146</v>
      </c>
      <c r="F11991" s="44" t="s">
        <v>679</v>
      </c>
      <c r="G11991" s="44" t="s">
        <v>7926</v>
      </c>
      <c r="H11991" s="5">
        <v>5429.53</v>
      </c>
      <c r="I11991" t="str">
        <f>Table2[[#This Row],[PAYEE/DESCRIPTION]]</f>
        <v>MIXED BEV TAX</v>
      </c>
    </row>
    <row r="11992" spans="1:9" x14ac:dyDescent="0.25">
      <c r="A11992" s="21" t="s">
        <v>14137</v>
      </c>
      <c r="B11992" s="21" t="s">
        <v>7916</v>
      </c>
      <c r="C11992" s="39">
        <v>42901</v>
      </c>
      <c r="D11992" s="30" t="s">
        <v>20995</v>
      </c>
      <c r="E11992" s="44" t="s">
        <v>21144</v>
      </c>
      <c r="F11992" s="44" t="s">
        <v>679</v>
      </c>
      <c r="G11992" s="44" t="s">
        <v>21145</v>
      </c>
      <c r="H11992" s="5">
        <v>111.1</v>
      </c>
      <c r="I11992" s="2" t="str">
        <f>Table2[[#This Row],[PAYEE/DESCRIPTION]]</f>
        <v>TRAFFIC FINE 06/15/17</v>
      </c>
    </row>
    <row r="11993" spans="1:9" x14ac:dyDescent="0.25">
      <c r="A11993" s="21" t="s">
        <v>14137</v>
      </c>
      <c r="B11993" s="21" t="s">
        <v>7916</v>
      </c>
      <c r="C11993" s="39">
        <v>42902</v>
      </c>
      <c r="D11993" s="30" t="s">
        <v>20995</v>
      </c>
      <c r="E11993" s="44" t="s">
        <v>21148</v>
      </c>
      <c r="F11993" s="44" t="s">
        <v>679</v>
      </c>
      <c r="G11993" s="44" t="s">
        <v>21149</v>
      </c>
      <c r="H11993" s="5">
        <v>921.8</v>
      </c>
      <c r="I11993" s="2" t="str">
        <f>Table2[[#This Row],[PAYEE/DESCRIPTION]]</f>
        <v>ACCIDENT FEE 06/16/17</v>
      </c>
    </row>
    <row r="11994" spans="1:9" x14ac:dyDescent="0.25">
      <c r="A11994" s="2" t="s">
        <v>680</v>
      </c>
      <c r="B11994" s="2" t="s">
        <v>711</v>
      </c>
      <c r="C11994" s="34">
        <v>42902</v>
      </c>
      <c r="D11994" s="29" t="s">
        <v>20995</v>
      </c>
      <c r="E11994" s="29" t="s">
        <v>19841</v>
      </c>
      <c r="F11994" s="29" t="s">
        <v>2061</v>
      </c>
      <c r="G11994" s="29" t="s">
        <v>2062</v>
      </c>
      <c r="H11994" s="20">
        <v>1731</v>
      </c>
      <c r="I11994" s="2" t="s">
        <v>7981</v>
      </c>
    </row>
    <row r="11995" spans="1:9" x14ac:dyDescent="0.25">
      <c r="A11995" s="2" t="s">
        <v>680</v>
      </c>
      <c r="B11995" s="2" t="s">
        <v>711</v>
      </c>
      <c r="C11995" s="34">
        <v>42902</v>
      </c>
      <c r="D11995" s="29" t="s">
        <v>20995</v>
      </c>
      <c r="E11995" s="29" t="s">
        <v>19842</v>
      </c>
      <c r="F11995" s="29" t="s">
        <v>4177</v>
      </c>
      <c r="G11995" s="29" t="s">
        <v>4178</v>
      </c>
      <c r="H11995" s="20">
        <v>1344.54</v>
      </c>
      <c r="I11995" s="2" t="s">
        <v>7981</v>
      </c>
    </row>
    <row r="11996" spans="1:9" x14ac:dyDescent="0.25">
      <c r="A11996" s="2" t="s">
        <v>680</v>
      </c>
      <c r="B11996" s="2" t="s">
        <v>711</v>
      </c>
      <c r="C11996" s="34">
        <v>42902</v>
      </c>
      <c r="D11996" s="29" t="s">
        <v>20995</v>
      </c>
      <c r="E11996" s="29" t="s">
        <v>19843</v>
      </c>
      <c r="F11996" s="29" t="s">
        <v>19844</v>
      </c>
      <c r="G11996" s="29" t="s">
        <v>19845</v>
      </c>
      <c r="H11996" s="20">
        <v>215.54</v>
      </c>
      <c r="I11996" s="2" t="s">
        <v>7981</v>
      </c>
    </row>
    <row r="11997" spans="1:9" x14ac:dyDescent="0.25">
      <c r="A11997" s="2" t="s">
        <v>680</v>
      </c>
      <c r="B11997" s="2" t="s">
        <v>711</v>
      </c>
      <c r="C11997" s="34">
        <v>42902</v>
      </c>
      <c r="D11997" s="29" t="s">
        <v>20995</v>
      </c>
      <c r="E11997" s="29" t="s">
        <v>19846</v>
      </c>
      <c r="F11997" s="29" t="s">
        <v>2154</v>
      </c>
      <c r="G11997" s="29" t="s">
        <v>2155</v>
      </c>
      <c r="H11997" s="20">
        <v>21504.880000000001</v>
      </c>
      <c r="I11997" s="2" t="s">
        <v>7981</v>
      </c>
    </row>
    <row r="11998" spans="1:9" x14ac:dyDescent="0.25">
      <c r="A11998" s="2" t="s">
        <v>680</v>
      </c>
      <c r="B11998" s="2" t="s">
        <v>711</v>
      </c>
      <c r="C11998" s="34">
        <v>42902</v>
      </c>
      <c r="D11998" s="29" t="s">
        <v>20995</v>
      </c>
      <c r="E11998" s="29" t="s">
        <v>19828</v>
      </c>
      <c r="F11998" s="29" t="s">
        <v>912</v>
      </c>
      <c r="G11998" s="29" t="s">
        <v>913</v>
      </c>
      <c r="H11998" s="20">
        <v>759.85</v>
      </c>
      <c r="I11998" s="2" t="s">
        <v>7993</v>
      </c>
    </row>
    <row r="11999" spans="1:9" x14ac:dyDescent="0.25">
      <c r="A11999" s="2" t="s">
        <v>680</v>
      </c>
      <c r="B11999" s="2" t="s">
        <v>711</v>
      </c>
      <c r="C11999" s="34">
        <v>42902</v>
      </c>
      <c r="D11999" s="29" t="s">
        <v>20995</v>
      </c>
      <c r="E11999" s="29" t="s">
        <v>19829</v>
      </c>
      <c r="F11999" s="29" t="s">
        <v>912</v>
      </c>
      <c r="G11999" s="29" t="s">
        <v>913</v>
      </c>
      <c r="H11999" s="20">
        <v>759.85</v>
      </c>
      <c r="I11999" s="2" t="s">
        <v>7993</v>
      </c>
    </row>
    <row r="12000" spans="1:9" x14ac:dyDescent="0.25">
      <c r="A12000" s="2" t="s">
        <v>680</v>
      </c>
      <c r="B12000" s="2" t="s">
        <v>711</v>
      </c>
      <c r="C12000" s="34">
        <v>42902</v>
      </c>
      <c r="D12000" s="29" t="s">
        <v>20995</v>
      </c>
      <c r="E12000" s="29" t="s">
        <v>19830</v>
      </c>
      <c r="F12000" s="29" t="s">
        <v>912</v>
      </c>
      <c r="G12000" s="29" t="s">
        <v>913</v>
      </c>
      <c r="H12000" s="20">
        <v>751.85</v>
      </c>
      <c r="I12000" s="2" t="s">
        <v>7993</v>
      </c>
    </row>
    <row r="12001" spans="1:9" x14ac:dyDescent="0.25">
      <c r="A12001" s="2" t="s">
        <v>680</v>
      </c>
      <c r="B12001" s="2" t="s">
        <v>711</v>
      </c>
      <c r="C12001" s="34">
        <v>42902</v>
      </c>
      <c r="D12001" s="29" t="s">
        <v>20995</v>
      </c>
      <c r="E12001" s="29" t="s">
        <v>19847</v>
      </c>
      <c r="F12001" s="29" t="s">
        <v>2182</v>
      </c>
      <c r="G12001" s="29" t="s">
        <v>2183</v>
      </c>
      <c r="H12001" s="20">
        <v>576</v>
      </c>
      <c r="I12001" s="2" t="s">
        <v>7981</v>
      </c>
    </row>
    <row r="12002" spans="1:9" x14ac:dyDescent="0.25">
      <c r="A12002" s="2" t="s">
        <v>680</v>
      </c>
      <c r="B12002" s="2" t="s">
        <v>711</v>
      </c>
      <c r="C12002" s="34">
        <v>42902</v>
      </c>
      <c r="D12002" s="29" t="s">
        <v>20995</v>
      </c>
      <c r="E12002" s="29" t="s">
        <v>19848</v>
      </c>
      <c r="F12002" s="29" t="s">
        <v>1924</v>
      </c>
      <c r="G12002" s="29" t="s">
        <v>1925</v>
      </c>
      <c r="H12002" s="20">
        <v>1125</v>
      </c>
      <c r="I12002" s="2" t="s">
        <v>7981</v>
      </c>
    </row>
    <row r="12003" spans="1:9" x14ac:dyDescent="0.25">
      <c r="A12003" s="2" t="s">
        <v>680</v>
      </c>
      <c r="B12003" s="2" t="s">
        <v>711</v>
      </c>
      <c r="C12003" s="34">
        <v>42902</v>
      </c>
      <c r="D12003" s="29" t="s">
        <v>20995</v>
      </c>
      <c r="E12003" s="29" t="s">
        <v>19849</v>
      </c>
      <c r="F12003" s="29" t="s">
        <v>927</v>
      </c>
      <c r="G12003" s="29" t="s">
        <v>928</v>
      </c>
      <c r="H12003" s="20">
        <v>777.4</v>
      </c>
      <c r="I12003" s="2" t="s">
        <v>7981</v>
      </c>
    </row>
    <row r="12004" spans="1:9" x14ac:dyDescent="0.25">
      <c r="A12004" s="2" t="s">
        <v>680</v>
      </c>
      <c r="B12004" s="2" t="s">
        <v>711</v>
      </c>
      <c r="C12004" s="34">
        <v>42902</v>
      </c>
      <c r="D12004" s="29" t="s">
        <v>20995</v>
      </c>
      <c r="E12004" s="29" t="s">
        <v>19850</v>
      </c>
      <c r="F12004" s="29" t="s">
        <v>927</v>
      </c>
      <c r="G12004" s="29" t="s">
        <v>928</v>
      </c>
      <c r="H12004" s="20">
        <v>66.599999999999994</v>
      </c>
      <c r="I12004" s="2" t="s">
        <v>7981</v>
      </c>
    </row>
    <row r="12005" spans="1:9" x14ac:dyDescent="0.25">
      <c r="A12005" s="2" t="s">
        <v>680</v>
      </c>
      <c r="B12005" s="2" t="s">
        <v>711</v>
      </c>
      <c r="C12005" s="34">
        <v>42902</v>
      </c>
      <c r="D12005" s="29" t="s">
        <v>20995</v>
      </c>
      <c r="E12005" s="29" t="s">
        <v>19851</v>
      </c>
      <c r="F12005" s="29" t="s">
        <v>927</v>
      </c>
      <c r="G12005" s="29" t="s">
        <v>928</v>
      </c>
      <c r="H12005" s="20">
        <v>33.299999999999997</v>
      </c>
      <c r="I12005" s="2" t="s">
        <v>7981</v>
      </c>
    </row>
    <row r="12006" spans="1:9" x14ac:dyDescent="0.25">
      <c r="A12006" s="2" t="s">
        <v>680</v>
      </c>
      <c r="B12006" s="2" t="s">
        <v>711</v>
      </c>
      <c r="C12006" s="34">
        <v>42902</v>
      </c>
      <c r="D12006" s="29" t="s">
        <v>20995</v>
      </c>
      <c r="E12006" s="29" t="s">
        <v>19852</v>
      </c>
      <c r="F12006" s="29" t="s">
        <v>927</v>
      </c>
      <c r="G12006" s="29" t="s">
        <v>928</v>
      </c>
      <c r="H12006" s="20">
        <v>75.98</v>
      </c>
      <c r="I12006" s="2" t="s">
        <v>7981</v>
      </c>
    </row>
    <row r="12007" spans="1:9" x14ac:dyDescent="0.25">
      <c r="A12007" s="2" t="s">
        <v>680</v>
      </c>
      <c r="B12007" s="2" t="s">
        <v>711</v>
      </c>
      <c r="C12007" s="34">
        <v>42902</v>
      </c>
      <c r="D12007" s="29" t="s">
        <v>20995</v>
      </c>
      <c r="E12007" s="29" t="s">
        <v>19853</v>
      </c>
      <c r="F12007" s="29" t="s">
        <v>927</v>
      </c>
      <c r="G12007" s="29" t="s">
        <v>928</v>
      </c>
      <c r="H12007" s="20">
        <v>37</v>
      </c>
      <c r="I12007" s="2" t="s">
        <v>7981</v>
      </c>
    </row>
    <row r="12008" spans="1:9" x14ac:dyDescent="0.25">
      <c r="A12008" s="2" t="s">
        <v>680</v>
      </c>
      <c r="B12008" s="2" t="s">
        <v>711</v>
      </c>
      <c r="C12008" s="34">
        <v>42902</v>
      </c>
      <c r="D12008" s="29" t="s">
        <v>20995</v>
      </c>
      <c r="E12008" s="29" t="s">
        <v>19854</v>
      </c>
      <c r="F12008" s="29" t="s">
        <v>927</v>
      </c>
      <c r="G12008" s="29" t="s">
        <v>928</v>
      </c>
      <c r="H12008" s="20">
        <v>2501.3200000000002</v>
      </c>
      <c r="I12008" s="2" t="s">
        <v>7981</v>
      </c>
    </row>
    <row r="12009" spans="1:9" x14ac:dyDescent="0.25">
      <c r="A12009" s="2" t="s">
        <v>680</v>
      </c>
      <c r="B12009" s="2" t="s">
        <v>711</v>
      </c>
      <c r="C12009" s="34">
        <v>42902</v>
      </c>
      <c r="D12009" s="29" t="s">
        <v>20995</v>
      </c>
      <c r="E12009" s="29" t="s">
        <v>19855</v>
      </c>
      <c r="F12009" s="29" t="s">
        <v>927</v>
      </c>
      <c r="G12009" s="29" t="s">
        <v>928</v>
      </c>
      <c r="H12009" s="20">
        <v>67.7</v>
      </c>
      <c r="I12009" s="2" t="s">
        <v>7981</v>
      </c>
    </row>
    <row r="12010" spans="1:9" x14ac:dyDescent="0.25">
      <c r="A12010" s="2" t="s">
        <v>680</v>
      </c>
      <c r="B12010" s="2" t="s">
        <v>711</v>
      </c>
      <c r="C12010" s="34">
        <v>42902</v>
      </c>
      <c r="D12010" s="29" t="s">
        <v>20995</v>
      </c>
      <c r="E12010" s="29" t="s">
        <v>19856</v>
      </c>
      <c r="F12010" s="29" t="s">
        <v>927</v>
      </c>
      <c r="G12010" s="29" t="s">
        <v>928</v>
      </c>
      <c r="H12010" s="20">
        <v>1221.2</v>
      </c>
      <c r="I12010" s="2" t="s">
        <v>7981</v>
      </c>
    </row>
    <row r="12011" spans="1:9" x14ac:dyDescent="0.25">
      <c r="A12011" s="2" t="s">
        <v>680</v>
      </c>
      <c r="B12011" s="2" t="s">
        <v>711</v>
      </c>
      <c r="C12011" s="34">
        <v>42902</v>
      </c>
      <c r="D12011" s="29" t="s">
        <v>20995</v>
      </c>
      <c r="E12011" s="29" t="s">
        <v>19857</v>
      </c>
      <c r="F12011" s="29" t="s">
        <v>927</v>
      </c>
      <c r="G12011" s="29" t="s">
        <v>928</v>
      </c>
      <c r="H12011" s="20">
        <v>1163.0999999999999</v>
      </c>
      <c r="I12011" s="2" t="s">
        <v>7981</v>
      </c>
    </row>
    <row r="12012" spans="1:9" x14ac:dyDescent="0.25">
      <c r="A12012" s="2" t="s">
        <v>680</v>
      </c>
      <c r="B12012" s="2" t="s">
        <v>711</v>
      </c>
      <c r="C12012" s="34">
        <v>42902</v>
      </c>
      <c r="D12012" s="29" t="s">
        <v>20995</v>
      </c>
      <c r="E12012" s="29" t="s">
        <v>19858</v>
      </c>
      <c r="F12012" s="29" t="s">
        <v>927</v>
      </c>
      <c r="G12012" s="29" t="s">
        <v>928</v>
      </c>
      <c r="H12012" s="20">
        <v>163.04</v>
      </c>
      <c r="I12012" s="2" t="s">
        <v>7981</v>
      </c>
    </row>
    <row r="12013" spans="1:9" x14ac:dyDescent="0.25">
      <c r="A12013" s="2" t="s">
        <v>680</v>
      </c>
      <c r="B12013" s="2" t="s">
        <v>711</v>
      </c>
      <c r="C12013" s="34">
        <v>42902</v>
      </c>
      <c r="D12013" s="29" t="s">
        <v>20995</v>
      </c>
      <c r="E12013" s="29" t="s">
        <v>19859</v>
      </c>
      <c r="F12013" s="29" t="s">
        <v>927</v>
      </c>
      <c r="G12013" s="29" t="s">
        <v>928</v>
      </c>
      <c r="H12013" s="20">
        <v>686.57</v>
      </c>
      <c r="I12013" s="2" t="s">
        <v>7981</v>
      </c>
    </row>
    <row r="12014" spans="1:9" x14ac:dyDescent="0.25">
      <c r="A12014" s="2" t="s">
        <v>680</v>
      </c>
      <c r="B12014" s="2" t="s">
        <v>711</v>
      </c>
      <c r="C12014" s="34">
        <v>42902</v>
      </c>
      <c r="D12014" s="29" t="s">
        <v>20995</v>
      </c>
      <c r="E12014" s="29" t="s">
        <v>19860</v>
      </c>
      <c r="F12014" s="29" t="s">
        <v>927</v>
      </c>
      <c r="G12014" s="29" t="s">
        <v>928</v>
      </c>
      <c r="H12014" s="20">
        <v>1032.19</v>
      </c>
      <c r="I12014" s="2" t="s">
        <v>7981</v>
      </c>
    </row>
    <row r="12015" spans="1:9" x14ac:dyDescent="0.25">
      <c r="A12015" s="2" t="s">
        <v>680</v>
      </c>
      <c r="B12015" s="2" t="s">
        <v>711</v>
      </c>
      <c r="C12015" s="34">
        <v>42902</v>
      </c>
      <c r="D12015" s="29" t="s">
        <v>20995</v>
      </c>
      <c r="E12015" s="29" t="s">
        <v>19861</v>
      </c>
      <c r="F12015" s="29" t="s">
        <v>927</v>
      </c>
      <c r="G12015" s="29" t="s">
        <v>928</v>
      </c>
      <c r="H12015" s="20">
        <v>8.3699999999999992</v>
      </c>
      <c r="I12015" s="2" t="s">
        <v>7981</v>
      </c>
    </row>
    <row r="12016" spans="1:9" x14ac:dyDescent="0.25">
      <c r="A12016" s="2" t="s">
        <v>680</v>
      </c>
      <c r="B12016" s="2" t="s">
        <v>711</v>
      </c>
      <c r="C12016" s="34">
        <v>42902</v>
      </c>
      <c r="D12016" s="29" t="s">
        <v>20995</v>
      </c>
      <c r="E12016" s="29" t="s">
        <v>19862</v>
      </c>
      <c r="F12016" s="29" t="s">
        <v>927</v>
      </c>
      <c r="G12016" s="29" t="s">
        <v>928</v>
      </c>
      <c r="H12016" s="20">
        <v>8.3699999999999992</v>
      </c>
      <c r="I12016" s="2" t="s">
        <v>7981</v>
      </c>
    </row>
    <row r="12017" spans="1:9" x14ac:dyDescent="0.25">
      <c r="A12017" s="2" t="s">
        <v>680</v>
      </c>
      <c r="B12017" s="2" t="s">
        <v>711</v>
      </c>
      <c r="C12017" s="34">
        <v>42902</v>
      </c>
      <c r="D12017" s="29" t="s">
        <v>20995</v>
      </c>
      <c r="E12017" s="29" t="s">
        <v>19863</v>
      </c>
      <c r="F12017" s="29" t="s">
        <v>927</v>
      </c>
      <c r="G12017" s="29" t="s">
        <v>928</v>
      </c>
      <c r="H12017" s="20">
        <v>11.42</v>
      </c>
      <c r="I12017" s="2" t="s">
        <v>7981</v>
      </c>
    </row>
    <row r="12018" spans="1:9" x14ac:dyDescent="0.25">
      <c r="A12018" s="2" t="s">
        <v>680</v>
      </c>
      <c r="B12018" s="2" t="s">
        <v>711</v>
      </c>
      <c r="C12018" s="34">
        <v>42902</v>
      </c>
      <c r="D12018" s="29" t="s">
        <v>20995</v>
      </c>
      <c r="E12018" s="29" t="s">
        <v>19864</v>
      </c>
      <c r="F12018" s="29" t="s">
        <v>927</v>
      </c>
      <c r="G12018" s="29" t="s">
        <v>928</v>
      </c>
      <c r="H12018" s="20">
        <v>120.38</v>
      </c>
      <c r="I12018" s="2" t="s">
        <v>7981</v>
      </c>
    </row>
    <row r="12019" spans="1:9" x14ac:dyDescent="0.25">
      <c r="A12019" s="2" t="s">
        <v>680</v>
      </c>
      <c r="B12019" s="2" t="s">
        <v>711</v>
      </c>
      <c r="C12019" s="34">
        <v>42902</v>
      </c>
      <c r="D12019" s="29" t="s">
        <v>20995</v>
      </c>
      <c r="E12019" s="29" t="s">
        <v>19865</v>
      </c>
      <c r="F12019" s="29" t="s">
        <v>927</v>
      </c>
      <c r="G12019" s="29" t="s">
        <v>928</v>
      </c>
      <c r="H12019" s="20">
        <v>2064.9299999999998</v>
      </c>
      <c r="I12019" s="2" t="s">
        <v>7981</v>
      </c>
    </row>
    <row r="12020" spans="1:9" x14ac:dyDescent="0.25">
      <c r="A12020" s="2" t="s">
        <v>680</v>
      </c>
      <c r="B12020" s="2" t="s">
        <v>711</v>
      </c>
      <c r="C12020" s="34">
        <v>42902</v>
      </c>
      <c r="D12020" s="29" t="s">
        <v>20995</v>
      </c>
      <c r="E12020" s="29" t="s">
        <v>19866</v>
      </c>
      <c r="F12020" s="29" t="s">
        <v>927</v>
      </c>
      <c r="G12020" s="29" t="s">
        <v>928</v>
      </c>
      <c r="H12020" s="20">
        <v>1661.98</v>
      </c>
      <c r="I12020" s="2" t="s">
        <v>7981</v>
      </c>
    </row>
    <row r="12021" spans="1:9" x14ac:dyDescent="0.25">
      <c r="A12021" s="2" t="s">
        <v>680</v>
      </c>
      <c r="B12021" s="2" t="s">
        <v>711</v>
      </c>
      <c r="C12021" s="34">
        <v>42902</v>
      </c>
      <c r="D12021" s="29" t="s">
        <v>20995</v>
      </c>
      <c r="E12021" s="29" t="s">
        <v>19867</v>
      </c>
      <c r="F12021" s="29" t="s">
        <v>924</v>
      </c>
      <c r="G12021" s="29" t="s">
        <v>925</v>
      </c>
      <c r="H12021" s="20">
        <v>544.84</v>
      </c>
      <c r="I12021" s="2" t="s">
        <v>7981</v>
      </c>
    </row>
    <row r="12022" spans="1:9" x14ac:dyDescent="0.25">
      <c r="A12022" s="2" t="s">
        <v>680</v>
      </c>
      <c r="B12022" s="2" t="s">
        <v>711</v>
      </c>
      <c r="C12022" s="34">
        <v>42902</v>
      </c>
      <c r="D12022" s="29" t="s">
        <v>20995</v>
      </c>
      <c r="E12022" s="29" t="s">
        <v>19868</v>
      </c>
      <c r="F12022" s="29" t="s">
        <v>19869</v>
      </c>
      <c r="G12022" s="29" t="s">
        <v>19870</v>
      </c>
      <c r="H12022" s="20">
        <v>181.77</v>
      </c>
      <c r="I12022" s="2" t="s">
        <v>7981</v>
      </c>
    </row>
    <row r="12023" spans="1:9" x14ac:dyDescent="0.25">
      <c r="A12023" s="2" t="s">
        <v>680</v>
      </c>
      <c r="B12023" s="2" t="s">
        <v>711</v>
      </c>
      <c r="C12023" s="34">
        <v>42902</v>
      </c>
      <c r="D12023" s="29" t="s">
        <v>20995</v>
      </c>
      <c r="E12023" s="29" t="s">
        <v>19871</v>
      </c>
      <c r="F12023" s="29" t="s">
        <v>5701</v>
      </c>
      <c r="G12023" s="29" t="s">
        <v>5702</v>
      </c>
      <c r="H12023" s="20">
        <v>129.5</v>
      </c>
      <c r="I12023" s="2" t="s">
        <v>7981</v>
      </c>
    </row>
    <row r="12024" spans="1:9" x14ac:dyDescent="0.25">
      <c r="A12024" s="2" t="s">
        <v>680</v>
      </c>
      <c r="B12024" s="2" t="s">
        <v>711</v>
      </c>
      <c r="C12024" s="34">
        <v>42902</v>
      </c>
      <c r="D12024" s="29" t="s">
        <v>20995</v>
      </c>
      <c r="E12024" s="29" t="s">
        <v>19872</v>
      </c>
      <c r="F12024" s="29" t="s">
        <v>19873</v>
      </c>
      <c r="G12024" s="29" t="s">
        <v>19874</v>
      </c>
      <c r="H12024" s="20">
        <v>55</v>
      </c>
      <c r="I12024" s="2" t="s">
        <v>7991</v>
      </c>
    </row>
    <row r="12025" spans="1:9" x14ac:dyDescent="0.25">
      <c r="A12025" s="2" t="s">
        <v>680</v>
      </c>
      <c r="B12025" s="2" t="s">
        <v>711</v>
      </c>
      <c r="C12025" s="34">
        <v>42902</v>
      </c>
      <c r="D12025" s="29" t="s">
        <v>20995</v>
      </c>
      <c r="E12025" s="29" t="s">
        <v>19875</v>
      </c>
      <c r="F12025" s="29" t="s">
        <v>19876</v>
      </c>
      <c r="G12025" s="29" t="s">
        <v>19877</v>
      </c>
      <c r="H12025" s="20">
        <v>80.48</v>
      </c>
      <c r="I12025" s="2" t="s">
        <v>7981</v>
      </c>
    </row>
    <row r="12026" spans="1:9" x14ac:dyDescent="0.25">
      <c r="A12026" s="2" t="s">
        <v>680</v>
      </c>
      <c r="B12026" s="2" t="s">
        <v>711</v>
      </c>
      <c r="C12026" s="34">
        <v>42902</v>
      </c>
      <c r="D12026" s="29" t="s">
        <v>20995</v>
      </c>
      <c r="E12026" s="29" t="s">
        <v>19878</v>
      </c>
      <c r="F12026" s="29" t="s">
        <v>19879</v>
      </c>
      <c r="G12026" s="29" t="s">
        <v>19880</v>
      </c>
      <c r="H12026" s="20">
        <v>30</v>
      </c>
      <c r="I12026" s="2" t="s">
        <v>7988</v>
      </c>
    </row>
    <row r="12027" spans="1:9" x14ac:dyDescent="0.25">
      <c r="A12027" s="2" t="s">
        <v>680</v>
      </c>
      <c r="B12027" s="2" t="s">
        <v>711</v>
      </c>
      <c r="C12027" s="34">
        <v>42902</v>
      </c>
      <c r="D12027" s="29" t="s">
        <v>20995</v>
      </c>
      <c r="E12027" s="29" t="s">
        <v>19881</v>
      </c>
      <c r="F12027" s="29" t="s">
        <v>19882</v>
      </c>
      <c r="G12027" s="29" t="s">
        <v>19883</v>
      </c>
      <c r="H12027" s="20">
        <v>3268</v>
      </c>
      <c r="I12027" s="2" t="s">
        <v>7988</v>
      </c>
    </row>
    <row r="12028" spans="1:9" x14ac:dyDescent="0.25">
      <c r="A12028" s="2" t="s">
        <v>680</v>
      </c>
      <c r="B12028" s="2" t="s">
        <v>711</v>
      </c>
      <c r="C12028" s="34">
        <v>42902</v>
      </c>
      <c r="D12028" s="29" t="s">
        <v>20995</v>
      </c>
      <c r="E12028" s="29" t="s">
        <v>19884</v>
      </c>
      <c r="F12028" s="29" t="s">
        <v>13287</v>
      </c>
      <c r="G12028" s="29" t="s">
        <v>13288</v>
      </c>
      <c r="H12028" s="20">
        <v>21479.5</v>
      </c>
      <c r="I12028" s="2" t="s">
        <v>7981</v>
      </c>
    </row>
    <row r="12029" spans="1:9" x14ac:dyDescent="0.25">
      <c r="A12029" s="2" t="s">
        <v>680</v>
      </c>
      <c r="B12029" s="2" t="s">
        <v>711</v>
      </c>
      <c r="C12029" s="34">
        <v>42902</v>
      </c>
      <c r="D12029" s="29" t="s">
        <v>20995</v>
      </c>
      <c r="E12029" s="29" t="s">
        <v>19885</v>
      </c>
      <c r="F12029" s="29" t="s">
        <v>19886</v>
      </c>
      <c r="G12029" s="29" t="s">
        <v>19887</v>
      </c>
      <c r="H12029" s="20">
        <v>30</v>
      </c>
      <c r="I12029" s="2" t="s">
        <v>7988</v>
      </c>
    </row>
    <row r="12030" spans="1:9" x14ac:dyDescent="0.25">
      <c r="A12030" s="2" t="s">
        <v>680</v>
      </c>
      <c r="B12030" s="2" t="s">
        <v>711</v>
      </c>
      <c r="C12030" s="34">
        <v>42902</v>
      </c>
      <c r="D12030" s="29" t="s">
        <v>20995</v>
      </c>
      <c r="E12030" s="29" t="s">
        <v>19888</v>
      </c>
      <c r="F12030" s="29" t="s">
        <v>1803</v>
      </c>
      <c r="G12030" s="29" t="s">
        <v>1804</v>
      </c>
      <c r="H12030" s="20">
        <v>754.8</v>
      </c>
      <c r="I12030" s="2" t="s">
        <v>7981</v>
      </c>
    </row>
    <row r="12031" spans="1:9" x14ac:dyDescent="0.25">
      <c r="A12031" s="2" t="s">
        <v>680</v>
      </c>
      <c r="B12031" s="2" t="s">
        <v>711</v>
      </c>
      <c r="C12031" s="34">
        <v>42902</v>
      </c>
      <c r="D12031" s="29" t="s">
        <v>20995</v>
      </c>
      <c r="E12031" s="29" t="s">
        <v>19889</v>
      </c>
      <c r="F12031" s="29" t="s">
        <v>1436</v>
      </c>
      <c r="G12031" s="29" t="s">
        <v>1437</v>
      </c>
      <c r="H12031" s="20">
        <v>2166.8000000000002</v>
      </c>
      <c r="I12031" s="2" t="s">
        <v>7981</v>
      </c>
    </row>
    <row r="12032" spans="1:9" x14ac:dyDescent="0.25">
      <c r="A12032" s="2" t="s">
        <v>680</v>
      </c>
      <c r="B12032" s="2" t="s">
        <v>711</v>
      </c>
      <c r="C12032" s="34">
        <v>42902</v>
      </c>
      <c r="D12032" s="29" t="s">
        <v>20995</v>
      </c>
      <c r="E12032" s="29" t="s">
        <v>19890</v>
      </c>
      <c r="F12032" s="29" t="s">
        <v>1327</v>
      </c>
      <c r="G12032" s="29" t="s">
        <v>1328</v>
      </c>
      <c r="H12032" s="20">
        <v>2743.8</v>
      </c>
      <c r="I12032" s="2" t="s">
        <v>7981</v>
      </c>
    </row>
    <row r="12033" spans="1:9" x14ac:dyDescent="0.25">
      <c r="A12033" s="2" t="s">
        <v>680</v>
      </c>
      <c r="B12033" s="2" t="s">
        <v>711</v>
      </c>
      <c r="C12033" s="34">
        <v>42902</v>
      </c>
      <c r="D12033" s="29" t="s">
        <v>20995</v>
      </c>
      <c r="E12033" s="29" t="s">
        <v>19941</v>
      </c>
      <c r="F12033" s="29" t="s">
        <v>2141</v>
      </c>
      <c r="G12033" s="29" t="s">
        <v>2142</v>
      </c>
      <c r="H12033" s="20">
        <v>310.5</v>
      </c>
      <c r="I12033" s="2" t="s">
        <v>7981</v>
      </c>
    </row>
    <row r="12034" spans="1:9" x14ac:dyDescent="0.25">
      <c r="A12034" s="2" t="s">
        <v>680</v>
      </c>
      <c r="B12034" s="2" t="s">
        <v>711</v>
      </c>
      <c r="C12034" s="34">
        <v>42902</v>
      </c>
      <c r="D12034" s="29" t="s">
        <v>20995</v>
      </c>
      <c r="E12034" s="29" t="s">
        <v>19891</v>
      </c>
      <c r="F12034" s="29" t="s">
        <v>725</v>
      </c>
      <c r="G12034" s="29" t="s">
        <v>14950</v>
      </c>
      <c r="H12034" s="20">
        <v>1204.04</v>
      </c>
      <c r="I12034" s="2" t="s">
        <v>7981</v>
      </c>
    </row>
    <row r="12035" spans="1:9" x14ac:dyDescent="0.25">
      <c r="A12035" s="2" t="s">
        <v>680</v>
      </c>
      <c r="B12035" s="2" t="s">
        <v>711</v>
      </c>
      <c r="C12035" s="34">
        <v>42902</v>
      </c>
      <c r="D12035" s="29" t="s">
        <v>20995</v>
      </c>
      <c r="E12035" s="29" t="s">
        <v>19892</v>
      </c>
      <c r="F12035" s="29" t="s">
        <v>2692</v>
      </c>
      <c r="G12035" s="29" t="s">
        <v>11553</v>
      </c>
      <c r="H12035" s="20">
        <v>57</v>
      </c>
      <c r="I12035" s="2" t="s">
        <v>7981</v>
      </c>
    </row>
    <row r="12036" spans="1:9" x14ac:dyDescent="0.25">
      <c r="A12036" s="2" t="s">
        <v>680</v>
      </c>
      <c r="B12036" s="2" t="s">
        <v>711</v>
      </c>
      <c r="C12036" s="34">
        <v>42902</v>
      </c>
      <c r="D12036" s="29" t="s">
        <v>20995</v>
      </c>
      <c r="E12036" s="29" t="s">
        <v>19893</v>
      </c>
      <c r="F12036" s="29" t="s">
        <v>1877</v>
      </c>
      <c r="G12036" s="29" t="s">
        <v>1878</v>
      </c>
      <c r="H12036" s="20">
        <v>6934.48</v>
      </c>
      <c r="I12036" s="2" t="s">
        <v>7981</v>
      </c>
    </row>
    <row r="12037" spans="1:9" x14ac:dyDescent="0.25">
      <c r="A12037" s="2" t="s">
        <v>680</v>
      </c>
      <c r="B12037" s="2" t="s">
        <v>711</v>
      </c>
      <c r="C12037" s="34">
        <v>42902</v>
      </c>
      <c r="D12037" s="29" t="s">
        <v>20995</v>
      </c>
      <c r="E12037" s="29" t="s">
        <v>19894</v>
      </c>
      <c r="F12037" s="29" t="s">
        <v>19895</v>
      </c>
      <c r="G12037" s="29" t="s">
        <v>19896</v>
      </c>
      <c r="H12037" s="20">
        <v>318.95</v>
      </c>
      <c r="I12037" s="2" t="s">
        <v>7981</v>
      </c>
    </row>
    <row r="12038" spans="1:9" x14ac:dyDescent="0.25">
      <c r="A12038" s="2" t="s">
        <v>680</v>
      </c>
      <c r="B12038" s="2" t="s">
        <v>711</v>
      </c>
      <c r="C12038" s="34">
        <v>42902</v>
      </c>
      <c r="D12038" s="29" t="s">
        <v>20995</v>
      </c>
      <c r="E12038" s="29" t="s">
        <v>19897</v>
      </c>
      <c r="F12038" s="29" t="s">
        <v>3136</v>
      </c>
      <c r="G12038" s="29" t="s">
        <v>3137</v>
      </c>
      <c r="H12038" s="20">
        <v>101.72</v>
      </c>
      <c r="I12038" s="2" t="s">
        <v>7981</v>
      </c>
    </row>
    <row r="12039" spans="1:9" x14ac:dyDescent="0.25">
      <c r="A12039" s="2" t="s">
        <v>680</v>
      </c>
      <c r="B12039" s="2" t="s">
        <v>711</v>
      </c>
      <c r="C12039" s="34">
        <v>42902</v>
      </c>
      <c r="D12039" s="29" t="s">
        <v>20995</v>
      </c>
      <c r="E12039" s="29" t="s">
        <v>19898</v>
      </c>
      <c r="F12039" s="29" t="s">
        <v>1532</v>
      </c>
      <c r="G12039" s="29" t="s">
        <v>1533</v>
      </c>
      <c r="H12039" s="20">
        <v>61.12</v>
      </c>
      <c r="I12039" s="2" t="s">
        <v>7981</v>
      </c>
    </row>
    <row r="12040" spans="1:9" x14ac:dyDescent="0.25">
      <c r="A12040" s="2" t="s">
        <v>680</v>
      </c>
      <c r="B12040" s="2" t="s">
        <v>711</v>
      </c>
      <c r="C12040" s="34">
        <v>42902</v>
      </c>
      <c r="D12040" s="29" t="s">
        <v>20995</v>
      </c>
      <c r="E12040" s="29" t="s">
        <v>19899</v>
      </c>
      <c r="F12040" s="29" t="s">
        <v>12006</v>
      </c>
      <c r="G12040" s="29" t="s">
        <v>12007</v>
      </c>
      <c r="H12040" s="20">
        <v>954</v>
      </c>
      <c r="I12040" s="2" t="s">
        <v>7981</v>
      </c>
    </row>
    <row r="12041" spans="1:9" x14ac:dyDescent="0.25">
      <c r="A12041" s="2" t="s">
        <v>680</v>
      </c>
      <c r="B12041" s="2" t="s">
        <v>711</v>
      </c>
      <c r="C12041" s="34">
        <v>42902</v>
      </c>
      <c r="D12041" s="29" t="s">
        <v>20995</v>
      </c>
      <c r="E12041" s="29" t="s">
        <v>19900</v>
      </c>
      <c r="F12041" s="29" t="s">
        <v>1645</v>
      </c>
      <c r="G12041" s="29" t="s">
        <v>1646</v>
      </c>
      <c r="H12041" s="20">
        <v>1475.1</v>
      </c>
      <c r="I12041" s="2" t="s">
        <v>7981</v>
      </c>
    </row>
    <row r="12042" spans="1:9" x14ac:dyDescent="0.25">
      <c r="A12042" s="2" t="s">
        <v>680</v>
      </c>
      <c r="B12042" s="2" t="s">
        <v>711</v>
      </c>
      <c r="C12042" s="34">
        <v>42902</v>
      </c>
      <c r="D12042" s="29" t="s">
        <v>20995</v>
      </c>
      <c r="E12042" s="29" t="s">
        <v>19901</v>
      </c>
      <c r="F12042" s="29" t="s">
        <v>16404</v>
      </c>
      <c r="G12042" s="29" t="s">
        <v>16405</v>
      </c>
      <c r="H12042" s="20">
        <v>1042.5</v>
      </c>
      <c r="I12042" s="2" t="s">
        <v>7981</v>
      </c>
    </row>
    <row r="12043" spans="1:9" x14ac:dyDescent="0.25">
      <c r="A12043" s="2" t="s">
        <v>680</v>
      </c>
      <c r="B12043" s="2" t="s">
        <v>711</v>
      </c>
      <c r="C12043" s="34">
        <v>42902</v>
      </c>
      <c r="D12043" s="29" t="s">
        <v>20995</v>
      </c>
      <c r="E12043" s="29" t="s">
        <v>19902</v>
      </c>
      <c r="F12043" s="29" t="s">
        <v>19903</v>
      </c>
      <c r="G12043" s="29" t="s">
        <v>19904</v>
      </c>
      <c r="H12043" s="20">
        <v>950</v>
      </c>
      <c r="I12043" s="2" t="s">
        <v>7981</v>
      </c>
    </row>
    <row r="12044" spans="1:9" x14ac:dyDescent="0.25">
      <c r="A12044" s="2" t="s">
        <v>680</v>
      </c>
      <c r="B12044" s="2" t="s">
        <v>711</v>
      </c>
      <c r="C12044" s="34">
        <v>42902</v>
      </c>
      <c r="D12044" s="29" t="s">
        <v>20995</v>
      </c>
      <c r="E12044" s="29" t="s">
        <v>19905</v>
      </c>
      <c r="F12044" s="29" t="s">
        <v>2416</v>
      </c>
      <c r="G12044" s="29" t="s">
        <v>2417</v>
      </c>
      <c r="H12044" s="20">
        <v>586727.06000000006</v>
      </c>
      <c r="I12044" s="2" t="s">
        <v>7981</v>
      </c>
    </row>
    <row r="12045" spans="1:9" x14ac:dyDescent="0.25">
      <c r="A12045" s="2" t="s">
        <v>680</v>
      </c>
      <c r="B12045" s="2" t="s">
        <v>711</v>
      </c>
      <c r="C12045" s="34">
        <v>42902</v>
      </c>
      <c r="D12045" s="29" t="s">
        <v>20995</v>
      </c>
      <c r="E12045" s="29" t="s">
        <v>19906</v>
      </c>
      <c r="F12045" s="29" t="s">
        <v>943</v>
      </c>
      <c r="G12045" s="29" t="s">
        <v>944</v>
      </c>
      <c r="H12045" s="20">
        <v>2257.1999999999998</v>
      </c>
      <c r="I12045" s="2" t="s">
        <v>7981</v>
      </c>
    </row>
    <row r="12046" spans="1:9" x14ac:dyDescent="0.25">
      <c r="A12046" s="2" t="s">
        <v>680</v>
      </c>
      <c r="B12046" s="2" t="s">
        <v>711</v>
      </c>
      <c r="C12046" s="34">
        <v>42902</v>
      </c>
      <c r="D12046" s="29" t="s">
        <v>20995</v>
      </c>
      <c r="E12046" s="29" t="s">
        <v>19907</v>
      </c>
      <c r="F12046" s="29" t="s">
        <v>17515</v>
      </c>
      <c r="G12046" s="29" t="s">
        <v>17516</v>
      </c>
      <c r="H12046" s="20">
        <v>206.5</v>
      </c>
      <c r="I12046" s="2" t="s">
        <v>7981</v>
      </c>
    </row>
    <row r="12047" spans="1:9" x14ac:dyDescent="0.25">
      <c r="A12047" s="2" t="s">
        <v>680</v>
      </c>
      <c r="B12047" s="2" t="s">
        <v>711</v>
      </c>
      <c r="C12047" s="34">
        <v>42902</v>
      </c>
      <c r="D12047" s="29" t="s">
        <v>20995</v>
      </c>
      <c r="E12047" s="29" t="s">
        <v>19908</v>
      </c>
      <c r="F12047" s="29" t="s">
        <v>1229</v>
      </c>
      <c r="G12047" s="29" t="s">
        <v>1230</v>
      </c>
      <c r="H12047" s="20">
        <v>1800</v>
      </c>
      <c r="I12047" s="2" t="s">
        <v>7981</v>
      </c>
    </row>
    <row r="12048" spans="1:9" x14ac:dyDescent="0.25">
      <c r="A12048" s="2" t="s">
        <v>680</v>
      </c>
      <c r="B12048" s="2" t="s">
        <v>711</v>
      </c>
      <c r="C12048" s="34">
        <v>42902</v>
      </c>
      <c r="D12048" s="29" t="s">
        <v>20995</v>
      </c>
      <c r="E12048" s="29" t="s">
        <v>19909</v>
      </c>
      <c r="F12048" s="29" t="s">
        <v>12019</v>
      </c>
      <c r="G12048" s="29" t="s">
        <v>12020</v>
      </c>
      <c r="H12048" s="20">
        <v>212.87</v>
      </c>
      <c r="I12048" s="2" t="s">
        <v>7981</v>
      </c>
    </row>
    <row r="12049" spans="1:9" x14ac:dyDescent="0.25">
      <c r="A12049" s="2" t="s">
        <v>680</v>
      </c>
      <c r="B12049" s="2" t="s">
        <v>711</v>
      </c>
      <c r="C12049" s="34">
        <v>42902</v>
      </c>
      <c r="D12049" s="29" t="s">
        <v>20995</v>
      </c>
      <c r="E12049" s="29" t="s">
        <v>19910</v>
      </c>
      <c r="F12049" s="29" t="s">
        <v>1967</v>
      </c>
      <c r="G12049" s="29" t="s">
        <v>1968</v>
      </c>
      <c r="H12049" s="20">
        <v>50</v>
      </c>
      <c r="I12049" s="2" t="s">
        <v>8011</v>
      </c>
    </row>
    <row r="12050" spans="1:9" x14ac:dyDescent="0.25">
      <c r="A12050" s="2" t="s">
        <v>680</v>
      </c>
      <c r="B12050" s="2" t="s">
        <v>711</v>
      </c>
      <c r="C12050" s="34">
        <v>42902</v>
      </c>
      <c r="D12050" s="29" t="s">
        <v>20995</v>
      </c>
      <c r="E12050" s="29" t="s">
        <v>19911</v>
      </c>
      <c r="F12050" s="29" t="s">
        <v>19912</v>
      </c>
      <c r="G12050" s="29" t="s">
        <v>19913</v>
      </c>
      <c r="H12050" s="20">
        <v>224</v>
      </c>
      <c r="I12050" s="2" t="s">
        <v>7981</v>
      </c>
    </row>
    <row r="12051" spans="1:9" x14ac:dyDescent="0.25">
      <c r="A12051" s="2" t="s">
        <v>680</v>
      </c>
      <c r="B12051" s="2" t="s">
        <v>711</v>
      </c>
      <c r="C12051" s="34">
        <v>42902</v>
      </c>
      <c r="D12051" s="29" t="s">
        <v>20995</v>
      </c>
      <c r="E12051" s="29" t="s">
        <v>19914</v>
      </c>
      <c r="F12051" s="29" t="s">
        <v>3946</v>
      </c>
      <c r="G12051" s="29" t="s">
        <v>3947</v>
      </c>
      <c r="H12051" s="20">
        <v>1993.68</v>
      </c>
      <c r="I12051" s="2" t="s">
        <v>7981</v>
      </c>
    </row>
    <row r="12052" spans="1:9" x14ac:dyDescent="0.25">
      <c r="A12052" s="2" t="s">
        <v>680</v>
      </c>
      <c r="B12052" s="2" t="s">
        <v>711</v>
      </c>
      <c r="C12052" s="34">
        <v>42902</v>
      </c>
      <c r="D12052" s="29" t="s">
        <v>20995</v>
      </c>
      <c r="E12052" s="29" t="s">
        <v>19831</v>
      </c>
      <c r="F12052" s="29" t="s">
        <v>2733</v>
      </c>
      <c r="G12052" s="29" t="s">
        <v>2734</v>
      </c>
      <c r="H12052" s="20">
        <v>117.86</v>
      </c>
      <c r="I12052" s="2" t="s">
        <v>7981</v>
      </c>
    </row>
    <row r="12053" spans="1:9" x14ac:dyDescent="0.25">
      <c r="A12053" s="2" t="s">
        <v>680</v>
      </c>
      <c r="B12053" s="2" t="s">
        <v>711</v>
      </c>
      <c r="C12053" s="34">
        <v>42902</v>
      </c>
      <c r="D12053" s="29" t="s">
        <v>20995</v>
      </c>
      <c r="E12053" s="29" t="s">
        <v>19915</v>
      </c>
      <c r="F12053" s="29" t="s">
        <v>19916</v>
      </c>
      <c r="G12053" s="29" t="s">
        <v>19917</v>
      </c>
      <c r="H12053" s="20">
        <v>30</v>
      </c>
      <c r="I12053" s="2" t="s">
        <v>7988</v>
      </c>
    </row>
    <row r="12054" spans="1:9" x14ac:dyDescent="0.25">
      <c r="A12054" s="2" t="s">
        <v>680</v>
      </c>
      <c r="B12054" s="2" t="s">
        <v>711</v>
      </c>
      <c r="C12054" s="34">
        <v>42902</v>
      </c>
      <c r="D12054" s="29" t="s">
        <v>20995</v>
      </c>
      <c r="E12054" s="29" t="s">
        <v>19832</v>
      </c>
      <c r="F12054" s="29" t="s">
        <v>3248</v>
      </c>
      <c r="G12054" s="29" t="s">
        <v>19833</v>
      </c>
      <c r="H12054" s="20">
        <v>3760</v>
      </c>
      <c r="I12054" s="2" t="s">
        <v>7981</v>
      </c>
    </row>
    <row r="12055" spans="1:9" x14ac:dyDescent="0.25">
      <c r="A12055" s="2" t="s">
        <v>680</v>
      </c>
      <c r="B12055" s="2" t="s">
        <v>711</v>
      </c>
      <c r="C12055" s="34">
        <v>42902</v>
      </c>
      <c r="D12055" s="29" t="s">
        <v>20995</v>
      </c>
      <c r="E12055" s="29" t="s">
        <v>19918</v>
      </c>
      <c r="F12055" s="29" t="s">
        <v>3431</v>
      </c>
      <c r="G12055" s="29" t="s">
        <v>3432</v>
      </c>
      <c r="H12055" s="20">
        <v>20600</v>
      </c>
      <c r="I12055" s="2" t="s">
        <v>7981</v>
      </c>
    </row>
    <row r="12056" spans="1:9" x14ac:dyDescent="0.25">
      <c r="A12056" s="2" t="s">
        <v>680</v>
      </c>
      <c r="B12056" s="2" t="s">
        <v>711</v>
      </c>
      <c r="C12056" s="34">
        <v>42902</v>
      </c>
      <c r="D12056" s="29" t="s">
        <v>20995</v>
      </c>
      <c r="E12056" s="29" t="s">
        <v>19919</v>
      </c>
      <c r="F12056" s="29" t="s">
        <v>17555</v>
      </c>
      <c r="G12056" s="29" t="s">
        <v>17556</v>
      </c>
      <c r="H12056" s="20">
        <v>250</v>
      </c>
      <c r="I12056" s="2" t="s">
        <v>7981</v>
      </c>
    </row>
    <row r="12057" spans="1:9" x14ac:dyDescent="0.25">
      <c r="A12057" s="2" t="s">
        <v>680</v>
      </c>
      <c r="B12057" s="2" t="s">
        <v>711</v>
      </c>
      <c r="C12057" s="34">
        <v>42902</v>
      </c>
      <c r="D12057" s="29" t="s">
        <v>20995</v>
      </c>
      <c r="E12057" s="29" t="s">
        <v>19920</v>
      </c>
      <c r="F12057" s="29" t="s">
        <v>1977</v>
      </c>
      <c r="G12057" s="29" t="s">
        <v>1978</v>
      </c>
      <c r="H12057" s="20">
        <v>33.33</v>
      </c>
      <c r="I12057" s="2" t="s">
        <v>8011</v>
      </c>
    </row>
    <row r="12058" spans="1:9" x14ac:dyDescent="0.25">
      <c r="A12058" s="2" t="s">
        <v>680</v>
      </c>
      <c r="B12058" s="2" t="s">
        <v>711</v>
      </c>
      <c r="C12058" s="34">
        <v>42902</v>
      </c>
      <c r="D12058" s="29" t="s">
        <v>20995</v>
      </c>
      <c r="E12058" s="29" t="s">
        <v>19921</v>
      </c>
      <c r="F12058" s="29" t="s">
        <v>19922</v>
      </c>
      <c r="G12058" s="29" t="s">
        <v>19923</v>
      </c>
      <c r="H12058" s="20">
        <v>216.75</v>
      </c>
      <c r="I12058" s="2" t="s">
        <v>7981</v>
      </c>
    </row>
    <row r="12059" spans="1:9" x14ac:dyDescent="0.25">
      <c r="A12059" s="2" t="s">
        <v>680</v>
      </c>
      <c r="B12059" s="2" t="s">
        <v>711</v>
      </c>
      <c r="C12059" s="34">
        <v>42902</v>
      </c>
      <c r="D12059" s="29" t="s">
        <v>20995</v>
      </c>
      <c r="E12059" s="29" t="s">
        <v>19924</v>
      </c>
      <c r="F12059" s="29" t="s">
        <v>19925</v>
      </c>
      <c r="G12059" s="29" t="s">
        <v>19926</v>
      </c>
      <c r="H12059" s="20">
        <v>150</v>
      </c>
      <c r="I12059" s="2" t="s">
        <v>7991</v>
      </c>
    </row>
    <row r="12060" spans="1:9" x14ac:dyDescent="0.25">
      <c r="A12060" s="2" t="s">
        <v>680</v>
      </c>
      <c r="B12060" s="2" t="s">
        <v>711</v>
      </c>
      <c r="C12060" s="34">
        <v>42902</v>
      </c>
      <c r="D12060" s="29" t="s">
        <v>20995</v>
      </c>
      <c r="E12060" s="29" t="s">
        <v>19927</v>
      </c>
      <c r="F12060" s="29" t="s">
        <v>4875</v>
      </c>
      <c r="G12060" s="29" t="s">
        <v>4876</v>
      </c>
      <c r="H12060" s="20">
        <v>6493.53</v>
      </c>
      <c r="I12060" s="2" t="s">
        <v>7981</v>
      </c>
    </row>
    <row r="12061" spans="1:9" x14ac:dyDescent="0.25">
      <c r="A12061" s="2" t="s">
        <v>680</v>
      </c>
      <c r="B12061" s="2" t="s">
        <v>711</v>
      </c>
      <c r="C12061" s="34">
        <v>42902</v>
      </c>
      <c r="D12061" s="29" t="s">
        <v>20995</v>
      </c>
      <c r="E12061" s="29" t="s">
        <v>19928</v>
      </c>
      <c r="F12061" s="29" t="s">
        <v>19929</v>
      </c>
      <c r="G12061" s="29" t="s">
        <v>19930</v>
      </c>
      <c r="H12061" s="20">
        <v>100</v>
      </c>
      <c r="I12061" s="2" t="s">
        <v>7988</v>
      </c>
    </row>
    <row r="12062" spans="1:9" x14ac:dyDescent="0.25">
      <c r="A12062" s="2" t="s">
        <v>680</v>
      </c>
      <c r="B12062" s="2" t="s">
        <v>711</v>
      </c>
      <c r="C12062" s="34">
        <v>42902</v>
      </c>
      <c r="D12062" s="29" t="s">
        <v>20995</v>
      </c>
      <c r="E12062" s="29" t="s">
        <v>19931</v>
      </c>
      <c r="F12062" s="29" t="s">
        <v>19932</v>
      </c>
      <c r="G12062" s="29" t="s">
        <v>15586</v>
      </c>
      <c r="H12062" s="20">
        <v>300</v>
      </c>
      <c r="I12062" s="2" t="s">
        <v>7991</v>
      </c>
    </row>
    <row r="12063" spans="1:9" x14ac:dyDescent="0.25">
      <c r="A12063" s="2" t="s">
        <v>680</v>
      </c>
      <c r="B12063" s="2" t="s">
        <v>711</v>
      </c>
      <c r="C12063" s="34">
        <v>42902</v>
      </c>
      <c r="D12063" s="29" t="s">
        <v>20995</v>
      </c>
      <c r="E12063" s="29" t="s">
        <v>19834</v>
      </c>
      <c r="F12063" s="29" t="s">
        <v>19835</v>
      </c>
      <c r="G12063" s="29" t="s">
        <v>19836</v>
      </c>
      <c r="H12063" s="20">
        <v>377</v>
      </c>
      <c r="I12063" s="2" t="s">
        <v>7981</v>
      </c>
    </row>
    <row r="12064" spans="1:9" x14ac:dyDescent="0.25">
      <c r="A12064" s="2" t="s">
        <v>680</v>
      </c>
      <c r="B12064" s="2" t="s">
        <v>711</v>
      </c>
      <c r="C12064" s="34">
        <v>42902</v>
      </c>
      <c r="D12064" s="29" t="s">
        <v>20995</v>
      </c>
      <c r="E12064" s="29" t="s">
        <v>19933</v>
      </c>
      <c r="F12064" s="29" t="s">
        <v>2050</v>
      </c>
      <c r="G12064" s="29" t="s">
        <v>2051</v>
      </c>
      <c r="H12064" s="20">
        <v>9670.98</v>
      </c>
      <c r="I12064" s="2" t="s">
        <v>7981</v>
      </c>
    </row>
    <row r="12065" spans="1:9" x14ac:dyDescent="0.25">
      <c r="A12065" s="2" t="s">
        <v>680</v>
      </c>
      <c r="B12065" s="2" t="s">
        <v>711</v>
      </c>
      <c r="C12065" s="34">
        <v>42902</v>
      </c>
      <c r="D12065" s="29" t="s">
        <v>20995</v>
      </c>
      <c r="E12065" s="29" t="s">
        <v>19934</v>
      </c>
      <c r="F12065" s="29" t="s">
        <v>19935</v>
      </c>
      <c r="G12065" s="29" t="s">
        <v>19936</v>
      </c>
      <c r="H12065" s="20">
        <v>250</v>
      </c>
      <c r="I12065" s="2" t="s">
        <v>7991</v>
      </c>
    </row>
    <row r="12066" spans="1:9" x14ac:dyDescent="0.25">
      <c r="A12066" s="2" t="s">
        <v>680</v>
      </c>
      <c r="B12066" s="2" t="s">
        <v>711</v>
      </c>
      <c r="C12066" s="34">
        <v>42902</v>
      </c>
      <c r="D12066" s="29" t="s">
        <v>20995</v>
      </c>
      <c r="E12066" s="29" t="s">
        <v>19937</v>
      </c>
      <c r="F12066" s="29" t="s">
        <v>1137</v>
      </c>
      <c r="G12066" s="29" t="s">
        <v>1138</v>
      </c>
      <c r="H12066" s="20">
        <v>5005</v>
      </c>
      <c r="I12066" s="2" t="s">
        <v>7981</v>
      </c>
    </row>
    <row r="12067" spans="1:9" x14ac:dyDescent="0.25">
      <c r="A12067" s="2" t="s">
        <v>680</v>
      </c>
      <c r="B12067" s="2" t="s">
        <v>711</v>
      </c>
      <c r="C12067" s="34">
        <v>42902</v>
      </c>
      <c r="D12067" s="29" t="s">
        <v>20995</v>
      </c>
      <c r="E12067" s="29" t="s">
        <v>19938</v>
      </c>
      <c r="F12067" s="29" t="s">
        <v>15358</v>
      </c>
      <c r="G12067" s="29" t="s">
        <v>15359</v>
      </c>
      <c r="H12067" s="20">
        <v>85.07</v>
      </c>
      <c r="I12067" s="2" t="s">
        <v>7981</v>
      </c>
    </row>
    <row r="12068" spans="1:9" x14ac:dyDescent="0.25">
      <c r="A12068" s="2" t="s">
        <v>680</v>
      </c>
      <c r="B12068" s="2" t="s">
        <v>711</v>
      </c>
      <c r="C12068" s="34">
        <v>42902</v>
      </c>
      <c r="D12068" s="29" t="s">
        <v>20995</v>
      </c>
      <c r="E12068" s="29" t="s">
        <v>19939</v>
      </c>
      <c r="F12068" s="29" t="s">
        <v>1990</v>
      </c>
      <c r="G12068" s="29" t="s">
        <v>1991</v>
      </c>
      <c r="H12068" s="20">
        <v>50</v>
      </c>
      <c r="I12068" s="2" t="s">
        <v>8011</v>
      </c>
    </row>
    <row r="12069" spans="1:9" x14ac:dyDescent="0.25">
      <c r="A12069" s="2" t="s">
        <v>680</v>
      </c>
      <c r="B12069" s="2" t="s">
        <v>711</v>
      </c>
      <c r="C12069" s="34">
        <v>42902</v>
      </c>
      <c r="D12069" s="29" t="s">
        <v>20995</v>
      </c>
      <c r="E12069" s="29" t="s">
        <v>19940</v>
      </c>
      <c r="F12069" s="29" t="s">
        <v>2509</v>
      </c>
      <c r="G12069" s="29" t="s">
        <v>2510</v>
      </c>
      <c r="H12069" s="20">
        <v>731.85</v>
      </c>
      <c r="I12069" s="2" t="s">
        <v>7981</v>
      </c>
    </row>
    <row r="12070" spans="1:9" x14ac:dyDescent="0.25">
      <c r="A12070" s="2" t="s">
        <v>680</v>
      </c>
      <c r="B12070" s="2" t="s">
        <v>711</v>
      </c>
      <c r="C12070" s="34">
        <v>42902</v>
      </c>
      <c r="D12070" s="29" t="s">
        <v>20995</v>
      </c>
      <c r="E12070" s="29" t="s">
        <v>19942</v>
      </c>
      <c r="F12070" s="29" t="s">
        <v>2721</v>
      </c>
      <c r="G12070" s="29" t="s">
        <v>2722</v>
      </c>
      <c r="H12070" s="20">
        <v>450</v>
      </c>
      <c r="I12070" s="2" t="s">
        <v>7981</v>
      </c>
    </row>
    <row r="12071" spans="1:9" x14ac:dyDescent="0.25">
      <c r="A12071" s="2" t="s">
        <v>680</v>
      </c>
      <c r="B12071" s="2" t="s">
        <v>711</v>
      </c>
      <c r="C12071" s="34">
        <v>42902</v>
      </c>
      <c r="D12071" s="29" t="s">
        <v>20995</v>
      </c>
      <c r="E12071" s="29" t="s">
        <v>19943</v>
      </c>
      <c r="F12071" s="29" t="s">
        <v>19944</v>
      </c>
      <c r="G12071" s="29" t="s">
        <v>19945</v>
      </c>
      <c r="H12071" s="20">
        <v>30</v>
      </c>
      <c r="I12071" s="2" t="s">
        <v>7988</v>
      </c>
    </row>
    <row r="12072" spans="1:9" x14ac:dyDescent="0.25">
      <c r="A12072" s="2" t="s">
        <v>680</v>
      </c>
      <c r="B12072" s="2" t="s">
        <v>711</v>
      </c>
      <c r="C12072" s="34">
        <v>42902</v>
      </c>
      <c r="D12072" s="29" t="s">
        <v>20995</v>
      </c>
      <c r="E12072" s="29" t="s">
        <v>19837</v>
      </c>
      <c r="F12072" s="29" t="s">
        <v>800</v>
      </c>
      <c r="G12072" s="29" t="s">
        <v>801</v>
      </c>
      <c r="H12072" s="20">
        <v>147.99</v>
      </c>
      <c r="I12072" s="2" t="s">
        <v>7981</v>
      </c>
    </row>
    <row r="12073" spans="1:9" x14ac:dyDescent="0.25">
      <c r="A12073" s="2" t="s">
        <v>680</v>
      </c>
      <c r="B12073" s="2" t="s">
        <v>711</v>
      </c>
      <c r="C12073" s="34">
        <v>42902</v>
      </c>
      <c r="D12073" s="29" t="s">
        <v>20995</v>
      </c>
      <c r="E12073" s="29" t="s">
        <v>19838</v>
      </c>
      <c r="F12073" s="29" t="s">
        <v>800</v>
      </c>
      <c r="G12073" s="29" t="s">
        <v>801</v>
      </c>
      <c r="H12073" s="20">
        <v>173.85</v>
      </c>
      <c r="I12073" s="2" t="s">
        <v>7981</v>
      </c>
    </row>
    <row r="12074" spans="1:9" x14ac:dyDescent="0.25">
      <c r="A12074" s="2" t="s">
        <v>680</v>
      </c>
      <c r="B12074" s="2" t="s">
        <v>711</v>
      </c>
      <c r="C12074" s="34">
        <v>42902</v>
      </c>
      <c r="D12074" s="29" t="s">
        <v>20995</v>
      </c>
      <c r="E12074" s="29" t="s">
        <v>19839</v>
      </c>
      <c r="F12074" s="29" t="s">
        <v>800</v>
      </c>
      <c r="G12074" s="29" t="s">
        <v>801</v>
      </c>
      <c r="H12074" s="20">
        <v>316.54000000000002</v>
      </c>
      <c r="I12074" s="2" t="s">
        <v>7981</v>
      </c>
    </row>
    <row r="12075" spans="1:9" x14ac:dyDescent="0.25">
      <c r="A12075" s="2" t="s">
        <v>680</v>
      </c>
      <c r="B12075" s="2" t="s">
        <v>711</v>
      </c>
      <c r="C12075" s="34">
        <v>42902</v>
      </c>
      <c r="D12075" s="29" t="s">
        <v>20995</v>
      </c>
      <c r="E12075" s="29" t="s">
        <v>19946</v>
      </c>
      <c r="F12075" s="29" t="s">
        <v>19947</v>
      </c>
      <c r="G12075" s="29" t="s">
        <v>19948</v>
      </c>
      <c r="H12075" s="20">
        <v>568</v>
      </c>
      <c r="I12075" s="2" t="s">
        <v>7988</v>
      </c>
    </row>
    <row r="12076" spans="1:9" x14ac:dyDescent="0.25">
      <c r="A12076" s="2" t="s">
        <v>680</v>
      </c>
      <c r="B12076" s="2" t="s">
        <v>711</v>
      </c>
      <c r="C12076" s="34">
        <v>42902</v>
      </c>
      <c r="D12076" s="29" t="s">
        <v>20995</v>
      </c>
      <c r="E12076" s="29" t="s">
        <v>19949</v>
      </c>
      <c r="F12076" s="29" t="s">
        <v>15214</v>
      </c>
      <c r="G12076" s="29" t="s">
        <v>15215</v>
      </c>
      <c r="H12076" s="20">
        <v>7459.2</v>
      </c>
      <c r="I12076" s="2" t="s">
        <v>7981</v>
      </c>
    </row>
    <row r="12077" spans="1:9" x14ac:dyDescent="0.25">
      <c r="A12077" s="2" t="s">
        <v>680</v>
      </c>
      <c r="B12077" s="2" t="s">
        <v>711</v>
      </c>
      <c r="C12077" s="34">
        <v>42902</v>
      </c>
      <c r="D12077" s="29" t="s">
        <v>20995</v>
      </c>
      <c r="E12077" s="29" t="s">
        <v>19950</v>
      </c>
      <c r="F12077" s="29" t="s">
        <v>17278</v>
      </c>
      <c r="G12077" s="29" t="s">
        <v>17279</v>
      </c>
      <c r="H12077" s="20">
        <v>245</v>
      </c>
      <c r="I12077" s="2" t="s">
        <v>7981</v>
      </c>
    </row>
    <row r="12078" spans="1:9" x14ac:dyDescent="0.25">
      <c r="A12078" s="2" t="s">
        <v>680</v>
      </c>
      <c r="B12078" s="2" t="s">
        <v>711</v>
      </c>
      <c r="C12078" s="34">
        <v>42902</v>
      </c>
      <c r="D12078" s="29" t="s">
        <v>20995</v>
      </c>
      <c r="E12078" s="29" t="s">
        <v>19951</v>
      </c>
      <c r="F12078" s="29" t="s">
        <v>846</v>
      </c>
      <c r="G12078" s="29" t="s">
        <v>847</v>
      </c>
      <c r="H12078" s="20">
        <v>1896.29</v>
      </c>
      <c r="I12078" s="2" t="s">
        <v>7981</v>
      </c>
    </row>
    <row r="12079" spans="1:9" x14ac:dyDescent="0.25">
      <c r="A12079" s="2" t="s">
        <v>680</v>
      </c>
      <c r="B12079" s="2" t="s">
        <v>711</v>
      </c>
      <c r="C12079" s="34">
        <v>42902</v>
      </c>
      <c r="D12079" s="29" t="s">
        <v>20995</v>
      </c>
      <c r="E12079" s="29" t="s">
        <v>19952</v>
      </c>
      <c r="F12079" s="29" t="s">
        <v>15832</v>
      </c>
      <c r="G12079" s="29" t="s">
        <v>15833</v>
      </c>
      <c r="H12079" s="20">
        <v>206.5</v>
      </c>
      <c r="I12079" s="2" t="s">
        <v>7981</v>
      </c>
    </row>
    <row r="12080" spans="1:9" x14ac:dyDescent="0.25">
      <c r="A12080" s="2" t="s">
        <v>680</v>
      </c>
      <c r="B12080" s="2" t="s">
        <v>711</v>
      </c>
      <c r="C12080" s="34">
        <v>42902</v>
      </c>
      <c r="D12080" s="29" t="s">
        <v>20995</v>
      </c>
      <c r="E12080" s="29" t="s">
        <v>19953</v>
      </c>
      <c r="F12080" s="29" t="s">
        <v>19954</v>
      </c>
      <c r="G12080" s="29" t="s">
        <v>19955</v>
      </c>
      <c r="H12080" s="20">
        <v>393</v>
      </c>
      <c r="I12080" s="2" t="s">
        <v>7981</v>
      </c>
    </row>
    <row r="12081" spans="1:9" x14ac:dyDescent="0.25">
      <c r="A12081" s="2" t="s">
        <v>680</v>
      </c>
      <c r="B12081" s="2" t="s">
        <v>711</v>
      </c>
      <c r="C12081" s="34">
        <v>42902</v>
      </c>
      <c r="D12081" s="29" t="s">
        <v>20995</v>
      </c>
      <c r="E12081" s="29" t="s">
        <v>19956</v>
      </c>
      <c r="F12081" s="29" t="s">
        <v>19957</v>
      </c>
      <c r="G12081" s="29" t="s">
        <v>19958</v>
      </c>
      <c r="H12081" s="20">
        <v>250</v>
      </c>
      <c r="I12081" s="2" t="s">
        <v>7988</v>
      </c>
    </row>
    <row r="12082" spans="1:9" x14ac:dyDescent="0.25">
      <c r="A12082" s="2" t="s">
        <v>680</v>
      </c>
      <c r="B12082" s="2" t="s">
        <v>711</v>
      </c>
      <c r="C12082" s="34">
        <v>42902</v>
      </c>
      <c r="D12082" s="29" t="s">
        <v>20995</v>
      </c>
      <c r="E12082" s="29" t="s">
        <v>19959</v>
      </c>
      <c r="F12082" s="29" t="s">
        <v>19960</v>
      </c>
      <c r="G12082" s="29" t="s">
        <v>19961</v>
      </c>
      <c r="H12082" s="20">
        <v>185</v>
      </c>
      <c r="I12082" s="2" t="s">
        <v>7981</v>
      </c>
    </row>
    <row r="12083" spans="1:9" x14ac:dyDescent="0.25">
      <c r="A12083" s="2" t="s">
        <v>680</v>
      </c>
      <c r="B12083" s="2" t="s">
        <v>711</v>
      </c>
      <c r="C12083" s="34">
        <v>42902</v>
      </c>
      <c r="D12083" s="29" t="s">
        <v>20995</v>
      </c>
      <c r="E12083" s="29" t="s">
        <v>19962</v>
      </c>
      <c r="F12083" s="29" t="s">
        <v>19963</v>
      </c>
      <c r="G12083" s="29" t="s">
        <v>19964</v>
      </c>
      <c r="H12083" s="20">
        <v>156</v>
      </c>
      <c r="I12083" s="2" t="s">
        <v>7988</v>
      </c>
    </row>
    <row r="12084" spans="1:9" x14ac:dyDescent="0.25">
      <c r="A12084" s="2" t="s">
        <v>680</v>
      </c>
      <c r="B12084" s="2" t="s">
        <v>711</v>
      </c>
      <c r="C12084" s="34">
        <v>42902</v>
      </c>
      <c r="D12084" s="29" t="s">
        <v>20995</v>
      </c>
      <c r="E12084" s="29" t="s">
        <v>19965</v>
      </c>
      <c r="F12084" s="29" t="s">
        <v>19966</v>
      </c>
      <c r="G12084" s="29" t="s">
        <v>19967</v>
      </c>
      <c r="H12084" s="20">
        <v>250</v>
      </c>
      <c r="I12084" s="2" t="s">
        <v>7991</v>
      </c>
    </row>
    <row r="12085" spans="1:9" x14ac:dyDescent="0.25">
      <c r="A12085" s="2" t="s">
        <v>680</v>
      </c>
      <c r="B12085" s="2" t="s">
        <v>711</v>
      </c>
      <c r="C12085" s="34">
        <v>42902</v>
      </c>
      <c r="D12085" s="29" t="s">
        <v>20995</v>
      </c>
      <c r="E12085" s="29" t="s">
        <v>19968</v>
      </c>
      <c r="F12085" s="29" t="s">
        <v>1044</v>
      </c>
      <c r="G12085" s="29" t="s">
        <v>1045</v>
      </c>
      <c r="H12085" s="20">
        <v>1388.4</v>
      </c>
      <c r="I12085" s="2" t="s">
        <v>7981</v>
      </c>
    </row>
    <row r="12086" spans="1:9" x14ac:dyDescent="0.25">
      <c r="A12086" s="2" t="s">
        <v>680</v>
      </c>
      <c r="B12086" s="2" t="s">
        <v>711</v>
      </c>
      <c r="C12086" s="34">
        <v>42902</v>
      </c>
      <c r="D12086" s="29" t="s">
        <v>20995</v>
      </c>
      <c r="E12086" s="29" t="s">
        <v>19969</v>
      </c>
      <c r="F12086" s="29" t="s">
        <v>2783</v>
      </c>
      <c r="G12086" s="29" t="s">
        <v>2784</v>
      </c>
      <c r="H12086" s="20">
        <v>193.2</v>
      </c>
      <c r="I12086" s="2" t="s">
        <v>7981</v>
      </c>
    </row>
    <row r="12087" spans="1:9" x14ac:dyDescent="0.25">
      <c r="A12087" s="2" t="s">
        <v>680</v>
      </c>
      <c r="B12087" s="2" t="s">
        <v>711</v>
      </c>
      <c r="C12087" s="34">
        <v>42902</v>
      </c>
      <c r="D12087" s="29" t="s">
        <v>20995</v>
      </c>
      <c r="E12087" s="29" t="s">
        <v>19970</v>
      </c>
      <c r="F12087" s="29" t="s">
        <v>1829</v>
      </c>
      <c r="G12087" s="29" t="s">
        <v>1830</v>
      </c>
      <c r="H12087" s="20">
        <v>6736.81</v>
      </c>
      <c r="I12087" s="2" t="s">
        <v>7981</v>
      </c>
    </row>
    <row r="12088" spans="1:9" x14ac:dyDescent="0.25">
      <c r="A12088" s="2" t="s">
        <v>680</v>
      </c>
      <c r="B12088" s="2" t="s">
        <v>711</v>
      </c>
      <c r="C12088" s="34">
        <v>42902</v>
      </c>
      <c r="D12088" s="29" t="s">
        <v>20995</v>
      </c>
      <c r="E12088" s="29" t="s">
        <v>19971</v>
      </c>
      <c r="F12088" s="29" t="s">
        <v>19972</v>
      </c>
      <c r="G12088" s="29" t="s">
        <v>19973</v>
      </c>
      <c r="H12088" s="20">
        <v>2.29</v>
      </c>
      <c r="I12088" s="2" t="s">
        <v>7996</v>
      </c>
    </row>
    <row r="12089" spans="1:9" x14ac:dyDescent="0.25">
      <c r="A12089" s="2" t="s">
        <v>680</v>
      </c>
      <c r="B12089" s="2" t="s">
        <v>711</v>
      </c>
      <c r="C12089" s="34">
        <v>42902</v>
      </c>
      <c r="D12089" s="29" t="s">
        <v>20995</v>
      </c>
      <c r="E12089" s="29" t="s">
        <v>19974</v>
      </c>
      <c r="F12089" s="29" t="s">
        <v>3082</v>
      </c>
      <c r="G12089" s="29" t="s">
        <v>3083</v>
      </c>
      <c r="H12089" s="20">
        <v>41952.74</v>
      </c>
      <c r="I12089" s="2" t="s">
        <v>7981</v>
      </c>
    </row>
    <row r="12090" spans="1:9" x14ac:dyDescent="0.25">
      <c r="A12090" s="2" t="s">
        <v>680</v>
      </c>
      <c r="B12090" s="2" t="s">
        <v>711</v>
      </c>
      <c r="C12090" s="34">
        <v>42902</v>
      </c>
      <c r="D12090" s="29" t="s">
        <v>20995</v>
      </c>
      <c r="E12090" s="29" t="s">
        <v>19975</v>
      </c>
      <c r="F12090" s="29" t="s">
        <v>6998</v>
      </c>
      <c r="G12090" s="29" t="s">
        <v>6999</v>
      </c>
      <c r="H12090" s="20">
        <v>7.75</v>
      </c>
      <c r="I12090" s="2" t="s">
        <v>7981</v>
      </c>
    </row>
    <row r="12091" spans="1:9" x14ac:dyDescent="0.25">
      <c r="A12091" s="2" t="s">
        <v>680</v>
      </c>
      <c r="B12091" s="2" t="s">
        <v>711</v>
      </c>
      <c r="C12091" s="34">
        <v>42902</v>
      </c>
      <c r="D12091" s="29" t="s">
        <v>20995</v>
      </c>
      <c r="E12091" s="29" t="s">
        <v>19976</v>
      </c>
      <c r="F12091" s="29" t="s">
        <v>19977</v>
      </c>
      <c r="G12091" s="29" t="s">
        <v>19978</v>
      </c>
      <c r="H12091" s="20">
        <v>112.5</v>
      </c>
      <c r="I12091" s="2" t="s">
        <v>7991</v>
      </c>
    </row>
    <row r="12092" spans="1:9" x14ac:dyDescent="0.25">
      <c r="A12092" s="2" t="s">
        <v>680</v>
      </c>
      <c r="B12092" s="2" t="s">
        <v>711</v>
      </c>
      <c r="C12092" s="34">
        <v>42902</v>
      </c>
      <c r="D12092" s="29" t="s">
        <v>20995</v>
      </c>
      <c r="E12092" s="29" t="s">
        <v>19979</v>
      </c>
      <c r="F12092" s="29" t="s">
        <v>19980</v>
      </c>
      <c r="G12092" s="29" t="s">
        <v>19981</v>
      </c>
      <c r="H12092" s="20">
        <v>340</v>
      </c>
      <c r="I12092" s="2" t="s">
        <v>7981</v>
      </c>
    </row>
    <row r="12093" spans="1:9" x14ac:dyDescent="0.25">
      <c r="A12093" s="2" t="s">
        <v>680</v>
      </c>
      <c r="B12093" s="2" t="s">
        <v>711</v>
      </c>
      <c r="C12093" s="34">
        <v>42902</v>
      </c>
      <c r="D12093" s="29" t="s">
        <v>20995</v>
      </c>
      <c r="E12093" s="29" t="s">
        <v>19982</v>
      </c>
      <c r="F12093" s="29" t="s">
        <v>19983</v>
      </c>
      <c r="G12093" s="29" t="s">
        <v>19984</v>
      </c>
      <c r="H12093" s="20">
        <v>1440</v>
      </c>
      <c r="I12093" s="2" t="s">
        <v>7981</v>
      </c>
    </row>
    <row r="12094" spans="1:9" x14ac:dyDescent="0.25">
      <c r="A12094" s="2" t="s">
        <v>680</v>
      </c>
      <c r="B12094" s="2" t="s">
        <v>711</v>
      </c>
      <c r="C12094" s="34">
        <v>42902</v>
      </c>
      <c r="D12094" s="29" t="s">
        <v>20995</v>
      </c>
      <c r="E12094" s="29" t="s">
        <v>19985</v>
      </c>
      <c r="F12094" s="29" t="s">
        <v>12789</v>
      </c>
      <c r="G12094" s="29" t="s">
        <v>12790</v>
      </c>
      <c r="H12094" s="20">
        <v>75</v>
      </c>
      <c r="I12094" s="2" t="s">
        <v>7981</v>
      </c>
    </row>
    <row r="12095" spans="1:9" x14ac:dyDescent="0.25">
      <c r="A12095" s="2" t="s">
        <v>680</v>
      </c>
      <c r="B12095" s="2" t="s">
        <v>711</v>
      </c>
      <c r="C12095" s="34">
        <v>42902</v>
      </c>
      <c r="D12095" s="29" t="s">
        <v>20995</v>
      </c>
      <c r="E12095" s="29" t="s">
        <v>19986</v>
      </c>
      <c r="F12095" s="29" t="s">
        <v>5664</v>
      </c>
      <c r="G12095" s="29" t="s">
        <v>5665</v>
      </c>
      <c r="H12095" s="20">
        <v>250</v>
      </c>
      <c r="I12095" s="2" t="s">
        <v>7981</v>
      </c>
    </row>
    <row r="12096" spans="1:9" x14ac:dyDescent="0.25">
      <c r="A12096" s="2" t="s">
        <v>680</v>
      </c>
      <c r="B12096" s="2" t="s">
        <v>711</v>
      </c>
      <c r="C12096" s="34">
        <v>42902</v>
      </c>
      <c r="D12096" s="29" t="s">
        <v>20995</v>
      </c>
      <c r="E12096" s="29" t="s">
        <v>19987</v>
      </c>
      <c r="F12096" s="29" t="s">
        <v>1282</v>
      </c>
      <c r="G12096" s="29" t="s">
        <v>1283</v>
      </c>
      <c r="H12096" s="20">
        <v>4086.83</v>
      </c>
      <c r="I12096" s="2" t="s">
        <v>7981</v>
      </c>
    </row>
    <row r="12097" spans="1:9" x14ac:dyDescent="0.25">
      <c r="A12097" s="2" t="s">
        <v>680</v>
      </c>
      <c r="B12097" s="2" t="s">
        <v>711</v>
      </c>
      <c r="C12097" s="34">
        <v>42902</v>
      </c>
      <c r="D12097" s="29" t="s">
        <v>20995</v>
      </c>
      <c r="E12097" s="29" t="s">
        <v>19988</v>
      </c>
      <c r="F12097" s="29" t="s">
        <v>1317</v>
      </c>
      <c r="G12097" s="29" t="s">
        <v>1318</v>
      </c>
      <c r="H12097" s="20">
        <v>11908.3</v>
      </c>
      <c r="I12097" s="2" t="s">
        <v>7981</v>
      </c>
    </row>
    <row r="12098" spans="1:9" x14ac:dyDescent="0.25">
      <c r="A12098" s="2" t="s">
        <v>680</v>
      </c>
      <c r="B12098" s="2" t="s">
        <v>711</v>
      </c>
      <c r="C12098" s="34">
        <v>42902</v>
      </c>
      <c r="D12098" s="29" t="s">
        <v>20995</v>
      </c>
      <c r="E12098" s="29" t="s">
        <v>19989</v>
      </c>
      <c r="F12098" s="29" t="s">
        <v>19990</v>
      </c>
      <c r="G12098" s="29" t="s">
        <v>19991</v>
      </c>
      <c r="H12098" s="20">
        <v>4500</v>
      </c>
      <c r="I12098" s="2" t="s">
        <v>7981</v>
      </c>
    </row>
    <row r="12099" spans="1:9" x14ac:dyDescent="0.25">
      <c r="A12099" s="2" t="s">
        <v>680</v>
      </c>
      <c r="B12099" s="2" t="s">
        <v>711</v>
      </c>
      <c r="C12099" s="34">
        <v>42902</v>
      </c>
      <c r="D12099" s="29" t="s">
        <v>20995</v>
      </c>
      <c r="E12099" s="29" t="s">
        <v>19992</v>
      </c>
      <c r="F12099" s="29" t="s">
        <v>791</v>
      </c>
      <c r="G12099" s="29" t="s">
        <v>792</v>
      </c>
      <c r="H12099" s="20">
        <v>4035</v>
      </c>
      <c r="I12099" s="2" t="s">
        <v>7981</v>
      </c>
    </row>
    <row r="12100" spans="1:9" x14ac:dyDescent="0.25">
      <c r="A12100" s="2" t="s">
        <v>680</v>
      </c>
      <c r="B12100" s="2" t="s">
        <v>711</v>
      </c>
      <c r="C12100" s="34">
        <v>42902</v>
      </c>
      <c r="D12100" s="29" t="s">
        <v>20995</v>
      </c>
      <c r="E12100" s="29" t="s">
        <v>19993</v>
      </c>
      <c r="F12100" s="29" t="s">
        <v>19994</v>
      </c>
      <c r="G12100" s="29" t="s">
        <v>19995</v>
      </c>
      <c r="H12100" s="20">
        <v>40</v>
      </c>
      <c r="I12100" s="2" t="s">
        <v>7988</v>
      </c>
    </row>
    <row r="12101" spans="1:9" x14ac:dyDescent="0.25">
      <c r="A12101" s="2" t="s">
        <v>680</v>
      </c>
      <c r="B12101" s="2" t="s">
        <v>711</v>
      </c>
      <c r="C12101" s="34">
        <v>42902</v>
      </c>
      <c r="D12101" s="29" t="s">
        <v>20995</v>
      </c>
      <c r="E12101" s="29" t="s">
        <v>19996</v>
      </c>
      <c r="F12101" s="29" t="s">
        <v>998</v>
      </c>
      <c r="G12101" s="29" t="s">
        <v>999</v>
      </c>
      <c r="H12101" s="20">
        <v>386.83</v>
      </c>
      <c r="I12101" s="2" t="s">
        <v>7981</v>
      </c>
    </row>
    <row r="12102" spans="1:9" x14ac:dyDescent="0.25">
      <c r="A12102" s="2" t="s">
        <v>680</v>
      </c>
      <c r="B12102" s="2" t="s">
        <v>711</v>
      </c>
      <c r="C12102" s="34">
        <v>42902</v>
      </c>
      <c r="D12102" s="29" t="s">
        <v>20995</v>
      </c>
      <c r="E12102" s="29" t="s">
        <v>19997</v>
      </c>
      <c r="F12102" s="29" t="s">
        <v>9253</v>
      </c>
      <c r="G12102" s="29" t="s">
        <v>9254</v>
      </c>
      <c r="H12102" s="20">
        <v>3000</v>
      </c>
      <c r="I12102" s="2" t="s">
        <v>7981</v>
      </c>
    </row>
    <row r="12103" spans="1:9" x14ac:dyDescent="0.25">
      <c r="A12103" s="2" t="s">
        <v>680</v>
      </c>
      <c r="B12103" s="2" t="s">
        <v>711</v>
      </c>
      <c r="C12103" s="34">
        <v>42902</v>
      </c>
      <c r="D12103" s="29" t="s">
        <v>20995</v>
      </c>
      <c r="E12103" s="29" t="s">
        <v>19840</v>
      </c>
      <c r="F12103" s="29" t="s">
        <v>18778</v>
      </c>
      <c r="G12103" s="29" t="s">
        <v>18779</v>
      </c>
      <c r="H12103" s="20">
        <v>301.27999999999997</v>
      </c>
      <c r="I12103" s="2" t="s">
        <v>7981</v>
      </c>
    </row>
    <row r="12104" spans="1:9" x14ac:dyDescent="0.25">
      <c r="A12104" s="2" t="s">
        <v>680</v>
      </c>
      <c r="B12104" s="2" t="s">
        <v>711</v>
      </c>
      <c r="C12104" s="34">
        <v>42902</v>
      </c>
      <c r="D12104" s="29" t="s">
        <v>20995</v>
      </c>
      <c r="E12104" s="29" t="s">
        <v>19998</v>
      </c>
      <c r="F12104" s="29" t="s">
        <v>18264</v>
      </c>
      <c r="G12104" s="29" t="s">
        <v>18265</v>
      </c>
      <c r="H12104" s="20">
        <v>124.75</v>
      </c>
      <c r="I12104" s="2" t="s">
        <v>7981</v>
      </c>
    </row>
    <row r="12105" spans="1:9" x14ac:dyDescent="0.25">
      <c r="A12105" s="2" t="s">
        <v>680</v>
      </c>
      <c r="B12105" s="2" t="s">
        <v>711</v>
      </c>
      <c r="C12105" s="34">
        <v>42902</v>
      </c>
      <c r="D12105" s="29" t="s">
        <v>20995</v>
      </c>
      <c r="E12105" s="29" t="s">
        <v>19999</v>
      </c>
      <c r="F12105" s="29" t="s">
        <v>2724</v>
      </c>
      <c r="G12105" s="29" t="s">
        <v>2725</v>
      </c>
      <c r="H12105" s="20">
        <v>108.07</v>
      </c>
      <c r="I12105" s="2" t="s">
        <v>7981</v>
      </c>
    </row>
    <row r="12106" spans="1:9" x14ac:dyDescent="0.25">
      <c r="A12106" s="2" t="s">
        <v>680</v>
      </c>
      <c r="B12106" s="2" t="s">
        <v>711</v>
      </c>
      <c r="C12106" s="34">
        <v>42902</v>
      </c>
      <c r="D12106" s="29" t="s">
        <v>20995</v>
      </c>
      <c r="E12106" s="29" t="s">
        <v>20000</v>
      </c>
      <c r="F12106" s="29" t="s">
        <v>773</v>
      </c>
      <c r="G12106" s="29" t="s">
        <v>774</v>
      </c>
      <c r="H12106" s="20">
        <v>187.6</v>
      </c>
      <c r="I12106" s="2" t="s">
        <v>7981</v>
      </c>
    </row>
    <row r="12107" spans="1:9" x14ac:dyDescent="0.25">
      <c r="A12107" s="21" t="s">
        <v>14137</v>
      </c>
      <c r="B12107" s="21" t="s">
        <v>7916</v>
      </c>
      <c r="C12107" s="39">
        <v>42905</v>
      </c>
      <c r="D12107" s="30" t="s">
        <v>20995</v>
      </c>
      <c r="E12107" s="44" t="s">
        <v>21150</v>
      </c>
      <c r="F12107" s="44" t="s">
        <v>679</v>
      </c>
      <c r="G12107" s="44" t="s">
        <v>21151</v>
      </c>
      <c r="H12107" s="5">
        <v>124.9</v>
      </c>
      <c r="I12107" s="2" t="str">
        <f>Table2[[#This Row],[PAYEE/DESCRIPTION]]</f>
        <v>ACCIDENT FEE 06/19/17</v>
      </c>
    </row>
    <row r="12108" spans="1:9" x14ac:dyDescent="0.25">
      <c r="A12108" s="2" t="s">
        <v>680</v>
      </c>
      <c r="B12108" s="2" t="s">
        <v>711</v>
      </c>
      <c r="C12108" s="34">
        <v>42905</v>
      </c>
      <c r="D12108" s="29" t="s">
        <v>20995</v>
      </c>
      <c r="E12108" s="29" t="s">
        <v>20015</v>
      </c>
      <c r="F12108" s="29" t="s">
        <v>20016</v>
      </c>
      <c r="G12108" s="29" t="s">
        <v>20017</v>
      </c>
      <c r="H12108" s="20">
        <v>68</v>
      </c>
      <c r="I12108" s="2" t="s">
        <v>7988</v>
      </c>
    </row>
    <row r="12109" spans="1:9" x14ac:dyDescent="0.25">
      <c r="A12109" s="2" t="s">
        <v>680</v>
      </c>
      <c r="B12109" s="2" t="s">
        <v>711</v>
      </c>
      <c r="C12109" s="34">
        <v>42905</v>
      </c>
      <c r="D12109" s="29" t="s">
        <v>20995</v>
      </c>
      <c r="E12109" s="29" t="s">
        <v>20018</v>
      </c>
      <c r="F12109" s="29" t="s">
        <v>20019</v>
      </c>
      <c r="G12109" s="29" t="s">
        <v>19413</v>
      </c>
      <c r="H12109" s="20">
        <v>130</v>
      </c>
      <c r="I12109" s="2" t="s">
        <v>7981</v>
      </c>
    </row>
    <row r="12110" spans="1:9" x14ac:dyDescent="0.25">
      <c r="A12110" s="2" t="s">
        <v>680</v>
      </c>
      <c r="B12110" s="2" t="s">
        <v>711</v>
      </c>
      <c r="C12110" s="34">
        <v>42905</v>
      </c>
      <c r="D12110" s="29" t="s">
        <v>20995</v>
      </c>
      <c r="E12110" s="29" t="s">
        <v>20001</v>
      </c>
      <c r="F12110" s="29" t="s">
        <v>906</v>
      </c>
      <c r="G12110" s="29" t="s">
        <v>907</v>
      </c>
      <c r="H12110" s="20">
        <v>890.7</v>
      </c>
      <c r="I12110" s="2" t="s">
        <v>7993</v>
      </c>
    </row>
    <row r="12111" spans="1:9" x14ac:dyDescent="0.25">
      <c r="A12111" s="2" t="s">
        <v>680</v>
      </c>
      <c r="B12111" s="2" t="s">
        <v>711</v>
      </c>
      <c r="C12111" s="34">
        <v>42905</v>
      </c>
      <c r="D12111" s="29" t="s">
        <v>20995</v>
      </c>
      <c r="E12111" s="29" t="s">
        <v>20020</v>
      </c>
      <c r="F12111" s="29" t="s">
        <v>4177</v>
      </c>
      <c r="G12111" s="29" t="s">
        <v>4178</v>
      </c>
      <c r="H12111" s="20">
        <v>1341.62</v>
      </c>
      <c r="I12111" s="2" t="s">
        <v>7981</v>
      </c>
    </row>
    <row r="12112" spans="1:9" x14ac:dyDescent="0.25">
      <c r="A12112" s="2" t="s">
        <v>680</v>
      </c>
      <c r="B12112" s="2" t="s">
        <v>711</v>
      </c>
      <c r="C12112" s="34">
        <v>42905</v>
      </c>
      <c r="D12112" s="29" t="s">
        <v>20995</v>
      </c>
      <c r="E12112" s="29" t="s">
        <v>20002</v>
      </c>
      <c r="F12112" s="29" t="s">
        <v>912</v>
      </c>
      <c r="G12112" s="29" t="s">
        <v>913</v>
      </c>
      <c r="H12112" s="20">
        <v>751.85</v>
      </c>
      <c r="I12112" s="2" t="s">
        <v>7993</v>
      </c>
    </row>
    <row r="12113" spans="1:9" x14ac:dyDescent="0.25">
      <c r="A12113" s="2" t="s">
        <v>680</v>
      </c>
      <c r="B12113" s="2" t="s">
        <v>711</v>
      </c>
      <c r="C12113" s="34">
        <v>42905</v>
      </c>
      <c r="D12113" s="29" t="s">
        <v>20995</v>
      </c>
      <c r="E12113" s="29" t="s">
        <v>20003</v>
      </c>
      <c r="F12113" s="29" t="s">
        <v>915</v>
      </c>
      <c r="G12113" s="29" t="s">
        <v>916</v>
      </c>
      <c r="H12113" s="20">
        <v>1322.43</v>
      </c>
      <c r="I12113" s="2" t="s">
        <v>7993</v>
      </c>
    </row>
    <row r="12114" spans="1:9" x14ac:dyDescent="0.25">
      <c r="A12114" s="2" t="s">
        <v>680</v>
      </c>
      <c r="B12114" s="2" t="s">
        <v>711</v>
      </c>
      <c r="C12114" s="34">
        <v>42905</v>
      </c>
      <c r="D12114" s="29" t="s">
        <v>20995</v>
      </c>
      <c r="E12114" s="29" t="s">
        <v>20021</v>
      </c>
      <c r="F12114" s="29" t="s">
        <v>2182</v>
      </c>
      <c r="G12114" s="29" t="s">
        <v>2183</v>
      </c>
      <c r="H12114" s="20">
        <v>585</v>
      </c>
      <c r="I12114" s="2" t="s">
        <v>7981</v>
      </c>
    </row>
    <row r="12115" spans="1:9" x14ac:dyDescent="0.25">
      <c r="A12115" s="2" t="s">
        <v>680</v>
      </c>
      <c r="B12115" s="2" t="s">
        <v>711</v>
      </c>
      <c r="C12115" s="34">
        <v>42905</v>
      </c>
      <c r="D12115" s="29" t="s">
        <v>20995</v>
      </c>
      <c r="E12115" s="29" t="s">
        <v>20022</v>
      </c>
      <c r="F12115" s="29" t="s">
        <v>20023</v>
      </c>
      <c r="G12115" s="29" t="s">
        <v>20024</v>
      </c>
      <c r="H12115" s="20">
        <v>306</v>
      </c>
      <c r="I12115" s="2" t="s">
        <v>7988</v>
      </c>
    </row>
    <row r="12116" spans="1:9" x14ac:dyDescent="0.25">
      <c r="A12116" s="2" t="s">
        <v>680</v>
      </c>
      <c r="B12116" s="2" t="s">
        <v>711</v>
      </c>
      <c r="C12116" s="34">
        <v>42905</v>
      </c>
      <c r="D12116" s="29" t="s">
        <v>20995</v>
      </c>
      <c r="E12116" s="29" t="s">
        <v>20025</v>
      </c>
      <c r="F12116" s="29" t="s">
        <v>3227</v>
      </c>
      <c r="G12116" s="29" t="s">
        <v>3228</v>
      </c>
      <c r="H12116" s="20">
        <v>240</v>
      </c>
      <c r="I12116" s="2" t="s">
        <v>7981</v>
      </c>
    </row>
    <row r="12117" spans="1:9" x14ac:dyDescent="0.25">
      <c r="A12117" s="2" t="s">
        <v>680</v>
      </c>
      <c r="B12117" s="2" t="s">
        <v>711</v>
      </c>
      <c r="C12117" s="34">
        <v>42905</v>
      </c>
      <c r="D12117" s="29" t="s">
        <v>20995</v>
      </c>
      <c r="E12117" s="29" t="s">
        <v>20004</v>
      </c>
      <c r="F12117" s="29" t="s">
        <v>918</v>
      </c>
      <c r="G12117" s="29" t="s">
        <v>919</v>
      </c>
      <c r="H12117" s="20">
        <v>124.74</v>
      </c>
      <c r="I12117" s="2" t="s">
        <v>7993</v>
      </c>
    </row>
    <row r="12118" spans="1:9" x14ac:dyDescent="0.25">
      <c r="A12118" s="2" t="s">
        <v>680</v>
      </c>
      <c r="B12118" s="2" t="s">
        <v>711</v>
      </c>
      <c r="C12118" s="34">
        <v>42905</v>
      </c>
      <c r="D12118" s="29" t="s">
        <v>20995</v>
      </c>
      <c r="E12118" s="29" t="s">
        <v>20005</v>
      </c>
      <c r="F12118" s="29" t="s">
        <v>921</v>
      </c>
      <c r="G12118" s="29" t="s">
        <v>922</v>
      </c>
      <c r="H12118" s="20">
        <v>11187.23</v>
      </c>
      <c r="I12118" s="2" t="s">
        <v>7993</v>
      </c>
    </row>
    <row r="12119" spans="1:9" x14ac:dyDescent="0.25">
      <c r="A12119" s="2" t="s">
        <v>680</v>
      </c>
      <c r="B12119" s="2" t="s">
        <v>711</v>
      </c>
      <c r="C12119" s="34">
        <v>42905</v>
      </c>
      <c r="D12119" s="29" t="s">
        <v>20995</v>
      </c>
      <c r="E12119" s="29" t="s">
        <v>20006</v>
      </c>
      <c r="F12119" s="29" t="s">
        <v>1032</v>
      </c>
      <c r="G12119" s="29" t="s">
        <v>1033</v>
      </c>
      <c r="H12119" s="20">
        <v>277.7</v>
      </c>
      <c r="I12119" s="2" t="s">
        <v>7993</v>
      </c>
    </row>
    <row r="12120" spans="1:9" x14ac:dyDescent="0.25">
      <c r="A12120" s="2" t="s">
        <v>680</v>
      </c>
      <c r="B12120" s="2" t="s">
        <v>711</v>
      </c>
      <c r="C12120" s="34">
        <v>42905</v>
      </c>
      <c r="D12120" s="29" t="s">
        <v>20995</v>
      </c>
      <c r="E12120" s="29" t="s">
        <v>20026</v>
      </c>
      <c r="F12120" s="29" t="s">
        <v>1924</v>
      </c>
      <c r="G12120" s="29" t="s">
        <v>1925</v>
      </c>
      <c r="H12120" s="20">
        <v>350</v>
      </c>
      <c r="I12120" s="2" t="s">
        <v>7981</v>
      </c>
    </row>
    <row r="12121" spans="1:9" x14ac:dyDescent="0.25">
      <c r="A12121" s="2" t="s">
        <v>680</v>
      </c>
      <c r="B12121" s="2" t="s">
        <v>711</v>
      </c>
      <c r="C12121" s="34">
        <v>42905</v>
      </c>
      <c r="D12121" s="29" t="s">
        <v>20995</v>
      </c>
      <c r="E12121" s="29" t="s">
        <v>20027</v>
      </c>
      <c r="F12121" s="29" t="s">
        <v>927</v>
      </c>
      <c r="G12121" s="29" t="s">
        <v>928</v>
      </c>
      <c r="H12121" s="20">
        <v>24.08</v>
      </c>
      <c r="I12121" s="2" t="s">
        <v>7981</v>
      </c>
    </row>
    <row r="12122" spans="1:9" x14ac:dyDescent="0.25">
      <c r="A12122" s="2" t="s">
        <v>680</v>
      </c>
      <c r="B12122" s="2" t="s">
        <v>711</v>
      </c>
      <c r="C12122" s="34">
        <v>42905</v>
      </c>
      <c r="D12122" s="29" t="s">
        <v>20995</v>
      </c>
      <c r="E12122" s="29" t="s">
        <v>20028</v>
      </c>
      <c r="F12122" s="29" t="s">
        <v>3147</v>
      </c>
      <c r="G12122" s="29" t="s">
        <v>3148</v>
      </c>
      <c r="H12122" s="20">
        <v>4277.25</v>
      </c>
      <c r="I12122" s="2" t="s">
        <v>7981</v>
      </c>
    </row>
    <row r="12123" spans="1:9" x14ac:dyDescent="0.25">
      <c r="A12123" s="2" t="s">
        <v>680</v>
      </c>
      <c r="B12123" s="2" t="s">
        <v>711</v>
      </c>
      <c r="C12123" s="34">
        <v>42905</v>
      </c>
      <c r="D12123" s="29" t="s">
        <v>20995</v>
      </c>
      <c r="E12123" s="29" t="s">
        <v>20029</v>
      </c>
      <c r="F12123" s="29" t="s">
        <v>2647</v>
      </c>
      <c r="G12123" s="29" t="s">
        <v>2648</v>
      </c>
      <c r="H12123" s="20">
        <v>358.94</v>
      </c>
      <c r="I12123" s="2" t="s">
        <v>7981</v>
      </c>
    </row>
    <row r="12124" spans="1:9" x14ac:dyDescent="0.25">
      <c r="A12124" s="2" t="s">
        <v>680</v>
      </c>
      <c r="B12124" s="2" t="s">
        <v>711</v>
      </c>
      <c r="C12124" s="34">
        <v>42905</v>
      </c>
      <c r="D12124" s="29" t="s">
        <v>20995</v>
      </c>
      <c r="E12124" s="29" t="s">
        <v>20030</v>
      </c>
      <c r="F12124" s="29" t="s">
        <v>9838</v>
      </c>
      <c r="G12124" s="29" t="s">
        <v>9839</v>
      </c>
      <c r="H12124" s="20">
        <v>279.10000000000002</v>
      </c>
      <c r="I12124" s="2" t="s">
        <v>7981</v>
      </c>
    </row>
    <row r="12125" spans="1:9" x14ac:dyDescent="0.25">
      <c r="A12125" s="2" t="s">
        <v>680</v>
      </c>
      <c r="B12125" s="2" t="s">
        <v>711</v>
      </c>
      <c r="C12125" s="34">
        <v>42905</v>
      </c>
      <c r="D12125" s="29" t="s">
        <v>20995</v>
      </c>
      <c r="E12125" s="29" t="s">
        <v>20031</v>
      </c>
      <c r="F12125" s="29" t="s">
        <v>1436</v>
      </c>
      <c r="G12125" s="29" t="s">
        <v>1437</v>
      </c>
      <c r="H12125" s="20">
        <v>2151.63</v>
      </c>
      <c r="I12125" s="2" t="s">
        <v>7981</v>
      </c>
    </row>
    <row r="12126" spans="1:9" x14ac:dyDescent="0.25">
      <c r="A12126" s="2" t="s">
        <v>680</v>
      </c>
      <c r="B12126" s="2" t="s">
        <v>711</v>
      </c>
      <c r="C12126" s="34">
        <v>42905</v>
      </c>
      <c r="D12126" s="29" t="s">
        <v>20995</v>
      </c>
      <c r="E12126" s="29" t="s">
        <v>20032</v>
      </c>
      <c r="F12126" s="29" t="s">
        <v>20033</v>
      </c>
      <c r="G12126" s="29" t="s">
        <v>20034</v>
      </c>
      <c r="H12126" s="20">
        <v>200</v>
      </c>
      <c r="I12126" s="2" t="s">
        <v>7988</v>
      </c>
    </row>
    <row r="12127" spans="1:9" x14ac:dyDescent="0.25">
      <c r="A12127" s="2" t="s">
        <v>680</v>
      </c>
      <c r="B12127" s="2" t="s">
        <v>711</v>
      </c>
      <c r="C12127" s="34">
        <v>42905</v>
      </c>
      <c r="D12127" s="29" t="s">
        <v>20995</v>
      </c>
      <c r="E12127" s="29" t="s">
        <v>20035</v>
      </c>
      <c r="F12127" s="29" t="s">
        <v>20036</v>
      </c>
      <c r="G12127" s="29" t="s">
        <v>20037</v>
      </c>
      <c r="H12127" s="20">
        <v>8500</v>
      </c>
      <c r="I12127" s="2" t="s">
        <v>7981</v>
      </c>
    </row>
    <row r="12128" spans="1:9" x14ac:dyDescent="0.25">
      <c r="A12128" s="2" t="s">
        <v>680</v>
      </c>
      <c r="B12128" s="2" t="s">
        <v>711</v>
      </c>
      <c r="C12128" s="34">
        <v>42905</v>
      </c>
      <c r="D12128" s="29" t="s">
        <v>20995</v>
      </c>
      <c r="E12128" s="29" t="s">
        <v>20038</v>
      </c>
      <c r="F12128" s="29" t="s">
        <v>13192</v>
      </c>
      <c r="G12128" s="29" t="s">
        <v>18334</v>
      </c>
      <c r="H12128" s="20">
        <v>115.37</v>
      </c>
      <c r="I12128" s="2" t="s">
        <v>7981</v>
      </c>
    </row>
    <row r="12129" spans="1:9" x14ac:dyDescent="0.25">
      <c r="A12129" s="2" t="s">
        <v>680</v>
      </c>
      <c r="B12129" s="2" t="s">
        <v>711</v>
      </c>
      <c r="C12129" s="34">
        <v>42905</v>
      </c>
      <c r="D12129" s="29" t="s">
        <v>20995</v>
      </c>
      <c r="E12129" s="29" t="s">
        <v>20039</v>
      </c>
      <c r="F12129" s="29" t="s">
        <v>16559</v>
      </c>
      <c r="G12129" s="29" t="s">
        <v>16560</v>
      </c>
      <c r="H12129" s="20">
        <v>969.72</v>
      </c>
      <c r="I12129" s="2" t="s">
        <v>7981</v>
      </c>
    </row>
    <row r="12130" spans="1:9" x14ac:dyDescent="0.25">
      <c r="A12130" s="2" t="s">
        <v>680</v>
      </c>
      <c r="B12130" s="2" t="s">
        <v>711</v>
      </c>
      <c r="C12130" s="34">
        <v>42905</v>
      </c>
      <c r="D12130" s="29" t="s">
        <v>20995</v>
      </c>
      <c r="E12130" s="29" t="s">
        <v>20040</v>
      </c>
      <c r="F12130" s="29" t="s">
        <v>1327</v>
      </c>
      <c r="G12130" s="29" t="s">
        <v>1328</v>
      </c>
      <c r="H12130" s="20">
        <v>1562.64</v>
      </c>
      <c r="I12130" s="2" t="s">
        <v>7992</v>
      </c>
    </row>
    <row r="12131" spans="1:9" x14ac:dyDescent="0.25">
      <c r="A12131" s="2" t="s">
        <v>680</v>
      </c>
      <c r="B12131" s="2" t="s">
        <v>711</v>
      </c>
      <c r="C12131" s="34">
        <v>42905</v>
      </c>
      <c r="D12131" s="29" t="s">
        <v>20995</v>
      </c>
      <c r="E12131" s="29" t="s">
        <v>20041</v>
      </c>
      <c r="F12131" s="29" t="s">
        <v>1065</v>
      </c>
      <c r="G12131" s="29" t="s">
        <v>1066</v>
      </c>
      <c r="H12131" s="20">
        <v>198</v>
      </c>
      <c r="I12131" s="2" t="s">
        <v>7981</v>
      </c>
    </row>
    <row r="12132" spans="1:9" x14ac:dyDescent="0.25">
      <c r="A12132" s="2" t="s">
        <v>680</v>
      </c>
      <c r="B12132" s="2" t="s">
        <v>711</v>
      </c>
      <c r="C12132" s="34">
        <v>42905</v>
      </c>
      <c r="D12132" s="29" t="s">
        <v>20995</v>
      </c>
      <c r="E12132" s="29" t="s">
        <v>20042</v>
      </c>
      <c r="F12132" s="29" t="s">
        <v>7423</v>
      </c>
      <c r="G12132" s="29" t="s">
        <v>7424</v>
      </c>
      <c r="H12132" s="20">
        <v>253.25</v>
      </c>
      <c r="I12132" s="2" t="s">
        <v>7981</v>
      </c>
    </row>
    <row r="12133" spans="1:9" x14ac:dyDescent="0.25">
      <c r="A12133" s="2" t="s">
        <v>680</v>
      </c>
      <c r="B12133" s="2" t="s">
        <v>711</v>
      </c>
      <c r="C12133" s="34">
        <v>42905</v>
      </c>
      <c r="D12133" s="29" t="s">
        <v>20995</v>
      </c>
      <c r="E12133" s="29" t="s">
        <v>20043</v>
      </c>
      <c r="F12133" s="29" t="s">
        <v>20044</v>
      </c>
      <c r="G12133" s="29" t="s">
        <v>20045</v>
      </c>
      <c r="H12133" s="20">
        <v>91</v>
      </c>
      <c r="I12133" s="2" t="s">
        <v>7988</v>
      </c>
    </row>
    <row r="12134" spans="1:9" x14ac:dyDescent="0.25">
      <c r="A12134" s="2" t="s">
        <v>680</v>
      </c>
      <c r="B12134" s="2" t="s">
        <v>711</v>
      </c>
      <c r="C12134" s="34">
        <v>42905</v>
      </c>
      <c r="D12134" s="29" t="s">
        <v>20995</v>
      </c>
      <c r="E12134" s="29" t="s">
        <v>20046</v>
      </c>
      <c r="F12134" s="29" t="s">
        <v>20047</v>
      </c>
      <c r="G12134" s="29" t="s">
        <v>20048</v>
      </c>
      <c r="H12134" s="20">
        <v>30</v>
      </c>
      <c r="I12134" s="2" t="s">
        <v>7988</v>
      </c>
    </row>
    <row r="12135" spans="1:9" x14ac:dyDescent="0.25">
      <c r="A12135" s="2" t="s">
        <v>680</v>
      </c>
      <c r="B12135" s="2" t="s">
        <v>711</v>
      </c>
      <c r="C12135" s="34">
        <v>42905</v>
      </c>
      <c r="D12135" s="29" t="s">
        <v>20995</v>
      </c>
      <c r="E12135" s="29" t="s">
        <v>20049</v>
      </c>
      <c r="F12135" s="29" t="s">
        <v>20050</v>
      </c>
      <c r="G12135" s="29" t="s">
        <v>20051</v>
      </c>
      <c r="H12135" s="20">
        <v>20</v>
      </c>
      <c r="I12135" s="2" t="s">
        <v>7988</v>
      </c>
    </row>
    <row r="12136" spans="1:9" x14ac:dyDescent="0.25">
      <c r="A12136" s="2" t="s">
        <v>680</v>
      </c>
      <c r="B12136" s="2" t="s">
        <v>711</v>
      </c>
      <c r="C12136" s="34">
        <v>42905</v>
      </c>
      <c r="D12136" s="29" t="s">
        <v>20995</v>
      </c>
      <c r="E12136" s="29" t="s">
        <v>20052</v>
      </c>
      <c r="F12136" s="29" t="s">
        <v>2096</v>
      </c>
      <c r="G12136" s="29" t="s">
        <v>2097</v>
      </c>
      <c r="H12136" s="20">
        <v>133.38999999999999</v>
      </c>
      <c r="I12136" s="2" t="s">
        <v>7981</v>
      </c>
    </row>
    <row r="12137" spans="1:9" x14ac:dyDescent="0.25">
      <c r="A12137" s="2" t="s">
        <v>680</v>
      </c>
      <c r="B12137" s="2" t="s">
        <v>711</v>
      </c>
      <c r="C12137" s="34">
        <v>42905</v>
      </c>
      <c r="D12137" s="29" t="s">
        <v>20995</v>
      </c>
      <c r="E12137" s="29" t="s">
        <v>20053</v>
      </c>
      <c r="F12137" s="29" t="s">
        <v>17350</v>
      </c>
      <c r="G12137" s="29" t="s">
        <v>17351</v>
      </c>
      <c r="H12137" s="20">
        <v>53.05</v>
      </c>
      <c r="I12137" s="2" t="s">
        <v>7981</v>
      </c>
    </row>
    <row r="12138" spans="1:9" x14ac:dyDescent="0.25">
      <c r="A12138" s="2" t="s">
        <v>680</v>
      </c>
      <c r="B12138" s="2" t="s">
        <v>711</v>
      </c>
      <c r="C12138" s="34">
        <v>42905</v>
      </c>
      <c r="D12138" s="29" t="s">
        <v>20995</v>
      </c>
      <c r="E12138" s="29" t="s">
        <v>20054</v>
      </c>
      <c r="F12138" s="29" t="s">
        <v>13575</v>
      </c>
      <c r="G12138" s="29" t="s">
        <v>13576</v>
      </c>
      <c r="H12138" s="20">
        <v>100</v>
      </c>
      <c r="I12138" s="2" t="s">
        <v>7981</v>
      </c>
    </row>
    <row r="12139" spans="1:9" x14ac:dyDescent="0.25">
      <c r="A12139" s="2" t="s">
        <v>680</v>
      </c>
      <c r="B12139" s="2" t="s">
        <v>711</v>
      </c>
      <c r="C12139" s="34">
        <v>42905</v>
      </c>
      <c r="D12139" s="29" t="s">
        <v>20995</v>
      </c>
      <c r="E12139" s="29" t="s">
        <v>20055</v>
      </c>
      <c r="F12139" s="29" t="s">
        <v>7836</v>
      </c>
      <c r="G12139" s="29" t="s">
        <v>7837</v>
      </c>
      <c r="H12139" s="20">
        <v>200</v>
      </c>
      <c r="I12139" s="2" t="s">
        <v>7981</v>
      </c>
    </row>
    <row r="12140" spans="1:9" x14ac:dyDescent="0.25">
      <c r="A12140" s="2" t="s">
        <v>680</v>
      </c>
      <c r="B12140" s="2" t="s">
        <v>711</v>
      </c>
      <c r="C12140" s="34">
        <v>42905</v>
      </c>
      <c r="D12140" s="29" t="s">
        <v>20995</v>
      </c>
      <c r="E12140" s="29" t="s">
        <v>20056</v>
      </c>
      <c r="F12140" s="29" t="s">
        <v>2880</v>
      </c>
      <c r="G12140" s="29" t="s">
        <v>2881</v>
      </c>
      <c r="H12140" s="20">
        <v>126.87</v>
      </c>
      <c r="I12140" s="2" t="s">
        <v>7981</v>
      </c>
    </row>
    <row r="12141" spans="1:9" x14ac:dyDescent="0.25">
      <c r="A12141" s="2" t="s">
        <v>680</v>
      </c>
      <c r="B12141" s="2" t="s">
        <v>711</v>
      </c>
      <c r="C12141" s="34">
        <v>42905</v>
      </c>
      <c r="D12141" s="29" t="s">
        <v>20995</v>
      </c>
      <c r="E12141" s="29" t="s">
        <v>20057</v>
      </c>
      <c r="F12141" s="29" t="s">
        <v>819</v>
      </c>
      <c r="G12141" s="29" t="s">
        <v>820</v>
      </c>
      <c r="H12141" s="20">
        <v>3987.81</v>
      </c>
      <c r="I12141" s="2" t="s">
        <v>7981</v>
      </c>
    </row>
    <row r="12142" spans="1:9" x14ac:dyDescent="0.25">
      <c r="A12142" s="2" t="s">
        <v>680</v>
      </c>
      <c r="B12142" s="2" t="s">
        <v>711</v>
      </c>
      <c r="C12142" s="34">
        <v>42905</v>
      </c>
      <c r="D12142" s="29" t="s">
        <v>20995</v>
      </c>
      <c r="E12142" s="29" t="s">
        <v>20058</v>
      </c>
      <c r="F12142" s="29" t="s">
        <v>20059</v>
      </c>
      <c r="G12142" s="29" t="s">
        <v>20060</v>
      </c>
      <c r="H12142" s="20">
        <v>93.9</v>
      </c>
      <c r="I12142" s="2" t="s">
        <v>7988</v>
      </c>
    </row>
    <row r="12143" spans="1:9" x14ac:dyDescent="0.25">
      <c r="A12143" s="2" t="s">
        <v>680</v>
      </c>
      <c r="B12143" s="2" t="s">
        <v>711</v>
      </c>
      <c r="C12143" s="34">
        <v>42905</v>
      </c>
      <c r="D12143" s="29" t="s">
        <v>20995</v>
      </c>
      <c r="E12143" s="29" t="s">
        <v>20007</v>
      </c>
      <c r="F12143" s="29" t="s">
        <v>20008</v>
      </c>
      <c r="G12143" s="29" t="s">
        <v>20009</v>
      </c>
      <c r="H12143" s="20">
        <v>1224.46</v>
      </c>
      <c r="I12143" s="2" t="s">
        <v>7994</v>
      </c>
    </row>
    <row r="12144" spans="1:9" x14ac:dyDescent="0.25">
      <c r="A12144" s="2" t="s">
        <v>680</v>
      </c>
      <c r="B12144" s="2" t="s">
        <v>711</v>
      </c>
      <c r="C12144" s="34">
        <v>42905</v>
      </c>
      <c r="D12144" s="29" t="s">
        <v>20995</v>
      </c>
      <c r="E12144" s="29" t="s">
        <v>20061</v>
      </c>
      <c r="F12144" s="29" t="s">
        <v>20062</v>
      </c>
      <c r="G12144" s="29" t="s">
        <v>20063</v>
      </c>
      <c r="H12144" s="20">
        <v>90</v>
      </c>
      <c r="I12144" s="2" t="s">
        <v>7981</v>
      </c>
    </row>
    <row r="12145" spans="1:9" x14ac:dyDescent="0.25">
      <c r="A12145" s="2" t="s">
        <v>680</v>
      </c>
      <c r="B12145" s="2" t="s">
        <v>711</v>
      </c>
      <c r="C12145" s="34">
        <v>42905</v>
      </c>
      <c r="D12145" s="29" t="s">
        <v>20995</v>
      </c>
      <c r="E12145" s="29" t="s">
        <v>20064</v>
      </c>
      <c r="F12145" s="29" t="s">
        <v>20065</v>
      </c>
      <c r="G12145" s="29" t="s">
        <v>20066</v>
      </c>
      <c r="H12145" s="20">
        <v>418</v>
      </c>
      <c r="I12145" s="2" t="s">
        <v>7988</v>
      </c>
    </row>
    <row r="12146" spans="1:9" x14ac:dyDescent="0.25">
      <c r="A12146" s="2" t="s">
        <v>680</v>
      </c>
      <c r="B12146" s="2" t="s">
        <v>711</v>
      </c>
      <c r="C12146" s="34">
        <v>42905</v>
      </c>
      <c r="D12146" s="29" t="s">
        <v>20995</v>
      </c>
      <c r="E12146" s="29" t="s">
        <v>20067</v>
      </c>
      <c r="F12146" s="29" t="s">
        <v>12589</v>
      </c>
      <c r="G12146" s="29" t="s">
        <v>12590</v>
      </c>
      <c r="H12146" s="20">
        <v>950</v>
      </c>
      <c r="I12146" s="2" t="s">
        <v>7981</v>
      </c>
    </row>
    <row r="12147" spans="1:9" x14ac:dyDescent="0.25">
      <c r="A12147" s="2" t="s">
        <v>680</v>
      </c>
      <c r="B12147" s="2" t="s">
        <v>711</v>
      </c>
      <c r="C12147" s="34">
        <v>42905</v>
      </c>
      <c r="D12147" s="29" t="s">
        <v>20995</v>
      </c>
      <c r="E12147" s="29" t="s">
        <v>20068</v>
      </c>
      <c r="F12147" s="29" t="s">
        <v>5003</v>
      </c>
      <c r="G12147" s="29" t="s">
        <v>5004</v>
      </c>
      <c r="H12147" s="20">
        <v>1246.2</v>
      </c>
      <c r="I12147" s="2" t="s">
        <v>7981</v>
      </c>
    </row>
    <row r="12148" spans="1:9" x14ac:dyDescent="0.25">
      <c r="A12148" s="2" t="s">
        <v>680</v>
      </c>
      <c r="B12148" s="2" t="s">
        <v>711</v>
      </c>
      <c r="C12148" s="34">
        <v>42905</v>
      </c>
      <c r="D12148" s="29" t="s">
        <v>20995</v>
      </c>
      <c r="E12148" s="29" t="s">
        <v>20010</v>
      </c>
      <c r="F12148" s="29" t="s">
        <v>20011</v>
      </c>
      <c r="G12148" s="29" t="s">
        <v>20012</v>
      </c>
      <c r="H12148" s="20">
        <v>1677.5</v>
      </c>
      <c r="I12148" s="2" t="s">
        <v>7981</v>
      </c>
    </row>
    <row r="12149" spans="1:9" x14ac:dyDescent="0.25">
      <c r="A12149" s="2" t="s">
        <v>680</v>
      </c>
      <c r="B12149" s="2" t="s">
        <v>711</v>
      </c>
      <c r="C12149" s="34">
        <v>42905</v>
      </c>
      <c r="D12149" s="29" t="s">
        <v>20995</v>
      </c>
      <c r="E12149" s="29" t="s">
        <v>20069</v>
      </c>
      <c r="F12149" s="29" t="s">
        <v>2050</v>
      </c>
      <c r="G12149" s="29" t="s">
        <v>2051</v>
      </c>
      <c r="H12149" s="20">
        <v>1688.4</v>
      </c>
      <c r="I12149" s="2" t="s">
        <v>7981</v>
      </c>
    </row>
    <row r="12150" spans="1:9" x14ac:dyDescent="0.25">
      <c r="A12150" s="2" t="s">
        <v>680</v>
      </c>
      <c r="B12150" s="2" t="s">
        <v>711</v>
      </c>
      <c r="C12150" s="34">
        <v>42905</v>
      </c>
      <c r="D12150" s="29" t="s">
        <v>20995</v>
      </c>
      <c r="E12150" s="29" t="s">
        <v>20070</v>
      </c>
      <c r="F12150" s="29" t="s">
        <v>20071</v>
      </c>
      <c r="G12150" s="29" t="s">
        <v>20072</v>
      </c>
      <c r="H12150" s="20">
        <v>101.9</v>
      </c>
      <c r="I12150" s="2" t="s">
        <v>7988</v>
      </c>
    </row>
    <row r="12151" spans="1:9" x14ac:dyDescent="0.25">
      <c r="A12151" s="2" t="s">
        <v>680</v>
      </c>
      <c r="B12151" s="2" t="s">
        <v>711</v>
      </c>
      <c r="C12151" s="34">
        <v>42905</v>
      </c>
      <c r="D12151" s="29" t="s">
        <v>20995</v>
      </c>
      <c r="E12151" s="29" t="s">
        <v>20073</v>
      </c>
      <c r="F12151" s="29" t="s">
        <v>20074</v>
      </c>
      <c r="G12151" s="29" t="s">
        <v>20075</v>
      </c>
      <c r="H12151" s="20">
        <v>291</v>
      </c>
      <c r="I12151" s="2" t="s">
        <v>7988</v>
      </c>
    </row>
    <row r="12152" spans="1:9" x14ac:dyDescent="0.25">
      <c r="A12152" s="2" t="s">
        <v>680</v>
      </c>
      <c r="B12152" s="2" t="s">
        <v>711</v>
      </c>
      <c r="C12152" s="34">
        <v>42905</v>
      </c>
      <c r="D12152" s="29" t="s">
        <v>20995</v>
      </c>
      <c r="E12152" s="29" t="s">
        <v>20076</v>
      </c>
      <c r="F12152" s="29" t="s">
        <v>20077</v>
      </c>
      <c r="G12152" s="29" t="s">
        <v>20078</v>
      </c>
      <c r="H12152" s="20">
        <v>648</v>
      </c>
      <c r="I12152" s="2" t="s">
        <v>7988</v>
      </c>
    </row>
    <row r="12153" spans="1:9" x14ac:dyDescent="0.25">
      <c r="A12153" s="2" t="s">
        <v>680</v>
      </c>
      <c r="B12153" s="2" t="s">
        <v>711</v>
      </c>
      <c r="C12153" s="34">
        <v>42905</v>
      </c>
      <c r="D12153" s="29" t="s">
        <v>20995</v>
      </c>
      <c r="E12153" s="29" t="s">
        <v>20079</v>
      </c>
      <c r="F12153" s="29" t="s">
        <v>20080</v>
      </c>
      <c r="G12153" s="29" t="s">
        <v>20081</v>
      </c>
      <c r="H12153" s="20">
        <v>40</v>
      </c>
      <c r="I12153" s="2" t="s">
        <v>7988</v>
      </c>
    </row>
    <row r="12154" spans="1:9" x14ac:dyDescent="0.25">
      <c r="A12154" s="2" t="s">
        <v>680</v>
      </c>
      <c r="B12154" s="2" t="s">
        <v>711</v>
      </c>
      <c r="C12154" s="34">
        <v>42905</v>
      </c>
      <c r="D12154" s="29" t="s">
        <v>20995</v>
      </c>
      <c r="E12154" s="29" t="s">
        <v>20082</v>
      </c>
      <c r="F12154" s="29" t="s">
        <v>2509</v>
      </c>
      <c r="G12154" s="29" t="s">
        <v>2510</v>
      </c>
      <c r="H12154" s="20">
        <v>1042.8699999999999</v>
      </c>
      <c r="I12154" s="2" t="s">
        <v>7981</v>
      </c>
    </row>
    <row r="12155" spans="1:9" x14ac:dyDescent="0.25">
      <c r="A12155" s="2" t="s">
        <v>680</v>
      </c>
      <c r="B12155" s="2" t="s">
        <v>711</v>
      </c>
      <c r="C12155" s="34">
        <v>42905</v>
      </c>
      <c r="D12155" s="29" t="s">
        <v>20995</v>
      </c>
      <c r="E12155" s="29" t="s">
        <v>20083</v>
      </c>
      <c r="F12155" s="29" t="s">
        <v>10559</v>
      </c>
      <c r="G12155" s="29" t="s">
        <v>10560</v>
      </c>
      <c r="H12155" s="20">
        <v>177.39</v>
      </c>
      <c r="I12155" s="2" t="s">
        <v>7981</v>
      </c>
    </row>
    <row r="12156" spans="1:9" x14ac:dyDescent="0.25">
      <c r="A12156" s="2" t="s">
        <v>680</v>
      </c>
      <c r="B12156" s="2" t="s">
        <v>711</v>
      </c>
      <c r="C12156" s="34">
        <v>42905</v>
      </c>
      <c r="D12156" s="29" t="s">
        <v>20995</v>
      </c>
      <c r="E12156" s="29" t="s">
        <v>20084</v>
      </c>
      <c r="F12156" s="29" t="s">
        <v>20085</v>
      </c>
      <c r="G12156" s="29" t="s">
        <v>20086</v>
      </c>
      <c r="H12156" s="20">
        <v>20</v>
      </c>
      <c r="I12156" s="2" t="s">
        <v>7991</v>
      </c>
    </row>
    <row r="12157" spans="1:9" x14ac:dyDescent="0.25">
      <c r="A12157" s="2" t="s">
        <v>680</v>
      </c>
      <c r="B12157" s="2" t="s">
        <v>711</v>
      </c>
      <c r="C12157" s="34">
        <v>42905</v>
      </c>
      <c r="D12157" s="29" t="s">
        <v>20995</v>
      </c>
      <c r="E12157" s="29" t="s">
        <v>20087</v>
      </c>
      <c r="F12157" s="29" t="s">
        <v>2550</v>
      </c>
      <c r="G12157" s="29" t="s">
        <v>2551</v>
      </c>
      <c r="H12157" s="20">
        <v>1046.47</v>
      </c>
      <c r="I12157" s="2" t="s">
        <v>7981</v>
      </c>
    </row>
    <row r="12158" spans="1:9" x14ac:dyDescent="0.25">
      <c r="A12158" s="2" t="s">
        <v>680</v>
      </c>
      <c r="B12158" s="2" t="s">
        <v>711</v>
      </c>
      <c r="C12158" s="34">
        <v>42905</v>
      </c>
      <c r="D12158" s="29" t="s">
        <v>20995</v>
      </c>
      <c r="E12158" s="29" t="s">
        <v>20088</v>
      </c>
      <c r="F12158" s="29" t="s">
        <v>20089</v>
      </c>
      <c r="G12158" s="29" t="s">
        <v>20090</v>
      </c>
      <c r="H12158" s="20">
        <v>87.9</v>
      </c>
      <c r="I12158" s="2" t="s">
        <v>7988</v>
      </c>
    </row>
    <row r="12159" spans="1:9" x14ac:dyDescent="0.25">
      <c r="A12159" s="2" t="s">
        <v>680</v>
      </c>
      <c r="B12159" s="2" t="s">
        <v>711</v>
      </c>
      <c r="C12159" s="34">
        <v>42905</v>
      </c>
      <c r="D12159" s="29" t="s">
        <v>20995</v>
      </c>
      <c r="E12159" s="29" t="s">
        <v>20091</v>
      </c>
      <c r="F12159" s="29" t="s">
        <v>2230</v>
      </c>
      <c r="G12159" s="29" t="s">
        <v>2231</v>
      </c>
      <c r="H12159" s="20">
        <v>4804.3999999999996</v>
      </c>
      <c r="I12159" s="2" t="s">
        <v>7981</v>
      </c>
    </row>
    <row r="12160" spans="1:9" x14ac:dyDescent="0.25">
      <c r="A12160" s="2" t="s">
        <v>680</v>
      </c>
      <c r="B12160" s="2" t="s">
        <v>711</v>
      </c>
      <c r="C12160" s="34">
        <v>42905</v>
      </c>
      <c r="D12160" s="29" t="s">
        <v>20995</v>
      </c>
      <c r="E12160" s="29" t="s">
        <v>20092</v>
      </c>
      <c r="F12160" s="29" t="s">
        <v>1376</v>
      </c>
      <c r="G12160" s="29" t="s">
        <v>1377</v>
      </c>
      <c r="H12160" s="20">
        <v>1855.31</v>
      </c>
      <c r="I12160" s="2" t="s">
        <v>7981</v>
      </c>
    </row>
    <row r="12161" spans="1:9" x14ac:dyDescent="0.25">
      <c r="A12161" s="2" t="s">
        <v>680</v>
      </c>
      <c r="B12161" s="2" t="s">
        <v>711</v>
      </c>
      <c r="C12161" s="34">
        <v>42905</v>
      </c>
      <c r="D12161" s="29" t="s">
        <v>20995</v>
      </c>
      <c r="E12161" s="29" t="s">
        <v>20093</v>
      </c>
      <c r="F12161" s="29" t="s">
        <v>17382</v>
      </c>
      <c r="G12161" s="29" t="s">
        <v>17383</v>
      </c>
      <c r="H12161" s="20">
        <v>100.37</v>
      </c>
      <c r="I12161" s="2" t="s">
        <v>7981</v>
      </c>
    </row>
    <row r="12162" spans="1:9" x14ac:dyDescent="0.25">
      <c r="A12162" s="2" t="s">
        <v>680</v>
      </c>
      <c r="B12162" s="2" t="s">
        <v>711</v>
      </c>
      <c r="C12162" s="34">
        <v>42905</v>
      </c>
      <c r="D12162" s="29" t="s">
        <v>20995</v>
      </c>
      <c r="E12162" s="29" t="s">
        <v>20094</v>
      </c>
      <c r="F12162" s="29" t="s">
        <v>2557</v>
      </c>
      <c r="G12162" s="29" t="s">
        <v>2558</v>
      </c>
      <c r="H12162" s="20">
        <v>54</v>
      </c>
      <c r="I12162" s="2" t="s">
        <v>7981</v>
      </c>
    </row>
    <row r="12163" spans="1:9" x14ac:dyDescent="0.25">
      <c r="A12163" s="2" t="s">
        <v>680</v>
      </c>
      <c r="B12163" s="2" t="s">
        <v>711</v>
      </c>
      <c r="C12163" s="34">
        <v>42905</v>
      </c>
      <c r="D12163" s="29" t="s">
        <v>20995</v>
      </c>
      <c r="E12163" s="29" t="s">
        <v>20095</v>
      </c>
      <c r="F12163" s="29" t="s">
        <v>749</v>
      </c>
      <c r="G12163" s="29" t="s">
        <v>2891</v>
      </c>
      <c r="H12163" s="20">
        <v>117</v>
      </c>
      <c r="I12163" s="2" t="s">
        <v>7981</v>
      </c>
    </row>
    <row r="12164" spans="1:9" x14ac:dyDescent="0.25">
      <c r="A12164" s="2" t="s">
        <v>680</v>
      </c>
      <c r="B12164" s="2" t="s">
        <v>711</v>
      </c>
      <c r="C12164" s="34">
        <v>42905</v>
      </c>
      <c r="D12164" s="29" t="s">
        <v>20995</v>
      </c>
      <c r="E12164" s="29" t="s">
        <v>20096</v>
      </c>
      <c r="F12164" s="29" t="s">
        <v>7029</v>
      </c>
      <c r="G12164" s="29" t="s">
        <v>7030</v>
      </c>
      <c r="H12164" s="20">
        <v>37100</v>
      </c>
      <c r="I12164" s="2" t="s">
        <v>7981</v>
      </c>
    </row>
    <row r="12165" spans="1:9" x14ac:dyDescent="0.25">
      <c r="A12165" s="2" t="s">
        <v>680</v>
      </c>
      <c r="B12165" s="2" t="s">
        <v>711</v>
      </c>
      <c r="C12165" s="34">
        <v>42905</v>
      </c>
      <c r="D12165" s="29" t="s">
        <v>20995</v>
      </c>
      <c r="E12165" s="29" t="s">
        <v>20097</v>
      </c>
      <c r="F12165" s="29" t="s">
        <v>6661</v>
      </c>
      <c r="G12165" s="29" t="s">
        <v>6662</v>
      </c>
      <c r="H12165" s="20">
        <v>175</v>
      </c>
      <c r="I12165" s="2" t="s">
        <v>7981</v>
      </c>
    </row>
    <row r="12166" spans="1:9" x14ac:dyDescent="0.25">
      <c r="A12166" s="2" t="s">
        <v>680</v>
      </c>
      <c r="B12166" s="2" t="s">
        <v>711</v>
      </c>
      <c r="C12166" s="34">
        <v>42905</v>
      </c>
      <c r="D12166" s="29" t="s">
        <v>20995</v>
      </c>
      <c r="E12166" s="29" t="s">
        <v>20098</v>
      </c>
      <c r="F12166" s="29" t="s">
        <v>779</v>
      </c>
      <c r="G12166" s="29" t="s">
        <v>780</v>
      </c>
      <c r="H12166" s="20">
        <v>135</v>
      </c>
      <c r="I12166" s="2" t="s">
        <v>7981</v>
      </c>
    </row>
    <row r="12167" spans="1:9" x14ac:dyDescent="0.25">
      <c r="A12167" s="2" t="s">
        <v>680</v>
      </c>
      <c r="B12167" s="2" t="s">
        <v>711</v>
      </c>
      <c r="C12167" s="34">
        <v>42905</v>
      </c>
      <c r="D12167" s="29" t="s">
        <v>20995</v>
      </c>
      <c r="E12167" s="29" t="s">
        <v>20099</v>
      </c>
      <c r="F12167" s="29" t="s">
        <v>1826</v>
      </c>
      <c r="G12167" s="29" t="s">
        <v>1827</v>
      </c>
      <c r="H12167" s="20">
        <v>56.9</v>
      </c>
      <c r="I12167" s="2" t="s">
        <v>7981</v>
      </c>
    </row>
    <row r="12168" spans="1:9" x14ac:dyDescent="0.25">
      <c r="A12168" s="2" t="s">
        <v>680</v>
      </c>
      <c r="B12168" s="2" t="s">
        <v>711</v>
      </c>
      <c r="C12168" s="34">
        <v>42905</v>
      </c>
      <c r="D12168" s="29" t="s">
        <v>20995</v>
      </c>
      <c r="E12168" s="29" t="s">
        <v>20100</v>
      </c>
      <c r="F12168" s="29" t="s">
        <v>1394</v>
      </c>
      <c r="G12168" s="29" t="s">
        <v>1395</v>
      </c>
      <c r="H12168" s="20">
        <v>142.56</v>
      </c>
      <c r="I12168" s="2" t="s">
        <v>7981</v>
      </c>
    </row>
    <row r="12169" spans="1:9" x14ac:dyDescent="0.25">
      <c r="A12169" s="2" t="s">
        <v>680</v>
      </c>
      <c r="B12169" s="2" t="s">
        <v>711</v>
      </c>
      <c r="C12169" s="34">
        <v>42905</v>
      </c>
      <c r="D12169" s="29" t="s">
        <v>20995</v>
      </c>
      <c r="E12169" s="29" t="s">
        <v>20101</v>
      </c>
      <c r="F12169" s="29" t="s">
        <v>1829</v>
      </c>
      <c r="G12169" s="29" t="s">
        <v>1830</v>
      </c>
      <c r="H12169" s="20">
        <v>4200</v>
      </c>
      <c r="I12169" s="2" t="s">
        <v>7981</v>
      </c>
    </row>
    <row r="12170" spans="1:9" x14ac:dyDescent="0.25">
      <c r="A12170" s="2" t="s">
        <v>680</v>
      </c>
      <c r="B12170" s="2" t="s">
        <v>711</v>
      </c>
      <c r="C12170" s="34">
        <v>42905</v>
      </c>
      <c r="D12170" s="29" t="s">
        <v>20995</v>
      </c>
      <c r="E12170" s="29" t="s">
        <v>20102</v>
      </c>
      <c r="F12170" s="29" t="s">
        <v>20103</v>
      </c>
      <c r="G12170" s="29" t="s">
        <v>20104</v>
      </c>
      <c r="H12170" s="20">
        <v>51.1</v>
      </c>
      <c r="I12170" s="2" t="s">
        <v>7988</v>
      </c>
    </row>
    <row r="12171" spans="1:9" x14ac:dyDescent="0.25">
      <c r="A12171" s="2" t="s">
        <v>680</v>
      </c>
      <c r="B12171" s="2" t="s">
        <v>711</v>
      </c>
      <c r="C12171" s="34">
        <v>42905</v>
      </c>
      <c r="D12171" s="29" t="s">
        <v>20995</v>
      </c>
      <c r="E12171" s="29" t="s">
        <v>20105</v>
      </c>
      <c r="F12171" s="29" t="s">
        <v>1017</v>
      </c>
      <c r="G12171" s="29" t="s">
        <v>1018</v>
      </c>
      <c r="H12171" s="20">
        <v>1354.6</v>
      </c>
      <c r="I12171" s="2" t="s">
        <v>7981</v>
      </c>
    </row>
    <row r="12172" spans="1:9" x14ac:dyDescent="0.25">
      <c r="A12172" s="2" t="s">
        <v>680</v>
      </c>
      <c r="B12172" s="2" t="s">
        <v>711</v>
      </c>
      <c r="C12172" s="34">
        <v>42905</v>
      </c>
      <c r="D12172" s="29" t="s">
        <v>20995</v>
      </c>
      <c r="E12172" s="29" t="s">
        <v>20106</v>
      </c>
      <c r="F12172" s="29" t="s">
        <v>20107</v>
      </c>
      <c r="G12172" s="29" t="s">
        <v>20108</v>
      </c>
      <c r="H12172" s="20">
        <v>327.72</v>
      </c>
      <c r="I12172" s="2" t="s">
        <v>7981</v>
      </c>
    </row>
    <row r="12173" spans="1:9" x14ac:dyDescent="0.25">
      <c r="A12173" s="2" t="s">
        <v>680</v>
      </c>
      <c r="B12173" s="2" t="s">
        <v>711</v>
      </c>
      <c r="C12173" s="34">
        <v>42905</v>
      </c>
      <c r="D12173" s="29" t="s">
        <v>20995</v>
      </c>
      <c r="E12173" s="29" t="s">
        <v>20109</v>
      </c>
      <c r="F12173" s="29" t="s">
        <v>960</v>
      </c>
      <c r="G12173" s="29" t="s">
        <v>961</v>
      </c>
      <c r="H12173" s="20">
        <v>884.52</v>
      </c>
      <c r="I12173" s="2" t="s">
        <v>7981</v>
      </c>
    </row>
    <row r="12174" spans="1:9" x14ac:dyDescent="0.25">
      <c r="A12174" s="2" t="s">
        <v>680</v>
      </c>
      <c r="B12174" s="2" t="s">
        <v>711</v>
      </c>
      <c r="C12174" s="34">
        <v>42905</v>
      </c>
      <c r="D12174" s="29" t="s">
        <v>20995</v>
      </c>
      <c r="E12174" s="29" t="s">
        <v>20110</v>
      </c>
      <c r="F12174" s="29" t="s">
        <v>1964</v>
      </c>
      <c r="G12174" s="29" t="s">
        <v>1965</v>
      </c>
      <c r="H12174" s="20">
        <v>2868.75</v>
      </c>
      <c r="I12174" s="2" t="s">
        <v>7981</v>
      </c>
    </row>
    <row r="12175" spans="1:9" x14ac:dyDescent="0.25">
      <c r="A12175" s="2" t="s">
        <v>680</v>
      </c>
      <c r="B12175" s="2" t="s">
        <v>711</v>
      </c>
      <c r="C12175" s="34">
        <v>42905</v>
      </c>
      <c r="D12175" s="29" t="s">
        <v>20995</v>
      </c>
      <c r="E12175" s="29" t="s">
        <v>20013</v>
      </c>
      <c r="F12175" s="29" t="s">
        <v>770</v>
      </c>
      <c r="G12175" s="29" t="s">
        <v>771</v>
      </c>
      <c r="H12175" s="20">
        <v>255</v>
      </c>
      <c r="I12175" s="2" t="s">
        <v>7981</v>
      </c>
    </row>
    <row r="12176" spans="1:9" x14ac:dyDescent="0.25">
      <c r="A12176" s="2" t="s">
        <v>680</v>
      </c>
      <c r="B12176" s="2" t="s">
        <v>711</v>
      </c>
      <c r="C12176" s="34">
        <v>42905</v>
      </c>
      <c r="D12176" s="29" t="s">
        <v>20995</v>
      </c>
      <c r="E12176" s="29" t="s">
        <v>20111</v>
      </c>
      <c r="F12176" s="29" t="s">
        <v>20112</v>
      </c>
      <c r="G12176" s="29" t="s">
        <v>20113</v>
      </c>
      <c r="H12176" s="20">
        <v>2745</v>
      </c>
      <c r="I12176" s="2" t="s">
        <v>7981</v>
      </c>
    </row>
    <row r="12177" spans="1:9" x14ac:dyDescent="0.25">
      <c r="A12177" s="2" t="s">
        <v>680</v>
      </c>
      <c r="B12177" s="2" t="s">
        <v>711</v>
      </c>
      <c r="C12177" s="34">
        <v>42905</v>
      </c>
      <c r="D12177" s="29" t="s">
        <v>20995</v>
      </c>
      <c r="E12177" s="29" t="s">
        <v>20014</v>
      </c>
      <c r="F12177" s="29" t="s">
        <v>971</v>
      </c>
      <c r="G12177" s="29" t="s">
        <v>972</v>
      </c>
      <c r="H12177" s="20">
        <v>4881.53</v>
      </c>
      <c r="I12177" s="2" t="s">
        <v>7993</v>
      </c>
    </row>
    <row r="12178" spans="1:9" x14ac:dyDescent="0.25">
      <c r="A12178" s="2" t="s">
        <v>680</v>
      </c>
      <c r="B12178" s="2" t="s">
        <v>711</v>
      </c>
      <c r="C12178" s="34">
        <v>42905</v>
      </c>
      <c r="D12178" s="29" t="s">
        <v>20995</v>
      </c>
      <c r="E12178" s="29" t="s">
        <v>20114</v>
      </c>
      <c r="F12178" s="29" t="s">
        <v>974</v>
      </c>
      <c r="G12178" s="29" t="s">
        <v>977</v>
      </c>
      <c r="H12178" s="20">
        <v>1849.51</v>
      </c>
      <c r="I12178" s="2" t="s">
        <v>7981</v>
      </c>
    </row>
    <row r="12179" spans="1:9" x14ac:dyDescent="0.25">
      <c r="A12179" s="2" t="s">
        <v>680</v>
      </c>
      <c r="B12179" s="2" t="s">
        <v>711</v>
      </c>
      <c r="C12179" s="34">
        <v>42905</v>
      </c>
      <c r="D12179" s="29" t="s">
        <v>20995</v>
      </c>
      <c r="E12179" s="29" t="s">
        <v>20115</v>
      </c>
      <c r="F12179" s="29" t="s">
        <v>1317</v>
      </c>
      <c r="G12179" s="29" t="s">
        <v>1318</v>
      </c>
      <c r="H12179" s="20">
        <v>6099.29</v>
      </c>
      <c r="I12179" s="2" t="s">
        <v>7981</v>
      </c>
    </row>
    <row r="12180" spans="1:9" x14ac:dyDescent="0.25">
      <c r="A12180" s="2" t="s">
        <v>680</v>
      </c>
      <c r="B12180" s="2" t="s">
        <v>711</v>
      </c>
      <c r="C12180" s="34">
        <v>42905</v>
      </c>
      <c r="D12180" s="29" t="s">
        <v>20995</v>
      </c>
      <c r="E12180" s="29" t="s">
        <v>20116</v>
      </c>
      <c r="F12180" s="29" t="s">
        <v>13599</v>
      </c>
      <c r="G12180" s="29" t="s">
        <v>17661</v>
      </c>
      <c r="H12180" s="20">
        <v>6690</v>
      </c>
      <c r="I12180" s="2" t="s">
        <v>7981</v>
      </c>
    </row>
    <row r="12181" spans="1:9" x14ac:dyDescent="0.25">
      <c r="A12181" s="2" t="s">
        <v>680</v>
      </c>
      <c r="B12181" s="2" t="s">
        <v>711</v>
      </c>
      <c r="C12181" s="34">
        <v>42905</v>
      </c>
      <c r="D12181" s="29" t="s">
        <v>20995</v>
      </c>
      <c r="E12181" s="29" t="s">
        <v>20117</v>
      </c>
      <c r="F12181" s="29" t="s">
        <v>20118</v>
      </c>
      <c r="G12181" s="29" t="s">
        <v>20119</v>
      </c>
      <c r="H12181" s="20">
        <v>200</v>
      </c>
      <c r="I12181" s="2" t="s">
        <v>7988</v>
      </c>
    </row>
    <row r="12182" spans="1:9" x14ac:dyDescent="0.25">
      <c r="A12182" s="2" t="s">
        <v>680</v>
      </c>
      <c r="B12182" s="2" t="s">
        <v>711</v>
      </c>
      <c r="C12182" s="34">
        <v>42905</v>
      </c>
      <c r="D12182" s="29" t="s">
        <v>20995</v>
      </c>
      <c r="E12182" s="29" t="s">
        <v>20120</v>
      </c>
      <c r="F12182" s="29" t="s">
        <v>9253</v>
      </c>
      <c r="G12182" s="29" t="s">
        <v>9254</v>
      </c>
      <c r="H12182" s="20">
        <v>6915</v>
      </c>
      <c r="I12182" s="2" t="s">
        <v>7981</v>
      </c>
    </row>
    <row r="12183" spans="1:9" x14ac:dyDescent="0.25">
      <c r="A12183" s="2" t="s">
        <v>680</v>
      </c>
      <c r="B12183" s="2" t="s">
        <v>711</v>
      </c>
      <c r="C12183" s="34">
        <v>42905</v>
      </c>
      <c r="D12183" s="29" t="s">
        <v>20995</v>
      </c>
      <c r="E12183" s="29" t="s">
        <v>20121</v>
      </c>
      <c r="F12183" s="29" t="s">
        <v>2043</v>
      </c>
      <c r="G12183" s="29" t="s">
        <v>2044</v>
      </c>
      <c r="H12183" s="20">
        <v>55236.73</v>
      </c>
      <c r="I12183" s="2" t="s">
        <v>7981</v>
      </c>
    </row>
    <row r="12184" spans="1:9" x14ac:dyDescent="0.25">
      <c r="A12184" s="2" t="s">
        <v>680</v>
      </c>
      <c r="B12184" s="2" t="s">
        <v>711</v>
      </c>
      <c r="C12184" s="34">
        <v>42905</v>
      </c>
      <c r="D12184" s="29" t="s">
        <v>20995</v>
      </c>
      <c r="E12184" s="29" t="s">
        <v>20122</v>
      </c>
      <c r="F12184" s="29" t="s">
        <v>20123</v>
      </c>
      <c r="G12184" s="29" t="s">
        <v>20124</v>
      </c>
      <c r="H12184" s="20">
        <v>126.9</v>
      </c>
      <c r="I12184" s="2" t="s">
        <v>7988</v>
      </c>
    </row>
    <row r="12185" spans="1:9" x14ac:dyDescent="0.25">
      <c r="A12185" s="2" t="s">
        <v>11</v>
      </c>
      <c r="B12185" s="2" t="s">
        <v>12</v>
      </c>
      <c r="C12185" s="34">
        <v>42906</v>
      </c>
      <c r="D12185" s="29" t="s">
        <v>20995</v>
      </c>
      <c r="E12185" s="29" t="s">
        <v>14740</v>
      </c>
      <c r="F12185" s="29" t="s">
        <v>216</v>
      </c>
      <c r="G12185" s="29" t="s">
        <v>217</v>
      </c>
      <c r="H12185" s="20">
        <v>16785</v>
      </c>
      <c r="I12185" s="2" t="s">
        <v>7981</v>
      </c>
    </row>
    <row r="12186" spans="1:9" x14ac:dyDescent="0.25">
      <c r="A12186" s="2" t="s">
        <v>11</v>
      </c>
      <c r="B12186" s="2" t="s">
        <v>12</v>
      </c>
      <c r="C12186" s="34">
        <v>42906</v>
      </c>
      <c r="D12186" s="29" t="s">
        <v>20995</v>
      </c>
      <c r="E12186" s="29" t="s">
        <v>14739</v>
      </c>
      <c r="F12186" s="29" t="s">
        <v>44</v>
      </c>
      <c r="G12186" s="29" t="s">
        <v>45</v>
      </c>
      <c r="H12186" s="20">
        <v>8180.66</v>
      </c>
      <c r="I12186" s="2" t="s">
        <v>7993</v>
      </c>
    </row>
    <row r="12187" spans="1:9" x14ac:dyDescent="0.25">
      <c r="A12187" s="2" t="s">
        <v>11</v>
      </c>
      <c r="B12187" s="2" t="s">
        <v>12</v>
      </c>
      <c r="C12187" s="34">
        <v>42906</v>
      </c>
      <c r="D12187" s="29" t="s">
        <v>20995</v>
      </c>
      <c r="E12187" s="29" t="s">
        <v>14741</v>
      </c>
      <c r="F12187" s="29" t="s">
        <v>334</v>
      </c>
      <c r="G12187" s="29" t="s">
        <v>335</v>
      </c>
      <c r="H12187" s="20">
        <v>1402093.6</v>
      </c>
      <c r="I12187" s="2" t="s">
        <v>7981</v>
      </c>
    </row>
    <row r="12188" spans="1:9" x14ac:dyDescent="0.25">
      <c r="A12188" s="2" t="s">
        <v>11</v>
      </c>
      <c r="B12188" s="2" t="s">
        <v>12</v>
      </c>
      <c r="C12188" s="34">
        <v>42906</v>
      </c>
      <c r="D12188" s="29" t="s">
        <v>20995</v>
      </c>
      <c r="E12188" s="29" t="s">
        <v>14742</v>
      </c>
      <c r="F12188" s="29" t="s">
        <v>393</v>
      </c>
      <c r="G12188" s="29" t="s">
        <v>394</v>
      </c>
      <c r="H12188" s="20">
        <v>7980</v>
      </c>
      <c r="I12188" s="2" t="s">
        <v>7981</v>
      </c>
    </row>
    <row r="12189" spans="1:9" x14ac:dyDescent="0.25">
      <c r="A12189" s="2" t="s">
        <v>11</v>
      </c>
      <c r="B12189" s="2" t="s">
        <v>12</v>
      </c>
      <c r="C12189" s="34">
        <v>42906</v>
      </c>
      <c r="D12189" s="29" t="s">
        <v>20995</v>
      </c>
      <c r="E12189" s="29" t="s">
        <v>14744</v>
      </c>
      <c r="F12189" s="29" t="s">
        <v>20</v>
      </c>
      <c r="G12189" s="29" t="s">
        <v>21</v>
      </c>
      <c r="H12189" s="20">
        <v>28987.51</v>
      </c>
      <c r="I12189" s="2" t="s">
        <v>7981</v>
      </c>
    </row>
    <row r="12190" spans="1:9" x14ac:dyDescent="0.25">
      <c r="A12190" s="2" t="s">
        <v>11</v>
      </c>
      <c r="B12190" s="2" t="s">
        <v>12</v>
      </c>
      <c r="C12190" s="34">
        <v>42906</v>
      </c>
      <c r="D12190" s="29" t="s">
        <v>20995</v>
      </c>
      <c r="E12190" s="29" t="s">
        <v>14745</v>
      </c>
      <c r="F12190" s="29" t="s">
        <v>2173</v>
      </c>
      <c r="G12190" s="29" t="s">
        <v>2174</v>
      </c>
      <c r="H12190" s="20">
        <v>313.7</v>
      </c>
      <c r="I12190" s="2" t="s">
        <v>7981</v>
      </c>
    </row>
    <row r="12191" spans="1:9" x14ac:dyDescent="0.25">
      <c r="A12191" s="2" t="s">
        <v>11</v>
      </c>
      <c r="B12191" s="2" t="s">
        <v>12</v>
      </c>
      <c r="C12191" s="34">
        <v>42906</v>
      </c>
      <c r="D12191" s="29" t="s">
        <v>20995</v>
      </c>
      <c r="E12191" s="29" t="s">
        <v>14746</v>
      </c>
      <c r="F12191" s="29" t="s">
        <v>158</v>
      </c>
      <c r="G12191" s="29" t="s">
        <v>159</v>
      </c>
      <c r="H12191" s="20">
        <v>4985</v>
      </c>
      <c r="I12191" s="2" t="s">
        <v>7981</v>
      </c>
    </row>
    <row r="12192" spans="1:9" x14ac:dyDescent="0.25">
      <c r="A12192" s="2" t="s">
        <v>11</v>
      </c>
      <c r="B12192" s="2" t="s">
        <v>12</v>
      </c>
      <c r="C12192" s="34">
        <v>42906</v>
      </c>
      <c r="D12192" s="29" t="s">
        <v>20995</v>
      </c>
      <c r="E12192" s="29" t="s">
        <v>14743</v>
      </c>
      <c r="F12192" s="29" t="s">
        <v>244</v>
      </c>
      <c r="G12192" s="29" t="s">
        <v>245</v>
      </c>
      <c r="H12192" s="20">
        <v>4187.78</v>
      </c>
      <c r="I12192" s="2" t="s">
        <v>7981</v>
      </c>
    </row>
    <row r="12193" spans="1:9" x14ac:dyDescent="0.25">
      <c r="A12193" s="2" t="s">
        <v>11</v>
      </c>
      <c r="B12193" s="2" t="s">
        <v>12</v>
      </c>
      <c r="C12193" s="34">
        <v>42906</v>
      </c>
      <c r="D12193" s="29" t="s">
        <v>20995</v>
      </c>
      <c r="E12193" s="29" t="s">
        <v>14747</v>
      </c>
      <c r="F12193" s="29" t="s">
        <v>14542</v>
      </c>
      <c r="G12193" s="29" t="s">
        <v>14543</v>
      </c>
      <c r="H12193" s="20">
        <v>108300</v>
      </c>
      <c r="I12193" s="2" t="s">
        <v>7981</v>
      </c>
    </row>
    <row r="12194" spans="1:9" x14ac:dyDescent="0.25">
      <c r="A12194" s="2" t="s">
        <v>11</v>
      </c>
      <c r="B12194" s="2" t="s">
        <v>12</v>
      </c>
      <c r="C12194" s="34">
        <v>42906</v>
      </c>
      <c r="D12194" s="29" t="s">
        <v>20995</v>
      </c>
      <c r="E12194" s="29" t="s">
        <v>14748</v>
      </c>
      <c r="F12194" s="29" t="s">
        <v>231</v>
      </c>
      <c r="G12194" s="29" t="s">
        <v>232</v>
      </c>
      <c r="H12194" s="20">
        <v>3019.65</v>
      </c>
      <c r="I12194" s="2" t="s">
        <v>7981</v>
      </c>
    </row>
    <row r="12195" spans="1:9" x14ac:dyDescent="0.25">
      <c r="A12195" s="2" t="s">
        <v>11</v>
      </c>
      <c r="B12195" s="2" t="s">
        <v>12</v>
      </c>
      <c r="C12195" s="34">
        <v>42906</v>
      </c>
      <c r="D12195" s="29" t="s">
        <v>20995</v>
      </c>
      <c r="E12195" s="29" t="s">
        <v>14749</v>
      </c>
      <c r="F12195" s="29" t="s">
        <v>237</v>
      </c>
      <c r="G12195" s="29" t="s">
        <v>238</v>
      </c>
      <c r="H12195" s="20">
        <v>108527.7</v>
      </c>
      <c r="I12195" s="2" t="s">
        <v>7981</v>
      </c>
    </row>
    <row r="12196" spans="1:9" x14ac:dyDescent="0.25">
      <c r="A12196" s="2" t="s">
        <v>11</v>
      </c>
      <c r="B12196" s="2" t="s">
        <v>12</v>
      </c>
      <c r="C12196" s="34">
        <v>42906</v>
      </c>
      <c r="D12196" s="29" t="s">
        <v>20995</v>
      </c>
      <c r="E12196" s="29" t="s">
        <v>14750</v>
      </c>
      <c r="F12196" s="29" t="s">
        <v>105</v>
      </c>
      <c r="G12196" s="29" t="s">
        <v>106</v>
      </c>
      <c r="H12196" s="20">
        <v>9971.2099999999991</v>
      </c>
      <c r="I12196" s="2" t="s">
        <v>7981</v>
      </c>
    </row>
    <row r="12197" spans="1:9" x14ac:dyDescent="0.25">
      <c r="A12197" s="2" t="s">
        <v>11</v>
      </c>
      <c r="B12197" s="2" t="s">
        <v>12</v>
      </c>
      <c r="C12197" s="34">
        <v>42906</v>
      </c>
      <c r="D12197" s="29" t="s">
        <v>20995</v>
      </c>
      <c r="E12197" s="29" t="s">
        <v>14751</v>
      </c>
      <c r="F12197" s="29" t="s">
        <v>68</v>
      </c>
      <c r="G12197" s="29" t="s">
        <v>201</v>
      </c>
      <c r="H12197" s="20">
        <v>559.58000000000004</v>
      </c>
      <c r="I12197" s="2" t="s">
        <v>7981</v>
      </c>
    </row>
    <row r="12198" spans="1:9" x14ac:dyDescent="0.25">
      <c r="A12198" s="2" t="s">
        <v>11</v>
      </c>
      <c r="B12198" s="2" t="s">
        <v>12</v>
      </c>
      <c r="C12198" s="34">
        <v>42906</v>
      </c>
      <c r="D12198" s="29" t="s">
        <v>20995</v>
      </c>
      <c r="E12198" s="29" t="s">
        <v>14752</v>
      </c>
      <c r="F12198" s="29" t="s">
        <v>96</v>
      </c>
      <c r="G12198" s="29" t="s">
        <v>97</v>
      </c>
      <c r="H12198" s="20">
        <v>26292.99</v>
      </c>
      <c r="I12198" s="2" t="s">
        <v>7981</v>
      </c>
    </row>
    <row r="12199" spans="1:9" x14ac:dyDescent="0.25">
      <c r="A12199" s="2" t="s">
        <v>11</v>
      </c>
      <c r="B12199" s="2" t="s">
        <v>12</v>
      </c>
      <c r="C12199" s="34">
        <v>42906</v>
      </c>
      <c r="D12199" s="29" t="s">
        <v>20995</v>
      </c>
      <c r="E12199" s="29" t="s">
        <v>14753</v>
      </c>
      <c r="F12199" s="29" t="s">
        <v>195</v>
      </c>
      <c r="G12199" s="29" t="s">
        <v>196</v>
      </c>
      <c r="H12199" s="20">
        <v>3500</v>
      </c>
      <c r="I12199" s="2" t="s">
        <v>7981</v>
      </c>
    </row>
    <row r="12200" spans="1:9" x14ac:dyDescent="0.25">
      <c r="A12200" s="2" t="s">
        <v>11</v>
      </c>
      <c r="B12200" s="2" t="s">
        <v>12</v>
      </c>
      <c r="C12200" s="34">
        <v>42906</v>
      </c>
      <c r="D12200" s="29" t="s">
        <v>20995</v>
      </c>
      <c r="E12200" s="29" t="s">
        <v>14754</v>
      </c>
      <c r="F12200" s="29" t="s">
        <v>38</v>
      </c>
      <c r="G12200" s="29" t="s">
        <v>39</v>
      </c>
      <c r="H12200" s="20">
        <v>2697.24</v>
      </c>
      <c r="I12200" s="2" t="s">
        <v>7981</v>
      </c>
    </row>
    <row r="12201" spans="1:9" x14ac:dyDescent="0.25">
      <c r="A12201" s="2" t="s">
        <v>11</v>
      </c>
      <c r="B12201" s="2" t="s">
        <v>12</v>
      </c>
      <c r="C12201" s="34">
        <v>42906</v>
      </c>
      <c r="D12201" s="29" t="s">
        <v>20995</v>
      </c>
      <c r="E12201" s="29" t="s">
        <v>14755</v>
      </c>
      <c r="F12201" s="29" t="s">
        <v>213</v>
      </c>
      <c r="G12201" s="29" t="s">
        <v>214</v>
      </c>
      <c r="H12201" s="20">
        <v>30760.76</v>
      </c>
      <c r="I12201" s="2" t="s">
        <v>7981</v>
      </c>
    </row>
    <row r="12202" spans="1:9" x14ac:dyDescent="0.25">
      <c r="A12202" s="2" t="s">
        <v>11</v>
      </c>
      <c r="B12202" s="2" t="s">
        <v>12</v>
      </c>
      <c r="C12202" s="34">
        <v>42906</v>
      </c>
      <c r="D12202" s="29" t="s">
        <v>20995</v>
      </c>
      <c r="E12202" s="29" t="s">
        <v>14756</v>
      </c>
      <c r="F12202" s="29" t="s">
        <v>26</v>
      </c>
      <c r="G12202" s="29" t="s">
        <v>27</v>
      </c>
      <c r="H12202" s="20">
        <v>900</v>
      </c>
      <c r="I12202" s="2" t="s">
        <v>7981</v>
      </c>
    </row>
    <row r="12203" spans="1:9" x14ac:dyDescent="0.25">
      <c r="A12203" s="2" t="s">
        <v>11</v>
      </c>
      <c r="B12203" s="2" t="s">
        <v>12</v>
      </c>
      <c r="C12203" s="34">
        <v>42906</v>
      </c>
      <c r="D12203" s="29" t="s">
        <v>20995</v>
      </c>
      <c r="E12203" s="29" t="s">
        <v>14757</v>
      </c>
      <c r="F12203" s="29" t="s">
        <v>255</v>
      </c>
      <c r="G12203" s="29" t="s">
        <v>256</v>
      </c>
      <c r="H12203" s="20">
        <v>165</v>
      </c>
      <c r="I12203" s="2" t="s">
        <v>7981</v>
      </c>
    </row>
    <row r="12204" spans="1:9" x14ac:dyDescent="0.25">
      <c r="A12204" s="2" t="s">
        <v>11</v>
      </c>
      <c r="B12204" s="2" t="s">
        <v>12</v>
      </c>
      <c r="C12204" s="34">
        <v>42906</v>
      </c>
      <c r="D12204" s="29" t="s">
        <v>20995</v>
      </c>
      <c r="E12204" s="29" t="s">
        <v>14758</v>
      </c>
      <c r="F12204" s="29" t="s">
        <v>64</v>
      </c>
      <c r="G12204" s="29" t="s">
        <v>65</v>
      </c>
      <c r="H12204" s="20">
        <v>6606.78</v>
      </c>
      <c r="I12204" s="2" t="s">
        <v>8041</v>
      </c>
    </row>
    <row r="12205" spans="1:9" x14ac:dyDescent="0.25">
      <c r="A12205" s="2" t="s">
        <v>680</v>
      </c>
      <c r="B12205" s="2" t="s">
        <v>711</v>
      </c>
      <c r="C12205" s="34">
        <v>42907</v>
      </c>
      <c r="D12205" s="29" t="s">
        <v>20995</v>
      </c>
      <c r="E12205" s="29" t="s">
        <v>20139</v>
      </c>
      <c r="F12205" s="29" t="s">
        <v>2061</v>
      </c>
      <c r="G12205" s="29" t="s">
        <v>2062</v>
      </c>
      <c r="H12205" s="20">
        <v>186</v>
      </c>
      <c r="I12205" s="2" t="s">
        <v>7981</v>
      </c>
    </row>
    <row r="12206" spans="1:9" x14ac:dyDescent="0.25">
      <c r="A12206" s="2" t="s">
        <v>680</v>
      </c>
      <c r="B12206" s="2" t="s">
        <v>711</v>
      </c>
      <c r="C12206" s="34">
        <v>42907</v>
      </c>
      <c r="D12206" s="29" t="s">
        <v>20995</v>
      </c>
      <c r="E12206" s="29" t="s">
        <v>20125</v>
      </c>
      <c r="F12206" s="29" t="s">
        <v>9072</v>
      </c>
      <c r="G12206" s="29" t="s">
        <v>9073</v>
      </c>
      <c r="H12206" s="20">
        <v>7614</v>
      </c>
      <c r="I12206" s="2" t="s">
        <v>7981</v>
      </c>
    </row>
    <row r="12207" spans="1:9" x14ac:dyDescent="0.25">
      <c r="A12207" s="2" t="s">
        <v>680</v>
      </c>
      <c r="B12207" s="2" t="s">
        <v>711</v>
      </c>
      <c r="C12207" s="34">
        <v>42907</v>
      </c>
      <c r="D12207" s="29" t="s">
        <v>20995</v>
      </c>
      <c r="E12207" s="29" t="s">
        <v>20140</v>
      </c>
      <c r="F12207" s="29" t="s">
        <v>4531</v>
      </c>
      <c r="G12207" s="29" t="s">
        <v>4532</v>
      </c>
      <c r="H12207" s="20">
        <v>4416</v>
      </c>
      <c r="I12207" s="2" t="s">
        <v>7981</v>
      </c>
    </row>
    <row r="12208" spans="1:9" x14ac:dyDescent="0.25">
      <c r="A12208" s="2" t="s">
        <v>680</v>
      </c>
      <c r="B12208" s="2" t="s">
        <v>711</v>
      </c>
      <c r="C12208" s="34">
        <v>42907</v>
      </c>
      <c r="D12208" s="29" t="s">
        <v>20995</v>
      </c>
      <c r="E12208" s="29" t="s">
        <v>20141</v>
      </c>
      <c r="F12208" s="29" t="s">
        <v>3117</v>
      </c>
      <c r="G12208" s="29" t="s">
        <v>3118</v>
      </c>
      <c r="H12208" s="20">
        <v>660</v>
      </c>
      <c r="I12208" s="2" t="s">
        <v>7981</v>
      </c>
    </row>
    <row r="12209" spans="1:9" x14ac:dyDescent="0.25">
      <c r="A12209" s="2" t="s">
        <v>680</v>
      </c>
      <c r="B12209" s="2" t="s">
        <v>711</v>
      </c>
      <c r="C12209" s="34">
        <v>42907</v>
      </c>
      <c r="D12209" s="29" t="s">
        <v>20995</v>
      </c>
      <c r="E12209" s="29" t="s">
        <v>20142</v>
      </c>
      <c r="F12209" s="29" t="s">
        <v>3020</v>
      </c>
      <c r="G12209" s="29" t="s">
        <v>3021</v>
      </c>
      <c r="H12209" s="20">
        <v>273.92</v>
      </c>
      <c r="I12209" s="2" t="s">
        <v>7981</v>
      </c>
    </row>
    <row r="12210" spans="1:9" x14ac:dyDescent="0.25">
      <c r="A12210" s="2" t="s">
        <v>680</v>
      </c>
      <c r="B12210" s="2" t="s">
        <v>711</v>
      </c>
      <c r="C12210" s="34">
        <v>42907</v>
      </c>
      <c r="D12210" s="29" t="s">
        <v>20995</v>
      </c>
      <c r="E12210" s="29" t="s">
        <v>20143</v>
      </c>
      <c r="F12210" s="29" t="s">
        <v>20144</v>
      </c>
      <c r="G12210" s="29" t="s">
        <v>20145</v>
      </c>
      <c r="H12210" s="20">
        <v>106</v>
      </c>
      <c r="I12210" s="2" t="s">
        <v>7988</v>
      </c>
    </row>
    <row r="12211" spans="1:9" x14ac:dyDescent="0.25">
      <c r="A12211" s="2" t="s">
        <v>680</v>
      </c>
      <c r="B12211" s="2" t="s">
        <v>711</v>
      </c>
      <c r="C12211" s="34">
        <v>42907</v>
      </c>
      <c r="D12211" s="29" t="s">
        <v>20995</v>
      </c>
      <c r="E12211" s="29" t="s">
        <v>20146</v>
      </c>
      <c r="F12211" s="29" t="s">
        <v>2216</v>
      </c>
      <c r="G12211" s="29" t="s">
        <v>2217</v>
      </c>
      <c r="H12211" s="20">
        <v>1650</v>
      </c>
      <c r="I12211" s="2" t="s">
        <v>7981</v>
      </c>
    </row>
    <row r="12212" spans="1:9" x14ac:dyDescent="0.25">
      <c r="A12212" s="2" t="s">
        <v>680</v>
      </c>
      <c r="B12212" s="2" t="s">
        <v>711</v>
      </c>
      <c r="C12212" s="34">
        <v>42907</v>
      </c>
      <c r="D12212" s="29" t="s">
        <v>20995</v>
      </c>
      <c r="E12212" s="29" t="s">
        <v>20147</v>
      </c>
      <c r="F12212" s="29" t="s">
        <v>2164</v>
      </c>
      <c r="G12212" s="29" t="s">
        <v>2165</v>
      </c>
      <c r="H12212" s="20">
        <v>385</v>
      </c>
      <c r="I12212" s="2" t="s">
        <v>7981</v>
      </c>
    </row>
    <row r="12213" spans="1:9" x14ac:dyDescent="0.25">
      <c r="A12213" s="2" t="s">
        <v>680</v>
      </c>
      <c r="B12213" s="2" t="s">
        <v>711</v>
      </c>
      <c r="C12213" s="34">
        <v>42907</v>
      </c>
      <c r="D12213" s="29" t="s">
        <v>20995</v>
      </c>
      <c r="E12213" s="29" t="s">
        <v>20148</v>
      </c>
      <c r="F12213" s="29" t="s">
        <v>849</v>
      </c>
      <c r="G12213" s="29" t="s">
        <v>850</v>
      </c>
      <c r="H12213" s="20">
        <v>4377</v>
      </c>
      <c r="I12213" s="2" t="s">
        <v>7981</v>
      </c>
    </row>
    <row r="12214" spans="1:9" x14ac:dyDescent="0.25">
      <c r="A12214" s="2" t="s">
        <v>680</v>
      </c>
      <c r="B12214" s="2" t="s">
        <v>711</v>
      </c>
      <c r="C12214" s="34">
        <v>42907</v>
      </c>
      <c r="D12214" s="29" t="s">
        <v>20995</v>
      </c>
      <c r="E12214" s="29" t="s">
        <v>20149</v>
      </c>
      <c r="F12214" s="29" t="s">
        <v>2844</v>
      </c>
      <c r="G12214" s="29" t="s">
        <v>2845</v>
      </c>
      <c r="H12214" s="20">
        <v>427.39</v>
      </c>
      <c r="I12214" s="2" t="s">
        <v>7981</v>
      </c>
    </row>
    <row r="12215" spans="1:9" x14ac:dyDescent="0.25">
      <c r="A12215" s="2" t="s">
        <v>680</v>
      </c>
      <c r="B12215" s="2" t="s">
        <v>711</v>
      </c>
      <c r="C12215" s="34">
        <v>42907</v>
      </c>
      <c r="D12215" s="29" t="s">
        <v>20995</v>
      </c>
      <c r="E12215" s="29" t="s">
        <v>20126</v>
      </c>
      <c r="F12215" s="29" t="s">
        <v>3392</v>
      </c>
      <c r="G12215" s="29" t="s">
        <v>3393</v>
      </c>
      <c r="H12215" s="20">
        <v>207.58</v>
      </c>
      <c r="I12215" s="2" t="s">
        <v>7981</v>
      </c>
    </row>
    <row r="12216" spans="1:9" x14ac:dyDescent="0.25">
      <c r="A12216" s="2" t="s">
        <v>680</v>
      </c>
      <c r="B12216" s="2" t="s">
        <v>711</v>
      </c>
      <c r="C12216" s="34">
        <v>42907</v>
      </c>
      <c r="D12216" s="29" t="s">
        <v>20995</v>
      </c>
      <c r="E12216" s="29" t="s">
        <v>20150</v>
      </c>
      <c r="F12216" s="29" t="s">
        <v>804</v>
      </c>
      <c r="G12216" s="29" t="s">
        <v>805</v>
      </c>
      <c r="H12216" s="20">
        <v>382.95</v>
      </c>
      <c r="I12216" s="2" t="s">
        <v>7981</v>
      </c>
    </row>
    <row r="12217" spans="1:9" x14ac:dyDescent="0.25">
      <c r="A12217" s="2" t="s">
        <v>680</v>
      </c>
      <c r="B12217" s="2" t="s">
        <v>711</v>
      </c>
      <c r="C12217" s="34">
        <v>42907</v>
      </c>
      <c r="D12217" s="29" t="s">
        <v>20995</v>
      </c>
      <c r="E12217" s="29" t="s">
        <v>20151</v>
      </c>
      <c r="F12217" s="29" t="s">
        <v>2540</v>
      </c>
      <c r="G12217" s="29" t="s">
        <v>2541</v>
      </c>
      <c r="H12217" s="20">
        <v>52481</v>
      </c>
      <c r="I12217" s="2" t="s">
        <v>7981</v>
      </c>
    </row>
    <row r="12218" spans="1:9" x14ac:dyDescent="0.25">
      <c r="A12218" s="2" t="s">
        <v>680</v>
      </c>
      <c r="B12218" s="2" t="s">
        <v>711</v>
      </c>
      <c r="C12218" s="34">
        <v>42907</v>
      </c>
      <c r="D12218" s="29" t="s">
        <v>20995</v>
      </c>
      <c r="E12218" s="29" t="s">
        <v>20152</v>
      </c>
      <c r="F12218" s="29" t="s">
        <v>2182</v>
      </c>
      <c r="G12218" s="29" t="s">
        <v>2183</v>
      </c>
      <c r="H12218" s="20">
        <v>11521</v>
      </c>
      <c r="I12218" s="2" t="s">
        <v>7981</v>
      </c>
    </row>
    <row r="12219" spans="1:9" x14ac:dyDescent="0.25">
      <c r="A12219" s="2" t="s">
        <v>680</v>
      </c>
      <c r="B12219" s="2" t="s">
        <v>711</v>
      </c>
      <c r="C12219" s="34">
        <v>42907</v>
      </c>
      <c r="D12219" s="29" t="s">
        <v>20995</v>
      </c>
      <c r="E12219" s="29" t="s">
        <v>20153</v>
      </c>
      <c r="F12219" s="29" t="s">
        <v>2477</v>
      </c>
      <c r="G12219" s="29" t="s">
        <v>2478</v>
      </c>
      <c r="H12219" s="20">
        <v>205</v>
      </c>
      <c r="I12219" s="2" t="s">
        <v>7981</v>
      </c>
    </row>
    <row r="12220" spans="1:9" x14ac:dyDescent="0.25">
      <c r="A12220" s="2" t="s">
        <v>680</v>
      </c>
      <c r="B12220" s="2" t="s">
        <v>711</v>
      </c>
      <c r="C12220" s="34">
        <v>42907</v>
      </c>
      <c r="D12220" s="29" t="s">
        <v>20995</v>
      </c>
      <c r="E12220" s="29" t="s">
        <v>20154</v>
      </c>
      <c r="F12220" s="29" t="s">
        <v>2099</v>
      </c>
      <c r="G12220" s="29" t="s">
        <v>2100</v>
      </c>
      <c r="H12220" s="20">
        <v>2575</v>
      </c>
      <c r="I12220" s="2" t="s">
        <v>7981</v>
      </c>
    </row>
    <row r="12221" spans="1:9" x14ac:dyDescent="0.25">
      <c r="A12221" s="2" t="s">
        <v>680</v>
      </c>
      <c r="B12221" s="2" t="s">
        <v>711</v>
      </c>
      <c r="C12221" s="34">
        <v>42907</v>
      </c>
      <c r="D12221" s="29" t="s">
        <v>20995</v>
      </c>
      <c r="E12221" s="29" t="s">
        <v>20155</v>
      </c>
      <c r="F12221" s="29" t="s">
        <v>755</v>
      </c>
      <c r="G12221" s="29" t="s">
        <v>3753</v>
      </c>
      <c r="H12221" s="20">
        <v>13220.44</v>
      </c>
      <c r="I12221" s="2" t="s">
        <v>7981</v>
      </c>
    </row>
    <row r="12222" spans="1:9" x14ac:dyDescent="0.25">
      <c r="A12222" s="2" t="s">
        <v>680</v>
      </c>
      <c r="B12222" s="2" t="s">
        <v>711</v>
      </c>
      <c r="C12222" s="34">
        <v>42907</v>
      </c>
      <c r="D12222" s="29" t="s">
        <v>20995</v>
      </c>
      <c r="E12222" s="29" t="s">
        <v>20156</v>
      </c>
      <c r="F12222" s="29" t="s">
        <v>927</v>
      </c>
      <c r="G12222" s="29" t="s">
        <v>928</v>
      </c>
      <c r="H12222" s="20">
        <v>162.80000000000001</v>
      </c>
      <c r="I12222" s="2" t="s">
        <v>7981</v>
      </c>
    </row>
    <row r="12223" spans="1:9" x14ac:dyDescent="0.25">
      <c r="A12223" s="2" t="s">
        <v>680</v>
      </c>
      <c r="B12223" s="2" t="s">
        <v>711</v>
      </c>
      <c r="C12223" s="34">
        <v>42907</v>
      </c>
      <c r="D12223" s="29" t="s">
        <v>20995</v>
      </c>
      <c r="E12223" s="29" t="s">
        <v>20157</v>
      </c>
      <c r="F12223" s="29" t="s">
        <v>927</v>
      </c>
      <c r="G12223" s="29" t="s">
        <v>928</v>
      </c>
      <c r="H12223" s="20">
        <v>239.87</v>
      </c>
      <c r="I12223" s="2" t="s">
        <v>7981</v>
      </c>
    </row>
    <row r="12224" spans="1:9" x14ac:dyDescent="0.25">
      <c r="A12224" s="2" t="s">
        <v>680</v>
      </c>
      <c r="B12224" s="2" t="s">
        <v>711</v>
      </c>
      <c r="C12224" s="34">
        <v>42907</v>
      </c>
      <c r="D12224" s="29" t="s">
        <v>20995</v>
      </c>
      <c r="E12224" s="29" t="s">
        <v>20158</v>
      </c>
      <c r="F12224" s="29" t="s">
        <v>927</v>
      </c>
      <c r="G12224" s="29" t="s">
        <v>928</v>
      </c>
      <c r="H12224" s="20">
        <v>8668.23</v>
      </c>
      <c r="I12224" s="2" t="s">
        <v>7981</v>
      </c>
    </row>
    <row r="12225" spans="1:9" x14ac:dyDescent="0.25">
      <c r="A12225" s="2" t="s">
        <v>680</v>
      </c>
      <c r="B12225" s="2" t="s">
        <v>711</v>
      </c>
      <c r="C12225" s="34">
        <v>42907</v>
      </c>
      <c r="D12225" s="29" t="s">
        <v>20995</v>
      </c>
      <c r="E12225" s="29" t="s">
        <v>20159</v>
      </c>
      <c r="F12225" s="29" t="s">
        <v>927</v>
      </c>
      <c r="G12225" s="29" t="s">
        <v>928</v>
      </c>
      <c r="H12225" s="20">
        <v>69.650000000000006</v>
      </c>
      <c r="I12225" s="2" t="s">
        <v>7981</v>
      </c>
    </row>
    <row r="12226" spans="1:9" x14ac:dyDescent="0.25">
      <c r="A12226" s="2" t="s">
        <v>680</v>
      </c>
      <c r="B12226" s="2" t="s">
        <v>711</v>
      </c>
      <c r="C12226" s="34">
        <v>42907</v>
      </c>
      <c r="D12226" s="29" t="s">
        <v>20995</v>
      </c>
      <c r="E12226" s="29" t="s">
        <v>20160</v>
      </c>
      <c r="F12226" s="29" t="s">
        <v>927</v>
      </c>
      <c r="G12226" s="29" t="s">
        <v>928</v>
      </c>
      <c r="H12226" s="20">
        <v>75.98</v>
      </c>
      <c r="I12226" s="2" t="s">
        <v>7981</v>
      </c>
    </row>
    <row r="12227" spans="1:9" x14ac:dyDescent="0.25">
      <c r="A12227" s="2" t="s">
        <v>680</v>
      </c>
      <c r="B12227" s="2" t="s">
        <v>711</v>
      </c>
      <c r="C12227" s="34">
        <v>42907</v>
      </c>
      <c r="D12227" s="29" t="s">
        <v>20995</v>
      </c>
      <c r="E12227" s="29" t="s">
        <v>20161</v>
      </c>
      <c r="F12227" s="29" t="s">
        <v>927</v>
      </c>
      <c r="G12227" s="29" t="s">
        <v>928</v>
      </c>
      <c r="H12227" s="20">
        <v>1063.72</v>
      </c>
      <c r="I12227" s="2" t="s">
        <v>7981</v>
      </c>
    </row>
    <row r="12228" spans="1:9" x14ac:dyDescent="0.25">
      <c r="A12228" s="2" t="s">
        <v>680</v>
      </c>
      <c r="B12228" s="2" t="s">
        <v>711</v>
      </c>
      <c r="C12228" s="34">
        <v>42907</v>
      </c>
      <c r="D12228" s="29" t="s">
        <v>20995</v>
      </c>
      <c r="E12228" s="29" t="s">
        <v>20162</v>
      </c>
      <c r="F12228" s="29" t="s">
        <v>927</v>
      </c>
      <c r="G12228" s="29" t="s">
        <v>928</v>
      </c>
      <c r="H12228" s="20">
        <v>510.38</v>
      </c>
      <c r="I12228" s="2" t="s">
        <v>7981</v>
      </c>
    </row>
    <row r="12229" spans="1:9" x14ac:dyDescent="0.25">
      <c r="A12229" s="2" t="s">
        <v>680</v>
      </c>
      <c r="B12229" s="2" t="s">
        <v>711</v>
      </c>
      <c r="C12229" s="34">
        <v>42907</v>
      </c>
      <c r="D12229" s="29" t="s">
        <v>20995</v>
      </c>
      <c r="E12229" s="29" t="s">
        <v>20163</v>
      </c>
      <c r="F12229" s="29" t="s">
        <v>927</v>
      </c>
      <c r="G12229" s="29" t="s">
        <v>928</v>
      </c>
      <c r="H12229" s="20">
        <v>5332.28</v>
      </c>
      <c r="I12229" s="2" t="s">
        <v>7981</v>
      </c>
    </row>
    <row r="12230" spans="1:9" x14ac:dyDescent="0.25">
      <c r="A12230" s="2" t="s">
        <v>680</v>
      </c>
      <c r="B12230" s="2" t="s">
        <v>711</v>
      </c>
      <c r="C12230" s="34">
        <v>42907</v>
      </c>
      <c r="D12230" s="29" t="s">
        <v>20995</v>
      </c>
      <c r="E12230" s="29" t="s">
        <v>20164</v>
      </c>
      <c r="F12230" s="29" t="s">
        <v>927</v>
      </c>
      <c r="G12230" s="29" t="s">
        <v>928</v>
      </c>
      <c r="H12230" s="20">
        <v>238.84</v>
      </c>
      <c r="I12230" s="2" t="s">
        <v>7981</v>
      </c>
    </row>
    <row r="12231" spans="1:9" x14ac:dyDescent="0.25">
      <c r="A12231" s="2" t="s">
        <v>680</v>
      </c>
      <c r="B12231" s="2" t="s">
        <v>711</v>
      </c>
      <c r="C12231" s="34">
        <v>42907</v>
      </c>
      <c r="D12231" s="29" t="s">
        <v>20995</v>
      </c>
      <c r="E12231" s="29" t="s">
        <v>20165</v>
      </c>
      <c r="F12231" s="29" t="s">
        <v>927</v>
      </c>
      <c r="G12231" s="29" t="s">
        <v>928</v>
      </c>
      <c r="H12231" s="20">
        <v>869.22</v>
      </c>
      <c r="I12231" s="2" t="s">
        <v>7981</v>
      </c>
    </row>
    <row r="12232" spans="1:9" x14ac:dyDescent="0.25">
      <c r="A12232" s="2" t="s">
        <v>680</v>
      </c>
      <c r="B12232" s="2" t="s">
        <v>711</v>
      </c>
      <c r="C12232" s="34">
        <v>42907</v>
      </c>
      <c r="D12232" s="29" t="s">
        <v>20995</v>
      </c>
      <c r="E12232" s="29" t="s">
        <v>20166</v>
      </c>
      <c r="F12232" s="29" t="s">
        <v>924</v>
      </c>
      <c r="G12232" s="29" t="s">
        <v>925</v>
      </c>
      <c r="H12232" s="20">
        <v>1016.75</v>
      </c>
      <c r="I12232" s="2" t="s">
        <v>7981</v>
      </c>
    </row>
    <row r="12233" spans="1:9" x14ac:dyDescent="0.25">
      <c r="A12233" s="2" t="s">
        <v>680</v>
      </c>
      <c r="B12233" s="2" t="s">
        <v>711</v>
      </c>
      <c r="C12233" s="34">
        <v>42907</v>
      </c>
      <c r="D12233" s="29" t="s">
        <v>20995</v>
      </c>
      <c r="E12233" s="29" t="s">
        <v>20167</v>
      </c>
      <c r="F12233" s="29" t="s">
        <v>3544</v>
      </c>
      <c r="G12233" s="29" t="s">
        <v>3545</v>
      </c>
      <c r="H12233" s="20">
        <v>3149</v>
      </c>
      <c r="I12233" s="2" t="s">
        <v>7981</v>
      </c>
    </row>
    <row r="12234" spans="1:9" x14ac:dyDescent="0.25">
      <c r="A12234" s="2" t="s">
        <v>680</v>
      </c>
      <c r="B12234" s="2" t="s">
        <v>711</v>
      </c>
      <c r="C12234" s="34">
        <v>42907</v>
      </c>
      <c r="D12234" s="29" t="s">
        <v>20995</v>
      </c>
      <c r="E12234" s="29" t="s">
        <v>20168</v>
      </c>
      <c r="F12234" s="29" t="s">
        <v>952</v>
      </c>
      <c r="G12234" s="29" t="s">
        <v>955</v>
      </c>
      <c r="H12234" s="20">
        <v>583.54999999999995</v>
      </c>
      <c r="I12234" s="2" t="s">
        <v>7981</v>
      </c>
    </row>
    <row r="12235" spans="1:9" x14ac:dyDescent="0.25">
      <c r="A12235" s="2" t="s">
        <v>680</v>
      </c>
      <c r="B12235" s="2" t="s">
        <v>711</v>
      </c>
      <c r="C12235" s="34">
        <v>42907</v>
      </c>
      <c r="D12235" s="29" t="s">
        <v>20995</v>
      </c>
      <c r="E12235" s="29" t="s">
        <v>20169</v>
      </c>
      <c r="F12235" s="29" t="s">
        <v>20170</v>
      </c>
      <c r="G12235" s="29" t="s">
        <v>20171</v>
      </c>
      <c r="H12235" s="20">
        <v>35824.6</v>
      </c>
      <c r="I12235" s="2" t="s">
        <v>7981</v>
      </c>
    </row>
    <row r="12236" spans="1:9" x14ac:dyDescent="0.25">
      <c r="A12236" s="2" t="s">
        <v>680</v>
      </c>
      <c r="B12236" s="2" t="s">
        <v>711</v>
      </c>
      <c r="C12236" s="34">
        <v>42907</v>
      </c>
      <c r="D12236" s="29" t="s">
        <v>20995</v>
      </c>
      <c r="E12236" s="29" t="s">
        <v>20172</v>
      </c>
      <c r="F12236" s="29" t="s">
        <v>1180</v>
      </c>
      <c r="G12236" s="29" t="s">
        <v>1181</v>
      </c>
      <c r="H12236" s="20">
        <v>234</v>
      </c>
      <c r="I12236" s="2" t="s">
        <v>7981</v>
      </c>
    </row>
    <row r="12237" spans="1:9" x14ac:dyDescent="0.25">
      <c r="A12237" s="2" t="s">
        <v>680</v>
      </c>
      <c r="B12237" s="2" t="s">
        <v>711</v>
      </c>
      <c r="C12237" s="34">
        <v>42907</v>
      </c>
      <c r="D12237" s="29" t="s">
        <v>20995</v>
      </c>
      <c r="E12237" s="29" t="s">
        <v>20173</v>
      </c>
      <c r="F12237" s="29" t="s">
        <v>20174</v>
      </c>
      <c r="G12237" s="29" t="s">
        <v>20175</v>
      </c>
      <c r="H12237" s="20">
        <v>555.86</v>
      </c>
      <c r="I12237" s="2" t="s">
        <v>7988</v>
      </c>
    </row>
    <row r="12238" spans="1:9" x14ac:dyDescent="0.25">
      <c r="A12238" s="2" t="s">
        <v>680</v>
      </c>
      <c r="B12238" s="2" t="s">
        <v>711</v>
      </c>
      <c r="C12238" s="34">
        <v>42907</v>
      </c>
      <c r="D12238" s="29" t="s">
        <v>20995</v>
      </c>
      <c r="E12238" s="29" t="s">
        <v>20176</v>
      </c>
      <c r="F12238" s="29" t="s">
        <v>20177</v>
      </c>
      <c r="G12238" s="29" t="s">
        <v>20178</v>
      </c>
      <c r="H12238" s="20">
        <v>50</v>
      </c>
      <c r="I12238" s="2" t="s">
        <v>7988</v>
      </c>
    </row>
    <row r="12239" spans="1:9" x14ac:dyDescent="0.25">
      <c r="A12239" s="2" t="s">
        <v>680</v>
      </c>
      <c r="B12239" s="2" t="s">
        <v>711</v>
      </c>
      <c r="C12239" s="34">
        <v>42907</v>
      </c>
      <c r="D12239" s="29" t="s">
        <v>20995</v>
      </c>
      <c r="E12239" s="29" t="s">
        <v>20179</v>
      </c>
      <c r="F12239" s="29" t="s">
        <v>1189</v>
      </c>
      <c r="G12239" s="29" t="s">
        <v>1190</v>
      </c>
      <c r="H12239" s="20">
        <v>277</v>
      </c>
      <c r="I12239" s="2" t="s">
        <v>7981</v>
      </c>
    </row>
    <row r="12240" spans="1:9" x14ac:dyDescent="0.25">
      <c r="A12240" s="2" t="s">
        <v>680</v>
      </c>
      <c r="B12240" s="2" t="s">
        <v>711</v>
      </c>
      <c r="C12240" s="34">
        <v>42907</v>
      </c>
      <c r="D12240" s="29" t="s">
        <v>20995</v>
      </c>
      <c r="E12240" s="29" t="s">
        <v>20180</v>
      </c>
      <c r="F12240" s="29" t="s">
        <v>1943</v>
      </c>
      <c r="G12240" s="29" t="s">
        <v>1944</v>
      </c>
      <c r="H12240" s="20">
        <v>306</v>
      </c>
      <c r="I12240" s="2" t="s">
        <v>7981</v>
      </c>
    </row>
    <row r="12241" spans="1:9" x14ac:dyDescent="0.25">
      <c r="A12241" s="2" t="s">
        <v>680</v>
      </c>
      <c r="B12241" s="2" t="s">
        <v>711</v>
      </c>
      <c r="C12241" s="34">
        <v>42907</v>
      </c>
      <c r="D12241" s="29" t="s">
        <v>20995</v>
      </c>
      <c r="E12241" s="29" t="s">
        <v>20181</v>
      </c>
      <c r="F12241" s="29" t="s">
        <v>4952</v>
      </c>
      <c r="G12241" s="29" t="s">
        <v>4953</v>
      </c>
      <c r="H12241" s="20">
        <v>40328.120000000003</v>
      </c>
      <c r="I12241" s="2" t="s">
        <v>7981</v>
      </c>
    </row>
    <row r="12242" spans="1:9" x14ac:dyDescent="0.25">
      <c r="A12242" s="2" t="s">
        <v>680</v>
      </c>
      <c r="B12242" s="2" t="s">
        <v>711</v>
      </c>
      <c r="C12242" s="34">
        <v>42907</v>
      </c>
      <c r="D12242" s="29" t="s">
        <v>20995</v>
      </c>
      <c r="E12242" s="29" t="s">
        <v>20182</v>
      </c>
      <c r="F12242" s="29" t="s">
        <v>1041</v>
      </c>
      <c r="G12242" s="29" t="s">
        <v>1042</v>
      </c>
      <c r="H12242" s="20">
        <v>254</v>
      </c>
      <c r="I12242" s="2" t="s">
        <v>7981</v>
      </c>
    </row>
    <row r="12243" spans="1:9" x14ac:dyDescent="0.25">
      <c r="A12243" s="2" t="s">
        <v>680</v>
      </c>
      <c r="B12243" s="2" t="s">
        <v>711</v>
      </c>
      <c r="C12243" s="34">
        <v>42907</v>
      </c>
      <c r="D12243" s="29" t="s">
        <v>20995</v>
      </c>
      <c r="E12243" s="29" t="s">
        <v>20183</v>
      </c>
      <c r="F12243" s="29" t="s">
        <v>1457</v>
      </c>
      <c r="G12243" s="29" t="s">
        <v>3286</v>
      </c>
      <c r="H12243" s="20">
        <v>15729.96</v>
      </c>
      <c r="I12243" s="2" t="s">
        <v>7981</v>
      </c>
    </row>
    <row r="12244" spans="1:9" x14ac:dyDescent="0.25">
      <c r="A12244" s="2" t="s">
        <v>680</v>
      </c>
      <c r="B12244" s="2" t="s">
        <v>711</v>
      </c>
      <c r="C12244" s="34">
        <v>42907</v>
      </c>
      <c r="D12244" s="29" t="s">
        <v>20995</v>
      </c>
      <c r="E12244" s="29" t="s">
        <v>20184</v>
      </c>
      <c r="F12244" s="29" t="s">
        <v>1436</v>
      </c>
      <c r="G12244" s="29" t="s">
        <v>1437</v>
      </c>
      <c r="H12244" s="20">
        <v>4285.54</v>
      </c>
      <c r="I12244" s="2" t="s">
        <v>7981</v>
      </c>
    </row>
    <row r="12245" spans="1:9" x14ac:dyDescent="0.25">
      <c r="A12245" s="2" t="s">
        <v>680</v>
      </c>
      <c r="B12245" s="2" t="s">
        <v>711</v>
      </c>
      <c r="C12245" s="34">
        <v>42907</v>
      </c>
      <c r="D12245" s="29" t="s">
        <v>20995</v>
      </c>
      <c r="E12245" s="29" t="s">
        <v>20127</v>
      </c>
      <c r="F12245" s="29" t="s">
        <v>20128</v>
      </c>
      <c r="G12245" s="29" t="s">
        <v>20129</v>
      </c>
      <c r="H12245" s="20">
        <v>48.89</v>
      </c>
      <c r="I12245" s="2" t="s">
        <v>18133</v>
      </c>
    </row>
    <row r="12246" spans="1:9" x14ac:dyDescent="0.25">
      <c r="A12246" s="2" t="s">
        <v>680</v>
      </c>
      <c r="B12246" s="2" t="s">
        <v>711</v>
      </c>
      <c r="C12246" s="34">
        <v>42907</v>
      </c>
      <c r="D12246" s="29" t="s">
        <v>20995</v>
      </c>
      <c r="E12246" s="29" t="s">
        <v>20185</v>
      </c>
      <c r="F12246" s="29" t="s">
        <v>16559</v>
      </c>
      <c r="G12246" s="29" t="s">
        <v>16560</v>
      </c>
      <c r="H12246" s="20">
        <v>141.6</v>
      </c>
      <c r="I12246" s="2" t="s">
        <v>7981</v>
      </c>
    </row>
    <row r="12247" spans="1:9" x14ac:dyDescent="0.25">
      <c r="A12247" s="2" t="s">
        <v>680</v>
      </c>
      <c r="B12247" s="2" t="s">
        <v>711</v>
      </c>
      <c r="C12247" s="34">
        <v>42907</v>
      </c>
      <c r="D12247" s="29" t="s">
        <v>20995</v>
      </c>
      <c r="E12247" s="29" t="s">
        <v>20186</v>
      </c>
      <c r="F12247" s="29" t="s">
        <v>2763</v>
      </c>
      <c r="G12247" s="29" t="s">
        <v>2764</v>
      </c>
      <c r="H12247" s="20">
        <v>8587.5</v>
      </c>
      <c r="I12247" s="2" t="s">
        <v>7981</v>
      </c>
    </row>
    <row r="12248" spans="1:9" x14ac:dyDescent="0.25">
      <c r="A12248" s="2" t="s">
        <v>680</v>
      </c>
      <c r="B12248" s="2" t="s">
        <v>711</v>
      </c>
      <c r="C12248" s="34">
        <v>42907</v>
      </c>
      <c r="D12248" s="29" t="s">
        <v>20995</v>
      </c>
      <c r="E12248" s="29" t="s">
        <v>20187</v>
      </c>
      <c r="F12248" s="29" t="s">
        <v>2202</v>
      </c>
      <c r="G12248" s="29" t="s">
        <v>2203</v>
      </c>
      <c r="H12248" s="20">
        <v>10620</v>
      </c>
      <c r="I12248" s="2" t="s">
        <v>7981</v>
      </c>
    </row>
    <row r="12249" spans="1:9" x14ac:dyDescent="0.25">
      <c r="A12249" s="2" t="s">
        <v>680</v>
      </c>
      <c r="B12249" s="2" t="s">
        <v>711</v>
      </c>
      <c r="C12249" s="34">
        <v>42907</v>
      </c>
      <c r="D12249" s="29" t="s">
        <v>20995</v>
      </c>
      <c r="E12249" s="29" t="s">
        <v>20188</v>
      </c>
      <c r="F12249" s="29" t="s">
        <v>1327</v>
      </c>
      <c r="G12249" s="29" t="s">
        <v>1328</v>
      </c>
      <c r="H12249" s="20">
        <v>1991.04</v>
      </c>
      <c r="I12249" s="2" t="s">
        <v>7992</v>
      </c>
    </row>
    <row r="12250" spans="1:9" x14ac:dyDescent="0.25">
      <c r="A12250" s="2" t="s">
        <v>680</v>
      </c>
      <c r="B12250" s="2" t="s">
        <v>711</v>
      </c>
      <c r="C12250" s="34">
        <v>42907</v>
      </c>
      <c r="D12250" s="29" t="s">
        <v>20995</v>
      </c>
      <c r="E12250" s="29" t="s">
        <v>20189</v>
      </c>
      <c r="F12250" s="29" t="s">
        <v>2144</v>
      </c>
      <c r="G12250" s="29" t="s">
        <v>2145</v>
      </c>
      <c r="H12250" s="20">
        <v>595</v>
      </c>
      <c r="I12250" s="2" t="s">
        <v>7981</v>
      </c>
    </row>
    <row r="12251" spans="1:9" x14ac:dyDescent="0.25">
      <c r="A12251" s="2" t="s">
        <v>680</v>
      </c>
      <c r="B12251" s="2" t="s">
        <v>711</v>
      </c>
      <c r="C12251" s="34">
        <v>42907</v>
      </c>
      <c r="D12251" s="29" t="s">
        <v>20995</v>
      </c>
      <c r="E12251" s="29" t="s">
        <v>20190</v>
      </c>
      <c r="F12251" s="29" t="s">
        <v>20191</v>
      </c>
      <c r="G12251" s="29" t="s">
        <v>16566</v>
      </c>
      <c r="H12251" s="20">
        <v>30</v>
      </c>
      <c r="I12251" s="2" t="s">
        <v>7988</v>
      </c>
    </row>
    <row r="12252" spans="1:9" x14ac:dyDescent="0.25">
      <c r="A12252" s="2" t="s">
        <v>680</v>
      </c>
      <c r="B12252" s="2" t="s">
        <v>711</v>
      </c>
      <c r="C12252" s="34">
        <v>42907</v>
      </c>
      <c r="D12252" s="29" t="s">
        <v>20995</v>
      </c>
      <c r="E12252" s="29" t="s">
        <v>20192</v>
      </c>
      <c r="F12252" s="29" t="s">
        <v>20193</v>
      </c>
      <c r="G12252" s="29" t="s">
        <v>19441</v>
      </c>
      <c r="H12252" s="20">
        <v>452.4</v>
      </c>
      <c r="I12252" s="2" t="s">
        <v>7988</v>
      </c>
    </row>
    <row r="12253" spans="1:9" x14ac:dyDescent="0.25">
      <c r="A12253" s="2" t="s">
        <v>680</v>
      </c>
      <c r="B12253" s="2" t="s">
        <v>711</v>
      </c>
      <c r="C12253" s="34">
        <v>42907</v>
      </c>
      <c r="D12253" s="29" t="s">
        <v>20995</v>
      </c>
      <c r="E12253" s="29" t="s">
        <v>20194</v>
      </c>
      <c r="F12253" s="29" t="s">
        <v>11545</v>
      </c>
      <c r="G12253" s="29" t="s">
        <v>11546</v>
      </c>
      <c r="H12253" s="20">
        <v>2239.0500000000002</v>
      </c>
      <c r="I12253" s="2" t="s">
        <v>7981</v>
      </c>
    </row>
    <row r="12254" spans="1:9" x14ac:dyDescent="0.25">
      <c r="A12254" s="2" t="s">
        <v>680</v>
      </c>
      <c r="B12254" s="2" t="s">
        <v>711</v>
      </c>
      <c r="C12254" s="34">
        <v>42907</v>
      </c>
      <c r="D12254" s="29" t="s">
        <v>20995</v>
      </c>
      <c r="E12254" s="29" t="s">
        <v>20195</v>
      </c>
      <c r="F12254" s="29" t="s">
        <v>20196</v>
      </c>
      <c r="G12254" s="29" t="s">
        <v>20197</v>
      </c>
      <c r="H12254" s="20">
        <v>20</v>
      </c>
      <c r="I12254" s="2" t="s">
        <v>7988</v>
      </c>
    </row>
    <row r="12255" spans="1:9" x14ac:dyDescent="0.25">
      <c r="A12255" s="2" t="s">
        <v>680</v>
      </c>
      <c r="B12255" s="2" t="s">
        <v>711</v>
      </c>
      <c r="C12255" s="34">
        <v>42907</v>
      </c>
      <c r="D12255" s="29" t="s">
        <v>20995</v>
      </c>
      <c r="E12255" s="29" t="s">
        <v>20198</v>
      </c>
      <c r="F12255" s="29" t="s">
        <v>2961</v>
      </c>
      <c r="G12255" s="29" t="s">
        <v>2962</v>
      </c>
      <c r="H12255" s="20">
        <v>2041.67</v>
      </c>
      <c r="I12255" s="2" t="s">
        <v>7981</v>
      </c>
    </row>
    <row r="12256" spans="1:9" x14ac:dyDescent="0.25">
      <c r="A12256" s="2" t="s">
        <v>680</v>
      </c>
      <c r="B12256" s="2" t="s">
        <v>711</v>
      </c>
      <c r="C12256" s="34">
        <v>42907</v>
      </c>
      <c r="D12256" s="29" t="s">
        <v>20995</v>
      </c>
      <c r="E12256" s="29" t="s">
        <v>20199</v>
      </c>
      <c r="F12256" s="29" t="s">
        <v>725</v>
      </c>
      <c r="G12256" s="29" t="s">
        <v>726</v>
      </c>
      <c r="H12256" s="20">
        <v>499.95</v>
      </c>
      <c r="I12256" s="2" t="s">
        <v>7981</v>
      </c>
    </row>
    <row r="12257" spans="1:9" x14ac:dyDescent="0.25">
      <c r="A12257" s="2" t="s">
        <v>680</v>
      </c>
      <c r="B12257" s="2" t="s">
        <v>711</v>
      </c>
      <c r="C12257" s="34">
        <v>42907</v>
      </c>
      <c r="D12257" s="29" t="s">
        <v>20995</v>
      </c>
      <c r="E12257" s="29" t="s">
        <v>20200</v>
      </c>
      <c r="F12257" s="29" t="s">
        <v>2692</v>
      </c>
      <c r="G12257" s="29" t="s">
        <v>2693</v>
      </c>
      <c r="H12257" s="20">
        <v>759.45</v>
      </c>
      <c r="I12257" s="2" t="s">
        <v>8015</v>
      </c>
    </row>
    <row r="12258" spans="1:9" x14ac:dyDescent="0.25">
      <c r="A12258" s="2" t="s">
        <v>680</v>
      </c>
      <c r="B12258" s="2" t="s">
        <v>711</v>
      </c>
      <c r="C12258" s="34">
        <v>42907</v>
      </c>
      <c r="D12258" s="29" t="s">
        <v>20995</v>
      </c>
      <c r="E12258" s="29" t="s">
        <v>20201</v>
      </c>
      <c r="F12258" s="29" t="s">
        <v>1956</v>
      </c>
      <c r="G12258" s="29" t="s">
        <v>1957</v>
      </c>
      <c r="H12258" s="20">
        <v>11940</v>
      </c>
      <c r="I12258" s="2" t="s">
        <v>7981</v>
      </c>
    </row>
    <row r="12259" spans="1:9" x14ac:dyDescent="0.25">
      <c r="A12259" s="2" t="s">
        <v>680</v>
      </c>
      <c r="B12259" s="2" t="s">
        <v>711</v>
      </c>
      <c r="C12259" s="34">
        <v>42907</v>
      </c>
      <c r="D12259" s="29" t="s">
        <v>20995</v>
      </c>
      <c r="E12259" s="29" t="s">
        <v>20203</v>
      </c>
      <c r="F12259" s="29" t="s">
        <v>1214</v>
      </c>
      <c r="G12259" s="29" t="s">
        <v>1215</v>
      </c>
      <c r="H12259" s="20">
        <v>236.25</v>
      </c>
      <c r="I12259" s="2" t="s">
        <v>7981</v>
      </c>
    </row>
    <row r="12260" spans="1:9" x14ac:dyDescent="0.25">
      <c r="A12260" s="2" t="s">
        <v>680</v>
      </c>
      <c r="B12260" s="2" t="s">
        <v>711</v>
      </c>
      <c r="C12260" s="34">
        <v>42907</v>
      </c>
      <c r="D12260" s="29" t="s">
        <v>20995</v>
      </c>
      <c r="E12260" s="29" t="s">
        <v>20204</v>
      </c>
      <c r="F12260" s="29" t="s">
        <v>9565</v>
      </c>
      <c r="G12260" s="29" t="s">
        <v>9566</v>
      </c>
      <c r="H12260" s="20">
        <v>174331.23</v>
      </c>
      <c r="I12260" s="2" t="s">
        <v>7981</v>
      </c>
    </row>
    <row r="12261" spans="1:9" x14ac:dyDescent="0.25">
      <c r="A12261" s="2" t="s">
        <v>680</v>
      </c>
      <c r="B12261" s="2" t="s">
        <v>711</v>
      </c>
      <c r="C12261" s="34">
        <v>42907</v>
      </c>
      <c r="D12261" s="29" t="s">
        <v>20995</v>
      </c>
      <c r="E12261" s="29" t="s">
        <v>20205</v>
      </c>
      <c r="F12261" s="29" t="s">
        <v>20206</v>
      </c>
      <c r="G12261" s="29" t="s">
        <v>20207</v>
      </c>
      <c r="H12261" s="20">
        <v>721</v>
      </c>
      <c r="I12261" s="2" t="s">
        <v>7981</v>
      </c>
    </row>
    <row r="12262" spans="1:9" x14ac:dyDescent="0.25">
      <c r="A12262" s="2" t="s">
        <v>680</v>
      </c>
      <c r="B12262" s="2" t="s">
        <v>711</v>
      </c>
      <c r="C12262" s="34">
        <v>42907</v>
      </c>
      <c r="D12262" s="29" t="s">
        <v>20995</v>
      </c>
      <c r="E12262" s="29" t="s">
        <v>20208</v>
      </c>
      <c r="F12262" s="29" t="s">
        <v>1807</v>
      </c>
      <c r="G12262" s="29" t="s">
        <v>1808</v>
      </c>
      <c r="H12262" s="20">
        <v>162.07</v>
      </c>
      <c r="I12262" s="2" t="s">
        <v>7981</v>
      </c>
    </row>
    <row r="12263" spans="1:9" x14ac:dyDescent="0.25">
      <c r="A12263" s="2" t="s">
        <v>680</v>
      </c>
      <c r="B12263" s="2" t="s">
        <v>711</v>
      </c>
      <c r="C12263" s="34">
        <v>42907</v>
      </c>
      <c r="D12263" s="29" t="s">
        <v>20995</v>
      </c>
      <c r="E12263" s="29" t="s">
        <v>20209</v>
      </c>
      <c r="F12263" s="29" t="s">
        <v>2117</v>
      </c>
      <c r="G12263" s="29" t="s">
        <v>2118</v>
      </c>
      <c r="H12263" s="20">
        <v>1023.4</v>
      </c>
      <c r="I12263" s="2" t="s">
        <v>7981</v>
      </c>
    </row>
    <row r="12264" spans="1:9" x14ac:dyDescent="0.25">
      <c r="A12264" s="2" t="s">
        <v>680</v>
      </c>
      <c r="B12264" s="2" t="s">
        <v>711</v>
      </c>
      <c r="C12264" s="34">
        <v>42907</v>
      </c>
      <c r="D12264" s="29" t="s">
        <v>20995</v>
      </c>
      <c r="E12264" s="29" t="s">
        <v>20210</v>
      </c>
      <c r="F12264" s="29" t="s">
        <v>2120</v>
      </c>
      <c r="G12264" s="29" t="s">
        <v>2121</v>
      </c>
      <c r="H12264" s="20">
        <v>16573.8</v>
      </c>
      <c r="I12264" s="2" t="s">
        <v>7981</v>
      </c>
    </row>
    <row r="12265" spans="1:9" x14ac:dyDescent="0.25">
      <c r="A12265" s="2" t="s">
        <v>680</v>
      </c>
      <c r="B12265" s="2" t="s">
        <v>711</v>
      </c>
      <c r="C12265" s="34">
        <v>42907</v>
      </c>
      <c r="D12265" s="29" t="s">
        <v>20995</v>
      </c>
      <c r="E12265" s="29" t="s">
        <v>20211</v>
      </c>
      <c r="F12265" s="29" t="s">
        <v>20212</v>
      </c>
      <c r="G12265" s="29" t="s">
        <v>20213</v>
      </c>
      <c r="H12265" s="20">
        <v>10</v>
      </c>
      <c r="I12265" s="2" t="s">
        <v>7988</v>
      </c>
    </row>
    <row r="12266" spans="1:9" x14ac:dyDescent="0.25">
      <c r="A12266" s="2" t="s">
        <v>680</v>
      </c>
      <c r="B12266" s="2" t="s">
        <v>711</v>
      </c>
      <c r="C12266" s="34">
        <v>42907</v>
      </c>
      <c r="D12266" s="29" t="s">
        <v>20995</v>
      </c>
      <c r="E12266" s="29" t="s">
        <v>20214</v>
      </c>
      <c r="F12266" s="29" t="s">
        <v>3217</v>
      </c>
      <c r="G12266" s="29" t="s">
        <v>3218</v>
      </c>
      <c r="H12266" s="20">
        <v>801.5</v>
      </c>
      <c r="I12266" s="2" t="s">
        <v>7981</v>
      </c>
    </row>
    <row r="12267" spans="1:9" x14ac:dyDescent="0.25">
      <c r="A12267" s="2" t="s">
        <v>680</v>
      </c>
      <c r="B12267" s="2" t="s">
        <v>711</v>
      </c>
      <c r="C12267" s="34">
        <v>42907</v>
      </c>
      <c r="D12267" s="29" t="s">
        <v>20995</v>
      </c>
      <c r="E12267" s="29" t="s">
        <v>20215</v>
      </c>
      <c r="F12267" s="29" t="s">
        <v>4285</v>
      </c>
      <c r="G12267" s="29" t="s">
        <v>4286</v>
      </c>
      <c r="H12267" s="20">
        <v>1481.89</v>
      </c>
      <c r="I12267" s="2" t="s">
        <v>7981</v>
      </c>
    </row>
    <row r="12268" spans="1:9" x14ac:dyDescent="0.25">
      <c r="A12268" s="2" t="s">
        <v>680</v>
      </c>
      <c r="B12268" s="2" t="s">
        <v>711</v>
      </c>
      <c r="C12268" s="34">
        <v>42907</v>
      </c>
      <c r="D12268" s="29" t="s">
        <v>20995</v>
      </c>
      <c r="E12268" s="29" t="s">
        <v>20216</v>
      </c>
      <c r="F12268" s="29" t="s">
        <v>9585</v>
      </c>
      <c r="G12268" s="29" t="s">
        <v>9586</v>
      </c>
      <c r="H12268" s="20">
        <v>215852.94</v>
      </c>
      <c r="I12268" s="2" t="s">
        <v>7981</v>
      </c>
    </row>
    <row r="12269" spans="1:9" x14ac:dyDescent="0.25">
      <c r="A12269" s="2" t="s">
        <v>680</v>
      </c>
      <c r="B12269" s="2" t="s">
        <v>711</v>
      </c>
      <c r="C12269" s="34">
        <v>42907</v>
      </c>
      <c r="D12269" s="29" t="s">
        <v>20995</v>
      </c>
      <c r="E12269" s="29" t="s">
        <v>20217</v>
      </c>
      <c r="F12269" s="29" t="s">
        <v>20218</v>
      </c>
      <c r="G12269" s="29" t="s">
        <v>20219</v>
      </c>
      <c r="H12269" s="20">
        <v>20</v>
      </c>
      <c r="I12269" s="2" t="s">
        <v>7988</v>
      </c>
    </row>
    <row r="12270" spans="1:9" x14ac:dyDescent="0.25">
      <c r="A12270" s="2" t="s">
        <v>680</v>
      </c>
      <c r="B12270" s="2" t="s">
        <v>711</v>
      </c>
      <c r="C12270" s="34">
        <v>42907</v>
      </c>
      <c r="D12270" s="29" t="s">
        <v>20995</v>
      </c>
      <c r="E12270" s="29" t="s">
        <v>20220</v>
      </c>
      <c r="F12270" s="29" t="s">
        <v>20221</v>
      </c>
      <c r="G12270" s="29" t="s">
        <v>20222</v>
      </c>
      <c r="H12270" s="20">
        <v>100</v>
      </c>
      <c r="I12270" s="2" t="s">
        <v>7988</v>
      </c>
    </row>
    <row r="12271" spans="1:9" x14ac:dyDescent="0.25">
      <c r="A12271" s="2" t="s">
        <v>680</v>
      </c>
      <c r="B12271" s="2" t="s">
        <v>711</v>
      </c>
      <c r="C12271" s="34">
        <v>42907</v>
      </c>
      <c r="D12271" s="29" t="s">
        <v>20995</v>
      </c>
      <c r="E12271" s="29" t="s">
        <v>20223</v>
      </c>
      <c r="F12271" s="29" t="s">
        <v>1840</v>
      </c>
      <c r="G12271" s="29" t="s">
        <v>1841</v>
      </c>
      <c r="H12271" s="20">
        <v>6961.46</v>
      </c>
      <c r="I12271" s="2" t="s">
        <v>7981</v>
      </c>
    </row>
    <row r="12272" spans="1:9" x14ac:dyDescent="0.25">
      <c r="A12272" s="2" t="s">
        <v>680</v>
      </c>
      <c r="B12272" s="2" t="s">
        <v>711</v>
      </c>
      <c r="C12272" s="34">
        <v>42907</v>
      </c>
      <c r="D12272" s="29" t="s">
        <v>20995</v>
      </c>
      <c r="E12272" s="29" t="s">
        <v>20224</v>
      </c>
      <c r="F12272" s="29" t="s">
        <v>2168</v>
      </c>
      <c r="G12272" s="29" t="s">
        <v>2169</v>
      </c>
      <c r="H12272" s="20">
        <v>200.74</v>
      </c>
      <c r="I12272" s="2" t="s">
        <v>7981</v>
      </c>
    </row>
    <row r="12273" spans="1:9" x14ac:dyDescent="0.25">
      <c r="A12273" s="2" t="s">
        <v>680</v>
      </c>
      <c r="B12273" s="2" t="s">
        <v>711</v>
      </c>
      <c r="C12273" s="34">
        <v>42907</v>
      </c>
      <c r="D12273" s="29" t="s">
        <v>20995</v>
      </c>
      <c r="E12273" s="29" t="s">
        <v>20225</v>
      </c>
      <c r="F12273" s="29" t="s">
        <v>20226</v>
      </c>
      <c r="G12273" s="29" t="s">
        <v>20227</v>
      </c>
      <c r="H12273" s="20">
        <v>3</v>
      </c>
      <c r="I12273" s="2" t="s">
        <v>7988</v>
      </c>
    </row>
    <row r="12274" spans="1:9" x14ac:dyDescent="0.25">
      <c r="A12274" s="2" t="s">
        <v>680</v>
      </c>
      <c r="B12274" s="2" t="s">
        <v>711</v>
      </c>
      <c r="C12274" s="34">
        <v>42907</v>
      </c>
      <c r="D12274" s="29" t="s">
        <v>20995</v>
      </c>
      <c r="E12274" s="29" t="s">
        <v>20228</v>
      </c>
      <c r="F12274" s="29" t="s">
        <v>2790</v>
      </c>
      <c r="G12274" s="29" t="s">
        <v>2791</v>
      </c>
      <c r="H12274" s="20">
        <v>3915</v>
      </c>
      <c r="I12274" s="2" t="s">
        <v>7981</v>
      </c>
    </row>
    <row r="12275" spans="1:9" x14ac:dyDescent="0.25">
      <c r="A12275" s="2" t="s">
        <v>680</v>
      </c>
      <c r="B12275" s="2" t="s">
        <v>711</v>
      </c>
      <c r="C12275" s="34">
        <v>42907</v>
      </c>
      <c r="D12275" s="29" t="s">
        <v>20995</v>
      </c>
      <c r="E12275" s="29" t="s">
        <v>20229</v>
      </c>
      <c r="F12275" s="29" t="s">
        <v>20230</v>
      </c>
      <c r="G12275" s="29" t="s">
        <v>20231</v>
      </c>
      <c r="H12275" s="20">
        <v>68126.25</v>
      </c>
      <c r="I12275" s="2" t="s">
        <v>7981</v>
      </c>
    </row>
    <row r="12276" spans="1:9" x14ac:dyDescent="0.25">
      <c r="A12276" s="2" t="s">
        <v>680</v>
      </c>
      <c r="B12276" s="2" t="s">
        <v>711</v>
      </c>
      <c r="C12276" s="34">
        <v>42907</v>
      </c>
      <c r="D12276" s="29" t="s">
        <v>20995</v>
      </c>
      <c r="E12276" s="29" t="s">
        <v>20232</v>
      </c>
      <c r="F12276" s="29" t="s">
        <v>3471</v>
      </c>
      <c r="G12276" s="29" t="s">
        <v>3472</v>
      </c>
      <c r="H12276" s="20">
        <v>7900</v>
      </c>
      <c r="I12276" s="2" t="s">
        <v>7981</v>
      </c>
    </row>
    <row r="12277" spans="1:9" x14ac:dyDescent="0.25">
      <c r="A12277" s="2" t="s">
        <v>680</v>
      </c>
      <c r="B12277" s="2" t="s">
        <v>711</v>
      </c>
      <c r="C12277" s="34">
        <v>42907</v>
      </c>
      <c r="D12277" s="29" t="s">
        <v>20995</v>
      </c>
      <c r="E12277" s="29" t="s">
        <v>20233</v>
      </c>
      <c r="F12277" s="29" t="s">
        <v>1632</v>
      </c>
      <c r="G12277" s="29" t="s">
        <v>1633</v>
      </c>
      <c r="H12277" s="20">
        <v>1525</v>
      </c>
      <c r="I12277" s="2" t="s">
        <v>7981</v>
      </c>
    </row>
    <row r="12278" spans="1:9" x14ac:dyDescent="0.25">
      <c r="A12278" s="2" t="s">
        <v>680</v>
      </c>
      <c r="B12278" s="2" t="s">
        <v>711</v>
      </c>
      <c r="C12278" s="34">
        <v>42907</v>
      </c>
      <c r="D12278" s="29" t="s">
        <v>20995</v>
      </c>
      <c r="E12278" s="29" t="s">
        <v>20234</v>
      </c>
      <c r="F12278" s="29" t="s">
        <v>20235</v>
      </c>
      <c r="G12278" s="29" t="s">
        <v>20236</v>
      </c>
      <c r="H12278" s="20">
        <v>5</v>
      </c>
      <c r="I12278" s="2" t="s">
        <v>7996</v>
      </c>
    </row>
    <row r="12279" spans="1:9" x14ac:dyDescent="0.25">
      <c r="A12279" s="2" t="s">
        <v>680</v>
      </c>
      <c r="B12279" s="2" t="s">
        <v>711</v>
      </c>
      <c r="C12279" s="34">
        <v>42907</v>
      </c>
      <c r="D12279" s="29" t="s">
        <v>20995</v>
      </c>
      <c r="E12279" s="29" t="s">
        <v>20237</v>
      </c>
      <c r="F12279" s="29" t="s">
        <v>3946</v>
      </c>
      <c r="G12279" s="29" t="s">
        <v>3947</v>
      </c>
      <c r="H12279" s="20">
        <v>250</v>
      </c>
      <c r="I12279" s="2" t="s">
        <v>7981</v>
      </c>
    </row>
    <row r="12280" spans="1:9" x14ac:dyDescent="0.25">
      <c r="A12280" s="2" t="s">
        <v>680</v>
      </c>
      <c r="B12280" s="2" t="s">
        <v>711</v>
      </c>
      <c r="C12280" s="34">
        <v>42907</v>
      </c>
      <c r="D12280" s="29" t="s">
        <v>20995</v>
      </c>
      <c r="E12280" s="29" t="s">
        <v>20238</v>
      </c>
      <c r="F12280" s="29" t="s">
        <v>20239</v>
      </c>
      <c r="G12280" s="29" t="s">
        <v>20240</v>
      </c>
      <c r="H12280" s="20">
        <v>86.9</v>
      </c>
      <c r="I12280" s="2" t="s">
        <v>7988</v>
      </c>
    </row>
    <row r="12281" spans="1:9" x14ac:dyDescent="0.25">
      <c r="A12281" s="2" t="s">
        <v>680</v>
      </c>
      <c r="B12281" s="2" t="s">
        <v>711</v>
      </c>
      <c r="C12281" s="34">
        <v>42907</v>
      </c>
      <c r="D12281" s="29" t="s">
        <v>20995</v>
      </c>
      <c r="E12281" s="29" t="s">
        <v>20130</v>
      </c>
      <c r="F12281" s="29" t="s">
        <v>6440</v>
      </c>
      <c r="G12281" s="29" t="s">
        <v>6441</v>
      </c>
      <c r="H12281" s="20">
        <v>801.49</v>
      </c>
      <c r="I12281" s="2" t="s">
        <v>7981</v>
      </c>
    </row>
    <row r="12282" spans="1:9" x14ac:dyDescent="0.25">
      <c r="A12282" s="2" t="s">
        <v>680</v>
      </c>
      <c r="B12282" s="2" t="s">
        <v>711</v>
      </c>
      <c r="C12282" s="34">
        <v>42907</v>
      </c>
      <c r="D12282" s="29" t="s">
        <v>20995</v>
      </c>
      <c r="E12282" s="29" t="s">
        <v>20241</v>
      </c>
      <c r="F12282" s="29" t="s">
        <v>18877</v>
      </c>
      <c r="G12282" s="29" t="s">
        <v>18878</v>
      </c>
      <c r="H12282" s="20">
        <v>89</v>
      </c>
      <c r="I12282" s="2" t="s">
        <v>7981</v>
      </c>
    </row>
    <row r="12283" spans="1:9" x14ac:dyDescent="0.25">
      <c r="A12283" s="2" t="s">
        <v>680</v>
      </c>
      <c r="B12283" s="2" t="s">
        <v>711</v>
      </c>
      <c r="C12283" s="34">
        <v>42907</v>
      </c>
      <c r="D12283" s="29" t="s">
        <v>20995</v>
      </c>
      <c r="E12283" s="29" t="s">
        <v>20242</v>
      </c>
      <c r="F12283" s="29" t="s">
        <v>1980</v>
      </c>
      <c r="G12283" s="29" t="s">
        <v>10325</v>
      </c>
      <c r="H12283" s="20">
        <v>1610</v>
      </c>
      <c r="I12283" s="2" t="s">
        <v>7981</v>
      </c>
    </row>
    <row r="12284" spans="1:9" x14ac:dyDescent="0.25">
      <c r="A12284" s="2" t="s">
        <v>680</v>
      </c>
      <c r="B12284" s="2" t="s">
        <v>711</v>
      </c>
      <c r="C12284" s="34">
        <v>42907</v>
      </c>
      <c r="D12284" s="29" t="s">
        <v>20995</v>
      </c>
      <c r="E12284" s="29" t="s">
        <v>20243</v>
      </c>
      <c r="F12284" s="29" t="s">
        <v>957</v>
      </c>
      <c r="G12284" s="29" t="s">
        <v>958</v>
      </c>
      <c r="H12284" s="20">
        <v>197571.55</v>
      </c>
      <c r="I12284" s="2" t="s">
        <v>8017</v>
      </c>
    </row>
    <row r="12285" spans="1:9" x14ac:dyDescent="0.25">
      <c r="A12285" s="2" t="s">
        <v>680</v>
      </c>
      <c r="B12285" s="2" t="s">
        <v>711</v>
      </c>
      <c r="C12285" s="34">
        <v>42907</v>
      </c>
      <c r="D12285" s="29" t="s">
        <v>20995</v>
      </c>
      <c r="E12285" s="29" t="s">
        <v>20244</v>
      </c>
      <c r="F12285" s="29" t="s">
        <v>4011</v>
      </c>
      <c r="G12285" s="29" t="s">
        <v>4012</v>
      </c>
      <c r="H12285" s="20">
        <v>160</v>
      </c>
      <c r="I12285" s="2" t="s">
        <v>7981</v>
      </c>
    </row>
    <row r="12286" spans="1:9" x14ac:dyDescent="0.25">
      <c r="A12286" s="2" t="s">
        <v>680</v>
      </c>
      <c r="B12286" s="2" t="s">
        <v>711</v>
      </c>
      <c r="C12286" s="34">
        <v>42907</v>
      </c>
      <c r="D12286" s="29" t="s">
        <v>20995</v>
      </c>
      <c r="E12286" s="29" t="s">
        <v>20131</v>
      </c>
      <c r="F12286" s="29" t="s">
        <v>5583</v>
      </c>
      <c r="G12286" s="29" t="s">
        <v>5584</v>
      </c>
      <c r="H12286" s="20">
        <v>1604.96</v>
      </c>
      <c r="I12286" s="2" t="s">
        <v>7981</v>
      </c>
    </row>
    <row r="12287" spans="1:9" x14ac:dyDescent="0.25">
      <c r="A12287" s="2" t="s">
        <v>680</v>
      </c>
      <c r="B12287" s="2" t="s">
        <v>711</v>
      </c>
      <c r="C12287" s="34">
        <v>42907</v>
      </c>
      <c r="D12287" s="29" t="s">
        <v>20995</v>
      </c>
      <c r="E12287" s="29" t="s">
        <v>20245</v>
      </c>
      <c r="F12287" s="29" t="s">
        <v>20246</v>
      </c>
      <c r="G12287" s="29" t="s">
        <v>20247</v>
      </c>
      <c r="H12287" s="20">
        <v>150</v>
      </c>
      <c r="I12287" s="2" t="s">
        <v>7988</v>
      </c>
    </row>
    <row r="12288" spans="1:9" x14ac:dyDescent="0.25">
      <c r="A12288" s="2" t="s">
        <v>680</v>
      </c>
      <c r="B12288" s="2" t="s">
        <v>711</v>
      </c>
      <c r="C12288" s="34">
        <v>42907</v>
      </c>
      <c r="D12288" s="29" t="s">
        <v>20995</v>
      </c>
      <c r="E12288" s="29" t="s">
        <v>20202</v>
      </c>
      <c r="F12288" s="29" t="s">
        <v>1247</v>
      </c>
      <c r="G12288" s="29" t="s">
        <v>1248</v>
      </c>
      <c r="H12288" s="20">
        <v>39.630000000000003</v>
      </c>
      <c r="I12288" s="2" t="s">
        <v>7981</v>
      </c>
    </row>
    <row r="12289" spans="1:9" x14ac:dyDescent="0.25">
      <c r="A12289" s="2" t="s">
        <v>680</v>
      </c>
      <c r="B12289" s="2" t="s">
        <v>711</v>
      </c>
      <c r="C12289" s="34">
        <v>42907</v>
      </c>
      <c r="D12289" s="29" t="s">
        <v>20995</v>
      </c>
      <c r="E12289" s="29" t="s">
        <v>20248</v>
      </c>
      <c r="F12289" s="29" t="s">
        <v>20249</v>
      </c>
      <c r="G12289" s="29" t="s">
        <v>20250</v>
      </c>
      <c r="H12289" s="20">
        <v>98.9</v>
      </c>
      <c r="I12289" s="2" t="s">
        <v>7988</v>
      </c>
    </row>
    <row r="12290" spans="1:9" x14ac:dyDescent="0.25">
      <c r="A12290" s="2" t="s">
        <v>680</v>
      </c>
      <c r="B12290" s="2" t="s">
        <v>711</v>
      </c>
      <c r="C12290" s="34">
        <v>42907</v>
      </c>
      <c r="D12290" s="29" t="s">
        <v>20995</v>
      </c>
      <c r="E12290" s="29" t="s">
        <v>20251</v>
      </c>
      <c r="F12290" s="29" t="s">
        <v>20252</v>
      </c>
      <c r="G12290" s="29" t="s">
        <v>20253</v>
      </c>
      <c r="H12290" s="20">
        <v>19500</v>
      </c>
      <c r="I12290" s="2" t="s">
        <v>7981</v>
      </c>
    </row>
    <row r="12291" spans="1:9" x14ac:dyDescent="0.25">
      <c r="A12291" s="2" t="s">
        <v>680</v>
      </c>
      <c r="B12291" s="2" t="s">
        <v>711</v>
      </c>
      <c r="C12291" s="34">
        <v>42907</v>
      </c>
      <c r="D12291" s="29" t="s">
        <v>20995</v>
      </c>
      <c r="E12291" s="29" t="s">
        <v>20254</v>
      </c>
      <c r="F12291" s="29" t="s">
        <v>7753</v>
      </c>
      <c r="G12291" s="29" t="s">
        <v>7754</v>
      </c>
      <c r="H12291" s="20">
        <v>920.55</v>
      </c>
      <c r="I12291" s="2" t="s">
        <v>7981</v>
      </c>
    </row>
    <row r="12292" spans="1:9" x14ac:dyDescent="0.25">
      <c r="A12292" s="2" t="s">
        <v>680</v>
      </c>
      <c r="B12292" s="2" t="s">
        <v>711</v>
      </c>
      <c r="C12292" s="34">
        <v>42907</v>
      </c>
      <c r="D12292" s="29" t="s">
        <v>20995</v>
      </c>
      <c r="E12292" s="29" t="s">
        <v>20255</v>
      </c>
      <c r="F12292" s="29" t="s">
        <v>20256</v>
      </c>
      <c r="G12292" s="29" t="s">
        <v>20257</v>
      </c>
      <c r="H12292" s="20">
        <v>80.099999999999994</v>
      </c>
      <c r="I12292" s="2" t="s">
        <v>7988</v>
      </c>
    </row>
    <row r="12293" spans="1:9" x14ac:dyDescent="0.25">
      <c r="A12293" s="2" t="s">
        <v>680</v>
      </c>
      <c r="B12293" s="2" t="s">
        <v>711</v>
      </c>
      <c r="C12293" s="34">
        <v>42907</v>
      </c>
      <c r="D12293" s="29" t="s">
        <v>20995</v>
      </c>
      <c r="E12293" s="29" t="s">
        <v>20258</v>
      </c>
      <c r="F12293" s="29" t="s">
        <v>20259</v>
      </c>
      <c r="G12293" s="29" t="s">
        <v>20260</v>
      </c>
      <c r="H12293" s="20">
        <v>84.9</v>
      </c>
      <c r="I12293" s="2" t="s">
        <v>7988</v>
      </c>
    </row>
    <row r="12294" spans="1:9" x14ac:dyDescent="0.25">
      <c r="A12294" s="2" t="s">
        <v>680</v>
      </c>
      <c r="B12294" s="2" t="s">
        <v>711</v>
      </c>
      <c r="C12294" s="34">
        <v>42907</v>
      </c>
      <c r="D12294" s="29" t="s">
        <v>20995</v>
      </c>
      <c r="E12294" s="29" t="s">
        <v>20261</v>
      </c>
      <c r="F12294" s="29" t="s">
        <v>3983</v>
      </c>
      <c r="G12294" s="29" t="s">
        <v>3984</v>
      </c>
      <c r="H12294" s="20">
        <v>1160.06</v>
      </c>
      <c r="I12294" s="2" t="s">
        <v>7981</v>
      </c>
    </row>
    <row r="12295" spans="1:9" x14ac:dyDescent="0.25">
      <c r="A12295" s="2" t="s">
        <v>680</v>
      </c>
      <c r="B12295" s="2" t="s">
        <v>711</v>
      </c>
      <c r="C12295" s="34">
        <v>42907</v>
      </c>
      <c r="D12295" s="29" t="s">
        <v>20995</v>
      </c>
      <c r="E12295" s="29" t="s">
        <v>20262</v>
      </c>
      <c r="F12295" s="29" t="s">
        <v>2102</v>
      </c>
      <c r="G12295" s="29" t="s">
        <v>2103</v>
      </c>
      <c r="H12295" s="20">
        <v>152.32</v>
      </c>
      <c r="I12295" s="2" t="s">
        <v>7981</v>
      </c>
    </row>
    <row r="12296" spans="1:9" x14ac:dyDescent="0.25">
      <c r="A12296" s="2" t="s">
        <v>680</v>
      </c>
      <c r="B12296" s="2" t="s">
        <v>711</v>
      </c>
      <c r="C12296" s="34">
        <v>42907</v>
      </c>
      <c r="D12296" s="29" t="s">
        <v>20995</v>
      </c>
      <c r="E12296" s="29" t="s">
        <v>20263</v>
      </c>
      <c r="F12296" s="29" t="s">
        <v>20264</v>
      </c>
      <c r="G12296" s="29" t="s">
        <v>20265</v>
      </c>
      <c r="H12296" s="20">
        <v>177</v>
      </c>
      <c r="I12296" s="2" t="s">
        <v>7988</v>
      </c>
    </row>
    <row r="12297" spans="1:9" x14ac:dyDescent="0.25">
      <c r="A12297" s="2" t="s">
        <v>680</v>
      </c>
      <c r="B12297" s="2" t="s">
        <v>711</v>
      </c>
      <c r="C12297" s="34">
        <v>42907</v>
      </c>
      <c r="D12297" s="29" t="s">
        <v>20995</v>
      </c>
      <c r="E12297" s="29" t="s">
        <v>20266</v>
      </c>
      <c r="F12297" s="29" t="s">
        <v>2188</v>
      </c>
      <c r="G12297" s="29" t="s">
        <v>2189</v>
      </c>
      <c r="H12297" s="20">
        <v>55.61</v>
      </c>
      <c r="I12297" s="2" t="s">
        <v>7981</v>
      </c>
    </row>
    <row r="12298" spans="1:9" x14ac:dyDescent="0.25">
      <c r="A12298" s="2" t="s">
        <v>680</v>
      </c>
      <c r="B12298" s="2" t="s">
        <v>711</v>
      </c>
      <c r="C12298" s="34">
        <v>42907</v>
      </c>
      <c r="D12298" s="29" t="s">
        <v>20995</v>
      </c>
      <c r="E12298" s="29" t="s">
        <v>20267</v>
      </c>
      <c r="F12298" s="29" t="s">
        <v>3268</v>
      </c>
      <c r="G12298" s="29" t="s">
        <v>3269</v>
      </c>
      <c r="H12298" s="20">
        <v>9687.92</v>
      </c>
      <c r="I12298" s="2" t="s">
        <v>7981</v>
      </c>
    </row>
    <row r="12299" spans="1:9" x14ac:dyDescent="0.25">
      <c r="A12299" s="2" t="s">
        <v>680</v>
      </c>
      <c r="B12299" s="2" t="s">
        <v>711</v>
      </c>
      <c r="C12299" s="34">
        <v>42907</v>
      </c>
      <c r="D12299" s="29" t="s">
        <v>20995</v>
      </c>
      <c r="E12299" s="29" t="s">
        <v>20132</v>
      </c>
      <c r="F12299" s="29" t="s">
        <v>1254</v>
      </c>
      <c r="G12299" s="29" t="s">
        <v>1255</v>
      </c>
      <c r="H12299" s="20">
        <v>2484</v>
      </c>
      <c r="I12299" s="2" t="s">
        <v>7981</v>
      </c>
    </row>
    <row r="12300" spans="1:9" x14ac:dyDescent="0.25">
      <c r="A12300" s="2" t="s">
        <v>680</v>
      </c>
      <c r="B12300" s="2" t="s">
        <v>711</v>
      </c>
      <c r="C12300" s="34">
        <v>42907</v>
      </c>
      <c r="D12300" s="29" t="s">
        <v>20995</v>
      </c>
      <c r="E12300" s="29" t="s">
        <v>20268</v>
      </c>
      <c r="F12300" s="29" t="s">
        <v>20269</v>
      </c>
      <c r="G12300" s="29" t="s">
        <v>20270</v>
      </c>
      <c r="H12300" s="20">
        <v>65</v>
      </c>
      <c r="I12300" s="2" t="s">
        <v>7991</v>
      </c>
    </row>
    <row r="12301" spans="1:9" x14ac:dyDescent="0.25">
      <c r="A12301" s="2" t="s">
        <v>680</v>
      </c>
      <c r="B12301" s="2" t="s">
        <v>711</v>
      </c>
      <c r="C12301" s="34">
        <v>42907</v>
      </c>
      <c r="D12301" s="29" t="s">
        <v>20995</v>
      </c>
      <c r="E12301" s="29" t="s">
        <v>20271</v>
      </c>
      <c r="F12301" s="29" t="s">
        <v>20272</v>
      </c>
      <c r="G12301" s="29" t="s">
        <v>20273</v>
      </c>
      <c r="H12301" s="20">
        <v>104.9</v>
      </c>
      <c r="I12301" s="2" t="s">
        <v>7988</v>
      </c>
    </row>
    <row r="12302" spans="1:9" x14ac:dyDescent="0.25">
      <c r="A12302" s="2" t="s">
        <v>680</v>
      </c>
      <c r="B12302" s="2" t="s">
        <v>711</v>
      </c>
      <c r="C12302" s="34">
        <v>42907</v>
      </c>
      <c r="D12302" s="29" t="s">
        <v>20995</v>
      </c>
      <c r="E12302" s="29" t="s">
        <v>20274</v>
      </c>
      <c r="F12302" s="29" t="s">
        <v>1120</v>
      </c>
      <c r="G12302" s="29" t="s">
        <v>1121</v>
      </c>
      <c r="H12302" s="20">
        <v>5877</v>
      </c>
      <c r="I12302" s="2" t="s">
        <v>7981</v>
      </c>
    </row>
    <row r="12303" spans="1:9" x14ac:dyDescent="0.25">
      <c r="A12303" s="2" t="s">
        <v>680</v>
      </c>
      <c r="B12303" s="2" t="s">
        <v>711</v>
      </c>
      <c r="C12303" s="34">
        <v>42907</v>
      </c>
      <c r="D12303" s="29" t="s">
        <v>20995</v>
      </c>
      <c r="E12303" s="29" t="s">
        <v>20275</v>
      </c>
      <c r="F12303" s="29" t="s">
        <v>20276</v>
      </c>
      <c r="G12303" s="29" t="s">
        <v>20277</v>
      </c>
      <c r="H12303" s="20">
        <v>176.9</v>
      </c>
      <c r="I12303" s="2" t="s">
        <v>7988</v>
      </c>
    </row>
    <row r="12304" spans="1:9" x14ac:dyDescent="0.25">
      <c r="A12304" s="2" t="s">
        <v>680</v>
      </c>
      <c r="B12304" s="2" t="s">
        <v>711</v>
      </c>
      <c r="C12304" s="34">
        <v>42907</v>
      </c>
      <c r="D12304" s="29" t="s">
        <v>20995</v>
      </c>
      <c r="E12304" s="29" t="s">
        <v>20278</v>
      </c>
      <c r="F12304" s="29" t="s">
        <v>2503</v>
      </c>
      <c r="G12304" s="29" t="s">
        <v>20279</v>
      </c>
      <c r="H12304" s="20">
        <v>1250</v>
      </c>
      <c r="I12304" s="2" t="s">
        <v>7981</v>
      </c>
    </row>
    <row r="12305" spans="1:9" x14ac:dyDescent="0.25">
      <c r="A12305" s="2" t="s">
        <v>680</v>
      </c>
      <c r="B12305" s="2" t="s">
        <v>711</v>
      </c>
      <c r="C12305" s="34">
        <v>42907</v>
      </c>
      <c r="D12305" s="29" t="s">
        <v>20995</v>
      </c>
      <c r="E12305" s="29" t="s">
        <v>20133</v>
      </c>
      <c r="F12305" s="29" t="s">
        <v>2503</v>
      </c>
      <c r="G12305" s="29" t="s">
        <v>2504</v>
      </c>
      <c r="H12305" s="20">
        <v>3281.04</v>
      </c>
      <c r="I12305" s="2" t="s">
        <v>7981</v>
      </c>
    </row>
    <row r="12306" spans="1:9" x14ac:dyDescent="0.25">
      <c r="A12306" s="2" t="s">
        <v>680</v>
      </c>
      <c r="B12306" s="2" t="s">
        <v>711</v>
      </c>
      <c r="C12306" s="34">
        <v>42907</v>
      </c>
      <c r="D12306" s="29" t="s">
        <v>20995</v>
      </c>
      <c r="E12306" s="29" t="s">
        <v>20280</v>
      </c>
      <c r="F12306" s="29" t="s">
        <v>20281</v>
      </c>
      <c r="G12306" s="29" t="s">
        <v>20282</v>
      </c>
      <c r="H12306" s="20">
        <v>127.9</v>
      </c>
      <c r="I12306" s="2" t="s">
        <v>7988</v>
      </c>
    </row>
    <row r="12307" spans="1:9" x14ac:dyDescent="0.25">
      <c r="A12307" s="2" t="s">
        <v>680</v>
      </c>
      <c r="B12307" s="2" t="s">
        <v>711</v>
      </c>
      <c r="C12307" s="34">
        <v>42907</v>
      </c>
      <c r="D12307" s="29" t="s">
        <v>20995</v>
      </c>
      <c r="E12307" s="29" t="s">
        <v>20283</v>
      </c>
      <c r="F12307" s="29" t="s">
        <v>1376</v>
      </c>
      <c r="G12307" s="29" t="s">
        <v>1377</v>
      </c>
      <c r="H12307" s="20">
        <v>2100</v>
      </c>
      <c r="I12307" s="2" t="s">
        <v>7981</v>
      </c>
    </row>
    <row r="12308" spans="1:9" x14ac:dyDescent="0.25">
      <c r="A12308" s="2" t="s">
        <v>680</v>
      </c>
      <c r="B12308" s="2" t="s">
        <v>711</v>
      </c>
      <c r="C12308" s="34">
        <v>42907</v>
      </c>
      <c r="D12308" s="29" t="s">
        <v>20995</v>
      </c>
      <c r="E12308" s="29" t="s">
        <v>20284</v>
      </c>
      <c r="F12308" s="29" t="s">
        <v>2363</v>
      </c>
      <c r="G12308" s="29" t="s">
        <v>2364</v>
      </c>
      <c r="H12308" s="20">
        <v>6581.52</v>
      </c>
      <c r="I12308" s="2" t="s">
        <v>7981</v>
      </c>
    </row>
    <row r="12309" spans="1:9" x14ac:dyDescent="0.25">
      <c r="A12309" s="2" t="s">
        <v>680</v>
      </c>
      <c r="B12309" s="2" t="s">
        <v>711</v>
      </c>
      <c r="C12309" s="34">
        <v>42907</v>
      </c>
      <c r="D12309" s="29" t="s">
        <v>20995</v>
      </c>
      <c r="E12309" s="29" t="s">
        <v>20285</v>
      </c>
      <c r="F12309" s="29" t="s">
        <v>20286</v>
      </c>
      <c r="G12309" s="29" t="s">
        <v>20287</v>
      </c>
      <c r="H12309" s="20">
        <v>115</v>
      </c>
      <c r="I12309" s="2" t="s">
        <v>7991</v>
      </c>
    </row>
    <row r="12310" spans="1:9" x14ac:dyDescent="0.25">
      <c r="A12310" s="2" t="s">
        <v>680</v>
      </c>
      <c r="B12310" s="2" t="s">
        <v>711</v>
      </c>
      <c r="C12310" s="34">
        <v>42907</v>
      </c>
      <c r="D12310" s="29" t="s">
        <v>20995</v>
      </c>
      <c r="E12310" s="29" t="s">
        <v>20288</v>
      </c>
      <c r="F12310" s="29" t="s">
        <v>20289</v>
      </c>
      <c r="G12310" s="29" t="s">
        <v>20290</v>
      </c>
      <c r="H12310" s="20">
        <v>4892</v>
      </c>
      <c r="I12310" s="2" t="s">
        <v>7981</v>
      </c>
    </row>
    <row r="12311" spans="1:9" x14ac:dyDescent="0.25">
      <c r="A12311" s="2" t="s">
        <v>680</v>
      </c>
      <c r="B12311" s="2" t="s">
        <v>711</v>
      </c>
      <c r="C12311" s="34">
        <v>42907</v>
      </c>
      <c r="D12311" s="29" t="s">
        <v>20995</v>
      </c>
      <c r="E12311" s="29" t="s">
        <v>20291</v>
      </c>
      <c r="F12311" s="29" t="s">
        <v>20292</v>
      </c>
      <c r="G12311" s="29" t="s">
        <v>20293</v>
      </c>
      <c r="H12311" s="20">
        <v>75.900000000000006</v>
      </c>
      <c r="I12311" s="2" t="s">
        <v>7988</v>
      </c>
    </row>
    <row r="12312" spans="1:9" x14ac:dyDescent="0.25">
      <c r="A12312" s="2" t="s">
        <v>680</v>
      </c>
      <c r="B12312" s="2" t="s">
        <v>711</v>
      </c>
      <c r="C12312" s="34">
        <v>42907</v>
      </c>
      <c r="D12312" s="29" t="s">
        <v>20995</v>
      </c>
      <c r="E12312" s="29" t="s">
        <v>20294</v>
      </c>
      <c r="F12312" s="29" t="s">
        <v>20295</v>
      </c>
      <c r="G12312" s="29" t="s">
        <v>20296</v>
      </c>
      <c r="H12312" s="20">
        <v>2420.98</v>
      </c>
      <c r="I12312" s="2" t="s">
        <v>7981</v>
      </c>
    </row>
    <row r="12313" spans="1:9" x14ac:dyDescent="0.25">
      <c r="A12313" s="2" t="s">
        <v>680</v>
      </c>
      <c r="B12313" s="2" t="s">
        <v>711</v>
      </c>
      <c r="C12313" s="34">
        <v>42907</v>
      </c>
      <c r="D12313" s="29" t="s">
        <v>20995</v>
      </c>
      <c r="E12313" s="29" t="s">
        <v>20297</v>
      </c>
      <c r="F12313" s="29" t="s">
        <v>1867</v>
      </c>
      <c r="G12313" s="29" t="s">
        <v>1868</v>
      </c>
      <c r="H12313" s="20">
        <v>1829.5</v>
      </c>
      <c r="I12313" s="2" t="s">
        <v>7981</v>
      </c>
    </row>
    <row r="12314" spans="1:9" x14ac:dyDescent="0.25">
      <c r="A12314" s="2" t="s">
        <v>680</v>
      </c>
      <c r="B12314" s="2" t="s">
        <v>711</v>
      </c>
      <c r="C12314" s="34">
        <v>42907</v>
      </c>
      <c r="D12314" s="29" t="s">
        <v>20995</v>
      </c>
      <c r="E12314" s="29" t="s">
        <v>20298</v>
      </c>
      <c r="F12314" s="29" t="s">
        <v>7029</v>
      </c>
      <c r="G12314" s="29" t="s">
        <v>7030</v>
      </c>
      <c r="H12314" s="20">
        <v>37100</v>
      </c>
      <c r="I12314" s="2" t="s">
        <v>7981</v>
      </c>
    </row>
    <row r="12315" spans="1:9" x14ac:dyDescent="0.25">
      <c r="A12315" s="2" t="s">
        <v>680</v>
      </c>
      <c r="B12315" s="2" t="s">
        <v>711</v>
      </c>
      <c r="C12315" s="34">
        <v>42907</v>
      </c>
      <c r="D12315" s="29" t="s">
        <v>20995</v>
      </c>
      <c r="E12315" s="29" t="s">
        <v>20299</v>
      </c>
      <c r="F12315" s="29" t="s">
        <v>1324</v>
      </c>
      <c r="G12315" s="29" t="s">
        <v>1325</v>
      </c>
      <c r="H12315" s="20">
        <v>938.92</v>
      </c>
      <c r="I12315" s="2" t="s">
        <v>7981</v>
      </c>
    </row>
    <row r="12316" spans="1:9" x14ac:dyDescent="0.25">
      <c r="A12316" s="2" t="s">
        <v>680</v>
      </c>
      <c r="B12316" s="2" t="s">
        <v>711</v>
      </c>
      <c r="C12316" s="34">
        <v>42907</v>
      </c>
      <c r="D12316" s="29" t="s">
        <v>20995</v>
      </c>
      <c r="E12316" s="29" t="s">
        <v>20300</v>
      </c>
      <c r="F12316" s="29" t="s">
        <v>6658</v>
      </c>
      <c r="G12316" s="29" t="s">
        <v>6659</v>
      </c>
      <c r="H12316" s="20">
        <v>1470</v>
      </c>
      <c r="I12316" s="2" t="s">
        <v>7981</v>
      </c>
    </row>
    <row r="12317" spans="1:9" x14ac:dyDescent="0.25">
      <c r="A12317" s="2" t="s">
        <v>680</v>
      </c>
      <c r="B12317" s="2" t="s">
        <v>711</v>
      </c>
      <c r="C12317" s="34">
        <v>42907</v>
      </c>
      <c r="D12317" s="29" t="s">
        <v>20995</v>
      </c>
      <c r="E12317" s="29" t="s">
        <v>20301</v>
      </c>
      <c r="F12317" s="29" t="s">
        <v>2007</v>
      </c>
      <c r="G12317" s="29" t="s">
        <v>2008</v>
      </c>
      <c r="H12317" s="20">
        <v>824.93</v>
      </c>
      <c r="I12317" s="2" t="s">
        <v>7981</v>
      </c>
    </row>
    <row r="12318" spans="1:9" x14ac:dyDescent="0.25">
      <c r="A12318" s="2" t="s">
        <v>680</v>
      </c>
      <c r="B12318" s="2" t="s">
        <v>711</v>
      </c>
      <c r="C12318" s="34">
        <v>42907</v>
      </c>
      <c r="D12318" s="29" t="s">
        <v>20995</v>
      </c>
      <c r="E12318" s="29" t="s">
        <v>20302</v>
      </c>
      <c r="F12318" s="29" t="s">
        <v>794</v>
      </c>
      <c r="G12318" s="29" t="s">
        <v>795</v>
      </c>
      <c r="H12318" s="20">
        <v>1500</v>
      </c>
      <c r="I12318" s="2" t="s">
        <v>7981</v>
      </c>
    </row>
    <row r="12319" spans="1:9" x14ac:dyDescent="0.25">
      <c r="A12319" s="2" t="s">
        <v>680</v>
      </c>
      <c r="B12319" s="2" t="s">
        <v>711</v>
      </c>
      <c r="C12319" s="34">
        <v>42907</v>
      </c>
      <c r="D12319" s="29" t="s">
        <v>20995</v>
      </c>
      <c r="E12319" s="29" t="s">
        <v>20303</v>
      </c>
      <c r="F12319" s="29" t="s">
        <v>782</v>
      </c>
      <c r="G12319" s="29" t="s">
        <v>783</v>
      </c>
      <c r="H12319" s="20">
        <v>7058.33</v>
      </c>
      <c r="I12319" s="2" t="s">
        <v>7992</v>
      </c>
    </row>
    <row r="12320" spans="1:9" x14ac:dyDescent="0.25">
      <c r="A12320" s="2" t="s">
        <v>680</v>
      </c>
      <c r="B12320" s="2" t="s">
        <v>711</v>
      </c>
      <c r="C12320" s="34">
        <v>42907</v>
      </c>
      <c r="D12320" s="29" t="s">
        <v>20995</v>
      </c>
      <c r="E12320" s="29" t="s">
        <v>20304</v>
      </c>
      <c r="F12320" s="29" t="s">
        <v>779</v>
      </c>
      <c r="G12320" s="29" t="s">
        <v>780</v>
      </c>
      <c r="H12320" s="20">
        <v>750</v>
      </c>
      <c r="I12320" s="2" t="s">
        <v>7981</v>
      </c>
    </row>
    <row r="12321" spans="1:9" x14ac:dyDescent="0.25">
      <c r="A12321" s="2" t="s">
        <v>680</v>
      </c>
      <c r="B12321" s="2" t="s">
        <v>711</v>
      </c>
      <c r="C12321" s="34">
        <v>42907</v>
      </c>
      <c r="D12321" s="29" t="s">
        <v>20995</v>
      </c>
      <c r="E12321" s="29" t="s">
        <v>20305</v>
      </c>
      <c r="F12321" s="29" t="s">
        <v>846</v>
      </c>
      <c r="G12321" s="29" t="s">
        <v>847</v>
      </c>
      <c r="H12321" s="20">
        <v>1442.75</v>
      </c>
      <c r="I12321" s="2" t="s">
        <v>7981</v>
      </c>
    </row>
    <row r="12322" spans="1:9" x14ac:dyDescent="0.25">
      <c r="A12322" s="2" t="s">
        <v>680</v>
      </c>
      <c r="B12322" s="2" t="s">
        <v>711</v>
      </c>
      <c r="C12322" s="34">
        <v>42907</v>
      </c>
      <c r="D12322" s="29" t="s">
        <v>20995</v>
      </c>
      <c r="E12322" s="29" t="s">
        <v>20306</v>
      </c>
      <c r="F12322" s="29" t="s">
        <v>20307</v>
      </c>
      <c r="G12322" s="29" t="s">
        <v>20308</v>
      </c>
      <c r="H12322" s="20">
        <v>126.9</v>
      </c>
      <c r="I12322" s="2" t="s">
        <v>7988</v>
      </c>
    </row>
    <row r="12323" spans="1:9" x14ac:dyDescent="0.25">
      <c r="A12323" s="2" t="s">
        <v>680</v>
      </c>
      <c r="B12323" s="2" t="s">
        <v>711</v>
      </c>
      <c r="C12323" s="34">
        <v>42907</v>
      </c>
      <c r="D12323" s="29" t="s">
        <v>20995</v>
      </c>
      <c r="E12323" s="29" t="s">
        <v>20134</v>
      </c>
      <c r="F12323" s="29" t="s">
        <v>20135</v>
      </c>
      <c r="G12323" s="29" t="s">
        <v>20136</v>
      </c>
      <c r="H12323" s="20">
        <v>1988.53</v>
      </c>
      <c r="I12323" s="2" t="s">
        <v>7981</v>
      </c>
    </row>
    <row r="12324" spans="1:9" x14ac:dyDescent="0.25">
      <c r="A12324" s="2" t="s">
        <v>680</v>
      </c>
      <c r="B12324" s="2" t="s">
        <v>711</v>
      </c>
      <c r="C12324" s="34">
        <v>42907</v>
      </c>
      <c r="D12324" s="29" t="s">
        <v>20995</v>
      </c>
      <c r="E12324" s="29" t="s">
        <v>20309</v>
      </c>
      <c r="F12324" s="29" t="s">
        <v>20310</v>
      </c>
      <c r="G12324" s="29" t="s">
        <v>20311</v>
      </c>
      <c r="H12324" s="20">
        <v>4</v>
      </c>
      <c r="I12324" s="2" t="s">
        <v>7981</v>
      </c>
    </row>
    <row r="12325" spans="1:9" x14ac:dyDescent="0.25">
      <c r="A12325" s="2" t="s">
        <v>680</v>
      </c>
      <c r="B12325" s="2" t="s">
        <v>711</v>
      </c>
      <c r="C12325" s="34">
        <v>42907</v>
      </c>
      <c r="D12325" s="29" t="s">
        <v>20995</v>
      </c>
      <c r="E12325" s="29" t="s">
        <v>20312</v>
      </c>
      <c r="F12325" s="29" t="s">
        <v>752</v>
      </c>
      <c r="G12325" s="29" t="s">
        <v>753</v>
      </c>
      <c r="H12325" s="20">
        <v>1060.5</v>
      </c>
      <c r="I12325" s="2" t="s">
        <v>7981</v>
      </c>
    </row>
    <row r="12326" spans="1:9" x14ac:dyDescent="0.25">
      <c r="A12326" s="2" t="s">
        <v>680</v>
      </c>
      <c r="B12326" s="2" t="s">
        <v>711</v>
      </c>
      <c r="C12326" s="34">
        <v>42907</v>
      </c>
      <c r="D12326" s="29" t="s">
        <v>20995</v>
      </c>
      <c r="E12326" s="29" t="s">
        <v>20313</v>
      </c>
      <c r="F12326" s="29" t="s">
        <v>20314</v>
      </c>
      <c r="G12326" s="29" t="s">
        <v>20315</v>
      </c>
      <c r="H12326" s="20">
        <v>107.25</v>
      </c>
      <c r="I12326" s="2" t="s">
        <v>7981</v>
      </c>
    </row>
    <row r="12327" spans="1:9" x14ac:dyDescent="0.25">
      <c r="A12327" s="2" t="s">
        <v>680</v>
      </c>
      <c r="B12327" s="2" t="s">
        <v>711</v>
      </c>
      <c r="C12327" s="34">
        <v>42907</v>
      </c>
      <c r="D12327" s="29" t="s">
        <v>20995</v>
      </c>
      <c r="E12327" s="29" t="s">
        <v>20137</v>
      </c>
      <c r="F12327" s="29" t="s">
        <v>10216</v>
      </c>
      <c r="G12327" s="29" t="s">
        <v>10217</v>
      </c>
      <c r="H12327" s="20">
        <v>589.55999999999995</v>
      </c>
      <c r="I12327" s="2" t="s">
        <v>7981</v>
      </c>
    </row>
    <row r="12328" spans="1:9" x14ac:dyDescent="0.25">
      <c r="A12328" s="2" t="s">
        <v>680</v>
      </c>
      <c r="B12328" s="2" t="s">
        <v>711</v>
      </c>
      <c r="C12328" s="34">
        <v>42907</v>
      </c>
      <c r="D12328" s="29" t="s">
        <v>20995</v>
      </c>
      <c r="E12328" s="29" t="s">
        <v>20316</v>
      </c>
      <c r="F12328" s="29" t="s">
        <v>1394</v>
      </c>
      <c r="G12328" s="29" t="s">
        <v>1395</v>
      </c>
      <c r="H12328" s="20">
        <v>1985.28</v>
      </c>
      <c r="I12328" s="2" t="s">
        <v>7992</v>
      </c>
    </row>
    <row r="12329" spans="1:9" x14ac:dyDescent="0.25">
      <c r="A12329" s="2" t="s">
        <v>680</v>
      </c>
      <c r="B12329" s="2" t="s">
        <v>711</v>
      </c>
      <c r="C12329" s="34">
        <v>42907</v>
      </c>
      <c r="D12329" s="29" t="s">
        <v>20995</v>
      </c>
      <c r="E12329" s="29" t="s">
        <v>20317</v>
      </c>
      <c r="F12329" s="29" t="s">
        <v>20318</v>
      </c>
      <c r="G12329" s="29" t="s">
        <v>20319</v>
      </c>
      <c r="H12329" s="20">
        <v>97.25</v>
      </c>
      <c r="I12329" s="2" t="s">
        <v>7981</v>
      </c>
    </row>
    <row r="12330" spans="1:9" x14ac:dyDescent="0.25">
      <c r="A12330" s="2" t="s">
        <v>680</v>
      </c>
      <c r="B12330" s="2" t="s">
        <v>711</v>
      </c>
      <c r="C12330" s="34">
        <v>42907</v>
      </c>
      <c r="D12330" s="29" t="s">
        <v>20995</v>
      </c>
      <c r="E12330" s="29" t="s">
        <v>20320</v>
      </c>
      <c r="F12330" s="29" t="s">
        <v>1829</v>
      </c>
      <c r="G12330" s="29" t="s">
        <v>1830</v>
      </c>
      <c r="H12330" s="20">
        <v>774</v>
      </c>
      <c r="I12330" s="2" t="s">
        <v>7981</v>
      </c>
    </row>
    <row r="12331" spans="1:9" x14ac:dyDescent="0.25">
      <c r="A12331" s="2" t="s">
        <v>680</v>
      </c>
      <c r="B12331" s="2" t="s">
        <v>711</v>
      </c>
      <c r="C12331" s="34">
        <v>42907</v>
      </c>
      <c r="D12331" s="29" t="s">
        <v>20995</v>
      </c>
      <c r="E12331" s="29" t="s">
        <v>20321</v>
      </c>
      <c r="F12331" s="29" t="s">
        <v>788</v>
      </c>
      <c r="G12331" s="29" t="s">
        <v>789</v>
      </c>
      <c r="H12331" s="20">
        <v>2000</v>
      </c>
      <c r="I12331" s="2" t="s">
        <v>7981</v>
      </c>
    </row>
    <row r="12332" spans="1:9" x14ac:dyDescent="0.25">
      <c r="A12332" s="2" t="s">
        <v>680</v>
      </c>
      <c r="B12332" s="2" t="s">
        <v>711</v>
      </c>
      <c r="C12332" s="34">
        <v>42907</v>
      </c>
      <c r="D12332" s="29" t="s">
        <v>20995</v>
      </c>
      <c r="E12332" s="29" t="s">
        <v>20322</v>
      </c>
      <c r="F12332" s="29" t="s">
        <v>20323</v>
      </c>
      <c r="G12332" s="29" t="s">
        <v>20324</v>
      </c>
      <c r="H12332" s="20">
        <v>78.900000000000006</v>
      </c>
      <c r="I12332" s="2" t="s">
        <v>7988</v>
      </c>
    </row>
    <row r="12333" spans="1:9" x14ac:dyDescent="0.25">
      <c r="A12333" s="2" t="s">
        <v>680</v>
      </c>
      <c r="B12333" s="2" t="s">
        <v>711</v>
      </c>
      <c r="C12333" s="34">
        <v>42907</v>
      </c>
      <c r="D12333" s="29" t="s">
        <v>20995</v>
      </c>
      <c r="E12333" s="29" t="s">
        <v>20325</v>
      </c>
      <c r="F12333" s="29" t="s">
        <v>20326</v>
      </c>
      <c r="G12333" s="29" t="s">
        <v>20327</v>
      </c>
      <c r="H12333" s="20">
        <v>47.09</v>
      </c>
      <c r="I12333" s="2" t="s">
        <v>7981</v>
      </c>
    </row>
    <row r="12334" spans="1:9" x14ac:dyDescent="0.25">
      <c r="A12334" s="2" t="s">
        <v>680</v>
      </c>
      <c r="B12334" s="2" t="s">
        <v>711</v>
      </c>
      <c r="C12334" s="34">
        <v>42907</v>
      </c>
      <c r="D12334" s="29" t="s">
        <v>20995</v>
      </c>
      <c r="E12334" s="29" t="s">
        <v>20328</v>
      </c>
      <c r="F12334" s="29" t="s">
        <v>960</v>
      </c>
      <c r="G12334" s="29" t="s">
        <v>961</v>
      </c>
      <c r="H12334" s="20">
        <v>112.43</v>
      </c>
      <c r="I12334" s="2" t="s">
        <v>7981</v>
      </c>
    </row>
    <row r="12335" spans="1:9" x14ac:dyDescent="0.25">
      <c r="A12335" s="2" t="s">
        <v>680</v>
      </c>
      <c r="B12335" s="2" t="s">
        <v>711</v>
      </c>
      <c r="C12335" s="34">
        <v>42907</v>
      </c>
      <c r="D12335" s="29" t="s">
        <v>20995</v>
      </c>
      <c r="E12335" s="29" t="s">
        <v>20329</v>
      </c>
      <c r="F12335" s="29" t="s">
        <v>3385</v>
      </c>
      <c r="G12335" s="29" t="s">
        <v>3386</v>
      </c>
      <c r="H12335" s="20">
        <v>825</v>
      </c>
      <c r="I12335" s="2" t="s">
        <v>7981</v>
      </c>
    </row>
    <row r="12336" spans="1:9" x14ac:dyDescent="0.25">
      <c r="A12336" s="2" t="s">
        <v>680</v>
      </c>
      <c r="B12336" s="2" t="s">
        <v>711</v>
      </c>
      <c r="C12336" s="34">
        <v>42907</v>
      </c>
      <c r="D12336" s="29" t="s">
        <v>20995</v>
      </c>
      <c r="E12336" s="29" t="s">
        <v>20330</v>
      </c>
      <c r="F12336" s="29" t="s">
        <v>14970</v>
      </c>
      <c r="G12336" s="29" t="s">
        <v>14971</v>
      </c>
      <c r="H12336" s="20">
        <v>324.83</v>
      </c>
      <c r="I12336" s="2" t="s">
        <v>7981</v>
      </c>
    </row>
    <row r="12337" spans="1:9" x14ac:dyDescent="0.25">
      <c r="A12337" s="2" t="s">
        <v>680</v>
      </c>
      <c r="B12337" s="2" t="s">
        <v>711</v>
      </c>
      <c r="C12337" s="34">
        <v>42907</v>
      </c>
      <c r="D12337" s="29" t="s">
        <v>20995</v>
      </c>
      <c r="E12337" s="29" t="s">
        <v>20331</v>
      </c>
      <c r="F12337" s="29" t="s">
        <v>20332</v>
      </c>
      <c r="G12337" s="29" t="s">
        <v>11665</v>
      </c>
      <c r="H12337" s="20">
        <v>363</v>
      </c>
      <c r="I12337" s="2" t="s">
        <v>7988</v>
      </c>
    </row>
    <row r="12338" spans="1:9" x14ac:dyDescent="0.25">
      <c r="A12338" s="2" t="s">
        <v>680</v>
      </c>
      <c r="B12338" s="2" t="s">
        <v>711</v>
      </c>
      <c r="C12338" s="34">
        <v>42907</v>
      </c>
      <c r="D12338" s="29" t="s">
        <v>20995</v>
      </c>
      <c r="E12338" s="29" t="s">
        <v>20333</v>
      </c>
      <c r="F12338" s="29" t="s">
        <v>2468</v>
      </c>
      <c r="G12338" s="29" t="s">
        <v>2469</v>
      </c>
      <c r="H12338" s="20">
        <v>70</v>
      </c>
      <c r="I12338" s="2" t="s">
        <v>7981</v>
      </c>
    </row>
    <row r="12339" spans="1:9" x14ac:dyDescent="0.25">
      <c r="A12339" s="2" t="s">
        <v>680</v>
      </c>
      <c r="B12339" s="2" t="s">
        <v>711</v>
      </c>
      <c r="C12339" s="34">
        <v>42907</v>
      </c>
      <c r="D12339" s="29" t="s">
        <v>20995</v>
      </c>
      <c r="E12339" s="29" t="s">
        <v>20334</v>
      </c>
      <c r="F12339" s="29" t="s">
        <v>1124</v>
      </c>
      <c r="G12339" s="29" t="s">
        <v>1125</v>
      </c>
      <c r="H12339" s="20">
        <v>30</v>
      </c>
      <c r="I12339" s="2" t="s">
        <v>8002</v>
      </c>
    </row>
    <row r="12340" spans="1:9" x14ac:dyDescent="0.25">
      <c r="A12340" s="2" t="s">
        <v>680</v>
      </c>
      <c r="B12340" s="2" t="s">
        <v>711</v>
      </c>
      <c r="C12340" s="34">
        <v>42907</v>
      </c>
      <c r="D12340" s="29" t="s">
        <v>20995</v>
      </c>
      <c r="E12340" s="29" t="s">
        <v>20138</v>
      </c>
      <c r="F12340" s="29" t="s">
        <v>770</v>
      </c>
      <c r="G12340" s="29" t="s">
        <v>771</v>
      </c>
      <c r="H12340" s="20">
        <v>85</v>
      </c>
      <c r="I12340" s="2" t="s">
        <v>7981</v>
      </c>
    </row>
    <row r="12341" spans="1:9" x14ac:dyDescent="0.25">
      <c r="A12341" s="2" t="s">
        <v>680</v>
      </c>
      <c r="B12341" s="2" t="s">
        <v>711</v>
      </c>
      <c r="C12341" s="34">
        <v>42907</v>
      </c>
      <c r="D12341" s="29" t="s">
        <v>20995</v>
      </c>
      <c r="E12341" s="29" t="s">
        <v>20335</v>
      </c>
      <c r="F12341" s="29" t="s">
        <v>3017</v>
      </c>
      <c r="G12341" s="29" t="s">
        <v>3018</v>
      </c>
      <c r="H12341" s="20">
        <v>5698</v>
      </c>
      <c r="I12341" s="2" t="s">
        <v>7981</v>
      </c>
    </row>
    <row r="12342" spans="1:9" x14ac:dyDescent="0.25">
      <c r="A12342" s="2" t="s">
        <v>680</v>
      </c>
      <c r="B12342" s="2" t="s">
        <v>711</v>
      </c>
      <c r="C12342" s="34">
        <v>42907</v>
      </c>
      <c r="D12342" s="29" t="s">
        <v>20995</v>
      </c>
      <c r="E12342" s="29" t="s">
        <v>20336</v>
      </c>
      <c r="F12342" s="29" t="s">
        <v>2919</v>
      </c>
      <c r="G12342" s="29" t="s">
        <v>2920</v>
      </c>
      <c r="H12342" s="20">
        <v>396.4</v>
      </c>
      <c r="I12342" s="2" t="s">
        <v>7981</v>
      </c>
    </row>
    <row r="12343" spans="1:9" x14ac:dyDescent="0.25">
      <c r="A12343" s="2" t="s">
        <v>680</v>
      </c>
      <c r="B12343" s="2" t="s">
        <v>711</v>
      </c>
      <c r="C12343" s="34">
        <v>42907</v>
      </c>
      <c r="D12343" s="29" t="s">
        <v>20995</v>
      </c>
      <c r="E12343" s="29" t="s">
        <v>20337</v>
      </c>
      <c r="F12343" s="29" t="s">
        <v>764</v>
      </c>
      <c r="G12343" s="29" t="s">
        <v>765</v>
      </c>
      <c r="H12343" s="20">
        <v>2926</v>
      </c>
      <c r="I12343" s="2" t="s">
        <v>7981</v>
      </c>
    </row>
    <row r="12344" spans="1:9" x14ac:dyDescent="0.25">
      <c r="A12344" s="2" t="s">
        <v>680</v>
      </c>
      <c r="B12344" s="2" t="s">
        <v>711</v>
      </c>
      <c r="C12344" s="34">
        <v>42907</v>
      </c>
      <c r="D12344" s="29" t="s">
        <v>20995</v>
      </c>
      <c r="E12344" s="29" t="s">
        <v>20338</v>
      </c>
      <c r="F12344" s="29" t="s">
        <v>2965</v>
      </c>
      <c r="G12344" s="29" t="s">
        <v>2966</v>
      </c>
      <c r="H12344" s="20">
        <v>1677.8</v>
      </c>
      <c r="I12344" s="2" t="s">
        <v>7981</v>
      </c>
    </row>
    <row r="12345" spans="1:9" x14ac:dyDescent="0.25">
      <c r="A12345" s="2" t="s">
        <v>680</v>
      </c>
      <c r="B12345" s="2" t="s">
        <v>711</v>
      </c>
      <c r="C12345" s="34">
        <v>42907</v>
      </c>
      <c r="D12345" s="29" t="s">
        <v>20995</v>
      </c>
      <c r="E12345" s="29" t="s">
        <v>20339</v>
      </c>
      <c r="F12345" s="29" t="s">
        <v>9522</v>
      </c>
      <c r="G12345" s="29" t="s">
        <v>9523</v>
      </c>
      <c r="H12345" s="20">
        <v>206.5</v>
      </c>
      <c r="I12345" s="2" t="s">
        <v>7981</v>
      </c>
    </row>
    <row r="12346" spans="1:9" x14ac:dyDescent="0.25">
      <c r="A12346" s="2" t="s">
        <v>680</v>
      </c>
      <c r="B12346" s="2" t="s">
        <v>711</v>
      </c>
      <c r="C12346" s="34">
        <v>42907</v>
      </c>
      <c r="D12346" s="29" t="s">
        <v>20995</v>
      </c>
      <c r="E12346" s="29" t="s">
        <v>20340</v>
      </c>
      <c r="F12346" s="29" t="s">
        <v>20341</v>
      </c>
      <c r="G12346" s="29" t="s">
        <v>20342</v>
      </c>
      <c r="H12346" s="20">
        <v>803</v>
      </c>
      <c r="I12346" s="2" t="s">
        <v>7981</v>
      </c>
    </row>
    <row r="12347" spans="1:9" x14ac:dyDescent="0.25">
      <c r="A12347" s="2" t="s">
        <v>680</v>
      </c>
      <c r="B12347" s="2" t="s">
        <v>711</v>
      </c>
      <c r="C12347" s="34">
        <v>42907</v>
      </c>
      <c r="D12347" s="29" t="s">
        <v>20995</v>
      </c>
      <c r="E12347" s="29" t="s">
        <v>20343</v>
      </c>
      <c r="F12347" s="29" t="s">
        <v>20344</v>
      </c>
      <c r="G12347" s="29" t="s">
        <v>20345</v>
      </c>
      <c r="H12347" s="20">
        <v>69</v>
      </c>
      <c r="I12347" s="2" t="s">
        <v>7988</v>
      </c>
    </row>
    <row r="12348" spans="1:9" x14ac:dyDescent="0.25">
      <c r="A12348" s="2" t="s">
        <v>680</v>
      </c>
      <c r="B12348" s="2" t="s">
        <v>711</v>
      </c>
      <c r="C12348" s="34">
        <v>42907</v>
      </c>
      <c r="D12348" s="29" t="s">
        <v>20995</v>
      </c>
      <c r="E12348" s="29" t="s">
        <v>20346</v>
      </c>
      <c r="F12348" s="29" t="s">
        <v>4603</v>
      </c>
      <c r="G12348" s="29" t="s">
        <v>4604</v>
      </c>
      <c r="H12348" s="20">
        <v>2500</v>
      </c>
      <c r="I12348" s="2" t="s">
        <v>7981</v>
      </c>
    </row>
    <row r="12349" spans="1:9" x14ac:dyDescent="0.25">
      <c r="A12349" s="2" t="s">
        <v>680</v>
      </c>
      <c r="B12349" s="2" t="s">
        <v>711</v>
      </c>
      <c r="C12349" s="34">
        <v>42907</v>
      </c>
      <c r="D12349" s="29" t="s">
        <v>20995</v>
      </c>
      <c r="E12349" s="29" t="s">
        <v>20347</v>
      </c>
      <c r="F12349" s="29" t="s">
        <v>974</v>
      </c>
      <c r="G12349" s="29" t="s">
        <v>977</v>
      </c>
      <c r="H12349" s="20">
        <v>368.7</v>
      </c>
      <c r="I12349" s="2" t="s">
        <v>7981</v>
      </c>
    </row>
    <row r="12350" spans="1:9" x14ac:dyDescent="0.25">
      <c r="A12350" s="2" t="s">
        <v>680</v>
      </c>
      <c r="B12350" s="2" t="s">
        <v>711</v>
      </c>
      <c r="C12350" s="34">
        <v>42907</v>
      </c>
      <c r="D12350" s="29" t="s">
        <v>20995</v>
      </c>
      <c r="E12350" s="29" t="s">
        <v>20348</v>
      </c>
      <c r="F12350" s="29" t="s">
        <v>2150</v>
      </c>
      <c r="G12350" s="29" t="s">
        <v>2151</v>
      </c>
      <c r="H12350" s="20">
        <v>5192</v>
      </c>
      <c r="I12350" s="2" t="s">
        <v>7981</v>
      </c>
    </row>
    <row r="12351" spans="1:9" x14ac:dyDescent="0.25">
      <c r="A12351" s="2" t="s">
        <v>680</v>
      </c>
      <c r="B12351" s="2" t="s">
        <v>711</v>
      </c>
      <c r="C12351" s="34">
        <v>42907</v>
      </c>
      <c r="D12351" s="29" t="s">
        <v>20995</v>
      </c>
      <c r="E12351" s="29" t="s">
        <v>20349</v>
      </c>
      <c r="F12351" s="29" t="s">
        <v>3254</v>
      </c>
      <c r="G12351" s="29" t="s">
        <v>3255</v>
      </c>
      <c r="H12351" s="20">
        <v>97.25</v>
      </c>
      <c r="I12351" s="2" t="s">
        <v>7981</v>
      </c>
    </row>
    <row r="12352" spans="1:9" x14ac:dyDescent="0.25">
      <c r="A12352" s="2" t="s">
        <v>680</v>
      </c>
      <c r="B12352" s="2" t="s">
        <v>711</v>
      </c>
      <c r="C12352" s="34">
        <v>42907</v>
      </c>
      <c r="D12352" s="29" t="s">
        <v>20995</v>
      </c>
      <c r="E12352" s="29" t="s">
        <v>20350</v>
      </c>
      <c r="F12352" s="29" t="s">
        <v>3006</v>
      </c>
      <c r="G12352" s="29" t="s">
        <v>3007</v>
      </c>
      <c r="H12352" s="20">
        <v>818.9</v>
      </c>
      <c r="I12352" s="2" t="s">
        <v>7981</v>
      </c>
    </row>
    <row r="12353" spans="1:9" x14ac:dyDescent="0.25">
      <c r="A12353" s="2" t="s">
        <v>680</v>
      </c>
      <c r="B12353" s="2" t="s">
        <v>711</v>
      </c>
      <c r="C12353" s="34">
        <v>42907</v>
      </c>
      <c r="D12353" s="29" t="s">
        <v>20995</v>
      </c>
      <c r="E12353" s="29" t="s">
        <v>20351</v>
      </c>
      <c r="F12353" s="29" t="s">
        <v>2037</v>
      </c>
      <c r="G12353" s="29" t="s">
        <v>16344</v>
      </c>
      <c r="H12353" s="20">
        <v>4287.38</v>
      </c>
      <c r="I12353" s="2" t="s">
        <v>7981</v>
      </c>
    </row>
    <row r="12354" spans="1:9" x14ac:dyDescent="0.25">
      <c r="A12354" s="2" t="s">
        <v>680</v>
      </c>
      <c r="B12354" s="2" t="s">
        <v>711</v>
      </c>
      <c r="C12354" s="34">
        <v>42907</v>
      </c>
      <c r="D12354" s="29" t="s">
        <v>20995</v>
      </c>
      <c r="E12354" s="29" t="s">
        <v>20352</v>
      </c>
      <c r="F12354" s="29" t="s">
        <v>1863</v>
      </c>
      <c r="G12354" s="29" t="s">
        <v>1864</v>
      </c>
      <c r="H12354" s="20">
        <v>638.25</v>
      </c>
      <c r="I12354" s="2" t="s">
        <v>7981</v>
      </c>
    </row>
    <row r="12355" spans="1:9" x14ac:dyDescent="0.25">
      <c r="A12355" s="2" t="s">
        <v>680</v>
      </c>
      <c r="B12355" s="2" t="s">
        <v>711</v>
      </c>
      <c r="C12355" s="34">
        <v>42907</v>
      </c>
      <c r="D12355" s="29" t="s">
        <v>20995</v>
      </c>
      <c r="E12355" s="29" t="s">
        <v>20353</v>
      </c>
      <c r="F12355" s="29" t="s">
        <v>2040</v>
      </c>
      <c r="G12355" s="29" t="s">
        <v>2041</v>
      </c>
      <c r="H12355" s="20">
        <v>172753.52</v>
      </c>
      <c r="I12355" s="2" t="s">
        <v>7981</v>
      </c>
    </row>
    <row r="12356" spans="1:9" x14ac:dyDescent="0.25">
      <c r="A12356" s="2" t="s">
        <v>680</v>
      </c>
      <c r="B12356" s="2" t="s">
        <v>711</v>
      </c>
      <c r="C12356" s="34">
        <v>42907</v>
      </c>
      <c r="D12356" s="29" t="s">
        <v>20995</v>
      </c>
      <c r="E12356" s="29" t="s">
        <v>20354</v>
      </c>
      <c r="F12356" s="29" t="s">
        <v>2724</v>
      </c>
      <c r="G12356" s="29" t="s">
        <v>2725</v>
      </c>
      <c r="H12356" s="20">
        <v>102.72</v>
      </c>
      <c r="I12356" s="2" t="s">
        <v>7981</v>
      </c>
    </row>
    <row r="12357" spans="1:9" x14ac:dyDescent="0.25">
      <c r="A12357" s="2" t="s">
        <v>680</v>
      </c>
      <c r="B12357" s="2" t="s">
        <v>711</v>
      </c>
      <c r="C12357" s="34">
        <v>42907</v>
      </c>
      <c r="D12357" s="29" t="s">
        <v>20995</v>
      </c>
      <c r="E12357" s="29" t="s">
        <v>20355</v>
      </c>
      <c r="F12357" s="29" t="s">
        <v>9259</v>
      </c>
      <c r="G12357" s="29" t="s">
        <v>9260</v>
      </c>
      <c r="H12357" s="20">
        <v>6000</v>
      </c>
      <c r="I12357" s="2" t="s">
        <v>7981</v>
      </c>
    </row>
    <row r="12358" spans="1:9" x14ac:dyDescent="0.25">
      <c r="A12358" s="21" t="s">
        <v>14137</v>
      </c>
      <c r="B12358" s="21" t="s">
        <v>7916</v>
      </c>
      <c r="C12358" s="39">
        <v>42908</v>
      </c>
      <c r="D12358" s="30" t="s">
        <v>20995</v>
      </c>
      <c r="E12358" s="44" t="s">
        <v>21152</v>
      </c>
      <c r="F12358" s="44" t="s">
        <v>679</v>
      </c>
      <c r="G12358" s="44" t="s">
        <v>21153</v>
      </c>
      <c r="H12358" s="5">
        <v>336.1</v>
      </c>
      <c r="I12358" s="2" t="str">
        <f>Table2[[#This Row],[PAYEE/DESCRIPTION]]</f>
        <v>Civil Justice Fee Cou 06/22/17</v>
      </c>
    </row>
    <row r="12359" spans="1:9" x14ac:dyDescent="0.25">
      <c r="A12359" s="2" t="s">
        <v>11</v>
      </c>
      <c r="B12359" s="2" t="s">
        <v>12</v>
      </c>
      <c r="C12359" s="34">
        <v>42908</v>
      </c>
      <c r="D12359" s="29" t="s">
        <v>20995</v>
      </c>
      <c r="E12359" s="29" t="s">
        <v>14759</v>
      </c>
      <c r="F12359" s="29" t="s">
        <v>2357</v>
      </c>
      <c r="G12359" s="29" t="s">
        <v>2358</v>
      </c>
      <c r="H12359" s="20">
        <v>735.07</v>
      </c>
      <c r="I12359" s="2" t="s">
        <v>7981</v>
      </c>
    </row>
    <row r="12360" spans="1:9" x14ac:dyDescent="0.25">
      <c r="A12360" s="2" t="s">
        <v>11</v>
      </c>
      <c r="B12360" s="2" t="s">
        <v>12</v>
      </c>
      <c r="C12360" s="34">
        <v>42908</v>
      </c>
      <c r="D12360" s="29" t="s">
        <v>20995</v>
      </c>
      <c r="E12360" s="29" t="s">
        <v>14760</v>
      </c>
      <c r="F12360" s="29" t="s">
        <v>240</v>
      </c>
      <c r="G12360" s="29" t="s">
        <v>241</v>
      </c>
      <c r="H12360" s="20">
        <v>327893.87</v>
      </c>
      <c r="I12360" s="2" t="s">
        <v>7981</v>
      </c>
    </row>
    <row r="12361" spans="1:9" x14ac:dyDescent="0.25">
      <c r="A12361" s="2" t="s">
        <v>11</v>
      </c>
      <c r="B12361" s="2" t="s">
        <v>12</v>
      </c>
      <c r="C12361" s="34">
        <v>42908</v>
      </c>
      <c r="D12361" s="29" t="s">
        <v>20995</v>
      </c>
      <c r="E12361" s="29" t="s">
        <v>14761</v>
      </c>
      <c r="F12361" s="29" t="s">
        <v>223</v>
      </c>
      <c r="G12361" s="29" t="s">
        <v>224</v>
      </c>
      <c r="H12361" s="20">
        <v>7550.58</v>
      </c>
      <c r="I12361" s="2" t="s">
        <v>7981</v>
      </c>
    </row>
    <row r="12362" spans="1:9" x14ac:dyDescent="0.25">
      <c r="A12362" s="2" t="s">
        <v>11</v>
      </c>
      <c r="B12362" s="2" t="s">
        <v>12</v>
      </c>
      <c r="C12362" s="34">
        <v>42908</v>
      </c>
      <c r="D12362" s="29" t="s">
        <v>20995</v>
      </c>
      <c r="E12362" s="29" t="s">
        <v>14762</v>
      </c>
      <c r="F12362" s="29" t="s">
        <v>210</v>
      </c>
      <c r="G12362" s="29" t="s">
        <v>211</v>
      </c>
      <c r="H12362" s="20">
        <v>9280.17</v>
      </c>
      <c r="I12362" s="2" t="s">
        <v>7981</v>
      </c>
    </row>
    <row r="12363" spans="1:9" x14ac:dyDescent="0.25">
      <c r="A12363" s="2" t="s">
        <v>11</v>
      </c>
      <c r="B12363" s="2" t="s">
        <v>12</v>
      </c>
      <c r="C12363" s="34">
        <v>42908</v>
      </c>
      <c r="D12363" s="29" t="s">
        <v>20995</v>
      </c>
      <c r="E12363" s="29" t="s">
        <v>14763</v>
      </c>
      <c r="F12363" s="29" t="s">
        <v>49</v>
      </c>
      <c r="G12363" s="29" t="s">
        <v>50</v>
      </c>
      <c r="H12363" s="20">
        <v>1010.17</v>
      </c>
      <c r="I12363" s="2" t="s">
        <v>7981</v>
      </c>
    </row>
    <row r="12364" spans="1:9" x14ac:dyDescent="0.25">
      <c r="A12364" s="2" t="s">
        <v>11</v>
      </c>
      <c r="B12364" s="2" t="s">
        <v>12</v>
      </c>
      <c r="C12364" s="34">
        <v>42908</v>
      </c>
      <c r="D12364" s="29" t="s">
        <v>20995</v>
      </c>
      <c r="E12364" s="29" t="s">
        <v>14764</v>
      </c>
      <c r="F12364" s="29" t="s">
        <v>203</v>
      </c>
      <c r="G12364" s="29" t="s">
        <v>204</v>
      </c>
      <c r="H12364" s="20">
        <v>6500</v>
      </c>
      <c r="I12364" s="2" t="s">
        <v>7981</v>
      </c>
    </row>
    <row r="12365" spans="1:9" x14ac:dyDescent="0.25">
      <c r="A12365" s="2" t="s">
        <v>11</v>
      </c>
      <c r="B12365" s="2" t="s">
        <v>12</v>
      </c>
      <c r="C12365" s="34">
        <v>42908</v>
      </c>
      <c r="D12365" s="29" t="s">
        <v>20995</v>
      </c>
      <c r="E12365" s="29" t="s">
        <v>14766</v>
      </c>
      <c r="F12365" s="29" t="s">
        <v>234</v>
      </c>
      <c r="G12365" s="29" t="s">
        <v>235</v>
      </c>
      <c r="H12365" s="20">
        <v>2359.4</v>
      </c>
      <c r="I12365" s="2" t="s">
        <v>7990</v>
      </c>
    </row>
    <row r="12366" spans="1:9" x14ac:dyDescent="0.25">
      <c r="A12366" s="2" t="s">
        <v>11</v>
      </c>
      <c r="B12366" s="2" t="s">
        <v>12</v>
      </c>
      <c r="C12366" s="34">
        <v>42908</v>
      </c>
      <c r="D12366" s="29" t="s">
        <v>20995</v>
      </c>
      <c r="E12366" s="29" t="s">
        <v>14767</v>
      </c>
      <c r="F12366" s="29" t="s">
        <v>180</v>
      </c>
      <c r="G12366" s="29" t="s">
        <v>181</v>
      </c>
      <c r="H12366" s="20">
        <v>4498.1400000000003</v>
      </c>
      <c r="I12366" s="2" t="s">
        <v>7981</v>
      </c>
    </row>
    <row r="12367" spans="1:9" x14ac:dyDescent="0.25">
      <c r="A12367" s="2" t="s">
        <v>11</v>
      </c>
      <c r="B12367" s="2" t="s">
        <v>12</v>
      </c>
      <c r="C12367" s="34">
        <v>42908</v>
      </c>
      <c r="D12367" s="29" t="s">
        <v>20995</v>
      </c>
      <c r="E12367" s="29" t="s">
        <v>14768</v>
      </c>
      <c r="F12367" s="29" t="s">
        <v>14</v>
      </c>
      <c r="G12367" s="29" t="s">
        <v>15</v>
      </c>
      <c r="H12367" s="20">
        <v>146857.10999999999</v>
      </c>
      <c r="I12367" s="2" t="s">
        <v>7981</v>
      </c>
    </row>
    <row r="12368" spans="1:9" x14ac:dyDescent="0.25">
      <c r="A12368" s="2" t="s">
        <v>11</v>
      </c>
      <c r="B12368" s="2" t="s">
        <v>12</v>
      </c>
      <c r="C12368" s="34">
        <v>42908</v>
      </c>
      <c r="D12368" s="29" t="s">
        <v>20995</v>
      </c>
      <c r="E12368" s="29" t="s">
        <v>14770</v>
      </c>
      <c r="F12368" s="29" t="s">
        <v>129</v>
      </c>
      <c r="G12368" s="29" t="s">
        <v>130</v>
      </c>
      <c r="H12368" s="20">
        <v>35334.050000000003</v>
      </c>
      <c r="I12368" s="2" t="s">
        <v>7981</v>
      </c>
    </row>
    <row r="12369" spans="1:9" x14ac:dyDescent="0.25">
      <c r="A12369" s="2" t="s">
        <v>11</v>
      </c>
      <c r="B12369" s="2" t="s">
        <v>12</v>
      </c>
      <c r="C12369" s="34">
        <v>42908</v>
      </c>
      <c r="D12369" s="29" t="s">
        <v>20995</v>
      </c>
      <c r="E12369" s="29" t="s">
        <v>14769</v>
      </c>
      <c r="F12369" s="29" t="s">
        <v>129</v>
      </c>
      <c r="G12369" s="29" t="s">
        <v>14074</v>
      </c>
      <c r="H12369" s="20">
        <v>54.07</v>
      </c>
      <c r="I12369" s="2" t="s">
        <v>7981</v>
      </c>
    </row>
    <row r="12370" spans="1:9" x14ac:dyDescent="0.25">
      <c r="A12370" s="2" t="s">
        <v>11</v>
      </c>
      <c r="B12370" s="2" t="s">
        <v>12</v>
      </c>
      <c r="C12370" s="34">
        <v>42908</v>
      </c>
      <c r="D12370" s="29" t="s">
        <v>20995</v>
      </c>
      <c r="E12370" s="29" t="s">
        <v>14771</v>
      </c>
      <c r="F12370" s="29" t="s">
        <v>2173</v>
      </c>
      <c r="G12370" s="29" t="s">
        <v>2174</v>
      </c>
      <c r="H12370" s="20">
        <v>8708</v>
      </c>
      <c r="I12370" s="2" t="s">
        <v>7981</v>
      </c>
    </row>
    <row r="12371" spans="1:9" x14ac:dyDescent="0.25">
      <c r="A12371" s="2" t="s">
        <v>11</v>
      </c>
      <c r="B12371" s="2" t="s">
        <v>12</v>
      </c>
      <c r="C12371" s="34">
        <v>42908</v>
      </c>
      <c r="D12371" s="29" t="s">
        <v>20995</v>
      </c>
      <c r="E12371" s="29" t="s">
        <v>14772</v>
      </c>
      <c r="F12371" s="29" t="s">
        <v>13817</v>
      </c>
      <c r="G12371" s="29" t="s">
        <v>13818</v>
      </c>
      <c r="H12371" s="20">
        <v>11415.08</v>
      </c>
      <c r="I12371" s="2" t="s">
        <v>7981</v>
      </c>
    </row>
    <row r="12372" spans="1:9" x14ac:dyDescent="0.25">
      <c r="A12372" s="2" t="s">
        <v>11</v>
      </c>
      <c r="B12372" s="2" t="s">
        <v>12</v>
      </c>
      <c r="C12372" s="34">
        <v>42908</v>
      </c>
      <c r="D12372" s="29" t="s">
        <v>20995</v>
      </c>
      <c r="E12372" s="29" t="s">
        <v>14773</v>
      </c>
      <c r="F12372" s="29" t="s">
        <v>59</v>
      </c>
      <c r="G12372" s="29" t="s">
        <v>60</v>
      </c>
      <c r="H12372" s="20">
        <v>78982.09</v>
      </c>
      <c r="I12372" s="2" t="s">
        <v>7981</v>
      </c>
    </row>
    <row r="12373" spans="1:9" x14ac:dyDescent="0.25">
      <c r="A12373" s="2" t="s">
        <v>11</v>
      </c>
      <c r="B12373" s="2" t="s">
        <v>12</v>
      </c>
      <c r="C12373" s="34">
        <v>42908</v>
      </c>
      <c r="D12373" s="29" t="s">
        <v>20995</v>
      </c>
      <c r="E12373" s="29" t="s">
        <v>14774</v>
      </c>
      <c r="F12373" s="29" t="s">
        <v>267</v>
      </c>
      <c r="G12373" s="29" t="s">
        <v>268</v>
      </c>
      <c r="H12373" s="20">
        <v>5641.8</v>
      </c>
      <c r="I12373" s="2" t="s">
        <v>7981</v>
      </c>
    </row>
    <row r="12374" spans="1:9" x14ac:dyDescent="0.25">
      <c r="A12374" s="2" t="s">
        <v>11</v>
      </c>
      <c r="B12374" s="2" t="s">
        <v>12</v>
      </c>
      <c r="C12374" s="34">
        <v>42908</v>
      </c>
      <c r="D12374" s="29" t="s">
        <v>20995</v>
      </c>
      <c r="E12374" s="29" t="s">
        <v>14765</v>
      </c>
      <c r="F12374" s="29" t="s">
        <v>244</v>
      </c>
      <c r="G12374" s="29" t="s">
        <v>245</v>
      </c>
      <c r="H12374" s="20">
        <v>553.63</v>
      </c>
      <c r="I12374" s="2" t="s">
        <v>7981</v>
      </c>
    </row>
    <row r="12375" spans="1:9" x14ac:dyDescent="0.25">
      <c r="A12375" s="2" t="s">
        <v>11</v>
      </c>
      <c r="B12375" s="2" t="s">
        <v>12</v>
      </c>
      <c r="C12375" s="34">
        <v>42908</v>
      </c>
      <c r="D12375" s="29" t="s">
        <v>20995</v>
      </c>
      <c r="E12375" s="29" t="s">
        <v>14775</v>
      </c>
      <c r="F12375" s="29" t="s">
        <v>325</v>
      </c>
      <c r="G12375" s="29" t="s">
        <v>326</v>
      </c>
      <c r="H12375" s="20">
        <v>38403.69</v>
      </c>
      <c r="I12375" s="2" t="s">
        <v>7981</v>
      </c>
    </row>
    <row r="12376" spans="1:9" x14ac:dyDescent="0.25">
      <c r="A12376" s="2" t="s">
        <v>11</v>
      </c>
      <c r="B12376" s="2" t="s">
        <v>12</v>
      </c>
      <c r="C12376" s="34">
        <v>42908</v>
      </c>
      <c r="D12376" s="29" t="s">
        <v>20995</v>
      </c>
      <c r="E12376" s="29" t="s">
        <v>14776</v>
      </c>
      <c r="F12376" s="29" t="s">
        <v>237</v>
      </c>
      <c r="G12376" s="29" t="s">
        <v>238</v>
      </c>
      <c r="H12376" s="20">
        <v>752.97</v>
      </c>
      <c r="I12376" s="2" t="s">
        <v>7981</v>
      </c>
    </row>
    <row r="12377" spans="1:9" x14ac:dyDescent="0.25">
      <c r="A12377" s="2" t="s">
        <v>11</v>
      </c>
      <c r="B12377" s="2" t="s">
        <v>12</v>
      </c>
      <c r="C12377" s="34">
        <v>42908</v>
      </c>
      <c r="D12377" s="29" t="s">
        <v>20995</v>
      </c>
      <c r="E12377" s="29" t="s">
        <v>14777</v>
      </c>
      <c r="F12377" s="29" t="s">
        <v>105</v>
      </c>
      <c r="G12377" s="29" t="s">
        <v>106</v>
      </c>
      <c r="H12377" s="20">
        <v>10933.12</v>
      </c>
      <c r="I12377" s="2" t="s">
        <v>7981</v>
      </c>
    </row>
    <row r="12378" spans="1:9" x14ac:dyDescent="0.25">
      <c r="A12378" s="2" t="s">
        <v>11</v>
      </c>
      <c r="B12378" s="2" t="s">
        <v>12</v>
      </c>
      <c r="C12378" s="34">
        <v>42908</v>
      </c>
      <c r="D12378" s="29" t="s">
        <v>20995</v>
      </c>
      <c r="E12378" s="29" t="s">
        <v>14778</v>
      </c>
      <c r="F12378" s="29" t="s">
        <v>68</v>
      </c>
      <c r="G12378" s="29" t="s">
        <v>201</v>
      </c>
      <c r="H12378" s="20">
        <v>577.69000000000005</v>
      </c>
      <c r="I12378" s="2" t="s">
        <v>7981</v>
      </c>
    </row>
    <row r="12379" spans="1:9" x14ac:dyDescent="0.25">
      <c r="A12379" s="2" t="s">
        <v>11</v>
      </c>
      <c r="B12379" s="2" t="s">
        <v>12</v>
      </c>
      <c r="C12379" s="34">
        <v>42908</v>
      </c>
      <c r="D12379" s="29" t="s">
        <v>20995</v>
      </c>
      <c r="E12379" s="29" t="s">
        <v>14779</v>
      </c>
      <c r="F12379" s="29" t="s">
        <v>68</v>
      </c>
      <c r="G12379" s="29" t="s">
        <v>201</v>
      </c>
      <c r="H12379" s="20">
        <v>621.63</v>
      </c>
      <c r="I12379" s="2" t="s">
        <v>7981</v>
      </c>
    </row>
    <row r="12380" spans="1:9" x14ac:dyDescent="0.25">
      <c r="A12380" s="21" t="s">
        <v>684</v>
      </c>
      <c r="B12380" s="21" t="s">
        <v>7916</v>
      </c>
      <c r="C12380" s="39">
        <v>42909</v>
      </c>
      <c r="D12380" s="30" t="s">
        <v>20995</v>
      </c>
      <c r="E12380" s="44" t="s">
        <v>21154</v>
      </c>
      <c r="F12380" s="44" t="s">
        <v>679</v>
      </c>
      <c r="G12380" s="44" t="s">
        <v>7922</v>
      </c>
      <c r="H12380" s="5">
        <v>36938.120000000003</v>
      </c>
      <c r="I12380" t="str">
        <f>Table2[[#This Row],[PAYEE/DESCRIPTION]]</f>
        <v>CHILD SUPPORT</v>
      </c>
    </row>
    <row r="12381" spans="1:9" x14ac:dyDescent="0.25">
      <c r="A12381" s="21" t="s">
        <v>14137</v>
      </c>
      <c r="B12381" s="21" t="s">
        <v>7916</v>
      </c>
      <c r="C12381" s="39">
        <v>42909</v>
      </c>
      <c r="D12381" s="30" t="s">
        <v>20995</v>
      </c>
      <c r="E12381" s="44" t="s">
        <v>21155</v>
      </c>
      <c r="F12381" s="44" t="s">
        <v>679</v>
      </c>
      <c r="G12381" s="44" t="s">
        <v>21156</v>
      </c>
      <c r="H12381" s="5">
        <v>755.3</v>
      </c>
      <c r="I12381" s="2" t="str">
        <f>Table2[[#This Row],[PAYEE/DESCRIPTION]]</f>
        <v>DSC ADMIN FEE 06/23/17</v>
      </c>
    </row>
    <row r="12382" spans="1:9" x14ac:dyDescent="0.25">
      <c r="A12382" s="2" t="s">
        <v>680</v>
      </c>
      <c r="B12382" s="2" t="s">
        <v>711</v>
      </c>
      <c r="C12382" s="34">
        <v>42909</v>
      </c>
      <c r="D12382" s="29" t="s">
        <v>20995</v>
      </c>
      <c r="E12382" s="29" t="s">
        <v>20391</v>
      </c>
      <c r="F12382" s="29" t="s">
        <v>20392</v>
      </c>
      <c r="G12382" s="29" t="s">
        <v>20393</v>
      </c>
      <c r="H12382" s="20">
        <v>335.6</v>
      </c>
      <c r="I12382" s="2" t="s">
        <v>7981</v>
      </c>
    </row>
    <row r="12383" spans="1:9" x14ac:dyDescent="0.25">
      <c r="A12383" s="2" t="s">
        <v>680</v>
      </c>
      <c r="B12383" s="2" t="s">
        <v>711</v>
      </c>
      <c r="C12383" s="34">
        <v>42909</v>
      </c>
      <c r="D12383" s="29" t="s">
        <v>20995</v>
      </c>
      <c r="E12383" s="29" t="s">
        <v>20394</v>
      </c>
      <c r="F12383" s="29" t="s">
        <v>2797</v>
      </c>
      <c r="G12383" s="29" t="s">
        <v>2798</v>
      </c>
      <c r="H12383" s="20">
        <v>1400</v>
      </c>
      <c r="I12383" s="2" t="s">
        <v>7981</v>
      </c>
    </row>
    <row r="12384" spans="1:9" x14ac:dyDescent="0.25">
      <c r="A12384" s="2" t="s">
        <v>680</v>
      </c>
      <c r="B12384" s="2" t="s">
        <v>711</v>
      </c>
      <c r="C12384" s="34">
        <v>42909</v>
      </c>
      <c r="D12384" s="29" t="s">
        <v>20995</v>
      </c>
      <c r="E12384" s="29" t="s">
        <v>20395</v>
      </c>
      <c r="F12384" s="29" t="s">
        <v>20396</v>
      </c>
      <c r="G12384" s="29" t="s">
        <v>20397</v>
      </c>
      <c r="H12384" s="20">
        <v>20</v>
      </c>
      <c r="I12384" s="2" t="s">
        <v>7988</v>
      </c>
    </row>
    <row r="12385" spans="1:9" x14ac:dyDescent="0.25">
      <c r="A12385" s="2" t="s">
        <v>680</v>
      </c>
      <c r="B12385" s="2" t="s">
        <v>711</v>
      </c>
      <c r="C12385" s="34">
        <v>42909</v>
      </c>
      <c r="D12385" s="29" t="s">
        <v>20995</v>
      </c>
      <c r="E12385" s="29" t="s">
        <v>20398</v>
      </c>
      <c r="F12385" s="29" t="s">
        <v>1391</v>
      </c>
      <c r="G12385" s="29" t="s">
        <v>1392</v>
      </c>
      <c r="H12385" s="20">
        <v>282.14</v>
      </c>
      <c r="I12385" s="2" t="s">
        <v>7981</v>
      </c>
    </row>
    <row r="12386" spans="1:9" x14ac:dyDescent="0.25">
      <c r="A12386" s="2" t="s">
        <v>680</v>
      </c>
      <c r="B12386" s="2" t="s">
        <v>711</v>
      </c>
      <c r="C12386" s="34">
        <v>42909</v>
      </c>
      <c r="D12386" s="29" t="s">
        <v>20995</v>
      </c>
      <c r="E12386" s="29" t="s">
        <v>20399</v>
      </c>
      <c r="F12386" s="29" t="s">
        <v>20400</v>
      </c>
      <c r="G12386" s="29" t="s">
        <v>20401</v>
      </c>
      <c r="H12386" s="20">
        <v>20</v>
      </c>
      <c r="I12386" s="2" t="s">
        <v>7988</v>
      </c>
    </row>
    <row r="12387" spans="1:9" x14ac:dyDescent="0.25">
      <c r="A12387" s="2" t="s">
        <v>680</v>
      </c>
      <c r="B12387" s="2" t="s">
        <v>711</v>
      </c>
      <c r="C12387" s="34">
        <v>42909</v>
      </c>
      <c r="D12387" s="29" t="s">
        <v>20995</v>
      </c>
      <c r="E12387" s="29" t="s">
        <v>20402</v>
      </c>
      <c r="F12387" s="29" t="s">
        <v>20403</v>
      </c>
      <c r="G12387" s="29" t="s">
        <v>20404</v>
      </c>
      <c r="H12387" s="20">
        <v>30</v>
      </c>
      <c r="I12387" s="2" t="s">
        <v>7988</v>
      </c>
    </row>
    <row r="12388" spans="1:9" x14ac:dyDescent="0.25">
      <c r="A12388" s="2" t="s">
        <v>680</v>
      </c>
      <c r="B12388" s="2" t="s">
        <v>711</v>
      </c>
      <c r="C12388" s="34">
        <v>42909</v>
      </c>
      <c r="D12388" s="29" t="s">
        <v>20995</v>
      </c>
      <c r="E12388" s="29" t="s">
        <v>20405</v>
      </c>
      <c r="F12388" s="29" t="s">
        <v>20406</v>
      </c>
      <c r="G12388" s="29" t="s">
        <v>18525</v>
      </c>
      <c r="H12388" s="20">
        <v>633.1</v>
      </c>
      <c r="I12388" s="2" t="s">
        <v>7988</v>
      </c>
    </row>
    <row r="12389" spans="1:9" x14ac:dyDescent="0.25">
      <c r="A12389" s="2" t="s">
        <v>680</v>
      </c>
      <c r="B12389" s="2" t="s">
        <v>711</v>
      </c>
      <c r="C12389" s="34">
        <v>42909</v>
      </c>
      <c r="D12389" s="29" t="s">
        <v>20995</v>
      </c>
      <c r="E12389" s="29" t="s">
        <v>20407</v>
      </c>
      <c r="F12389" s="29" t="s">
        <v>804</v>
      </c>
      <c r="G12389" s="29" t="s">
        <v>805</v>
      </c>
      <c r="H12389" s="20">
        <v>554.15</v>
      </c>
      <c r="I12389" s="2" t="s">
        <v>7981</v>
      </c>
    </row>
    <row r="12390" spans="1:9" x14ac:dyDescent="0.25">
      <c r="A12390" s="2" t="s">
        <v>680</v>
      </c>
      <c r="B12390" s="2" t="s">
        <v>711</v>
      </c>
      <c r="C12390" s="34">
        <v>42909</v>
      </c>
      <c r="D12390" s="29" t="s">
        <v>20995</v>
      </c>
      <c r="E12390" s="29" t="s">
        <v>20408</v>
      </c>
      <c r="F12390" s="29" t="s">
        <v>20409</v>
      </c>
      <c r="G12390" s="29" t="s">
        <v>20410</v>
      </c>
      <c r="H12390" s="20">
        <v>40</v>
      </c>
      <c r="I12390" s="2" t="s">
        <v>7988</v>
      </c>
    </row>
    <row r="12391" spans="1:9" x14ac:dyDescent="0.25">
      <c r="A12391" s="2" t="s">
        <v>680</v>
      </c>
      <c r="B12391" s="2" t="s">
        <v>711</v>
      </c>
      <c r="C12391" s="34">
        <v>42909</v>
      </c>
      <c r="D12391" s="29" t="s">
        <v>20995</v>
      </c>
      <c r="E12391" s="29" t="s">
        <v>20411</v>
      </c>
      <c r="F12391" s="29" t="s">
        <v>1924</v>
      </c>
      <c r="G12391" s="29" t="s">
        <v>1925</v>
      </c>
      <c r="H12391" s="20">
        <v>300</v>
      </c>
      <c r="I12391" s="2" t="s">
        <v>7981</v>
      </c>
    </row>
    <row r="12392" spans="1:9" x14ac:dyDescent="0.25">
      <c r="A12392" s="2" t="s">
        <v>680</v>
      </c>
      <c r="B12392" s="2" t="s">
        <v>711</v>
      </c>
      <c r="C12392" s="34">
        <v>42909</v>
      </c>
      <c r="D12392" s="29" t="s">
        <v>20995</v>
      </c>
      <c r="E12392" s="29" t="s">
        <v>20412</v>
      </c>
      <c r="F12392" s="29" t="s">
        <v>927</v>
      </c>
      <c r="G12392" s="29" t="s">
        <v>928</v>
      </c>
      <c r="H12392" s="20">
        <v>8.39</v>
      </c>
      <c r="I12392" s="2" t="s">
        <v>7981</v>
      </c>
    </row>
    <row r="12393" spans="1:9" x14ac:dyDescent="0.25">
      <c r="A12393" s="2" t="s">
        <v>680</v>
      </c>
      <c r="B12393" s="2" t="s">
        <v>711</v>
      </c>
      <c r="C12393" s="34">
        <v>42909</v>
      </c>
      <c r="D12393" s="29" t="s">
        <v>20995</v>
      </c>
      <c r="E12393" s="29" t="s">
        <v>20413</v>
      </c>
      <c r="F12393" s="29" t="s">
        <v>924</v>
      </c>
      <c r="G12393" s="29" t="s">
        <v>925</v>
      </c>
      <c r="H12393" s="20">
        <v>1377.77</v>
      </c>
      <c r="I12393" s="2" t="s">
        <v>7981</v>
      </c>
    </row>
    <row r="12394" spans="1:9" x14ac:dyDescent="0.25">
      <c r="A12394" s="2" t="s">
        <v>680</v>
      </c>
      <c r="B12394" s="2" t="s">
        <v>711</v>
      </c>
      <c r="C12394" s="34">
        <v>42909</v>
      </c>
      <c r="D12394" s="29" t="s">
        <v>20995</v>
      </c>
      <c r="E12394" s="29" t="s">
        <v>20414</v>
      </c>
      <c r="F12394" s="29" t="s">
        <v>8899</v>
      </c>
      <c r="G12394" s="29" t="s">
        <v>8900</v>
      </c>
      <c r="H12394" s="20">
        <v>25106.16</v>
      </c>
      <c r="I12394" s="2" t="s">
        <v>7981</v>
      </c>
    </row>
    <row r="12395" spans="1:9" x14ac:dyDescent="0.25">
      <c r="A12395" s="2" t="s">
        <v>680</v>
      </c>
      <c r="B12395" s="2" t="s">
        <v>711</v>
      </c>
      <c r="C12395" s="34">
        <v>42909</v>
      </c>
      <c r="D12395" s="29" t="s">
        <v>20995</v>
      </c>
      <c r="E12395" s="29" t="s">
        <v>20415</v>
      </c>
      <c r="F12395" s="29" t="s">
        <v>20416</v>
      </c>
      <c r="G12395" s="29" t="s">
        <v>20417</v>
      </c>
      <c r="H12395" s="20">
        <v>11.6</v>
      </c>
      <c r="I12395" s="2" t="s">
        <v>7988</v>
      </c>
    </row>
    <row r="12396" spans="1:9" x14ac:dyDescent="0.25">
      <c r="A12396" s="2" t="s">
        <v>680</v>
      </c>
      <c r="B12396" s="2" t="s">
        <v>711</v>
      </c>
      <c r="C12396" s="34">
        <v>42909</v>
      </c>
      <c r="D12396" s="29" t="s">
        <v>20995</v>
      </c>
      <c r="E12396" s="29" t="s">
        <v>20418</v>
      </c>
      <c r="F12396" s="29" t="s">
        <v>952</v>
      </c>
      <c r="G12396" s="29" t="s">
        <v>955</v>
      </c>
      <c r="H12396" s="20">
        <v>472.02</v>
      </c>
      <c r="I12396" s="2" t="s">
        <v>7981</v>
      </c>
    </row>
    <row r="12397" spans="1:9" x14ac:dyDescent="0.25">
      <c r="A12397" s="2" t="s">
        <v>680</v>
      </c>
      <c r="B12397" s="2" t="s">
        <v>711</v>
      </c>
      <c r="C12397" s="34">
        <v>42909</v>
      </c>
      <c r="D12397" s="29" t="s">
        <v>20995</v>
      </c>
      <c r="E12397" s="29" t="s">
        <v>20419</v>
      </c>
      <c r="F12397" s="29" t="s">
        <v>952</v>
      </c>
      <c r="G12397" s="29" t="s">
        <v>953</v>
      </c>
      <c r="H12397" s="20">
        <v>504.6</v>
      </c>
      <c r="I12397" s="2" t="s">
        <v>7981</v>
      </c>
    </row>
    <row r="12398" spans="1:9" x14ac:dyDescent="0.25">
      <c r="A12398" s="2" t="s">
        <v>680</v>
      </c>
      <c r="B12398" s="2" t="s">
        <v>711</v>
      </c>
      <c r="C12398" s="34">
        <v>42909</v>
      </c>
      <c r="D12398" s="29" t="s">
        <v>20995</v>
      </c>
      <c r="E12398" s="29" t="s">
        <v>20420</v>
      </c>
      <c r="F12398" s="29" t="s">
        <v>5545</v>
      </c>
      <c r="G12398" s="29" t="s">
        <v>5546</v>
      </c>
      <c r="H12398" s="20">
        <v>1390.54</v>
      </c>
      <c r="I12398" s="2" t="s">
        <v>7981</v>
      </c>
    </row>
    <row r="12399" spans="1:9" x14ac:dyDescent="0.25">
      <c r="A12399" s="2" t="s">
        <v>680</v>
      </c>
      <c r="B12399" s="2" t="s">
        <v>711</v>
      </c>
      <c r="C12399" s="34">
        <v>42909</v>
      </c>
      <c r="D12399" s="29" t="s">
        <v>20995</v>
      </c>
      <c r="E12399" s="29" t="s">
        <v>20421</v>
      </c>
      <c r="F12399" s="29" t="s">
        <v>6952</v>
      </c>
      <c r="G12399" s="29" t="s">
        <v>6953</v>
      </c>
      <c r="H12399" s="20">
        <v>20</v>
      </c>
      <c r="I12399" s="2" t="s">
        <v>7988</v>
      </c>
    </row>
    <row r="12400" spans="1:9" x14ac:dyDescent="0.25">
      <c r="A12400" s="2" t="s">
        <v>680</v>
      </c>
      <c r="B12400" s="2" t="s">
        <v>711</v>
      </c>
      <c r="C12400" s="34">
        <v>42909</v>
      </c>
      <c r="D12400" s="29" t="s">
        <v>20995</v>
      </c>
      <c r="E12400" s="29" t="s">
        <v>20422</v>
      </c>
      <c r="F12400" s="29" t="s">
        <v>3003</v>
      </c>
      <c r="G12400" s="29" t="s">
        <v>3004</v>
      </c>
      <c r="H12400" s="20">
        <v>128</v>
      </c>
      <c r="I12400" s="2" t="s">
        <v>7981</v>
      </c>
    </row>
    <row r="12401" spans="1:9" x14ac:dyDescent="0.25">
      <c r="A12401" s="2" t="s">
        <v>680</v>
      </c>
      <c r="B12401" s="2" t="s">
        <v>711</v>
      </c>
      <c r="C12401" s="34">
        <v>42909</v>
      </c>
      <c r="D12401" s="29" t="s">
        <v>20995</v>
      </c>
      <c r="E12401" s="29" t="s">
        <v>20423</v>
      </c>
      <c r="F12401" s="29" t="s">
        <v>1409</v>
      </c>
      <c r="G12401" s="29" t="s">
        <v>10135</v>
      </c>
      <c r="H12401" s="20">
        <v>881</v>
      </c>
      <c r="I12401" s="2" t="s">
        <v>7981</v>
      </c>
    </row>
    <row r="12402" spans="1:9" x14ac:dyDescent="0.25">
      <c r="A12402" s="2" t="s">
        <v>680</v>
      </c>
      <c r="B12402" s="2" t="s">
        <v>711</v>
      </c>
      <c r="C12402" s="34">
        <v>42909</v>
      </c>
      <c r="D12402" s="29" t="s">
        <v>20995</v>
      </c>
      <c r="E12402" s="29" t="s">
        <v>20424</v>
      </c>
      <c r="F12402" s="29" t="s">
        <v>1943</v>
      </c>
      <c r="G12402" s="29" t="s">
        <v>1944</v>
      </c>
      <c r="H12402" s="20">
        <v>328</v>
      </c>
      <c r="I12402" s="2" t="s">
        <v>7981</v>
      </c>
    </row>
    <row r="12403" spans="1:9" x14ac:dyDescent="0.25">
      <c r="A12403" s="2" t="s">
        <v>680</v>
      </c>
      <c r="B12403" s="2" t="s">
        <v>711</v>
      </c>
      <c r="C12403" s="34">
        <v>42909</v>
      </c>
      <c r="D12403" s="29" t="s">
        <v>20995</v>
      </c>
      <c r="E12403" s="29" t="s">
        <v>20425</v>
      </c>
      <c r="F12403" s="29" t="s">
        <v>1436</v>
      </c>
      <c r="G12403" s="29" t="s">
        <v>1437</v>
      </c>
      <c r="H12403" s="20">
        <v>2099.1799999999998</v>
      </c>
      <c r="I12403" s="2" t="s">
        <v>7981</v>
      </c>
    </row>
    <row r="12404" spans="1:9" x14ac:dyDescent="0.25">
      <c r="A12404" s="2" t="s">
        <v>680</v>
      </c>
      <c r="B12404" s="2" t="s">
        <v>711</v>
      </c>
      <c r="C12404" s="34">
        <v>42909</v>
      </c>
      <c r="D12404" s="29" t="s">
        <v>20995</v>
      </c>
      <c r="E12404" s="29" t="s">
        <v>20426</v>
      </c>
      <c r="F12404" s="29" t="s">
        <v>1635</v>
      </c>
      <c r="G12404" s="29" t="s">
        <v>1636</v>
      </c>
      <c r="H12404" s="20">
        <v>245</v>
      </c>
      <c r="I12404" s="2" t="s">
        <v>7981</v>
      </c>
    </row>
    <row r="12405" spans="1:9" x14ac:dyDescent="0.25">
      <c r="A12405" s="2" t="s">
        <v>680</v>
      </c>
      <c r="B12405" s="2" t="s">
        <v>711</v>
      </c>
      <c r="C12405" s="34">
        <v>42909</v>
      </c>
      <c r="D12405" s="29" t="s">
        <v>20995</v>
      </c>
      <c r="E12405" s="29" t="s">
        <v>20357</v>
      </c>
      <c r="F12405" s="29" t="s">
        <v>2316</v>
      </c>
      <c r="G12405" s="29" t="s">
        <v>2317</v>
      </c>
      <c r="H12405" s="20">
        <v>4874.8599999999997</v>
      </c>
      <c r="I12405" s="2" t="s">
        <v>7981</v>
      </c>
    </row>
    <row r="12406" spans="1:9" x14ac:dyDescent="0.25">
      <c r="A12406" s="2" t="s">
        <v>680</v>
      </c>
      <c r="B12406" s="2" t="s">
        <v>711</v>
      </c>
      <c r="C12406" s="34">
        <v>42909</v>
      </c>
      <c r="D12406" s="29" t="s">
        <v>20995</v>
      </c>
      <c r="E12406" s="29" t="s">
        <v>20427</v>
      </c>
      <c r="F12406" s="29" t="s">
        <v>16559</v>
      </c>
      <c r="G12406" s="29" t="s">
        <v>16560</v>
      </c>
      <c r="H12406" s="20">
        <v>935.52</v>
      </c>
      <c r="I12406" s="2" t="s">
        <v>7981</v>
      </c>
    </row>
    <row r="12407" spans="1:9" x14ac:dyDescent="0.25">
      <c r="A12407" s="2" t="s">
        <v>680</v>
      </c>
      <c r="B12407" s="2" t="s">
        <v>711</v>
      </c>
      <c r="C12407" s="34">
        <v>42909</v>
      </c>
      <c r="D12407" s="29" t="s">
        <v>20995</v>
      </c>
      <c r="E12407" s="29" t="s">
        <v>20428</v>
      </c>
      <c r="F12407" s="29" t="s">
        <v>1327</v>
      </c>
      <c r="G12407" s="29" t="s">
        <v>1328</v>
      </c>
      <c r="H12407" s="20">
        <v>4263.1499999999996</v>
      </c>
      <c r="I12407" s="2" t="s">
        <v>7981</v>
      </c>
    </row>
    <row r="12408" spans="1:9" x14ac:dyDescent="0.25">
      <c r="A12408" s="2" t="s">
        <v>680</v>
      </c>
      <c r="B12408" s="2" t="s">
        <v>711</v>
      </c>
      <c r="C12408" s="34">
        <v>42909</v>
      </c>
      <c r="D12408" s="29" t="s">
        <v>20995</v>
      </c>
      <c r="E12408" s="29" t="s">
        <v>20429</v>
      </c>
      <c r="F12408" s="29" t="s">
        <v>7104</v>
      </c>
      <c r="G12408" s="29" t="s">
        <v>7105</v>
      </c>
      <c r="H12408" s="20">
        <v>4500</v>
      </c>
      <c r="I12408" s="2" t="s">
        <v>8027</v>
      </c>
    </row>
    <row r="12409" spans="1:9" x14ac:dyDescent="0.25">
      <c r="A12409" s="2" t="s">
        <v>680</v>
      </c>
      <c r="B12409" s="2" t="s">
        <v>711</v>
      </c>
      <c r="C12409" s="34">
        <v>42909</v>
      </c>
      <c r="D12409" s="29" t="s">
        <v>20995</v>
      </c>
      <c r="E12409" s="29" t="s">
        <v>20430</v>
      </c>
      <c r="F12409" s="29" t="s">
        <v>20431</v>
      </c>
      <c r="G12409" s="29" t="s">
        <v>20432</v>
      </c>
      <c r="H12409" s="20">
        <v>196.1</v>
      </c>
      <c r="I12409" s="2" t="s">
        <v>7988</v>
      </c>
    </row>
    <row r="12410" spans="1:9" x14ac:dyDescent="0.25">
      <c r="A12410" s="2" t="s">
        <v>680</v>
      </c>
      <c r="B12410" s="2" t="s">
        <v>711</v>
      </c>
      <c r="C12410" s="34">
        <v>42909</v>
      </c>
      <c r="D12410" s="29" t="s">
        <v>20995</v>
      </c>
      <c r="E12410" s="29" t="s">
        <v>20464</v>
      </c>
      <c r="F12410" s="29" t="s">
        <v>2141</v>
      </c>
      <c r="G12410" s="29" t="s">
        <v>2142</v>
      </c>
      <c r="H12410" s="20">
        <v>14.42</v>
      </c>
      <c r="I12410" s="2" t="s">
        <v>20465</v>
      </c>
    </row>
    <row r="12411" spans="1:9" x14ac:dyDescent="0.25">
      <c r="A12411" s="2" t="s">
        <v>680</v>
      </c>
      <c r="B12411" s="2" t="s">
        <v>711</v>
      </c>
      <c r="C12411" s="34">
        <v>42909</v>
      </c>
      <c r="D12411" s="29" t="s">
        <v>20995</v>
      </c>
      <c r="E12411" s="29" t="s">
        <v>20358</v>
      </c>
      <c r="F12411" s="29" t="s">
        <v>1614</v>
      </c>
      <c r="G12411" s="29" t="s">
        <v>1615</v>
      </c>
      <c r="H12411" s="20">
        <v>86.76</v>
      </c>
      <c r="I12411" s="2" t="s">
        <v>7922</v>
      </c>
    </row>
    <row r="12412" spans="1:9" x14ac:dyDescent="0.25">
      <c r="A12412" s="2" t="s">
        <v>680</v>
      </c>
      <c r="B12412" s="2" t="s">
        <v>711</v>
      </c>
      <c r="C12412" s="34">
        <v>42909</v>
      </c>
      <c r="D12412" s="29" t="s">
        <v>20995</v>
      </c>
      <c r="E12412" s="29" t="s">
        <v>20433</v>
      </c>
      <c r="F12412" s="29" t="s">
        <v>1464</v>
      </c>
      <c r="G12412" s="29" t="s">
        <v>1465</v>
      </c>
      <c r="H12412" s="20">
        <v>246.14</v>
      </c>
      <c r="I12412" s="2" t="s">
        <v>7981</v>
      </c>
    </row>
    <row r="12413" spans="1:9" x14ac:dyDescent="0.25">
      <c r="A12413" s="2" t="s">
        <v>680</v>
      </c>
      <c r="B12413" s="2" t="s">
        <v>711</v>
      </c>
      <c r="C12413" s="34">
        <v>42909</v>
      </c>
      <c r="D12413" s="29" t="s">
        <v>20995</v>
      </c>
      <c r="E12413" s="29" t="s">
        <v>20434</v>
      </c>
      <c r="F12413" s="29" t="s">
        <v>20435</v>
      </c>
      <c r="G12413" s="29" t="s">
        <v>20436</v>
      </c>
      <c r="H12413" s="20">
        <v>10118</v>
      </c>
      <c r="I12413" s="2" t="s">
        <v>7981</v>
      </c>
    </row>
    <row r="12414" spans="1:9" x14ac:dyDescent="0.25">
      <c r="A12414" s="2" t="s">
        <v>680</v>
      </c>
      <c r="B12414" s="2" t="s">
        <v>711</v>
      </c>
      <c r="C12414" s="34">
        <v>42909</v>
      </c>
      <c r="D12414" s="29" t="s">
        <v>20995</v>
      </c>
      <c r="E12414" s="29" t="s">
        <v>20359</v>
      </c>
      <c r="F12414" s="29" t="s">
        <v>1660</v>
      </c>
      <c r="G12414" s="29" t="s">
        <v>1661</v>
      </c>
      <c r="H12414" s="20">
        <v>440.83</v>
      </c>
      <c r="I12414" s="2" t="s">
        <v>7922</v>
      </c>
    </row>
    <row r="12415" spans="1:9" x14ac:dyDescent="0.25">
      <c r="A12415" s="2" t="s">
        <v>680</v>
      </c>
      <c r="B12415" s="2" t="s">
        <v>711</v>
      </c>
      <c r="C12415" s="34">
        <v>42909</v>
      </c>
      <c r="D12415" s="29" t="s">
        <v>20995</v>
      </c>
      <c r="E12415" s="29" t="s">
        <v>20360</v>
      </c>
      <c r="F12415" s="29" t="s">
        <v>20361</v>
      </c>
      <c r="G12415" s="29" t="s">
        <v>20362</v>
      </c>
      <c r="H12415" s="20">
        <v>250</v>
      </c>
      <c r="I12415" s="2" t="s">
        <v>7981</v>
      </c>
    </row>
    <row r="12416" spans="1:9" x14ac:dyDescent="0.25">
      <c r="A12416" s="2" t="s">
        <v>680</v>
      </c>
      <c r="B12416" s="2" t="s">
        <v>711</v>
      </c>
      <c r="C12416" s="34">
        <v>42909</v>
      </c>
      <c r="D12416" s="29" t="s">
        <v>20995</v>
      </c>
      <c r="E12416" s="29" t="s">
        <v>20437</v>
      </c>
      <c r="F12416" s="29" t="s">
        <v>20438</v>
      </c>
      <c r="G12416" s="29" t="s">
        <v>20439</v>
      </c>
      <c r="H12416" s="20">
        <v>444</v>
      </c>
      <c r="I12416" s="2" t="s">
        <v>7988</v>
      </c>
    </row>
    <row r="12417" spans="1:9" x14ac:dyDescent="0.25">
      <c r="A12417" s="2" t="s">
        <v>680</v>
      </c>
      <c r="B12417" s="2" t="s">
        <v>711</v>
      </c>
      <c r="C12417" s="34">
        <v>42909</v>
      </c>
      <c r="D12417" s="29" t="s">
        <v>20995</v>
      </c>
      <c r="E12417" s="29" t="s">
        <v>20440</v>
      </c>
      <c r="F12417" s="29" t="s">
        <v>1101</v>
      </c>
      <c r="G12417" s="29" t="s">
        <v>1102</v>
      </c>
      <c r="H12417" s="20">
        <v>74.900000000000006</v>
      </c>
      <c r="I12417" s="2" t="s">
        <v>7988</v>
      </c>
    </row>
    <row r="12418" spans="1:9" x14ac:dyDescent="0.25">
      <c r="A12418" s="2" t="s">
        <v>680</v>
      </c>
      <c r="B12418" s="2" t="s">
        <v>711</v>
      </c>
      <c r="C12418" s="34">
        <v>42909</v>
      </c>
      <c r="D12418" s="29" t="s">
        <v>20995</v>
      </c>
      <c r="E12418" s="29" t="s">
        <v>20441</v>
      </c>
      <c r="F12418" s="29" t="s">
        <v>3364</v>
      </c>
      <c r="G12418" s="29" t="s">
        <v>3365</v>
      </c>
      <c r="H12418" s="20">
        <v>1879.39</v>
      </c>
      <c r="I12418" s="2" t="s">
        <v>7981</v>
      </c>
    </row>
    <row r="12419" spans="1:9" x14ac:dyDescent="0.25">
      <c r="A12419" s="2" t="s">
        <v>680</v>
      </c>
      <c r="B12419" s="2" t="s">
        <v>711</v>
      </c>
      <c r="C12419" s="34">
        <v>42909</v>
      </c>
      <c r="D12419" s="29" t="s">
        <v>20995</v>
      </c>
      <c r="E12419" s="29" t="s">
        <v>20442</v>
      </c>
      <c r="F12419" s="29" t="s">
        <v>943</v>
      </c>
      <c r="G12419" s="29" t="s">
        <v>944</v>
      </c>
      <c r="H12419" s="20">
        <v>5188.1000000000004</v>
      </c>
      <c r="I12419" s="2" t="s">
        <v>7981</v>
      </c>
    </row>
    <row r="12420" spans="1:9" x14ac:dyDescent="0.25">
      <c r="A12420" s="2" t="s">
        <v>680</v>
      </c>
      <c r="B12420" s="2" t="s">
        <v>711</v>
      </c>
      <c r="C12420" s="34">
        <v>42909</v>
      </c>
      <c r="D12420" s="29" t="s">
        <v>20995</v>
      </c>
      <c r="E12420" s="29" t="s">
        <v>20443</v>
      </c>
      <c r="F12420" s="29" t="s">
        <v>2566</v>
      </c>
      <c r="G12420" s="29" t="s">
        <v>2567</v>
      </c>
      <c r="H12420" s="20">
        <v>301.02999999999997</v>
      </c>
      <c r="I12420" s="2" t="s">
        <v>7981</v>
      </c>
    </row>
    <row r="12421" spans="1:9" x14ac:dyDescent="0.25">
      <c r="A12421" s="2" t="s">
        <v>680</v>
      </c>
      <c r="B12421" s="2" t="s">
        <v>711</v>
      </c>
      <c r="C12421" s="34">
        <v>42909</v>
      </c>
      <c r="D12421" s="29" t="s">
        <v>20995</v>
      </c>
      <c r="E12421" s="29" t="s">
        <v>20444</v>
      </c>
      <c r="F12421" s="29" t="s">
        <v>20445</v>
      </c>
      <c r="G12421" s="29" t="s">
        <v>20446</v>
      </c>
      <c r="H12421" s="20">
        <v>150</v>
      </c>
      <c r="I12421" s="2" t="s">
        <v>7988</v>
      </c>
    </row>
    <row r="12422" spans="1:9" x14ac:dyDescent="0.25">
      <c r="A12422" s="2" t="s">
        <v>680</v>
      </c>
      <c r="B12422" s="2" t="s">
        <v>711</v>
      </c>
      <c r="C12422" s="34">
        <v>42909</v>
      </c>
      <c r="D12422" s="29" t="s">
        <v>20995</v>
      </c>
      <c r="E12422" s="29" t="s">
        <v>20447</v>
      </c>
      <c r="F12422" s="29" t="s">
        <v>3767</v>
      </c>
      <c r="G12422" s="29" t="s">
        <v>3768</v>
      </c>
      <c r="H12422" s="20">
        <v>221.21</v>
      </c>
      <c r="I12422" s="2" t="s">
        <v>7981</v>
      </c>
    </row>
    <row r="12423" spans="1:9" x14ac:dyDescent="0.25">
      <c r="A12423" s="2" t="s">
        <v>680</v>
      </c>
      <c r="B12423" s="2" t="s">
        <v>711</v>
      </c>
      <c r="C12423" s="34">
        <v>42909</v>
      </c>
      <c r="D12423" s="29" t="s">
        <v>20995</v>
      </c>
      <c r="E12423" s="29" t="s">
        <v>20448</v>
      </c>
      <c r="F12423" s="29" t="s">
        <v>9861</v>
      </c>
      <c r="G12423" s="29" t="s">
        <v>9862</v>
      </c>
      <c r="H12423" s="20">
        <v>325</v>
      </c>
      <c r="I12423" s="2" t="s">
        <v>7981</v>
      </c>
    </row>
    <row r="12424" spans="1:9" x14ac:dyDescent="0.25">
      <c r="A12424" s="2" t="s">
        <v>680</v>
      </c>
      <c r="B12424" s="2" t="s">
        <v>711</v>
      </c>
      <c r="C12424" s="34">
        <v>42909</v>
      </c>
      <c r="D12424" s="29" t="s">
        <v>20995</v>
      </c>
      <c r="E12424" s="29" t="s">
        <v>20449</v>
      </c>
      <c r="F12424" s="29" t="s">
        <v>1598</v>
      </c>
      <c r="G12424" s="29" t="s">
        <v>1599</v>
      </c>
      <c r="H12424" s="20">
        <v>1474</v>
      </c>
      <c r="I12424" s="2" t="s">
        <v>7981</v>
      </c>
    </row>
    <row r="12425" spans="1:9" x14ac:dyDescent="0.25">
      <c r="A12425" s="2" t="s">
        <v>680</v>
      </c>
      <c r="B12425" s="2" t="s">
        <v>711</v>
      </c>
      <c r="C12425" s="34">
        <v>42909</v>
      </c>
      <c r="D12425" s="29" t="s">
        <v>20995</v>
      </c>
      <c r="E12425" s="29" t="s">
        <v>20450</v>
      </c>
      <c r="F12425" s="29" t="s">
        <v>3011</v>
      </c>
      <c r="G12425" s="29" t="s">
        <v>3012</v>
      </c>
      <c r="H12425" s="20">
        <v>51864.5</v>
      </c>
      <c r="I12425" s="2" t="s">
        <v>7981</v>
      </c>
    </row>
    <row r="12426" spans="1:9" x14ac:dyDescent="0.25">
      <c r="A12426" s="2" t="s">
        <v>680</v>
      </c>
      <c r="B12426" s="2" t="s">
        <v>711</v>
      </c>
      <c r="C12426" s="34">
        <v>42909</v>
      </c>
      <c r="D12426" s="29" t="s">
        <v>20995</v>
      </c>
      <c r="E12426" s="29" t="s">
        <v>20363</v>
      </c>
      <c r="F12426" s="29" t="s">
        <v>1642</v>
      </c>
      <c r="G12426" s="29" t="s">
        <v>1643</v>
      </c>
      <c r="H12426" s="20">
        <v>120</v>
      </c>
      <c r="I12426" s="2" t="s">
        <v>7922</v>
      </c>
    </row>
    <row r="12427" spans="1:9" x14ac:dyDescent="0.25">
      <c r="A12427" s="2" t="s">
        <v>680</v>
      </c>
      <c r="B12427" s="2" t="s">
        <v>711</v>
      </c>
      <c r="C12427" s="34">
        <v>42909</v>
      </c>
      <c r="D12427" s="29" t="s">
        <v>20995</v>
      </c>
      <c r="E12427" s="29" t="s">
        <v>20451</v>
      </c>
      <c r="F12427" s="29" t="s">
        <v>20452</v>
      </c>
      <c r="G12427" s="29" t="s">
        <v>20453</v>
      </c>
      <c r="H12427" s="20">
        <v>100</v>
      </c>
      <c r="I12427" s="2" t="s">
        <v>7991</v>
      </c>
    </row>
    <row r="12428" spans="1:9" x14ac:dyDescent="0.25">
      <c r="A12428" s="2" t="s">
        <v>680</v>
      </c>
      <c r="B12428" s="2" t="s">
        <v>711</v>
      </c>
      <c r="C12428" s="34">
        <v>42909</v>
      </c>
      <c r="D12428" s="29" t="s">
        <v>20995</v>
      </c>
      <c r="E12428" s="29" t="s">
        <v>20364</v>
      </c>
      <c r="F12428" s="29" t="s">
        <v>1974</v>
      </c>
      <c r="G12428" s="29" t="s">
        <v>1975</v>
      </c>
      <c r="H12428" s="20">
        <v>213.3</v>
      </c>
      <c r="I12428" s="2" t="s">
        <v>7981</v>
      </c>
    </row>
    <row r="12429" spans="1:9" x14ac:dyDescent="0.25">
      <c r="A12429" s="2" t="s">
        <v>680</v>
      </c>
      <c r="B12429" s="2" t="s">
        <v>711</v>
      </c>
      <c r="C12429" s="34">
        <v>42909</v>
      </c>
      <c r="D12429" s="29" t="s">
        <v>20995</v>
      </c>
      <c r="E12429" s="29" t="s">
        <v>20454</v>
      </c>
      <c r="F12429" s="29" t="s">
        <v>1974</v>
      </c>
      <c r="G12429" s="29" t="s">
        <v>1975</v>
      </c>
      <c r="H12429" s="20">
        <v>91.09</v>
      </c>
      <c r="I12429" s="2" t="s">
        <v>7981</v>
      </c>
    </row>
    <row r="12430" spans="1:9" x14ac:dyDescent="0.25">
      <c r="A12430" s="2" t="s">
        <v>680</v>
      </c>
      <c r="B12430" s="2" t="s">
        <v>711</v>
      </c>
      <c r="C12430" s="34">
        <v>42909</v>
      </c>
      <c r="D12430" s="29" t="s">
        <v>20995</v>
      </c>
      <c r="E12430" s="29" t="s">
        <v>20455</v>
      </c>
      <c r="F12430" s="29" t="s">
        <v>9185</v>
      </c>
      <c r="G12430" s="29" t="s">
        <v>9186</v>
      </c>
      <c r="H12430" s="20">
        <v>884973.84</v>
      </c>
      <c r="I12430" s="2" t="s">
        <v>7981</v>
      </c>
    </row>
    <row r="12431" spans="1:9" x14ac:dyDescent="0.25">
      <c r="A12431" s="2" t="s">
        <v>680</v>
      </c>
      <c r="B12431" s="2" t="s">
        <v>711</v>
      </c>
      <c r="C12431" s="34">
        <v>42909</v>
      </c>
      <c r="D12431" s="29" t="s">
        <v>20995</v>
      </c>
      <c r="E12431" s="29" t="s">
        <v>20456</v>
      </c>
      <c r="F12431" s="29" t="s">
        <v>2673</v>
      </c>
      <c r="G12431" s="29" t="s">
        <v>2674</v>
      </c>
      <c r="H12431" s="20">
        <v>670.31</v>
      </c>
      <c r="I12431" s="2" t="s">
        <v>7981</v>
      </c>
    </row>
    <row r="12432" spans="1:9" x14ac:dyDescent="0.25">
      <c r="A12432" s="2" t="s">
        <v>680</v>
      </c>
      <c r="B12432" s="2" t="s">
        <v>711</v>
      </c>
      <c r="C12432" s="34">
        <v>42909</v>
      </c>
      <c r="D12432" s="29" t="s">
        <v>20995</v>
      </c>
      <c r="E12432" s="29" t="s">
        <v>20457</v>
      </c>
      <c r="F12432" s="29" t="s">
        <v>4875</v>
      </c>
      <c r="G12432" s="29" t="s">
        <v>7500</v>
      </c>
      <c r="H12432" s="20">
        <v>970.4</v>
      </c>
      <c r="I12432" s="2" t="s">
        <v>7981</v>
      </c>
    </row>
    <row r="12433" spans="1:9" x14ac:dyDescent="0.25">
      <c r="A12433" s="2" t="s">
        <v>680</v>
      </c>
      <c r="B12433" s="2" t="s">
        <v>711</v>
      </c>
      <c r="C12433" s="34">
        <v>42909</v>
      </c>
      <c r="D12433" s="29" t="s">
        <v>20995</v>
      </c>
      <c r="E12433" s="29" t="s">
        <v>20458</v>
      </c>
      <c r="F12433" s="29" t="s">
        <v>2433</v>
      </c>
      <c r="G12433" s="29" t="s">
        <v>2434</v>
      </c>
      <c r="H12433" s="20">
        <v>88.5</v>
      </c>
      <c r="I12433" s="2" t="s">
        <v>7981</v>
      </c>
    </row>
    <row r="12434" spans="1:9" x14ac:dyDescent="0.25">
      <c r="A12434" s="2" t="s">
        <v>680</v>
      </c>
      <c r="B12434" s="2" t="s">
        <v>711</v>
      </c>
      <c r="C12434" s="34">
        <v>42909</v>
      </c>
      <c r="D12434" s="29" t="s">
        <v>20995</v>
      </c>
      <c r="E12434" s="29" t="s">
        <v>20459</v>
      </c>
      <c r="F12434" s="29" t="s">
        <v>1467</v>
      </c>
      <c r="G12434" s="29" t="s">
        <v>1468</v>
      </c>
      <c r="H12434" s="20">
        <v>198.75</v>
      </c>
      <c r="I12434" s="2" t="s">
        <v>7981</v>
      </c>
    </row>
    <row r="12435" spans="1:9" x14ac:dyDescent="0.25">
      <c r="A12435" s="2" t="s">
        <v>680</v>
      </c>
      <c r="B12435" s="2" t="s">
        <v>711</v>
      </c>
      <c r="C12435" s="34">
        <v>42909</v>
      </c>
      <c r="D12435" s="29" t="s">
        <v>20995</v>
      </c>
      <c r="E12435" s="29" t="s">
        <v>20460</v>
      </c>
      <c r="F12435" s="29" t="s">
        <v>20461</v>
      </c>
      <c r="G12435" s="29" t="s">
        <v>20462</v>
      </c>
      <c r="H12435" s="20">
        <v>20</v>
      </c>
      <c r="I12435" s="2" t="s">
        <v>7991</v>
      </c>
    </row>
    <row r="12436" spans="1:9" x14ac:dyDescent="0.25">
      <c r="A12436" s="2" t="s">
        <v>680</v>
      </c>
      <c r="B12436" s="2" t="s">
        <v>711</v>
      </c>
      <c r="C12436" s="34">
        <v>42909</v>
      </c>
      <c r="D12436" s="29" t="s">
        <v>20995</v>
      </c>
      <c r="E12436" s="29" t="s">
        <v>20463</v>
      </c>
      <c r="F12436" s="29" t="s">
        <v>1385</v>
      </c>
      <c r="G12436" s="29" t="s">
        <v>1386</v>
      </c>
      <c r="H12436" s="20">
        <v>11600</v>
      </c>
      <c r="I12436" s="2" t="s">
        <v>7981</v>
      </c>
    </row>
    <row r="12437" spans="1:9" x14ac:dyDescent="0.25">
      <c r="A12437" s="2" t="s">
        <v>680</v>
      </c>
      <c r="B12437" s="2" t="s">
        <v>711</v>
      </c>
      <c r="C12437" s="34">
        <v>42909</v>
      </c>
      <c r="D12437" s="29" t="s">
        <v>20995</v>
      </c>
      <c r="E12437" s="29" t="s">
        <v>20365</v>
      </c>
      <c r="F12437" s="29" t="s">
        <v>1566</v>
      </c>
      <c r="G12437" s="29" t="s">
        <v>1567</v>
      </c>
      <c r="H12437" s="20">
        <v>132</v>
      </c>
      <c r="I12437" s="2" t="s">
        <v>7922</v>
      </c>
    </row>
    <row r="12438" spans="1:9" x14ac:dyDescent="0.25">
      <c r="A12438" s="2" t="s">
        <v>680</v>
      </c>
      <c r="B12438" s="2" t="s">
        <v>711</v>
      </c>
      <c r="C12438" s="34">
        <v>42909</v>
      </c>
      <c r="D12438" s="29" t="s">
        <v>20995</v>
      </c>
      <c r="E12438" s="29" t="s">
        <v>20356</v>
      </c>
      <c r="F12438" s="29" t="s">
        <v>12663</v>
      </c>
      <c r="G12438" s="29" t="s">
        <v>12664</v>
      </c>
      <c r="H12438" s="20">
        <v>765</v>
      </c>
      <c r="I12438" s="2" t="s">
        <v>8027</v>
      </c>
    </row>
    <row r="12439" spans="1:9" x14ac:dyDescent="0.25">
      <c r="A12439" s="2" t="s">
        <v>680</v>
      </c>
      <c r="B12439" s="2" t="s">
        <v>711</v>
      </c>
      <c r="C12439" s="34">
        <v>42909</v>
      </c>
      <c r="D12439" s="29" t="s">
        <v>20995</v>
      </c>
      <c r="E12439" s="29" t="s">
        <v>20466</v>
      </c>
      <c r="F12439" s="29" t="s">
        <v>1584</v>
      </c>
      <c r="G12439" s="29" t="s">
        <v>1585</v>
      </c>
      <c r="H12439" s="20">
        <v>530.82000000000005</v>
      </c>
      <c r="I12439" s="2" t="s">
        <v>7922</v>
      </c>
    </row>
    <row r="12440" spans="1:9" x14ac:dyDescent="0.25">
      <c r="A12440" s="2" t="s">
        <v>680</v>
      </c>
      <c r="B12440" s="2" t="s">
        <v>711</v>
      </c>
      <c r="C12440" s="34">
        <v>42909</v>
      </c>
      <c r="D12440" s="29" t="s">
        <v>20995</v>
      </c>
      <c r="E12440" s="29" t="s">
        <v>20467</v>
      </c>
      <c r="F12440" s="29" t="s">
        <v>2503</v>
      </c>
      <c r="G12440" s="29" t="s">
        <v>20279</v>
      </c>
      <c r="H12440" s="20">
        <v>250</v>
      </c>
      <c r="I12440" s="2" t="s">
        <v>7981</v>
      </c>
    </row>
    <row r="12441" spans="1:9" x14ac:dyDescent="0.25">
      <c r="A12441" s="2" t="s">
        <v>680</v>
      </c>
      <c r="B12441" s="2" t="s">
        <v>711</v>
      </c>
      <c r="C12441" s="34">
        <v>42909</v>
      </c>
      <c r="D12441" s="29" t="s">
        <v>20995</v>
      </c>
      <c r="E12441" s="29" t="s">
        <v>20366</v>
      </c>
      <c r="F12441" s="29" t="s">
        <v>1611</v>
      </c>
      <c r="G12441" s="29" t="s">
        <v>1612</v>
      </c>
      <c r="H12441" s="20">
        <v>256.14999999999998</v>
      </c>
      <c r="I12441" s="2" t="s">
        <v>7922</v>
      </c>
    </row>
    <row r="12442" spans="1:9" x14ac:dyDescent="0.25">
      <c r="A12442" s="2" t="s">
        <v>680</v>
      </c>
      <c r="B12442" s="2" t="s">
        <v>711</v>
      </c>
      <c r="C12442" s="34">
        <v>42909</v>
      </c>
      <c r="D12442" s="29" t="s">
        <v>20995</v>
      </c>
      <c r="E12442" s="29" t="s">
        <v>20468</v>
      </c>
      <c r="F12442" s="29" t="s">
        <v>20469</v>
      </c>
      <c r="G12442" s="29" t="s">
        <v>20470</v>
      </c>
      <c r="H12442" s="20">
        <v>150</v>
      </c>
      <c r="I12442" s="2" t="s">
        <v>7988</v>
      </c>
    </row>
    <row r="12443" spans="1:9" x14ac:dyDescent="0.25">
      <c r="A12443" s="2" t="s">
        <v>680</v>
      </c>
      <c r="B12443" s="2" t="s">
        <v>711</v>
      </c>
      <c r="C12443" s="34">
        <v>42909</v>
      </c>
      <c r="D12443" s="29" t="s">
        <v>20995</v>
      </c>
      <c r="E12443" s="29" t="s">
        <v>20367</v>
      </c>
      <c r="F12443" s="29" t="s">
        <v>20368</v>
      </c>
      <c r="G12443" s="29" t="s">
        <v>20369</v>
      </c>
      <c r="H12443" s="20">
        <v>1210</v>
      </c>
      <c r="I12443" s="2" t="s">
        <v>7981</v>
      </c>
    </row>
    <row r="12444" spans="1:9" x14ac:dyDescent="0.25">
      <c r="A12444" s="2" t="s">
        <v>680</v>
      </c>
      <c r="B12444" s="2" t="s">
        <v>711</v>
      </c>
      <c r="C12444" s="34">
        <v>42909</v>
      </c>
      <c r="D12444" s="29" t="s">
        <v>20995</v>
      </c>
      <c r="E12444" s="29" t="s">
        <v>20471</v>
      </c>
      <c r="F12444" s="29" t="s">
        <v>6583</v>
      </c>
      <c r="G12444" s="29" t="s">
        <v>6584</v>
      </c>
      <c r="H12444" s="20">
        <v>258.70999999999998</v>
      </c>
      <c r="I12444" s="2" t="s">
        <v>7981</v>
      </c>
    </row>
    <row r="12445" spans="1:9" x14ac:dyDescent="0.25">
      <c r="A12445" s="2" t="s">
        <v>680</v>
      </c>
      <c r="B12445" s="2" t="s">
        <v>711</v>
      </c>
      <c r="C12445" s="34">
        <v>42909</v>
      </c>
      <c r="D12445" s="29" t="s">
        <v>20995</v>
      </c>
      <c r="E12445" s="29" t="s">
        <v>20370</v>
      </c>
      <c r="F12445" s="29" t="s">
        <v>1627</v>
      </c>
      <c r="G12445" s="29" t="s">
        <v>1628</v>
      </c>
      <c r="H12445" s="20">
        <v>195.23</v>
      </c>
      <c r="I12445" s="2" t="s">
        <v>8004</v>
      </c>
    </row>
    <row r="12446" spans="1:9" x14ac:dyDescent="0.25">
      <c r="A12446" s="2" t="s">
        <v>680</v>
      </c>
      <c r="B12446" s="2" t="s">
        <v>711</v>
      </c>
      <c r="C12446" s="34">
        <v>42909</v>
      </c>
      <c r="D12446" s="29" t="s">
        <v>20995</v>
      </c>
      <c r="E12446" s="29" t="s">
        <v>20472</v>
      </c>
      <c r="F12446" s="29" t="s">
        <v>1592</v>
      </c>
      <c r="G12446" s="29" t="s">
        <v>1593</v>
      </c>
      <c r="H12446" s="20">
        <v>397.11</v>
      </c>
      <c r="I12446" s="2" t="s">
        <v>8005</v>
      </c>
    </row>
    <row r="12447" spans="1:9" x14ac:dyDescent="0.25">
      <c r="A12447" s="2" t="s">
        <v>680</v>
      </c>
      <c r="B12447" s="2" t="s">
        <v>711</v>
      </c>
      <c r="C12447" s="34">
        <v>42909</v>
      </c>
      <c r="D12447" s="29" t="s">
        <v>20995</v>
      </c>
      <c r="E12447" s="29" t="s">
        <v>20371</v>
      </c>
      <c r="F12447" s="29" t="s">
        <v>20372</v>
      </c>
      <c r="G12447" s="29" t="s">
        <v>20373</v>
      </c>
      <c r="H12447" s="20">
        <v>1599.5</v>
      </c>
      <c r="I12447" s="2" t="s">
        <v>7981</v>
      </c>
    </row>
    <row r="12448" spans="1:9" x14ac:dyDescent="0.25">
      <c r="A12448" s="2" t="s">
        <v>680</v>
      </c>
      <c r="B12448" s="2" t="s">
        <v>711</v>
      </c>
      <c r="C12448" s="34">
        <v>42909</v>
      </c>
      <c r="D12448" s="29" t="s">
        <v>20995</v>
      </c>
      <c r="E12448" s="29" t="s">
        <v>20473</v>
      </c>
      <c r="F12448" s="29" t="s">
        <v>1867</v>
      </c>
      <c r="G12448" s="29" t="s">
        <v>1868</v>
      </c>
      <c r="H12448" s="20">
        <v>460.5</v>
      </c>
      <c r="I12448" s="2" t="s">
        <v>7981</v>
      </c>
    </row>
    <row r="12449" spans="1:9" x14ac:dyDescent="0.25">
      <c r="A12449" s="2" t="s">
        <v>680</v>
      </c>
      <c r="B12449" s="2" t="s">
        <v>711</v>
      </c>
      <c r="C12449" s="34">
        <v>42909</v>
      </c>
      <c r="D12449" s="29" t="s">
        <v>20995</v>
      </c>
      <c r="E12449" s="29" t="s">
        <v>20474</v>
      </c>
      <c r="F12449" s="29" t="s">
        <v>1826</v>
      </c>
      <c r="G12449" s="29" t="s">
        <v>1827</v>
      </c>
      <c r="H12449" s="20">
        <v>376.39</v>
      </c>
      <c r="I12449" s="2" t="s">
        <v>7981</v>
      </c>
    </row>
    <row r="12450" spans="1:9" x14ac:dyDescent="0.25">
      <c r="A12450" s="2" t="s">
        <v>680</v>
      </c>
      <c r="B12450" s="2" t="s">
        <v>711</v>
      </c>
      <c r="C12450" s="34">
        <v>42909</v>
      </c>
      <c r="D12450" s="29" t="s">
        <v>20995</v>
      </c>
      <c r="E12450" s="29" t="s">
        <v>20475</v>
      </c>
      <c r="F12450" s="29" t="s">
        <v>10382</v>
      </c>
      <c r="G12450" s="29" t="s">
        <v>10383</v>
      </c>
      <c r="H12450" s="20">
        <v>267.81</v>
      </c>
      <c r="I12450" s="2" t="s">
        <v>7981</v>
      </c>
    </row>
    <row r="12451" spans="1:9" x14ac:dyDescent="0.25">
      <c r="A12451" s="2" t="s">
        <v>680</v>
      </c>
      <c r="B12451" s="2" t="s">
        <v>711</v>
      </c>
      <c r="C12451" s="34">
        <v>42909</v>
      </c>
      <c r="D12451" s="29" t="s">
        <v>20995</v>
      </c>
      <c r="E12451" s="29" t="s">
        <v>20476</v>
      </c>
      <c r="F12451" s="29" t="s">
        <v>20477</v>
      </c>
      <c r="G12451" s="29" t="s">
        <v>20478</v>
      </c>
      <c r="H12451" s="20">
        <v>81.099999999999994</v>
      </c>
      <c r="I12451" s="2" t="s">
        <v>7988</v>
      </c>
    </row>
    <row r="12452" spans="1:9" x14ac:dyDescent="0.25">
      <c r="A12452" s="2" t="s">
        <v>680</v>
      </c>
      <c r="B12452" s="2" t="s">
        <v>711</v>
      </c>
      <c r="C12452" s="34">
        <v>42909</v>
      </c>
      <c r="D12452" s="29" t="s">
        <v>20995</v>
      </c>
      <c r="E12452" s="29" t="s">
        <v>20479</v>
      </c>
      <c r="F12452" s="29" t="s">
        <v>1394</v>
      </c>
      <c r="G12452" s="29" t="s">
        <v>1395</v>
      </c>
      <c r="H12452" s="20">
        <v>3002.67</v>
      </c>
      <c r="I12452" s="2" t="s">
        <v>7981</v>
      </c>
    </row>
    <row r="12453" spans="1:9" x14ac:dyDescent="0.25">
      <c r="A12453" s="2" t="s">
        <v>680</v>
      </c>
      <c r="B12453" s="2" t="s">
        <v>711</v>
      </c>
      <c r="C12453" s="34">
        <v>42909</v>
      </c>
      <c r="D12453" s="29" t="s">
        <v>20995</v>
      </c>
      <c r="E12453" s="29" t="s">
        <v>20374</v>
      </c>
      <c r="F12453" s="29" t="s">
        <v>20375</v>
      </c>
      <c r="G12453" s="29" t="s">
        <v>20376</v>
      </c>
      <c r="H12453" s="20">
        <v>1500</v>
      </c>
      <c r="I12453" s="2" t="s">
        <v>7981</v>
      </c>
    </row>
    <row r="12454" spans="1:9" x14ac:dyDescent="0.25">
      <c r="A12454" s="2" t="s">
        <v>680</v>
      </c>
      <c r="B12454" s="2" t="s">
        <v>711</v>
      </c>
      <c r="C12454" s="34">
        <v>42909</v>
      </c>
      <c r="D12454" s="29" t="s">
        <v>20995</v>
      </c>
      <c r="E12454" s="29" t="s">
        <v>20480</v>
      </c>
      <c r="F12454" s="29" t="s">
        <v>20481</v>
      </c>
      <c r="G12454" s="29" t="s">
        <v>20482</v>
      </c>
      <c r="H12454" s="20">
        <v>50</v>
      </c>
      <c r="I12454" s="2" t="s">
        <v>7988</v>
      </c>
    </row>
    <row r="12455" spans="1:9" x14ac:dyDescent="0.25">
      <c r="A12455" s="2" t="s">
        <v>680</v>
      </c>
      <c r="B12455" s="2" t="s">
        <v>711</v>
      </c>
      <c r="C12455" s="34">
        <v>42909</v>
      </c>
      <c r="D12455" s="29" t="s">
        <v>20995</v>
      </c>
      <c r="E12455" s="29" t="s">
        <v>20483</v>
      </c>
      <c r="F12455" s="29" t="s">
        <v>20484</v>
      </c>
      <c r="G12455" s="29" t="s">
        <v>20485</v>
      </c>
      <c r="H12455" s="20">
        <v>250</v>
      </c>
      <c r="I12455" s="2" t="s">
        <v>7991</v>
      </c>
    </row>
    <row r="12456" spans="1:9" x14ac:dyDescent="0.25">
      <c r="A12456" s="2" t="s">
        <v>680</v>
      </c>
      <c r="B12456" s="2" t="s">
        <v>711</v>
      </c>
      <c r="C12456" s="34">
        <v>42909</v>
      </c>
      <c r="D12456" s="29" t="s">
        <v>20995</v>
      </c>
      <c r="E12456" s="29" t="s">
        <v>20377</v>
      </c>
      <c r="F12456" s="29" t="s">
        <v>20378</v>
      </c>
      <c r="G12456" s="29" t="s">
        <v>20379</v>
      </c>
      <c r="H12456" s="20">
        <v>199</v>
      </c>
      <c r="I12456" s="2" t="s">
        <v>7981</v>
      </c>
    </row>
    <row r="12457" spans="1:9" x14ac:dyDescent="0.25">
      <c r="A12457" s="2" t="s">
        <v>680</v>
      </c>
      <c r="B12457" s="2" t="s">
        <v>711</v>
      </c>
      <c r="C12457" s="34">
        <v>42909</v>
      </c>
      <c r="D12457" s="29" t="s">
        <v>20995</v>
      </c>
      <c r="E12457" s="29" t="s">
        <v>20486</v>
      </c>
      <c r="F12457" s="29" t="s">
        <v>2464</v>
      </c>
      <c r="G12457" s="29" t="s">
        <v>2465</v>
      </c>
      <c r="H12457" s="20">
        <v>25.02</v>
      </c>
      <c r="I12457" s="2" t="s">
        <v>7981</v>
      </c>
    </row>
    <row r="12458" spans="1:9" x14ac:dyDescent="0.25">
      <c r="A12458" s="2" t="s">
        <v>680</v>
      </c>
      <c r="B12458" s="2" t="s">
        <v>711</v>
      </c>
      <c r="C12458" s="34">
        <v>42909</v>
      </c>
      <c r="D12458" s="29" t="s">
        <v>20995</v>
      </c>
      <c r="E12458" s="29" t="s">
        <v>20487</v>
      </c>
      <c r="F12458" s="29" t="s">
        <v>1874</v>
      </c>
      <c r="G12458" s="29" t="s">
        <v>1875</v>
      </c>
      <c r="H12458" s="20">
        <v>1101</v>
      </c>
      <c r="I12458" s="2" t="s">
        <v>7981</v>
      </c>
    </row>
    <row r="12459" spans="1:9" x14ac:dyDescent="0.25">
      <c r="A12459" s="2" t="s">
        <v>680</v>
      </c>
      <c r="B12459" s="2" t="s">
        <v>711</v>
      </c>
      <c r="C12459" s="34">
        <v>42909</v>
      </c>
      <c r="D12459" s="29" t="s">
        <v>20995</v>
      </c>
      <c r="E12459" s="29" t="s">
        <v>20488</v>
      </c>
      <c r="F12459" s="29" t="s">
        <v>1017</v>
      </c>
      <c r="G12459" s="29" t="s">
        <v>1018</v>
      </c>
      <c r="H12459" s="20">
        <v>199.95</v>
      </c>
      <c r="I12459" s="2" t="s">
        <v>7981</v>
      </c>
    </row>
    <row r="12460" spans="1:9" x14ac:dyDescent="0.25">
      <c r="A12460" s="2" t="s">
        <v>680</v>
      </c>
      <c r="B12460" s="2" t="s">
        <v>711</v>
      </c>
      <c r="C12460" s="34">
        <v>42909</v>
      </c>
      <c r="D12460" s="29" t="s">
        <v>20995</v>
      </c>
      <c r="E12460" s="29" t="s">
        <v>20489</v>
      </c>
      <c r="F12460" s="29" t="s">
        <v>960</v>
      </c>
      <c r="G12460" s="29" t="s">
        <v>961</v>
      </c>
      <c r="H12460" s="20">
        <v>9.34</v>
      </c>
      <c r="I12460" s="2" t="s">
        <v>7981</v>
      </c>
    </row>
    <row r="12461" spans="1:9" x14ac:dyDescent="0.25">
      <c r="A12461" s="2" t="s">
        <v>680</v>
      </c>
      <c r="B12461" s="2" t="s">
        <v>711</v>
      </c>
      <c r="C12461" s="34">
        <v>42909</v>
      </c>
      <c r="D12461" s="29" t="s">
        <v>20995</v>
      </c>
      <c r="E12461" s="29" t="s">
        <v>20380</v>
      </c>
      <c r="F12461" s="29" t="s">
        <v>1578</v>
      </c>
      <c r="G12461" s="29" t="s">
        <v>1579</v>
      </c>
      <c r="H12461" s="20">
        <v>230.76</v>
      </c>
      <c r="I12461" s="2" t="s">
        <v>7922</v>
      </c>
    </row>
    <row r="12462" spans="1:9" x14ac:dyDescent="0.25">
      <c r="A12462" s="2" t="s">
        <v>680</v>
      </c>
      <c r="B12462" s="2" t="s">
        <v>711</v>
      </c>
      <c r="C12462" s="34">
        <v>42909</v>
      </c>
      <c r="D12462" s="29" t="s">
        <v>20995</v>
      </c>
      <c r="E12462" s="29" t="s">
        <v>20490</v>
      </c>
      <c r="F12462" s="29" t="s">
        <v>2461</v>
      </c>
      <c r="G12462" s="29" t="s">
        <v>2462</v>
      </c>
      <c r="H12462" s="20">
        <v>1622.86</v>
      </c>
      <c r="I12462" s="2" t="s">
        <v>7981</v>
      </c>
    </row>
    <row r="12463" spans="1:9" x14ac:dyDescent="0.25">
      <c r="A12463" s="2" t="s">
        <v>680</v>
      </c>
      <c r="B12463" s="2" t="s">
        <v>711</v>
      </c>
      <c r="C12463" s="34">
        <v>42909</v>
      </c>
      <c r="D12463" s="29" t="s">
        <v>20995</v>
      </c>
      <c r="E12463" s="29" t="s">
        <v>20491</v>
      </c>
      <c r="F12463" s="29" t="s">
        <v>20492</v>
      </c>
      <c r="G12463" s="29" t="s">
        <v>20493</v>
      </c>
      <c r="H12463" s="20">
        <v>222.88</v>
      </c>
      <c r="I12463" s="2" t="s">
        <v>7981</v>
      </c>
    </row>
    <row r="12464" spans="1:9" x14ac:dyDescent="0.25">
      <c r="A12464" s="2" t="s">
        <v>680</v>
      </c>
      <c r="B12464" s="2" t="s">
        <v>711</v>
      </c>
      <c r="C12464" s="34">
        <v>42909</v>
      </c>
      <c r="D12464" s="29" t="s">
        <v>20995</v>
      </c>
      <c r="E12464" s="29" t="s">
        <v>20381</v>
      </c>
      <c r="F12464" s="29" t="s">
        <v>770</v>
      </c>
      <c r="G12464" s="29" t="s">
        <v>771</v>
      </c>
      <c r="H12464" s="20">
        <v>1190</v>
      </c>
      <c r="I12464" s="2" t="s">
        <v>7981</v>
      </c>
    </row>
    <row r="12465" spans="1:9" x14ac:dyDescent="0.25">
      <c r="A12465" s="2" t="s">
        <v>680</v>
      </c>
      <c r="B12465" s="2" t="s">
        <v>711</v>
      </c>
      <c r="C12465" s="34">
        <v>42909</v>
      </c>
      <c r="D12465" s="29" t="s">
        <v>20995</v>
      </c>
      <c r="E12465" s="29" t="s">
        <v>20382</v>
      </c>
      <c r="F12465" s="29" t="s">
        <v>1551</v>
      </c>
      <c r="G12465" s="29" t="s">
        <v>1552</v>
      </c>
      <c r="H12465" s="20">
        <v>985.79</v>
      </c>
      <c r="I12465" s="2" t="s">
        <v>8004</v>
      </c>
    </row>
    <row r="12466" spans="1:9" x14ac:dyDescent="0.25">
      <c r="A12466" s="2" t="s">
        <v>680</v>
      </c>
      <c r="B12466" s="2" t="s">
        <v>711</v>
      </c>
      <c r="C12466" s="34">
        <v>42909</v>
      </c>
      <c r="D12466" s="29" t="s">
        <v>20995</v>
      </c>
      <c r="E12466" s="29" t="s">
        <v>20383</v>
      </c>
      <c r="F12466" s="29" t="s">
        <v>2803</v>
      </c>
      <c r="G12466" s="29" t="s">
        <v>2804</v>
      </c>
      <c r="H12466" s="20">
        <v>227</v>
      </c>
      <c r="I12466" s="2" t="s">
        <v>7994</v>
      </c>
    </row>
    <row r="12467" spans="1:9" x14ac:dyDescent="0.25">
      <c r="A12467" s="2" t="s">
        <v>680</v>
      </c>
      <c r="B12467" s="2" t="s">
        <v>711</v>
      </c>
      <c r="C12467" s="34">
        <v>42909</v>
      </c>
      <c r="D12467" s="29" t="s">
        <v>20995</v>
      </c>
      <c r="E12467" s="29" t="s">
        <v>20384</v>
      </c>
      <c r="F12467" s="29" t="s">
        <v>1547</v>
      </c>
      <c r="G12467" s="29" t="s">
        <v>1548</v>
      </c>
      <c r="H12467" s="20">
        <v>1647.24</v>
      </c>
      <c r="I12467" s="2" t="s">
        <v>8007</v>
      </c>
    </row>
    <row r="12468" spans="1:9" x14ac:dyDescent="0.25">
      <c r="A12468" s="2" t="s">
        <v>680</v>
      </c>
      <c r="B12468" s="2" t="s">
        <v>711</v>
      </c>
      <c r="C12468" s="34">
        <v>42909</v>
      </c>
      <c r="D12468" s="29" t="s">
        <v>20995</v>
      </c>
      <c r="E12468" s="29" t="s">
        <v>20494</v>
      </c>
      <c r="F12468" s="29" t="s">
        <v>764</v>
      </c>
      <c r="G12468" s="29" t="s">
        <v>765</v>
      </c>
      <c r="H12468" s="20">
        <v>565553.65</v>
      </c>
      <c r="I12468" s="2" t="s">
        <v>7981</v>
      </c>
    </row>
    <row r="12469" spans="1:9" x14ac:dyDescent="0.25">
      <c r="A12469" s="2" t="s">
        <v>680</v>
      </c>
      <c r="B12469" s="2" t="s">
        <v>711</v>
      </c>
      <c r="C12469" s="34">
        <v>42909</v>
      </c>
      <c r="D12469" s="29" t="s">
        <v>20995</v>
      </c>
      <c r="E12469" s="29" t="s">
        <v>20385</v>
      </c>
      <c r="F12469" s="29" t="s">
        <v>1571</v>
      </c>
      <c r="G12469" s="29" t="s">
        <v>1572</v>
      </c>
      <c r="H12469" s="20">
        <v>1444.61</v>
      </c>
      <c r="I12469" s="2" t="s">
        <v>8007</v>
      </c>
    </row>
    <row r="12470" spans="1:9" x14ac:dyDescent="0.25">
      <c r="A12470" s="2" t="s">
        <v>680</v>
      </c>
      <c r="B12470" s="2" t="s">
        <v>711</v>
      </c>
      <c r="C12470" s="34">
        <v>42909</v>
      </c>
      <c r="D12470" s="29" t="s">
        <v>20995</v>
      </c>
      <c r="E12470" s="29" t="s">
        <v>20495</v>
      </c>
      <c r="F12470" s="29" t="s">
        <v>3601</v>
      </c>
      <c r="G12470" s="29" t="s">
        <v>3602</v>
      </c>
      <c r="H12470" s="20">
        <v>199.75</v>
      </c>
      <c r="I12470" s="2" t="s">
        <v>20465</v>
      </c>
    </row>
    <row r="12471" spans="1:9" x14ac:dyDescent="0.25">
      <c r="A12471" s="2" t="s">
        <v>680</v>
      </c>
      <c r="B12471" s="2" t="s">
        <v>711</v>
      </c>
      <c r="C12471" s="34">
        <v>42909</v>
      </c>
      <c r="D12471" s="29" t="s">
        <v>20995</v>
      </c>
      <c r="E12471" s="29" t="s">
        <v>20386</v>
      </c>
      <c r="F12471" s="29" t="s">
        <v>734</v>
      </c>
      <c r="G12471" s="29" t="s">
        <v>735</v>
      </c>
      <c r="H12471" s="20">
        <v>250.45</v>
      </c>
      <c r="I12471" s="2" t="s">
        <v>7981</v>
      </c>
    </row>
    <row r="12472" spans="1:9" x14ac:dyDescent="0.25">
      <c r="A12472" s="2" t="s">
        <v>680</v>
      </c>
      <c r="B12472" s="2" t="s">
        <v>711</v>
      </c>
      <c r="C12472" s="34">
        <v>42909</v>
      </c>
      <c r="D12472" s="29" t="s">
        <v>20995</v>
      </c>
      <c r="E12472" s="29" t="s">
        <v>20387</v>
      </c>
      <c r="F12472" s="29" t="s">
        <v>14854</v>
      </c>
      <c r="G12472" s="29" t="s">
        <v>14855</v>
      </c>
      <c r="H12472" s="20">
        <v>415.03</v>
      </c>
      <c r="I12472" s="2" t="s">
        <v>8004</v>
      </c>
    </row>
    <row r="12473" spans="1:9" x14ac:dyDescent="0.25">
      <c r="A12473" s="2" t="s">
        <v>680</v>
      </c>
      <c r="B12473" s="2" t="s">
        <v>711</v>
      </c>
      <c r="C12473" s="34">
        <v>42909</v>
      </c>
      <c r="D12473" s="29" t="s">
        <v>20995</v>
      </c>
      <c r="E12473" s="29" t="s">
        <v>20388</v>
      </c>
      <c r="F12473" s="29" t="s">
        <v>12111</v>
      </c>
      <c r="G12473" s="29" t="s">
        <v>16983</v>
      </c>
      <c r="H12473" s="20">
        <v>172.43</v>
      </c>
      <c r="I12473" s="2" t="s">
        <v>8005</v>
      </c>
    </row>
    <row r="12474" spans="1:9" x14ac:dyDescent="0.25">
      <c r="A12474" s="2" t="s">
        <v>680</v>
      </c>
      <c r="B12474" s="2" t="s">
        <v>711</v>
      </c>
      <c r="C12474" s="34">
        <v>42909</v>
      </c>
      <c r="D12474" s="29" t="s">
        <v>20995</v>
      </c>
      <c r="E12474" s="29" t="s">
        <v>20496</v>
      </c>
      <c r="F12474" s="29" t="s">
        <v>974</v>
      </c>
      <c r="G12474" s="29" t="s">
        <v>975</v>
      </c>
      <c r="H12474" s="20">
        <v>16015</v>
      </c>
      <c r="I12474" s="2" t="s">
        <v>7981</v>
      </c>
    </row>
    <row r="12475" spans="1:9" x14ac:dyDescent="0.25">
      <c r="A12475" s="2" t="s">
        <v>680</v>
      </c>
      <c r="B12475" s="2" t="s">
        <v>711</v>
      </c>
      <c r="C12475" s="34">
        <v>42909</v>
      </c>
      <c r="D12475" s="29" t="s">
        <v>20995</v>
      </c>
      <c r="E12475" s="29" t="s">
        <v>20389</v>
      </c>
      <c r="F12475" s="29" t="s">
        <v>1539</v>
      </c>
      <c r="G12475" s="29" t="s">
        <v>1540</v>
      </c>
      <c r="H12475" s="20">
        <v>60</v>
      </c>
      <c r="I12475" s="2" t="s">
        <v>8005</v>
      </c>
    </row>
    <row r="12476" spans="1:9" x14ac:dyDescent="0.25">
      <c r="A12476" s="2" t="s">
        <v>680</v>
      </c>
      <c r="B12476" s="2" t="s">
        <v>711</v>
      </c>
      <c r="C12476" s="34">
        <v>42909</v>
      </c>
      <c r="D12476" s="29" t="s">
        <v>20995</v>
      </c>
      <c r="E12476" s="29" t="s">
        <v>20390</v>
      </c>
      <c r="F12476" s="29" t="s">
        <v>12111</v>
      </c>
      <c r="G12476" s="29" t="s">
        <v>1540</v>
      </c>
      <c r="H12476" s="20">
        <v>37.5</v>
      </c>
      <c r="I12476" s="2" t="s">
        <v>8005</v>
      </c>
    </row>
    <row r="12477" spans="1:9" x14ac:dyDescent="0.25">
      <c r="A12477" s="2" t="s">
        <v>680</v>
      </c>
      <c r="B12477" s="2" t="s">
        <v>711</v>
      </c>
      <c r="C12477" s="34">
        <v>42909</v>
      </c>
      <c r="D12477" s="29" t="s">
        <v>20995</v>
      </c>
      <c r="E12477" s="29" t="s">
        <v>20497</v>
      </c>
      <c r="F12477" s="29" t="s">
        <v>18764</v>
      </c>
      <c r="G12477" s="29" t="s">
        <v>18765</v>
      </c>
      <c r="H12477" s="20">
        <v>2.37</v>
      </c>
      <c r="I12477" s="2" t="s">
        <v>7981</v>
      </c>
    </row>
    <row r="12478" spans="1:9" x14ac:dyDescent="0.25">
      <c r="A12478" s="2" t="s">
        <v>680</v>
      </c>
      <c r="B12478" s="2" t="s">
        <v>711</v>
      </c>
      <c r="C12478" s="34">
        <v>42909</v>
      </c>
      <c r="D12478" s="29" t="s">
        <v>20995</v>
      </c>
      <c r="E12478" s="29" t="s">
        <v>20498</v>
      </c>
      <c r="F12478" s="29" t="s">
        <v>2237</v>
      </c>
      <c r="G12478" s="29" t="s">
        <v>2238</v>
      </c>
      <c r="H12478" s="20">
        <v>140.19</v>
      </c>
      <c r="I12478" s="2" t="s">
        <v>7981</v>
      </c>
    </row>
    <row r="12479" spans="1:9" x14ac:dyDescent="0.25">
      <c r="A12479" s="2" t="s">
        <v>680</v>
      </c>
      <c r="B12479" s="2" t="s">
        <v>711</v>
      </c>
      <c r="C12479" s="34">
        <v>42909</v>
      </c>
      <c r="D12479" s="29" t="s">
        <v>20995</v>
      </c>
      <c r="E12479" s="29" t="s">
        <v>20499</v>
      </c>
      <c r="F12479" s="29" t="s">
        <v>3006</v>
      </c>
      <c r="G12479" s="29" t="s">
        <v>3007</v>
      </c>
      <c r="H12479" s="20">
        <v>155.26</v>
      </c>
      <c r="I12479" s="2" t="s">
        <v>7981</v>
      </c>
    </row>
    <row r="12480" spans="1:9" x14ac:dyDescent="0.25">
      <c r="A12480" s="2" t="s">
        <v>680</v>
      </c>
      <c r="B12480" s="2" t="s">
        <v>711</v>
      </c>
      <c r="C12480" s="34">
        <v>42909</v>
      </c>
      <c r="D12480" s="29" t="s">
        <v>20995</v>
      </c>
      <c r="E12480" s="29" t="s">
        <v>20500</v>
      </c>
      <c r="F12480" s="29" t="s">
        <v>10859</v>
      </c>
      <c r="G12480" s="29" t="s">
        <v>10860</v>
      </c>
      <c r="H12480" s="20">
        <v>54.7</v>
      </c>
      <c r="I12480" s="2" t="s">
        <v>7981</v>
      </c>
    </row>
    <row r="12481" spans="1:9" x14ac:dyDescent="0.25">
      <c r="A12481" s="2" t="s">
        <v>680</v>
      </c>
      <c r="B12481" s="2" t="s">
        <v>711</v>
      </c>
      <c r="C12481" s="34">
        <v>42909</v>
      </c>
      <c r="D12481" s="29" t="s">
        <v>20995</v>
      </c>
      <c r="E12481" s="29" t="s">
        <v>20501</v>
      </c>
      <c r="F12481" s="29" t="s">
        <v>2046</v>
      </c>
      <c r="G12481" s="29" t="s">
        <v>2047</v>
      </c>
      <c r="H12481" s="20">
        <v>5280</v>
      </c>
      <c r="I12481" s="2" t="s">
        <v>7981</v>
      </c>
    </row>
    <row r="12482" spans="1:9" x14ac:dyDescent="0.25">
      <c r="A12482" s="2" t="s">
        <v>680</v>
      </c>
      <c r="B12482" s="2" t="s">
        <v>711</v>
      </c>
      <c r="C12482" s="34">
        <v>42909</v>
      </c>
      <c r="D12482" s="29" t="s">
        <v>20995</v>
      </c>
      <c r="E12482" s="29" t="s">
        <v>20502</v>
      </c>
      <c r="F12482" s="29" t="s">
        <v>773</v>
      </c>
      <c r="G12482" s="29" t="s">
        <v>774</v>
      </c>
      <c r="H12482" s="20">
        <v>28.59</v>
      </c>
      <c r="I12482" s="2" t="s">
        <v>7981</v>
      </c>
    </row>
    <row r="12483" spans="1:9" x14ac:dyDescent="0.25">
      <c r="A12483" s="21" t="s">
        <v>14137</v>
      </c>
      <c r="B12483" s="21" t="s">
        <v>7916</v>
      </c>
      <c r="C12483" s="39">
        <v>42912</v>
      </c>
      <c r="D12483" s="30" t="s">
        <v>20995</v>
      </c>
      <c r="E12483" s="44" t="s">
        <v>21158</v>
      </c>
      <c r="F12483" s="44" t="s">
        <v>679</v>
      </c>
      <c r="G12483" s="44" t="s">
        <v>21159</v>
      </c>
      <c r="H12483" s="5">
        <v>50</v>
      </c>
      <c r="I12483" s="2" t="str">
        <f>Table2[[#This Row],[PAYEE/DESCRIPTION]]</f>
        <v>ACCIDENT FEE 06/26/17</v>
      </c>
    </row>
    <row r="12484" spans="1:9" x14ac:dyDescent="0.25">
      <c r="A12484" s="21" t="s">
        <v>684</v>
      </c>
      <c r="B12484" s="21" t="s">
        <v>7916</v>
      </c>
      <c r="C12484" s="39">
        <v>42912</v>
      </c>
      <c r="D12484" s="30" t="s">
        <v>20995</v>
      </c>
      <c r="E12484" s="44" t="s">
        <v>21157</v>
      </c>
      <c r="F12484" s="44" t="s">
        <v>679</v>
      </c>
      <c r="G12484" s="44" t="s">
        <v>7918</v>
      </c>
      <c r="H12484" s="5">
        <v>902889.99</v>
      </c>
      <c r="I12484" t="str">
        <f>Table2[[#This Row],[PAYEE/DESCRIPTION]]</f>
        <v>FED W/H &amp; MEDICARE</v>
      </c>
    </row>
    <row r="12485" spans="1:9" x14ac:dyDescent="0.25">
      <c r="A12485" s="2" t="s">
        <v>680</v>
      </c>
      <c r="B12485" s="2" t="s">
        <v>711</v>
      </c>
      <c r="C12485" s="34">
        <v>42912</v>
      </c>
      <c r="D12485" s="29" t="s">
        <v>20995</v>
      </c>
      <c r="E12485" s="29" t="s">
        <v>20507</v>
      </c>
      <c r="F12485" s="29" t="s">
        <v>3962</v>
      </c>
      <c r="G12485" s="29" t="s">
        <v>3963</v>
      </c>
      <c r="H12485" s="20">
        <v>1909.5</v>
      </c>
      <c r="I12485" s="2" t="s">
        <v>7981</v>
      </c>
    </row>
    <row r="12486" spans="1:9" x14ac:dyDescent="0.25">
      <c r="A12486" s="2" t="s">
        <v>680</v>
      </c>
      <c r="B12486" s="2" t="s">
        <v>711</v>
      </c>
      <c r="C12486" s="34">
        <v>42912</v>
      </c>
      <c r="D12486" s="29" t="s">
        <v>20995</v>
      </c>
      <c r="E12486" s="29" t="s">
        <v>20508</v>
      </c>
      <c r="F12486" s="29" t="s">
        <v>1116</v>
      </c>
      <c r="G12486" s="29" t="s">
        <v>1117</v>
      </c>
      <c r="H12486" s="20">
        <v>605</v>
      </c>
      <c r="I12486" s="2" t="s">
        <v>7981</v>
      </c>
    </row>
    <row r="12487" spans="1:9" x14ac:dyDescent="0.25">
      <c r="A12487" s="2" t="s">
        <v>680</v>
      </c>
      <c r="B12487" s="2" t="s">
        <v>711</v>
      </c>
      <c r="C12487" s="34">
        <v>42912</v>
      </c>
      <c r="D12487" s="29" t="s">
        <v>20995</v>
      </c>
      <c r="E12487" s="29" t="s">
        <v>20509</v>
      </c>
      <c r="F12487" s="29" t="s">
        <v>20510</v>
      </c>
      <c r="G12487" s="29" t="s">
        <v>20511</v>
      </c>
      <c r="H12487" s="20">
        <v>67.5</v>
      </c>
      <c r="I12487" s="2" t="s">
        <v>7981</v>
      </c>
    </row>
    <row r="12488" spans="1:9" x14ac:dyDescent="0.25">
      <c r="A12488" s="2" t="s">
        <v>680</v>
      </c>
      <c r="B12488" s="2" t="s">
        <v>711</v>
      </c>
      <c r="C12488" s="34">
        <v>42912</v>
      </c>
      <c r="D12488" s="29" t="s">
        <v>20995</v>
      </c>
      <c r="E12488" s="29" t="s">
        <v>20512</v>
      </c>
      <c r="F12488" s="29" t="s">
        <v>11503</v>
      </c>
      <c r="G12488" s="29" t="s">
        <v>11504</v>
      </c>
      <c r="H12488" s="20">
        <v>120</v>
      </c>
      <c r="I12488" s="2" t="s">
        <v>7981</v>
      </c>
    </row>
    <row r="12489" spans="1:9" x14ac:dyDescent="0.25">
      <c r="A12489" s="2" t="s">
        <v>680</v>
      </c>
      <c r="B12489" s="2" t="s">
        <v>711</v>
      </c>
      <c r="C12489" s="34">
        <v>42912</v>
      </c>
      <c r="D12489" s="29" t="s">
        <v>20995</v>
      </c>
      <c r="E12489" s="29" t="s">
        <v>20513</v>
      </c>
      <c r="F12489" s="29" t="s">
        <v>2540</v>
      </c>
      <c r="G12489" s="29" t="s">
        <v>2541</v>
      </c>
      <c r="H12489" s="20">
        <v>62076.3</v>
      </c>
      <c r="I12489" s="2" t="s">
        <v>7981</v>
      </c>
    </row>
    <row r="12490" spans="1:9" x14ac:dyDescent="0.25">
      <c r="A12490" s="2" t="s">
        <v>680</v>
      </c>
      <c r="B12490" s="2" t="s">
        <v>711</v>
      </c>
      <c r="C12490" s="34">
        <v>42912</v>
      </c>
      <c r="D12490" s="29" t="s">
        <v>20995</v>
      </c>
      <c r="E12490" s="29" t="s">
        <v>20514</v>
      </c>
      <c r="F12490" s="29" t="s">
        <v>2182</v>
      </c>
      <c r="G12490" s="29" t="s">
        <v>2183</v>
      </c>
      <c r="H12490" s="20">
        <v>1794</v>
      </c>
      <c r="I12490" s="2" t="s">
        <v>7981</v>
      </c>
    </row>
    <row r="12491" spans="1:9" x14ac:dyDescent="0.25">
      <c r="A12491" s="2" t="s">
        <v>680</v>
      </c>
      <c r="B12491" s="2" t="s">
        <v>711</v>
      </c>
      <c r="C12491" s="34">
        <v>42912</v>
      </c>
      <c r="D12491" s="29" t="s">
        <v>20995</v>
      </c>
      <c r="E12491" s="29" t="s">
        <v>20515</v>
      </c>
      <c r="F12491" s="29" t="s">
        <v>3988</v>
      </c>
      <c r="G12491" s="29" t="s">
        <v>3989</v>
      </c>
      <c r="H12491" s="20">
        <v>632</v>
      </c>
      <c r="I12491" s="2" t="s">
        <v>7981</v>
      </c>
    </row>
    <row r="12492" spans="1:9" x14ac:dyDescent="0.25">
      <c r="A12492" s="2" t="s">
        <v>680</v>
      </c>
      <c r="B12492" s="2" t="s">
        <v>711</v>
      </c>
      <c r="C12492" s="34">
        <v>42912</v>
      </c>
      <c r="D12492" s="29" t="s">
        <v>20995</v>
      </c>
      <c r="E12492" s="29" t="s">
        <v>20516</v>
      </c>
      <c r="F12492" s="29" t="s">
        <v>11511</v>
      </c>
      <c r="G12492" s="29" t="s">
        <v>11512</v>
      </c>
      <c r="H12492" s="20">
        <v>204.37</v>
      </c>
      <c r="I12492" s="2" t="s">
        <v>7981</v>
      </c>
    </row>
    <row r="12493" spans="1:9" x14ac:dyDescent="0.25">
      <c r="A12493" s="2" t="s">
        <v>680</v>
      </c>
      <c r="B12493" s="2" t="s">
        <v>711</v>
      </c>
      <c r="C12493" s="34">
        <v>42912</v>
      </c>
      <c r="D12493" s="29" t="s">
        <v>20995</v>
      </c>
      <c r="E12493" s="29" t="s">
        <v>20517</v>
      </c>
      <c r="F12493" s="29" t="s">
        <v>2436</v>
      </c>
      <c r="G12493" s="29" t="s">
        <v>11303</v>
      </c>
      <c r="H12493" s="20">
        <v>1750</v>
      </c>
      <c r="I12493" s="2" t="s">
        <v>7981</v>
      </c>
    </row>
    <row r="12494" spans="1:9" x14ac:dyDescent="0.25">
      <c r="A12494" s="2" t="s">
        <v>680</v>
      </c>
      <c r="B12494" s="2" t="s">
        <v>711</v>
      </c>
      <c r="C12494" s="34">
        <v>42912</v>
      </c>
      <c r="D12494" s="29" t="s">
        <v>20995</v>
      </c>
      <c r="E12494" s="29" t="s">
        <v>20518</v>
      </c>
      <c r="F12494" s="29" t="s">
        <v>20519</v>
      </c>
      <c r="G12494" s="29" t="s">
        <v>20520</v>
      </c>
      <c r="H12494" s="20">
        <v>88.75</v>
      </c>
      <c r="I12494" s="2" t="s">
        <v>7981</v>
      </c>
    </row>
    <row r="12495" spans="1:9" x14ac:dyDescent="0.25">
      <c r="A12495" s="2" t="s">
        <v>680</v>
      </c>
      <c r="B12495" s="2" t="s">
        <v>711</v>
      </c>
      <c r="C12495" s="34">
        <v>42912</v>
      </c>
      <c r="D12495" s="29" t="s">
        <v>20995</v>
      </c>
      <c r="E12495" s="29" t="s">
        <v>20521</v>
      </c>
      <c r="F12495" s="29" t="s">
        <v>20522</v>
      </c>
      <c r="G12495" s="29" t="s">
        <v>20523</v>
      </c>
      <c r="H12495" s="20">
        <v>195</v>
      </c>
      <c r="I12495" s="2" t="s">
        <v>7988</v>
      </c>
    </row>
    <row r="12496" spans="1:9" x14ac:dyDescent="0.25">
      <c r="A12496" s="2" t="s">
        <v>680</v>
      </c>
      <c r="B12496" s="2" t="s">
        <v>711</v>
      </c>
      <c r="C12496" s="34">
        <v>42912</v>
      </c>
      <c r="D12496" s="29" t="s">
        <v>20995</v>
      </c>
      <c r="E12496" s="29" t="s">
        <v>20524</v>
      </c>
      <c r="F12496" s="29" t="s">
        <v>20525</v>
      </c>
      <c r="G12496" s="29" t="s">
        <v>20526</v>
      </c>
      <c r="H12496" s="20">
        <v>147</v>
      </c>
      <c r="I12496" s="2" t="s">
        <v>7981</v>
      </c>
    </row>
    <row r="12497" spans="1:9" x14ac:dyDescent="0.25">
      <c r="A12497" s="2" t="s">
        <v>680</v>
      </c>
      <c r="B12497" s="2" t="s">
        <v>711</v>
      </c>
      <c r="C12497" s="34">
        <v>42912</v>
      </c>
      <c r="D12497" s="29" t="s">
        <v>20995</v>
      </c>
      <c r="E12497" s="29" t="s">
        <v>20527</v>
      </c>
      <c r="F12497" s="29" t="s">
        <v>2647</v>
      </c>
      <c r="G12497" s="29" t="s">
        <v>2648</v>
      </c>
      <c r="H12497" s="20">
        <v>420.77</v>
      </c>
      <c r="I12497" s="2" t="s">
        <v>7981</v>
      </c>
    </row>
    <row r="12498" spans="1:9" x14ac:dyDescent="0.25">
      <c r="A12498" s="2" t="s">
        <v>680</v>
      </c>
      <c r="B12498" s="2" t="s">
        <v>711</v>
      </c>
      <c r="C12498" s="34">
        <v>42912</v>
      </c>
      <c r="D12498" s="29" t="s">
        <v>20995</v>
      </c>
      <c r="E12498" s="29" t="s">
        <v>20528</v>
      </c>
      <c r="F12498" s="29" t="s">
        <v>11952</v>
      </c>
      <c r="G12498" s="29" t="s">
        <v>11953</v>
      </c>
      <c r="H12498" s="20">
        <v>389.5</v>
      </c>
      <c r="I12498" s="2" t="s">
        <v>7981</v>
      </c>
    </row>
    <row r="12499" spans="1:9" x14ac:dyDescent="0.25">
      <c r="A12499" s="2" t="s">
        <v>680</v>
      </c>
      <c r="B12499" s="2" t="s">
        <v>711</v>
      </c>
      <c r="C12499" s="34">
        <v>42912</v>
      </c>
      <c r="D12499" s="29" t="s">
        <v>20995</v>
      </c>
      <c r="E12499" s="29" t="s">
        <v>20529</v>
      </c>
      <c r="F12499" s="29" t="s">
        <v>20530</v>
      </c>
      <c r="G12499" s="29" t="s">
        <v>20531</v>
      </c>
      <c r="H12499" s="20">
        <v>4231.25</v>
      </c>
      <c r="I12499" s="2" t="s">
        <v>7981</v>
      </c>
    </row>
    <row r="12500" spans="1:9" x14ac:dyDescent="0.25">
      <c r="A12500" s="2" t="s">
        <v>680</v>
      </c>
      <c r="B12500" s="2" t="s">
        <v>711</v>
      </c>
      <c r="C12500" s="34">
        <v>42912</v>
      </c>
      <c r="D12500" s="29" t="s">
        <v>20995</v>
      </c>
      <c r="E12500" s="29" t="s">
        <v>20532</v>
      </c>
      <c r="F12500" s="29" t="s">
        <v>2651</v>
      </c>
      <c r="G12500" s="29" t="s">
        <v>2652</v>
      </c>
      <c r="H12500" s="20">
        <v>364.39</v>
      </c>
      <c r="I12500" s="2" t="s">
        <v>7981</v>
      </c>
    </row>
    <row r="12501" spans="1:9" x14ac:dyDescent="0.25">
      <c r="A12501" s="2" t="s">
        <v>680</v>
      </c>
      <c r="B12501" s="2" t="s">
        <v>711</v>
      </c>
      <c r="C12501" s="34">
        <v>42912</v>
      </c>
      <c r="D12501" s="29" t="s">
        <v>20995</v>
      </c>
      <c r="E12501" s="29" t="s">
        <v>20533</v>
      </c>
      <c r="F12501" s="29" t="s">
        <v>20534</v>
      </c>
      <c r="G12501" s="29" t="s">
        <v>20535</v>
      </c>
      <c r="H12501" s="20">
        <v>148.21</v>
      </c>
      <c r="I12501" s="2" t="s">
        <v>7981</v>
      </c>
    </row>
    <row r="12502" spans="1:9" x14ac:dyDescent="0.25">
      <c r="A12502" s="2" t="s">
        <v>680</v>
      </c>
      <c r="B12502" s="2" t="s">
        <v>711</v>
      </c>
      <c r="C12502" s="34">
        <v>42912</v>
      </c>
      <c r="D12502" s="29" t="s">
        <v>20995</v>
      </c>
      <c r="E12502" s="29" t="s">
        <v>20536</v>
      </c>
      <c r="F12502" s="29" t="s">
        <v>1041</v>
      </c>
      <c r="G12502" s="29" t="s">
        <v>1042</v>
      </c>
      <c r="H12502" s="20">
        <v>384</v>
      </c>
      <c r="I12502" s="2" t="s">
        <v>7981</v>
      </c>
    </row>
    <row r="12503" spans="1:9" x14ac:dyDescent="0.25">
      <c r="A12503" s="2" t="s">
        <v>680</v>
      </c>
      <c r="B12503" s="2" t="s">
        <v>711</v>
      </c>
      <c r="C12503" s="34">
        <v>42912</v>
      </c>
      <c r="D12503" s="29" t="s">
        <v>20995</v>
      </c>
      <c r="E12503" s="29" t="s">
        <v>20537</v>
      </c>
      <c r="F12503" s="29" t="s">
        <v>1436</v>
      </c>
      <c r="G12503" s="29" t="s">
        <v>1437</v>
      </c>
      <c r="H12503" s="20">
        <v>4289.1899999999996</v>
      </c>
      <c r="I12503" s="2" t="s">
        <v>7981</v>
      </c>
    </row>
    <row r="12504" spans="1:9" x14ac:dyDescent="0.25">
      <c r="A12504" s="2" t="s">
        <v>680</v>
      </c>
      <c r="B12504" s="2" t="s">
        <v>711</v>
      </c>
      <c r="C12504" s="34">
        <v>42912</v>
      </c>
      <c r="D12504" s="29" t="s">
        <v>20995</v>
      </c>
      <c r="E12504" s="29" t="s">
        <v>20538</v>
      </c>
      <c r="F12504" s="29" t="s">
        <v>8386</v>
      </c>
      <c r="G12504" s="29" t="s">
        <v>8387</v>
      </c>
      <c r="H12504" s="20">
        <v>5656</v>
      </c>
      <c r="I12504" s="2" t="s">
        <v>7981</v>
      </c>
    </row>
    <row r="12505" spans="1:9" x14ac:dyDescent="0.25">
      <c r="A12505" s="2" t="s">
        <v>680</v>
      </c>
      <c r="B12505" s="2" t="s">
        <v>711</v>
      </c>
      <c r="C12505" s="34">
        <v>42912</v>
      </c>
      <c r="D12505" s="29" t="s">
        <v>20995</v>
      </c>
      <c r="E12505" s="29" t="s">
        <v>20539</v>
      </c>
      <c r="F12505" s="29" t="s">
        <v>1327</v>
      </c>
      <c r="G12505" s="29" t="s">
        <v>1328</v>
      </c>
      <c r="H12505" s="20">
        <v>899.6</v>
      </c>
      <c r="I12505" s="2" t="s">
        <v>7981</v>
      </c>
    </row>
    <row r="12506" spans="1:9" x14ac:dyDescent="0.25">
      <c r="A12506" s="2" t="s">
        <v>680</v>
      </c>
      <c r="B12506" s="2" t="s">
        <v>711</v>
      </c>
      <c r="C12506" s="34">
        <v>42912</v>
      </c>
      <c r="D12506" s="29" t="s">
        <v>20995</v>
      </c>
      <c r="E12506" s="29" t="s">
        <v>20540</v>
      </c>
      <c r="F12506" s="29" t="s">
        <v>1520</v>
      </c>
      <c r="G12506" s="29" t="s">
        <v>20541</v>
      </c>
      <c r="H12506" s="20">
        <v>1295.4000000000001</v>
      </c>
      <c r="I12506" s="2" t="s">
        <v>7981</v>
      </c>
    </row>
    <row r="12507" spans="1:9" x14ac:dyDescent="0.25">
      <c r="A12507" s="2" t="s">
        <v>680</v>
      </c>
      <c r="B12507" s="2" t="s">
        <v>711</v>
      </c>
      <c r="C12507" s="34">
        <v>42912</v>
      </c>
      <c r="D12507" s="29" t="s">
        <v>20995</v>
      </c>
      <c r="E12507" s="29" t="s">
        <v>20542</v>
      </c>
      <c r="F12507" s="29" t="s">
        <v>1952</v>
      </c>
      <c r="G12507" s="29" t="s">
        <v>1953</v>
      </c>
      <c r="H12507" s="20">
        <v>287.14999999999998</v>
      </c>
      <c r="I12507" s="2" t="s">
        <v>7981</v>
      </c>
    </row>
    <row r="12508" spans="1:9" x14ac:dyDescent="0.25">
      <c r="A12508" s="2" t="s">
        <v>680</v>
      </c>
      <c r="B12508" s="2" t="s">
        <v>711</v>
      </c>
      <c r="C12508" s="34">
        <v>42912</v>
      </c>
      <c r="D12508" s="29" t="s">
        <v>20995</v>
      </c>
      <c r="E12508" s="29" t="s">
        <v>20543</v>
      </c>
      <c r="F12508" s="29" t="s">
        <v>725</v>
      </c>
      <c r="G12508" s="29" t="s">
        <v>726</v>
      </c>
      <c r="H12508" s="20">
        <v>51984</v>
      </c>
      <c r="I12508" s="2" t="s">
        <v>7981</v>
      </c>
    </row>
    <row r="12509" spans="1:9" x14ac:dyDescent="0.25">
      <c r="A12509" s="2" t="s">
        <v>680</v>
      </c>
      <c r="B12509" s="2" t="s">
        <v>711</v>
      </c>
      <c r="C12509" s="34">
        <v>42912</v>
      </c>
      <c r="D12509" s="29" t="s">
        <v>20995</v>
      </c>
      <c r="E12509" s="29" t="s">
        <v>20503</v>
      </c>
      <c r="F12509" s="29" t="s">
        <v>20504</v>
      </c>
      <c r="G12509" s="29" t="s">
        <v>20505</v>
      </c>
      <c r="H12509" s="20">
        <v>90</v>
      </c>
      <c r="I12509" s="2" t="s">
        <v>7981</v>
      </c>
    </row>
    <row r="12510" spans="1:9" x14ac:dyDescent="0.25">
      <c r="A12510" s="2" t="s">
        <v>680</v>
      </c>
      <c r="B12510" s="2" t="s">
        <v>711</v>
      </c>
      <c r="C12510" s="34">
        <v>42912</v>
      </c>
      <c r="D12510" s="29" t="s">
        <v>20995</v>
      </c>
      <c r="E12510" s="29" t="s">
        <v>20544</v>
      </c>
      <c r="F12510" s="29" t="s">
        <v>1341</v>
      </c>
      <c r="G12510" s="29" t="s">
        <v>1342</v>
      </c>
      <c r="H12510" s="20">
        <v>195</v>
      </c>
      <c r="I12510" s="2" t="s">
        <v>7981</v>
      </c>
    </row>
    <row r="12511" spans="1:9" x14ac:dyDescent="0.25">
      <c r="A12511" s="2" t="s">
        <v>680</v>
      </c>
      <c r="B12511" s="2" t="s">
        <v>711</v>
      </c>
      <c r="C12511" s="34">
        <v>42912</v>
      </c>
      <c r="D12511" s="29" t="s">
        <v>20995</v>
      </c>
      <c r="E12511" s="29" t="s">
        <v>20545</v>
      </c>
      <c r="F12511" s="29" t="s">
        <v>1528</v>
      </c>
      <c r="G12511" s="29" t="s">
        <v>1529</v>
      </c>
      <c r="H12511" s="20">
        <v>1285</v>
      </c>
      <c r="I12511" s="2" t="s">
        <v>7981</v>
      </c>
    </row>
    <row r="12512" spans="1:9" x14ac:dyDescent="0.25">
      <c r="A12512" s="2" t="s">
        <v>680</v>
      </c>
      <c r="B12512" s="2" t="s">
        <v>711</v>
      </c>
      <c r="C12512" s="34">
        <v>42912</v>
      </c>
      <c r="D12512" s="29" t="s">
        <v>20995</v>
      </c>
      <c r="E12512" s="29" t="s">
        <v>20546</v>
      </c>
      <c r="F12512" s="29" t="s">
        <v>3937</v>
      </c>
      <c r="G12512" s="29" t="s">
        <v>3938</v>
      </c>
      <c r="H12512" s="20">
        <v>454.07</v>
      </c>
      <c r="I12512" s="2" t="s">
        <v>7981</v>
      </c>
    </row>
    <row r="12513" spans="1:9" x14ac:dyDescent="0.25">
      <c r="A12513" s="2" t="s">
        <v>680</v>
      </c>
      <c r="B12513" s="2" t="s">
        <v>711</v>
      </c>
      <c r="C12513" s="34">
        <v>42912</v>
      </c>
      <c r="D12513" s="29" t="s">
        <v>20995</v>
      </c>
      <c r="E12513" s="29" t="s">
        <v>20547</v>
      </c>
      <c r="F12513" s="29" t="s">
        <v>3217</v>
      </c>
      <c r="G12513" s="29" t="s">
        <v>3218</v>
      </c>
      <c r="H12513" s="20">
        <v>889.49</v>
      </c>
      <c r="I12513" s="2" t="s">
        <v>7981</v>
      </c>
    </row>
    <row r="12514" spans="1:9" x14ac:dyDescent="0.25">
      <c r="A12514" s="2" t="s">
        <v>680</v>
      </c>
      <c r="B12514" s="2" t="s">
        <v>711</v>
      </c>
      <c r="C12514" s="34">
        <v>42912</v>
      </c>
      <c r="D12514" s="29" t="s">
        <v>20995</v>
      </c>
      <c r="E12514" s="29" t="s">
        <v>20548</v>
      </c>
      <c r="F12514" s="29" t="s">
        <v>1379</v>
      </c>
      <c r="G12514" s="29" t="s">
        <v>1380</v>
      </c>
      <c r="H12514" s="20">
        <v>207.21</v>
      </c>
      <c r="I12514" s="2" t="s">
        <v>7981</v>
      </c>
    </row>
    <row r="12515" spans="1:9" x14ac:dyDescent="0.25">
      <c r="A12515" s="2" t="s">
        <v>680</v>
      </c>
      <c r="B12515" s="2" t="s">
        <v>711</v>
      </c>
      <c r="C12515" s="34">
        <v>42912</v>
      </c>
      <c r="D12515" s="29" t="s">
        <v>20995</v>
      </c>
      <c r="E12515" s="29" t="s">
        <v>20549</v>
      </c>
      <c r="F12515" s="29" t="s">
        <v>1840</v>
      </c>
      <c r="G12515" s="29" t="s">
        <v>1841</v>
      </c>
      <c r="H12515" s="20">
        <v>56674.8</v>
      </c>
      <c r="I12515" s="2" t="s">
        <v>7981</v>
      </c>
    </row>
    <row r="12516" spans="1:9" x14ac:dyDescent="0.25">
      <c r="A12516" s="2" t="s">
        <v>680</v>
      </c>
      <c r="B12516" s="2" t="s">
        <v>711</v>
      </c>
      <c r="C12516" s="34">
        <v>42912</v>
      </c>
      <c r="D12516" s="29" t="s">
        <v>20995</v>
      </c>
      <c r="E12516" s="29" t="s">
        <v>20550</v>
      </c>
      <c r="F12516" s="29" t="s">
        <v>5694</v>
      </c>
      <c r="G12516" s="29" t="s">
        <v>5695</v>
      </c>
      <c r="H12516" s="20">
        <v>12500</v>
      </c>
      <c r="I12516" s="2" t="s">
        <v>7981</v>
      </c>
    </row>
    <row r="12517" spans="1:9" x14ac:dyDescent="0.25">
      <c r="A12517" s="2" t="s">
        <v>680</v>
      </c>
      <c r="B12517" s="2" t="s">
        <v>711</v>
      </c>
      <c r="C12517" s="34">
        <v>42912</v>
      </c>
      <c r="D12517" s="29" t="s">
        <v>20995</v>
      </c>
      <c r="E12517" s="29" t="s">
        <v>20551</v>
      </c>
      <c r="F12517" s="29" t="s">
        <v>4458</v>
      </c>
      <c r="G12517" s="29" t="s">
        <v>4459</v>
      </c>
      <c r="H12517" s="20">
        <v>436.22</v>
      </c>
      <c r="I12517" s="2" t="s">
        <v>7981</v>
      </c>
    </row>
    <row r="12518" spans="1:9" x14ac:dyDescent="0.25">
      <c r="A12518" s="2" t="s">
        <v>680</v>
      </c>
      <c r="B12518" s="2" t="s">
        <v>711</v>
      </c>
      <c r="C12518" s="34">
        <v>42912</v>
      </c>
      <c r="D12518" s="29" t="s">
        <v>20995</v>
      </c>
      <c r="E12518" s="29" t="s">
        <v>20552</v>
      </c>
      <c r="F12518" s="29" t="s">
        <v>1598</v>
      </c>
      <c r="G12518" s="29" t="s">
        <v>1599</v>
      </c>
      <c r="H12518" s="20">
        <v>175</v>
      </c>
      <c r="I12518" s="2" t="s">
        <v>7981</v>
      </c>
    </row>
    <row r="12519" spans="1:9" x14ac:dyDescent="0.25">
      <c r="A12519" s="2" t="s">
        <v>680</v>
      </c>
      <c r="B12519" s="2" t="s">
        <v>711</v>
      </c>
      <c r="C12519" s="34">
        <v>42912</v>
      </c>
      <c r="D12519" s="29" t="s">
        <v>20995</v>
      </c>
      <c r="E12519" s="29" t="s">
        <v>20553</v>
      </c>
      <c r="F12519" s="29" t="s">
        <v>2439</v>
      </c>
      <c r="G12519" s="29" t="s">
        <v>2440</v>
      </c>
      <c r="H12519" s="20">
        <v>1579.8</v>
      </c>
      <c r="I12519" s="2" t="s">
        <v>7981</v>
      </c>
    </row>
    <row r="12520" spans="1:9" x14ac:dyDescent="0.25">
      <c r="A12520" s="21" t="s">
        <v>684</v>
      </c>
      <c r="B12520" s="21" t="s">
        <v>7916</v>
      </c>
      <c r="C12520" s="39">
        <v>42912</v>
      </c>
      <c r="D12520" s="30" t="s">
        <v>20995</v>
      </c>
      <c r="E12520" s="44" t="s">
        <v>21160</v>
      </c>
      <c r="F12520" s="44" t="s">
        <v>679</v>
      </c>
      <c r="G12520" s="44" t="s">
        <v>21038</v>
      </c>
      <c r="H12520" s="5">
        <v>9962.74</v>
      </c>
      <c r="I12520" t="str">
        <f>Table2[[#This Row],[PAYEE/DESCRIPTION]]</f>
        <v>KENNEDALE WALMART SALES TAX</v>
      </c>
    </row>
    <row r="12521" spans="1:9" x14ac:dyDescent="0.25">
      <c r="A12521" s="2" t="s">
        <v>680</v>
      </c>
      <c r="B12521" s="2" t="s">
        <v>711</v>
      </c>
      <c r="C12521" s="34">
        <v>42912</v>
      </c>
      <c r="D12521" s="29" t="s">
        <v>20995</v>
      </c>
      <c r="E12521" s="29" t="s">
        <v>20554</v>
      </c>
      <c r="F12521" s="29" t="s">
        <v>3431</v>
      </c>
      <c r="G12521" s="29" t="s">
        <v>3432</v>
      </c>
      <c r="H12521" s="20">
        <v>8925</v>
      </c>
      <c r="I12521" s="2" t="s">
        <v>7981</v>
      </c>
    </row>
    <row r="12522" spans="1:9" x14ac:dyDescent="0.25">
      <c r="A12522" s="2" t="s">
        <v>680</v>
      </c>
      <c r="B12522" s="2" t="s">
        <v>711</v>
      </c>
      <c r="C12522" s="34">
        <v>42912</v>
      </c>
      <c r="D12522" s="29" t="s">
        <v>20995</v>
      </c>
      <c r="E12522" s="29" t="s">
        <v>20555</v>
      </c>
      <c r="F12522" s="29" t="s">
        <v>12867</v>
      </c>
      <c r="G12522" s="29" t="s">
        <v>12868</v>
      </c>
      <c r="H12522" s="20">
        <v>2770.28</v>
      </c>
      <c r="I12522" s="2" t="s">
        <v>7981</v>
      </c>
    </row>
    <row r="12523" spans="1:9" x14ac:dyDescent="0.25">
      <c r="A12523" s="2" t="s">
        <v>680</v>
      </c>
      <c r="B12523" s="2" t="s">
        <v>711</v>
      </c>
      <c r="C12523" s="34">
        <v>42912</v>
      </c>
      <c r="D12523" s="29" t="s">
        <v>20995</v>
      </c>
      <c r="E12523" s="29" t="s">
        <v>20506</v>
      </c>
      <c r="F12523" s="29" t="s">
        <v>5061</v>
      </c>
      <c r="G12523" s="29" t="s">
        <v>5062</v>
      </c>
      <c r="H12523" s="20">
        <v>1500</v>
      </c>
      <c r="I12523" s="2" t="s">
        <v>7981</v>
      </c>
    </row>
    <row r="12524" spans="1:9" x14ac:dyDescent="0.25">
      <c r="A12524" s="2" t="s">
        <v>680</v>
      </c>
      <c r="B12524" s="2" t="s">
        <v>711</v>
      </c>
      <c r="C12524" s="34">
        <v>42912</v>
      </c>
      <c r="D12524" s="29" t="s">
        <v>20995</v>
      </c>
      <c r="E12524" s="29" t="s">
        <v>20556</v>
      </c>
      <c r="F12524" s="29" t="s">
        <v>20557</v>
      </c>
      <c r="G12524" s="29" t="s">
        <v>20558</v>
      </c>
      <c r="H12524" s="20">
        <v>88.75</v>
      </c>
      <c r="I12524" s="2" t="s">
        <v>7981</v>
      </c>
    </row>
    <row r="12525" spans="1:9" x14ac:dyDescent="0.25">
      <c r="A12525" s="2" t="s">
        <v>680</v>
      </c>
      <c r="B12525" s="2" t="s">
        <v>711</v>
      </c>
      <c r="C12525" s="34">
        <v>42912</v>
      </c>
      <c r="D12525" s="29" t="s">
        <v>20995</v>
      </c>
      <c r="E12525" s="29" t="s">
        <v>20559</v>
      </c>
      <c r="F12525" s="29" t="s">
        <v>3505</v>
      </c>
      <c r="G12525" s="29" t="s">
        <v>3506</v>
      </c>
      <c r="H12525" s="20">
        <v>725.14</v>
      </c>
      <c r="I12525" s="2" t="s">
        <v>7981</v>
      </c>
    </row>
    <row r="12526" spans="1:9" x14ac:dyDescent="0.25">
      <c r="A12526" s="2" t="s">
        <v>680</v>
      </c>
      <c r="B12526" s="2" t="s">
        <v>711</v>
      </c>
      <c r="C12526" s="34">
        <v>42912</v>
      </c>
      <c r="D12526" s="29" t="s">
        <v>20995</v>
      </c>
      <c r="E12526" s="29" t="s">
        <v>20580</v>
      </c>
      <c r="F12526" s="29" t="s">
        <v>9778</v>
      </c>
      <c r="G12526" s="29" t="s">
        <v>9779</v>
      </c>
      <c r="H12526" s="20">
        <v>5476</v>
      </c>
      <c r="I12526" s="2" t="s">
        <v>7981</v>
      </c>
    </row>
    <row r="12527" spans="1:9" x14ac:dyDescent="0.25">
      <c r="A12527" s="2" t="s">
        <v>680</v>
      </c>
      <c r="B12527" s="2" t="s">
        <v>711</v>
      </c>
      <c r="C12527" s="34">
        <v>42912</v>
      </c>
      <c r="D12527" s="29" t="s">
        <v>20995</v>
      </c>
      <c r="E12527" s="29" t="s">
        <v>20560</v>
      </c>
      <c r="F12527" s="29" t="s">
        <v>2050</v>
      </c>
      <c r="G12527" s="29" t="s">
        <v>2051</v>
      </c>
      <c r="H12527" s="20">
        <v>20105.95</v>
      </c>
      <c r="I12527" s="2" t="s">
        <v>7981</v>
      </c>
    </row>
    <row r="12528" spans="1:9" x14ac:dyDescent="0.25">
      <c r="A12528" s="2" t="s">
        <v>680</v>
      </c>
      <c r="B12528" s="2" t="s">
        <v>711</v>
      </c>
      <c r="C12528" s="34">
        <v>42912</v>
      </c>
      <c r="D12528" s="29" t="s">
        <v>20995</v>
      </c>
      <c r="E12528" s="29" t="s">
        <v>20561</v>
      </c>
      <c r="F12528" s="29" t="s">
        <v>20562</v>
      </c>
      <c r="G12528" s="29" t="s">
        <v>20563</v>
      </c>
      <c r="H12528" s="20">
        <v>30</v>
      </c>
      <c r="I12528" s="2" t="s">
        <v>7991</v>
      </c>
    </row>
    <row r="12529" spans="1:9" x14ac:dyDescent="0.25">
      <c r="A12529" s="2" t="s">
        <v>680</v>
      </c>
      <c r="B12529" s="2" t="s">
        <v>711</v>
      </c>
      <c r="C12529" s="34">
        <v>42912</v>
      </c>
      <c r="D12529" s="29" t="s">
        <v>20995</v>
      </c>
      <c r="E12529" s="29" t="s">
        <v>20564</v>
      </c>
      <c r="F12529" s="29" t="s">
        <v>740</v>
      </c>
      <c r="G12529" s="29" t="s">
        <v>741</v>
      </c>
      <c r="H12529" s="20">
        <v>250</v>
      </c>
      <c r="I12529" s="2" t="s">
        <v>7981</v>
      </c>
    </row>
    <row r="12530" spans="1:9" x14ac:dyDescent="0.25">
      <c r="A12530" s="2" t="s">
        <v>680</v>
      </c>
      <c r="B12530" s="2" t="s">
        <v>711</v>
      </c>
      <c r="C12530" s="34">
        <v>42912</v>
      </c>
      <c r="D12530" s="29" t="s">
        <v>20995</v>
      </c>
      <c r="E12530" s="29" t="s">
        <v>20565</v>
      </c>
      <c r="F12530" s="29" t="s">
        <v>20566</v>
      </c>
      <c r="G12530" s="29" t="s">
        <v>20567</v>
      </c>
      <c r="H12530" s="20">
        <v>111.1</v>
      </c>
      <c r="I12530" s="2" t="s">
        <v>7988</v>
      </c>
    </row>
    <row r="12531" spans="1:9" x14ac:dyDescent="0.25">
      <c r="A12531" s="2" t="s">
        <v>680</v>
      </c>
      <c r="B12531" s="2" t="s">
        <v>711</v>
      </c>
      <c r="C12531" s="34">
        <v>42912</v>
      </c>
      <c r="D12531" s="29" t="s">
        <v>20995</v>
      </c>
      <c r="E12531" s="29" t="s">
        <v>20568</v>
      </c>
      <c r="F12531" s="29" t="s">
        <v>10344</v>
      </c>
      <c r="G12531" s="29" t="s">
        <v>10345</v>
      </c>
      <c r="H12531" s="20">
        <v>8600</v>
      </c>
      <c r="I12531" s="2" t="s">
        <v>7981</v>
      </c>
    </row>
    <row r="12532" spans="1:9" x14ac:dyDescent="0.25">
      <c r="A12532" s="2" t="s">
        <v>680</v>
      </c>
      <c r="B12532" s="2" t="s">
        <v>711</v>
      </c>
      <c r="C12532" s="34">
        <v>42912</v>
      </c>
      <c r="D12532" s="29" t="s">
        <v>20995</v>
      </c>
      <c r="E12532" s="29" t="s">
        <v>20569</v>
      </c>
      <c r="F12532" s="29" t="s">
        <v>2093</v>
      </c>
      <c r="G12532" s="29" t="s">
        <v>2094</v>
      </c>
      <c r="H12532" s="20">
        <v>212</v>
      </c>
      <c r="I12532" s="2" t="s">
        <v>7981</v>
      </c>
    </row>
    <row r="12533" spans="1:9" x14ac:dyDescent="0.25">
      <c r="A12533" s="2" t="s">
        <v>680</v>
      </c>
      <c r="B12533" s="2" t="s">
        <v>711</v>
      </c>
      <c r="C12533" s="34">
        <v>42912</v>
      </c>
      <c r="D12533" s="29" t="s">
        <v>20995</v>
      </c>
      <c r="E12533" s="29" t="s">
        <v>20570</v>
      </c>
      <c r="F12533" s="29" t="s">
        <v>6777</v>
      </c>
      <c r="G12533" s="29" t="s">
        <v>6778</v>
      </c>
      <c r="H12533" s="20">
        <v>1725</v>
      </c>
      <c r="I12533" s="2" t="s">
        <v>7981</v>
      </c>
    </row>
    <row r="12534" spans="1:9" x14ac:dyDescent="0.25">
      <c r="A12534" s="2" t="s">
        <v>680</v>
      </c>
      <c r="B12534" s="2" t="s">
        <v>711</v>
      </c>
      <c r="C12534" s="34">
        <v>42912</v>
      </c>
      <c r="D12534" s="29" t="s">
        <v>20995</v>
      </c>
      <c r="E12534" s="29" t="s">
        <v>20571</v>
      </c>
      <c r="F12534" s="29" t="s">
        <v>1120</v>
      </c>
      <c r="G12534" s="29" t="s">
        <v>1121</v>
      </c>
      <c r="H12534" s="20">
        <v>8816.5</v>
      </c>
      <c r="I12534" s="2" t="s">
        <v>7981</v>
      </c>
    </row>
    <row r="12535" spans="1:9" x14ac:dyDescent="0.25">
      <c r="A12535" s="2" t="s">
        <v>680</v>
      </c>
      <c r="B12535" s="2" t="s">
        <v>711</v>
      </c>
      <c r="C12535" s="34">
        <v>42912</v>
      </c>
      <c r="D12535" s="29" t="s">
        <v>20995</v>
      </c>
      <c r="E12535" s="29" t="s">
        <v>20572</v>
      </c>
      <c r="F12535" s="29" t="s">
        <v>2448</v>
      </c>
      <c r="G12535" s="29" t="s">
        <v>2449</v>
      </c>
      <c r="H12535" s="20">
        <v>43120</v>
      </c>
      <c r="I12535" s="2" t="s">
        <v>7981</v>
      </c>
    </row>
    <row r="12536" spans="1:9" x14ac:dyDescent="0.25">
      <c r="A12536" s="2" t="s">
        <v>680</v>
      </c>
      <c r="B12536" s="2" t="s">
        <v>711</v>
      </c>
      <c r="C12536" s="34">
        <v>42912</v>
      </c>
      <c r="D12536" s="29" t="s">
        <v>20995</v>
      </c>
      <c r="E12536" s="29" t="s">
        <v>20573</v>
      </c>
      <c r="F12536" s="29" t="s">
        <v>1324</v>
      </c>
      <c r="G12536" s="29" t="s">
        <v>1325</v>
      </c>
      <c r="H12536" s="20">
        <v>858</v>
      </c>
      <c r="I12536" s="2" t="s">
        <v>7981</v>
      </c>
    </row>
    <row r="12537" spans="1:9" x14ac:dyDescent="0.25">
      <c r="A12537" s="2" t="s">
        <v>680</v>
      </c>
      <c r="B12537" s="2" t="s">
        <v>711</v>
      </c>
      <c r="C12537" s="34">
        <v>42912</v>
      </c>
      <c r="D12537" s="29" t="s">
        <v>20995</v>
      </c>
      <c r="E12537" s="29" t="s">
        <v>20574</v>
      </c>
      <c r="F12537" s="29" t="s">
        <v>779</v>
      </c>
      <c r="G12537" s="29" t="s">
        <v>780</v>
      </c>
      <c r="H12537" s="20">
        <v>272.5</v>
      </c>
      <c r="I12537" s="2" t="s">
        <v>7981</v>
      </c>
    </row>
    <row r="12538" spans="1:9" x14ac:dyDescent="0.25">
      <c r="A12538" s="2" t="s">
        <v>680</v>
      </c>
      <c r="B12538" s="2" t="s">
        <v>711</v>
      </c>
      <c r="C12538" s="34">
        <v>42912</v>
      </c>
      <c r="D12538" s="29" t="s">
        <v>20995</v>
      </c>
      <c r="E12538" s="29" t="s">
        <v>20575</v>
      </c>
      <c r="F12538" s="29" t="s">
        <v>1826</v>
      </c>
      <c r="G12538" s="29" t="s">
        <v>1827</v>
      </c>
      <c r="H12538" s="20">
        <v>62.99</v>
      </c>
      <c r="I12538" s="2" t="s">
        <v>7981</v>
      </c>
    </row>
    <row r="12539" spans="1:9" x14ac:dyDescent="0.25">
      <c r="A12539" s="2" t="s">
        <v>680</v>
      </c>
      <c r="B12539" s="2" t="s">
        <v>711</v>
      </c>
      <c r="C12539" s="34">
        <v>42912</v>
      </c>
      <c r="D12539" s="29" t="s">
        <v>20995</v>
      </c>
      <c r="E12539" s="29" t="s">
        <v>20576</v>
      </c>
      <c r="F12539" s="29" t="s">
        <v>11642</v>
      </c>
      <c r="G12539" s="29" t="s">
        <v>11643</v>
      </c>
      <c r="H12539" s="20">
        <v>1300</v>
      </c>
      <c r="I12539" s="2" t="s">
        <v>8017</v>
      </c>
    </row>
    <row r="12540" spans="1:9" x14ac:dyDescent="0.25">
      <c r="A12540" s="2" t="s">
        <v>680</v>
      </c>
      <c r="B12540" s="2" t="s">
        <v>711</v>
      </c>
      <c r="C12540" s="34">
        <v>42912</v>
      </c>
      <c r="D12540" s="29" t="s">
        <v>20995</v>
      </c>
      <c r="E12540" s="29" t="s">
        <v>20577</v>
      </c>
      <c r="F12540" s="29" t="s">
        <v>12622</v>
      </c>
      <c r="G12540" s="29" t="s">
        <v>12623</v>
      </c>
      <c r="H12540" s="20">
        <v>5231.25</v>
      </c>
      <c r="I12540" s="2" t="s">
        <v>7981</v>
      </c>
    </row>
    <row r="12541" spans="1:9" x14ac:dyDescent="0.25">
      <c r="A12541" s="2" t="s">
        <v>680</v>
      </c>
      <c r="B12541" s="2" t="s">
        <v>711</v>
      </c>
      <c r="C12541" s="34">
        <v>42912</v>
      </c>
      <c r="D12541" s="29" t="s">
        <v>20995</v>
      </c>
      <c r="E12541" s="29" t="s">
        <v>20578</v>
      </c>
      <c r="F12541" s="29" t="s">
        <v>1394</v>
      </c>
      <c r="G12541" s="29" t="s">
        <v>1395</v>
      </c>
      <c r="H12541" s="20">
        <v>71.28</v>
      </c>
      <c r="I12541" s="2" t="s">
        <v>7981</v>
      </c>
    </row>
    <row r="12542" spans="1:9" x14ac:dyDescent="0.25">
      <c r="A12542" s="2" t="s">
        <v>680</v>
      </c>
      <c r="B12542" s="2" t="s">
        <v>711</v>
      </c>
      <c r="C12542" s="34">
        <v>42912</v>
      </c>
      <c r="D12542" s="29" t="s">
        <v>20995</v>
      </c>
      <c r="E12542" s="29" t="s">
        <v>20579</v>
      </c>
      <c r="F12542" s="29" t="s">
        <v>6637</v>
      </c>
      <c r="G12542" s="29" t="s">
        <v>6638</v>
      </c>
      <c r="H12542" s="20">
        <v>500</v>
      </c>
      <c r="I12542" s="2" t="s">
        <v>7981</v>
      </c>
    </row>
    <row r="12543" spans="1:9" x14ac:dyDescent="0.25">
      <c r="A12543" s="2" t="s">
        <v>680</v>
      </c>
      <c r="B12543" s="2" t="s">
        <v>711</v>
      </c>
      <c r="C12543" s="34">
        <v>42912</v>
      </c>
      <c r="D12543" s="29" t="s">
        <v>20995</v>
      </c>
      <c r="E12543" s="29" t="s">
        <v>20581</v>
      </c>
      <c r="F12543" s="29" t="s">
        <v>3063</v>
      </c>
      <c r="G12543" s="29" t="s">
        <v>3064</v>
      </c>
      <c r="H12543" s="20">
        <v>44534.5</v>
      </c>
      <c r="I12543" s="2" t="s">
        <v>7981</v>
      </c>
    </row>
    <row r="12544" spans="1:9" x14ac:dyDescent="0.25">
      <c r="A12544" s="2" t="s">
        <v>680</v>
      </c>
      <c r="B12544" s="2" t="s">
        <v>711</v>
      </c>
      <c r="C12544" s="34">
        <v>42912</v>
      </c>
      <c r="D12544" s="29" t="s">
        <v>20995</v>
      </c>
      <c r="E12544" s="29" t="s">
        <v>20582</v>
      </c>
      <c r="F12544" s="29" t="s">
        <v>2904</v>
      </c>
      <c r="G12544" s="29" t="s">
        <v>2905</v>
      </c>
      <c r="H12544" s="20">
        <v>300.60000000000002</v>
      </c>
      <c r="I12544" s="2" t="s">
        <v>7981</v>
      </c>
    </row>
    <row r="12545" spans="1:9" x14ac:dyDescent="0.25">
      <c r="A12545" s="2" t="s">
        <v>680</v>
      </c>
      <c r="B12545" s="2" t="s">
        <v>711</v>
      </c>
      <c r="C12545" s="34">
        <v>42912</v>
      </c>
      <c r="D12545" s="29" t="s">
        <v>20995</v>
      </c>
      <c r="E12545" s="29" t="s">
        <v>20583</v>
      </c>
      <c r="F12545" s="29" t="s">
        <v>2018</v>
      </c>
      <c r="G12545" s="29" t="s">
        <v>2019</v>
      </c>
      <c r="H12545" s="20">
        <v>18640</v>
      </c>
      <c r="I12545" s="2" t="s">
        <v>7981</v>
      </c>
    </row>
    <row r="12546" spans="1:9" x14ac:dyDescent="0.25">
      <c r="A12546" s="2" t="s">
        <v>680</v>
      </c>
      <c r="B12546" s="2" t="s">
        <v>711</v>
      </c>
      <c r="C12546" s="34">
        <v>42912</v>
      </c>
      <c r="D12546" s="29" t="s">
        <v>20995</v>
      </c>
      <c r="E12546" s="29" t="s">
        <v>20584</v>
      </c>
      <c r="F12546" s="29" t="s">
        <v>20585</v>
      </c>
      <c r="G12546" s="29" t="s">
        <v>20586</v>
      </c>
      <c r="H12546" s="20">
        <v>396.1</v>
      </c>
      <c r="I12546" s="2" t="s">
        <v>7988</v>
      </c>
    </row>
    <row r="12547" spans="1:9" x14ac:dyDescent="0.25">
      <c r="A12547" s="2" t="s">
        <v>680</v>
      </c>
      <c r="B12547" s="2" t="s">
        <v>711</v>
      </c>
      <c r="C12547" s="34">
        <v>42912</v>
      </c>
      <c r="D12547" s="29" t="s">
        <v>20995</v>
      </c>
      <c r="E12547" s="29" t="s">
        <v>20587</v>
      </c>
      <c r="F12547" s="29" t="s">
        <v>4505</v>
      </c>
      <c r="G12547" s="29" t="s">
        <v>4506</v>
      </c>
      <c r="H12547" s="20">
        <v>7239.96</v>
      </c>
      <c r="I12547" s="2" t="s">
        <v>7981</v>
      </c>
    </row>
    <row r="12548" spans="1:9" x14ac:dyDescent="0.25">
      <c r="A12548" s="2" t="s">
        <v>680</v>
      </c>
      <c r="B12548" s="2" t="s">
        <v>711</v>
      </c>
      <c r="C12548" s="34">
        <v>42912</v>
      </c>
      <c r="D12548" s="29" t="s">
        <v>20995</v>
      </c>
      <c r="E12548" s="29" t="s">
        <v>20588</v>
      </c>
      <c r="F12548" s="29" t="s">
        <v>2925</v>
      </c>
      <c r="G12548" s="29" t="s">
        <v>2926</v>
      </c>
      <c r="H12548" s="20">
        <v>6908.22</v>
      </c>
      <c r="I12548" s="2" t="s">
        <v>7981</v>
      </c>
    </row>
    <row r="12549" spans="1:9" x14ac:dyDescent="0.25">
      <c r="A12549" s="2" t="s">
        <v>680</v>
      </c>
      <c r="B12549" s="2" t="s">
        <v>711</v>
      </c>
      <c r="C12549" s="34">
        <v>42912</v>
      </c>
      <c r="D12549" s="29" t="s">
        <v>20995</v>
      </c>
      <c r="E12549" s="29" t="s">
        <v>20589</v>
      </c>
      <c r="F12549" s="29" t="s">
        <v>20590</v>
      </c>
      <c r="G12549" s="29" t="s">
        <v>20591</v>
      </c>
      <c r="H12549" s="20">
        <v>67.5</v>
      </c>
      <c r="I12549" s="2" t="s">
        <v>7981</v>
      </c>
    </row>
    <row r="12550" spans="1:9" x14ac:dyDescent="0.25">
      <c r="A12550" s="2" t="s">
        <v>11</v>
      </c>
      <c r="B12550" s="2" t="s">
        <v>12</v>
      </c>
      <c r="C12550" s="34">
        <v>42913</v>
      </c>
      <c r="D12550" s="29" t="s">
        <v>20995</v>
      </c>
      <c r="E12550" s="29" t="s">
        <v>14799</v>
      </c>
      <c r="F12550" s="29" t="s">
        <v>2357</v>
      </c>
      <c r="G12550" s="29" t="s">
        <v>2358</v>
      </c>
      <c r="H12550" s="20">
        <v>494.07</v>
      </c>
      <c r="I12550" s="2" t="s">
        <v>7981</v>
      </c>
    </row>
    <row r="12551" spans="1:9" x14ac:dyDescent="0.25">
      <c r="A12551" s="2" t="s">
        <v>11</v>
      </c>
      <c r="B12551" s="2" t="s">
        <v>12</v>
      </c>
      <c r="C12551" s="34">
        <v>42913</v>
      </c>
      <c r="D12551" s="29" t="s">
        <v>20995</v>
      </c>
      <c r="E12551" s="29" t="s">
        <v>14798</v>
      </c>
      <c r="F12551" s="29" t="s">
        <v>44</v>
      </c>
      <c r="G12551" s="29" t="s">
        <v>45</v>
      </c>
      <c r="H12551" s="20">
        <v>8322.33</v>
      </c>
      <c r="I12551" s="2" t="s">
        <v>7993</v>
      </c>
    </row>
    <row r="12552" spans="1:9" x14ac:dyDescent="0.25">
      <c r="A12552" s="2" t="s">
        <v>11</v>
      </c>
      <c r="B12552" s="2" t="s">
        <v>12</v>
      </c>
      <c r="C12552" s="34">
        <v>42913</v>
      </c>
      <c r="D12552" s="29" t="s">
        <v>20995</v>
      </c>
      <c r="E12552" s="29" t="s">
        <v>14797</v>
      </c>
      <c r="F12552" s="29" t="s">
        <v>126</v>
      </c>
      <c r="G12552" s="29" t="s">
        <v>127</v>
      </c>
      <c r="H12552" s="20">
        <v>1126.6199999999999</v>
      </c>
      <c r="I12552" s="2" t="s">
        <v>8007</v>
      </c>
    </row>
    <row r="12553" spans="1:9" x14ac:dyDescent="0.25">
      <c r="A12553" s="2" t="s">
        <v>11</v>
      </c>
      <c r="B12553" s="2" t="s">
        <v>12</v>
      </c>
      <c r="C12553" s="34">
        <v>42913</v>
      </c>
      <c r="D12553" s="29" t="s">
        <v>20995</v>
      </c>
      <c r="E12553" s="29" t="s">
        <v>14780</v>
      </c>
      <c r="F12553" s="29" t="s">
        <v>143</v>
      </c>
      <c r="G12553" s="29" t="s">
        <v>144</v>
      </c>
      <c r="H12553" s="20">
        <v>19273.349999999999</v>
      </c>
      <c r="I12553" s="2" t="s">
        <v>7981</v>
      </c>
    </row>
    <row r="12554" spans="1:9" x14ac:dyDescent="0.25">
      <c r="A12554" s="2" t="s">
        <v>11</v>
      </c>
      <c r="B12554" s="2" t="s">
        <v>12</v>
      </c>
      <c r="C12554" s="34">
        <v>42913</v>
      </c>
      <c r="D12554" s="29" t="s">
        <v>20995</v>
      </c>
      <c r="E12554" s="29" t="s">
        <v>14781</v>
      </c>
      <c r="F12554" s="29" t="s">
        <v>14782</v>
      </c>
      <c r="G12554" s="29" t="s">
        <v>14783</v>
      </c>
      <c r="H12554" s="20">
        <v>130699.95</v>
      </c>
      <c r="I12554" s="2" t="s">
        <v>7981</v>
      </c>
    </row>
    <row r="12555" spans="1:9" x14ac:dyDescent="0.25">
      <c r="A12555" s="2" t="s">
        <v>11</v>
      </c>
      <c r="B12555" s="2" t="s">
        <v>12</v>
      </c>
      <c r="C12555" s="34">
        <v>42913</v>
      </c>
      <c r="D12555" s="29" t="s">
        <v>20995</v>
      </c>
      <c r="E12555" s="29" t="s">
        <v>14784</v>
      </c>
      <c r="F12555" s="29" t="s">
        <v>14604</v>
      </c>
      <c r="G12555" s="29" t="s">
        <v>14605</v>
      </c>
      <c r="H12555" s="20">
        <v>1555.27</v>
      </c>
      <c r="I12555" s="2" t="s">
        <v>7981</v>
      </c>
    </row>
    <row r="12556" spans="1:9" x14ac:dyDescent="0.25">
      <c r="A12556" s="2" t="s">
        <v>11</v>
      </c>
      <c r="B12556" s="2" t="s">
        <v>12</v>
      </c>
      <c r="C12556" s="34">
        <v>42913</v>
      </c>
      <c r="D12556" s="29" t="s">
        <v>20995</v>
      </c>
      <c r="E12556" s="29" t="s">
        <v>14800</v>
      </c>
      <c r="F12556" s="29" t="s">
        <v>17</v>
      </c>
      <c r="G12556" s="29" t="s">
        <v>18</v>
      </c>
      <c r="H12556" s="20">
        <v>87580.64</v>
      </c>
      <c r="I12556" s="2" t="s">
        <v>7981</v>
      </c>
    </row>
    <row r="12557" spans="1:9" x14ac:dyDescent="0.25">
      <c r="A12557" s="2" t="s">
        <v>11</v>
      </c>
      <c r="B12557" s="2" t="s">
        <v>12</v>
      </c>
      <c r="C12557" s="34">
        <v>42913</v>
      </c>
      <c r="D12557" s="29" t="s">
        <v>20995</v>
      </c>
      <c r="E12557" s="29" t="s">
        <v>14785</v>
      </c>
      <c r="F12557" s="29" t="s">
        <v>289</v>
      </c>
      <c r="G12557" s="29" t="s">
        <v>290</v>
      </c>
      <c r="H12557" s="20">
        <v>3195</v>
      </c>
      <c r="I12557" s="2" t="s">
        <v>7981</v>
      </c>
    </row>
    <row r="12558" spans="1:9" x14ac:dyDescent="0.25">
      <c r="A12558" s="2" t="s">
        <v>11</v>
      </c>
      <c r="B12558" s="2" t="s">
        <v>12</v>
      </c>
      <c r="C12558" s="34">
        <v>42913</v>
      </c>
      <c r="D12558" s="29" t="s">
        <v>20995</v>
      </c>
      <c r="E12558" s="29" t="s">
        <v>14786</v>
      </c>
      <c r="F12558" s="29" t="s">
        <v>370</v>
      </c>
      <c r="G12558" s="29" t="s">
        <v>371</v>
      </c>
      <c r="H12558" s="20">
        <v>10000</v>
      </c>
      <c r="I12558" s="2" t="s">
        <v>7981</v>
      </c>
    </row>
    <row r="12559" spans="1:9" x14ac:dyDescent="0.25">
      <c r="A12559" s="2" t="s">
        <v>11</v>
      </c>
      <c r="B12559" s="2" t="s">
        <v>12</v>
      </c>
      <c r="C12559" s="34">
        <v>42913</v>
      </c>
      <c r="D12559" s="29" t="s">
        <v>20995</v>
      </c>
      <c r="E12559" s="29" t="s">
        <v>14801</v>
      </c>
      <c r="F12559" s="29" t="s">
        <v>10300</v>
      </c>
      <c r="G12559" s="29" t="s">
        <v>10301</v>
      </c>
      <c r="H12559" s="20">
        <v>43569.11</v>
      </c>
      <c r="I12559" s="2" t="s">
        <v>7981</v>
      </c>
    </row>
    <row r="12560" spans="1:9" x14ac:dyDescent="0.25">
      <c r="A12560" s="2" t="s">
        <v>11</v>
      </c>
      <c r="B12560" s="2" t="s">
        <v>12</v>
      </c>
      <c r="C12560" s="34">
        <v>42913</v>
      </c>
      <c r="D12560" s="29" t="s">
        <v>20995</v>
      </c>
      <c r="E12560" s="29" t="s">
        <v>14802</v>
      </c>
      <c r="F12560" s="29" t="s">
        <v>180</v>
      </c>
      <c r="G12560" s="29" t="s">
        <v>181</v>
      </c>
      <c r="H12560" s="20">
        <v>9157.58</v>
      </c>
      <c r="I12560" s="2" t="s">
        <v>7981</v>
      </c>
    </row>
    <row r="12561" spans="1:9" x14ac:dyDescent="0.25">
      <c r="A12561" s="2" t="s">
        <v>11</v>
      </c>
      <c r="B12561" s="2" t="s">
        <v>12</v>
      </c>
      <c r="C12561" s="34">
        <v>42913</v>
      </c>
      <c r="D12561" s="29" t="s">
        <v>20995</v>
      </c>
      <c r="E12561" s="29" t="s">
        <v>14803</v>
      </c>
      <c r="F12561" s="29" t="s">
        <v>14</v>
      </c>
      <c r="G12561" s="29" t="s">
        <v>15</v>
      </c>
      <c r="H12561" s="20">
        <v>2025.65</v>
      </c>
      <c r="I12561" s="2" t="s">
        <v>7981</v>
      </c>
    </row>
    <row r="12562" spans="1:9" x14ac:dyDescent="0.25">
      <c r="A12562" s="2" t="s">
        <v>11</v>
      </c>
      <c r="B12562" s="2" t="s">
        <v>12</v>
      </c>
      <c r="C12562" s="34">
        <v>42913</v>
      </c>
      <c r="D12562" s="29" t="s">
        <v>20995</v>
      </c>
      <c r="E12562" s="29" t="s">
        <v>14788</v>
      </c>
      <c r="F12562" s="29" t="s">
        <v>428</v>
      </c>
      <c r="G12562" s="29" t="s">
        <v>429</v>
      </c>
      <c r="H12562" s="20">
        <v>4929</v>
      </c>
      <c r="I12562" s="2" t="s">
        <v>7981</v>
      </c>
    </row>
    <row r="12563" spans="1:9" x14ac:dyDescent="0.25">
      <c r="A12563" s="2" t="s">
        <v>11</v>
      </c>
      <c r="B12563" s="2" t="s">
        <v>12</v>
      </c>
      <c r="C12563" s="34">
        <v>42913</v>
      </c>
      <c r="D12563" s="29" t="s">
        <v>20995</v>
      </c>
      <c r="E12563" s="29" t="s">
        <v>14804</v>
      </c>
      <c r="F12563" s="29" t="s">
        <v>731</v>
      </c>
      <c r="G12563" s="29" t="s">
        <v>732</v>
      </c>
      <c r="H12563" s="20">
        <v>7111.85</v>
      </c>
      <c r="I12563" s="2" t="s">
        <v>7981</v>
      </c>
    </row>
    <row r="12564" spans="1:9" x14ac:dyDescent="0.25">
      <c r="A12564" s="2" t="s">
        <v>11</v>
      </c>
      <c r="B12564" s="2" t="s">
        <v>12</v>
      </c>
      <c r="C12564" s="34">
        <v>42913</v>
      </c>
      <c r="D12564" s="29" t="s">
        <v>20995</v>
      </c>
      <c r="E12564" s="29" t="s">
        <v>14805</v>
      </c>
      <c r="F12564" s="29" t="s">
        <v>32</v>
      </c>
      <c r="G12564" s="29" t="s">
        <v>33</v>
      </c>
      <c r="H12564" s="20">
        <v>45</v>
      </c>
      <c r="I12564" s="2" t="s">
        <v>7981</v>
      </c>
    </row>
    <row r="12565" spans="1:9" x14ac:dyDescent="0.25">
      <c r="A12565" s="2" t="s">
        <v>11</v>
      </c>
      <c r="B12565" s="2" t="s">
        <v>12</v>
      </c>
      <c r="C12565" s="34">
        <v>42913</v>
      </c>
      <c r="D12565" s="29" t="s">
        <v>20995</v>
      </c>
      <c r="E12565" s="29" t="s">
        <v>14806</v>
      </c>
      <c r="F12565" s="29" t="s">
        <v>271</v>
      </c>
      <c r="G12565" s="29" t="s">
        <v>272</v>
      </c>
      <c r="H12565" s="20">
        <v>80147.710000000006</v>
      </c>
      <c r="I12565" s="2" t="s">
        <v>8041</v>
      </c>
    </row>
    <row r="12566" spans="1:9" x14ac:dyDescent="0.25">
      <c r="A12566" s="2" t="s">
        <v>11</v>
      </c>
      <c r="B12566" s="2" t="s">
        <v>12</v>
      </c>
      <c r="C12566" s="34">
        <v>42913</v>
      </c>
      <c r="D12566" s="29" t="s">
        <v>20995</v>
      </c>
      <c r="E12566" s="29" t="s">
        <v>14807</v>
      </c>
      <c r="F12566" s="29" t="s">
        <v>20</v>
      </c>
      <c r="G12566" s="29" t="s">
        <v>21</v>
      </c>
      <c r="H12566" s="20">
        <v>27816.9</v>
      </c>
      <c r="I12566" s="2" t="s">
        <v>7981</v>
      </c>
    </row>
    <row r="12567" spans="1:9" x14ac:dyDescent="0.25">
      <c r="A12567" s="2" t="s">
        <v>11</v>
      </c>
      <c r="B12567" s="2" t="s">
        <v>12</v>
      </c>
      <c r="C12567" s="34">
        <v>42913</v>
      </c>
      <c r="D12567" s="29" t="s">
        <v>20995</v>
      </c>
      <c r="E12567" s="29" t="s">
        <v>14789</v>
      </c>
      <c r="F12567" s="29" t="s">
        <v>2173</v>
      </c>
      <c r="G12567" s="29" t="s">
        <v>2174</v>
      </c>
      <c r="H12567" s="20">
        <v>9972.09</v>
      </c>
      <c r="I12567" s="2" t="s">
        <v>7981</v>
      </c>
    </row>
    <row r="12568" spans="1:9" x14ac:dyDescent="0.25">
      <c r="A12568" s="2" t="s">
        <v>11</v>
      </c>
      <c r="B12568" s="2" t="s">
        <v>12</v>
      </c>
      <c r="C12568" s="34">
        <v>42913</v>
      </c>
      <c r="D12568" s="29" t="s">
        <v>20995</v>
      </c>
      <c r="E12568" s="29" t="s">
        <v>14808</v>
      </c>
      <c r="F12568" s="29" t="s">
        <v>2173</v>
      </c>
      <c r="G12568" s="29" t="s">
        <v>2174</v>
      </c>
      <c r="H12568" s="20">
        <v>365.14</v>
      </c>
      <c r="I12568" s="2" t="s">
        <v>7981</v>
      </c>
    </row>
    <row r="12569" spans="1:9" x14ac:dyDescent="0.25">
      <c r="A12569" s="2" t="s">
        <v>11</v>
      </c>
      <c r="B12569" s="2" t="s">
        <v>12</v>
      </c>
      <c r="C12569" s="34">
        <v>42913</v>
      </c>
      <c r="D12569" s="29" t="s">
        <v>20995</v>
      </c>
      <c r="E12569" s="29" t="s">
        <v>14790</v>
      </c>
      <c r="F12569" s="29" t="s">
        <v>158</v>
      </c>
      <c r="G12569" s="29" t="s">
        <v>159</v>
      </c>
      <c r="H12569" s="20">
        <v>485</v>
      </c>
      <c r="I12569" s="2" t="s">
        <v>7981</v>
      </c>
    </row>
    <row r="12570" spans="1:9" x14ac:dyDescent="0.25">
      <c r="A12570" s="2" t="s">
        <v>11</v>
      </c>
      <c r="B12570" s="2" t="s">
        <v>12</v>
      </c>
      <c r="C12570" s="34">
        <v>42913</v>
      </c>
      <c r="D12570" s="29" t="s">
        <v>20995</v>
      </c>
      <c r="E12570" s="29" t="s">
        <v>14809</v>
      </c>
      <c r="F12570" s="29" t="s">
        <v>158</v>
      </c>
      <c r="G12570" s="29" t="s">
        <v>159</v>
      </c>
      <c r="H12570" s="20">
        <v>105</v>
      </c>
      <c r="I12570" s="2" t="s">
        <v>7981</v>
      </c>
    </row>
    <row r="12571" spans="1:9" x14ac:dyDescent="0.25">
      <c r="A12571" s="2" t="s">
        <v>11</v>
      </c>
      <c r="B12571" s="2" t="s">
        <v>12</v>
      </c>
      <c r="C12571" s="34">
        <v>42913</v>
      </c>
      <c r="D12571" s="29" t="s">
        <v>20995</v>
      </c>
      <c r="E12571" s="29" t="s">
        <v>14787</v>
      </c>
      <c r="F12571" s="29" t="s">
        <v>244</v>
      </c>
      <c r="G12571" s="29" t="s">
        <v>245</v>
      </c>
      <c r="H12571" s="20">
        <v>2880</v>
      </c>
      <c r="I12571" s="2" t="s">
        <v>7981</v>
      </c>
    </row>
    <row r="12572" spans="1:9" x14ac:dyDescent="0.25">
      <c r="A12572" s="2" t="s">
        <v>11</v>
      </c>
      <c r="B12572" s="2" t="s">
        <v>12</v>
      </c>
      <c r="C12572" s="34">
        <v>42913</v>
      </c>
      <c r="D12572" s="29" t="s">
        <v>20995</v>
      </c>
      <c r="E12572" s="29" t="s">
        <v>14810</v>
      </c>
      <c r="F12572" s="29" t="s">
        <v>35</v>
      </c>
      <c r="G12572" s="29" t="s">
        <v>36</v>
      </c>
      <c r="H12572" s="20">
        <v>1434.54</v>
      </c>
      <c r="I12572" s="2" t="s">
        <v>7981</v>
      </c>
    </row>
    <row r="12573" spans="1:9" x14ac:dyDescent="0.25">
      <c r="A12573" s="2" t="s">
        <v>11</v>
      </c>
      <c r="B12573" s="2" t="s">
        <v>12</v>
      </c>
      <c r="C12573" s="34">
        <v>42913</v>
      </c>
      <c r="D12573" s="29" t="s">
        <v>20995</v>
      </c>
      <c r="E12573" s="29" t="s">
        <v>14811</v>
      </c>
      <c r="F12573" s="29" t="s">
        <v>105</v>
      </c>
      <c r="G12573" s="29" t="s">
        <v>106</v>
      </c>
      <c r="H12573" s="20">
        <v>2857.43</v>
      </c>
      <c r="I12573" s="2" t="s">
        <v>7981</v>
      </c>
    </row>
    <row r="12574" spans="1:9" x14ac:dyDescent="0.25">
      <c r="A12574" s="2" t="s">
        <v>11</v>
      </c>
      <c r="B12574" s="2" t="s">
        <v>12</v>
      </c>
      <c r="C12574" s="34">
        <v>42913</v>
      </c>
      <c r="D12574" s="29" t="s">
        <v>20995</v>
      </c>
      <c r="E12574" s="29" t="s">
        <v>14791</v>
      </c>
      <c r="F12574" s="29" t="s">
        <v>191</v>
      </c>
      <c r="G12574" s="29" t="s">
        <v>192</v>
      </c>
      <c r="H12574" s="20">
        <v>600</v>
      </c>
      <c r="I12574" s="2" t="s">
        <v>7981</v>
      </c>
    </row>
    <row r="12575" spans="1:9" x14ac:dyDescent="0.25">
      <c r="A12575" s="2" t="s">
        <v>11</v>
      </c>
      <c r="B12575" s="2" t="s">
        <v>12</v>
      </c>
      <c r="C12575" s="34">
        <v>42913</v>
      </c>
      <c r="D12575" s="29" t="s">
        <v>20995</v>
      </c>
      <c r="E12575" s="29" t="s">
        <v>14792</v>
      </c>
      <c r="F12575" s="29" t="s">
        <v>68</v>
      </c>
      <c r="G12575" s="29" t="s">
        <v>201</v>
      </c>
      <c r="H12575" s="20">
        <v>895.8</v>
      </c>
      <c r="I12575" s="2" t="s">
        <v>7981</v>
      </c>
    </row>
    <row r="12576" spans="1:9" x14ac:dyDescent="0.25">
      <c r="A12576" s="2" t="s">
        <v>11</v>
      </c>
      <c r="B12576" s="2" t="s">
        <v>12</v>
      </c>
      <c r="C12576" s="34">
        <v>42913</v>
      </c>
      <c r="D12576" s="29" t="s">
        <v>20995</v>
      </c>
      <c r="E12576" s="29" t="s">
        <v>14793</v>
      </c>
      <c r="F12576" s="29" t="s">
        <v>195</v>
      </c>
      <c r="G12576" s="29" t="s">
        <v>196</v>
      </c>
      <c r="H12576" s="20">
        <v>1325</v>
      </c>
      <c r="I12576" s="2" t="s">
        <v>7981</v>
      </c>
    </row>
    <row r="12577" spans="1:9" x14ac:dyDescent="0.25">
      <c r="A12577" s="2" t="s">
        <v>11</v>
      </c>
      <c r="B12577" s="2" t="s">
        <v>12</v>
      </c>
      <c r="C12577" s="34">
        <v>42913</v>
      </c>
      <c r="D12577" s="29" t="s">
        <v>20995</v>
      </c>
      <c r="E12577" s="29" t="s">
        <v>14812</v>
      </c>
      <c r="F12577" s="29" t="s">
        <v>195</v>
      </c>
      <c r="G12577" s="29" t="s">
        <v>196</v>
      </c>
      <c r="H12577" s="20">
        <v>1150</v>
      </c>
      <c r="I12577" s="2" t="s">
        <v>7981</v>
      </c>
    </row>
    <row r="12578" spans="1:9" x14ac:dyDescent="0.25">
      <c r="A12578" s="2" t="s">
        <v>11</v>
      </c>
      <c r="B12578" s="2" t="s">
        <v>12</v>
      </c>
      <c r="C12578" s="34">
        <v>42913</v>
      </c>
      <c r="D12578" s="29" t="s">
        <v>20995</v>
      </c>
      <c r="E12578" s="29" t="s">
        <v>14794</v>
      </c>
      <c r="F12578" s="29" t="s">
        <v>361</v>
      </c>
      <c r="G12578" s="29" t="s">
        <v>362</v>
      </c>
      <c r="H12578" s="20">
        <v>153</v>
      </c>
      <c r="I12578" s="2" t="s">
        <v>7981</v>
      </c>
    </row>
    <row r="12579" spans="1:9" x14ac:dyDescent="0.25">
      <c r="A12579" s="2" t="s">
        <v>11</v>
      </c>
      <c r="B12579" s="2" t="s">
        <v>12</v>
      </c>
      <c r="C12579" s="34">
        <v>42913</v>
      </c>
      <c r="D12579" s="29" t="s">
        <v>20995</v>
      </c>
      <c r="E12579" s="29" t="s">
        <v>14813</v>
      </c>
      <c r="F12579" s="29" t="s">
        <v>38</v>
      </c>
      <c r="G12579" s="29" t="s">
        <v>39</v>
      </c>
      <c r="H12579" s="20">
        <v>1135.68</v>
      </c>
      <c r="I12579" s="2" t="s">
        <v>7981</v>
      </c>
    </row>
    <row r="12580" spans="1:9" x14ac:dyDescent="0.25">
      <c r="A12580" s="2" t="s">
        <v>11</v>
      </c>
      <c r="B12580" s="2" t="s">
        <v>12</v>
      </c>
      <c r="C12580" s="34">
        <v>42913</v>
      </c>
      <c r="D12580" s="29" t="s">
        <v>20995</v>
      </c>
      <c r="E12580" s="29" t="s">
        <v>14795</v>
      </c>
      <c r="F12580" s="29" t="s">
        <v>26</v>
      </c>
      <c r="G12580" s="29" t="s">
        <v>27</v>
      </c>
      <c r="H12580" s="20">
        <v>1770</v>
      </c>
      <c r="I12580" s="2" t="s">
        <v>7981</v>
      </c>
    </row>
    <row r="12581" spans="1:9" x14ac:dyDescent="0.25">
      <c r="A12581" s="2" t="s">
        <v>11</v>
      </c>
      <c r="B12581" s="2" t="s">
        <v>12</v>
      </c>
      <c r="C12581" s="34">
        <v>42913</v>
      </c>
      <c r="D12581" s="29" t="s">
        <v>20995</v>
      </c>
      <c r="E12581" s="29" t="s">
        <v>14814</v>
      </c>
      <c r="F12581" s="29" t="s">
        <v>26</v>
      </c>
      <c r="G12581" s="29" t="s">
        <v>27</v>
      </c>
      <c r="H12581" s="20">
        <v>3061</v>
      </c>
      <c r="I12581" s="2" t="s">
        <v>7981</v>
      </c>
    </row>
    <row r="12582" spans="1:9" x14ac:dyDescent="0.25">
      <c r="A12582" s="2" t="s">
        <v>11</v>
      </c>
      <c r="B12582" s="2" t="s">
        <v>12</v>
      </c>
      <c r="C12582" s="34">
        <v>42913</v>
      </c>
      <c r="D12582" s="29" t="s">
        <v>20995</v>
      </c>
      <c r="E12582" s="29" t="s">
        <v>14815</v>
      </c>
      <c r="F12582" s="29" t="s">
        <v>567</v>
      </c>
      <c r="G12582" s="29" t="s">
        <v>568</v>
      </c>
      <c r="H12582" s="20">
        <v>754.2</v>
      </c>
      <c r="I12582" s="2" t="s">
        <v>7981</v>
      </c>
    </row>
    <row r="12583" spans="1:9" x14ac:dyDescent="0.25">
      <c r="A12583" s="2" t="s">
        <v>11</v>
      </c>
      <c r="B12583" s="2" t="s">
        <v>12</v>
      </c>
      <c r="C12583" s="34">
        <v>42913</v>
      </c>
      <c r="D12583" s="29" t="s">
        <v>20995</v>
      </c>
      <c r="E12583" s="29" t="s">
        <v>14796</v>
      </c>
      <c r="F12583" s="29" t="s">
        <v>255</v>
      </c>
      <c r="G12583" s="29" t="s">
        <v>256</v>
      </c>
      <c r="H12583" s="20">
        <v>35482</v>
      </c>
      <c r="I12583" s="2" t="s">
        <v>7981</v>
      </c>
    </row>
    <row r="12584" spans="1:9" x14ac:dyDescent="0.25">
      <c r="A12584" s="2" t="s">
        <v>11</v>
      </c>
      <c r="B12584" s="2" t="s">
        <v>12</v>
      </c>
      <c r="C12584" s="34">
        <v>42913</v>
      </c>
      <c r="D12584" s="29" t="s">
        <v>20995</v>
      </c>
      <c r="E12584" s="29" t="s">
        <v>14816</v>
      </c>
      <c r="F12584" s="29" t="s">
        <v>64</v>
      </c>
      <c r="G12584" s="29" t="s">
        <v>65</v>
      </c>
      <c r="H12584" s="20">
        <v>11026.05</v>
      </c>
      <c r="I12584" s="2" t="s">
        <v>8036</v>
      </c>
    </row>
    <row r="12585" spans="1:9" x14ac:dyDescent="0.25">
      <c r="A12585" s="21" t="s">
        <v>14137</v>
      </c>
      <c r="B12585" s="21" t="s">
        <v>7916</v>
      </c>
      <c r="C12585" s="39">
        <v>42913</v>
      </c>
      <c r="D12585" s="30" t="s">
        <v>20995</v>
      </c>
      <c r="E12585" s="44" t="s">
        <v>21161</v>
      </c>
      <c r="F12585" s="44" t="s">
        <v>679</v>
      </c>
      <c r="G12585" s="44" t="s">
        <v>21162</v>
      </c>
      <c r="H12585" s="5">
        <v>154.80000000000001</v>
      </c>
      <c r="I12585" s="2" t="str">
        <f>Table2[[#This Row],[PAYEE/DESCRIPTION]]</f>
        <v>TRAFFIC FINE 06/27/17</v>
      </c>
    </row>
    <row r="12586" spans="1:9" x14ac:dyDescent="0.25">
      <c r="A12586" s="2" t="s">
        <v>680</v>
      </c>
      <c r="B12586" s="2" t="s">
        <v>711</v>
      </c>
      <c r="C12586" s="34">
        <v>42914</v>
      </c>
      <c r="D12586" s="29" t="s">
        <v>20995</v>
      </c>
      <c r="E12586" s="29" t="s">
        <v>20596</v>
      </c>
      <c r="F12586" s="29" t="s">
        <v>1366</v>
      </c>
      <c r="G12586" s="29" t="s">
        <v>1367</v>
      </c>
      <c r="H12586" s="20">
        <v>14758.76</v>
      </c>
      <c r="I12586" s="2" t="s">
        <v>7981</v>
      </c>
    </row>
    <row r="12587" spans="1:9" x14ac:dyDescent="0.25">
      <c r="A12587" s="2" t="s">
        <v>680</v>
      </c>
      <c r="B12587" s="2" t="s">
        <v>711</v>
      </c>
      <c r="C12587" s="34">
        <v>42914</v>
      </c>
      <c r="D12587" s="29" t="s">
        <v>20995</v>
      </c>
      <c r="E12587" s="29" t="s">
        <v>20597</v>
      </c>
      <c r="F12587" s="29" t="s">
        <v>1116</v>
      </c>
      <c r="G12587" s="29" t="s">
        <v>1117</v>
      </c>
      <c r="H12587" s="20">
        <v>52.5</v>
      </c>
      <c r="I12587" s="2" t="s">
        <v>7981</v>
      </c>
    </row>
    <row r="12588" spans="1:9" x14ac:dyDescent="0.25">
      <c r="A12588" s="2" t="s">
        <v>680</v>
      </c>
      <c r="B12588" s="2" t="s">
        <v>711</v>
      </c>
      <c r="C12588" s="34">
        <v>42914</v>
      </c>
      <c r="D12588" s="29" t="s">
        <v>20995</v>
      </c>
      <c r="E12588" s="29" t="s">
        <v>20598</v>
      </c>
      <c r="F12588" s="29" t="s">
        <v>9378</v>
      </c>
      <c r="G12588" s="29" t="s">
        <v>9379</v>
      </c>
      <c r="H12588" s="20">
        <v>2675</v>
      </c>
      <c r="I12588" s="2" t="s">
        <v>7981</v>
      </c>
    </row>
    <row r="12589" spans="1:9" x14ac:dyDescent="0.25">
      <c r="A12589" s="2" t="s">
        <v>680</v>
      </c>
      <c r="B12589" s="2" t="s">
        <v>711</v>
      </c>
      <c r="C12589" s="34">
        <v>42914</v>
      </c>
      <c r="D12589" s="29" t="s">
        <v>20995</v>
      </c>
      <c r="E12589" s="29" t="s">
        <v>20599</v>
      </c>
      <c r="F12589" s="29" t="s">
        <v>804</v>
      </c>
      <c r="G12589" s="29" t="s">
        <v>805</v>
      </c>
      <c r="H12589" s="20">
        <v>783.7</v>
      </c>
      <c r="I12589" s="2" t="s">
        <v>7981</v>
      </c>
    </row>
    <row r="12590" spans="1:9" x14ac:dyDescent="0.25">
      <c r="A12590" s="2" t="s">
        <v>680</v>
      </c>
      <c r="B12590" s="2" t="s">
        <v>711</v>
      </c>
      <c r="C12590" s="34">
        <v>42914</v>
      </c>
      <c r="D12590" s="29" t="s">
        <v>20995</v>
      </c>
      <c r="E12590" s="29" t="s">
        <v>20600</v>
      </c>
      <c r="F12590" s="29" t="s">
        <v>2399</v>
      </c>
      <c r="G12590" s="29" t="s">
        <v>2400</v>
      </c>
      <c r="H12590" s="20">
        <v>342.72</v>
      </c>
      <c r="I12590" s="2" t="s">
        <v>7981</v>
      </c>
    </row>
    <row r="12591" spans="1:9" x14ac:dyDescent="0.25">
      <c r="A12591" s="2" t="s">
        <v>680</v>
      </c>
      <c r="B12591" s="2" t="s">
        <v>711</v>
      </c>
      <c r="C12591" s="34">
        <v>42914</v>
      </c>
      <c r="D12591" s="29" t="s">
        <v>20995</v>
      </c>
      <c r="E12591" s="29" t="s">
        <v>20601</v>
      </c>
      <c r="F12591" s="29" t="s">
        <v>2540</v>
      </c>
      <c r="G12591" s="29" t="s">
        <v>2541</v>
      </c>
      <c r="H12591" s="20">
        <v>106650</v>
      </c>
      <c r="I12591" s="2" t="s">
        <v>7981</v>
      </c>
    </row>
    <row r="12592" spans="1:9" x14ac:dyDescent="0.25">
      <c r="A12592" s="2" t="s">
        <v>680</v>
      </c>
      <c r="B12592" s="2" t="s">
        <v>711</v>
      </c>
      <c r="C12592" s="34">
        <v>42914</v>
      </c>
      <c r="D12592" s="29" t="s">
        <v>20995</v>
      </c>
      <c r="E12592" s="29" t="s">
        <v>20602</v>
      </c>
      <c r="F12592" s="29" t="s">
        <v>20603</v>
      </c>
      <c r="G12592" s="29" t="s">
        <v>20604</v>
      </c>
      <c r="H12592" s="20">
        <v>88</v>
      </c>
      <c r="I12592" s="2" t="s">
        <v>7988</v>
      </c>
    </row>
    <row r="12593" spans="1:9" x14ac:dyDescent="0.25">
      <c r="A12593" s="2" t="s">
        <v>680</v>
      </c>
      <c r="B12593" s="2" t="s">
        <v>711</v>
      </c>
      <c r="C12593" s="34">
        <v>42914</v>
      </c>
      <c r="D12593" s="29" t="s">
        <v>20995</v>
      </c>
      <c r="E12593" s="29" t="s">
        <v>20605</v>
      </c>
      <c r="F12593" s="29" t="s">
        <v>2402</v>
      </c>
      <c r="G12593" s="29" t="s">
        <v>2403</v>
      </c>
      <c r="H12593" s="20">
        <v>479.9</v>
      </c>
      <c r="I12593" s="2" t="s">
        <v>7981</v>
      </c>
    </row>
    <row r="12594" spans="1:9" x14ac:dyDescent="0.25">
      <c r="A12594" s="2" t="s">
        <v>680</v>
      </c>
      <c r="B12594" s="2" t="s">
        <v>711</v>
      </c>
      <c r="C12594" s="34">
        <v>42914</v>
      </c>
      <c r="D12594" s="29" t="s">
        <v>20995</v>
      </c>
      <c r="E12594" s="29" t="s">
        <v>20606</v>
      </c>
      <c r="F12594" s="29" t="s">
        <v>1924</v>
      </c>
      <c r="G12594" s="29" t="s">
        <v>1925</v>
      </c>
      <c r="H12594" s="20">
        <v>2366.6</v>
      </c>
      <c r="I12594" s="2" t="s">
        <v>7981</v>
      </c>
    </row>
    <row r="12595" spans="1:9" x14ac:dyDescent="0.25">
      <c r="A12595" s="2" t="s">
        <v>680</v>
      </c>
      <c r="B12595" s="2" t="s">
        <v>711</v>
      </c>
      <c r="C12595" s="34">
        <v>42914</v>
      </c>
      <c r="D12595" s="29" t="s">
        <v>20995</v>
      </c>
      <c r="E12595" s="29" t="s">
        <v>20607</v>
      </c>
      <c r="F12595" s="29" t="s">
        <v>2477</v>
      </c>
      <c r="G12595" s="29" t="s">
        <v>2478</v>
      </c>
      <c r="H12595" s="20">
        <v>186.85</v>
      </c>
      <c r="I12595" s="2" t="s">
        <v>7981</v>
      </c>
    </row>
    <row r="12596" spans="1:9" x14ac:dyDescent="0.25">
      <c r="A12596" s="2" t="s">
        <v>680</v>
      </c>
      <c r="B12596" s="2" t="s">
        <v>711</v>
      </c>
      <c r="C12596" s="34">
        <v>42914</v>
      </c>
      <c r="D12596" s="29" t="s">
        <v>20995</v>
      </c>
      <c r="E12596" s="29" t="s">
        <v>20608</v>
      </c>
      <c r="F12596" s="29" t="s">
        <v>927</v>
      </c>
      <c r="G12596" s="29" t="s">
        <v>928</v>
      </c>
      <c r="H12596" s="20">
        <v>33.299999999999997</v>
      </c>
      <c r="I12596" s="2" t="s">
        <v>7981</v>
      </c>
    </row>
    <row r="12597" spans="1:9" x14ac:dyDescent="0.25">
      <c r="A12597" s="2" t="s">
        <v>680</v>
      </c>
      <c r="B12597" s="2" t="s">
        <v>711</v>
      </c>
      <c r="C12597" s="34">
        <v>42914</v>
      </c>
      <c r="D12597" s="29" t="s">
        <v>20995</v>
      </c>
      <c r="E12597" s="29" t="s">
        <v>20609</v>
      </c>
      <c r="F12597" s="29" t="s">
        <v>927</v>
      </c>
      <c r="G12597" s="29" t="s">
        <v>928</v>
      </c>
      <c r="H12597" s="20">
        <v>194.15</v>
      </c>
      <c r="I12597" s="2" t="s">
        <v>7981</v>
      </c>
    </row>
    <row r="12598" spans="1:9" x14ac:dyDescent="0.25">
      <c r="A12598" s="2" t="s">
        <v>680</v>
      </c>
      <c r="B12598" s="2" t="s">
        <v>711</v>
      </c>
      <c r="C12598" s="34">
        <v>42914</v>
      </c>
      <c r="D12598" s="29" t="s">
        <v>20995</v>
      </c>
      <c r="E12598" s="29" t="s">
        <v>20610</v>
      </c>
      <c r="F12598" s="29" t="s">
        <v>927</v>
      </c>
      <c r="G12598" s="29" t="s">
        <v>928</v>
      </c>
      <c r="H12598" s="20">
        <v>2659.3</v>
      </c>
      <c r="I12598" s="2" t="s">
        <v>7981</v>
      </c>
    </row>
    <row r="12599" spans="1:9" x14ac:dyDescent="0.25">
      <c r="A12599" s="2" t="s">
        <v>680</v>
      </c>
      <c r="B12599" s="2" t="s">
        <v>711</v>
      </c>
      <c r="C12599" s="34">
        <v>42914</v>
      </c>
      <c r="D12599" s="29" t="s">
        <v>20995</v>
      </c>
      <c r="E12599" s="29" t="s">
        <v>20611</v>
      </c>
      <c r="F12599" s="29" t="s">
        <v>927</v>
      </c>
      <c r="G12599" s="29" t="s">
        <v>928</v>
      </c>
      <c r="H12599" s="20">
        <v>2659.3</v>
      </c>
      <c r="I12599" s="2" t="s">
        <v>7981</v>
      </c>
    </row>
    <row r="12600" spans="1:9" x14ac:dyDescent="0.25">
      <c r="A12600" s="2" t="s">
        <v>680</v>
      </c>
      <c r="B12600" s="2" t="s">
        <v>711</v>
      </c>
      <c r="C12600" s="34">
        <v>42914</v>
      </c>
      <c r="D12600" s="29" t="s">
        <v>20995</v>
      </c>
      <c r="E12600" s="29" t="s">
        <v>20612</v>
      </c>
      <c r="F12600" s="29" t="s">
        <v>927</v>
      </c>
      <c r="G12600" s="29" t="s">
        <v>928</v>
      </c>
      <c r="H12600" s="20">
        <v>174.4</v>
      </c>
      <c r="I12600" s="2" t="s">
        <v>7981</v>
      </c>
    </row>
    <row r="12601" spans="1:9" x14ac:dyDescent="0.25">
      <c r="A12601" s="2" t="s">
        <v>680</v>
      </c>
      <c r="B12601" s="2" t="s">
        <v>711</v>
      </c>
      <c r="C12601" s="34">
        <v>42914</v>
      </c>
      <c r="D12601" s="29" t="s">
        <v>20995</v>
      </c>
      <c r="E12601" s="29" t="s">
        <v>20613</v>
      </c>
      <c r="F12601" s="29" t="s">
        <v>927</v>
      </c>
      <c r="G12601" s="29" t="s">
        <v>928</v>
      </c>
      <c r="H12601" s="20">
        <v>37.99</v>
      </c>
      <c r="I12601" s="2" t="s">
        <v>7981</v>
      </c>
    </row>
    <row r="12602" spans="1:9" x14ac:dyDescent="0.25">
      <c r="A12602" s="2" t="s">
        <v>680</v>
      </c>
      <c r="B12602" s="2" t="s">
        <v>711</v>
      </c>
      <c r="C12602" s="34">
        <v>42914</v>
      </c>
      <c r="D12602" s="29" t="s">
        <v>20995</v>
      </c>
      <c r="E12602" s="29" t="s">
        <v>20614</v>
      </c>
      <c r="F12602" s="29" t="s">
        <v>927</v>
      </c>
      <c r="G12602" s="29" t="s">
        <v>928</v>
      </c>
      <c r="H12602" s="20">
        <v>162.55000000000001</v>
      </c>
      <c r="I12602" s="2" t="s">
        <v>7981</v>
      </c>
    </row>
    <row r="12603" spans="1:9" x14ac:dyDescent="0.25">
      <c r="A12603" s="2" t="s">
        <v>680</v>
      </c>
      <c r="B12603" s="2" t="s">
        <v>711</v>
      </c>
      <c r="C12603" s="34">
        <v>42914</v>
      </c>
      <c r="D12603" s="29" t="s">
        <v>20995</v>
      </c>
      <c r="E12603" s="29" t="s">
        <v>20615</v>
      </c>
      <c r="F12603" s="29" t="s">
        <v>927</v>
      </c>
      <c r="G12603" s="29" t="s">
        <v>928</v>
      </c>
      <c r="H12603" s="20">
        <v>1109.31</v>
      </c>
      <c r="I12603" s="2" t="s">
        <v>7981</v>
      </c>
    </row>
    <row r="12604" spans="1:9" x14ac:dyDescent="0.25">
      <c r="A12604" s="2" t="s">
        <v>680</v>
      </c>
      <c r="B12604" s="2" t="s">
        <v>711</v>
      </c>
      <c r="C12604" s="34">
        <v>42914</v>
      </c>
      <c r="D12604" s="29" t="s">
        <v>20995</v>
      </c>
      <c r="E12604" s="29" t="s">
        <v>20616</v>
      </c>
      <c r="F12604" s="29" t="s">
        <v>927</v>
      </c>
      <c r="G12604" s="29" t="s">
        <v>928</v>
      </c>
      <c r="H12604" s="20">
        <v>812.27</v>
      </c>
      <c r="I12604" s="2" t="s">
        <v>7981</v>
      </c>
    </row>
    <row r="12605" spans="1:9" x14ac:dyDescent="0.25">
      <c r="A12605" s="2" t="s">
        <v>680</v>
      </c>
      <c r="B12605" s="2" t="s">
        <v>711</v>
      </c>
      <c r="C12605" s="34">
        <v>42914</v>
      </c>
      <c r="D12605" s="29" t="s">
        <v>20995</v>
      </c>
      <c r="E12605" s="29" t="s">
        <v>20617</v>
      </c>
      <c r="F12605" s="29" t="s">
        <v>927</v>
      </c>
      <c r="G12605" s="29" t="s">
        <v>928</v>
      </c>
      <c r="H12605" s="20">
        <v>156</v>
      </c>
      <c r="I12605" s="2" t="s">
        <v>7981</v>
      </c>
    </row>
    <row r="12606" spans="1:9" x14ac:dyDescent="0.25">
      <c r="A12606" s="2" t="s">
        <v>680</v>
      </c>
      <c r="B12606" s="2" t="s">
        <v>711</v>
      </c>
      <c r="C12606" s="34">
        <v>42914</v>
      </c>
      <c r="D12606" s="29" t="s">
        <v>20995</v>
      </c>
      <c r="E12606" s="29" t="s">
        <v>20618</v>
      </c>
      <c r="F12606" s="29" t="s">
        <v>924</v>
      </c>
      <c r="G12606" s="29" t="s">
        <v>925</v>
      </c>
      <c r="H12606" s="20">
        <v>36.270000000000003</v>
      </c>
      <c r="I12606" s="2" t="s">
        <v>20465</v>
      </c>
    </row>
    <row r="12607" spans="1:9" x14ac:dyDescent="0.25">
      <c r="A12607" s="2" t="s">
        <v>680</v>
      </c>
      <c r="B12607" s="2" t="s">
        <v>711</v>
      </c>
      <c r="C12607" s="34">
        <v>42914</v>
      </c>
      <c r="D12607" s="29" t="s">
        <v>20995</v>
      </c>
      <c r="E12607" s="29" t="s">
        <v>20619</v>
      </c>
      <c r="F12607" s="29" t="s">
        <v>1470</v>
      </c>
      <c r="G12607" s="29" t="s">
        <v>1471</v>
      </c>
      <c r="H12607" s="20">
        <v>66</v>
      </c>
      <c r="I12607" s="2" t="s">
        <v>7981</v>
      </c>
    </row>
    <row r="12608" spans="1:9" x14ac:dyDescent="0.25">
      <c r="A12608" s="2" t="s">
        <v>680</v>
      </c>
      <c r="B12608" s="2" t="s">
        <v>711</v>
      </c>
      <c r="C12608" s="34">
        <v>42914</v>
      </c>
      <c r="D12608" s="29" t="s">
        <v>20995</v>
      </c>
      <c r="E12608" s="29" t="s">
        <v>20620</v>
      </c>
      <c r="F12608" s="29" t="s">
        <v>930</v>
      </c>
      <c r="G12608" s="29" t="s">
        <v>931</v>
      </c>
      <c r="H12608" s="20">
        <v>434.96</v>
      </c>
      <c r="I12608" s="2" t="s">
        <v>7981</v>
      </c>
    </row>
    <row r="12609" spans="1:9" x14ac:dyDescent="0.25">
      <c r="A12609" s="2" t="s">
        <v>680</v>
      </c>
      <c r="B12609" s="2" t="s">
        <v>711</v>
      </c>
      <c r="C12609" s="34">
        <v>42914</v>
      </c>
      <c r="D12609" s="29" t="s">
        <v>20995</v>
      </c>
      <c r="E12609" s="29" t="s">
        <v>20621</v>
      </c>
      <c r="F12609" s="29" t="s">
        <v>952</v>
      </c>
      <c r="G12609" s="29" t="s">
        <v>955</v>
      </c>
      <c r="H12609" s="20">
        <v>459.16</v>
      </c>
      <c r="I12609" s="2" t="s">
        <v>7981</v>
      </c>
    </row>
    <row r="12610" spans="1:9" x14ac:dyDescent="0.25">
      <c r="A12610" s="2" t="s">
        <v>680</v>
      </c>
      <c r="B12610" s="2" t="s">
        <v>711</v>
      </c>
      <c r="C12610" s="34">
        <v>42914</v>
      </c>
      <c r="D12610" s="29" t="s">
        <v>20995</v>
      </c>
      <c r="E12610" s="29" t="s">
        <v>20622</v>
      </c>
      <c r="F12610" s="29" t="s">
        <v>952</v>
      </c>
      <c r="G12610" s="29" t="s">
        <v>953</v>
      </c>
      <c r="H12610" s="20">
        <v>606.85</v>
      </c>
      <c r="I12610" s="2" t="s">
        <v>7981</v>
      </c>
    </row>
    <row r="12611" spans="1:9" x14ac:dyDescent="0.25">
      <c r="A12611" s="2" t="s">
        <v>680</v>
      </c>
      <c r="B12611" s="2" t="s">
        <v>711</v>
      </c>
      <c r="C12611" s="34">
        <v>42914</v>
      </c>
      <c r="D12611" s="29" t="s">
        <v>20995</v>
      </c>
      <c r="E12611" s="29" t="s">
        <v>20623</v>
      </c>
      <c r="F12611" s="29" t="s">
        <v>4946</v>
      </c>
      <c r="G12611" s="29" t="s">
        <v>4947</v>
      </c>
      <c r="H12611" s="20">
        <v>140.22</v>
      </c>
      <c r="I12611" s="2" t="s">
        <v>7981</v>
      </c>
    </row>
    <row r="12612" spans="1:9" x14ac:dyDescent="0.25">
      <c r="A12612" s="2" t="s">
        <v>680</v>
      </c>
      <c r="B12612" s="2" t="s">
        <v>711</v>
      </c>
      <c r="C12612" s="34">
        <v>42914</v>
      </c>
      <c r="D12612" s="29" t="s">
        <v>20995</v>
      </c>
      <c r="E12612" s="29" t="s">
        <v>20624</v>
      </c>
      <c r="F12612" s="29" t="s">
        <v>4651</v>
      </c>
      <c r="G12612" s="29" t="s">
        <v>4652</v>
      </c>
      <c r="H12612" s="20">
        <v>2080</v>
      </c>
      <c r="I12612" s="2" t="s">
        <v>7981</v>
      </c>
    </row>
    <row r="12613" spans="1:9" x14ac:dyDescent="0.25">
      <c r="A12613" s="2" t="s">
        <v>680</v>
      </c>
      <c r="B12613" s="2" t="s">
        <v>711</v>
      </c>
      <c r="C12613" s="34">
        <v>42914</v>
      </c>
      <c r="D12613" s="29" t="s">
        <v>20995</v>
      </c>
      <c r="E12613" s="29" t="s">
        <v>20625</v>
      </c>
      <c r="F12613" s="29" t="s">
        <v>1180</v>
      </c>
      <c r="G12613" s="29" t="s">
        <v>1181</v>
      </c>
      <c r="H12613" s="20">
        <v>600</v>
      </c>
      <c r="I12613" s="2" t="s">
        <v>7981</v>
      </c>
    </row>
    <row r="12614" spans="1:9" x14ac:dyDescent="0.25">
      <c r="A12614" s="2" t="s">
        <v>680</v>
      </c>
      <c r="B12614" s="2" t="s">
        <v>711</v>
      </c>
      <c r="C12614" s="34">
        <v>42914</v>
      </c>
      <c r="D12614" s="29" t="s">
        <v>20995</v>
      </c>
      <c r="E12614" s="29" t="s">
        <v>20626</v>
      </c>
      <c r="F12614" s="29" t="s">
        <v>5549</v>
      </c>
      <c r="G12614" s="29" t="s">
        <v>5550</v>
      </c>
      <c r="H12614" s="20">
        <v>4506</v>
      </c>
      <c r="I12614" s="2" t="s">
        <v>7981</v>
      </c>
    </row>
    <row r="12615" spans="1:9" x14ac:dyDescent="0.25">
      <c r="A12615" s="2" t="s">
        <v>680</v>
      </c>
      <c r="B12615" s="2" t="s">
        <v>711</v>
      </c>
      <c r="C12615" s="34">
        <v>42914</v>
      </c>
      <c r="D12615" s="29" t="s">
        <v>20995</v>
      </c>
      <c r="E12615" s="29" t="s">
        <v>20627</v>
      </c>
      <c r="F12615" s="29" t="s">
        <v>20628</v>
      </c>
      <c r="G12615" s="29" t="s">
        <v>20629</v>
      </c>
      <c r="H12615" s="20">
        <v>500</v>
      </c>
      <c r="I12615" s="2" t="s">
        <v>7981</v>
      </c>
    </row>
    <row r="12616" spans="1:9" x14ac:dyDescent="0.25">
      <c r="A12616" s="2" t="s">
        <v>680</v>
      </c>
      <c r="B12616" s="2" t="s">
        <v>711</v>
      </c>
      <c r="C12616" s="34">
        <v>42914</v>
      </c>
      <c r="D12616" s="29" t="s">
        <v>20995</v>
      </c>
      <c r="E12616" s="29" t="s">
        <v>20630</v>
      </c>
      <c r="F12616" s="29" t="s">
        <v>1041</v>
      </c>
      <c r="G12616" s="29" t="s">
        <v>1042</v>
      </c>
      <c r="H12616" s="20">
        <v>410.6</v>
      </c>
      <c r="I12616" s="2" t="s">
        <v>7981</v>
      </c>
    </row>
    <row r="12617" spans="1:9" x14ac:dyDescent="0.25">
      <c r="A12617" s="2" t="s">
        <v>680</v>
      </c>
      <c r="B12617" s="2" t="s">
        <v>711</v>
      </c>
      <c r="C12617" s="34">
        <v>42914</v>
      </c>
      <c r="D12617" s="29" t="s">
        <v>20995</v>
      </c>
      <c r="E12617" s="29" t="s">
        <v>20631</v>
      </c>
      <c r="F12617" s="29" t="s">
        <v>4809</v>
      </c>
      <c r="G12617" s="29" t="s">
        <v>4810</v>
      </c>
      <c r="H12617" s="20">
        <v>1957.2</v>
      </c>
      <c r="I12617" s="2" t="s">
        <v>7981</v>
      </c>
    </row>
    <row r="12618" spans="1:9" x14ac:dyDescent="0.25">
      <c r="A12618" s="2" t="s">
        <v>680</v>
      </c>
      <c r="B12618" s="2" t="s">
        <v>711</v>
      </c>
      <c r="C12618" s="34">
        <v>42914</v>
      </c>
      <c r="D12618" s="29" t="s">
        <v>20995</v>
      </c>
      <c r="E12618" s="29" t="s">
        <v>20632</v>
      </c>
      <c r="F12618" s="29" t="s">
        <v>2584</v>
      </c>
      <c r="G12618" s="29" t="s">
        <v>2585</v>
      </c>
      <c r="H12618" s="20">
        <v>1000</v>
      </c>
      <c r="I12618" s="2" t="s">
        <v>7981</v>
      </c>
    </row>
    <row r="12619" spans="1:9" x14ac:dyDescent="0.25">
      <c r="A12619" s="2" t="s">
        <v>680</v>
      </c>
      <c r="B12619" s="2" t="s">
        <v>711</v>
      </c>
      <c r="C12619" s="34">
        <v>42914</v>
      </c>
      <c r="D12619" s="29" t="s">
        <v>20995</v>
      </c>
      <c r="E12619" s="29" t="s">
        <v>20633</v>
      </c>
      <c r="F12619" s="29" t="s">
        <v>16559</v>
      </c>
      <c r="G12619" s="29" t="s">
        <v>16560</v>
      </c>
      <c r="H12619" s="20">
        <v>138.16999999999999</v>
      </c>
      <c r="I12619" s="2" t="s">
        <v>7981</v>
      </c>
    </row>
    <row r="12620" spans="1:9" x14ac:dyDescent="0.25">
      <c r="A12620" s="2" t="s">
        <v>680</v>
      </c>
      <c r="B12620" s="2" t="s">
        <v>711</v>
      </c>
      <c r="C12620" s="34">
        <v>42914</v>
      </c>
      <c r="D12620" s="29" t="s">
        <v>20995</v>
      </c>
      <c r="E12620" s="29" t="s">
        <v>20634</v>
      </c>
      <c r="F12620" s="29" t="s">
        <v>2123</v>
      </c>
      <c r="G12620" s="29" t="s">
        <v>2124</v>
      </c>
      <c r="H12620" s="20">
        <v>1294.21</v>
      </c>
      <c r="I12620" s="2" t="s">
        <v>7981</v>
      </c>
    </row>
    <row r="12621" spans="1:9" x14ac:dyDescent="0.25">
      <c r="A12621" s="2" t="s">
        <v>680</v>
      </c>
      <c r="B12621" s="2" t="s">
        <v>711</v>
      </c>
      <c r="C12621" s="34">
        <v>42914</v>
      </c>
      <c r="D12621" s="29" t="s">
        <v>20995</v>
      </c>
      <c r="E12621" s="29" t="s">
        <v>20635</v>
      </c>
      <c r="F12621" s="29" t="s">
        <v>4048</v>
      </c>
      <c r="G12621" s="29" t="s">
        <v>4049</v>
      </c>
      <c r="H12621" s="20">
        <v>200</v>
      </c>
      <c r="I12621" s="2" t="s">
        <v>7981</v>
      </c>
    </row>
    <row r="12622" spans="1:9" x14ac:dyDescent="0.25">
      <c r="A12622" s="2" t="s">
        <v>680</v>
      </c>
      <c r="B12622" s="2" t="s">
        <v>711</v>
      </c>
      <c r="C12622" s="34">
        <v>42914</v>
      </c>
      <c r="D12622" s="29" t="s">
        <v>20995</v>
      </c>
      <c r="E12622" s="29" t="s">
        <v>20636</v>
      </c>
      <c r="F12622" s="29" t="s">
        <v>1327</v>
      </c>
      <c r="G12622" s="29" t="s">
        <v>1328</v>
      </c>
      <c r="H12622" s="20">
        <v>2242.64</v>
      </c>
      <c r="I12622" s="2" t="s">
        <v>7981</v>
      </c>
    </row>
    <row r="12623" spans="1:9" x14ac:dyDescent="0.25">
      <c r="A12623" s="2" t="s">
        <v>680</v>
      </c>
      <c r="B12623" s="2" t="s">
        <v>711</v>
      </c>
      <c r="C12623" s="34">
        <v>42914</v>
      </c>
      <c r="D12623" s="29" t="s">
        <v>20995</v>
      </c>
      <c r="E12623" s="29" t="s">
        <v>20637</v>
      </c>
      <c r="F12623" s="29" t="s">
        <v>3128</v>
      </c>
      <c r="G12623" s="29" t="s">
        <v>3129</v>
      </c>
      <c r="H12623" s="20">
        <v>2223.1</v>
      </c>
      <c r="I12623" s="2" t="s">
        <v>7981</v>
      </c>
    </row>
    <row r="12624" spans="1:9" x14ac:dyDescent="0.25">
      <c r="A12624" s="2" t="s">
        <v>680</v>
      </c>
      <c r="B12624" s="2" t="s">
        <v>711</v>
      </c>
      <c r="C12624" s="34">
        <v>42914</v>
      </c>
      <c r="D12624" s="29" t="s">
        <v>20995</v>
      </c>
      <c r="E12624" s="29" t="s">
        <v>20638</v>
      </c>
      <c r="F12624" s="29" t="s">
        <v>20639</v>
      </c>
      <c r="G12624" s="29" t="s">
        <v>20640</v>
      </c>
      <c r="H12624" s="20">
        <v>1573.8</v>
      </c>
      <c r="I12624" s="2" t="s">
        <v>7981</v>
      </c>
    </row>
    <row r="12625" spans="1:9" x14ac:dyDescent="0.25">
      <c r="A12625" s="2" t="s">
        <v>680</v>
      </c>
      <c r="B12625" s="2" t="s">
        <v>711</v>
      </c>
      <c r="C12625" s="34">
        <v>42914</v>
      </c>
      <c r="D12625" s="29" t="s">
        <v>20995</v>
      </c>
      <c r="E12625" s="29" t="s">
        <v>20641</v>
      </c>
      <c r="F12625" s="29" t="s">
        <v>20642</v>
      </c>
      <c r="G12625" s="29" t="s">
        <v>20643</v>
      </c>
      <c r="H12625" s="20">
        <v>5</v>
      </c>
      <c r="I12625" s="2" t="s">
        <v>7981</v>
      </c>
    </row>
    <row r="12626" spans="1:9" x14ac:dyDescent="0.25">
      <c r="A12626" s="2" t="s">
        <v>680</v>
      </c>
      <c r="B12626" s="2" t="s">
        <v>711</v>
      </c>
      <c r="C12626" s="34">
        <v>42914</v>
      </c>
      <c r="D12626" s="29" t="s">
        <v>20995</v>
      </c>
      <c r="E12626" s="29" t="s">
        <v>20644</v>
      </c>
      <c r="F12626" s="29" t="s">
        <v>9403</v>
      </c>
      <c r="G12626" s="29" t="s">
        <v>9404</v>
      </c>
      <c r="H12626" s="20">
        <v>1016</v>
      </c>
      <c r="I12626" s="2" t="s">
        <v>7981</v>
      </c>
    </row>
    <row r="12627" spans="1:9" x14ac:dyDescent="0.25">
      <c r="A12627" s="2" t="s">
        <v>680</v>
      </c>
      <c r="B12627" s="2" t="s">
        <v>711</v>
      </c>
      <c r="C12627" s="34">
        <v>42914</v>
      </c>
      <c r="D12627" s="29" t="s">
        <v>20995</v>
      </c>
      <c r="E12627" s="29" t="s">
        <v>20645</v>
      </c>
      <c r="F12627" s="29" t="s">
        <v>2755</v>
      </c>
      <c r="G12627" s="29" t="s">
        <v>2756</v>
      </c>
      <c r="H12627" s="20">
        <v>61117.38</v>
      </c>
      <c r="I12627" s="2" t="s">
        <v>7981</v>
      </c>
    </row>
    <row r="12628" spans="1:9" x14ac:dyDescent="0.25">
      <c r="A12628" s="2" t="s">
        <v>680</v>
      </c>
      <c r="B12628" s="2" t="s">
        <v>711</v>
      </c>
      <c r="C12628" s="34">
        <v>42914</v>
      </c>
      <c r="D12628" s="29" t="s">
        <v>20995</v>
      </c>
      <c r="E12628" s="29" t="s">
        <v>20592</v>
      </c>
      <c r="F12628" s="29" t="s">
        <v>20593</v>
      </c>
      <c r="G12628" s="29" t="s">
        <v>20594</v>
      </c>
      <c r="H12628" s="20">
        <v>86</v>
      </c>
      <c r="I12628" s="2" t="s">
        <v>7981</v>
      </c>
    </row>
    <row r="12629" spans="1:9" x14ac:dyDescent="0.25">
      <c r="A12629" s="2" t="s">
        <v>680</v>
      </c>
      <c r="B12629" s="2" t="s">
        <v>711</v>
      </c>
      <c r="C12629" s="34">
        <v>42914</v>
      </c>
      <c r="D12629" s="29" t="s">
        <v>20995</v>
      </c>
      <c r="E12629" s="29" t="s">
        <v>20646</v>
      </c>
      <c r="F12629" s="29" t="s">
        <v>725</v>
      </c>
      <c r="G12629" s="29" t="s">
        <v>726</v>
      </c>
      <c r="H12629" s="20">
        <v>2452.71</v>
      </c>
      <c r="I12629" s="2" t="s">
        <v>7981</v>
      </c>
    </row>
    <row r="12630" spans="1:9" x14ac:dyDescent="0.25">
      <c r="A12630" s="2" t="s">
        <v>680</v>
      </c>
      <c r="B12630" s="2" t="s">
        <v>711</v>
      </c>
      <c r="C12630" s="34">
        <v>42914</v>
      </c>
      <c r="D12630" s="29" t="s">
        <v>20995</v>
      </c>
      <c r="E12630" s="29" t="s">
        <v>20647</v>
      </c>
      <c r="F12630" s="29" t="s">
        <v>3133</v>
      </c>
      <c r="G12630" s="29" t="s">
        <v>3134</v>
      </c>
      <c r="H12630" s="20">
        <v>1270.8900000000001</v>
      </c>
      <c r="I12630" s="2" t="s">
        <v>7981</v>
      </c>
    </row>
    <row r="12631" spans="1:9" x14ac:dyDescent="0.25">
      <c r="A12631" s="2" t="s">
        <v>680</v>
      </c>
      <c r="B12631" s="2" t="s">
        <v>711</v>
      </c>
      <c r="C12631" s="34">
        <v>42914</v>
      </c>
      <c r="D12631" s="29" t="s">
        <v>20995</v>
      </c>
      <c r="E12631" s="29" t="s">
        <v>20648</v>
      </c>
      <c r="F12631" s="29" t="s">
        <v>20649</v>
      </c>
      <c r="G12631" s="29" t="s">
        <v>20650</v>
      </c>
      <c r="H12631" s="20">
        <v>204</v>
      </c>
      <c r="I12631" s="2" t="s">
        <v>7988</v>
      </c>
    </row>
    <row r="12632" spans="1:9" x14ac:dyDescent="0.25">
      <c r="A12632" s="2" t="s">
        <v>680</v>
      </c>
      <c r="B12632" s="2" t="s">
        <v>711</v>
      </c>
      <c r="C12632" s="34">
        <v>42914</v>
      </c>
      <c r="D12632" s="29" t="s">
        <v>20995</v>
      </c>
      <c r="E12632" s="29" t="s">
        <v>20651</v>
      </c>
      <c r="F12632" s="29" t="s">
        <v>3097</v>
      </c>
      <c r="G12632" s="29" t="s">
        <v>3098</v>
      </c>
      <c r="H12632" s="20">
        <v>66.86</v>
      </c>
      <c r="I12632" s="2" t="s">
        <v>7981</v>
      </c>
    </row>
    <row r="12633" spans="1:9" x14ac:dyDescent="0.25">
      <c r="A12633" s="2" t="s">
        <v>680</v>
      </c>
      <c r="B12633" s="2" t="s">
        <v>711</v>
      </c>
      <c r="C12633" s="34">
        <v>42914</v>
      </c>
      <c r="D12633" s="29" t="s">
        <v>20995</v>
      </c>
      <c r="E12633" s="29" t="s">
        <v>20652</v>
      </c>
      <c r="F12633" s="29" t="s">
        <v>1807</v>
      </c>
      <c r="G12633" s="29" t="s">
        <v>1808</v>
      </c>
      <c r="H12633" s="20">
        <v>51.99</v>
      </c>
      <c r="I12633" s="2" t="s">
        <v>7981</v>
      </c>
    </row>
    <row r="12634" spans="1:9" x14ac:dyDescent="0.25">
      <c r="A12634" s="2" t="s">
        <v>680</v>
      </c>
      <c r="B12634" s="2" t="s">
        <v>711</v>
      </c>
      <c r="C12634" s="34">
        <v>42914</v>
      </c>
      <c r="D12634" s="29" t="s">
        <v>20995</v>
      </c>
      <c r="E12634" s="29" t="s">
        <v>20653</v>
      </c>
      <c r="F12634" s="29" t="s">
        <v>2481</v>
      </c>
      <c r="G12634" s="29" t="s">
        <v>2482</v>
      </c>
      <c r="H12634" s="20">
        <v>374.53</v>
      </c>
      <c r="I12634" s="2" t="s">
        <v>7981</v>
      </c>
    </row>
    <row r="12635" spans="1:9" x14ac:dyDescent="0.25">
      <c r="A12635" s="2" t="s">
        <v>680</v>
      </c>
      <c r="B12635" s="2" t="s">
        <v>711</v>
      </c>
      <c r="C12635" s="34">
        <v>42914</v>
      </c>
      <c r="D12635" s="29" t="s">
        <v>20995</v>
      </c>
      <c r="E12635" s="29" t="s">
        <v>20654</v>
      </c>
      <c r="F12635" s="29" t="s">
        <v>3217</v>
      </c>
      <c r="G12635" s="29" t="s">
        <v>3218</v>
      </c>
      <c r="H12635" s="20">
        <v>18.149999999999999</v>
      </c>
      <c r="I12635" s="2" t="s">
        <v>20465</v>
      </c>
    </row>
    <row r="12636" spans="1:9" x14ac:dyDescent="0.25">
      <c r="A12636" s="2" t="s">
        <v>680</v>
      </c>
      <c r="B12636" s="2" t="s">
        <v>711</v>
      </c>
      <c r="C12636" s="34">
        <v>42914</v>
      </c>
      <c r="D12636" s="29" t="s">
        <v>20995</v>
      </c>
      <c r="E12636" s="29" t="s">
        <v>20655</v>
      </c>
      <c r="F12636" s="29" t="s">
        <v>1959</v>
      </c>
      <c r="G12636" s="29" t="s">
        <v>1960</v>
      </c>
      <c r="H12636" s="20">
        <v>827.46</v>
      </c>
      <c r="I12636" s="2" t="s">
        <v>7981</v>
      </c>
    </row>
    <row r="12637" spans="1:9" x14ac:dyDescent="0.25">
      <c r="A12637" s="2" t="s">
        <v>680</v>
      </c>
      <c r="B12637" s="2" t="s">
        <v>711</v>
      </c>
      <c r="C12637" s="34">
        <v>42914</v>
      </c>
      <c r="D12637" s="29" t="s">
        <v>20995</v>
      </c>
      <c r="E12637" s="29" t="s">
        <v>20656</v>
      </c>
      <c r="F12637" s="29" t="s">
        <v>3364</v>
      </c>
      <c r="G12637" s="29" t="s">
        <v>3365</v>
      </c>
      <c r="H12637" s="20">
        <v>19320.240000000002</v>
      </c>
      <c r="I12637" s="2" t="s">
        <v>7981</v>
      </c>
    </row>
    <row r="12638" spans="1:9" x14ac:dyDescent="0.25">
      <c r="A12638" s="2" t="s">
        <v>680</v>
      </c>
      <c r="B12638" s="2" t="s">
        <v>711</v>
      </c>
      <c r="C12638" s="34">
        <v>42914</v>
      </c>
      <c r="D12638" s="29" t="s">
        <v>20995</v>
      </c>
      <c r="E12638" s="29" t="s">
        <v>20657</v>
      </c>
      <c r="F12638" s="29" t="s">
        <v>210</v>
      </c>
      <c r="G12638" s="29" t="s">
        <v>211</v>
      </c>
      <c r="H12638" s="20">
        <v>1000</v>
      </c>
      <c r="I12638" s="2" t="s">
        <v>7981</v>
      </c>
    </row>
    <row r="12639" spans="1:9" x14ac:dyDescent="0.25">
      <c r="A12639" s="2" t="s">
        <v>680</v>
      </c>
      <c r="B12639" s="2" t="s">
        <v>711</v>
      </c>
      <c r="C12639" s="34">
        <v>42914</v>
      </c>
      <c r="D12639" s="29" t="s">
        <v>20995</v>
      </c>
      <c r="E12639" s="29" t="s">
        <v>20658</v>
      </c>
      <c r="F12639" s="29" t="s">
        <v>943</v>
      </c>
      <c r="G12639" s="29" t="s">
        <v>944</v>
      </c>
      <c r="H12639" s="20">
        <v>2434.21</v>
      </c>
      <c r="I12639" s="2" t="s">
        <v>7981</v>
      </c>
    </row>
    <row r="12640" spans="1:9" x14ac:dyDescent="0.25">
      <c r="A12640" s="2" t="s">
        <v>680</v>
      </c>
      <c r="B12640" s="2" t="s">
        <v>711</v>
      </c>
      <c r="C12640" s="34">
        <v>42914</v>
      </c>
      <c r="D12640" s="29" t="s">
        <v>20995</v>
      </c>
      <c r="E12640" s="29" t="s">
        <v>20659</v>
      </c>
      <c r="F12640" s="29" t="s">
        <v>20660</v>
      </c>
      <c r="G12640" s="29" t="s">
        <v>19743</v>
      </c>
      <c r="H12640" s="20">
        <v>199.9</v>
      </c>
      <c r="I12640" s="2" t="s">
        <v>7988</v>
      </c>
    </row>
    <row r="12641" spans="1:9" x14ac:dyDescent="0.25">
      <c r="A12641" s="2" t="s">
        <v>680</v>
      </c>
      <c r="B12641" s="2" t="s">
        <v>711</v>
      </c>
      <c r="C12641" s="34">
        <v>42914</v>
      </c>
      <c r="D12641" s="29" t="s">
        <v>20995</v>
      </c>
      <c r="E12641" s="29" t="s">
        <v>20661</v>
      </c>
      <c r="F12641" s="29" t="s">
        <v>8221</v>
      </c>
      <c r="G12641" s="29" t="s">
        <v>8222</v>
      </c>
      <c r="H12641" s="20">
        <v>1370.85</v>
      </c>
      <c r="I12641" s="2" t="s">
        <v>7981</v>
      </c>
    </row>
    <row r="12642" spans="1:9" x14ac:dyDescent="0.25">
      <c r="A12642" s="2" t="s">
        <v>680</v>
      </c>
      <c r="B12642" s="2" t="s">
        <v>711</v>
      </c>
      <c r="C12642" s="34">
        <v>42914</v>
      </c>
      <c r="D12642" s="29" t="s">
        <v>20995</v>
      </c>
      <c r="E12642" s="29" t="s">
        <v>20662</v>
      </c>
      <c r="F12642" s="29" t="s">
        <v>1840</v>
      </c>
      <c r="G12642" s="29" t="s">
        <v>1841</v>
      </c>
      <c r="H12642" s="20">
        <v>4670.55</v>
      </c>
      <c r="I12642" s="2" t="s">
        <v>7981</v>
      </c>
    </row>
    <row r="12643" spans="1:9" x14ac:dyDescent="0.25">
      <c r="A12643" s="2" t="s">
        <v>680</v>
      </c>
      <c r="B12643" s="2" t="s">
        <v>711</v>
      </c>
      <c r="C12643" s="34">
        <v>42914</v>
      </c>
      <c r="D12643" s="29" t="s">
        <v>20995</v>
      </c>
      <c r="E12643" s="29" t="s">
        <v>20663</v>
      </c>
      <c r="F12643" s="29" t="s">
        <v>20664</v>
      </c>
      <c r="G12643" s="29" t="s">
        <v>20665</v>
      </c>
      <c r="H12643" s="20">
        <v>352</v>
      </c>
      <c r="I12643" s="2" t="s">
        <v>7981</v>
      </c>
    </row>
    <row r="12644" spans="1:9" x14ac:dyDescent="0.25">
      <c r="A12644" s="2" t="s">
        <v>680</v>
      </c>
      <c r="B12644" s="2" t="s">
        <v>711</v>
      </c>
      <c r="C12644" s="34">
        <v>42914</v>
      </c>
      <c r="D12644" s="29" t="s">
        <v>20995</v>
      </c>
      <c r="E12644" s="29" t="s">
        <v>20666</v>
      </c>
      <c r="F12644" s="29" t="s">
        <v>1232</v>
      </c>
      <c r="G12644" s="29" t="s">
        <v>1233</v>
      </c>
      <c r="H12644" s="20">
        <v>49.95</v>
      </c>
      <c r="I12644" s="2" t="s">
        <v>7981</v>
      </c>
    </row>
    <row r="12645" spans="1:9" x14ac:dyDescent="0.25">
      <c r="A12645" s="2" t="s">
        <v>680</v>
      </c>
      <c r="B12645" s="2" t="s">
        <v>711</v>
      </c>
      <c r="C12645" s="34">
        <v>42914</v>
      </c>
      <c r="D12645" s="29" t="s">
        <v>20995</v>
      </c>
      <c r="E12645" s="29" t="s">
        <v>20667</v>
      </c>
      <c r="F12645" s="29" t="s">
        <v>7165</v>
      </c>
      <c r="G12645" s="29" t="s">
        <v>7166</v>
      </c>
      <c r="H12645" s="20">
        <v>688.04</v>
      </c>
      <c r="I12645" s="2" t="s">
        <v>7981</v>
      </c>
    </row>
    <row r="12646" spans="1:9" x14ac:dyDescent="0.25">
      <c r="A12646" s="2" t="s">
        <v>680</v>
      </c>
      <c r="B12646" s="2" t="s">
        <v>711</v>
      </c>
      <c r="C12646" s="34">
        <v>42914</v>
      </c>
      <c r="D12646" s="29" t="s">
        <v>20995</v>
      </c>
      <c r="E12646" s="29" t="s">
        <v>20668</v>
      </c>
      <c r="F12646" s="29" t="s">
        <v>2874</v>
      </c>
      <c r="G12646" s="29" t="s">
        <v>2875</v>
      </c>
      <c r="H12646" s="20">
        <v>3385.3</v>
      </c>
      <c r="I12646" s="2" t="s">
        <v>7981</v>
      </c>
    </row>
    <row r="12647" spans="1:9" x14ac:dyDescent="0.25">
      <c r="A12647" s="2" t="s">
        <v>680</v>
      </c>
      <c r="B12647" s="2" t="s">
        <v>711</v>
      </c>
      <c r="C12647" s="34">
        <v>42914</v>
      </c>
      <c r="D12647" s="29" t="s">
        <v>20995</v>
      </c>
      <c r="E12647" s="29" t="s">
        <v>20669</v>
      </c>
      <c r="F12647" s="29" t="s">
        <v>819</v>
      </c>
      <c r="G12647" s="29" t="s">
        <v>820</v>
      </c>
      <c r="H12647" s="20">
        <v>1454.95</v>
      </c>
      <c r="I12647" s="2" t="s">
        <v>7981</v>
      </c>
    </row>
    <row r="12648" spans="1:9" x14ac:dyDescent="0.25">
      <c r="A12648" s="2" t="s">
        <v>680</v>
      </c>
      <c r="B12648" s="2" t="s">
        <v>711</v>
      </c>
      <c r="C12648" s="34">
        <v>42914</v>
      </c>
      <c r="D12648" s="29" t="s">
        <v>20995</v>
      </c>
      <c r="E12648" s="29" t="s">
        <v>20670</v>
      </c>
      <c r="F12648" s="29" t="s">
        <v>3946</v>
      </c>
      <c r="G12648" s="29" t="s">
        <v>3947</v>
      </c>
      <c r="H12648" s="20">
        <v>250</v>
      </c>
      <c r="I12648" s="2" t="s">
        <v>7981</v>
      </c>
    </row>
    <row r="12649" spans="1:9" x14ac:dyDescent="0.25">
      <c r="A12649" s="2" t="s">
        <v>680</v>
      </c>
      <c r="B12649" s="2" t="s">
        <v>711</v>
      </c>
      <c r="C12649" s="34">
        <v>42914</v>
      </c>
      <c r="D12649" s="29" t="s">
        <v>20995</v>
      </c>
      <c r="E12649" s="29" t="s">
        <v>20672</v>
      </c>
      <c r="F12649" s="29" t="s">
        <v>20673</v>
      </c>
      <c r="G12649" s="29" t="s">
        <v>20674</v>
      </c>
      <c r="H12649" s="20">
        <v>359.95</v>
      </c>
      <c r="I12649" s="2" t="s">
        <v>7981</v>
      </c>
    </row>
    <row r="12650" spans="1:9" x14ac:dyDescent="0.25">
      <c r="A12650" s="2" t="s">
        <v>680</v>
      </c>
      <c r="B12650" s="2" t="s">
        <v>711</v>
      </c>
      <c r="C12650" s="34">
        <v>42914</v>
      </c>
      <c r="D12650" s="29" t="s">
        <v>20995</v>
      </c>
      <c r="E12650" s="29" t="s">
        <v>20671</v>
      </c>
      <c r="F12650" s="29" t="s">
        <v>957</v>
      </c>
      <c r="G12650" s="29" t="s">
        <v>958</v>
      </c>
      <c r="H12650" s="20">
        <v>44044.800000000003</v>
      </c>
      <c r="I12650" s="2" t="s">
        <v>8017</v>
      </c>
    </row>
    <row r="12651" spans="1:9" x14ac:dyDescent="0.25">
      <c r="A12651" s="2" t="s">
        <v>680</v>
      </c>
      <c r="B12651" s="2" t="s">
        <v>711</v>
      </c>
      <c r="C12651" s="34">
        <v>42914</v>
      </c>
      <c r="D12651" s="29" t="s">
        <v>20995</v>
      </c>
      <c r="E12651" s="29" t="s">
        <v>20675</v>
      </c>
      <c r="F12651" s="29" t="s">
        <v>1473</v>
      </c>
      <c r="G12651" s="29" t="s">
        <v>1474</v>
      </c>
      <c r="H12651" s="20">
        <v>66</v>
      </c>
      <c r="I12651" s="2" t="s">
        <v>7981</v>
      </c>
    </row>
    <row r="12652" spans="1:9" x14ac:dyDescent="0.25">
      <c r="A12652" s="2" t="s">
        <v>680</v>
      </c>
      <c r="B12652" s="2" t="s">
        <v>711</v>
      </c>
      <c r="C12652" s="34">
        <v>42914</v>
      </c>
      <c r="D12652" s="29" t="s">
        <v>20995</v>
      </c>
      <c r="E12652" s="29" t="s">
        <v>20702</v>
      </c>
      <c r="F12652" s="29" t="s">
        <v>9778</v>
      </c>
      <c r="G12652" s="29" t="s">
        <v>9779</v>
      </c>
      <c r="H12652" s="20">
        <v>7615.5</v>
      </c>
      <c r="I12652" s="2" t="s">
        <v>7981</v>
      </c>
    </row>
    <row r="12653" spans="1:9" x14ac:dyDescent="0.25">
      <c r="A12653" s="2" t="s">
        <v>680</v>
      </c>
      <c r="B12653" s="2" t="s">
        <v>711</v>
      </c>
      <c r="C12653" s="34">
        <v>42914</v>
      </c>
      <c r="D12653" s="29" t="s">
        <v>20995</v>
      </c>
      <c r="E12653" s="29" t="s">
        <v>20676</v>
      </c>
      <c r="F12653" s="29" t="s">
        <v>1137</v>
      </c>
      <c r="G12653" s="29" t="s">
        <v>1138</v>
      </c>
      <c r="H12653" s="20">
        <v>5600</v>
      </c>
      <c r="I12653" s="2" t="s">
        <v>7981</v>
      </c>
    </row>
    <row r="12654" spans="1:9" x14ac:dyDescent="0.25">
      <c r="A12654" s="2" t="s">
        <v>680</v>
      </c>
      <c r="B12654" s="2" t="s">
        <v>711</v>
      </c>
      <c r="C12654" s="34">
        <v>42914</v>
      </c>
      <c r="D12654" s="29" t="s">
        <v>20995</v>
      </c>
      <c r="E12654" s="29" t="s">
        <v>20677</v>
      </c>
      <c r="F12654" s="29" t="s">
        <v>7753</v>
      </c>
      <c r="G12654" s="29" t="s">
        <v>7754</v>
      </c>
      <c r="H12654" s="20">
        <v>1989.77</v>
      </c>
      <c r="I12654" s="2" t="s">
        <v>7981</v>
      </c>
    </row>
    <row r="12655" spans="1:9" x14ac:dyDescent="0.25">
      <c r="A12655" s="2" t="s">
        <v>680</v>
      </c>
      <c r="B12655" s="2" t="s">
        <v>711</v>
      </c>
      <c r="C12655" s="34">
        <v>42914</v>
      </c>
      <c r="D12655" s="29" t="s">
        <v>20995</v>
      </c>
      <c r="E12655" s="29" t="s">
        <v>20678</v>
      </c>
      <c r="F12655" s="29" t="s">
        <v>8668</v>
      </c>
      <c r="G12655" s="29" t="s">
        <v>8669</v>
      </c>
      <c r="H12655" s="20">
        <v>66.77</v>
      </c>
      <c r="I12655" s="2" t="s">
        <v>7981</v>
      </c>
    </row>
    <row r="12656" spans="1:9" x14ac:dyDescent="0.25">
      <c r="A12656" s="2" t="s">
        <v>680</v>
      </c>
      <c r="B12656" s="2" t="s">
        <v>711</v>
      </c>
      <c r="C12656" s="34">
        <v>42914</v>
      </c>
      <c r="D12656" s="29" t="s">
        <v>20995</v>
      </c>
      <c r="E12656" s="29" t="s">
        <v>20679</v>
      </c>
      <c r="F12656" s="29" t="s">
        <v>3983</v>
      </c>
      <c r="G12656" s="29" t="s">
        <v>3984</v>
      </c>
      <c r="H12656" s="20">
        <v>1259.1199999999999</v>
      </c>
      <c r="I12656" s="2" t="s">
        <v>7981</v>
      </c>
    </row>
    <row r="12657" spans="1:9" x14ac:dyDescent="0.25">
      <c r="A12657" s="2" t="s">
        <v>680</v>
      </c>
      <c r="B12657" s="2" t="s">
        <v>711</v>
      </c>
      <c r="C12657" s="34">
        <v>42914</v>
      </c>
      <c r="D12657" s="29" t="s">
        <v>20995</v>
      </c>
      <c r="E12657" s="29" t="s">
        <v>20680</v>
      </c>
      <c r="F12657" s="29" t="s">
        <v>6743</v>
      </c>
      <c r="G12657" s="29" t="s">
        <v>6744</v>
      </c>
      <c r="H12657" s="20">
        <v>4105.92</v>
      </c>
      <c r="I12657" s="2" t="s">
        <v>7981</v>
      </c>
    </row>
    <row r="12658" spans="1:9" x14ac:dyDescent="0.25">
      <c r="A12658" s="2" t="s">
        <v>680</v>
      </c>
      <c r="B12658" s="2" t="s">
        <v>711</v>
      </c>
      <c r="C12658" s="34">
        <v>42914</v>
      </c>
      <c r="D12658" s="29" t="s">
        <v>20995</v>
      </c>
      <c r="E12658" s="29" t="s">
        <v>20681</v>
      </c>
      <c r="F12658" s="29" t="s">
        <v>2102</v>
      </c>
      <c r="G12658" s="29" t="s">
        <v>2103</v>
      </c>
      <c r="H12658" s="20">
        <v>161.56</v>
      </c>
      <c r="I12658" s="2" t="s">
        <v>7981</v>
      </c>
    </row>
    <row r="12659" spans="1:9" x14ac:dyDescent="0.25">
      <c r="A12659" s="2" t="s">
        <v>680</v>
      </c>
      <c r="B12659" s="2" t="s">
        <v>711</v>
      </c>
      <c r="C12659" s="34">
        <v>42914</v>
      </c>
      <c r="D12659" s="29" t="s">
        <v>20995</v>
      </c>
      <c r="E12659" s="29" t="s">
        <v>20682</v>
      </c>
      <c r="F12659" s="29" t="s">
        <v>2509</v>
      </c>
      <c r="G12659" s="29" t="s">
        <v>2510</v>
      </c>
      <c r="H12659" s="20">
        <v>46.09</v>
      </c>
      <c r="I12659" s="2" t="s">
        <v>7981</v>
      </c>
    </row>
    <row r="12660" spans="1:9" x14ac:dyDescent="0.25">
      <c r="A12660" s="2" t="s">
        <v>680</v>
      </c>
      <c r="B12660" s="2" t="s">
        <v>711</v>
      </c>
      <c r="C12660" s="34">
        <v>42914</v>
      </c>
      <c r="D12660" s="29" t="s">
        <v>20995</v>
      </c>
      <c r="E12660" s="29" t="s">
        <v>20683</v>
      </c>
      <c r="F12660" s="29" t="s">
        <v>2093</v>
      </c>
      <c r="G12660" s="29" t="s">
        <v>2094</v>
      </c>
      <c r="H12660" s="20">
        <v>451</v>
      </c>
      <c r="I12660" s="2" t="s">
        <v>7981</v>
      </c>
    </row>
    <row r="12661" spans="1:9" x14ac:dyDescent="0.25">
      <c r="A12661" s="2" t="s">
        <v>680</v>
      </c>
      <c r="B12661" s="2" t="s">
        <v>711</v>
      </c>
      <c r="C12661" s="34">
        <v>42914</v>
      </c>
      <c r="D12661" s="29" t="s">
        <v>20995</v>
      </c>
      <c r="E12661" s="29" t="s">
        <v>20684</v>
      </c>
      <c r="F12661" s="29" t="s">
        <v>3573</v>
      </c>
      <c r="G12661" s="29" t="s">
        <v>2446</v>
      </c>
      <c r="H12661" s="20">
        <v>250</v>
      </c>
      <c r="I12661" s="2" t="s">
        <v>7981</v>
      </c>
    </row>
    <row r="12662" spans="1:9" x14ac:dyDescent="0.25">
      <c r="A12662" s="2" t="s">
        <v>680</v>
      </c>
      <c r="B12662" s="2" t="s">
        <v>711</v>
      </c>
      <c r="C12662" s="34">
        <v>42914</v>
      </c>
      <c r="D12662" s="29" t="s">
        <v>20995</v>
      </c>
      <c r="E12662" s="29" t="s">
        <v>20685</v>
      </c>
      <c r="F12662" s="29" t="s">
        <v>3032</v>
      </c>
      <c r="G12662" s="29" t="s">
        <v>3033</v>
      </c>
      <c r="H12662" s="20">
        <v>4299.7</v>
      </c>
      <c r="I12662" s="2" t="s">
        <v>7981</v>
      </c>
    </row>
    <row r="12663" spans="1:9" x14ac:dyDescent="0.25">
      <c r="A12663" s="2" t="s">
        <v>680</v>
      </c>
      <c r="B12663" s="2" t="s">
        <v>711</v>
      </c>
      <c r="C12663" s="34">
        <v>42914</v>
      </c>
      <c r="D12663" s="29" t="s">
        <v>20995</v>
      </c>
      <c r="E12663" s="29" t="s">
        <v>20686</v>
      </c>
      <c r="F12663" s="29" t="s">
        <v>746</v>
      </c>
      <c r="G12663" s="29" t="s">
        <v>747</v>
      </c>
      <c r="H12663" s="20">
        <v>876.44</v>
      </c>
      <c r="I12663" s="2" t="s">
        <v>7981</v>
      </c>
    </row>
    <row r="12664" spans="1:9" x14ac:dyDescent="0.25">
      <c r="A12664" s="2" t="s">
        <v>680</v>
      </c>
      <c r="B12664" s="2" t="s">
        <v>711</v>
      </c>
      <c r="C12664" s="34">
        <v>42914</v>
      </c>
      <c r="D12664" s="29" t="s">
        <v>20995</v>
      </c>
      <c r="E12664" s="29" t="s">
        <v>20687</v>
      </c>
      <c r="F12664" s="29" t="s">
        <v>1867</v>
      </c>
      <c r="G12664" s="29" t="s">
        <v>1868</v>
      </c>
      <c r="H12664" s="20">
        <v>1585.5</v>
      </c>
      <c r="I12664" s="2" t="s">
        <v>7981</v>
      </c>
    </row>
    <row r="12665" spans="1:9" x14ac:dyDescent="0.25">
      <c r="A12665" s="2" t="s">
        <v>680</v>
      </c>
      <c r="B12665" s="2" t="s">
        <v>711</v>
      </c>
      <c r="C12665" s="34">
        <v>42914</v>
      </c>
      <c r="D12665" s="29" t="s">
        <v>20995</v>
      </c>
      <c r="E12665" s="29" t="s">
        <v>20688</v>
      </c>
      <c r="F12665" s="29" t="s">
        <v>2007</v>
      </c>
      <c r="G12665" s="29" t="s">
        <v>2008</v>
      </c>
      <c r="H12665" s="20">
        <v>1617.94</v>
      </c>
      <c r="I12665" s="2" t="s">
        <v>7981</v>
      </c>
    </row>
    <row r="12666" spans="1:9" x14ac:dyDescent="0.25">
      <c r="A12666" s="2" t="s">
        <v>680</v>
      </c>
      <c r="B12666" s="2" t="s">
        <v>711</v>
      </c>
      <c r="C12666" s="34">
        <v>42914</v>
      </c>
      <c r="D12666" s="29" t="s">
        <v>20995</v>
      </c>
      <c r="E12666" s="29" t="s">
        <v>20689</v>
      </c>
      <c r="F12666" s="29" t="s">
        <v>20690</v>
      </c>
      <c r="G12666" s="29" t="s">
        <v>20691</v>
      </c>
      <c r="H12666" s="20">
        <v>18013.400000000001</v>
      </c>
      <c r="I12666" s="2" t="s">
        <v>7981</v>
      </c>
    </row>
    <row r="12667" spans="1:9" x14ac:dyDescent="0.25">
      <c r="A12667" s="2" t="s">
        <v>680</v>
      </c>
      <c r="B12667" s="2" t="s">
        <v>711</v>
      </c>
      <c r="C12667" s="34">
        <v>42914</v>
      </c>
      <c r="D12667" s="29" t="s">
        <v>20995</v>
      </c>
      <c r="E12667" s="29" t="s">
        <v>20692</v>
      </c>
      <c r="F12667" s="29" t="s">
        <v>2936</v>
      </c>
      <c r="G12667" s="29" t="s">
        <v>2937</v>
      </c>
      <c r="H12667" s="20">
        <v>21.99</v>
      </c>
      <c r="I12667" s="2" t="s">
        <v>7981</v>
      </c>
    </row>
    <row r="12668" spans="1:9" x14ac:dyDescent="0.25">
      <c r="A12668" s="2" t="s">
        <v>680</v>
      </c>
      <c r="B12668" s="2" t="s">
        <v>711</v>
      </c>
      <c r="C12668" s="34">
        <v>42914</v>
      </c>
      <c r="D12668" s="29" t="s">
        <v>20995</v>
      </c>
      <c r="E12668" s="29" t="s">
        <v>20693</v>
      </c>
      <c r="F12668" s="29" t="s">
        <v>1826</v>
      </c>
      <c r="G12668" s="29" t="s">
        <v>1827</v>
      </c>
      <c r="H12668" s="20">
        <v>9889.4599999999991</v>
      </c>
      <c r="I12668" s="2" t="s">
        <v>7981</v>
      </c>
    </row>
    <row r="12669" spans="1:9" x14ac:dyDescent="0.25">
      <c r="A12669" s="2" t="s">
        <v>680</v>
      </c>
      <c r="B12669" s="2" t="s">
        <v>711</v>
      </c>
      <c r="C12669" s="34">
        <v>42914</v>
      </c>
      <c r="D12669" s="29" t="s">
        <v>20995</v>
      </c>
      <c r="E12669" s="29" t="s">
        <v>20694</v>
      </c>
      <c r="F12669" s="29" t="s">
        <v>846</v>
      </c>
      <c r="G12669" s="29" t="s">
        <v>847</v>
      </c>
      <c r="H12669" s="20">
        <v>1376.95</v>
      </c>
      <c r="I12669" s="2" t="s">
        <v>7981</v>
      </c>
    </row>
    <row r="12670" spans="1:9" x14ac:dyDescent="0.25">
      <c r="A12670" s="2" t="s">
        <v>680</v>
      </c>
      <c r="B12670" s="2" t="s">
        <v>711</v>
      </c>
      <c r="C12670" s="34">
        <v>42914</v>
      </c>
      <c r="D12670" s="29" t="s">
        <v>20995</v>
      </c>
      <c r="E12670" s="29" t="s">
        <v>20695</v>
      </c>
      <c r="F12670" s="29" t="s">
        <v>3658</v>
      </c>
      <c r="G12670" s="29" t="s">
        <v>3659</v>
      </c>
      <c r="H12670" s="20">
        <v>3333.33</v>
      </c>
      <c r="I12670" s="2" t="s">
        <v>7981</v>
      </c>
    </row>
    <row r="12671" spans="1:9" x14ac:dyDescent="0.25">
      <c r="A12671" s="2" t="s">
        <v>680</v>
      </c>
      <c r="B12671" s="2" t="s">
        <v>711</v>
      </c>
      <c r="C12671" s="34">
        <v>42914</v>
      </c>
      <c r="D12671" s="29" t="s">
        <v>20995</v>
      </c>
      <c r="E12671" s="29" t="s">
        <v>20696</v>
      </c>
      <c r="F12671" s="29" t="s">
        <v>828</v>
      </c>
      <c r="G12671" s="29" t="s">
        <v>829</v>
      </c>
      <c r="H12671" s="20">
        <v>121.5</v>
      </c>
      <c r="I12671" s="2" t="s">
        <v>7981</v>
      </c>
    </row>
    <row r="12672" spans="1:9" x14ac:dyDescent="0.25">
      <c r="A12672" s="2" t="s">
        <v>680</v>
      </c>
      <c r="B12672" s="2" t="s">
        <v>711</v>
      </c>
      <c r="C12672" s="34">
        <v>42914</v>
      </c>
      <c r="D12672" s="29" t="s">
        <v>20995</v>
      </c>
      <c r="E12672" s="29" t="s">
        <v>20697</v>
      </c>
      <c r="F12672" s="29" t="s">
        <v>3025</v>
      </c>
      <c r="G12672" s="29" t="s">
        <v>3026</v>
      </c>
      <c r="H12672" s="20">
        <v>53082.5</v>
      </c>
      <c r="I12672" s="2" t="s">
        <v>7981</v>
      </c>
    </row>
    <row r="12673" spans="1:9" x14ac:dyDescent="0.25">
      <c r="A12673" s="2" t="s">
        <v>680</v>
      </c>
      <c r="B12673" s="2" t="s">
        <v>711</v>
      </c>
      <c r="C12673" s="34">
        <v>42914</v>
      </c>
      <c r="D12673" s="29" t="s">
        <v>20995</v>
      </c>
      <c r="E12673" s="29" t="s">
        <v>20698</v>
      </c>
      <c r="F12673" s="29" t="s">
        <v>2135</v>
      </c>
      <c r="G12673" s="29" t="s">
        <v>2136</v>
      </c>
      <c r="H12673" s="20">
        <v>2415.9299999999998</v>
      </c>
      <c r="I12673" s="2" t="s">
        <v>7981</v>
      </c>
    </row>
    <row r="12674" spans="1:9" x14ac:dyDescent="0.25">
      <c r="A12674" s="2" t="s">
        <v>680</v>
      </c>
      <c r="B12674" s="2" t="s">
        <v>711</v>
      </c>
      <c r="C12674" s="34">
        <v>42914</v>
      </c>
      <c r="D12674" s="29" t="s">
        <v>20995</v>
      </c>
      <c r="E12674" s="29" t="s">
        <v>20699</v>
      </c>
      <c r="F12674" s="29" t="s">
        <v>1829</v>
      </c>
      <c r="G12674" s="29" t="s">
        <v>1830</v>
      </c>
      <c r="H12674" s="20">
        <v>725</v>
      </c>
      <c r="I12674" s="2" t="s">
        <v>7981</v>
      </c>
    </row>
    <row r="12675" spans="1:9" x14ac:dyDescent="0.25">
      <c r="A12675" s="2" t="s">
        <v>680</v>
      </c>
      <c r="B12675" s="2" t="s">
        <v>711</v>
      </c>
      <c r="C12675" s="34">
        <v>42914</v>
      </c>
      <c r="D12675" s="29" t="s">
        <v>20995</v>
      </c>
      <c r="E12675" s="29" t="s">
        <v>20700</v>
      </c>
      <c r="F12675" s="29" t="s">
        <v>758</v>
      </c>
      <c r="G12675" s="29" t="s">
        <v>759</v>
      </c>
      <c r="H12675" s="20">
        <v>295.26</v>
      </c>
      <c r="I12675" s="2" t="s">
        <v>7981</v>
      </c>
    </row>
    <row r="12676" spans="1:9" x14ac:dyDescent="0.25">
      <c r="A12676" s="2" t="s">
        <v>680</v>
      </c>
      <c r="B12676" s="2" t="s">
        <v>711</v>
      </c>
      <c r="C12676" s="34">
        <v>42914</v>
      </c>
      <c r="D12676" s="29" t="s">
        <v>20995</v>
      </c>
      <c r="E12676" s="29" t="s">
        <v>20701</v>
      </c>
      <c r="F12676" s="29" t="s">
        <v>4006</v>
      </c>
      <c r="G12676" s="29" t="s">
        <v>4007</v>
      </c>
      <c r="H12676" s="20">
        <v>4949.68</v>
      </c>
      <c r="I12676" s="2" t="s">
        <v>7981</v>
      </c>
    </row>
    <row r="12677" spans="1:9" x14ac:dyDescent="0.25">
      <c r="A12677" s="2" t="s">
        <v>680</v>
      </c>
      <c r="B12677" s="2" t="s">
        <v>711</v>
      </c>
      <c r="C12677" s="34">
        <v>42914</v>
      </c>
      <c r="D12677" s="29" t="s">
        <v>20995</v>
      </c>
      <c r="E12677" s="29" t="s">
        <v>20703</v>
      </c>
      <c r="F12677" s="29" t="s">
        <v>960</v>
      </c>
      <c r="G12677" s="29" t="s">
        <v>961</v>
      </c>
      <c r="H12677" s="20">
        <v>78.319999999999993</v>
      </c>
      <c r="I12677" s="2" t="s">
        <v>7981</v>
      </c>
    </row>
    <row r="12678" spans="1:9" x14ac:dyDescent="0.25">
      <c r="A12678" s="2" t="s">
        <v>680</v>
      </c>
      <c r="B12678" s="2" t="s">
        <v>711</v>
      </c>
      <c r="C12678" s="34">
        <v>42914</v>
      </c>
      <c r="D12678" s="29" t="s">
        <v>20995</v>
      </c>
      <c r="E12678" s="29" t="s">
        <v>20704</v>
      </c>
      <c r="F12678" s="29" t="s">
        <v>7310</v>
      </c>
      <c r="G12678" s="29" t="s">
        <v>7311</v>
      </c>
      <c r="H12678" s="20">
        <v>400</v>
      </c>
      <c r="I12678" s="2" t="s">
        <v>7981</v>
      </c>
    </row>
    <row r="12679" spans="1:9" x14ac:dyDescent="0.25">
      <c r="A12679" s="2" t="s">
        <v>680</v>
      </c>
      <c r="B12679" s="2" t="s">
        <v>711</v>
      </c>
      <c r="C12679" s="34">
        <v>42914</v>
      </c>
      <c r="D12679" s="29" t="s">
        <v>20995</v>
      </c>
      <c r="E12679" s="29" t="s">
        <v>20705</v>
      </c>
      <c r="F12679" s="29" t="s">
        <v>2904</v>
      </c>
      <c r="G12679" s="29" t="s">
        <v>2905</v>
      </c>
      <c r="H12679" s="20">
        <v>6851.75</v>
      </c>
      <c r="I12679" s="2" t="s">
        <v>7981</v>
      </c>
    </row>
    <row r="12680" spans="1:9" x14ac:dyDescent="0.25">
      <c r="A12680" s="2" t="s">
        <v>680</v>
      </c>
      <c r="B12680" s="2" t="s">
        <v>711</v>
      </c>
      <c r="C12680" s="34">
        <v>42914</v>
      </c>
      <c r="D12680" s="29" t="s">
        <v>20995</v>
      </c>
      <c r="E12680" s="29" t="s">
        <v>20595</v>
      </c>
      <c r="F12680" s="29" t="s">
        <v>16514</v>
      </c>
      <c r="G12680" s="29" t="s">
        <v>16515</v>
      </c>
      <c r="H12680" s="20">
        <v>750</v>
      </c>
      <c r="I12680" s="2" t="s">
        <v>7988</v>
      </c>
    </row>
    <row r="12681" spans="1:9" x14ac:dyDescent="0.25">
      <c r="A12681" s="2" t="s">
        <v>680</v>
      </c>
      <c r="B12681" s="2" t="s">
        <v>711</v>
      </c>
      <c r="C12681" s="34">
        <v>42914</v>
      </c>
      <c r="D12681" s="29" t="s">
        <v>20995</v>
      </c>
      <c r="E12681" s="29" t="s">
        <v>20706</v>
      </c>
      <c r="F12681" s="29" t="s">
        <v>20707</v>
      </c>
      <c r="G12681" s="29" t="s">
        <v>20708</v>
      </c>
      <c r="H12681" s="20">
        <v>2</v>
      </c>
      <c r="I12681" s="2" t="s">
        <v>7988</v>
      </c>
    </row>
    <row r="12682" spans="1:9" x14ac:dyDescent="0.25">
      <c r="A12682" s="2" t="s">
        <v>680</v>
      </c>
      <c r="B12682" s="2" t="s">
        <v>711</v>
      </c>
      <c r="C12682" s="34">
        <v>42914</v>
      </c>
      <c r="D12682" s="29" t="s">
        <v>20995</v>
      </c>
      <c r="E12682" s="29" t="s">
        <v>20709</v>
      </c>
      <c r="F12682" s="29" t="s">
        <v>20710</v>
      </c>
      <c r="G12682" s="29" t="s">
        <v>20711</v>
      </c>
      <c r="H12682" s="20">
        <v>121.5</v>
      </c>
      <c r="I12682" s="2" t="s">
        <v>7981</v>
      </c>
    </row>
    <row r="12683" spans="1:9" x14ac:dyDescent="0.25">
      <c r="A12683" s="2" t="s">
        <v>680</v>
      </c>
      <c r="B12683" s="2" t="s">
        <v>711</v>
      </c>
      <c r="C12683" s="34">
        <v>42914</v>
      </c>
      <c r="D12683" s="29" t="s">
        <v>20995</v>
      </c>
      <c r="E12683" s="29" t="s">
        <v>20712</v>
      </c>
      <c r="F12683" s="29" t="s">
        <v>937</v>
      </c>
      <c r="G12683" s="29" t="s">
        <v>938</v>
      </c>
      <c r="H12683" s="20">
        <v>3</v>
      </c>
      <c r="I12683" s="2" t="s">
        <v>7981</v>
      </c>
    </row>
    <row r="12684" spans="1:9" x14ac:dyDescent="0.25">
      <c r="A12684" s="2" t="s">
        <v>680</v>
      </c>
      <c r="B12684" s="2" t="s">
        <v>711</v>
      </c>
      <c r="C12684" s="34">
        <v>42914</v>
      </c>
      <c r="D12684" s="29" t="s">
        <v>20995</v>
      </c>
      <c r="E12684" s="29" t="s">
        <v>20713</v>
      </c>
      <c r="F12684" s="29" t="s">
        <v>966</v>
      </c>
      <c r="G12684" s="29" t="s">
        <v>967</v>
      </c>
      <c r="H12684" s="20">
        <v>1941.12</v>
      </c>
      <c r="I12684" s="2" t="s">
        <v>7981</v>
      </c>
    </row>
    <row r="12685" spans="1:9" x14ac:dyDescent="0.25">
      <c r="A12685" s="2" t="s">
        <v>680</v>
      </c>
      <c r="B12685" s="2" t="s">
        <v>711</v>
      </c>
      <c r="C12685" s="34">
        <v>42914</v>
      </c>
      <c r="D12685" s="29" t="s">
        <v>20995</v>
      </c>
      <c r="E12685" s="29" t="s">
        <v>20714</v>
      </c>
      <c r="F12685" s="29" t="s">
        <v>3601</v>
      </c>
      <c r="G12685" s="29" t="s">
        <v>3602</v>
      </c>
      <c r="H12685" s="20">
        <v>743</v>
      </c>
      <c r="I12685" s="2" t="s">
        <v>11913</v>
      </c>
    </row>
    <row r="12686" spans="1:9" x14ac:dyDescent="0.25">
      <c r="A12686" s="2" t="s">
        <v>680</v>
      </c>
      <c r="B12686" s="2" t="s">
        <v>711</v>
      </c>
      <c r="C12686" s="34">
        <v>42914</v>
      </c>
      <c r="D12686" s="29" t="s">
        <v>20995</v>
      </c>
      <c r="E12686" s="29" t="s">
        <v>20715</v>
      </c>
      <c r="F12686" s="29" t="s">
        <v>11441</v>
      </c>
      <c r="G12686" s="29" t="s">
        <v>11442</v>
      </c>
      <c r="H12686" s="20">
        <v>3393</v>
      </c>
      <c r="I12686" s="2" t="s">
        <v>7981</v>
      </c>
    </row>
    <row r="12687" spans="1:9" x14ac:dyDescent="0.25">
      <c r="A12687" s="2" t="s">
        <v>680</v>
      </c>
      <c r="B12687" s="2" t="s">
        <v>711</v>
      </c>
      <c r="C12687" s="34">
        <v>42914</v>
      </c>
      <c r="D12687" s="29" t="s">
        <v>20995</v>
      </c>
      <c r="E12687" s="29" t="s">
        <v>20716</v>
      </c>
      <c r="F12687" s="29" t="s">
        <v>1170</v>
      </c>
      <c r="G12687" s="29" t="s">
        <v>1171</v>
      </c>
      <c r="H12687" s="20">
        <v>3481.82</v>
      </c>
      <c r="I12687" s="2" t="s">
        <v>7981</v>
      </c>
    </row>
    <row r="12688" spans="1:9" x14ac:dyDescent="0.25">
      <c r="A12688" s="2" t="s">
        <v>680</v>
      </c>
      <c r="B12688" s="2" t="s">
        <v>711</v>
      </c>
      <c r="C12688" s="34">
        <v>42914</v>
      </c>
      <c r="D12688" s="29" t="s">
        <v>20995</v>
      </c>
      <c r="E12688" s="29" t="s">
        <v>20717</v>
      </c>
      <c r="F12688" s="29" t="s">
        <v>13083</v>
      </c>
      <c r="G12688" s="29" t="s">
        <v>13084</v>
      </c>
      <c r="H12688" s="20">
        <v>2000</v>
      </c>
      <c r="I12688" s="2" t="s">
        <v>7981</v>
      </c>
    </row>
    <row r="12689" spans="1:9" x14ac:dyDescent="0.25">
      <c r="A12689" s="2" t="s">
        <v>680</v>
      </c>
      <c r="B12689" s="2" t="s">
        <v>711</v>
      </c>
      <c r="C12689" s="34">
        <v>42914</v>
      </c>
      <c r="D12689" s="29" t="s">
        <v>20995</v>
      </c>
      <c r="E12689" s="29" t="s">
        <v>20718</v>
      </c>
      <c r="F12689" s="29" t="s">
        <v>9687</v>
      </c>
      <c r="G12689" s="29" t="s">
        <v>9688</v>
      </c>
      <c r="H12689" s="20">
        <v>100</v>
      </c>
      <c r="I12689" s="2" t="s">
        <v>7981</v>
      </c>
    </row>
    <row r="12690" spans="1:9" x14ac:dyDescent="0.25">
      <c r="A12690" s="2" t="s">
        <v>680</v>
      </c>
      <c r="B12690" s="2" t="s">
        <v>711</v>
      </c>
      <c r="C12690" s="34">
        <v>42914</v>
      </c>
      <c r="D12690" s="29" t="s">
        <v>20995</v>
      </c>
      <c r="E12690" s="29" t="s">
        <v>20719</v>
      </c>
      <c r="F12690" s="29" t="s">
        <v>1863</v>
      </c>
      <c r="G12690" s="29" t="s">
        <v>1864</v>
      </c>
      <c r="H12690" s="20">
        <v>408.48</v>
      </c>
      <c r="I12690" s="2" t="s">
        <v>7981</v>
      </c>
    </row>
    <row r="12691" spans="1:9" x14ac:dyDescent="0.25">
      <c r="A12691" s="2" t="s">
        <v>680</v>
      </c>
      <c r="B12691" s="2" t="s">
        <v>711</v>
      </c>
      <c r="C12691" s="34">
        <v>42914</v>
      </c>
      <c r="D12691" s="29" t="s">
        <v>20995</v>
      </c>
      <c r="E12691" s="29" t="s">
        <v>20720</v>
      </c>
      <c r="F12691" s="29" t="s">
        <v>2724</v>
      </c>
      <c r="G12691" s="29" t="s">
        <v>2725</v>
      </c>
      <c r="H12691" s="20">
        <v>310.57</v>
      </c>
      <c r="I12691" s="2" t="s">
        <v>7981</v>
      </c>
    </row>
    <row r="12692" spans="1:9" x14ac:dyDescent="0.25">
      <c r="A12692" s="2" t="s">
        <v>680</v>
      </c>
      <c r="B12692" s="2" t="s">
        <v>711</v>
      </c>
      <c r="C12692" s="34">
        <v>42914</v>
      </c>
      <c r="D12692" s="29" t="s">
        <v>20995</v>
      </c>
      <c r="E12692" s="29" t="s">
        <v>20721</v>
      </c>
      <c r="F12692" s="29" t="s">
        <v>20722</v>
      </c>
      <c r="G12692" s="29" t="s">
        <v>20723</v>
      </c>
      <c r="H12692" s="20">
        <v>121.5</v>
      </c>
      <c r="I12692" s="2" t="s">
        <v>7981</v>
      </c>
    </row>
    <row r="12693" spans="1:9" x14ac:dyDescent="0.25">
      <c r="A12693" s="2" t="s">
        <v>680</v>
      </c>
      <c r="B12693" s="2" t="s">
        <v>711</v>
      </c>
      <c r="C12693" s="34">
        <v>42914</v>
      </c>
      <c r="D12693" s="29" t="s">
        <v>20995</v>
      </c>
      <c r="E12693" s="29" t="s">
        <v>20724</v>
      </c>
      <c r="F12693" s="29" t="s">
        <v>20725</v>
      </c>
      <c r="G12693" s="29" t="s">
        <v>20726</v>
      </c>
      <c r="H12693" s="20">
        <v>220</v>
      </c>
      <c r="I12693" s="2" t="s">
        <v>7981</v>
      </c>
    </row>
    <row r="12694" spans="1:9" x14ac:dyDescent="0.25">
      <c r="A12694" s="21" t="s">
        <v>14137</v>
      </c>
      <c r="B12694" s="21" t="s">
        <v>7916</v>
      </c>
      <c r="C12694" s="39">
        <v>42914</v>
      </c>
      <c r="D12694" s="30" t="s">
        <v>20995</v>
      </c>
      <c r="E12694" s="44" t="s">
        <v>21163</v>
      </c>
      <c r="F12694" s="44" t="s">
        <v>679</v>
      </c>
      <c r="G12694" s="44" t="s">
        <v>21164</v>
      </c>
      <c r="H12694" s="5">
        <v>534.1</v>
      </c>
      <c r="I12694" s="2" t="str">
        <f>Table2[[#This Row],[PAYEE/DESCRIPTION]]</f>
        <v>TRUANCY PREV AND DIV- 06/28/17</v>
      </c>
    </row>
    <row r="12695" spans="1:9" x14ac:dyDescent="0.25">
      <c r="A12695" s="21" t="s">
        <v>14137</v>
      </c>
      <c r="B12695" s="21" t="s">
        <v>7916</v>
      </c>
      <c r="C12695" s="39">
        <v>42915</v>
      </c>
      <c r="D12695" s="30" t="s">
        <v>20995</v>
      </c>
      <c r="E12695" s="44" t="s">
        <v>21165</v>
      </c>
      <c r="F12695" s="44" t="s">
        <v>679</v>
      </c>
      <c r="G12695" s="44" t="s">
        <v>14183</v>
      </c>
      <c r="H12695" s="5">
        <v>50</v>
      </c>
      <c r="I12695" s="2" t="str">
        <f>Table2[[#This Row],[PAYEE/DESCRIPTION]]</f>
        <v>Accounts Receivable</v>
      </c>
    </row>
    <row r="12696" spans="1:9" x14ac:dyDescent="0.25">
      <c r="A12696" s="21" t="s">
        <v>14196</v>
      </c>
      <c r="B12696" s="21" t="s">
        <v>7916</v>
      </c>
      <c r="C12696" s="39">
        <v>42915</v>
      </c>
      <c r="D12696" s="30" t="s">
        <v>20995</v>
      </c>
      <c r="E12696" s="44" t="s">
        <v>21166</v>
      </c>
      <c r="F12696" s="44" t="s">
        <v>679</v>
      </c>
      <c r="G12696" s="44" t="s">
        <v>21167</v>
      </c>
      <c r="H12696" s="5">
        <v>53009.35</v>
      </c>
      <c r="I12696" s="2" t="str">
        <f>Table2[[#This Row],[PAYEE/DESCRIPTION]]</f>
        <v>CORR JUN2017 MTRREF ISSUES</v>
      </c>
    </row>
    <row r="12697" spans="1:9" x14ac:dyDescent="0.25">
      <c r="A12697" s="21" t="s">
        <v>684</v>
      </c>
      <c r="B12697" s="21" t="s">
        <v>7916</v>
      </c>
      <c r="C12697" s="39">
        <v>42915</v>
      </c>
      <c r="D12697" s="30" t="s">
        <v>20995</v>
      </c>
      <c r="E12697" s="44" t="s">
        <v>21168</v>
      </c>
      <c r="F12697" s="44" t="s">
        <v>679</v>
      </c>
      <c r="G12697" s="44" t="s">
        <v>21169</v>
      </c>
      <c r="H12697" s="5">
        <v>298892.58</v>
      </c>
      <c r="I12697" t="str">
        <f>Table2[[#This Row],[PAYEE/DESCRIPTION]]</f>
        <v>PIB REFUNDING SERIES 17</v>
      </c>
    </row>
    <row r="12698" spans="1:9" x14ac:dyDescent="0.25">
      <c r="A12698" s="21" t="s">
        <v>684</v>
      </c>
      <c r="B12698" s="21" t="s">
        <v>7916</v>
      </c>
      <c r="C12698" s="39">
        <v>42916</v>
      </c>
      <c r="D12698" s="30" t="s">
        <v>20995</v>
      </c>
      <c r="E12698" s="44" t="s">
        <v>21182</v>
      </c>
      <c r="F12698" s="44" t="s">
        <v>679</v>
      </c>
      <c r="G12698" s="44" t="s">
        <v>14299</v>
      </c>
      <c r="H12698" s="5">
        <v>234</v>
      </c>
      <c r="I12698" s="2" t="str">
        <f>Table2[[#This Row],[PAYEE/DESCRIPTION]]</f>
        <v>BANK SAFEKEEPING FEES</v>
      </c>
    </row>
    <row r="12699" spans="1:9" x14ac:dyDescent="0.25">
      <c r="A12699" s="21" t="s">
        <v>684</v>
      </c>
      <c r="B12699" s="21" t="s">
        <v>7916</v>
      </c>
      <c r="C12699" s="39">
        <v>42916</v>
      </c>
      <c r="D12699" s="30" t="s">
        <v>20995</v>
      </c>
      <c r="E12699" s="44" t="s">
        <v>21176</v>
      </c>
      <c r="F12699" s="44" t="s">
        <v>679</v>
      </c>
      <c r="G12699" s="44" t="s">
        <v>21177</v>
      </c>
      <c r="H12699" s="5">
        <v>3808.12</v>
      </c>
      <c r="I12699" t="str">
        <f>Table2[[#This Row],[PAYEE/DESCRIPTION]]</f>
        <v>JUNE 2017 CHARGEBACKS</v>
      </c>
    </row>
    <row r="12700" spans="1:9" x14ac:dyDescent="0.25">
      <c r="A12700" s="21" t="s">
        <v>684</v>
      </c>
      <c r="B12700" s="21" t="s">
        <v>7916</v>
      </c>
      <c r="C12700" s="39">
        <v>42916</v>
      </c>
      <c r="D12700" s="30" t="s">
        <v>20995</v>
      </c>
      <c r="E12700" s="44" t="s">
        <v>21174</v>
      </c>
      <c r="F12700" s="44" t="s">
        <v>679</v>
      </c>
      <c r="G12700" s="44" t="s">
        <v>21175</v>
      </c>
      <c r="H12700" s="5">
        <v>38818</v>
      </c>
      <c r="I12700" t="str">
        <f>Table2[[#This Row],[PAYEE/DESCRIPTION]]</f>
        <v>JUNE2017 POS CHARGES</v>
      </c>
    </row>
    <row r="12701" spans="1:9" x14ac:dyDescent="0.25">
      <c r="A12701" s="21" t="s">
        <v>14196</v>
      </c>
      <c r="B12701" s="21" t="s">
        <v>7916</v>
      </c>
      <c r="C12701" s="39">
        <v>42916</v>
      </c>
      <c r="D12701" s="30" t="s">
        <v>20995</v>
      </c>
      <c r="E12701" s="44" t="s">
        <v>21172</v>
      </c>
      <c r="F12701" s="44" t="s">
        <v>679</v>
      </c>
      <c r="G12701" s="44" t="s">
        <v>21173</v>
      </c>
      <c r="H12701" s="5">
        <v>53962.74</v>
      </c>
      <c r="I12701" t="str">
        <f>Table2[[#This Row],[PAYEE/DESCRIPTION]]</f>
        <v>JUNE2017 SWEEPS &amp; RTN DRAFTS</v>
      </c>
    </row>
    <row r="12702" spans="1:9" x14ac:dyDescent="0.25">
      <c r="A12702" s="21" t="s">
        <v>684</v>
      </c>
      <c r="B12702" s="21" t="s">
        <v>7916</v>
      </c>
      <c r="C12702" s="39">
        <v>42916</v>
      </c>
      <c r="D12702" s="30" t="s">
        <v>20995</v>
      </c>
      <c r="E12702" s="44" t="s">
        <v>21170</v>
      </c>
      <c r="F12702" s="44" t="s">
        <v>679</v>
      </c>
      <c r="G12702" s="44" t="s">
        <v>21171</v>
      </c>
      <c r="H12702" s="5">
        <v>11128201.82</v>
      </c>
      <c r="I12702" t="str">
        <f>Table2[[#This Row],[PAYEE/DESCRIPTION]]</f>
        <v>JUNE2017 SWEEPS &amp; RTN DRAFTS Payroll</v>
      </c>
    </row>
    <row r="12703" spans="1:9" x14ac:dyDescent="0.25">
      <c r="A12703" s="2" t="s">
        <v>680</v>
      </c>
      <c r="B12703" s="2" t="s">
        <v>711</v>
      </c>
      <c r="C12703" s="34">
        <v>42916</v>
      </c>
      <c r="D12703" s="29" t="s">
        <v>20995</v>
      </c>
      <c r="E12703" s="29" t="s">
        <v>20753</v>
      </c>
      <c r="F12703" s="29" t="s">
        <v>20754</v>
      </c>
      <c r="G12703" s="29" t="s">
        <v>19551</v>
      </c>
      <c r="H12703" s="20">
        <v>40</v>
      </c>
      <c r="I12703" s="2" t="s">
        <v>7991</v>
      </c>
    </row>
    <row r="12704" spans="1:9" x14ac:dyDescent="0.25">
      <c r="A12704" s="2" t="s">
        <v>680</v>
      </c>
      <c r="B12704" s="2" t="s">
        <v>711</v>
      </c>
      <c r="C12704" s="34">
        <v>42916</v>
      </c>
      <c r="D12704" s="29" t="s">
        <v>20995</v>
      </c>
      <c r="E12704" s="29" t="s">
        <v>20755</v>
      </c>
      <c r="F12704" s="29" t="s">
        <v>1366</v>
      </c>
      <c r="G12704" s="29" t="s">
        <v>1367</v>
      </c>
      <c r="H12704" s="20">
        <v>15994.11</v>
      </c>
      <c r="I12704" s="2" t="s">
        <v>7981</v>
      </c>
    </row>
    <row r="12705" spans="1:9" x14ac:dyDescent="0.25">
      <c r="A12705" s="2" t="s">
        <v>680</v>
      </c>
      <c r="B12705" s="2" t="s">
        <v>711</v>
      </c>
      <c r="C12705" s="34">
        <v>42916</v>
      </c>
      <c r="D12705" s="29" t="s">
        <v>20995</v>
      </c>
      <c r="E12705" s="29" t="s">
        <v>20727</v>
      </c>
      <c r="F12705" s="29" t="s">
        <v>906</v>
      </c>
      <c r="G12705" s="29" t="s">
        <v>907</v>
      </c>
      <c r="H12705" s="20">
        <v>890.7</v>
      </c>
      <c r="I12705" s="2" t="s">
        <v>7993</v>
      </c>
    </row>
    <row r="12706" spans="1:9" x14ac:dyDescent="0.25">
      <c r="A12706" s="2" t="s">
        <v>680</v>
      </c>
      <c r="B12706" s="2" t="s">
        <v>711</v>
      </c>
      <c r="C12706" s="34">
        <v>42916</v>
      </c>
      <c r="D12706" s="29" t="s">
        <v>20995</v>
      </c>
      <c r="E12706" s="29" t="s">
        <v>20756</v>
      </c>
      <c r="F12706" s="29" t="s">
        <v>1921</v>
      </c>
      <c r="G12706" s="29" t="s">
        <v>1922</v>
      </c>
      <c r="H12706" s="20">
        <v>700</v>
      </c>
      <c r="I12706" s="2" t="s">
        <v>7981</v>
      </c>
    </row>
    <row r="12707" spans="1:9" x14ac:dyDescent="0.25">
      <c r="A12707" s="2" t="s">
        <v>680</v>
      </c>
      <c r="B12707" s="2" t="s">
        <v>711</v>
      </c>
      <c r="C12707" s="34">
        <v>42916</v>
      </c>
      <c r="D12707" s="29" t="s">
        <v>20995</v>
      </c>
      <c r="E12707" s="29" t="s">
        <v>20757</v>
      </c>
      <c r="F12707" s="29" t="s">
        <v>2844</v>
      </c>
      <c r="G12707" s="29" t="s">
        <v>2845</v>
      </c>
      <c r="H12707" s="20">
        <v>294.5</v>
      </c>
      <c r="I12707" s="2" t="s">
        <v>7981</v>
      </c>
    </row>
    <row r="12708" spans="1:9" x14ac:dyDescent="0.25">
      <c r="A12708" s="2" t="s">
        <v>680</v>
      </c>
      <c r="B12708" s="2" t="s">
        <v>711</v>
      </c>
      <c r="C12708" s="34">
        <v>42916</v>
      </c>
      <c r="D12708" s="29" t="s">
        <v>20995</v>
      </c>
      <c r="E12708" s="29" t="s">
        <v>20728</v>
      </c>
      <c r="F12708" s="29" t="s">
        <v>912</v>
      </c>
      <c r="G12708" s="29" t="s">
        <v>913</v>
      </c>
      <c r="H12708" s="20">
        <v>799.85</v>
      </c>
      <c r="I12708" s="2" t="s">
        <v>7993</v>
      </c>
    </row>
    <row r="12709" spans="1:9" x14ac:dyDescent="0.25">
      <c r="A12709" s="2" t="s">
        <v>680</v>
      </c>
      <c r="B12709" s="2" t="s">
        <v>711</v>
      </c>
      <c r="C12709" s="34">
        <v>42916</v>
      </c>
      <c r="D12709" s="29" t="s">
        <v>20995</v>
      </c>
      <c r="E12709" s="29" t="s">
        <v>20729</v>
      </c>
      <c r="F12709" s="29" t="s">
        <v>915</v>
      </c>
      <c r="G12709" s="29" t="s">
        <v>916</v>
      </c>
      <c r="H12709" s="20">
        <v>1318.77</v>
      </c>
      <c r="I12709" s="2" t="s">
        <v>7993</v>
      </c>
    </row>
    <row r="12710" spans="1:9" x14ac:dyDescent="0.25">
      <c r="A12710" s="2" t="s">
        <v>680</v>
      </c>
      <c r="B12710" s="2" t="s">
        <v>711</v>
      </c>
      <c r="C12710" s="34">
        <v>42916</v>
      </c>
      <c r="D12710" s="29" t="s">
        <v>20995</v>
      </c>
      <c r="E12710" s="29" t="s">
        <v>20758</v>
      </c>
      <c r="F12710" s="29" t="s">
        <v>20759</v>
      </c>
      <c r="G12710" s="29" t="s">
        <v>20760</v>
      </c>
      <c r="H12710" s="20">
        <v>12789.75</v>
      </c>
      <c r="I12710" s="2" t="s">
        <v>7981</v>
      </c>
    </row>
    <row r="12711" spans="1:9" x14ac:dyDescent="0.25">
      <c r="A12711" s="2" t="s">
        <v>680</v>
      </c>
      <c r="B12711" s="2" t="s">
        <v>711</v>
      </c>
      <c r="C12711" s="34">
        <v>42916</v>
      </c>
      <c r="D12711" s="29" t="s">
        <v>20995</v>
      </c>
      <c r="E12711" s="29" t="s">
        <v>20761</v>
      </c>
      <c r="F12711" s="29" t="s">
        <v>20762</v>
      </c>
      <c r="G12711" s="29" t="s">
        <v>20763</v>
      </c>
      <c r="H12711" s="20">
        <v>145</v>
      </c>
      <c r="I12711" s="2" t="s">
        <v>7991</v>
      </c>
    </row>
    <row r="12712" spans="1:9" x14ac:dyDescent="0.25">
      <c r="A12712" s="2" t="s">
        <v>680</v>
      </c>
      <c r="B12712" s="2" t="s">
        <v>711</v>
      </c>
      <c r="C12712" s="34">
        <v>42916</v>
      </c>
      <c r="D12712" s="29" t="s">
        <v>20995</v>
      </c>
      <c r="E12712" s="29" t="s">
        <v>20764</v>
      </c>
      <c r="F12712" s="29" t="s">
        <v>2540</v>
      </c>
      <c r="G12712" s="29" t="s">
        <v>2541</v>
      </c>
      <c r="H12712" s="20">
        <v>30134.400000000001</v>
      </c>
      <c r="I12712" s="2" t="s">
        <v>7981</v>
      </c>
    </row>
    <row r="12713" spans="1:9" x14ac:dyDescent="0.25">
      <c r="A12713" s="2" t="s">
        <v>680</v>
      </c>
      <c r="B12713" s="2" t="s">
        <v>711</v>
      </c>
      <c r="C12713" s="34">
        <v>42916</v>
      </c>
      <c r="D12713" s="29" t="s">
        <v>20995</v>
      </c>
      <c r="E12713" s="29" t="s">
        <v>20765</v>
      </c>
      <c r="F12713" s="29" t="s">
        <v>20766</v>
      </c>
      <c r="G12713" s="29" t="s">
        <v>20767</v>
      </c>
      <c r="H12713" s="20">
        <v>3000</v>
      </c>
      <c r="I12713" s="2" t="s">
        <v>7981</v>
      </c>
    </row>
    <row r="12714" spans="1:9" x14ac:dyDescent="0.25">
      <c r="A12714" s="2" t="s">
        <v>680</v>
      </c>
      <c r="B12714" s="2" t="s">
        <v>711</v>
      </c>
      <c r="C12714" s="34">
        <v>42916</v>
      </c>
      <c r="D12714" s="29" t="s">
        <v>20995</v>
      </c>
      <c r="E12714" s="29" t="s">
        <v>20730</v>
      </c>
      <c r="F12714" s="29" t="s">
        <v>918</v>
      </c>
      <c r="G12714" s="29" t="s">
        <v>919</v>
      </c>
      <c r="H12714" s="20">
        <v>124.74</v>
      </c>
      <c r="I12714" s="2" t="s">
        <v>7993</v>
      </c>
    </row>
    <row r="12715" spans="1:9" x14ac:dyDescent="0.25">
      <c r="A12715" s="2" t="s">
        <v>684</v>
      </c>
      <c r="B12715" s="2" t="s">
        <v>7829</v>
      </c>
      <c r="C12715" s="34">
        <v>42916</v>
      </c>
      <c r="D12715" s="29" t="s">
        <v>20995</v>
      </c>
      <c r="E12715" s="29" t="s">
        <v>20987</v>
      </c>
      <c r="F12715" s="29" t="s">
        <v>7885</v>
      </c>
      <c r="G12715" s="29" t="s">
        <v>7886</v>
      </c>
      <c r="H12715" s="20">
        <v>587617.11</v>
      </c>
      <c r="I12715" s="2" t="s">
        <v>7981</v>
      </c>
    </row>
    <row r="12716" spans="1:9" x14ac:dyDescent="0.25">
      <c r="A12716" s="2" t="s">
        <v>684</v>
      </c>
      <c r="B12716" s="2" t="s">
        <v>7829</v>
      </c>
      <c r="C12716" s="34">
        <v>42916</v>
      </c>
      <c r="D12716" s="29" t="s">
        <v>20995</v>
      </c>
      <c r="E12716" s="29" t="s">
        <v>20988</v>
      </c>
      <c r="F12716" s="29" t="s">
        <v>7885</v>
      </c>
      <c r="G12716" s="29" t="s">
        <v>7886</v>
      </c>
      <c r="H12716" s="20">
        <v>275164.07</v>
      </c>
      <c r="I12716" s="2" t="s">
        <v>7981</v>
      </c>
    </row>
    <row r="12717" spans="1:9" x14ac:dyDescent="0.25">
      <c r="A12717" s="2" t="s">
        <v>684</v>
      </c>
      <c r="B12717" s="2" t="s">
        <v>7829</v>
      </c>
      <c r="C12717" s="34">
        <v>42916</v>
      </c>
      <c r="D12717" s="29" t="s">
        <v>20995</v>
      </c>
      <c r="E12717" s="29" t="s">
        <v>20949</v>
      </c>
      <c r="F12717" s="29" t="s">
        <v>7833</v>
      </c>
      <c r="G12717" s="29" t="s">
        <v>7834</v>
      </c>
      <c r="H12717" s="20">
        <v>328598</v>
      </c>
      <c r="I12717" s="2" t="s">
        <v>7981</v>
      </c>
    </row>
    <row r="12718" spans="1:9" x14ac:dyDescent="0.25">
      <c r="A12718" s="2" t="s">
        <v>680</v>
      </c>
      <c r="B12718" s="2" t="s">
        <v>711</v>
      </c>
      <c r="C12718" s="34">
        <v>42916</v>
      </c>
      <c r="D12718" s="29" t="s">
        <v>20995</v>
      </c>
      <c r="E12718" s="29" t="s">
        <v>20731</v>
      </c>
      <c r="F12718" s="29" t="s">
        <v>921</v>
      </c>
      <c r="G12718" s="29" t="s">
        <v>922</v>
      </c>
      <c r="H12718" s="20">
        <v>11129.81</v>
      </c>
      <c r="I12718" s="2" t="s">
        <v>7993</v>
      </c>
    </row>
    <row r="12719" spans="1:9" x14ac:dyDescent="0.25">
      <c r="A12719" s="2" t="s">
        <v>680</v>
      </c>
      <c r="B12719" s="2" t="s">
        <v>711</v>
      </c>
      <c r="C12719" s="34">
        <v>42916</v>
      </c>
      <c r="D12719" s="29" t="s">
        <v>20995</v>
      </c>
      <c r="E12719" s="29" t="s">
        <v>20732</v>
      </c>
      <c r="F12719" s="29" t="s">
        <v>1032</v>
      </c>
      <c r="G12719" s="29" t="s">
        <v>1033</v>
      </c>
      <c r="H12719" s="20">
        <v>280.67</v>
      </c>
      <c r="I12719" s="2" t="s">
        <v>7993</v>
      </c>
    </row>
    <row r="12720" spans="1:9" x14ac:dyDescent="0.25">
      <c r="A12720" s="2" t="s">
        <v>680</v>
      </c>
      <c r="B12720" s="2" t="s">
        <v>711</v>
      </c>
      <c r="C12720" s="34">
        <v>42916</v>
      </c>
      <c r="D12720" s="29" t="s">
        <v>20995</v>
      </c>
      <c r="E12720" s="29" t="s">
        <v>20768</v>
      </c>
      <c r="F12720" s="29" t="s">
        <v>6870</v>
      </c>
      <c r="G12720" s="29" t="s">
        <v>6871</v>
      </c>
      <c r="H12720" s="20">
        <v>775</v>
      </c>
      <c r="I12720" s="2" t="s">
        <v>7981</v>
      </c>
    </row>
    <row r="12721" spans="1:9" x14ac:dyDescent="0.25">
      <c r="A12721" s="2" t="s">
        <v>684</v>
      </c>
      <c r="B12721" s="2" t="s">
        <v>7829</v>
      </c>
      <c r="C12721" s="34">
        <v>42916</v>
      </c>
      <c r="D12721" s="29" t="s">
        <v>20995</v>
      </c>
      <c r="E12721" s="29" t="s">
        <v>20989</v>
      </c>
      <c r="F12721" s="29" t="s">
        <v>8105</v>
      </c>
      <c r="G12721" s="29" t="s">
        <v>8106</v>
      </c>
      <c r="H12721" s="20">
        <v>193952.73</v>
      </c>
      <c r="I12721" s="2" t="s">
        <v>8107</v>
      </c>
    </row>
    <row r="12722" spans="1:9" x14ac:dyDescent="0.25">
      <c r="A12722" s="2" t="s">
        <v>680</v>
      </c>
      <c r="B12722" s="2" t="s">
        <v>711</v>
      </c>
      <c r="C12722" s="34">
        <v>42916</v>
      </c>
      <c r="D12722" s="29" t="s">
        <v>20995</v>
      </c>
      <c r="E12722" s="29" t="s">
        <v>20769</v>
      </c>
      <c r="F12722" s="29" t="s">
        <v>1924</v>
      </c>
      <c r="G12722" s="29" t="s">
        <v>1925</v>
      </c>
      <c r="H12722" s="20">
        <v>1000</v>
      </c>
      <c r="I12722" s="2" t="s">
        <v>7981</v>
      </c>
    </row>
    <row r="12723" spans="1:9" x14ac:dyDescent="0.25">
      <c r="A12723" s="2" t="s">
        <v>680</v>
      </c>
      <c r="B12723" s="2" t="s">
        <v>711</v>
      </c>
      <c r="C12723" s="34">
        <v>42916</v>
      </c>
      <c r="D12723" s="29" t="s">
        <v>20995</v>
      </c>
      <c r="E12723" s="29" t="s">
        <v>20733</v>
      </c>
      <c r="F12723" s="29" t="s">
        <v>17712</v>
      </c>
      <c r="G12723" s="29" t="s">
        <v>17713</v>
      </c>
      <c r="H12723" s="20">
        <v>141.16</v>
      </c>
      <c r="I12723" s="2" t="s">
        <v>7981</v>
      </c>
    </row>
    <row r="12724" spans="1:9" x14ac:dyDescent="0.25">
      <c r="A12724" s="2" t="s">
        <v>680</v>
      </c>
      <c r="B12724" s="2" t="s">
        <v>711</v>
      </c>
      <c r="C12724" s="34">
        <v>42916</v>
      </c>
      <c r="D12724" s="29" t="s">
        <v>20995</v>
      </c>
      <c r="E12724" s="29" t="s">
        <v>20770</v>
      </c>
      <c r="F12724" s="29" t="s">
        <v>19419</v>
      </c>
      <c r="G12724" s="29" t="s">
        <v>19420</v>
      </c>
      <c r="H12724" s="20">
        <v>92.88</v>
      </c>
      <c r="I12724" s="2" t="s">
        <v>7981</v>
      </c>
    </row>
    <row r="12725" spans="1:9" x14ac:dyDescent="0.25">
      <c r="A12725" s="2" t="s">
        <v>680</v>
      </c>
      <c r="B12725" s="2" t="s">
        <v>711</v>
      </c>
      <c r="C12725" s="34">
        <v>42916</v>
      </c>
      <c r="D12725" s="29" t="s">
        <v>20995</v>
      </c>
      <c r="E12725" s="29" t="s">
        <v>20771</v>
      </c>
      <c r="F12725" s="29" t="s">
        <v>924</v>
      </c>
      <c r="G12725" s="29" t="s">
        <v>925</v>
      </c>
      <c r="H12725" s="20">
        <v>956.8</v>
      </c>
      <c r="I12725" s="2" t="s">
        <v>7981</v>
      </c>
    </row>
    <row r="12726" spans="1:9" x14ac:dyDescent="0.25">
      <c r="A12726" s="2" t="s">
        <v>680</v>
      </c>
      <c r="B12726" s="2" t="s">
        <v>711</v>
      </c>
      <c r="C12726" s="34">
        <v>42916</v>
      </c>
      <c r="D12726" s="29" t="s">
        <v>20995</v>
      </c>
      <c r="E12726" s="29" t="s">
        <v>20772</v>
      </c>
      <c r="F12726" s="29" t="s">
        <v>12288</v>
      </c>
      <c r="G12726" s="29" t="s">
        <v>12289</v>
      </c>
      <c r="H12726" s="20">
        <v>1510</v>
      </c>
      <c r="I12726" s="2" t="s">
        <v>7981</v>
      </c>
    </row>
    <row r="12727" spans="1:9" x14ac:dyDescent="0.25">
      <c r="A12727" s="2" t="s">
        <v>680</v>
      </c>
      <c r="B12727" s="2" t="s">
        <v>711</v>
      </c>
      <c r="C12727" s="34">
        <v>42916</v>
      </c>
      <c r="D12727" s="29" t="s">
        <v>20995</v>
      </c>
      <c r="E12727" s="29" t="s">
        <v>20773</v>
      </c>
      <c r="F12727" s="29" t="s">
        <v>20774</v>
      </c>
      <c r="G12727" s="29" t="s">
        <v>20775</v>
      </c>
      <c r="H12727" s="20">
        <v>50</v>
      </c>
      <c r="I12727" s="2" t="s">
        <v>7988</v>
      </c>
    </row>
    <row r="12728" spans="1:9" x14ac:dyDescent="0.25">
      <c r="A12728" s="2" t="s">
        <v>680</v>
      </c>
      <c r="B12728" s="2" t="s">
        <v>711</v>
      </c>
      <c r="C12728" s="34">
        <v>42916</v>
      </c>
      <c r="D12728" s="29" t="s">
        <v>20995</v>
      </c>
      <c r="E12728" s="29" t="s">
        <v>20776</v>
      </c>
      <c r="F12728" s="29" t="s">
        <v>8374</v>
      </c>
      <c r="G12728" s="29" t="s">
        <v>8375</v>
      </c>
      <c r="H12728" s="20">
        <v>491.07</v>
      </c>
      <c r="I12728" s="2" t="s">
        <v>7981</v>
      </c>
    </row>
    <row r="12729" spans="1:9" x14ac:dyDescent="0.25">
      <c r="A12729" s="2" t="s">
        <v>680</v>
      </c>
      <c r="B12729" s="2" t="s">
        <v>711</v>
      </c>
      <c r="C12729" s="34">
        <v>42916</v>
      </c>
      <c r="D12729" s="29" t="s">
        <v>20995</v>
      </c>
      <c r="E12729" s="29" t="s">
        <v>20777</v>
      </c>
      <c r="F12729" s="29" t="s">
        <v>3493</v>
      </c>
      <c r="G12729" s="29" t="s">
        <v>3494</v>
      </c>
      <c r="H12729" s="20">
        <v>2347.5</v>
      </c>
      <c r="I12729" s="2" t="s">
        <v>7981</v>
      </c>
    </row>
    <row r="12730" spans="1:9" x14ac:dyDescent="0.25">
      <c r="A12730" s="2" t="s">
        <v>680</v>
      </c>
      <c r="B12730" s="2" t="s">
        <v>711</v>
      </c>
      <c r="C12730" s="34">
        <v>42916</v>
      </c>
      <c r="D12730" s="29" t="s">
        <v>20995</v>
      </c>
      <c r="E12730" s="29" t="s">
        <v>20778</v>
      </c>
      <c r="F12730" s="29" t="s">
        <v>20779</v>
      </c>
      <c r="G12730" s="29" t="s">
        <v>20780</v>
      </c>
      <c r="H12730" s="20">
        <v>50.43</v>
      </c>
      <c r="I12730" s="2" t="s">
        <v>7988</v>
      </c>
    </row>
    <row r="12731" spans="1:9" x14ac:dyDescent="0.25">
      <c r="A12731" s="2" t="s">
        <v>680</v>
      </c>
      <c r="B12731" s="2" t="s">
        <v>711</v>
      </c>
      <c r="C12731" s="34">
        <v>42916</v>
      </c>
      <c r="D12731" s="29" t="s">
        <v>20995</v>
      </c>
      <c r="E12731" s="29" t="s">
        <v>20781</v>
      </c>
      <c r="F12731" s="29" t="s">
        <v>1183</v>
      </c>
      <c r="G12731" s="29" t="s">
        <v>1184</v>
      </c>
      <c r="H12731" s="20">
        <v>6061</v>
      </c>
      <c r="I12731" s="2" t="s">
        <v>7981</v>
      </c>
    </row>
    <row r="12732" spans="1:9" x14ac:dyDescent="0.25">
      <c r="A12732" s="2" t="s">
        <v>680</v>
      </c>
      <c r="B12732" s="2" t="s">
        <v>711</v>
      </c>
      <c r="C12732" s="34">
        <v>42916</v>
      </c>
      <c r="D12732" s="29" t="s">
        <v>20995</v>
      </c>
      <c r="E12732" s="29" t="s">
        <v>20782</v>
      </c>
      <c r="F12732" s="29" t="s">
        <v>1041</v>
      </c>
      <c r="G12732" s="29" t="s">
        <v>1042</v>
      </c>
      <c r="H12732" s="20">
        <v>1270.2</v>
      </c>
      <c r="I12732" s="2" t="s">
        <v>7981</v>
      </c>
    </row>
    <row r="12733" spans="1:9" x14ac:dyDescent="0.25">
      <c r="A12733" s="2" t="s">
        <v>680</v>
      </c>
      <c r="B12733" s="2" t="s">
        <v>711</v>
      </c>
      <c r="C12733" s="34">
        <v>42916</v>
      </c>
      <c r="D12733" s="29" t="s">
        <v>20995</v>
      </c>
      <c r="E12733" s="29" t="s">
        <v>20783</v>
      </c>
      <c r="F12733" s="29" t="s">
        <v>1635</v>
      </c>
      <c r="G12733" s="29" t="s">
        <v>1636</v>
      </c>
      <c r="H12733" s="20">
        <v>280</v>
      </c>
      <c r="I12733" s="2" t="s">
        <v>7981</v>
      </c>
    </row>
    <row r="12734" spans="1:9" x14ac:dyDescent="0.25">
      <c r="A12734" s="2" t="s">
        <v>680</v>
      </c>
      <c r="B12734" s="2" t="s">
        <v>711</v>
      </c>
      <c r="C12734" s="34">
        <v>42916</v>
      </c>
      <c r="D12734" s="29" t="s">
        <v>20995</v>
      </c>
      <c r="E12734" s="29" t="s">
        <v>20784</v>
      </c>
      <c r="F12734" s="29" t="s">
        <v>20785</v>
      </c>
      <c r="G12734" s="29" t="s">
        <v>20786</v>
      </c>
      <c r="H12734" s="20">
        <v>3960</v>
      </c>
      <c r="I12734" s="2" t="s">
        <v>7981</v>
      </c>
    </row>
    <row r="12735" spans="1:9" x14ac:dyDescent="0.25">
      <c r="A12735" s="2" t="s">
        <v>680</v>
      </c>
      <c r="B12735" s="2" t="s">
        <v>711</v>
      </c>
      <c r="C12735" s="34">
        <v>42916</v>
      </c>
      <c r="D12735" s="29" t="s">
        <v>20995</v>
      </c>
      <c r="E12735" s="29" t="s">
        <v>20734</v>
      </c>
      <c r="F12735" s="29" t="s">
        <v>1621</v>
      </c>
      <c r="G12735" s="29" t="s">
        <v>1622</v>
      </c>
      <c r="H12735" s="20">
        <v>250</v>
      </c>
      <c r="I12735" s="2" t="s">
        <v>7981</v>
      </c>
    </row>
    <row r="12736" spans="1:9" x14ac:dyDescent="0.25">
      <c r="A12736" s="2" t="s">
        <v>680</v>
      </c>
      <c r="B12736" s="2" t="s">
        <v>711</v>
      </c>
      <c r="C12736" s="34">
        <v>42916</v>
      </c>
      <c r="D12736" s="29" t="s">
        <v>20995</v>
      </c>
      <c r="E12736" s="29" t="s">
        <v>20787</v>
      </c>
      <c r="F12736" s="29" t="s">
        <v>16559</v>
      </c>
      <c r="G12736" s="29" t="s">
        <v>16560</v>
      </c>
      <c r="H12736" s="20">
        <v>1196.1099999999999</v>
      </c>
      <c r="I12736" s="2" t="s">
        <v>7981</v>
      </c>
    </row>
    <row r="12737" spans="1:9" x14ac:dyDescent="0.25">
      <c r="A12737" s="2" t="s">
        <v>680</v>
      </c>
      <c r="B12737" s="2" t="s">
        <v>711</v>
      </c>
      <c r="C12737" s="34">
        <v>42916</v>
      </c>
      <c r="D12737" s="29" t="s">
        <v>20995</v>
      </c>
      <c r="E12737" s="29" t="s">
        <v>20788</v>
      </c>
      <c r="F12737" s="29" t="s">
        <v>20789</v>
      </c>
      <c r="G12737" s="29" t="s">
        <v>20790</v>
      </c>
      <c r="H12737" s="20">
        <v>250</v>
      </c>
      <c r="I12737" s="2" t="s">
        <v>7991</v>
      </c>
    </row>
    <row r="12738" spans="1:9" x14ac:dyDescent="0.25">
      <c r="A12738" s="2" t="s">
        <v>680</v>
      </c>
      <c r="B12738" s="2" t="s">
        <v>711</v>
      </c>
      <c r="C12738" s="34">
        <v>42916</v>
      </c>
      <c r="D12738" s="29" t="s">
        <v>20995</v>
      </c>
      <c r="E12738" s="29" t="s">
        <v>20791</v>
      </c>
      <c r="F12738" s="29" t="s">
        <v>5644</v>
      </c>
      <c r="G12738" s="29" t="s">
        <v>5645</v>
      </c>
      <c r="H12738" s="20">
        <v>11850</v>
      </c>
      <c r="I12738" s="2" t="s">
        <v>7981</v>
      </c>
    </row>
    <row r="12739" spans="1:9" x14ac:dyDescent="0.25">
      <c r="A12739" s="2" t="s">
        <v>680</v>
      </c>
      <c r="B12739" s="2" t="s">
        <v>711</v>
      </c>
      <c r="C12739" s="34">
        <v>42916</v>
      </c>
      <c r="D12739" s="29" t="s">
        <v>20995</v>
      </c>
      <c r="E12739" s="29" t="s">
        <v>20792</v>
      </c>
      <c r="F12739" s="29" t="s">
        <v>1327</v>
      </c>
      <c r="G12739" s="29" t="s">
        <v>1328</v>
      </c>
      <c r="H12739" s="20">
        <v>3761.58</v>
      </c>
      <c r="I12739" s="2" t="s">
        <v>7981</v>
      </c>
    </row>
    <row r="12740" spans="1:9" x14ac:dyDescent="0.25">
      <c r="A12740" s="2" t="s">
        <v>680</v>
      </c>
      <c r="B12740" s="2" t="s">
        <v>711</v>
      </c>
      <c r="C12740" s="34">
        <v>42916</v>
      </c>
      <c r="D12740" s="29" t="s">
        <v>20995</v>
      </c>
      <c r="E12740" s="29" t="s">
        <v>20793</v>
      </c>
      <c r="F12740" s="29" t="s">
        <v>20639</v>
      </c>
      <c r="G12740" s="29" t="s">
        <v>20640</v>
      </c>
      <c r="H12740" s="20">
        <v>2361.92</v>
      </c>
      <c r="I12740" s="2" t="s">
        <v>7981</v>
      </c>
    </row>
    <row r="12741" spans="1:9" x14ac:dyDescent="0.25">
      <c r="A12741" s="2" t="s">
        <v>680</v>
      </c>
      <c r="B12741" s="2" t="s">
        <v>711</v>
      </c>
      <c r="C12741" s="34">
        <v>42916</v>
      </c>
      <c r="D12741" s="29" t="s">
        <v>20995</v>
      </c>
      <c r="E12741" s="29" t="s">
        <v>20857</v>
      </c>
      <c r="F12741" s="29" t="s">
        <v>2141</v>
      </c>
      <c r="G12741" s="29" t="s">
        <v>2142</v>
      </c>
      <c r="H12741" s="20">
        <v>1343.63</v>
      </c>
      <c r="I12741" s="2" t="s">
        <v>7981</v>
      </c>
    </row>
    <row r="12742" spans="1:9" x14ac:dyDescent="0.25">
      <c r="A12742" s="2" t="s">
        <v>680</v>
      </c>
      <c r="B12742" s="2" t="s">
        <v>711</v>
      </c>
      <c r="C12742" s="34">
        <v>42916</v>
      </c>
      <c r="D12742" s="29" t="s">
        <v>20995</v>
      </c>
      <c r="E12742" s="29" t="s">
        <v>20794</v>
      </c>
      <c r="F12742" s="29" t="s">
        <v>20795</v>
      </c>
      <c r="G12742" s="29" t="s">
        <v>20796</v>
      </c>
      <c r="H12742" s="20">
        <v>7</v>
      </c>
      <c r="I12742" s="2" t="s">
        <v>7981</v>
      </c>
    </row>
    <row r="12743" spans="1:9" x14ac:dyDescent="0.25">
      <c r="A12743" s="2" t="s">
        <v>684</v>
      </c>
      <c r="B12743" s="2" t="s">
        <v>7829</v>
      </c>
      <c r="C12743" s="34">
        <v>42916</v>
      </c>
      <c r="D12743" s="29" t="s">
        <v>20995</v>
      </c>
      <c r="E12743" s="29" t="s">
        <v>20969</v>
      </c>
      <c r="F12743" s="29" t="s">
        <v>2341</v>
      </c>
      <c r="G12743" s="29" t="s">
        <v>2342</v>
      </c>
      <c r="H12743" s="20">
        <v>66400.509999999995</v>
      </c>
      <c r="I12743" s="2" t="s">
        <v>7981</v>
      </c>
    </row>
    <row r="12744" spans="1:9" x14ac:dyDescent="0.25">
      <c r="A12744" s="2" t="s">
        <v>680</v>
      </c>
      <c r="B12744" s="2" t="s">
        <v>711</v>
      </c>
      <c r="C12744" s="34">
        <v>42916</v>
      </c>
      <c r="D12744" s="29" t="s">
        <v>20995</v>
      </c>
      <c r="E12744" s="29" t="s">
        <v>20797</v>
      </c>
      <c r="F12744" s="29" t="s">
        <v>15307</v>
      </c>
      <c r="G12744" s="29" t="s">
        <v>15308</v>
      </c>
      <c r="H12744" s="20">
        <v>1283.73</v>
      </c>
      <c r="I12744" s="2" t="s">
        <v>7981</v>
      </c>
    </row>
    <row r="12745" spans="1:9" x14ac:dyDescent="0.25">
      <c r="A12745" s="2" t="s">
        <v>680</v>
      </c>
      <c r="B12745" s="2" t="s">
        <v>711</v>
      </c>
      <c r="C12745" s="34">
        <v>42916</v>
      </c>
      <c r="D12745" s="29" t="s">
        <v>20995</v>
      </c>
      <c r="E12745" s="29" t="s">
        <v>20798</v>
      </c>
      <c r="F12745" s="29" t="s">
        <v>1214</v>
      </c>
      <c r="G12745" s="29" t="s">
        <v>1215</v>
      </c>
      <c r="H12745" s="20">
        <v>661.5</v>
      </c>
      <c r="I12745" s="2" t="s">
        <v>7981</v>
      </c>
    </row>
    <row r="12746" spans="1:9" x14ac:dyDescent="0.25">
      <c r="A12746" s="2" t="s">
        <v>680</v>
      </c>
      <c r="B12746" s="2" t="s">
        <v>711</v>
      </c>
      <c r="C12746" s="34">
        <v>42916</v>
      </c>
      <c r="D12746" s="29" t="s">
        <v>20995</v>
      </c>
      <c r="E12746" s="29" t="s">
        <v>20799</v>
      </c>
      <c r="F12746" s="29" t="s">
        <v>2185</v>
      </c>
      <c r="G12746" s="29" t="s">
        <v>2186</v>
      </c>
      <c r="H12746" s="20">
        <v>809.85</v>
      </c>
      <c r="I12746" s="2" t="s">
        <v>7981</v>
      </c>
    </row>
    <row r="12747" spans="1:9" x14ac:dyDescent="0.25">
      <c r="A12747" s="2" t="s">
        <v>680</v>
      </c>
      <c r="B12747" s="2" t="s">
        <v>711</v>
      </c>
      <c r="C12747" s="34">
        <v>42916</v>
      </c>
      <c r="D12747" s="29" t="s">
        <v>20995</v>
      </c>
      <c r="E12747" s="29" t="s">
        <v>20800</v>
      </c>
      <c r="F12747" s="29" t="s">
        <v>20801</v>
      </c>
      <c r="G12747" s="29" t="s">
        <v>20802</v>
      </c>
      <c r="H12747" s="20">
        <v>1035.42</v>
      </c>
      <c r="I12747" s="2" t="s">
        <v>7981</v>
      </c>
    </row>
    <row r="12748" spans="1:9" x14ac:dyDescent="0.25">
      <c r="A12748" s="2" t="s">
        <v>680</v>
      </c>
      <c r="B12748" s="2" t="s">
        <v>711</v>
      </c>
      <c r="C12748" s="34">
        <v>42916</v>
      </c>
      <c r="D12748" s="29" t="s">
        <v>20995</v>
      </c>
      <c r="E12748" s="29" t="s">
        <v>20803</v>
      </c>
      <c r="F12748" s="29" t="s">
        <v>3937</v>
      </c>
      <c r="G12748" s="29" t="s">
        <v>3938</v>
      </c>
      <c r="H12748" s="20">
        <v>454.07</v>
      </c>
      <c r="I12748" s="2" t="s">
        <v>7981</v>
      </c>
    </row>
    <row r="12749" spans="1:9" x14ac:dyDescent="0.25">
      <c r="A12749" s="2" t="s">
        <v>680</v>
      </c>
      <c r="B12749" s="2" t="s">
        <v>711</v>
      </c>
      <c r="C12749" s="34">
        <v>42916</v>
      </c>
      <c r="D12749" s="29" t="s">
        <v>20995</v>
      </c>
      <c r="E12749" s="29" t="s">
        <v>20804</v>
      </c>
      <c r="F12749" s="29" t="s">
        <v>7372</v>
      </c>
      <c r="G12749" s="29" t="s">
        <v>7373</v>
      </c>
      <c r="H12749" s="20">
        <v>251.41</v>
      </c>
      <c r="I12749" s="2" t="s">
        <v>7981</v>
      </c>
    </row>
    <row r="12750" spans="1:9" x14ac:dyDescent="0.25">
      <c r="A12750" s="2" t="s">
        <v>684</v>
      </c>
      <c r="B12750" s="2" t="s">
        <v>7829</v>
      </c>
      <c r="C12750" s="34">
        <v>42916</v>
      </c>
      <c r="D12750" s="29" t="s">
        <v>20995</v>
      </c>
      <c r="E12750" s="29" t="s">
        <v>20948</v>
      </c>
      <c r="F12750" s="29" t="s">
        <v>8068</v>
      </c>
      <c r="G12750" s="29" t="s">
        <v>8069</v>
      </c>
      <c r="H12750" s="20">
        <v>24638.55</v>
      </c>
      <c r="I12750" s="2" t="s">
        <v>7981</v>
      </c>
    </row>
    <row r="12751" spans="1:9" x14ac:dyDescent="0.25">
      <c r="A12751" s="2" t="s">
        <v>680</v>
      </c>
      <c r="B12751" s="2" t="s">
        <v>711</v>
      </c>
      <c r="C12751" s="34">
        <v>42916</v>
      </c>
      <c r="D12751" s="29" t="s">
        <v>20995</v>
      </c>
      <c r="E12751" s="29" t="s">
        <v>20805</v>
      </c>
      <c r="F12751" s="29" t="s">
        <v>2209</v>
      </c>
      <c r="G12751" s="29" t="s">
        <v>2210</v>
      </c>
      <c r="H12751" s="20">
        <v>131</v>
      </c>
      <c r="I12751" s="2" t="s">
        <v>7981</v>
      </c>
    </row>
    <row r="12752" spans="1:9" x14ac:dyDescent="0.25">
      <c r="A12752" s="2" t="s">
        <v>680</v>
      </c>
      <c r="B12752" s="2" t="s">
        <v>711</v>
      </c>
      <c r="C12752" s="34">
        <v>42916</v>
      </c>
      <c r="D12752" s="29" t="s">
        <v>20995</v>
      </c>
      <c r="E12752" s="29" t="s">
        <v>20806</v>
      </c>
      <c r="F12752" s="29" t="s">
        <v>3191</v>
      </c>
      <c r="G12752" s="29" t="s">
        <v>3192</v>
      </c>
      <c r="H12752" s="20">
        <v>585</v>
      </c>
      <c r="I12752" s="2" t="s">
        <v>7981</v>
      </c>
    </row>
    <row r="12753" spans="1:9" x14ac:dyDescent="0.25">
      <c r="A12753" s="2" t="s">
        <v>680</v>
      </c>
      <c r="B12753" s="2" t="s">
        <v>711</v>
      </c>
      <c r="C12753" s="34">
        <v>42916</v>
      </c>
      <c r="D12753" s="29" t="s">
        <v>20995</v>
      </c>
      <c r="E12753" s="29" t="s">
        <v>20807</v>
      </c>
      <c r="F12753" s="29" t="s">
        <v>20808</v>
      </c>
      <c r="G12753" s="29" t="s">
        <v>20809</v>
      </c>
      <c r="H12753" s="20">
        <v>2500</v>
      </c>
      <c r="I12753" s="2" t="s">
        <v>7981</v>
      </c>
    </row>
    <row r="12754" spans="1:9" x14ac:dyDescent="0.25">
      <c r="A12754" s="2" t="s">
        <v>680</v>
      </c>
      <c r="B12754" s="2" t="s">
        <v>711</v>
      </c>
      <c r="C12754" s="34">
        <v>42916</v>
      </c>
      <c r="D12754" s="29" t="s">
        <v>20995</v>
      </c>
      <c r="E12754" s="29" t="s">
        <v>20810</v>
      </c>
      <c r="F12754" s="29" t="s">
        <v>20811</v>
      </c>
      <c r="G12754" s="29" t="s">
        <v>20812</v>
      </c>
      <c r="H12754" s="20">
        <v>1000</v>
      </c>
      <c r="I12754" s="2" t="s">
        <v>7981</v>
      </c>
    </row>
    <row r="12755" spans="1:9" x14ac:dyDescent="0.25">
      <c r="A12755" s="2" t="s">
        <v>680</v>
      </c>
      <c r="B12755" s="2" t="s">
        <v>711</v>
      </c>
      <c r="C12755" s="34">
        <v>42916</v>
      </c>
      <c r="D12755" s="29" t="s">
        <v>20995</v>
      </c>
      <c r="E12755" s="29" t="s">
        <v>20813</v>
      </c>
      <c r="F12755" s="29" t="s">
        <v>20814</v>
      </c>
      <c r="G12755" s="29" t="s">
        <v>20815</v>
      </c>
      <c r="H12755" s="20">
        <v>40.85</v>
      </c>
      <c r="I12755" s="2" t="s">
        <v>7995</v>
      </c>
    </row>
    <row r="12756" spans="1:9" x14ac:dyDescent="0.25">
      <c r="A12756" s="2" t="s">
        <v>680</v>
      </c>
      <c r="B12756" s="2" t="s">
        <v>711</v>
      </c>
      <c r="C12756" s="34">
        <v>42916</v>
      </c>
      <c r="D12756" s="29" t="s">
        <v>20995</v>
      </c>
      <c r="E12756" s="29" t="s">
        <v>20816</v>
      </c>
      <c r="F12756" s="29" t="s">
        <v>3234</v>
      </c>
      <c r="G12756" s="29" t="s">
        <v>3235</v>
      </c>
      <c r="H12756" s="20">
        <v>70</v>
      </c>
      <c r="I12756" s="2" t="s">
        <v>7981</v>
      </c>
    </row>
    <row r="12757" spans="1:9" x14ac:dyDescent="0.25">
      <c r="A12757" s="2" t="s">
        <v>680</v>
      </c>
      <c r="B12757" s="2" t="s">
        <v>711</v>
      </c>
      <c r="C12757" s="34">
        <v>42916</v>
      </c>
      <c r="D12757" s="29" t="s">
        <v>20995</v>
      </c>
      <c r="E12757" s="29" t="s">
        <v>20817</v>
      </c>
      <c r="F12757" s="29" t="s">
        <v>1379</v>
      </c>
      <c r="G12757" s="29" t="s">
        <v>1380</v>
      </c>
      <c r="H12757" s="20">
        <v>277.39999999999998</v>
      </c>
      <c r="I12757" s="2" t="s">
        <v>7981</v>
      </c>
    </row>
    <row r="12758" spans="1:9" x14ac:dyDescent="0.25">
      <c r="A12758" s="2" t="s">
        <v>680</v>
      </c>
      <c r="B12758" s="2" t="s">
        <v>711</v>
      </c>
      <c r="C12758" s="34">
        <v>42916</v>
      </c>
      <c r="D12758" s="29" t="s">
        <v>20995</v>
      </c>
      <c r="E12758" s="29" t="s">
        <v>20818</v>
      </c>
      <c r="F12758" s="29" t="s">
        <v>1223</v>
      </c>
      <c r="G12758" s="29" t="s">
        <v>1224</v>
      </c>
      <c r="H12758" s="20">
        <v>6500</v>
      </c>
      <c r="I12758" s="2" t="s">
        <v>7981</v>
      </c>
    </row>
    <row r="12759" spans="1:9" x14ac:dyDescent="0.25">
      <c r="A12759" s="2" t="s">
        <v>680</v>
      </c>
      <c r="B12759" s="2" t="s">
        <v>711</v>
      </c>
      <c r="C12759" s="34">
        <v>42916</v>
      </c>
      <c r="D12759" s="29" t="s">
        <v>20995</v>
      </c>
      <c r="E12759" s="29" t="s">
        <v>20819</v>
      </c>
      <c r="F12759" s="29" t="s">
        <v>943</v>
      </c>
      <c r="G12759" s="29" t="s">
        <v>944</v>
      </c>
      <c r="H12759" s="20">
        <v>3394.91</v>
      </c>
      <c r="I12759" s="2" t="s">
        <v>7981</v>
      </c>
    </row>
    <row r="12760" spans="1:9" x14ac:dyDescent="0.25">
      <c r="A12760" s="2" t="s">
        <v>680</v>
      </c>
      <c r="B12760" s="2" t="s">
        <v>711</v>
      </c>
      <c r="C12760" s="34">
        <v>42916</v>
      </c>
      <c r="D12760" s="29" t="s">
        <v>20995</v>
      </c>
      <c r="E12760" s="29" t="s">
        <v>20820</v>
      </c>
      <c r="F12760" s="29" t="s">
        <v>974</v>
      </c>
      <c r="G12760" s="29" t="s">
        <v>3361</v>
      </c>
      <c r="H12760" s="20">
        <v>56285.919999999998</v>
      </c>
      <c r="I12760" s="2" t="s">
        <v>7981</v>
      </c>
    </row>
    <row r="12761" spans="1:9" x14ac:dyDescent="0.25">
      <c r="A12761" s="2" t="s">
        <v>680</v>
      </c>
      <c r="B12761" s="2" t="s">
        <v>711</v>
      </c>
      <c r="C12761" s="34">
        <v>42916</v>
      </c>
      <c r="D12761" s="29" t="s">
        <v>20995</v>
      </c>
      <c r="E12761" s="29" t="s">
        <v>20821</v>
      </c>
      <c r="F12761" s="29" t="s">
        <v>20822</v>
      </c>
      <c r="G12761" s="29" t="s">
        <v>20823</v>
      </c>
      <c r="H12761" s="20">
        <v>43.42</v>
      </c>
      <c r="I12761" s="2" t="s">
        <v>7995</v>
      </c>
    </row>
    <row r="12762" spans="1:9" x14ac:dyDescent="0.25">
      <c r="A12762" s="2" t="s">
        <v>680</v>
      </c>
      <c r="B12762" s="2" t="s">
        <v>711</v>
      </c>
      <c r="C12762" s="34">
        <v>42916</v>
      </c>
      <c r="D12762" s="29" t="s">
        <v>20995</v>
      </c>
      <c r="E12762" s="29" t="s">
        <v>20824</v>
      </c>
      <c r="F12762" s="29" t="s">
        <v>20825</v>
      </c>
      <c r="G12762" s="29" t="s">
        <v>20826</v>
      </c>
      <c r="H12762" s="20">
        <v>21</v>
      </c>
      <c r="I12762" s="2" t="s">
        <v>7981</v>
      </c>
    </row>
    <row r="12763" spans="1:9" x14ac:dyDescent="0.25">
      <c r="A12763" s="2" t="s">
        <v>680</v>
      </c>
      <c r="B12763" s="2" t="s">
        <v>711</v>
      </c>
      <c r="C12763" s="34">
        <v>42916</v>
      </c>
      <c r="D12763" s="29" t="s">
        <v>20995</v>
      </c>
      <c r="E12763" s="29" t="s">
        <v>20827</v>
      </c>
      <c r="F12763" s="29" t="s">
        <v>1840</v>
      </c>
      <c r="G12763" s="29" t="s">
        <v>1841</v>
      </c>
      <c r="H12763" s="20">
        <v>2443.83</v>
      </c>
      <c r="I12763" s="2" t="s">
        <v>7981</v>
      </c>
    </row>
    <row r="12764" spans="1:9" x14ac:dyDescent="0.25">
      <c r="A12764" s="2" t="s">
        <v>680</v>
      </c>
      <c r="B12764" s="2" t="s">
        <v>711</v>
      </c>
      <c r="C12764" s="34">
        <v>42916</v>
      </c>
      <c r="D12764" s="29" t="s">
        <v>20995</v>
      </c>
      <c r="E12764" s="29" t="s">
        <v>20828</v>
      </c>
      <c r="F12764" s="29" t="s">
        <v>1232</v>
      </c>
      <c r="G12764" s="29" t="s">
        <v>1233</v>
      </c>
      <c r="H12764" s="20">
        <v>1668.59</v>
      </c>
      <c r="I12764" s="2" t="s">
        <v>7981</v>
      </c>
    </row>
    <row r="12765" spans="1:9" x14ac:dyDescent="0.25">
      <c r="A12765" s="2" t="s">
        <v>680</v>
      </c>
      <c r="B12765" s="2" t="s">
        <v>711</v>
      </c>
      <c r="C12765" s="34">
        <v>42916</v>
      </c>
      <c r="D12765" s="29" t="s">
        <v>20995</v>
      </c>
      <c r="E12765" s="29" t="s">
        <v>20829</v>
      </c>
      <c r="F12765" s="29" t="s">
        <v>20830</v>
      </c>
      <c r="G12765" s="29" t="s">
        <v>20831</v>
      </c>
      <c r="H12765" s="20">
        <v>127.5</v>
      </c>
      <c r="I12765" s="2" t="s">
        <v>7981</v>
      </c>
    </row>
    <row r="12766" spans="1:9" x14ac:dyDescent="0.25">
      <c r="A12766" s="2" t="s">
        <v>680</v>
      </c>
      <c r="B12766" s="2" t="s">
        <v>711</v>
      </c>
      <c r="C12766" s="34">
        <v>42916</v>
      </c>
      <c r="D12766" s="29" t="s">
        <v>20995</v>
      </c>
      <c r="E12766" s="29" t="s">
        <v>20832</v>
      </c>
      <c r="F12766" s="29" t="s">
        <v>4458</v>
      </c>
      <c r="G12766" s="29" t="s">
        <v>4459</v>
      </c>
      <c r="H12766" s="20">
        <v>1216.24</v>
      </c>
      <c r="I12766" s="2" t="s">
        <v>7981</v>
      </c>
    </row>
    <row r="12767" spans="1:9" x14ac:dyDescent="0.25">
      <c r="A12767" s="2" t="s">
        <v>684</v>
      </c>
      <c r="B12767" s="2" t="s">
        <v>7829</v>
      </c>
      <c r="C12767" s="34">
        <v>42916</v>
      </c>
      <c r="D12767" s="29" t="s">
        <v>20995</v>
      </c>
      <c r="E12767" s="29" t="s">
        <v>20950</v>
      </c>
      <c r="F12767" s="29" t="s">
        <v>7836</v>
      </c>
      <c r="G12767" s="29" t="s">
        <v>7837</v>
      </c>
      <c r="H12767" s="20">
        <v>10601.73</v>
      </c>
      <c r="I12767" s="2" t="s">
        <v>7982</v>
      </c>
    </row>
    <row r="12768" spans="1:9" x14ac:dyDescent="0.25">
      <c r="A12768" s="2" t="s">
        <v>684</v>
      </c>
      <c r="B12768" s="2" t="s">
        <v>7829</v>
      </c>
      <c r="C12768" s="34">
        <v>42916</v>
      </c>
      <c r="D12768" s="29" t="s">
        <v>20995</v>
      </c>
      <c r="E12768" s="29" t="s">
        <v>20951</v>
      </c>
      <c r="F12768" s="29" t="s">
        <v>7836</v>
      </c>
      <c r="G12768" s="29" t="s">
        <v>7837</v>
      </c>
      <c r="H12768" s="20">
        <v>7116.9</v>
      </c>
      <c r="I12768" s="2" t="s">
        <v>7982</v>
      </c>
    </row>
    <row r="12769" spans="1:9" x14ac:dyDescent="0.25">
      <c r="A12769" s="2" t="s">
        <v>684</v>
      </c>
      <c r="B12769" s="2" t="s">
        <v>7829</v>
      </c>
      <c r="C12769" s="34">
        <v>42916</v>
      </c>
      <c r="D12769" s="29" t="s">
        <v>20995</v>
      </c>
      <c r="E12769" s="29" t="s">
        <v>20952</v>
      </c>
      <c r="F12769" s="29" t="s">
        <v>7836</v>
      </c>
      <c r="G12769" s="29" t="s">
        <v>7837</v>
      </c>
      <c r="H12769" s="20">
        <v>100.32</v>
      </c>
      <c r="I12769" s="2" t="s">
        <v>7982</v>
      </c>
    </row>
    <row r="12770" spans="1:9" x14ac:dyDescent="0.25">
      <c r="A12770" s="2" t="s">
        <v>684</v>
      </c>
      <c r="B12770" s="2" t="s">
        <v>7829</v>
      </c>
      <c r="C12770" s="34">
        <v>42916</v>
      </c>
      <c r="D12770" s="29" t="s">
        <v>20995</v>
      </c>
      <c r="E12770" s="29" t="s">
        <v>20953</v>
      </c>
      <c r="F12770" s="29" t="s">
        <v>7836</v>
      </c>
      <c r="G12770" s="29" t="s">
        <v>7837</v>
      </c>
      <c r="H12770" s="20">
        <v>13666.02</v>
      </c>
      <c r="I12770" s="2" t="s">
        <v>7982</v>
      </c>
    </row>
    <row r="12771" spans="1:9" x14ac:dyDescent="0.25">
      <c r="A12771" s="2" t="s">
        <v>684</v>
      </c>
      <c r="B12771" s="2" t="s">
        <v>7829</v>
      </c>
      <c r="C12771" s="34">
        <v>42916</v>
      </c>
      <c r="D12771" s="29" t="s">
        <v>20995</v>
      </c>
      <c r="E12771" s="29" t="s">
        <v>20954</v>
      </c>
      <c r="F12771" s="29" t="s">
        <v>7836</v>
      </c>
      <c r="G12771" s="29" t="s">
        <v>7837</v>
      </c>
      <c r="H12771" s="20">
        <v>6481.5</v>
      </c>
      <c r="I12771" s="2" t="s">
        <v>7982</v>
      </c>
    </row>
    <row r="12772" spans="1:9" x14ac:dyDescent="0.25">
      <c r="A12772" s="2" t="s">
        <v>684</v>
      </c>
      <c r="B12772" s="2" t="s">
        <v>7829</v>
      </c>
      <c r="C12772" s="34">
        <v>42916</v>
      </c>
      <c r="D12772" s="29" t="s">
        <v>20995</v>
      </c>
      <c r="E12772" s="29" t="s">
        <v>20955</v>
      </c>
      <c r="F12772" s="29" t="s">
        <v>7836</v>
      </c>
      <c r="G12772" s="29" t="s">
        <v>7837</v>
      </c>
      <c r="H12772" s="20">
        <v>514151.93</v>
      </c>
      <c r="I12772" s="2" t="s">
        <v>7982</v>
      </c>
    </row>
    <row r="12773" spans="1:9" x14ac:dyDescent="0.25">
      <c r="A12773" s="2" t="s">
        <v>684</v>
      </c>
      <c r="B12773" s="2" t="s">
        <v>7829</v>
      </c>
      <c r="C12773" s="34">
        <v>42916</v>
      </c>
      <c r="D12773" s="29" t="s">
        <v>20995</v>
      </c>
      <c r="E12773" s="29" t="s">
        <v>20956</v>
      </c>
      <c r="F12773" s="29" t="s">
        <v>7836</v>
      </c>
      <c r="G12773" s="29" t="s">
        <v>7837</v>
      </c>
      <c r="H12773" s="20">
        <v>82302.33</v>
      </c>
      <c r="I12773" s="2" t="s">
        <v>7983</v>
      </c>
    </row>
    <row r="12774" spans="1:9" x14ac:dyDescent="0.25">
      <c r="A12774" s="2" t="s">
        <v>684</v>
      </c>
      <c r="B12774" s="2" t="s">
        <v>7829</v>
      </c>
      <c r="C12774" s="34">
        <v>42916</v>
      </c>
      <c r="D12774" s="29" t="s">
        <v>20995</v>
      </c>
      <c r="E12774" s="29" t="s">
        <v>20957</v>
      </c>
      <c r="F12774" s="29" t="s">
        <v>7836</v>
      </c>
      <c r="G12774" s="29" t="s">
        <v>7837</v>
      </c>
      <c r="H12774" s="20">
        <v>519901.25</v>
      </c>
      <c r="I12774" s="2" t="s">
        <v>7982</v>
      </c>
    </row>
    <row r="12775" spans="1:9" x14ac:dyDescent="0.25">
      <c r="A12775" s="2" t="s">
        <v>684</v>
      </c>
      <c r="B12775" s="2" t="s">
        <v>7829</v>
      </c>
      <c r="C12775" s="34">
        <v>42916</v>
      </c>
      <c r="D12775" s="29" t="s">
        <v>20995</v>
      </c>
      <c r="E12775" s="29" t="s">
        <v>20958</v>
      </c>
      <c r="F12775" s="29" t="s">
        <v>7836</v>
      </c>
      <c r="G12775" s="29" t="s">
        <v>7837</v>
      </c>
      <c r="H12775" s="20">
        <v>82017.33</v>
      </c>
      <c r="I12775" s="2" t="s">
        <v>7983</v>
      </c>
    </row>
    <row r="12776" spans="1:9" x14ac:dyDescent="0.25">
      <c r="A12776" s="2" t="s">
        <v>684</v>
      </c>
      <c r="B12776" s="2" t="s">
        <v>7829</v>
      </c>
      <c r="C12776" s="34">
        <v>42916</v>
      </c>
      <c r="D12776" s="29" t="s">
        <v>20995</v>
      </c>
      <c r="E12776" s="29" t="s">
        <v>20959</v>
      </c>
      <c r="F12776" s="29" t="s">
        <v>7836</v>
      </c>
      <c r="G12776" s="29" t="s">
        <v>7837</v>
      </c>
      <c r="H12776" s="20">
        <v>510897.91</v>
      </c>
      <c r="I12776" s="2" t="s">
        <v>7982</v>
      </c>
    </row>
    <row r="12777" spans="1:9" x14ac:dyDescent="0.25">
      <c r="A12777" s="2" t="s">
        <v>684</v>
      </c>
      <c r="B12777" s="2" t="s">
        <v>7829</v>
      </c>
      <c r="C12777" s="34">
        <v>42916</v>
      </c>
      <c r="D12777" s="29" t="s">
        <v>20995</v>
      </c>
      <c r="E12777" s="29" t="s">
        <v>20960</v>
      </c>
      <c r="F12777" s="29" t="s">
        <v>7836</v>
      </c>
      <c r="G12777" s="29" t="s">
        <v>7837</v>
      </c>
      <c r="H12777" s="20">
        <v>81511.31</v>
      </c>
      <c r="I12777" s="2" t="s">
        <v>7983</v>
      </c>
    </row>
    <row r="12778" spans="1:9" x14ac:dyDescent="0.25">
      <c r="A12778" s="2" t="s">
        <v>680</v>
      </c>
      <c r="B12778" s="2" t="s">
        <v>711</v>
      </c>
      <c r="C12778" s="34">
        <v>42916</v>
      </c>
      <c r="D12778" s="29" t="s">
        <v>20995</v>
      </c>
      <c r="E12778" s="29" t="s">
        <v>20833</v>
      </c>
      <c r="F12778" s="29" t="s">
        <v>7420</v>
      </c>
      <c r="G12778" s="29" t="s">
        <v>7421</v>
      </c>
      <c r="H12778" s="20">
        <v>1000</v>
      </c>
      <c r="I12778" s="2" t="s">
        <v>7981</v>
      </c>
    </row>
    <row r="12779" spans="1:9" x14ac:dyDescent="0.25">
      <c r="A12779" s="2" t="s">
        <v>684</v>
      </c>
      <c r="B12779" s="2" t="s">
        <v>7829</v>
      </c>
      <c r="C12779" s="34">
        <v>42916</v>
      </c>
      <c r="D12779" s="29" t="s">
        <v>20995</v>
      </c>
      <c r="E12779" s="29" t="s">
        <v>20975</v>
      </c>
      <c r="F12779" s="29" t="s">
        <v>20976</v>
      </c>
      <c r="G12779" s="29" t="s">
        <v>20977</v>
      </c>
      <c r="H12779" s="20">
        <v>21691.040000000001</v>
      </c>
      <c r="I12779" s="2" t="s">
        <v>7981</v>
      </c>
    </row>
    <row r="12780" spans="1:9" x14ac:dyDescent="0.25">
      <c r="A12780" s="2" t="s">
        <v>680</v>
      </c>
      <c r="B12780" s="2" t="s">
        <v>711</v>
      </c>
      <c r="C12780" s="34">
        <v>42916</v>
      </c>
      <c r="D12780" s="29" t="s">
        <v>20995</v>
      </c>
      <c r="E12780" s="29" t="s">
        <v>20834</v>
      </c>
      <c r="F12780" s="29" t="s">
        <v>12428</v>
      </c>
      <c r="G12780" s="29" t="s">
        <v>12429</v>
      </c>
      <c r="H12780" s="20">
        <v>2650</v>
      </c>
      <c r="I12780" s="2" t="s">
        <v>7981</v>
      </c>
    </row>
    <row r="12781" spans="1:9" x14ac:dyDescent="0.25">
      <c r="A12781" s="2" t="s">
        <v>684</v>
      </c>
      <c r="B12781" s="2" t="s">
        <v>7829</v>
      </c>
      <c r="C12781" s="34">
        <v>42916</v>
      </c>
      <c r="D12781" s="29" t="s">
        <v>20995</v>
      </c>
      <c r="E12781" s="29" t="s">
        <v>20947</v>
      </c>
      <c r="F12781" s="29" t="s">
        <v>4139</v>
      </c>
      <c r="G12781" s="29" t="s">
        <v>7831</v>
      </c>
      <c r="H12781" s="20">
        <v>410341.37</v>
      </c>
      <c r="I12781" s="2" t="s">
        <v>7981</v>
      </c>
    </row>
    <row r="12782" spans="1:9" x14ac:dyDescent="0.25">
      <c r="A12782" s="2" t="s">
        <v>680</v>
      </c>
      <c r="B12782" s="2" t="s">
        <v>711</v>
      </c>
      <c r="C12782" s="34">
        <v>42916</v>
      </c>
      <c r="D12782" s="29" t="s">
        <v>20995</v>
      </c>
      <c r="E12782" s="29" t="s">
        <v>20835</v>
      </c>
      <c r="F12782" s="29" t="s">
        <v>10771</v>
      </c>
      <c r="G12782" s="29" t="s">
        <v>10772</v>
      </c>
      <c r="H12782" s="20">
        <v>8172.5</v>
      </c>
      <c r="I12782" s="2" t="s">
        <v>7981</v>
      </c>
    </row>
    <row r="12783" spans="1:9" x14ac:dyDescent="0.25">
      <c r="A12783" s="2" t="s">
        <v>680</v>
      </c>
      <c r="B12783" s="2" t="s">
        <v>711</v>
      </c>
      <c r="C12783" s="34">
        <v>42916</v>
      </c>
      <c r="D12783" s="29" t="s">
        <v>20995</v>
      </c>
      <c r="E12783" s="29" t="s">
        <v>20836</v>
      </c>
      <c r="F12783" s="29" t="s">
        <v>20837</v>
      </c>
      <c r="G12783" s="29" t="s">
        <v>20838</v>
      </c>
      <c r="H12783" s="20">
        <v>148.4</v>
      </c>
      <c r="I12783" s="2" t="s">
        <v>7995</v>
      </c>
    </row>
    <row r="12784" spans="1:9" x14ac:dyDescent="0.25">
      <c r="A12784" s="2" t="s">
        <v>680</v>
      </c>
      <c r="B12784" s="2" t="s">
        <v>711</v>
      </c>
      <c r="C12784" s="34">
        <v>42916</v>
      </c>
      <c r="D12784" s="29" t="s">
        <v>20995</v>
      </c>
      <c r="E12784" s="29" t="s">
        <v>20839</v>
      </c>
      <c r="F12784" s="29" t="s">
        <v>2439</v>
      </c>
      <c r="G12784" s="29" t="s">
        <v>2440</v>
      </c>
      <c r="H12784" s="20">
        <v>5882.6</v>
      </c>
      <c r="I12784" s="2" t="s">
        <v>7981</v>
      </c>
    </row>
    <row r="12785" spans="1:9" x14ac:dyDescent="0.25">
      <c r="A12785" s="2" t="s">
        <v>680</v>
      </c>
      <c r="B12785" s="2" t="s">
        <v>711</v>
      </c>
      <c r="C12785" s="34">
        <v>42916</v>
      </c>
      <c r="D12785" s="29" t="s">
        <v>20995</v>
      </c>
      <c r="E12785" s="29" t="s">
        <v>20735</v>
      </c>
      <c r="F12785" s="29" t="s">
        <v>20736</v>
      </c>
      <c r="G12785" s="29" t="s">
        <v>20737</v>
      </c>
      <c r="H12785" s="20">
        <v>115</v>
      </c>
      <c r="I12785" s="2" t="s">
        <v>8015</v>
      </c>
    </row>
    <row r="12786" spans="1:9" x14ac:dyDescent="0.25">
      <c r="A12786" s="2" t="s">
        <v>684</v>
      </c>
      <c r="B12786" s="2" t="s">
        <v>7829</v>
      </c>
      <c r="C12786" s="34">
        <v>42916</v>
      </c>
      <c r="D12786" s="29" t="s">
        <v>20995</v>
      </c>
      <c r="E12786" s="29" t="s">
        <v>20978</v>
      </c>
      <c r="F12786" s="29" t="s">
        <v>20979</v>
      </c>
      <c r="G12786" s="29" t="s">
        <v>20980</v>
      </c>
      <c r="H12786" s="20">
        <v>45795.73</v>
      </c>
      <c r="I12786" s="2" t="s">
        <v>7981</v>
      </c>
    </row>
    <row r="12787" spans="1:9" x14ac:dyDescent="0.25">
      <c r="A12787" s="2" t="s">
        <v>680</v>
      </c>
      <c r="B12787" s="2" t="s">
        <v>711</v>
      </c>
      <c r="C12787" s="34">
        <v>42916</v>
      </c>
      <c r="D12787" s="29" t="s">
        <v>20995</v>
      </c>
      <c r="E12787" s="29" t="s">
        <v>20840</v>
      </c>
      <c r="F12787" s="29" t="s">
        <v>2673</v>
      </c>
      <c r="G12787" s="29" t="s">
        <v>2674</v>
      </c>
      <c r="H12787" s="20">
        <v>50.18</v>
      </c>
      <c r="I12787" s="2" t="s">
        <v>7981</v>
      </c>
    </row>
    <row r="12788" spans="1:9" x14ac:dyDescent="0.25">
      <c r="A12788" s="2" t="s">
        <v>680</v>
      </c>
      <c r="B12788" s="2" t="s">
        <v>711</v>
      </c>
      <c r="C12788" s="34">
        <v>42916</v>
      </c>
      <c r="D12788" s="29" t="s">
        <v>20995</v>
      </c>
      <c r="E12788" s="29" t="s">
        <v>20841</v>
      </c>
      <c r="F12788" s="29" t="s">
        <v>20842</v>
      </c>
      <c r="G12788" s="29" t="s">
        <v>20843</v>
      </c>
      <c r="H12788" s="20">
        <v>192</v>
      </c>
      <c r="I12788" s="2" t="s">
        <v>7981</v>
      </c>
    </row>
    <row r="12789" spans="1:9" x14ac:dyDescent="0.25">
      <c r="A12789" s="2" t="s">
        <v>680</v>
      </c>
      <c r="B12789" s="2" t="s">
        <v>711</v>
      </c>
      <c r="C12789" s="34">
        <v>42916</v>
      </c>
      <c r="D12789" s="29" t="s">
        <v>20995</v>
      </c>
      <c r="E12789" s="29" t="s">
        <v>20844</v>
      </c>
      <c r="F12789" s="29" t="s">
        <v>20845</v>
      </c>
      <c r="G12789" s="29" t="s">
        <v>20846</v>
      </c>
      <c r="H12789" s="20">
        <v>30</v>
      </c>
      <c r="I12789" s="2" t="s">
        <v>7988</v>
      </c>
    </row>
    <row r="12790" spans="1:9" x14ac:dyDescent="0.25">
      <c r="A12790" s="2" t="s">
        <v>680</v>
      </c>
      <c r="B12790" s="2" t="s">
        <v>711</v>
      </c>
      <c r="C12790" s="34">
        <v>42916</v>
      </c>
      <c r="D12790" s="29" t="s">
        <v>20995</v>
      </c>
      <c r="E12790" s="29" t="s">
        <v>20847</v>
      </c>
      <c r="F12790" s="29" t="s">
        <v>3839</v>
      </c>
      <c r="G12790" s="29" t="s">
        <v>3840</v>
      </c>
      <c r="H12790" s="20">
        <v>39.6</v>
      </c>
      <c r="I12790" s="2" t="s">
        <v>7991</v>
      </c>
    </row>
    <row r="12791" spans="1:9" x14ac:dyDescent="0.25">
      <c r="A12791" s="2" t="s">
        <v>680</v>
      </c>
      <c r="B12791" s="2" t="s">
        <v>711</v>
      </c>
      <c r="C12791" s="34">
        <v>42916</v>
      </c>
      <c r="D12791" s="29" t="s">
        <v>20995</v>
      </c>
      <c r="E12791" s="29" t="s">
        <v>20848</v>
      </c>
      <c r="F12791" s="29" t="s">
        <v>957</v>
      </c>
      <c r="G12791" s="29" t="s">
        <v>958</v>
      </c>
      <c r="H12791" s="20">
        <v>79269.69</v>
      </c>
      <c r="I12791" s="2" t="s">
        <v>7998</v>
      </c>
    </row>
    <row r="12792" spans="1:9" x14ac:dyDescent="0.25">
      <c r="A12792" s="2" t="s">
        <v>680</v>
      </c>
      <c r="B12792" s="2" t="s">
        <v>711</v>
      </c>
      <c r="C12792" s="34">
        <v>42916</v>
      </c>
      <c r="D12792" s="29" t="s">
        <v>20995</v>
      </c>
      <c r="E12792" s="29" t="s">
        <v>20854</v>
      </c>
      <c r="F12792" s="29" t="s">
        <v>1388</v>
      </c>
      <c r="G12792" s="29" t="s">
        <v>1389</v>
      </c>
      <c r="H12792" s="20">
        <v>3985</v>
      </c>
      <c r="I12792" s="2" t="s">
        <v>7981</v>
      </c>
    </row>
    <row r="12793" spans="1:9" x14ac:dyDescent="0.25">
      <c r="A12793" s="2" t="s">
        <v>680</v>
      </c>
      <c r="B12793" s="2" t="s">
        <v>711</v>
      </c>
      <c r="C12793" s="34">
        <v>42916</v>
      </c>
      <c r="D12793" s="29" t="s">
        <v>20995</v>
      </c>
      <c r="E12793" s="29" t="s">
        <v>20849</v>
      </c>
      <c r="F12793" s="29" t="s">
        <v>20850</v>
      </c>
      <c r="G12793" s="29" t="s">
        <v>20851</v>
      </c>
      <c r="H12793" s="20">
        <v>750</v>
      </c>
      <c r="I12793" s="2" t="s">
        <v>7981</v>
      </c>
    </row>
    <row r="12794" spans="1:9" x14ac:dyDescent="0.25">
      <c r="A12794" s="2" t="s">
        <v>680</v>
      </c>
      <c r="B12794" s="2" t="s">
        <v>711</v>
      </c>
      <c r="C12794" s="34">
        <v>42916</v>
      </c>
      <c r="D12794" s="29" t="s">
        <v>20995</v>
      </c>
      <c r="E12794" s="29" t="s">
        <v>20852</v>
      </c>
      <c r="F12794" s="29" t="s">
        <v>13156</v>
      </c>
      <c r="G12794" s="29" t="s">
        <v>13157</v>
      </c>
      <c r="H12794" s="20">
        <v>30</v>
      </c>
      <c r="I12794" s="2" t="s">
        <v>8002</v>
      </c>
    </row>
    <row r="12795" spans="1:9" x14ac:dyDescent="0.25">
      <c r="A12795" s="2" t="s">
        <v>680</v>
      </c>
      <c r="B12795" s="2" t="s">
        <v>711</v>
      </c>
      <c r="C12795" s="34">
        <v>42916</v>
      </c>
      <c r="D12795" s="29" t="s">
        <v>20995</v>
      </c>
      <c r="E12795" s="29" t="s">
        <v>20853</v>
      </c>
      <c r="F12795" s="29" t="s">
        <v>7753</v>
      </c>
      <c r="G12795" s="29" t="s">
        <v>7754</v>
      </c>
      <c r="H12795" s="20">
        <v>1300.24</v>
      </c>
      <c r="I12795" s="2" t="s">
        <v>7981</v>
      </c>
    </row>
    <row r="12796" spans="1:9" x14ac:dyDescent="0.25">
      <c r="A12796" s="2" t="s">
        <v>680</v>
      </c>
      <c r="B12796" s="2" t="s">
        <v>711</v>
      </c>
      <c r="C12796" s="34">
        <v>42916</v>
      </c>
      <c r="D12796" s="29" t="s">
        <v>20995</v>
      </c>
      <c r="E12796" s="29" t="s">
        <v>20738</v>
      </c>
      <c r="F12796" s="29" t="s">
        <v>18680</v>
      </c>
      <c r="G12796" s="29" t="s">
        <v>18681</v>
      </c>
      <c r="H12796" s="20">
        <v>65</v>
      </c>
      <c r="I12796" s="2" t="s">
        <v>7981</v>
      </c>
    </row>
    <row r="12797" spans="1:9" x14ac:dyDescent="0.25">
      <c r="A12797" s="2" t="s">
        <v>680</v>
      </c>
      <c r="B12797" s="2" t="s">
        <v>711</v>
      </c>
      <c r="C12797" s="34">
        <v>42916</v>
      </c>
      <c r="D12797" s="29" t="s">
        <v>20995</v>
      </c>
      <c r="E12797" s="29" t="s">
        <v>20739</v>
      </c>
      <c r="F12797" s="29" t="s">
        <v>20740</v>
      </c>
      <c r="G12797" s="29" t="s">
        <v>20741</v>
      </c>
      <c r="H12797" s="20">
        <v>123.08</v>
      </c>
      <c r="I12797" s="2" t="s">
        <v>7981</v>
      </c>
    </row>
    <row r="12798" spans="1:9" x14ac:dyDescent="0.25">
      <c r="A12798" s="2" t="s">
        <v>680</v>
      </c>
      <c r="B12798" s="2" t="s">
        <v>711</v>
      </c>
      <c r="C12798" s="34">
        <v>42916</v>
      </c>
      <c r="D12798" s="29" t="s">
        <v>20995</v>
      </c>
      <c r="E12798" s="29" t="s">
        <v>20855</v>
      </c>
      <c r="F12798" s="29" t="s">
        <v>4624</v>
      </c>
      <c r="G12798" s="29" t="s">
        <v>4625</v>
      </c>
      <c r="H12798" s="20">
        <v>14086.55</v>
      </c>
      <c r="I12798" s="2" t="s">
        <v>7981</v>
      </c>
    </row>
    <row r="12799" spans="1:9" x14ac:dyDescent="0.25">
      <c r="A12799" s="2" t="s">
        <v>680</v>
      </c>
      <c r="B12799" s="2" t="s">
        <v>711</v>
      </c>
      <c r="C12799" s="34">
        <v>42916</v>
      </c>
      <c r="D12799" s="29" t="s">
        <v>20995</v>
      </c>
      <c r="E12799" s="29" t="s">
        <v>20742</v>
      </c>
      <c r="F12799" s="29" t="s">
        <v>20743</v>
      </c>
      <c r="G12799" s="29" t="s">
        <v>20744</v>
      </c>
      <c r="H12799" s="20">
        <v>216.14</v>
      </c>
      <c r="I12799" s="2" t="s">
        <v>7981</v>
      </c>
    </row>
    <row r="12800" spans="1:9" x14ac:dyDescent="0.25">
      <c r="A12800" s="2" t="s">
        <v>680</v>
      </c>
      <c r="B12800" s="2" t="s">
        <v>711</v>
      </c>
      <c r="C12800" s="34">
        <v>42916</v>
      </c>
      <c r="D12800" s="29" t="s">
        <v>20995</v>
      </c>
      <c r="E12800" s="29" t="s">
        <v>20745</v>
      </c>
      <c r="F12800" s="29" t="s">
        <v>20746</v>
      </c>
      <c r="G12800" s="29" t="s">
        <v>20744</v>
      </c>
      <c r="H12800" s="20">
        <v>149.80000000000001</v>
      </c>
      <c r="I12800" s="2" t="s">
        <v>7981</v>
      </c>
    </row>
    <row r="12801" spans="1:9" x14ac:dyDescent="0.25">
      <c r="A12801" s="2" t="s">
        <v>680</v>
      </c>
      <c r="B12801" s="2" t="s">
        <v>711</v>
      </c>
      <c r="C12801" s="34">
        <v>42916</v>
      </c>
      <c r="D12801" s="29" t="s">
        <v>20995</v>
      </c>
      <c r="E12801" s="29" t="s">
        <v>20856</v>
      </c>
      <c r="F12801" s="29" t="s">
        <v>6777</v>
      </c>
      <c r="G12801" s="29" t="s">
        <v>6778</v>
      </c>
      <c r="H12801" s="20">
        <v>9122</v>
      </c>
      <c r="I12801" s="2" t="s">
        <v>7981</v>
      </c>
    </row>
    <row r="12802" spans="1:9" x14ac:dyDescent="0.25">
      <c r="A12802" s="2" t="s">
        <v>680</v>
      </c>
      <c r="B12802" s="2" t="s">
        <v>711</v>
      </c>
      <c r="C12802" s="34">
        <v>42916</v>
      </c>
      <c r="D12802" s="29" t="s">
        <v>20995</v>
      </c>
      <c r="E12802" s="29" t="s">
        <v>20858</v>
      </c>
      <c r="F12802" s="29" t="s">
        <v>20859</v>
      </c>
      <c r="G12802" s="29" t="s">
        <v>20860</v>
      </c>
      <c r="H12802" s="20">
        <v>4252.51</v>
      </c>
      <c r="I12802" s="2" t="s">
        <v>7981</v>
      </c>
    </row>
    <row r="12803" spans="1:9" x14ac:dyDescent="0.25">
      <c r="A12803" s="2" t="s">
        <v>684</v>
      </c>
      <c r="B12803" s="2" t="s">
        <v>7829</v>
      </c>
      <c r="C12803" s="34">
        <v>42916</v>
      </c>
      <c r="D12803" s="29" t="s">
        <v>20995</v>
      </c>
      <c r="E12803" s="29" t="s">
        <v>20973</v>
      </c>
      <c r="F12803" s="29" t="s">
        <v>7849</v>
      </c>
      <c r="G12803" s="29" t="s">
        <v>7850</v>
      </c>
      <c r="H12803" s="20">
        <v>111686.5</v>
      </c>
      <c r="I12803" s="2" t="s">
        <v>7984</v>
      </c>
    </row>
    <row r="12804" spans="1:9" x14ac:dyDescent="0.25">
      <c r="A12804" s="2" t="s">
        <v>684</v>
      </c>
      <c r="B12804" s="2" t="s">
        <v>7829</v>
      </c>
      <c r="C12804" s="34">
        <v>42916</v>
      </c>
      <c r="D12804" s="29" t="s">
        <v>20995</v>
      </c>
      <c r="E12804" s="29" t="s">
        <v>20974</v>
      </c>
      <c r="F12804" s="29" t="s">
        <v>7849</v>
      </c>
      <c r="G12804" s="29" t="s">
        <v>7850</v>
      </c>
      <c r="H12804" s="20">
        <v>107362.45</v>
      </c>
      <c r="I12804" s="2" t="s">
        <v>7984</v>
      </c>
    </row>
    <row r="12805" spans="1:9" x14ac:dyDescent="0.25">
      <c r="A12805" s="2" t="s">
        <v>680</v>
      </c>
      <c r="B12805" s="2" t="s">
        <v>711</v>
      </c>
      <c r="C12805" s="34">
        <v>42916</v>
      </c>
      <c r="D12805" s="29" t="s">
        <v>20995</v>
      </c>
      <c r="E12805" s="29" t="s">
        <v>20861</v>
      </c>
      <c r="F12805" s="29" t="s">
        <v>4831</v>
      </c>
      <c r="G12805" s="29" t="s">
        <v>4832</v>
      </c>
      <c r="H12805" s="20">
        <v>380.15</v>
      </c>
      <c r="I12805" s="2" t="s">
        <v>7981</v>
      </c>
    </row>
    <row r="12806" spans="1:9" x14ac:dyDescent="0.25">
      <c r="A12806" s="2" t="s">
        <v>680</v>
      </c>
      <c r="B12806" s="2" t="s">
        <v>711</v>
      </c>
      <c r="C12806" s="34">
        <v>42916</v>
      </c>
      <c r="D12806" s="29" t="s">
        <v>20995</v>
      </c>
      <c r="E12806" s="29" t="s">
        <v>20862</v>
      </c>
      <c r="F12806" s="29" t="s">
        <v>1376</v>
      </c>
      <c r="G12806" s="29" t="s">
        <v>1377</v>
      </c>
      <c r="H12806" s="20">
        <v>17134.93</v>
      </c>
      <c r="I12806" s="2" t="s">
        <v>7981</v>
      </c>
    </row>
    <row r="12807" spans="1:9" x14ac:dyDescent="0.25">
      <c r="A12807" s="2" t="s">
        <v>680</v>
      </c>
      <c r="B12807" s="2" t="s">
        <v>711</v>
      </c>
      <c r="C12807" s="34">
        <v>42916</v>
      </c>
      <c r="D12807" s="29" t="s">
        <v>20995</v>
      </c>
      <c r="E12807" s="29" t="s">
        <v>20747</v>
      </c>
      <c r="F12807" s="29" t="s">
        <v>800</v>
      </c>
      <c r="G12807" s="29" t="s">
        <v>801</v>
      </c>
      <c r="H12807" s="20">
        <v>642.26</v>
      </c>
      <c r="I12807" s="2" t="s">
        <v>7981</v>
      </c>
    </row>
    <row r="12808" spans="1:9" x14ac:dyDescent="0.25">
      <c r="A12808" s="2" t="s">
        <v>680</v>
      </c>
      <c r="B12808" s="2" t="s">
        <v>711</v>
      </c>
      <c r="C12808" s="34">
        <v>42916</v>
      </c>
      <c r="D12808" s="29" t="s">
        <v>20995</v>
      </c>
      <c r="E12808" s="29" t="s">
        <v>20748</v>
      </c>
      <c r="F12808" s="29" t="s">
        <v>800</v>
      </c>
      <c r="G12808" s="29" t="s">
        <v>801</v>
      </c>
      <c r="H12808" s="20">
        <v>268.27999999999997</v>
      </c>
      <c r="I12808" s="2" t="s">
        <v>7981</v>
      </c>
    </row>
    <row r="12809" spans="1:9" x14ac:dyDescent="0.25">
      <c r="A12809" s="2" t="s">
        <v>680</v>
      </c>
      <c r="B12809" s="2" t="s">
        <v>711</v>
      </c>
      <c r="C12809" s="34">
        <v>42916</v>
      </c>
      <c r="D12809" s="29" t="s">
        <v>20995</v>
      </c>
      <c r="E12809" s="29" t="s">
        <v>20749</v>
      </c>
      <c r="F12809" s="29" t="s">
        <v>800</v>
      </c>
      <c r="G12809" s="29" t="s">
        <v>801</v>
      </c>
      <c r="H12809" s="20">
        <v>159.24</v>
      </c>
      <c r="I12809" s="2" t="s">
        <v>7981</v>
      </c>
    </row>
    <row r="12810" spans="1:9" x14ac:dyDescent="0.25">
      <c r="A12810" s="2" t="s">
        <v>680</v>
      </c>
      <c r="B12810" s="2" t="s">
        <v>711</v>
      </c>
      <c r="C12810" s="34">
        <v>42916</v>
      </c>
      <c r="D12810" s="29" t="s">
        <v>20995</v>
      </c>
      <c r="E12810" s="29" t="s">
        <v>20750</v>
      </c>
      <c r="F12810" s="29" t="s">
        <v>800</v>
      </c>
      <c r="G12810" s="29" t="s">
        <v>801</v>
      </c>
      <c r="H12810" s="20">
        <v>422.41</v>
      </c>
      <c r="I12810" s="2" t="s">
        <v>7981</v>
      </c>
    </row>
    <row r="12811" spans="1:9" x14ac:dyDescent="0.25">
      <c r="A12811" s="2" t="s">
        <v>680</v>
      </c>
      <c r="B12811" s="2" t="s">
        <v>711</v>
      </c>
      <c r="C12811" s="34">
        <v>42916</v>
      </c>
      <c r="D12811" s="29" t="s">
        <v>20995</v>
      </c>
      <c r="E12811" s="29" t="s">
        <v>20863</v>
      </c>
      <c r="F12811" s="29" t="s">
        <v>1867</v>
      </c>
      <c r="G12811" s="29" t="s">
        <v>1868</v>
      </c>
      <c r="H12811" s="20">
        <v>930</v>
      </c>
      <c r="I12811" s="2" t="s">
        <v>7981</v>
      </c>
    </row>
    <row r="12812" spans="1:9" x14ac:dyDescent="0.25">
      <c r="A12812" s="2" t="s">
        <v>680</v>
      </c>
      <c r="B12812" s="2" t="s">
        <v>711</v>
      </c>
      <c r="C12812" s="34">
        <v>42916</v>
      </c>
      <c r="D12812" s="29" t="s">
        <v>20995</v>
      </c>
      <c r="E12812" s="29" t="s">
        <v>20864</v>
      </c>
      <c r="F12812" s="29" t="s">
        <v>20865</v>
      </c>
      <c r="G12812" s="29" t="s">
        <v>20866</v>
      </c>
      <c r="H12812" s="20">
        <v>5956.67</v>
      </c>
      <c r="I12812" s="2" t="s">
        <v>7981</v>
      </c>
    </row>
    <row r="12813" spans="1:9" x14ac:dyDescent="0.25">
      <c r="A12813" s="2" t="s">
        <v>684</v>
      </c>
      <c r="B12813" s="2" t="s">
        <v>7829</v>
      </c>
      <c r="C12813" s="34">
        <v>42916</v>
      </c>
      <c r="D12813" s="29" t="s">
        <v>20995</v>
      </c>
      <c r="E12813" s="29" t="s">
        <v>20970</v>
      </c>
      <c r="F12813" s="29" t="s">
        <v>8081</v>
      </c>
      <c r="G12813" s="29" t="s">
        <v>8082</v>
      </c>
      <c r="H12813" s="20">
        <v>10000</v>
      </c>
      <c r="I12813" s="2" t="s">
        <v>7981</v>
      </c>
    </row>
    <row r="12814" spans="1:9" x14ac:dyDescent="0.25">
      <c r="A12814" s="2" t="s">
        <v>684</v>
      </c>
      <c r="B12814" s="2" t="s">
        <v>7829</v>
      </c>
      <c r="C12814" s="34">
        <v>42916</v>
      </c>
      <c r="D12814" s="29" t="s">
        <v>20995</v>
      </c>
      <c r="E12814" s="29" t="s">
        <v>20971</v>
      </c>
      <c r="F12814" s="29" t="s">
        <v>8081</v>
      </c>
      <c r="G12814" s="29" t="s">
        <v>8082</v>
      </c>
      <c r="H12814" s="20">
        <v>10000</v>
      </c>
      <c r="I12814" s="2" t="s">
        <v>7981</v>
      </c>
    </row>
    <row r="12815" spans="1:9" x14ac:dyDescent="0.25">
      <c r="A12815" s="2" t="s">
        <v>684</v>
      </c>
      <c r="B12815" s="2" t="s">
        <v>7829</v>
      </c>
      <c r="C12815" s="34">
        <v>42916</v>
      </c>
      <c r="D12815" s="29" t="s">
        <v>20995</v>
      </c>
      <c r="E12815" s="29" t="s">
        <v>20961</v>
      </c>
      <c r="F12815" s="29" t="s">
        <v>7897</v>
      </c>
      <c r="G12815" s="29" t="s">
        <v>7898</v>
      </c>
      <c r="H12815" s="20">
        <v>462140.75</v>
      </c>
      <c r="I12815" s="2" t="s">
        <v>7981</v>
      </c>
    </row>
    <row r="12816" spans="1:9" x14ac:dyDescent="0.25">
      <c r="A12816" s="2" t="s">
        <v>680</v>
      </c>
      <c r="B12816" s="2" t="s">
        <v>711</v>
      </c>
      <c r="C12816" s="34">
        <v>42916</v>
      </c>
      <c r="D12816" s="29" t="s">
        <v>20995</v>
      </c>
      <c r="E12816" s="29" t="s">
        <v>20867</v>
      </c>
      <c r="F12816" s="29" t="s">
        <v>846</v>
      </c>
      <c r="G12816" s="29" t="s">
        <v>847</v>
      </c>
      <c r="H12816" s="20">
        <v>56.57</v>
      </c>
      <c r="I12816" s="2" t="s">
        <v>7981</v>
      </c>
    </row>
    <row r="12817" spans="1:9" x14ac:dyDescent="0.25">
      <c r="A12817" s="2" t="s">
        <v>684</v>
      </c>
      <c r="B12817" s="2" t="s">
        <v>7829</v>
      </c>
      <c r="C12817" s="34">
        <v>42916</v>
      </c>
      <c r="D12817" s="29" t="s">
        <v>20995</v>
      </c>
      <c r="E12817" s="29" t="s">
        <v>20965</v>
      </c>
      <c r="F12817" s="29" t="s">
        <v>7908</v>
      </c>
      <c r="G12817" s="29" t="s">
        <v>7909</v>
      </c>
      <c r="H12817" s="20">
        <v>19149</v>
      </c>
      <c r="I12817" s="2" t="s">
        <v>7981</v>
      </c>
    </row>
    <row r="12818" spans="1:9" x14ac:dyDescent="0.25">
      <c r="A12818" s="2" t="s">
        <v>684</v>
      </c>
      <c r="B12818" s="2" t="s">
        <v>7829</v>
      </c>
      <c r="C12818" s="34">
        <v>42916</v>
      </c>
      <c r="D12818" s="29" t="s">
        <v>20995</v>
      </c>
      <c r="E12818" s="29" t="s">
        <v>20966</v>
      </c>
      <c r="F12818" s="29" t="s">
        <v>7908</v>
      </c>
      <c r="G12818" s="29" t="s">
        <v>7909</v>
      </c>
      <c r="H12818" s="20">
        <v>921.2</v>
      </c>
      <c r="I12818" s="2" t="s">
        <v>7981</v>
      </c>
    </row>
    <row r="12819" spans="1:9" x14ac:dyDescent="0.25">
      <c r="A12819" s="2" t="s">
        <v>684</v>
      </c>
      <c r="B12819" s="2" t="s">
        <v>7829</v>
      </c>
      <c r="C12819" s="34">
        <v>42916</v>
      </c>
      <c r="D12819" s="29" t="s">
        <v>20995</v>
      </c>
      <c r="E12819" s="29" t="s">
        <v>20967</v>
      </c>
      <c r="F12819" s="29" t="s">
        <v>7908</v>
      </c>
      <c r="G12819" s="29" t="s">
        <v>7909</v>
      </c>
      <c r="H12819" s="20">
        <v>41067.449999999997</v>
      </c>
      <c r="I12819" s="2" t="s">
        <v>7981</v>
      </c>
    </row>
    <row r="12820" spans="1:9" x14ac:dyDescent="0.25">
      <c r="A12820" s="2" t="s">
        <v>684</v>
      </c>
      <c r="B12820" s="2" t="s">
        <v>7829</v>
      </c>
      <c r="C12820" s="34">
        <v>42916</v>
      </c>
      <c r="D12820" s="29" t="s">
        <v>20995</v>
      </c>
      <c r="E12820" s="29" t="s">
        <v>20968</v>
      </c>
      <c r="F12820" s="29" t="s">
        <v>7908</v>
      </c>
      <c r="G12820" s="29" t="s">
        <v>7909</v>
      </c>
      <c r="H12820" s="20">
        <v>185174.37</v>
      </c>
      <c r="I12820" s="2" t="s">
        <v>7981</v>
      </c>
    </row>
    <row r="12821" spans="1:9" x14ac:dyDescent="0.25">
      <c r="A12821" s="2" t="s">
        <v>680</v>
      </c>
      <c r="B12821" s="2" t="s">
        <v>711</v>
      </c>
      <c r="C12821" s="34">
        <v>42916</v>
      </c>
      <c r="D12821" s="29" t="s">
        <v>20995</v>
      </c>
      <c r="E12821" s="29" t="s">
        <v>20868</v>
      </c>
      <c r="F12821" s="29" t="s">
        <v>11411</v>
      </c>
      <c r="G12821" s="29" t="s">
        <v>11412</v>
      </c>
      <c r="H12821" s="20">
        <v>596.25</v>
      </c>
      <c r="I12821" s="2" t="s">
        <v>7981</v>
      </c>
    </row>
    <row r="12822" spans="1:9" x14ac:dyDescent="0.25">
      <c r="A12822" s="2" t="s">
        <v>680</v>
      </c>
      <c r="B12822" s="2" t="s">
        <v>711</v>
      </c>
      <c r="C12822" s="34">
        <v>42916</v>
      </c>
      <c r="D12822" s="29" t="s">
        <v>20995</v>
      </c>
      <c r="E12822" s="29" t="s">
        <v>20869</v>
      </c>
      <c r="F12822" s="29" t="s">
        <v>1062</v>
      </c>
      <c r="G12822" s="29" t="s">
        <v>1063</v>
      </c>
      <c r="H12822" s="20">
        <v>8775.58</v>
      </c>
      <c r="I12822" s="2" t="s">
        <v>7981</v>
      </c>
    </row>
    <row r="12823" spans="1:9" x14ac:dyDescent="0.25">
      <c r="A12823" s="2" t="s">
        <v>680</v>
      </c>
      <c r="B12823" s="2" t="s">
        <v>711</v>
      </c>
      <c r="C12823" s="34">
        <v>42916</v>
      </c>
      <c r="D12823" s="29" t="s">
        <v>20995</v>
      </c>
      <c r="E12823" s="29" t="s">
        <v>20870</v>
      </c>
      <c r="F12823" s="29" t="s">
        <v>20871</v>
      </c>
      <c r="G12823" s="29" t="s">
        <v>20872</v>
      </c>
      <c r="H12823" s="20">
        <v>33.880000000000003</v>
      </c>
      <c r="I12823" s="2" t="s">
        <v>7995</v>
      </c>
    </row>
    <row r="12824" spans="1:9" x14ac:dyDescent="0.25">
      <c r="A12824" s="2" t="s">
        <v>680</v>
      </c>
      <c r="B12824" s="2" t="s">
        <v>711</v>
      </c>
      <c r="C12824" s="34">
        <v>42916</v>
      </c>
      <c r="D12824" s="29" t="s">
        <v>20995</v>
      </c>
      <c r="E12824" s="29" t="s">
        <v>20873</v>
      </c>
      <c r="F12824" s="29" t="s">
        <v>1044</v>
      </c>
      <c r="G12824" s="29" t="s">
        <v>1045</v>
      </c>
      <c r="H12824" s="20">
        <v>1243.5999999999999</v>
      </c>
      <c r="I12824" s="2" t="s">
        <v>7981</v>
      </c>
    </row>
    <row r="12825" spans="1:9" x14ac:dyDescent="0.25">
      <c r="A12825" s="2" t="s">
        <v>680</v>
      </c>
      <c r="B12825" s="2" t="s">
        <v>711</v>
      </c>
      <c r="C12825" s="34">
        <v>42916</v>
      </c>
      <c r="D12825" s="29" t="s">
        <v>20995</v>
      </c>
      <c r="E12825" s="29" t="s">
        <v>20874</v>
      </c>
      <c r="F12825" s="29" t="s">
        <v>20875</v>
      </c>
      <c r="G12825" s="29" t="s">
        <v>20876</v>
      </c>
      <c r="H12825" s="20">
        <v>100</v>
      </c>
      <c r="I12825" s="2" t="s">
        <v>7991</v>
      </c>
    </row>
    <row r="12826" spans="1:9" x14ac:dyDescent="0.25">
      <c r="A12826" s="2" t="s">
        <v>680</v>
      </c>
      <c r="B12826" s="2" t="s">
        <v>711</v>
      </c>
      <c r="C12826" s="34">
        <v>42916</v>
      </c>
      <c r="D12826" s="29" t="s">
        <v>20995</v>
      </c>
      <c r="E12826" s="29" t="s">
        <v>20877</v>
      </c>
      <c r="F12826" s="29" t="s">
        <v>20878</v>
      </c>
      <c r="G12826" s="29" t="s">
        <v>20879</v>
      </c>
      <c r="H12826" s="20">
        <v>172.54</v>
      </c>
      <c r="I12826" s="2" t="s">
        <v>7995</v>
      </c>
    </row>
    <row r="12827" spans="1:9" x14ac:dyDescent="0.25">
      <c r="A12827" s="2" t="s">
        <v>680</v>
      </c>
      <c r="B12827" s="2" t="s">
        <v>711</v>
      </c>
      <c r="C12827" s="34">
        <v>42916</v>
      </c>
      <c r="D12827" s="29" t="s">
        <v>20995</v>
      </c>
      <c r="E12827" s="29" t="s">
        <v>20880</v>
      </c>
      <c r="F12827" s="29" t="s">
        <v>960</v>
      </c>
      <c r="G12827" s="29" t="s">
        <v>961</v>
      </c>
      <c r="H12827" s="20">
        <v>35.06</v>
      </c>
      <c r="I12827" s="2" t="s">
        <v>7981</v>
      </c>
    </row>
    <row r="12828" spans="1:9" x14ac:dyDescent="0.25">
      <c r="A12828" s="2" t="s">
        <v>684</v>
      </c>
      <c r="B12828" s="2" t="s">
        <v>7829</v>
      </c>
      <c r="C12828" s="34">
        <v>42916</v>
      </c>
      <c r="D12828" s="29" t="s">
        <v>20995</v>
      </c>
      <c r="E12828" s="29" t="s">
        <v>20962</v>
      </c>
      <c r="F12828" s="29" t="s">
        <v>2328</v>
      </c>
      <c r="G12828" s="29" t="s">
        <v>20914</v>
      </c>
      <c r="H12828" s="20">
        <v>37460.910000000003</v>
      </c>
      <c r="I12828" s="2" t="s">
        <v>18194</v>
      </c>
    </row>
    <row r="12829" spans="1:9" x14ac:dyDescent="0.25">
      <c r="A12829" s="2" t="s">
        <v>680</v>
      </c>
      <c r="B12829" s="2" t="s">
        <v>711</v>
      </c>
      <c r="C12829" s="34">
        <v>42916</v>
      </c>
      <c r="D12829" s="29" t="s">
        <v>20995</v>
      </c>
      <c r="E12829" s="29" t="s">
        <v>20881</v>
      </c>
      <c r="F12829" s="29" t="s">
        <v>15852</v>
      </c>
      <c r="G12829" s="29" t="s">
        <v>15853</v>
      </c>
      <c r="H12829" s="20">
        <v>422.35</v>
      </c>
      <c r="I12829" s="2" t="s">
        <v>7981</v>
      </c>
    </row>
    <row r="12830" spans="1:9" x14ac:dyDescent="0.25">
      <c r="A12830" s="2" t="s">
        <v>684</v>
      </c>
      <c r="B12830" s="2" t="s">
        <v>7829</v>
      </c>
      <c r="C12830" s="34">
        <v>42916</v>
      </c>
      <c r="D12830" s="29" t="s">
        <v>20995</v>
      </c>
      <c r="E12830" s="29" t="s">
        <v>20990</v>
      </c>
      <c r="F12830" s="29" t="s">
        <v>20991</v>
      </c>
      <c r="G12830" s="29" t="s">
        <v>20992</v>
      </c>
      <c r="H12830" s="20">
        <v>33893</v>
      </c>
      <c r="I12830" s="2" t="s">
        <v>7981</v>
      </c>
    </row>
    <row r="12831" spans="1:9" x14ac:dyDescent="0.25">
      <c r="A12831" s="2" t="s">
        <v>680</v>
      </c>
      <c r="B12831" s="2" t="s">
        <v>711</v>
      </c>
      <c r="C12831" s="34">
        <v>42916</v>
      </c>
      <c r="D12831" s="29" t="s">
        <v>20995</v>
      </c>
      <c r="E12831" s="29" t="s">
        <v>20882</v>
      </c>
      <c r="F12831" s="29" t="s">
        <v>20883</v>
      </c>
      <c r="G12831" s="29" t="s">
        <v>20884</v>
      </c>
      <c r="H12831" s="20">
        <v>34.19</v>
      </c>
      <c r="I12831" s="2" t="s">
        <v>7981</v>
      </c>
    </row>
    <row r="12832" spans="1:9" x14ac:dyDescent="0.25">
      <c r="A12832" s="2" t="s">
        <v>680</v>
      </c>
      <c r="B12832" s="2" t="s">
        <v>711</v>
      </c>
      <c r="C12832" s="34">
        <v>42916</v>
      </c>
      <c r="D12832" s="29" t="s">
        <v>20995</v>
      </c>
      <c r="E12832" s="29" t="s">
        <v>20885</v>
      </c>
      <c r="F12832" s="29" t="s">
        <v>2907</v>
      </c>
      <c r="G12832" s="29" t="s">
        <v>2908</v>
      </c>
      <c r="H12832" s="20">
        <v>375</v>
      </c>
      <c r="I12832" s="2" t="s">
        <v>7981</v>
      </c>
    </row>
    <row r="12833" spans="1:9" x14ac:dyDescent="0.25">
      <c r="A12833" s="2" t="s">
        <v>684</v>
      </c>
      <c r="B12833" s="2" t="s">
        <v>7829</v>
      </c>
      <c r="C12833" s="34">
        <v>42916</v>
      </c>
      <c r="D12833" s="29" t="s">
        <v>20995</v>
      </c>
      <c r="E12833" s="29" t="s">
        <v>20972</v>
      </c>
      <c r="F12833" s="29" t="s">
        <v>7867</v>
      </c>
      <c r="G12833" s="29" t="s">
        <v>7868</v>
      </c>
      <c r="H12833" s="20">
        <v>2011880</v>
      </c>
      <c r="I12833" s="2" t="s">
        <v>7981</v>
      </c>
    </row>
    <row r="12834" spans="1:9" x14ac:dyDescent="0.25">
      <c r="A12834" s="2" t="s">
        <v>680</v>
      </c>
      <c r="B12834" s="2" t="s">
        <v>711</v>
      </c>
      <c r="C12834" s="34">
        <v>42916</v>
      </c>
      <c r="D12834" s="29" t="s">
        <v>20995</v>
      </c>
      <c r="E12834" s="29" t="s">
        <v>20886</v>
      </c>
      <c r="F12834" s="29" t="s">
        <v>1124</v>
      </c>
      <c r="G12834" s="29" t="s">
        <v>1125</v>
      </c>
      <c r="H12834" s="20">
        <v>680</v>
      </c>
      <c r="I12834" s="2" t="s">
        <v>7981</v>
      </c>
    </row>
    <row r="12835" spans="1:9" x14ac:dyDescent="0.25">
      <c r="A12835" s="2" t="s">
        <v>680</v>
      </c>
      <c r="B12835" s="2" t="s">
        <v>711</v>
      </c>
      <c r="C12835" s="34">
        <v>42916</v>
      </c>
      <c r="D12835" s="29" t="s">
        <v>20995</v>
      </c>
      <c r="E12835" s="29" t="s">
        <v>20751</v>
      </c>
      <c r="F12835" s="29" t="s">
        <v>1832</v>
      </c>
      <c r="G12835" s="29" t="s">
        <v>1833</v>
      </c>
      <c r="H12835" s="20">
        <v>250</v>
      </c>
      <c r="I12835" s="2" t="s">
        <v>7981</v>
      </c>
    </row>
    <row r="12836" spans="1:9" x14ac:dyDescent="0.25">
      <c r="A12836" s="2" t="s">
        <v>680</v>
      </c>
      <c r="B12836" s="2" t="s">
        <v>711</v>
      </c>
      <c r="C12836" s="34">
        <v>42916</v>
      </c>
      <c r="D12836" s="29" t="s">
        <v>20995</v>
      </c>
      <c r="E12836" s="29" t="s">
        <v>20752</v>
      </c>
      <c r="F12836" s="29" t="s">
        <v>971</v>
      </c>
      <c r="G12836" s="29" t="s">
        <v>972</v>
      </c>
      <c r="H12836" s="20">
        <v>4868.74</v>
      </c>
      <c r="I12836" s="2" t="s">
        <v>7993</v>
      </c>
    </row>
    <row r="12837" spans="1:9" x14ac:dyDescent="0.25">
      <c r="A12837" s="2" t="s">
        <v>684</v>
      </c>
      <c r="B12837" s="2" t="s">
        <v>7829</v>
      </c>
      <c r="C12837" s="34">
        <v>42916</v>
      </c>
      <c r="D12837" s="29" t="s">
        <v>20995</v>
      </c>
      <c r="E12837" s="29" t="s">
        <v>20964</v>
      </c>
      <c r="F12837" s="29" t="s">
        <v>1557</v>
      </c>
      <c r="G12837" s="29" t="s">
        <v>1558</v>
      </c>
      <c r="H12837" s="20">
        <v>2906278.71</v>
      </c>
      <c r="I12837" s="2" t="s">
        <v>7985</v>
      </c>
    </row>
    <row r="12838" spans="1:9" x14ac:dyDescent="0.25">
      <c r="A12838" s="2" t="s">
        <v>680</v>
      </c>
      <c r="B12838" s="2" t="s">
        <v>711</v>
      </c>
      <c r="C12838" s="34">
        <v>42916</v>
      </c>
      <c r="D12838" s="29" t="s">
        <v>20995</v>
      </c>
      <c r="E12838" s="29" t="s">
        <v>20887</v>
      </c>
      <c r="F12838" s="29" t="s">
        <v>2919</v>
      </c>
      <c r="G12838" s="29" t="s">
        <v>2920</v>
      </c>
      <c r="H12838" s="20">
        <v>2304</v>
      </c>
      <c r="I12838" s="2" t="s">
        <v>7981</v>
      </c>
    </row>
    <row r="12839" spans="1:9" x14ac:dyDescent="0.25">
      <c r="A12839" s="2" t="s">
        <v>680</v>
      </c>
      <c r="B12839" s="2" t="s">
        <v>711</v>
      </c>
      <c r="C12839" s="34">
        <v>42916</v>
      </c>
      <c r="D12839" s="29" t="s">
        <v>20995</v>
      </c>
      <c r="E12839" s="29" t="s">
        <v>20888</v>
      </c>
      <c r="F12839" s="29" t="s">
        <v>20889</v>
      </c>
      <c r="G12839" s="29" t="s">
        <v>20890</v>
      </c>
      <c r="H12839" s="20">
        <v>500</v>
      </c>
      <c r="I12839" s="2" t="s">
        <v>7981</v>
      </c>
    </row>
    <row r="12840" spans="1:9" x14ac:dyDescent="0.25">
      <c r="A12840" s="2" t="s">
        <v>680</v>
      </c>
      <c r="B12840" s="2" t="s">
        <v>711</v>
      </c>
      <c r="C12840" s="34">
        <v>42916</v>
      </c>
      <c r="D12840" s="29" t="s">
        <v>20995</v>
      </c>
      <c r="E12840" s="29" t="s">
        <v>20891</v>
      </c>
      <c r="F12840" s="29" t="s">
        <v>966</v>
      </c>
      <c r="G12840" s="29" t="s">
        <v>967</v>
      </c>
      <c r="H12840" s="20">
        <v>1144.2</v>
      </c>
      <c r="I12840" s="2" t="s">
        <v>7981</v>
      </c>
    </row>
    <row r="12841" spans="1:9" x14ac:dyDescent="0.25">
      <c r="A12841" s="2" t="s">
        <v>684</v>
      </c>
      <c r="B12841" s="2" t="s">
        <v>7829</v>
      </c>
      <c r="C12841" s="34">
        <v>42916</v>
      </c>
      <c r="D12841" s="29" t="s">
        <v>20995</v>
      </c>
      <c r="E12841" s="29" t="s">
        <v>20963</v>
      </c>
      <c r="F12841" s="29" t="s">
        <v>2028</v>
      </c>
      <c r="G12841" s="29" t="s">
        <v>2029</v>
      </c>
      <c r="H12841" s="20">
        <v>2766362</v>
      </c>
      <c r="I12841" s="2" t="s">
        <v>7981</v>
      </c>
    </row>
    <row r="12842" spans="1:9" x14ac:dyDescent="0.25">
      <c r="A12842" s="2" t="s">
        <v>684</v>
      </c>
      <c r="B12842" s="2" t="s">
        <v>7829</v>
      </c>
      <c r="C12842" s="34">
        <v>42916</v>
      </c>
      <c r="D12842" s="29" t="s">
        <v>20995</v>
      </c>
      <c r="E12842" s="29" t="s">
        <v>20981</v>
      </c>
      <c r="F12842" s="29" t="s">
        <v>20982</v>
      </c>
      <c r="G12842" s="29" t="s">
        <v>20983</v>
      </c>
      <c r="H12842" s="20">
        <v>120000</v>
      </c>
      <c r="I12842" s="2" t="s">
        <v>7981</v>
      </c>
    </row>
    <row r="12843" spans="1:9" x14ac:dyDescent="0.25">
      <c r="A12843" s="2" t="s">
        <v>680</v>
      </c>
      <c r="B12843" s="2" t="s">
        <v>711</v>
      </c>
      <c r="C12843" s="34">
        <v>42916</v>
      </c>
      <c r="D12843" s="29" t="s">
        <v>20995</v>
      </c>
      <c r="E12843" s="29" t="s">
        <v>20892</v>
      </c>
      <c r="F12843" s="29" t="s">
        <v>791</v>
      </c>
      <c r="G12843" s="29" t="s">
        <v>792</v>
      </c>
      <c r="H12843" s="20">
        <v>400</v>
      </c>
      <c r="I12843" s="2" t="s">
        <v>7981</v>
      </c>
    </row>
    <row r="12844" spans="1:9" x14ac:dyDescent="0.25">
      <c r="A12844" s="2" t="s">
        <v>680</v>
      </c>
      <c r="B12844" s="2" t="s">
        <v>711</v>
      </c>
      <c r="C12844" s="34">
        <v>42916</v>
      </c>
      <c r="D12844" s="29" t="s">
        <v>20995</v>
      </c>
      <c r="E12844" s="29" t="s">
        <v>20893</v>
      </c>
      <c r="F12844" s="29" t="s">
        <v>1461</v>
      </c>
      <c r="G12844" s="29" t="s">
        <v>1462</v>
      </c>
      <c r="H12844" s="20">
        <v>6000</v>
      </c>
      <c r="I12844" s="2" t="s">
        <v>7981</v>
      </c>
    </row>
    <row r="12845" spans="1:9" x14ac:dyDescent="0.25">
      <c r="A12845" s="2" t="s">
        <v>680</v>
      </c>
      <c r="B12845" s="2" t="s">
        <v>711</v>
      </c>
      <c r="C12845" s="34">
        <v>42916</v>
      </c>
      <c r="D12845" s="29" t="s">
        <v>20995</v>
      </c>
      <c r="E12845" s="29" t="s">
        <v>20894</v>
      </c>
      <c r="F12845" s="29" t="s">
        <v>2043</v>
      </c>
      <c r="G12845" s="29" t="s">
        <v>2044</v>
      </c>
      <c r="H12845" s="20">
        <v>74358.28</v>
      </c>
      <c r="I12845" s="2" t="s">
        <v>7981</v>
      </c>
    </row>
    <row r="12846" spans="1:9" x14ac:dyDescent="0.25">
      <c r="A12846" s="2" t="s">
        <v>684</v>
      </c>
      <c r="B12846" s="2" t="s">
        <v>7829</v>
      </c>
      <c r="C12846" s="34">
        <v>42916</v>
      </c>
      <c r="D12846" s="29" t="s">
        <v>20995</v>
      </c>
      <c r="E12846" s="29" t="s">
        <v>20984</v>
      </c>
      <c r="F12846" s="29" t="s">
        <v>20985</v>
      </c>
      <c r="G12846" s="29" t="s">
        <v>20986</v>
      </c>
      <c r="H12846" s="20">
        <v>58627.91</v>
      </c>
      <c r="I12846" s="2" t="s">
        <v>7981</v>
      </c>
    </row>
    <row r="12847" spans="1:9" x14ac:dyDescent="0.25">
      <c r="A12847" s="2" t="s">
        <v>680</v>
      </c>
      <c r="B12847" s="2" t="s">
        <v>711</v>
      </c>
      <c r="C12847" s="34">
        <v>42916</v>
      </c>
      <c r="D12847" s="29" t="s">
        <v>20995</v>
      </c>
      <c r="E12847" s="29" t="s">
        <v>20895</v>
      </c>
      <c r="F12847" s="29" t="s">
        <v>3678</v>
      </c>
      <c r="G12847" s="29" t="s">
        <v>3679</v>
      </c>
      <c r="H12847" s="20">
        <v>802.56</v>
      </c>
      <c r="I12847" s="2" t="s">
        <v>7981</v>
      </c>
    </row>
    <row r="12848" spans="1:9" x14ac:dyDescent="0.25">
      <c r="A12848" s="2" t="s">
        <v>680</v>
      </c>
      <c r="B12848" s="2" t="s">
        <v>711</v>
      </c>
      <c r="C12848" s="34">
        <v>42916</v>
      </c>
      <c r="D12848" s="29" t="s">
        <v>20995</v>
      </c>
      <c r="E12848" s="29" t="s">
        <v>20896</v>
      </c>
      <c r="F12848" s="29" t="s">
        <v>773</v>
      </c>
      <c r="G12848" s="29" t="s">
        <v>774</v>
      </c>
      <c r="H12848" s="20">
        <v>449.5</v>
      </c>
      <c r="I12848" s="2" t="s">
        <v>7981</v>
      </c>
    </row>
    <row r="12849" spans="1:9" x14ac:dyDescent="0.25">
      <c r="A12849" s="2" t="s">
        <v>680</v>
      </c>
      <c r="B12849" s="2" t="s">
        <v>711</v>
      </c>
      <c r="C12849" s="34">
        <v>42916</v>
      </c>
      <c r="D12849" s="29" t="s">
        <v>20995</v>
      </c>
      <c r="E12849" s="29" t="s">
        <v>20897</v>
      </c>
      <c r="F12849" s="29" t="s">
        <v>20898</v>
      </c>
      <c r="G12849" s="29" t="s">
        <v>20899</v>
      </c>
      <c r="H12849" s="20">
        <v>11745</v>
      </c>
      <c r="I12849" s="2" t="s">
        <v>7981</v>
      </c>
    </row>
    <row r="12850" spans="1:9" x14ac:dyDescent="0.25">
      <c r="A12850" s="21" t="s">
        <v>684</v>
      </c>
      <c r="B12850" s="21" t="s">
        <v>7916</v>
      </c>
      <c r="C12850" s="39">
        <v>42916</v>
      </c>
      <c r="D12850" s="30" t="s">
        <v>20995</v>
      </c>
      <c r="E12850" s="44" t="s">
        <v>21178</v>
      </c>
      <c r="F12850" s="44" t="s">
        <v>679</v>
      </c>
      <c r="G12850" s="44" t="s">
        <v>21179</v>
      </c>
      <c r="H12850" s="5">
        <v>1691200</v>
      </c>
      <c r="I12850" s="2" t="str">
        <f>Table2[[#This Row],[PAYEE/DESCRIPTION]]</f>
        <v>STORM WATER DEBT PYMT</v>
      </c>
    </row>
    <row r="12851" spans="1:9" x14ac:dyDescent="0.25">
      <c r="A12851" s="21" t="s">
        <v>684</v>
      </c>
      <c r="B12851" s="21" t="s">
        <v>7916</v>
      </c>
      <c r="C12851" s="39">
        <v>42916</v>
      </c>
      <c r="D12851" s="30" t="s">
        <v>20995</v>
      </c>
      <c r="E12851" s="44" t="s">
        <v>21180</v>
      </c>
      <c r="F12851" s="44" t="s">
        <v>679</v>
      </c>
      <c r="G12851" s="44" t="s">
        <v>21181</v>
      </c>
      <c r="H12851" s="5">
        <v>15895075.630000001</v>
      </c>
      <c r="I12851" t="str">
        <f>Table2[[#This Row],[PAYEE/DESCRIPTION]]</f>
        <v>WATER DEBT PYMT</v>
      </c>
    </row>
    <row r="12852" spans="1:9" x14ac:dyDescent="0.25">
      <c r="A12852" s="47" t="s">
        <v>684</v>
      </c>
      <c r="B12852" s="47" t="s">
        <v>7916</v>
      </c>
      <c r="C12852" s="41">
        <v>42917</v>
      </c>
      <c r="D12852" s="41" t="s">
        <v>27361</v>
      </c>
      <c r="E12852" s="40" t="s">
        <v>27376</v>
      </c>
      <c r="F12852" s="40" t="s">
        <v>679</v>
      </c>
      <c r="G12852" s="40" t="s">
        <v>27377</v>
      </c>
      <c r="H12852" s="45">
        <v>360</v>
      </c>
      <c r="I12852" s="2" t="str">
        <f>Table2[[#This Row],[PAYEE/DESCRIPTION]]</f>
        <v>CORR APR BANKREC</v>
      </c>
    </row>
    <row r="12853" spans="1:9" x14ac:dyDescent="0.25">
      <c r="A12853" s="47" t="s">
        <v>684</v>
      </c>
      <c r="B12853" s="47" t="s">
        <v>7916</v>
      </c>
      <c r="C12853" s="41">
        <v>42917</v>
      </c>
      <c r="D12853" s="41" t="s">
        <v>27361</v>
      </c>
      <c r="E12853" s="40" t="s">
        <v>27374</v>
      </c>
      <c r="F12853" s="40" t="s">
        <v>679</v>
      </c>
      <c r="G12853" s="40" t="s">
        <v>27375</v>
      </c>
      <c r="H12853" s="45">
        <v>172219.19</v>
      </c>
      <c r="I12853" s="2" t="str">
        <f>Table2[[#This Row],[PAYEE/DESCRIPTION]]</f>
        <v>CORR JUNE MTRDEP CASH</v>
      </c>
    </row>
    <row r="12854" spans="1:9" x14ac:dyDescent="0.25">
      <c r="A12854" s="47" t="s">
        <v>14137</v>
      </c>
      <c r="B12854" s="47" t="s">
        <v>7916</v>
      </c>
      <c r="C12854" s="41">
        <v>42919</v>
      </c>
      <c r="D12854" s="41" t="s">
        <v>27361</v>
      </c>
      <c r="E12854" s="40" t="s">
        <v>27363</v>
      </c>
      <c r="F12854" s="40" t="s">
        <v>679</v>
      </c>
      <c r="G12854" s="40" t="s">
        <v>27364</v>
      </c>
      <c r="H12854" s="45">
        <v>1006.8</v>
      </c>
      <c r="I12854" s="2" t="str">
        <f>Table2[[#This Row],[PAYEE/DESCRIPTION]]</f>
        <v>ACCIDENT FEE 07/03/17</v>
      </c>
    </row>
    <row r="12855" spans="1:9" x14ac:dyDescent="0.25">
      <c r="A12855" s="2" t="s">
        <v>680</v>
      </c>
      <c r="B12855" s="2" t="s">
        <v>711</v>
      </c>
      <c r="C12855" s="43">
        <v>42919</v>
      </c>
      <c r="D12855" s="29" t="s">
        <v>27361</v>
      </c>
      <c r="E12855" s="29" t="s">
        <v>21261</v>
      </c>
      <c r="F12855" s="29" t="s">
        <v>21262</v>
      </c>
      <c r="G12855" s="29" t="s">
        <v>21263</v>
      </c>
      <c r="H12855" s="20">
        <v>445.94</v>
      </c>
      <c r="I12855" s="2" t="s">
        <v>7981</v>
      </c>
    </row>
    <row r="12856" spans="1:9" x14ac:dyDescent="0.25">
      <c r="A12856" s="2" t="s">
        <v>680</v>
      </c>
      <c r="B12856" s="2" t="s">
        <v>711</v>
      </c>
      <c r="C12856" s="43">
        <v>42919</v>
      </c>
      <c r="D12856" s="29" t="s">
        <v>27361</v>
      </c>
      <c r="E12856" s="29" t="s">
        <v>21264</v>
      </c>
      <c r="F12856" s="29" t="s">
        <v>2061</v>
      </c>
      <c r="G12856" s="29" t="s">
        <v>2062</v>
      </c>
      <c r="H12856" s="20">
        <v>1675</v>
      </c>
      <c r="I12856" s="2" t="s">
        <v>7981</v>
      </c>
    </row>
    <row r="12857" spans="1:9" x14ac:dyDescent="0.25">
      <c r="A12857" s="2" t="s">
        <v>680</v>
      </c>
      <c r="B12857" s="2" t="s">
        <v>711</v>
      </c>
      <c r="C12857" s="43">
        <v>42919</v>
      </c>
      <c r="D12857" s="29" t="s">
        <v>27361</v>
      </c>
      <c r="E12857" s="29" t="s">
        <v>21265</v>
      </c>
      <c r="F12857" s="29" t="s">
        <v>21266</v>
      </c>
      <c r="G12857" s="29" t="s">
        <v>21267</v>
      </c>
      <c r="H12857" s="20">
        <v>113</v>
      </c>
      <c r="I12857" s="2" t="s">
        <v>7988</v>
      </c>
    </row>
    <row r="12858" spans="1:9" x14ac:dyDescent="0.25">
      <c r="A12858" s="2" t="s">
        <v>680</v>
      </c>
      <c r="B12858" s="2" t="s">
        <v>711</v>
      </c>
      <c r="C12858" s="43">
        <v>42919</v>
      </c>
      <c r="D12858" s="29" t="s">
        <v>27361</v>
      </c>
      <c r="E12858" s="29" t="s">
        <v>21268</v>
      </c>
      <c r="F12858" s="29" t="s">
        <v>21269</v>
      </c>
      <c r="G12858" s="29" t="s">
        <v>21270</v>
      </c>
      <c r="H12858" s="20">
        <v>100</v>
      </c>
      <c r="I12858" s="2" t="s">
        <v>7981</v>
      </c>
    </row>
    <row r="12859" spans="1:9" x14ac:dyDescent="0.25">
      <c r="A12859" s="2" t="s">
        <v>680</v>
      </c>
      <c r="B12859" s="2" t="s">
        <v>711</v>
      </c>
      <c r="C12859" s="43">
        <v>42919</v>
      </c>
      <c r="D12859" s="29" t="s">
        <v>27361</v>
      </c>
      <c r="E12859" s="29" t="s">
        <v>21271</v>
      </c>
      <c r="F12859" s="29" t="s">
        <v>21272</v>
      </c>
      <c r="G12859" s="29" t="s">
        <v>21273</v>
      </c>
      <c r="H12859" s="20">
        <v>40</v>
      </c>
      <c r="I12859" s="2" t="s">
        <v>8002</v>
      </c>
    </row>
    <row r="12860" spans="1:9" x14ac:dyDescent="0.25">
      <c r="A12860" s="2" t="s">
        <v>680</v>
      </c>
      <c r="B12860" s="2" t="s">
        <v>711</v>
      </c>
      <c r="C12860" s="43">
        <v>42919</v>
      </c>
      <c r="D12860" s="29" t="s">
        <v>27361</v>
      </c>
      <c r="E12860" s="29" t="s">
        <v>21274</v>
      </c>
      <c r="F12860" s="29" t="s">
        <v>6520</v>
      </c>
      <c r="G12860" s="29" t="s">
        <v>6521</v>
      </c>
      <c r="H12860" s="20">
        <v>70</v>
      </c>
      <c r="I12860" s="2" t="s">
        <v>8002</v>
      </c>
    </row>
    <row r="12861" spans="1:9" x14ac:dyDescent="0.25">
      <c r="A12861" s="2" t="s">
        <v>680</v>
      </c>
      <c r="B12861" s="2" t="s">
        <v>711</v>
      </c>
      <c r="C12861" s="43">
        <v>42919</v>
      </c>
      <c r="D12861" s="29" t="s">
        <v>27361</v>
      </c>
      <c r="E12861" s="29" t="s">
        <v>21275</v>
      </c>
      <c r="F12861" s="29" t="s">
        <v>21276</v>
      </c>
      <c r="G12861" s="29" t="s">
        <v>21277</v>
      </c>
      <c r="H12861" s="20">
        <v>173.25</v>
      </c>
      <c r="I12861" s="2" t="s">
        <v>7981</v>
      </c>
    </row>
    <row r="12862" spans="1:9" x14ac:dyDescent="0.25">
      <c r="A12862" s="2" t="s">
        <v>680</v>
      </c>
      <c r="B12862" s="2" t="s">
        <v>711</v>
      </c>
      <c r="C12862" s="43">
        <v>42919</v>
      </c>
      <c r="D12862" s="29" t="s">
        <v>27361</v>
      </c>
      <c r="E12862" s="29" t="s">
        <v>21278</v>
      </c>
      <c r="F12862" s="29" t="s">
        <v>1924</v>
      </c>
      <c r="G12862" s="29" t="s">
        <v>1925</v>
      </c>
      <c r="H12862" s="20">
        <v>125</v>
      </c>
      <c r="I12862" s="2" t="s">
        <v>7981</v>
      </c>
    </row>
    <row r="12863" spans="1:9" x14ac:dyDescent="0.25">
      <c r="A12863" s="2" t="s">
        <v>680</v>
      </c>
      <c r="B12863" s="2" t="s">
        <v>711</v>
      </c>
      <c r="C12863" s="43">
        <v>42919</v>
      </c>
      <c r="D12863" s="29" t="s">
        <v>27361</v>
      </c>
      <c r="E12863" s="29" t="s">
        <v>21279</v>
      </c>
      <c r="F12863" s="29" t="s">
        <v>927</v>
      </c>
      <c r="G12863" s="29" t="s">
        <v>928</v>
      </c>
      <c r="H12863" s="20">
        <v>238.49</v>
      </c>
      <c r="I12863" s="2" t="s">
        <v>7981</v>
      </c>
    </row>
    <row r="12864" spans="1:9" x14ac:dyDescent="0.25">
      <c r="A12864" s="2" t="s">
        <v>680</v>
      </c>
      <c r="B12864" s="2" t="s">
        <v>711</v>
      </c>
      <c r="C12864" s="43">
        <v>42919</v>
      </c>
      <c r="D12864" s="29" t="s">
        <v>27361</v>
      </c>
      <c r="E12864" s="29" t="s">
        <v>21280</v>
      </c>
      <c r="F12864" s="29" t="s">
        <v>2647</v>
      </c>
      <c r="G12864" s="29" t="s">
        <v>2648</v>
      </c>
      <c r="H12864" s="20">
        <v>795.48</v>
      </c>
      <c r="I12864" s="2" t="s">
        <v>7981</v>
      </c>
    </row>
    <row r="12865" spans="1:9" x14ac:dyDescent="0.25">
      <c r="A12865" s="2" t="s">
        <v>680</v>
      </c>
      <c r="B12865" s="2" t="s">
        <v>711</v>
      </c>
      <c r="C12865" s="43">
        <v>42919</v>
      </c>
      <c r="D12865" s="29" t="s">
        <v>27361</v>
      </c>
      <c r="E12865" s="29" t="s">
        <v>21281</v>
      </c>
      <c r="F12865" s="29" t="s">
        <v>21282</v>
      </c>
      <c r="G12865" s="29" t="s">
        <v>21283</v>
      </c>
      <c r="H12865" s="20">
        <v>50</v>
      </c>
      <c r="I12865" s="2" t="s">
        <v>7988</v>
      </c>
    </row>
    <row r="12866" spans="1:9" x14ac:dyDescent="0.25">
      <c r="A12866" s="2" t="s">
        <v>680</v>
      </c>
      <c r="B12866" s="2" t="s">
        <v>711</v>
      </c>
      <c r="C12866" s="43">
        <v>42919</v>
      </c>
      <c r="D12866" s="29" t="s">
        <v>27361</v>
      </c>
      <c r="E12866" s="29" t="s">
        <v>21284</v>
      </c>
      <c r="F12866" s="29" t="s">
        <v>21285</v>
      </c>
      <c r="G12866" s="29" t="s">
        <v>21286</v>
      </c>
      <c r="H12866" s="20">
        <v>50</v>
      </c>
      <c r="I12866" s="2" t="s">
        <v>7988</v>
      </c>
    </row>
    <row r="12867" spans="1:9" x14ac:dyDescent="0.25">
      <c r="A12867" s="2" t="s">
        <v>680</v>
      </c>
      <c r="B12867" s="2" t="s">
        <v>711</v>
      </c>
      <c r="C12867" s="43">
        <v>42919</v>
      </c>
      <c r="D12867" s="29" t="s">
        <v>27361</v>
      </c>
      <c r="E12867" s="29" t="s">
        <v>21287</v>
      </c>
      <c r="F12867" s="29" t="s">
        <v>8378</v>
      </c>
      <c r="G12867" s="29" t="s">
        <v>8379</v>
      </c>
      <c r="H12867" s="20">
        <v>189.91</v>
      </c>
      <c r="I12867" s="2" t="s">
        <v>7981</v>
      </c>
    </row>
    <row r="12868" spans="1:9" x14ac:dyDescent="0.25">
      <c r="A12868" s="2" t="s">
        <v>680</v>
      </c>
      <c r="B12868" s="2" t="s">
        <v>711</v>
      </c>
      <c r="C12868" s="43">
        <v>42919</v>
      </c>
      <c r="D12868" s="29" t="s">
        <v>27361</v>
      </c>
      <c r="E12868" s="29" t="s">
        <v>21288</v>
      </c>
      <c r="F12868" s="29" t="s">
        <v>1943</v>
      </c>
      <c r="G12868" s="29" t="s">
        <v>1944</v>
      </c>
      <c r="H12868" s="20">
        <v>9736.4</v>
      </c>
      <c r="I12868" s="2" t="s">
        <v>7981</v>
      </c>
    </row>
    <row r="12869" spans="1:9" x14ac:dyDescent="0.25">
      <c r="A12869" s="2" t="s">
        <v>680</v>
      </c>
      <c r="B12869" s="2" t="s">
        <v>711</v>
      </c>
      <c r="C12869" s="43">
        <v>42919</v>
      </c>
      <c r="D12869" s="29" t="s">
        <v>27361</v>
      </c>
      <c r="E12869" s="29" t="s">
        <v>21289</v>
      </c>
      <c r="F12869" s="29" t="s">
        <v>1635</v>
      </c>
      <c r="G12869" s="29" t="s">
        <v>1636</v>
      </c>
      <c r="H12869" s="20">
        <v>315</v>
      </c>
      <c r="I12869" s="2" t="s">
        <v>7981</v>
      </c>
    </row>
    <row r="12870" spans="1:9" x14ac:dyDescent="0.25">
      <c r="A12870" s="2" t="s">
        <v>680</v>
      </c>
      <c r="B12870" s="2" t="s">
        <v>711</v>
      </c>
      <c r="C12870" s="43">
        <v>42919</v>
      </c>
      <c r="D12870" s="29" t="s">
        <v>27361</v>
      </c>
      <c r="E12870" s="29" t="s">
        <v>21290</v>
      </c>
      <c r="F12870" s="29" t="s">
        <v>16559</v>
      </c>
      <c r="G12870" s="29" t="s">
        <v>16560</v>
      </c>
      <c r="H12870" s="20">
        <v>181.86</v>
      </c>
      <c r="I12870" s="2" t="s">
        <v>7981</v>
      </c>
    </row>
    <row r="12871" spans="1:9" x14ac:dyDescent="0.25">
      <c r="A12871" s="2" t="s">
        <v>680</v>
      </c>
      <c r="B12871" s="2" t="s">
        <v>711</v>
      </c>
      <c r="C12871" s="43">
        <v>42919</v>
      </c>
      <c r="D12871" s="29" t="s">
        <v>27361</v>
      </c>
      <c r="E12871" s="29" t="s">
        <v>21291</v>
      </c>
      <c r="F12871" s="29" t="s">
        <v>1327</v>
      </c>
      <c r="G12871" s="29" t="s">
        <v>1328</v>
      </c>
      <c r="H12871" s="20">
        <v>3231.36</v>
      </c>
      <c r="I12871" s="2" t="s">
        <v>7981</v>
      </c>
    </row>
    <row r="12872" spans="1:9" x14ac:dyDescent="0.25">
      <c r="A12872" s="2" t="s">
        <v>680</v>
      </c>
      <c r="B12872" s="2" t="s">
        <v>711</v>
      </c>
      <c r="C12872" s="43">
        <v>42919</v>
      </c>
      <c r="D12872" s="29" t="s">
        <v>27361</v>
      </c>
      <c r="E12872" s="29" t="s">
        <v>21292</v>
      </c>
      <c r="F12872" s="29" t="s">
        <v>21293</v>
      </c>
      <c r="G12872" s="29" t="s">
        <v>21294</v>
      </c>
      <c r="H12872" s="20">
        <v>1965.5</v>
      </c>
      <c r="I12872" s="2" t="s">
        <v>7981</v>
      </c>
    </row>
    <row r="12873" spans="1:9" x14ac:dyDescent="0.25">
      <c r="A12873" s="2" t="s">
        <v>680</v>
      </c>
      <c r="B12873" s="2" t="s">
        <v>711</v>
      </c>
      <c r="C12873" s="43">
        <v>42919</v>
      </c>
      <c r="D12873" s="29" t="s">
        <v>27361</v>
      </c>
      <c r="E12873" s="29" t="s">
        <v>21295</v>
      </c>
      <c r="F12873" s="29" t="s">
        <v>725</v>
      </c>
      <c r="G12873" s="29" t="s">
        <v>726</v>
      </c>
      <c r="H12873" s="20">
        <v>107882.31</v>
      </c>
      <c r="I12873" s="2" t="s">
        <v>7981</v>
      </c>
    </row>
    <row r="12874" spans="1:9" x14ac:dyDescent="0.25">
      <c r="A12874" s="2" t="s">
        <v>680</v>
      </c>
      <c r="B12874" s="2" t="s">
        <v>711</v>
      </c>
      <c r="C12874" s="43">
        <v>42919</v>
      </c>
      <c r="D12874" s="29" t="s">
        <v>27361</v>
      </c>
      <c r="E12874" s="29" t="s">
        <v>21296</v>
      </c>
      <c r="F12874" s="29" t="s">
        <v>1247</v>
      </c>
      <c r="G12874" s="29" t="s">
        <v>1248</v>
      </c>
      <c r="H12874" s="20">
        <v>156.25</v>
      </c>
      <c r="I12874" s="2" t="s">
        <v>7981</v>
      </c>
    </row>
    <row r="12875" spans="1:9" x14ac:dyDescent="0.25">
      <c r="A12875" s="2" t="s">
        <v>680</v>
      </c>
      <c r="B12875" s="2" t="s">
        <v>711</v>
      </c>
      <c r="C12875" s="43">
        <v>42919</v>
      </c>
      <c r="D12875" s="29" t="s">
        <v>27361</v>
      </c>
      <c r="E12875" s="29" t="s">
        <v>21297</v>
      </c>
      <c r="F12875" s="29" t="s">
        <v>21298</v>
      </c>
      <c r="G12875" s="29" t="s">
        <v>21299</v>
      </c>
      <c r="H12875" s="20">
        <v>50</v>
      </c>
      <c r="I12875" s="2" t="s">
        <v>7981</v>
      </c>
    </row>
    <row r="12876" spans="1:9" x14ac:dyDescent="0.25">
      <c r="A12876" s="2" t="s">
        <v>680</v>
      </c>
      <c r="B12876" s="2" t="s">
        <v>711</v>
      </c>
      <c r="C12876" s="43">
        <v>42919</v>
      </c>
      <c r="D12876" s="29" t="s">
        <v>27361</v>
      </c>
      <c r="E12876" s="29" t="s">
        <v>21300</v>
      </c>
      <c r="F12876" s="29" t="s">
        <v>18994</v>
      </c>
      <c r="G12876" s="29" t="s">
        <v>18995</v>
      </c>
      <c r="H12876" s="20">
        <v>414.98</v>
      </c>
      <c r="I12876" s="2" t="s">
        <v>7981</v>
      </c>
    </row>
    <row r="12877" spans="1:9" x14ac:dyDescent="0.25">
      <c r="A12877" s="2" t="s">
        <v>680</v>
      </c>
      <c r="B12877" s="2" t="s">
        <v>711</v>
      </c>
      <c r="C12877" s="43">
        <v>42919</v>
      </c>
      <c r="D12877" s="29" t="s">
        <v>27361</v>
      </c>
      <c r="E12877" s="29" t="s">
        <v>21301</v>
      </c>
      <c r="F12877" s="29" t="s">
        <v>21302</v>
      </c>
      <c r="G12877" s="29" t="s">
        <v>21303</v>
      </c>
      <c r="H12877" s="20">
        <v>275.75</v>
      </c>
      <c r="I12877" s="2" t="s">
        <v>7981</v>
      </c>
    </row>
    <row r="12878" spans="1:9" x14ac:dyDescent="0.25">
      <c r="A12878" s="2" t="s">
        <v>680</v>
      </c>
      <c r="B12878" s="2" t="s">
        <v>711</v>
      </c>
      <c r="C12878" s="43">
        <v>42919</v>
      </c>
      <c r="D12878" s="29" t="s">
        <v>27361</v>
      </c>
      <c r="E12878" s="29" t="s">
        <v>21304</v>
      </c>
      <c r="F12878" s="29" t="s">
        <v>1807</v>
      </c>
      <c r="G12878" s="29" t="s">
        <v>1808</v>
      </c>
      <c r="H12878" s="20">
        <v>313.3</v>
      </c>
      <c r="I12878" s="2" t="s">
        <v>7981</v>
      </c>
    </row>
    <row r="12879" spans="1:9" x14ac:dyDescent="0.25">
      <c r="A12879" s="2" t="s">
        <v>680</v>
      </c>
      <c r="B12879" s="2" t="s">
        <v>711</v>
      </c>
      <c r="C12879" s="43">
        <v>42919</v>
      </c>
      <c r="D12879" s="29" t="s">
        <v>27361</v>
      </c>
      <c r="E12879" s="29" t="s">
        <v>21305</v>
      </c>
      <c r="F12879" s="29" t="s">
        <v>1226</v>
      </c>
      <c r="G12879" s="29" t="s">
        <v>1227</v>
      </c>
      <c r="H12879" s="20">
        <v>4779.26</v>
      </c>
      <c r="I12879" s="2" t="s">
        <v>7981</v>
      </c>
    </row>
    <row r="12880" spans="1:9" x14ac:dyDescent="0.25">
      <c r="A12880" s="2" t="s">
        <v>680</v>
      </c>
      <c r="B12880" s="2" t="s">
        <v>711</v>
      </c>
      <c r="C12880" s="43">
        <v>42919</v>
      </c>
      <c r="D12880" s="29" t="s">
        <v>27361</v>
      </c>
      <c r="E12880" s="29" t="s">
        <v>21306</v>
      </c>
      <c r="F12880" s="29" t="s">
        <v>1840</v>
      </c>
      <c r="G12880" s="29" t="s">
        <v>1841</v>
      </c>
      <c r="H12880" s="20">
        <v>2841</v>
      </c>
      <c r="I12880" s="2" t="s">
        <v>7981</v>
      </c>
    </row>
    <row r="12881" spans="1:9" x14ac:dyDescent="0.25">
      <c r="A12881" s="2" t="s">
        <v>680</v>
      </c>
      <c r="B12881" s="2" t="s">
        <v>711</v>
      </c>
      <c r="C12881" s="43">
        <v>42919</v>
      </c>
      <c r="D12881" s="29" t="s">
        <v>27361</v>
      </c>
      <c r="E12881" s="29" t="s">
        <v>21307</v>
      </c>
      <c r="F12881" s="29" t="s">
        <v>5204</v>
      </c>
      <c r="G12881" s="29" t="s">
        <v>5205</v>
      </c>
      <c r="H12881" s="20">
        <v>2285.56</v>
      </c>
      <c r="I12881" s="2" t="s">
        <v>7981</v>
      </c>
    </row>
    <row r="12882" spans="1:9" x14ac:dyDescent="0.25">
      <c r="A12882" s="2" t="s">
        <v>680</v>
      </c>
      <c r="B12882" s="2" t="s">
        <v>711</v>
      </c>
      <c r="C12882" s="43">
        <v>42919</v>
      </c>
      <c r="D12882" s="29" t="s">
        <v>27361</v>
      </c>
      <c r="E12882" s="29" t="s">
        <v>21308</v>
      </c>
      <c r="F12882" s="29" t="s">
        <v>19130</v>
      </c>
      <c r="G12882" s="29" t="s">
        <v>19131</v>
      </c>
      <c r="H12882" s="20">
        <v>1440</v>
      </c>
      <c r="I12882" s="2" t="s">
        <v>7981</v>
      </c>
    </row>
    <row r="12883" spans="1:9" x14ac:dyDescent="0.25">
      <c r="A12883" s="2" t="s">
        <v>680</v>
      </c>
      <c r="B12883" s="2" t="s">
        <v>711</v>
      </c>
      <c r="C12883" s="43">
        <v>42919</v>
      </c>
      <c r="D12883" s="29" t="s">
        <v>27361</v>
      </c>
      <c r="E12883" s="29" t="s">
        <v>21309</v>
      </c>
      <c r="F12883" s="29" t="s">
        <v>19467</v>
      </c>
      <c r="G12883" s="29" t="s">
        <v>19468</v>
      </c>
      <c r="H12883" s="20">
        <v>1595</v>
      </c>
      <c r="I12883" s="2" t="s">
        <v>7981</v>
      </c>
    </row>
    <row r="12884" spans="1:9" x14ac:dyDescent="0.25">
      <c r="A12884" s="2" t="s">
        <v>680</v>
      </c>
      <c r="B12884" s="2" t="s">
        <v>711</v>
      </c>
      <c r="C12884" s="43">
        <v>42919</v>
      </c>
      <c r="D12884" s="29" t="s">
        <v>27361</v>
      </c>
      <c r="E12884" s="29" t="s">
        <v>21310</v>
      </c>
      <c r="F12884" s="29" t="s">
        <v>21311</v>
      </c>
      <c r="G12884" s="29" t="s">
        <v>21312</v>
      </c>
      <c r="H12884" s="20">
        <v>236.9</v>
      </c>
      <c r="I12884" s="2" t="s">
        <v>7988</v>
      </c>
    </row>
    <row r="12885" spans="1:9" x14ac:dyDescent="0.25">
      <c r="A12885" s="2" t="s">
        <v>680</v>
      </c>
      <c r="B12885" s="2" t="s">
        <v>711</v>
      </c>
      <c r="C12885" s="43">
        <v>42919</v>
      </c>
      <c r="D12885" s="29" t="s">
        <v>27361</v>
      </c>
      <c r="E12885" s="29" t="s">
        <v>21313</v>
      </c>
      <c r="F12885" s="29" t="s">
        <v>1915</v>
      </c>
      <c r="G12885" s="29" t="s">
        <v>1916</v>
      </c>
      <c r="H12885" s="20">
        <v>135</v>
      </c>
      <c r="I12885" s="2" t="s">
        <v>7981</v>
      </c>
    </row>
    <row r="12886" spans="1:9" x14ac:dyDescent="0.25">
      <c r="A12886" s="2" t="s">
        <v>680</v>
      </c>
      <c r="B12886" s="2" t="s">
        <v>711</v>
      </c>
      <c r="C12886" s="43">
        <v>42919</v>
      </c>
      <c r="D12886" s="29" t="s">
        <v>27361</v>
      </c>
      <c r="E12886" s="29" t="s">
        <v>21314</v>
      </c>
      <c r="F12886" s="29" t="s">
        <v>957</v>
      </c>
      <c r="G12886" s="29" t="s">
        <v>958</v>
      </c>
      <c r="H12886" s="20">
        <v>53719.11</v>
      </c>
      <c r="I12886" s="2" t="s">
        <v>8017</v>
      </c>
    </row>
    <row r="12887" spans="1:9" x14ac:dyDescent="0.25">
      <c r="A12887" s="2" t="s">
        <v>680</v>
      </c>
      <c r="B12887" s="2" t="s">
        <v>711</v>
      </c>
      <c r="C12887" s="43">
        <v>42919</v>
      </c>
      <c r="D12887" s="29" t="s">
        <v>27361</v>
      </c>
      <c r="E12887" s="29" t="s">
        <v>21315</v>
      </c>
      <c r="F12887" s="29" t="s">
        <v>21316</v>
      </c>
      <c r="G12887" s="29" t="s">
        <v>21317</v>
      </c>
      <c r="H12887" s="20">
        <v>20</v>
      </c>
      <c r="I12887" s="2" t="s">
        <v>7988</v>
      </c>
    </row>
    <row r="12888" spans="1:9" x14ac:dyDescent="0.25">
      <c r="A12888" s="2" t="s">
        <v>680</v>
      </c>
      <c r="B12888" s="2" t="s">
        <v>711</v>
      </c>
      <c r="C12888" s="43">
        <v>42919</v>
      </c>
      <c r="D12888" s="29" t="s">
        <v>27361</v>
      </c>
      <c r="E12888" s="29" t="s">
        <v>21318</v>
      </c>
      <c r="F12888" s="29" t="s">
        <v>2102</v>
      </c>
      <c r="G12888" s="29" t="s">
        <v>2103</v>
      </c>
      <c r="H12888" s="20">
        <v>120.06</v>
      </c>
      <c r="I12888" s="2" t="s">
        <v>7981</v>
      </c>
    </row>
    <row r="12889" spans="1:9" x14ac:dyDescent="0.25">
      <c r="A12889" s="2" t="s">
        <v>680</v>
      </c>
      <c r="B12889" s="2" t="s">
        <v>711</v>
      </c>
      <c r="C12889" s="43">
        <v>42919</v>
      </c>
      <c r="D12889" s="29" t="s">
        <v>27361</v>
      </c>
      <c r="E12889" s="29" t="s">
        <v>21319</v>
      </c>
      <c r="F12889" s="29" t="s">
        <v>21320</v>
      </c>
      <c r="G12889" s="29" t="s">
        <v>21321</v>
      </c>
      <c r="H12889" s="20">
        <v>30</v>
      </c>
      <c r="I12889" s="2" t="s">
        <v>7988</v>
      </c>
    </row>
    <row r="12890" spans="1:9" x14ac:dyDescent="0.25">
      <c r="A12890" s="2" t="s">
        <v>680</v>
      </c>
      <c r="B12890" s="2" t="s">
        <v>711</v>
      </c>
      <c r="C12890" s="43">
        <v>42919</v>
      </c>
      <c r="D12890" s="29" t="s">
        <v>27361</v>
      </c>
      <c r="E12890" s="29" t="s">
        <v>21322</v>
      </c>
      <c r="F12890" s="29" t="s">
        <v>21323</v>
      </c>
      <c r="G12890" s="29" t="s">
        <v>21324</v>
      </c>
      <c r="H12890" s="20">
        <v>20</v>
      </c>
      <c r="I12890" s="2" t="s">
        <v>7988</v>
      </c>
    </row>
    <row r="12891" spans="1:9" x14ac:dyDescent="0.25">
      <c r="A12891" s="2" t="s">
        <v>680</v>
      </c>
      <c r="B12891" s="2" t="s">
        <v>711</v>
      </c>
      <c r="C12891" s="43">
        <v>42919</v>
      </c>
      <c r="D12891" s="29" t="s">
        <v>27361</v>
      </c>
      <c r="E12891" s="29" t="s">
        <v>21325</v>
      </c>
      <c r="F12891" s="29" t="s">
        <v>59</v>
      </c>
      <c r="G12891" s="29" t="s">
        <v>2326</v>
      </c>
      <c r="H12891" s="20">
        <v>4608</v>
      </c>
      <c r="I12891" s="2" t="s">
        <v>7981</v>
      </c>
    </row>
    <row r="12892" spans="1:9" x14ac:dyDescent="0.25">
      <c r="A12892" s="2" t="s">
        <v>680</v>
      </c>
      <c r="B12892" s="2" t="s">
        <v>711</v>
      </c>
      <c r="C12892" s="43">
        <v>42919</v>
      </c>
      <c r="D12892" s="29" t="s">
        <v>27361</v>
      </c>
      <c r="E12892" s="29" t="s">
        <v>21326</v>
      </c>
      <c r="F12892" s="29" t="s">
        <v>21327</v>
      </c>
      <c r="G12892" s="29" t="s">
        <v>21328</v>
      </c>
      <c r="H12892" s="20">
        <v>30</v>
      </c>
      <c r="I12892" s="2" t="s">
        <v>7988</v>
      </c>
    </row>
    <row r="12893" spans="1:9" x14ac:dyDescent="0.25">
      <c r="A12893" s="2" t="s">
        <v>680</v>
      </c>
      <c r="B12893" s="2" t="s">
        <v>711</v>
      </c>
      <c r="C12893" s="43">
        <v>42919</v>
      </c>
      <c r="D12893" s="29" t="s">
        <v>27361</v>
      </c>
      <c r="E12893" s="29" t="s">
        <v>21329</v>
      </c>
      <c r="F12893" s="29" t="s">
        <v>21330</v>
      </c>
      <c r="G12893" s="29" t="s">
        <v>21331</v>
      </c>
      <c r="H12893" s="20">
        <v>20</v>
      </c>
      <c r="I12893" s="2" t="s">
        <v>7988</v>
      </c>
    </row>
    <row r="12894" spans="1:9" x14ac:dyDescent="0.25">
      <c r="A12894" s="2" t="s">
        <v>680</v>
      </c>
      <c r="B12894" s="2" t="s">
        <v>711</v>
      </c>
      <c r="C12894" s="43">
        <v>42919</v>
      </c>
      <c r="D12894" s="29" t="s">
        <v>27361</v>
      </c>
      <c r="E12894" s="29" t="s">
        <v>21332</v>
      </c>
      <c r="F12894" s="29" t="s">
        <v>1817</v>
      </c>
      <c r="G12894" s="29" t="s">
        <v>1818</v>
      </c>
      <c r="H12894" s="20">
        <v>834</v>
      </c>
      <c r="I12894" s="2" t="s">
        <v>7981</v>
      </c>
    </row>
    <row r="12895" spans="1:9" x14ac:dyDescent="0.25">
      <c r="A12895" s="2" t="s">
        <v>680</v>
      </c>
      <c r="B12895" s="2" t="s">
        <v>711</v>
      </c>
      <c r="C12895" s="43">
        <v>42919</v>
      </c>
      <c r="D12895" s="29" t="s">
        <v>27361</v>
      </c>
      <c r="E12895" s="29" t="s">
        <v>21333</v>
      </c>
      <c r="F12895" s="29" t="s">
        <v>21334</v>
      </c>
      <c r="G12895" s="29" t="s">
        <v>21335</v>
      </c>
      <c r="H12895" s="20">
        <v>74.900000000000006</v>
      </c>
      <c r="I12895" s="2" t="s">
        <v>7988</v>
      </c>
    </row>
    <row r="12896" spans="1:9" x14ac:dyDescent="0.25">
      <c r="A12896" s="2" t="s">
        <v>680</v>
      </c>
      <c r="B12896" s="2" t="s">
        <v>711</v>
      </c>
      <c r="C12896" s="43">
        <v>42919</v>
      </c>
      <c r="D12896" s="29" t="s">
        <v>27361</v>
      </c>
      <c r="E12896" s="29" t="s">
        <v>21336</v>
      </c>
      <c r="F12896" s="29" t="s">
        <v>21337</v>
      </c>
      <c r="G12896" s="29" t="s">
        <v>21338</v>
      </c>
      <c r="H12896" s="20">
        <v>107.22</v>
      </c>
      <c r="I12896" s="2" t="s">
        <v>7981</v>
      </c>
    </row>
    <row r="12897" spans="1:9" x14ac:dyDescent="0.25">
      <c r="A12897" s="2" t="s">
        <v>680</v>
      </c>
      <c r="B12897" s="2" t="s">
        <v>711</v>
      </c>
      <c r="C12897" s="43">
        <v>42919</v>
      </c>
      <c r="D12897" s="29" t="s">
        <v>27361</v>
      </c>
      <c r="E12897" s="29" t="s">
        <v>21339</v>
      </c>
      <c r="F12897" s="29" t="s">
        <v>21340</v>
      </c>
      <c r="G12897" s="29" t="s">
        <v>21341</v>
      </c>
      <c r="H12897" s="20">
        <v>20</v>
      </c>
      <c r="I12897" s="2" t="s">
        <v>7988</v>
      </c>
    </row>
    <row r="12898" spans="1:9" x14ac:dyDescent="0.25">
      <c r="A12898" s="2" t="s">
        <v>680</v>
      </c>
      <c r="B12898" s="2" t="s">
        <v>711</v>
      </c>
      <c r="C12898" s="43">
        <v>42919</v>
      </c>
      <c r="D12898" s="29" t="s">
        <v>27361</v>
      </c>
      <c r="E12898" s="29" t="s">
        <v>21342</v>
      </c>
      <c r="F12898" s="29" t="s">
        <v>800</v>
      </c>
      <c r="G12898" s="29" t="s">
        <v>801</v>
      </c>
      <c r="H12898" s="20">
        <v>231.74</v>
      </c>
      <c r="I12898" s="2" t="s">
        <v>7981</v>
      </c>
    </row>
    <row r="12899" spans="1:9" x14ac:dyDescent="0.25">
      <c r="A12899" s="2" t="s">
        <v>680</v>
      </c>
      <c r="B12899" s="2" t="s">
        <v>711</v>
      </c>
      <c r="C12899" s="43">
        <v>42919</v>
      </c>
      <c r="D12899" s="29" t="s">
        <v>27361</v>
      </c>
      <c r="E12899" s="29" t="s">
        <v>21343</v>
      </c>
      <c r="F12899" s="29" t="s">
        <v>2071</v>
      </c>
      <c r="G12899" s="29" t="s">
        <v>2072</v>
      </c>
      <c r="H12899" s="20">
        <v>453.96</v>
      </c>
      <c r="I12899" s="2" t="s">
        <v>7981</v>
      </c>
    </row>
    <row r="12900" spans="1:9" x14ac:dyDescent="0.25">
      <c r="A12900" s="2" t="s">
        <v>680</v>
      </c>
      <c r="B12900" s="2" t="s">
        <v>711</v>
      </c>
      <c r="C12900" s="43">
        <v>42919</v>
      </c>
      <c r="D12900" s="29" t="s">
        <v>27361</v>
      </c>
      <c r="E12900" s="29" t="s">
        <v>21344</v>
      </c>
      <c r="F12900" s="29" t="s">
        <v>846</v>
      </c>
      <c r="G12900" s="29" t="s">
        <v>847</v>
      </c>
      <c r="H12900" s="20">
        <v>2659.4</v>
      </c>
      <c r="I12900" s="2" t="s">
        <v>7981</v>
      </c>
    </row>
    <row r="12901" spans="1:9" x14ac:dyDescent="0.25">
      <c r="A12901" s="2" t="s">
        <v>680</v>
      </c>
      <c r="B12901" s="2" t="s">
        <v>711</v>
      </c>
      <c r="C12901" s="43">
        <v>42919</v>
      </c>
      <c r="D12901" s="29" t="s">
        <v>27361</v>
      </c>
      <c r="E12901" s="29" t="s">
        <v>21345</v>
      </c>
      <c r="F12901" s="29" t="s">
        <v>11840</v>
      </c>
      <c r="G12901" s="29" t="s">
        <v>11841</v>
      </c>
      <c r="H12901" s="20">
        <v>2550</v>
      </c>
      <c r="I12901" s="2" t="s">
        <v>7981</v>
      </c>
    </row>
    <row r="12902" spans="1:9" x14ac:dyDescent="0.25">
      <c r="A12902" s="2" t="s">
        <v>680</v>
      </c>
      <c r="B12902" s="2" t="s">
        <v>711</v>
      </c>
      <c r="C12902" s="43">
        <v>42919</v>
      </c>
      <c r="D12902" s="29" t="s">
        <v>27361</v>
      </c>
      <c r="E12902" s="29" t="s">
        <v>21346</v>
      </c>
      <c r="F12902" s="29" t="s">
        <v>21347</v>
      </c>
      <c r="G12902" s="29" t="s">
        <v>21348</v>
      </c>
      <c r="H12902" s="20">
        <v>20</v>
      </c>
      <c r="I12902" s="2" t="s">
        <v>7988</v>
      </c>
    </row>
    <row r="12903" spans="1:9" x14ac:dyDescent="0.25">
      <c r="A12903" s="2" t="s">
        <v>680</v>
      </c>
      <c r="B12903" s="2" t="s">
        <v>711</v>
      </c>
      <c r="C12903" s="43">
        <v>42919</v>
      </c>
      <c r="D12903" s="29" t="s">
        <v>27361</v>
      </c>
      <c r="E12903" s="29" t="s">
        <v>21349</v>
      </c>
      <c r="F12903" s="29" t="s">
        <v>21350</v>
      </c>
      <c r="G12903" s="29" t="s">
        <v>21351</v>
      </c>
      <c r="H12903" s="20">
        <v>1</v>
      </c>
      <c r="I12903" s="2" t="s">
        <v>7988</v>
      </c>
    </row>
    <row r="12904" spans="1:9" x14ac:dyDescent="0.25">
      <c r="A12904" s="2" t="s">
        <v>680</v>
      </c>
      <c r="B12904" s="2" t="s">
        <v>711</v>
      </c>
      <c r="C12904" s="43">
        <v>42919</v>
      </c>
      <c r="D12904" s="29" t="s">
        <v>27361</v>
      </c>
      <c r="E12904" s="29" t="s">
        <v>21352</v>
      </c>
      <c r="F12904" s="29" t="s">
        <v>21353</v>
      </c>
      <c r="G12904" s="29" t="s">
        <v>21354</v>
      </c>
      <c r="H12904" s="20">
        <v>20</v>
      </c>
      <c r="I12904" s="2" t="s">
        <v>7988</v>
      </c>
    </row>
    <row r="12905" spans="1:9" x14ac:dyDescent="0.25">
      <c r="A12905" s="2" t="s">
        <v>680</v>
      </c>
      <c r="B12905" s="2" t="s">
        <v>711</v>
      </c>
      <c r="C12905" s="43">
        <v>42919</v>
      </c>
      <c r="D12905" s="29" t="s">
        <v>27361</v>
      </c>
      <c r="E12905" s="29" t="s">
        <v>21355</v>
      </c>
      <c r="F12905" s="29" t="s">
        <v>7692</v>
      </c>
      <c r="G12905" s="29" t="s">
        <v>7693</v>
      </c>
      <c r="H12905" s="20">
        <v>3432.65</v>
      </c>
      <c r="I12905" s="2" t="s">
        <v>7981</v>
      </c>
    </row>
    <row r="12906" spans="1:9" x14ac:dyDescent="0.25">
      <c r="A12906" s="2" t="s">
        <v>680</v>
      </c>
      <c r="B12906" s="2" t="s">
        <v>711</v>
      </c>
      <c r="C12906" s="43">
        <v>42919</v>
      </c>
      <c r="D12906" s="29" t="s">
        <v>27361</v>
      </c>
      <c r="E12906" s="29" t="s">
        <v>21356</v>
      </c>
      <c r="F12906" s="29" t="s">
        <v>960</v>
      </c>
      <c r="G12906" s="29" t="s">
        <v>961</v>
      </c>
      <c r="H12906" s="20">
        <v>10.6</v>
      </c>
      <c r="I12906" s="2" t="s">
        <v>7981</v>
      </c>
    </row>
    <row r="12907" spans="1:9" x14ac:dyDescent="0.25">
      <c r="A12907" s="2" t="s">
        <v>680</v>
      </c>
      <c r="B12907" s="2" t="s">
        <v>711</v>
      </c>
      <c r="C12907" s="43">
        <v>42919</v>
      </c>
      <c r="D12907" s="29" t="s">
        <v>27361</v>
      </c>
      <c r="E12907" s="29" t="s">
        <v>21357</v>
      </c>
      <c r="F12907" s="29" t="s">
        <v>761</v>
      </c>
      <c r="G12907" s="29" t="s">
        <v>762</v>
      </c>
      <c r="H12907" s="20">
        <v>225.62</v>
      </c>
      <c r="I12907" s="2" t="s">
        <v>7981</v>
      </c>
    </row>
    <row r="12908" spans="1:9" x14ac:dyDescent="0.25">
      <c r="A12908" s="2" t="s">
        <v>680</v>
      </c>
      <c r="B12908" s="2" t="s">
        <v>711</v>
      </c>
      <c r="C12908" s="43">
        <v>42919</v>
      </c>
      <c r="D12908" s="29" t="s">
        <v>27361</v>
      </c>
      <c r="E12908" s="29" t="s">
        <v>21358</v>
      </c>
      <c r="F12908" s="29" t="s">
        <v>966</v>
      </c>
      <c r="G12908" s="29" t="s">
        <v>967</v>
      </c>
      <c r="H12908" s="20">
        <v>1389.18</v>
      </c>
      <c r="I12908" s="2" t="s">
        <v>7981</v>
      </c>
    </row>
    <row r="12909" spans="1:9" x14ac:dyDescent="0.25">
      <c r="A12909" s="2" t="s">
        <v>680</v>
      </c>
      <c r="B12909" s="2" t="s">
        <v>711</v>
      </c>
      <c r="C12909" s="43">
        <v>42919</v>
      </c>
      <c r="D12909" s="29" t="s">
        <v>27361</v>
      </c>
      <c r="E12909" s="29" t="s">
        <v>21359</v>
      </c>
      <c r="F12909" s="29" t="s">
        <v>3601</v>
      </c>
      <c r="G12909" s="29" t="s">
        <v>3602</v>
      </c>
      <c r="H12909" s="20">
        <v>261</v>
      </c>
      <c r="I12909" s="2" t="s">
        <v>7981</v>
      </c>
    </row>
    <row r="12910" spans="1:9" x14ac:dyDescent="0.25">
      <c r="A12910" s="2" t="s">
        <v>680</v>
      </c>
      <c r="B12910" s="2" t="s">
        <v>711</v>
      </c>
      <c r="C12910" s="43">
        <v>42919</v>
      </c>
      <c r="D12910" s="29" t="s">
        <v>27361</v>
      </c>
      <c r="E12910" s="29" t="s">
        <v>21360</v>
      </c>
      <c r="F12910" s="29" t="s">
        <v>7033</v>
      </c>
      <c r="G12910" s="29" t="s">
        <v>7034</v>
      </c>
      <c r="H12910" s="20">
        <v>121.98</v>
      </c>
      <c r="I12910" s="2" t="s">
        <v>7981</v>
      </c>
    </row>
    <row r="12911" spans="1:9" x14ac:dyDescent="0.25">
      <c r="A12911" s="2" t="s">
        <v>680</v>
      </c>
      <c r="B12911" s="2" t="s">
        <v>711</v>
      </c>
      <c r="C12911" s="43">
        <v>42919</v>
      </c>
      <c r="D12911" s="29" t="s">
        <v>27361</v>
      </c>
      <c r="E12911" s="29" t="s">
        <v>21361</v>
      </c>
      <c r="F12911" s="29" t="s">
        <v>5647</v>
      </c>
      <c r="G12911" s="29" t="s">
        <v>21362</v>
      </c>
      <c r="H12911" s="20">
        <v>1723.68</v>
      </c>
      <c r="I12911" s="2" t="s">
        <v>7981</v>
      </c>
    </row>
    <row r="12912" spans="1:9" x14ac:dyDescent="0.25">
      <c r="A12912" s="2" t="s">
        <v>680</v>
      </c>
      <c r="B12912" s="2" t="s">
        <v>711</v>
      </c>
      <c r="C12912" s="43">
        <v>42919</v>
      </c>
      <c r="D12912" s="29" t="s">
        <v>27361</v>
      </c>
      <c r="E12912" s="29" t="s">
        <v>21363</v>
      </c>
      <c r="F12912" s="29" t="s">
        <v>21364</v>
      </c>
      <c r="G12912" s="29" t="s">
        <v>21365</v>
      </c>
      <c r="H12912" s="20">
        <v>2.8</v>
      </c>
      <c r="I12912" s="2" t="s">
        <v>7988</v>
      </c>
    </row>
    <row r="12913" spans="1:9" x14ac:dyDescent="0.25">
      <c r="A12913" s="2" t="s">
        <v>680</v>
      </c>
      <c r="B12913" s="2" t="s">
        <v>711</v>
      </c>
      <c r="C12913" s="43">
        <v>42919</v>
      </c>
      <c r="D12913" s="29" t="s">
        <v>27361</v>
      </c>
      <c r="E12913" s="29" t="s">
        <v>21366</v>
      </c>
      <c r="F12913" s="29" t="s">
        <v>21367</v>
      </c>
      <c r="G12913" s="29" t="s">
        <v>21368</v>
      </c>
      <c r="H12913" s="20">
        <v>418</v>
      </c>
      <c r="I12913" s="2" t="s">
        <v>7988</v>
      </c>
    </row>
    <row r="12914" spans="1:9" x14ac:dyDescent="0.25">
      <c r="A12914" s="2" t="s">
        <v>680</v>
      </c>
      <c r="B12914" s="2" t="s">
        <v>711</v>
      </c>
      <c r="C12914" s="43">
        <v>42919</v>
      </c>
      <c r="D12914" s="29" t="s">
        <v>27361</v>
      </c>
      <c r="E12914" s="29" t="s">
        <v>21369</v>
      </c>
      <c r="F12914" s="29" t="s">
        <v>21370</v>
      </c>
      <c r="G12914" s="29" t="s">
        <v>21371</v>
      </c>
      <c r="H12914" s="20">
        <v>60.1</v>
      </c>
      <c r="I12914" s="2" t="s">
        <v>7988</v>
      </c>
    </row>
    <row r="12915" spans="1:9" x14ac:dyDescent="0.25">
      <c r="A12915" s="2" t="s">
        <v>680</v>
      </c>
      <c r="B12915" s="2" t="s">
        <v>711</v>
      </c>
      <c r="C12915" s="43">
        <v>42919</v>
      </c>
      <c r="D12915" s="29" t="s">
        <v>27361</v>
      </c>
      <c r="E12915" s="29" t="s">
        <v>21372</v>
      </c>
      <c r="F12915" s="29" t="s">
        <v>3067</v>
      </c>
      <c r="G12915" s="29" t="s">
        <v>3068</v>
      </c>
      <c r="H12915" s="20">
        <v>86.87</v>
      </c>
      <c r="I12915" s="2" t="s">
        <v>7981</v>
      </c>
    </row>
    <row r="12916" spans="1:9" x14ac:dyDescent="0.25">
      <c r="A12916" s="2" t="s">
        <v>680</v>
      </c>
      <c r="B12916" s="2" t="s">
        <v>711</v>
      </c>
      <c r="C12916" s="43">
        <v>42919</v>
      </c>
      <c r="D12916" s="29" t="s">
        <v>27361</v>
      </c>
      <c r="E12916" s="29" t="s">
        <v>21373</v>
      </c>
      <c r="F12916" s="29" t="s">
        <v>21374</v>
      </c>
      <c r="G12916" s="29" t="s">
        <v>21375</v>
      </c>
      <c r="H12916" s="20">
        <v>3</v>
      </c>
      <c r="I12916" s="2" t="s">
        <v>7988</v>
      </c>
    </row>
    <row r="12917" spans="1:9" x14ac:dyDescent="0.25">
      <c r="A12917" s="2" t="s">
        <v>680</v>
      </c>
      <c r="B12917" s="2" t="s">
        <v>711</v>
      </c>
      <c r="C12917" s="43">
        <v>42919</v>
      </c>
      <c r="D12917" s="29" t="s">
        <v>27361</v>
      </c>
      <c r="E12917" s="29" t="s">
        <v>21376</v>
      </c>
      <c r="F12917" s="29" t="s">
        <v>2474</v>
      </c>
      <c r="G12917" s="29" t="s">
        <v>2475</v>
      </c>
      <c r="H12917" s="20">
        <v>222.95</v>
      </c>
      <c r="I12917" s="2" t="s">
        <v>7981</v>
      </c>
    </row>
    <row r="12918" spans="1:9" x14ac:dyDescent="0.25">
      <c r="A12918" s="2" t="s">
        <v>680</v>
      </c>
      <c r="B12918" s="2" t="s">
        <v>711</v>
      </c>
      <c r="C12918" s="43">
        <v>42919</v>
      </c>
      <c r="D12918" s="29" t="s">
        <v>27361</v>
      </c>
      <c r="E12918" s="29" t="s">
        <v>21377</v>
      </c>
      <c r="F12918" s="29" t="s">
        <v>21378</v>
      </c>
      <c r="G12918" s="29" t="s">
        <v>21379</v>
      </c>
      <c r="H12918" s="20">
        <v>20</v>
      </c>
      <c r="I12918" s="2" t="s">
        <v>7988</v>
      </c>
    </row>
    <row r="12919" spans="1:9" x14ac:dyDescent="0.25">
      <c r="A12919" s="2" t="s">
        <v>680</v>
      </c>
      <c r="B12919" s="2" t="s">
        <v>711</v>
      </c>
      <c r="C12919" s="43">
        <v>42919</v>
      </c>
      <c r="D12919" s="29" t="s">
        <v>27361</v>
      </c>
      <c r="E12919" s="29" t="s">
        <v>21380</v>
      </c>
      <c r="F12919" s="29" t="s">
        <v>21381</v>
      </c>
      <c r="G12919" s="29" t="s">
        <v>21382</v>
      </c>
      <c r="H12919" s="20">
        <v>57.11</v>
      </c>
      <c r="I12919" s="2" t="s">
        <v>7988</v>
      </c>
    </row>
    <row r="12920" spans="1:9" x14ac:dyDescent="0.25">
      <c r="A12920" s="2" t="s">
        <v>680</v>
      </c>
      <c r="B12920" s="2" t="s">
        <v>711</v>
      </c>
      <c r="C12920" s="43">
        <v>42919</v>
      </c>
      <c r="D12920" s="29" t="s">
        <v>27361</v>
      </c>
      <c r="E12920" s="29" t="s">
        <v>21383</v>
      </c>
      <c r="F12920" s="29" t="s">
        <v>834</v>
      </c>
      <c r="G12920" s="29" t="s">
        <v>835</v>
      </c>
      <c r="H12920" s="20">
        <v>427.55</v>
      </c>
      <c r="I12920" s="2" t="s">
        <v>7981</v>
      </c>
    </row>
    <row r="12921" spans="1:9" x14ac:dyDescent="0.25">
      <c r="A12921" s="2" t="s">
        <v>11</v>
      </c>
      <c r="B12921" s="2" t="s">
        <v>12</v>
      </c>
      <c r="C12921" s="43">
        <v>42919</v>
      </c>
      <c r="D12921" s="29" t="s">
        <v>27361</v>
      </c>
      <c r="E12921" s="29" t="s">
        <v>26866</v>
      </c>
      <c r="F12921" s="29" t="s">
        <v>2357</v>
      </c>
      <c r="G12921" s="29" t="s">
        <v>2358</v>
      </c>
      <c r="H12921" s="20">
        <v>1617.49</v>
      </c>
      <c r="I12921" s="2" t="s">
        <v>7981</v>
      </c>
    </row>
    <row r="12922" spans="1:9" x14ac:dyDescent="0.25">
      <c r="A12922" s="2" t="s">
        <v>11</v>
      </c>
      <c r="B12922" s="2" t="s">
        <v>12</v>
      </c>
      <c r="C12922" s="43">
        <v>42919</v>
      </c>
      <c r="D12922" s="29" t="s">
        <v>27361</v>
      </c>
      <c r="E12922" s="29" t="s">
        <v>26867</v>
      </c>
      <c r="F12922" s="29" t="s">
        <v>13679</v>
      </c>
      <c r="G12922" s="29" t="s">
        <v>13680</v>
      </c>
      <c r="H12922" s="20">
        <v>8662.5</v>
      </c>
      <c r="I12922" s="2" t="s">
        <v>7981</v>
      </c>
    </row>
    <row r="12923" spans="1:9" x14ac:dyDescent="0.25">
      <c r="A12923" s="2" t="s">
        <v>11</v>
      </c>
      <c r="B12923" s="2" t="s">
        <v>12</v>
      </c>
      <c r="C12923" s="43">
        <v>42919</v>
      </c>
      <c r="D12923" s="29" t="s">
        <v>27361</v>
      </c>
      <c r="E12923" s="29" t="s">
        <v>26868</v>
      </c>
      <c r="F12923" s="29" t="s">
        <v>52</v>
      </c>
      <c r="G12923" s="29" t="s">
        <v>53</v>
      </c>
      <c r="H12923" s="20">
        <v>6188</v>
      </c>
      <c r="I12923" s="2" t="s">
        <v>7981</v>
      </c>
    </row>
    <row r="12924" spans="1:9" x14ac:dyDescent="0.25">
      <c r="A12924" s="2" t="s">
        <v>11</v>
      </c>
      <c r="B12924" s="2" t="s">
        <v>12</v>
      </c>
      <c r="C12924" s="43">
        <v>42919</v>
      </c>
      <c r="D12924" s="29" t="s">
        <v>27361</v>
      </c>
      <c r="E12924" s="29" t="s">
        <v>26869</v>
      </c>
      <c r="F12924" s="29" t="s">
        <v>10300</v>
      </c>
      <c r="G12924" s="29" t="s">
        <v>10301</v>
      </c>
      <c r="H12924" s="20">
        <v>106154.56</v>
      </c>
      <c r="I12924" s="2" t="s">
        <v>7981</v>
      </c>
    </row>
    <row r="12925" spans="1:9" x14ac:dyDescent="0.25">
      <c r="A12925" s="2" t="s">
        <v>11</v>
      </c>
      <c r="B12925" s="2" t="s">
        <v>12</v>
      </c>
      <c r="C12925" s="43">
        <v>42919</v>
      </c>
      <c r="D12925" s="29" t="s">
        <v>27361</v>
      </c>
      <c r="E12925" s="29" t="s">
        <v>26870</v>
      </c>
      <c r="F12925" s="29" t="s">
        <v>180</v>
      </c>
      <c r="G12925" s="29" t="s">
        <v>181</v>
      </c>
      <c r="H12925" s="20">
        <v>10663.07</v>
      </c>
      <c r="I12925" s="2" t="s">
        <v>7981</v>
      </c>
    </row>
    <row r="12926" spans="1:9" x14ac:dyDescent="0.25">
      <c r="A12926" s="2" t="s">
        <v>11</v>
      </c>
      <c r="B12926" s="2" t="s">
        <v>12</v>
      </c>
      <c r="C12926" s="43">
        <v>42919</v>
      </c>
      <c r="D12926" s="29" t="s">
        <v>27361</v>
      </c>
      <c r="E12926" s="29" t="s">
        <v>26871</v>
      </c>
      <c r="F12926" s="29" t="s">
        <v>55</v>
      </c>
      <c r="G12926" s="29" t="s">
        <v>56</v>
      </c>
      <c r="H12926" s="20">
        <v>1392556.66</v>
      </c>
      <c r="I12926" s="2" t="s">
        <v>7981</v>
      </c>
    </row>
    <row r="12927" spans="1:9" x14ac:dyDescent="0.25">
      <c r="A12927" s="2" t="s">
        <v>11</v>
      </c>
      <c r="B12927" s="2" t="s">
        <v>12</v>
      </c>
      <c r="C12927" s="43">
        <v>42919</v>
      </c>
      <c r="D12927" s="29" t="s">
        <v>27361</v>
      </c>
      <c r="E12927" s="29" t="s">
        <v>26872</v>
      </c>
      <c r="F12927" s="29" t="s">
        <v>71</v>
      </c>
      <c r="G12927" s="29" t="s">
        <v>72</v>
      </c>
      <c r="H12927" s="20">
        <v>330770.36</v>
      </c>
      <c r="I12927" s="2" t="s">
        <v>7981</v>
      </c>
    </row>
    <row r="12928" spans="1:9" x14ac:dyDescent="0.25">
      <c r="A12928" s="2" t="s">
        <v>11</v>
      </c>
      <c r="B12928" s="2" t="s">
        <v>12</v>
      </c>
      <c r="C12928" s="43">
        <v>42919</v>
      </c>
      <c r="D12928" s="29" t="s">
        <v>27361</v>
      </c>
      <c r="E12928" s="29" t="s">
        <v>26873</v>
      </c>
      <c r="F12928" s="29" t="s">
        <v>731</v>
      </c>
      <c r="G12928" s="29" t="s">
        <v>732</v>
      </c>
      <c r="H12928" s="20">
        <v>5885.13</v>
      </c>
      <c r="I12928" s="2" t="s">
        <v>7981</v>
      </c>
    </row>
    <row r="12929" spans="1:9" x14ac:dyDescent="0.25">
      <c r="A12929" s="2" t="s">
        <v>11</v>
      </c>
      <c r="B12929" s="2" t="s">
        <v>12</v>
      </c>
      <c r="C12929" s="43">
        <v>42919</v>
      </c>
      <c r="D12929" s="29" t="s">
        <v>27361</v>
      </c>
      <c r="E12929" s="29" t="s">
        <v>26874</v>
      </c>
      <c r="F12929" s="29" t="s">
        <v>32</v>
      </c>
      <c r="G12929" s="29" t="s">
        <v>33</v>
      </c>
      <c r="H12929" s="20">
        <v>23.4</v>
      </c>
      <c r="I12929" s="2" t="s">
        <v>7981</v>
      </c>
    </row>
    <row r="12930" spans="1:9" x14ac:dyDescent="0.25">
      <c r="A12930" s="2" t="s">
        <v>11</v>
      </c>
      <c r="B12930" s="2" t="s">
        <v>12</v>
      </c>
      <c r="C12930" s="43">
        <v>42919</v>
      </c>
      <c r="D12930" s="29" t="s">
        <v>27361</v>
      </c>
      <c r="E12930" s="29" t="s">
        <v>26875</v>
      </c>
      <c r="F12930" s="29" t="s">
        <v>20</v>
      </c>
      <c r="G12930" s="29" t="s">
        <v>21</v>
      </c>
      <c r="H12930" s="20">
        <v>26068.68</v>
      </c>
      <c r="I12930" s="2" t="s">
        <v>7981</v>
      </c>
    </row>
    <row r="12931" spans="1:9" x14ac:dyDescent="0.25">
      <c r="A12931" s="2" t="s">
        <v>11</v>
      </c>
      <c r="B12931" s="2" t="s">
        <v>12</v>
      </c>
      <c r="C12931" s="43">
        <v>42919</v>
      </c>
      <c r="D12931" s="29" t="s">
        <v>27361</v>
      </c>
      <c r="E12931" s="29" t="s">
        <v>26876</v>
      </c>
      <c r="F12931" s="29" t="s">
        <v>158</v>
      </c>
      <c r="G12931" s="29" t="s">
        <v>159</v>
      </c>
      <c r="H12931" s="20">
        <v>2107</v>
      </c>
      <c r="I12931" s="2" t="s">
        <v>7981</v>
      </c>
    </row>
    <row r="12932" spans="1:9" x14ac:dyDescent="0.25">
      <c r="A12932" s="2" t="s">
        <v>11</v>
      </c>
      <c r="B12932" s="2" t="s">
        <v>12</v>
      </c>
      <c r="C12932" s="43">
        <v>42919</v>
      </c>
      <c r="D12932" s="29" t="s">
        <v>27361</v>
      </c>
      <c r="E12932" s="29" t="s">
        <v>26877</v>
      </c>
      <c r="F12932" s="29" t="s">
        <v>105</v>
      </c>
      <c r="G12932" s="29" t="s">
        <v>106</v>
      </c>
      <c r="H12932" s="20">
        <v>8236.66</v>
      </c>
      <c r="I12932" s="2" t="s">
        <v>7981</v>
      </c>
    </row>
    <row r="12933" spans="1:9" x14ac:dyDescent="0.25">
      <c r="A12933" s="2" t="s">
        <v>11</v>
      </c>
      <c r="B12933" s="2" t="s">
        <v>12</v>
      </c>
      <c r="C12933" s="43">
        <v>42919</v>
      </c>
      <c r="D12933" s="29" t="s">
        <v>27361</v>
      </c>
      <c r="E12933" s="29" t="s">
        <v>26878</v>
      </c>
      <c r="F12933" s="29" t="s">
        <v>88</v>
      </c>
      <c r="G12933" s="29" t="s">
        <v>89</v>
      </c>
      <c r="H12933" s="20">
        <v>344259.82</v>
      </c>
      <c r="I12933" s="2" t="s">
        <v>7981</v>
      </c>
    </row>
    <row r="12934" spans="1:9" x14ac:dyDescent="0.25">
      <c r="A12934" s="2" t="s">
        <v>11</v>
      </c>
      <c r="B12934" s="2" t="s">
        <v>12</v>
      </c>
      <c r="C12934" s="43">
        <v>42919</v>
      </c>
      <c r="D12934" s="29" t="s">
        <v>27361</v>
      </c>
      <c r="E12934" s="29" t="s">
        <v>26879</v>
      </c>
      <c r="F12934" s="29" t="s">
        <v>198</v>
      </c>
      <c r="G12934" s="29" t="s">
        <v>199</v>
      </c>
      <c r="H12934" s="20">
        <v>78339.41</v>
      </c>
      <c r="I12934" s="2" t="s">
        <v>7981</v>
      </c>
    </row>
    <row r="12935" spans="1:9" x14ac:dyDescent="0.25">
      <c r="A12935" s="2" t="s">
        <v>11</v>
      </c>
      <c r="B12935" s="2" t="s">
        <v>12</v>
      </c>
      <c r="C12935" s="43">
        <v>42919</v>
      </c>
      <c r="D12935" s="29" t="s">
        <v>27361</v>
      </c>
      <c r="E12935" s="29" t="s">
        <v>26880</v>
      </c>
      <c r="F12935" s="29" t="s">
        <v>361</v>
      </c>
      <c r="G12935" s="29" t="s">
        <v>362</v>
      </c>
      <c r="H12935" s="20">
        <v>8433</v>
      </c>
      <c r="I12935" s="2" t="s">
        <v>7981</v>
      </c>
    </row>
    <row r="12936" spans="1:9" x14ac:dyDescent="0.25">
      <c r="A12936" s="2" t="s">
        <v>11</v>
      </c>
      <c r="B12936" s="2" t="s">
        <v>12</v>
      </c>
      <c r="C12936" s="43">
        <v>42919</v>
      </c>
      <c r="D12936" s="29" t="s">
        <v>27361</v>
      </c>
      <c r="E12936" s="29" t="s">
        <v>26881</v>
      </c>
      <c r="F12936" s="29" t="s">
        <v>38</v>
      </c>
      <c r="G12936" s="29" t="s">
        <v>39</v>
      </c>
      <c r="H12936" s="20">
        <v>3538.64</v>
      </c>
      <c r="I12936" s="2" t="s">
        <v>7981</v>
      </c>
    </row>
    <row r="12937" spans="1:9" x14ac:dyDescent="0.25">
      <c r="A12937" s="2" t="s">
        <v>11</v>
      </c>
      <c r="B12937" s="2" t="s">
        <v>12</v>
      </c>
      <c r="C12937" s="43">
        <v>42919</v>
      </c>
      <c r="D12937" s="29" t="s">
        <v>27361</v>
      </c>
      <c r="E12937" s="29" t="s">
        <v>26882</v>
      </c>
      <c r="F12937" s="29" t="s">
        <v>26</v>
      </c>
      <c r="G12937" s="29" t="s">
        <v>27</v>
      </c>
      <c r="H12937" s="20">
        <v>50806.15</v>
      </c>
      <c r="I12937" s="2" t="s">
        <v>7981</v>
      </c>
    </row>
    <row r="12938" spans="1:9" x14ac:dyDescent="0.25">
      <c r="A12938" s="2" t="s">
        <v>11</v>
      </c>
      <c r="B12938" s="2" t="s">
        <v>12</v>
      </c>
      <c r="C12938" s="43">
        <v>42919</v>
      </c>
      <c r="D12938" s="29" t="s">
        <v>27361</v>
      </c>
      <c r="E12938" s="29" t="s">
        <v>26883</v>
      </c>
      <c r="F12938" s="29" t="s">
        <v>567</v>
      </c>
      <c r="G12938" s="29" t="s">
        <v>568</v>
      </c>
      <c r="H12938" s="20">
        <v>3496.4</v>
      </c>
      <c r="I12938" s="2" t="s">
        <v>7981</v>
      </c>
    </row>
    <row r="12939" spans="1:9" x14ac:dyDescent="0.25">
      <c r="A12939" s="2" t="s">
        <v>680</v>
      </c>
      <c r="B12939" s="2" t="s">
        <v>711</v>
      </c>
      <c r="C12939" s="43">
        <v>42921</v>
      </c>
      <c r="D12939" s="29" t="s">
        <v>27361</v>
      </c>
      <c r="E12939" s="29" t="s">
        <v>21384</v>
      </c>
      <c r="F12939" s="29" t="s">
        <v>21385</v>
      </c>
      <c r="G12939" s="29" t="s">
        <v>21386</v>
      </c>
      <c r="H12939" s="20">
        <v>6895</v>
      </c>
      <c r="I12939" s="2" t="s">
        <v>7981</v>
      </c>
    </row>
    <row r="12940" spans="1:9" x14ac:dyDescent="0.25">
      <c r="A12940" s="2" t="s">
        <v>680</v>
      </c>
      <c r="B12940" s="2" t="s">
        <v>711</v>
      </c>
      <c r="C12940" s="43">
        <v>42921</v>
      </c>
      <c r="D12940" s="29" t="s">
        <v>27361</v>
      </c>
      <c r="E12940" s="29" t="s">
        <v>21387</v>
      </c>
      <c r="F12940" s="29" t="s">
        <v>4177</v>
      </c>
      <c r="G12940" s="29" t="s">
        <v>4178</v>
      </c>
      <c r="H12940" s="20">
        <v>11558.46</v>
      </c>
      <c r="I12940" s="2" t="s">
        <v>7981</v>
      </c>
    </row>
    <row r="12941" spans="1:9" x14ac:dyDescent="0.25">
      <c r="A12941" s="2" t="s">
        <v>680</v>
      </c>
      <c r="B12941" s="2" t="s">
        <v>711</v>
      </c>
      <c r="C12941" s="43">
        <v>42921</v>
      </c>
      <c r="D12941" s="29" t="s">
        <v>27361</v>
      </c>
      <c r="E12941" s="29" t="s">
        <v>21388</v>
      </c>
      <c r="F12941" s="29" t="s">
        <v>21389</v>
      </c>
      <c r="G12941" s="29" t="s">
        <v>21390</v>
      </c>
      <c r="H12941" s="20">
        <v>308.5</v>
      </c>
      <c r="I12941" s="2" t="s">
        <v>21391</v>
      </c>
    </row>
    <row r="12942" spans="1:9" x14ac:dyDescent="0.25">
      <c r="A12942" s="2" t="s">
        <v>680</v>
      </c>
      <c r="B12942" s="2" t="s">
        <v>711</v>
      </c>
      <c r="C12942" s="43">
        <v>42921</v>
      </c>
      <c r="D12942" s="29" t="s">
        <v>27361</v>
      </c>
      <c r="E12942" s="29" t="s">
        <v>21392</v>
      </c>
      <c r="F12942" s="29" t="s">
        <v>924</v>
      </c>
      <c r="G12942" s="29" t="s">
        <v>925</v>
      </c>
      <c r="H12942" s="20">
        <v>844.63</v>
      </c>
      <c r="I12942" s="2" t="s">
        <v>7981</v>
      </c>
    </row>
    <row r="12943" spans="1:9" x14ac:dyDescent="0.25">
      <c r="A12943" s="2" t="s">
        <v>680</v>
      </c>
      <c r="B12943" s="2" t="s">
        <v>711</v>
      </c>
      <c r="C12943" s="43">
        <v>42921</v>
      </c>
      <c r="D12943" s="29" t="s">
        <v>27361</v>
      </c>
      <c r="E12943" s="29" t="s">
        <v>21393</v>
      </c>
      <c r="F12943" s="29" t="s">
        <v>21394</v>
      </c>
      <c r="G12943" s="29" t="s">
        <v>21395</v>
      </c>
      <c r="H12943" s="20">
        <v>2956.6</v>
      </c>
      <c r="I12943" s="2" t="s">
        <v>7981</v>
      </c>
    </row>
    <row r="12944" spans="1:9" x14ac:dyDescent="0.25">
      <c r="A12944" s="2" t="s">
        <v>680</v>
      </c>
      <c r="B12944" s="2" t="s">
        <v>711</v>
      </c>
      <c r="C12944" s="43">
        <v>42921</v>
      </c>
      <c r="D12944" s="29" t="s">
        <v>27361</v>
      </c>
      <c r="E12944" s="29" t="s">
        <v>21396</v>
      </c>
      <c r="F12944" s="29" t="s">
        <v>15979</v>
      </c>
      <c r="G12944" s="29" t="s">
        <v>15980</v>
      </c>
      <c r="H12944" s="20">
        <v>308.5</v>
      </c>
      <c r="I12944" s="2" t="s">
        <v>21391</v>
      </c>
    </row>
    <row r="12945" spans="1:9" x14ac:dyDescent="0.25">
      <c r="A12945" s="2" t="s">
        <v>680</v>
      </c>
      <c r="B12945" s="2" t="s">
        <v>711</v>
      </c>
      <c r="C12945" s="43">
        <v>42921</v>
      </c>
      <c r="D12945" s="29" t="s">
        <v>27361</v>
      </c>
      <c r="E12945" s="29" t="s">
        <v>21397</v>
      </c>
      <c r="F12945" s="29" t="s">
        <v>1131</v>
      </c>
      <c r="G12945" s="29" t="s">
        <v>1132</v>
      </c>
      <c r="H12945" s="20">
        <v>10358</v>
      </c>
      <c r="I12945" s="2" t="s">
        <v>7981</v>
      </c>
    </row>
    <row r="12946" spans="1:9" x14ac:dyDescent="0.25">
      <c r="A12946" s="2" t="s">
        <v>680</v>
      </c>
      <c r="B12946" s="2" t="s">
        <v>711</v>
      </c>
      <c r="C12946" s="43">
        <v>42921</v>
      </c>
      <c r="D12946" s="29" t="s">
        <v>27361</v>
      </c>
      <c r="E12946" s="29" t="s">
        <v>21398</v>
      </c>
      <c r="F12946" s="29" t="s">
        <v>1409</v>
      </c>
      <c r="G12946" s="29" t="s">
        <v>10135</v>
      </c>
      <c r="H12946" s="20">
        <v>809.5</v>
      </c>
      <c r="I12946" s="2" t="s">
        <v>7981</v>
      </c>
    </row>
    <row r="12947" spans="1:9" x14ac:dyDescent="0.25">
      <c r="A12947" s="2" t="s">
        <v>680</v>
      </c>
      <c r="B12947" s="2" t="s">
        <v>711</v>
      </c>
      <c r="C12947" s="43">
        <v>42921</v>
      </c>
      <c r="D12947" s="29" t="s">
        <v>27361</v>
      </c>
      <c r="E12947" s="29" t="s">
        <v>21399</v>
      </c>
      <c r="F12947" s="29" t="s">
        <v>21400</v>
      </c>
      <c r="G12947" s="29" t="s">
        <v>21401</v>
      </c>
      <c r="H12947" s="20">
        <v>1</v>
      </c>
      <c r="I12947" s="2" t="s">
        <v>7988</v>
      </c>
    </row>
    <row r="12948" spans="1:9" x14ac:dyDescent="0.25">
      <c r="A12948" s="2" t="s">
        <v>680</v>
      </c>
      <c r="B12948" s="2" t="s">
        <v>711</v>
      </c>
      <c r="C12948" s="43">
        <v>42921</v>
      </c>
      <c r="D12948" s="29" t="s">
        <v>27361</v>
      </c>
      <c r="E12948" s="29" t="s">
        <v>21402</v>
      </c>
      <c r="F12948" s="29" t="s">
        <v>1436</v>
      </c>
      <c r="G12948" s="29" t="s">
        <v>1437</v>
      </c>
      <c r="H12948" s="20">
        <v>6381.97</v>
      </c>
      <c r="I12948" s="2" t="s">
        <v>7981</v>
      </c>
    </row>
    <row r="12949" spans="1:9" x14ac:dyDescent="0.25">
      <c r="A12949" s="2" t="s">
        <v>680</v>
      </c>
      <c r="B12949" s="2" t="s">
        <v>711</v>
      </c>
      <c r="C12949" s="43">
        <v>42921</v>
      </c>
      <c r="D12949" s="29" t="s">
        <v>27361</v>
      </c>
      <c r="E12949" s="29" t="s">
        <v>21403</v>
      </c>
      <c r="F12949" s="29" t="s">
        <v>21404</v>
      </c>
      <c r="G12949" s="29" t="s">
        <v>21405</v>
      </c>
      <c r="H12949" s="20">
        <v>50</v>
      </c>
      <c r="I12949" s="2" t="s">
        <v>7988</v>
      </c>
    </row>
    <row r="12950" spans="1:9" x14ac:dyDescent="0.25">
      <c r="A12950" s="2" t="s">
        <v>680</v>
      </c>
      <c r="B12950" s="2" t="s">
        <v>711</v>
      </c>
      <c r="C12950" s="43">
        <v>42921</v>
      </c>
      <c r="D12950" s="29" t="s">
        <v>27361</v>
      </c>
      <c r="E12950" s="29" t="s">
        <v>21406</v>
      </c>
      <c r="F12950" s="29" t="s">
        <v>13192</v>
      </c>
      <c r="G12950" s="29" t="s">
        <v>18334</v>
      </c>
      <c r="H12950" s="20">
        <v>62.9</v>
      </c>
      <c r="I12950" s="2" t="s">
        <v>7981</v>
      </c>
    </row>
    <row r="12951" spans="1:9" x14ac:dyDescent="0.25">
      <c r="A12951" s="2" t="s">
        <v>680</v>
      </c>
      <c r="B12951" s="2" t="s">
        <v>711</v>
      </c>
      <c r="C12951" s="43">
        <v>42921</v>
      </c>
      <c r="D12951" s="29" t="s">
        <v>27361</v>
      </c>
      <c r="E12951" s="29" t="s">
        <v>21407</v>
      </c>
      <c r="F12951" s="29" t="s">
        <v>2179</v>
      </c>
      <c r="G12951" s="29" t="s">
        <v>2180</v>
      </c>
      <c r="H12951" s="20">
        <v>242.89</v>
      </c>
      <c r="I12951" s="2" t="s">
        <v>7981</v>
      </c>
    </row>
    <row r="12952" spans="1:9" x14ac:dyDescent="0.25">
      <c r="A12952" s="2" t="s">
        <v>680</v>
      </c>
      <c r="B12952" s="2" t="s">
        <v>711</v>
      </c>
      <c r="C12952" s="43">
        <v>42921</v>
      </c>
      <c r="D12952" s="29" t="s">
        <v>27361</v>
      </c>
      <c r="E12952" s="29" t="s">
        <v>21408</v>
      </c>
      <c r="F12952" s="29" t="s">
        <v>2408</v>
      </c>
      <c r="G12952" s="29" t="s">
        <v>2409</v>
      </c>
      <c r="H12952" s="20">
        <v>1108.8</v>
      </c>
      <c r="I12952" s="2" t="s">
        <v>7981</v>
      </c>
    </row>
    <row r="12953" spans="1:9" x14ac:dyDescent="0.25">
      <c r="A12953" s="2" t="s">
        <v>680</v>
      </c>
      <c r="B12953" s="2" t="s">
        <v>711</v>
      </c>
      <c r="C12953" s="43">
        <v>42921</v>
      </c>
      <c r="D12953" s="29" t="s">
        <v>27361</v>
      </c>
      <c r="E12953" s="29" t="s">
        <v>21409</v>
      </c>
      <c r="F12953" s="29" t="s">
        <v>1203</v>
      </c>
      <c r="G12953" s="29" t="s">
        <v>1204</v>
      </c>
      <c r="H12953" s="20">
        <v>14378.72</v>
      </c>
      <c r="I12953" s="2" t="s">
        <v>7981</v>
      </c>
    </row>
    <row r="12954" spans="1:9" x14ac:dyDescent="0.25">
      <c r="A12954" s="2" t="s">
        <v>680</v>
      </c>
      <c r="B12954" s="2" t="s">
        <v>711</v>
      </c>
      <c r="C12954" s="43">
        <v>42921</v>
      </c>
      <c r="D12954" s="29" t="s">
        <v>27361</v>
      </c>
      <c r="E12954" s="29" t="s">
        <v>21410</v>
      </c>
      <c r="F12954" s="29" t="s">
        <v>1877</v>
      </c>
      <c r="G12954" s="29" t="s">
        <v>1878</v>
      </c>
      <c r="H12954" s="20">
        <v>7837.28</v>
      </c>
      <c r="I12954" s="2" t="s">
        <v>7981</v>
      </c>
    </row>
    <row r="12955" spans="1:9" x14ac:dyDescent="0.25">
      <c r="A12955" s="2" t="s">
        <v>680</v>
      </c>
      <c r="B12955" s="2" t="s">
        <v>711</v>
      </c>
      <c r="C12955" s="43">
        <v>42921</v>
      </c>
      <c r="D12955" s="29" t="s">
        <v>27361</v>
      </c>
      <c r="E12955" s="29" t="s">
        <v>21411</v>
      </c>
      <c r="F12955" s="29" t="s">
        <v>3133</v>
      </c>
      <c r="G12955" s="29" t="s">
        <v>3134</v>
      </c>
      <c r="H12955" s="20">
        <v>1689.98</v>
      </c>
      <c r="I12955" s="2" t="s">
        <v>7981</v>
      </c>
    </row>
    <row r="12956" spans="1:9" x14ac:dyDescent="0.25">
      <c r="A12956" s="2" t="s">
        <v>680</v>
      </c>
      <c r="B12956" s="2" t="s">
        <v>711</v>
      </c>
      <c r="C12956" s="43">
        <v>42921</v>
      </c>
      <c r="D12956" s="29" t="s">
        <v>27361</v>
      </c>
      <c r="E12956" s="29" t="s">
        <v>21412</v>
      </c>
      <c r="F12956" s="29" t="s">
        <v>1532</v>
      </c>
      <c r="G12956" s="29" t="s">
        <v>1533</v>
      </c>
      <c r="H12956" s="20">
        <v>714.3</v>
      </c>
      <c r="I12956" s="2" t="s">
        <v>7981</v>
      </c>
    </row>
    <row r="12957" spans="1:9" x14ac:dyDescent="0.25">
      <c r="A12957" s="2" t="s">
        <v>680</v>
      </c>
      <c r="B12957" s="2" t="s">
        <v>711</v>
      </c>
      <c r="C12957" s="43">
        <v>42921</v>
      </c>
      <c r="D12957" s="29" t="s">
        <v>27361</v>
      </c>
      <c r="E12957" s="29" t="s">
        <v>21413</v>
      </c>
      <c r="F12957" s="29" t="s">
        <v>21414</v>
      </c>
      <c r="G12957" s="29" t="s">
        <v>21415</v>
      </c>
      <c r="H12957" s="20">
        <v>25.25</v>
      </c>
      <c r="I12957" s="2" t="s">
        <v>7995</v>
      </c>
    </row>
    <row r="12958" spans="1:9" x14ac:dyDescent="0.25">
      <c r="A12958" s="2" t="s">
        <v>680</v>
      </c>
      <c r="B12958" s="2" t="s">
        <v>711</v>
      </c>
      <c r="C12958" s="43">
        <v>42921</v>
      </c>
      <c r="D12958" s="29" t="s">
        <v>27361</v>
      </c>
      <c r="E12958" s="29" t="s">
        <v>21416</v>
      </c>
      <c r="F12958" s="29" t="s">
        <v>2120</v>
      </c>
      <c r="G12958" s="29" t="s">
        <v>2121</v>
      </c>
      <c r="H12958" s="20">
        <v>13120</v>
      </c>
      <c r="I12958" s="2" t="s">
        <v>7981</v>
      </c>
    </row>
    <row r="12959" spans="1:9" x14ac:dyDescent="0.25">
      <c r="A12959" s="2" t="s">
        <v>680</v>
      </c>
      <c r="B12959" s="2" t="s">
        <v>711</v>
      </c>
      <c r="C12959" s="43">
        <v>42921</v>
      </c>
      <c r="D12959" s="29" t="s">
        <v>27361</v>
      </c>
      <c r="E12959" s="29" t="s">
        <v>21417</v>
      </c>
      <c r="F12959" s="29" t="s">
        <v>2372</v>
      </c>
      <c r="G12959" s="29" t="s">
        <v>2373</v>
      </c>
      <c r="H12959" s="20">
        <v>333.49</v>
      </c>
      <c r="I12959" s="2" t="s">
        <v>7981</v>
      </c>
    </row>
    <row r="12960" spans="1:9" x14ac:dyDescent="0.25">
      <c r="A12960" s="2" t="s">
        <v>680</v>
      </c>
      <c r="B12960" s="2" t="s">
        <v>711</v>
      </c>
      <c r="C12960" s="43">
        <v>42921</v>
      </c>
      <c r="D12960" s="29" t="s">
        <v>27361</v>
      </c>
      <c r="E12960" s="29" t="s">
        <v>21418</v>
      </c>
      <c r="F12960" s="29" t="s">
        <v>7076</v>
      </c>
      <c r="G12960" s="29" t="s">
        <v>7077</v>
      </c>
      <c r="H12960" s="20">
        <v>308.5</v>
      </c>
      <c r="I12960" s="2" t="s">
        <v>21391</v>
      </c>
    </row>
    <row r="12961" spans="1:9" x14ac:dyDescent="0.25">
      <c r="A12961" s="2" t="s">
        <v>680</v>
      </c>
      <c r="B12961" s="2" t="s">
        <v>711</v>
      </c>
      <c r="C12961" s="43">
        <v>42921</v>
      </c>
      <c r="D12961" s="29" t="s">
        <v>27361</v>
      </c>
      <c r="E12961" s="29" t="s">
        <v>21419</v>
      </c>
      <c r="F12961" s="29" t="s">
        <v>1229</v>
      </c>
      <c r="G12961" s="29" t="s">
        <v>1230</v>
      </c>
      <c r="H12961" s="20">
        <v>4980</v>
      </c>
      <c r="I12961" s="2" t="s">
        <v>7981</v>
      </c>
    </row>
    <row r="12962" spans="1:9" x14ac:dyDescent="0.25">
      <c r="A12962" s="2" t="s">
        <v>680</v>
      </c>
      <c r="B12962" s="2" t="s">
        <v>711</v>
      </c>
      <c r="C12962" s="43">
        <v>42921</v>
      </c>
      <c r="D12962" s="29" t="s">
        <v>27361</v>
      </c>
      <c r="E12962" s="29" t="s">
        <v>21420</v>
      </c>
      <c r="F12962" s="29" t="s">
        <v>19006</v>
      </c>
      <c r="G12962" s="29" t="s">
        <v>19007</v>
      </c>
      <c r="H12962" s="20">
        <v>1572.35</v>
      </c>
      <c r="I12962" s="2" t="s">
        <v>7981</v>
      </c>
    </row>
    <row r="12963" spans="1:9" x14ac:dyDescent="0.25">
      <c r="A12963" s="2" t="s">
        <v>680</v>
      </c>
      <c r="B12963" s="2" t="s">
        <v>711</v>
      </c>
      <c r="C12963" s="43">
        <v>42921</v>
      </c>
      <c r="D12963" s="29" t="s">
        <v>27361</v>
      </c>
      <c r="E12963" s="29" t="s">
        <v>21421</v>
      </c>
      <c r="F12963" s="29" t="s">
        <v>3471</v>
      </c>
      <c r="G12963" s="29" t="s">
        <v>3472</v>
      </c>
      <c r="H12963" s="20">
        <v>1980</v>
      </c>
      <c r="I12963" s="2" t="s">
        <v>7981</v>
      </c>
    </row>
    <row r="12964" spans="1:9" x14ac:dyDescent="0.25">
      <c r="A12964" s="2" t="s">
        <v>680</v>
      </c>
      <c r="B12964" s="2" t="s">
        <v>711</v>
      </c>
      <c r="C12964" s="43">
        <v>42921</v>
      </c>
      <c r="D12964" s="29" t="s">
        <v>27361</v>
      </c>
      <c r="E12964" s="29" t="s">
        <v>21422</v>
      </c>
      <c r="F12964" s="29" t="s">
        <v>2874</v>
      </c>
      <c r="G12964" s="29" t="s">
        <v>2875</v>
      </c>
      <c r="H12964" s="20">
        <v>3911.15</v>
      </c>
      <c r="I12964" s="2" t="s">
        <v>7981</v>
      </c>
    </row>
    <row r="12965" spans="1:9" x14ac:dyDescent="0.25">
      <c r="A12965" s="2" t="s">
        <v>680</v>
      </c>
      <c r="B12965" s="2" t="s">
        <v>711</v>
      </c>
      <c r="C12965" s="43">
        <v>42921</v>
      </c>
      <c r="D12965" s="29" t="s">
        <v>27361</v>
      </c>
      <c r="E12965" s="29" t="s">
        <v>21423</v>
      </c>
      <c r="F12965" s="29" t="s">
        <v>7403</v>
      </c>
      <c r="G12965" s="29" t="s">
        <v>7404</v>
      </c>
      <c r="H12965" s="20">
        <v>560.04</v>
      </c>
      <c r="I12965" s="2" t="s">
        <v>7981</v>
      </c>
    </row>
    <row r="12966" spans="1:9" x14ac:dyDescent="0.25">
      <c r="A12966" s="2" t="s">
        <v>680</v>
      </c>
      <c r="B12966" s="2" t="s">
        <v>711</v>
      </c>
      <c r="C12966" s="43">
        <v>42921</v>
      </c>
      <c r="D12966" s="29" t="s">
        <v>27361</v>
      </c>
      <c r="E12966" s="29" t="s">
        <v>21424</v>
      </c>
      <c r="F12966" s="29" t="s">
        <v>21425</v>
      </c>
      <c r="G12966" s="29" t="s">
        <v>21426</v>
      </c>
      <c r="H12966" s="20">
        <v>38.67</v>
      </c>
      <c r="I12966" s="2" t="s">
        <v>7995</v>
      </c>
    </row>
    <row r="12967" spans="1:9" x14ac:dyDescent="0.25">
      <c r="A12967" s="2" t="s">
        <v>680</v>
      </c>
      <c r="B12967" s="2" t="s">
        <v>711</v>
      </c>
      <c r="C12967" s="43">
        <v>42921</v>
      </c>
      <c r="D12967" s="29" t="s">
        <v>27361</v>
      </c>
      <c r="E12967" s="29" t="s">
        <v>21427</v>
      </c>
      <c r="F12967" s="29" t="s">
        <v>2591</v>
      </c>
      <c r="G12967" s="29" t="s">
        <v>2592</v>
      </c>
      <c r="H12967" s="20">
        <v>5200</v>
      </c>
      <c r="I12967" s="2" t="s">
        <v>7981</v>
      </c>
    </row>
    <row r="12968" spans="1:9" x14ac:dyDescent="0.25">
      <c r="A12968" s="2" t="s">
        <v>680</v>
      </c>
      <c r="B12968" s="2" t="s">
        <v>711</v>
      </c>
      <c r="C12968" s="43">
        <v>42921</v>
      </c>
      <c r="D12968" s="29" t="s">
        <v>27361</v>
      </c>
      <c r="E12968" s="29" t="s">
        <v>21428</v>
      </c>
      <c r="F12968" s="29" t="s">
        <v>3648</v>
      </c>
      <c r="G12968" s="29" t="s">
        <v>3649</v>
      </c>
      <c r="H12968" s="20">
        <v>265</v>
      </c>
      <c r="I12968" s="2" t="s">
        <v>7981</v>
      </c>
    </row>
    <row r="12969" spans="1:9" x14ac:dyDescent="0.25">
      <c r="A12969" s="2" t="s">
        <v>680</v>
      </c>
      <c r="B12969" s="2" t="s">
        <v>711</v>
      </c>
      <c r="C12969" s="43">
        <v>42921</v>
      </c>
      <c r="D12969" s="29" t="s">
        <v>27361</v>
      </c>
      <c r="E12969" s="29" t="s">
        <v>21429</v>
      </c>
      <c r="F12969" s="29" t="s">
        <v>2050</v>
      </c>
      <c r="G12969" s="29" t="s">
        <v>2051</v>
      </c>
      <c r="H12969" s="20">
        <v>1495.6</v>
      </c>
      <c r="I12969" s="2" t="s">
        <v>7981</v>
      </c>
    </row>
    <row r="12970" spans="1:9" x14ac:dyDescent="0.25">
      <c r="A12970" s="2" t="s">
        <v>680</v>
      </c>
      <c r="B12970" s="2" t="s">
        <v>711</v>
      </c>
      <c r="C12970" s="43">
        <v>42921</v>
      </c>
      <c r="D12970" s="29" t="s">
        <v>27361</v>
      </c>
      <c r="E12970" s="29" t="s">
        <v>21430</v>
      </c>
      <c r="F12970" s="29" t="s">
        <v>21431</v>
      </c>
      <c r="G12970" s="29" t="s">
        <v>21432</v>
      </c>
      <c r="H12970" s="20">
        <v>20</v>
      </c>
      <c r="I12970" s="2" t="s">
        <v>7988</v>
      </c>
    </row>
    <row r="12971" spans="1:9" x14ac:dyDescent="0.25">
      <c r="A12971" s="2" t="s">
        <v>680</v>
      </c>
      <c r="B12971" s="2" t="s">
        <v>711</v>
      </c>
      <c r="C12971" s="43">
        <v>42921</v>
      </c>
      <c r="D12971" s="29" t="s">
        <v>27361</v>
      </c>
      <c r="E12971" s="29" t="s">
        <v>21433</v>
      </c>
      <c r="F12971" s="29" t="s">
        <v>21434</v>
      </c>
      <c r="G12971" s="29" t="s">
        <v>21435</v>
      </c>
      <c r="H12971" s="20">
        <v>2936</v>
      </c>
      <c r="I12971" s="2" t="s">
        <v>7981</v>
      </c>
    </row>
    <row r="12972" spans="1:9" x14ac:dyDescent="0.25">
      <c r="A12972" s="2" t="s">
        <v>680</v>
      </c>
      <c r="B12972" s="2" t="s">
        <v>711</v>
      </c>
      <c r="C12972" s="43">
        <v>42921</v>
      </c>
      <c r="D12972" s="29" t="s">
        <v>27361</v>
      </c>
      <c r="E12972" s="29" t="s">
        <v>21436</v>
      </c>
      <c r="F12972" s="29" t="s">
        <v>21437</v>
      </c>
      <c r="G12972" s="29" t="s">
        <v>21438</v>
      </c>
      <c r="H12972" s="20">
        <v>30</v>
      </c>
      <c r="I12972" s="2" t="s">
        <v>7988</v>
      </c>
    </row>
    <row r="12973" spans="1:9" x14ac:dyDescent="0.25">
      <c r="A12973" s="2" t="s">
        <v>680</v>
      </c>
      <c r="B12973" s="2" t="s">
        <v>711</v>
      </c>
      <c r="C12973" s="43">
        <v>42921</v>
      </c>
      <c r="D12973" s="29" t="s">
        <v>27361</v>
      </c>
      <c r="E12973" s="29" t="s">
        <v>21439</v>
      </c>
      <c r="F12973" s="29" t="s">
        <v>1004</v>
      </c>
      <c r="G12973" s="29" t="s">
        <v>1005</v>
      </c>
      <c r="H12973" s="20">
        <v>308.5</v>
      </c>
      <c r="I12973" s="2" t="s">
        <v>21391</v>
      </c>
    </row>
    <row r="12974" spans="1:9" x14ac:dyDescent="0.25">
      <c r="A12974" s="2" t="s">
        <v>680</v>
      </c>
      <c r="B12974" s="2" t="s">
        <v>711</v>
      </c>
      <c r="C12974" s="43">
        <v>42921</v>
      </c>
      <c r="D12974" s="29" t="s">
        <v>27361</v>
      </c>
      <c r="E12974" s="29" t="s">
        <v>21440</v>
      </c>
      <c r="F12974" s="29" t="s">
        <v>1867</v>
      </c>
      <c r="G12974" s="29" t="s">
        <v>1868</v>
      </c>
      <c r="H12974" s="20">
        <v>697.5</v>
      </c>
      <c r="I12974" s="2" t="s">
        <v>7981</v>
      </c>
    </row>
    <row r="12975" spans="1:9" x14ac:dyDescent="0.25">
      <c r="A12975" s="2" t="s">
        <v>680</v>
      </c>
      <c r="B12975" s="2" t="s">
        <v>711</v>
      </c>
      <c r="C12975" s="43">
        <v>42921</v>
      </c>
      <c r="D12975" s="29" t="s">
        <v>27361</v>
      </c>
      <c r="E12975" s="29" t="s">
        <v>21441</v>
      </c>
      <c r="F12975" s="29" t="s">
        <v>21442</v>
      </c>
      <c r="G12975" s="29" t="s">
        <v>21443</v>
      </c>
      <c r="H12975" s="20">
        <v>72.900000000000006</v>
      </c>
      <c r="I12975" s="2" t="s">
        <v>7988</v>
      </c>
    </row>
    <row r="12976" spans="1:9" x14ac:dyDescent="0.25">
      <c r="A12976" s="2" t="s">
        <v>680</v>
      </c>
      <c r="B12976" s="2" t="s">
        <v>711</v>
      </c>
      <c r="C12976" s="43">
        <v>42921</v>
      </c>
      <c r="D12976" s="29" t="s">
        <v>27361</v>
      </c>
      <c r="E12976" s="29" t="s">
        <v>21444</v>
      </c>
      <c r="F12976" s="29" t="s">
        <v>21445</v>
      </c>
      <c r="G12976" s="29" t="s">
        <v>21446</v>
      </c>
      <c r="H12976" s="20">
        <v>51.64</v>
      </c>
      <c r="I12976" s="2" t="s">
        <v>7995</v>
      </c>
    </row>
    <row r="12977" spans="1:9" x14ac:dyDescent="0.25">
      <c r="A12977" s="2" t="s">
        <v>680</v>
      </c>
      <c r="B12977" s="2" t="s">
        <v>711</v>
      </c>
      <c r="C12977" s="43">
        <v>42921</v>
      </c>
      <c r="D12977" s="29" t="s">
        <v>27361</v>
      </c>
      <c r="E12977" s="29" t="s">
        <v>21447</v>
      </c>
      <c r="F12977" s="29" t="s">
        <v>1062</v>
      </c>
      <c r="G12977" s="29" t="s">
        <v>1063</v>
      </c>
      <c r="H12977" s="20">
        <v>495</v>
      </c>
      <c r="I12977" s="2" t="s">
        <v>7981</v>
      </c>
    </row>
    <row r="12978" spans="1:9" x14ac:dyDescent="0.25">
      <c r="A12978" s="2" t="s">
        <v>680</v>
      </c>
      <c r="B12978" s="2" t="s">
        <v>711</v>
      </c>
      <c r="C12978" s="43">
        <v>42921</v>
      </c>
      <c r="D12978" s="29" t="s">
        <v>27361</v>
      </c>
      <c r="E12978" s="29" t="s">
        <v>21448</v>
      </c>
      <c r="F12978" s="29" t="s">
        <v>21449</v>
      </c>
      <c r="G12978" s="29" t="s">
        <v>21450</v>
      </c>
      <c r="H12978" s="20">
        <v>186701</v>
      </c>
      <c r="I12978" s="2" t="s">
        <v>7981</v>
      </c>
    </row>
    <row r="12979" spans="1:9" x14ac:dyDescent="0.25">
      <c r="A12979" s="2" t="s">
        <v>680</v>
      </c>
      <c r="B12979" s="2" t="s">
        <v>711</v>
      </c>
      <c r="C12979" s="43">
        <v>42921</v>
      </c>
      <c r="D12979" s="29" t="s">
        <v>27361</v>
      </c>
      <c r="E12979" s="29" t="s">
        <v>21451</v>
      </c>
      <c r="F12979" s="29" t="s">
        <v>828</v>
      </c>
      <c r="G12979" s="29" t="s">
        <v>829</v>
      </c>
      <c r="H12979" s="20">
        <v>540</v>
      </c>
      <c r="I12979" s="2" t="s">
        <v>7981</v>
      </c>
    </row>
    <row r="12980" spans="1:9" x14ac:dyDescent="0.25">
      <c r="A12980" s="2" t="s">
        <v>680</v>
      </c>
      <c r="B12980" s="2" t="s">
        <v>711</v>
      </c>
      <c r="C12980" s="43">
        <v>42921</v>
      </c>
      <c r="D12980" s="29" t="s">
        <v>27361</v>
      </c>
      <c r="E12980" s="29" t="s">
        <v>21452</v>
      </c>
      <c r="F12980" s="29" t="s">
        <v>1829</v>
      </c>
      <c r="G12980" s="29" t="s">
        <v>1830</v>
      </c>
      <c r="H12980" s="20">
        <v>77068</v>
      </c>
      <c r="I12980" s="2" t="s">
        <v>7981</v>
      </c>
    </row>
    <row r="12981" spans="1:9" x14ac:dyDescent="0.25">
      <c r="A12981" s="2" t="s">
        <v>680</v>
      </c>
      <c r="B12981" s="2" t="s">
        <v>711</v>
      </c>
      <c r="C12981" s="43">
        <v>42921</v>
      </c>
      <c r="D12981" s="29" t="s">
        <v>27361</v>
      </c>
      <c r="E12981" s="29" t="s">
        <v>21453</v>
      </c>
      <c r="F12981" s="29" t="s">
        <v>21454</v>
      </c>
      <c r="G12981" s="29" t="s">
        <v>21455</v>
      </c>
      <c r="H12981" s="20">
        <v>100</v>
      </c>
      <c r="I12981" s="2" t="s">
        <v>7988</v>
      </c>
    </row>
    <row r="12982" spans="1:9" x14ac:dyDescent="0.25">
      <c r="A12982" s="2" t="s">
        <v>680</v>
      </c>
      <c r="B12982" s="2" t="s">
        <v>711</v>
      </c>
      <c r="C12982" s="43">
        <v>42921</v>
      </c>
      <c r="D12982" s="29" t="s">
        <v>27361</v>
      </c>
      <c r="E12982" s="29" t="s">
        <v>21456</v>
      </c>
      <c r="F12982" s="29" t="s">
        <v>1017</v>
      </c>
      <c r="G12982" s="29" t="s">
        <v>1018</v>
      </c>
      <c r="H12982" s="20">
        <v>199.95</v>
      </c>
      <c r="I12982" s="2" t="s">
        <v>7981</v>
      </c>
    </row>
    <row r="12983" spans="1:9" x14ac:dyDescent="0.25">
      <c r="A12983" s="2" t="s">
        <v>680</v>
      </c>
      <c r="B12983" s="2" t="s">
        <v>711</v>
      </c>
      <c r="C12983" s="43">
        <v>42921</v>
      </c>
      <c r="D12983" s="29" t="s">
        <v>27361</v>
      </c>
      <c r="E12983" s="29" t="s">
        <v>21457</v>
      </c>
      <c r="F12983" s="29" t="s">
        <v>960</v>
      </c>
      <c r="G12983" s="29" t="s">
        <v>961</v>
      </c>
      <c r="H12983" s="20">
        <v>278</v>
      </c>
      <c r="I12983" s="2" t="s">
        <v>7981</v>
      </c>
    </row>
    <row r="12984" spans="1:9" x14ac:dyDescent="0.25">
      <c r="A12984" s="2" t="s">
        <v>680</v>
      </c>
      <c r="B12984" s="2" t="s">
        <v>711</v>
      </c>
      <c r="C12984" s="43">
        <v>42921</v>
      </c>
      <c r="D12984" s="29" t="s">
        <v>27361</v>
      </c>
      <c r="E12984" s="29" t="s">
        <v>21458</v>
      </c>
      <c r="F12984" s="29" t="s">
        <v>11004</v>
      </c>
      <c r="G12984" s="29" t="s">
        <v>11005</v>
      </c>
      <c r="H12984" s="20">
        <v>63.46</v>
      </c>
      <c r="I12984" s="2" t="s">
        <v>7981</v>
      </c>
    </row>
    <row r="12985" spans="1:9" x14ac:dyDescent="0.25">
      <c r="A12985" s="2" t="s">
        <v>680</v>
      </c>
      <c r="B12985" s="2" t="s">
        <v>711</v>
      </c>
      <c r="C12985" s="43">
        <v>42921</v>
      </c>
      <c r="D12985" s="29" t="s">
        <v>27361</v>
      </c>
      <c r="E12985" s="29" t="s">
        <v>21459</v>
      </c>
      <c r="F12985" s="29" t="s">
        <v>21460</v>
      </c>
      <c r="G12985" s="29" t="s">
        <v>21461</v>
      </c>
      <c r="H12985" s="20">
        <v>221.04</v>
      </c>
      <c r="I12985" s="2" t="s">
        <v>7995</v>
      </c>
    </row>
    <row r="12986" spans="1:9" x14ac:dyDescent="0.25">
      <c r="A12986" s="2" t="s">
        <v>680</v>
      </c>
      <c r="B12986" s="2" t="s">
        <v>711</v>
      </c>
      <c r="C12986" s="43">
        <v>42921</v>
      </c>
      <c r="D12986" s="29" t="s">
        <v>27361</v>
      </c>
      <c r="E12986" s="29" t="s">
        <v>21462</v>
      </c>
      <c r="F12986" s="29" t="s">
        <v>4603</v>
      </c>
      <c r="G12986" s="29" t="s">
        <v>4604</v>
      </c>
      <c r="H12986" s="20">
        <v>53599.74</v>
      </c>
      <c r="I12986" s="2" t="s">
        <v>7981</v>
      </c>
    </row>
    <row r="12987" spans="1:9" x14ac:dyDescent="0.25">
      <c r="A12987" s="2" t="s">
        <v>680</v>
      </c>
      <c r="B12987" s="2" t="s">
        <v>711</v>
      </c>
      <c r="C12987" s="43">
        <v>42921</v>
      </c>
      <c r="D12987" s="29" t="s">
        <v>27361</v>
      </c>
      <c r="E12987" s="29" t="s">
        <v>21463</v>
      </c>
      <c r="F12987" s="29" t="s">
        <v>6994</v>
      </c>
      <c r="G12987" s="29" t="s">
        <v>6995</v>
      </c>
      <c r="H12987" s="20">
        <v>4030.35</v>
      </c>
      <c r="I12987" s="2" t="s">
        <v>7981</v>
      </c>
    </row>
    <row r="12988" spans="1:9" x14ac:dyDescent="0.25">
      <c r="A12988" s="2" t="s">
        <v>680</v>
      </c>
      <c r="B12988" s="2" t="s">
        <v>711</v>
      </c>
      <c r="C12988" s="43">
        <v>42921</v>
      </c>
      <c r="D12988" s="29" t="s">
        <v>27361</v>
      </c>
      <c r="E12988" s="29" t="s">
        <v>21464</v>
      </c>
      <c r="F12988" s="29" t="s">
        <v>1317</v>
      </c>
      <c r="G12988" s="29" t="s">
        <v>1318</v>
      </c>
      <c r="H12988" s="20">
        <v>11881.87</v>
      </c>
      <c r="I12988" s="2" t="s">
        <v>7981</v>
      </c>
    </row>
    <row r="12989" spans="1:9" x14ac:dyDescent="0.25">
      <c r="A12989" s="2" t="s">
        <v>680</v>
      </c>
      <c r="B12989" s="2" t="s">
        <v>711</v>
      </c>
      <c r="C12989" s="43">
        <v>42921</v>
      </c>
      <c r="D12989" s="29" t="s">
        <v>27361</v>
      </c>
      <c r="E12989" s="29" t="s">
        <v>21465</v>
      </c>
      <c r="F12989" s="29" t="s">
        <v>1461</v>
      </c>
      <c r="G12989" s="29" t="s">
        <v>1462</v>
      </c>
      <c r="H12989" s="20">
        <v>20685</v>
      </c>
      <c r="I12989" s="2" t="s">
        <v>7981</v>
      </c>
    </row>
    <row r="12990" spans="1:9" x14ac:dyDescent="0.25">
      <c r="A12990" s="47" t="s">
        <v>14137</v>
      </c>
      <c r="B12990" s="47" t="s">
        <v>7916</v>
      </c>
      <c r="C12990" s="41">
        <v>42922</v>
      </c>
      <c r="D12990" s="41" t="s">
        <v>27361</v>
      </c>
      <c r="E12990" s="40" t="s">
        <v>27368</v>
      </c>
      <c r="F12990" s="40" t="s">
        <v>679</v>
      </c>
      <c r="G12990" s="40" t="s">
        <v>27369</v>
      </c>
      <c r="H12990" s="45">
        <v>597.1</v>
      </c>
      <c r="I12990" s="2" t="str">
        <f>Table2[[#This Row],[PAYEE/DESCRIPTION]]</f>
        <v>BOND APPROVAL FEE 07/06/17</v>
      </c>
    </row>
    <row r="12991" spans="1:9" x14ac:dyDescent="0.25">
      <c r="A12991" s="2" t="s">
        <v>11</v>
      </c>
      <c r="B12991" s="2" t="s">
        <v>12</v>
      </c>
      <c r="C12991" s="43">
        <v>42922</v>
      </c>
      <c r="D12991" s="29" t="s">
        <v>27361</v>
      </c>
      <c r="E12991" s="29" t="s">
        <v>26884</v>
      </c>
      <c r="F12991" s="29" t="s">
        <v>126</v>
      </c>
      <c r="G12991" s="29" t="s">
        <v>127</v>
      </c>
      <c r="H12991" s="20">
        <v>1126.6199999999999</v>
      </c>
      <c r="I12991" s="2" t="s">
        <v>8007</v>
      </c>
    </row>
    <row r="12992" spans="1:9" x14ac:dyDescent="0.25">
      <c r="A12992" s="2" t="s">
        <v>11</v>
      </c>
      <c r="B12992" s="2" t="s">
        <v>12</v>
      </c>
      <c r="C12992" s="43">
        <v>42922</v>
      </c>
      <c r="D12992" s="29" t="s">
        <v>27361</v>
      </c>
      <c r="E12992" s="29" t="s">
        <v>26885</v>
      </c>
      <c r="F12992" s="29" t="s">
        <v>216</v>
      </c>
      <c r="G12992" s="29" t="s">
        <v>217</v>
      </c>
      <c r="H12992" s="20">
        <v>9900</v>
      </c>
      <c r="I12992" s="2" t="s">
        <v>7981</v>
      </c>
    </row>
    <row r="12993" spans="1:9" x14ac:dyDescent="0.25">
      <c r="A12993" s="2" t="s">
        <v>11</v>
      </c>
      <c r="B12993" s="2" t="s">
        <v>12</v>
      </c>
      <c r="C12993" s="43">
        <v>42922</v>
      </c>
      <c r="D12993" s="29" t="s">
        <v>27361</v>
      </c>
      <c r="E12993" s="29" t="s">
        <v>26886</v>
      </c>
      <c r="F12993" s="29" t="s">
        <v>2357</v>
      </c>
      <c r="G12993" s="29" t="s">
        <v>2358</v>
      </c>
      <c r="H12993" s="20">
        <v>5945.13</v>
      </c>
      <c r="I12993" s="2" t="s">
        <v>7981</v>
      </c>
    </row>
    <row r="12994" spans="1:9" x14ac:dyDescent="0.25">
      <c r="A12994" s="2" t="s">
        <v>11</v>
      </c>
      <c r="B12994" s="2" t="s">
        <v>12</v>
      </c>
      <c r="C12994" s="43">
        <v>42922</v>
      </c>
      <c r="D12994" s="29" t="s">
        <v>27361</v>
      </c>
      <c r="E12994" s="29" t="s">
        <v>26887</v>
      </c>
      <c r="F12994" s="29" t="s">
        <v>111</v>
      </c>
      <c r="G12994" s="29" t="s">
        <v>112</v>
      </c>
      <c r="H12994" s="20">
        <v>19807</v>
      </c>
      <c r="I12994" s="2" t="s">
        <v>7981</v>
      </c>
    </row>
    <row r="12995" spans="1:9" x14ac:dyDescent="0.25">
      <c r="A12995" s="2" t="s">
        <v>11</v>
      </c>
      <c r="B12995" s="2" t="s">
        <v>12</v>
      </c>
      <c r="C12995" s="43">
        <v>42922</v>
      </c>
      <c r="D12995" s="29" t="s">
        <v>27361</v>
      </c>
      <c r="E12995" s="29" t="s">
        <v>26888</v>
      </c>
      <c r="F12995" s="29" t="s">
        <v>13610</v>
      </c>
      <c r="G12995" s="29" t="s">
        <v>13611</v>
      </c>
      <c r="H12995" s="20">
        <v>5645.83</v>
      </c>
      <c r="I12995" s="2" t="s">
        <v>7981</v>
      </c>
    </row>
    <row r="12996" spans="1:9" x14ac:dyDescent="0.25">
      <c r="A12996" s="2" t="s">
        <v>11</v>
      </c>
      <c r="B12996" s="2" t="s">
        <v>12</v>
      </c>
      <c r="C12996" s="43">
        <v>42922</v>
      </c>
      <c r="D12996" s="29" t="s">
        <v>27361</v>
      </c>
      <c r="E12996" s="29" t="s">
        <v>26889</v>
      </c>
      <c r="F12996" s="29" t="s">
        <v>82</v>
      </c>
      <c r="G12996" s="29" t="s">
        <v>83</v>
      </c>
      <c r="H12996" s="20">
        <v>11334.35</v>
      </c>
      <c r="I12996" s="2" t="s">
        <v>7981</v>
      </c>
    </row>
    <row r="12997" spans="1:9" x14ac:dyDescent="0.25">
      <c r="A12997" s="2" t="s">
        <v>11</v>
      </c>
      <c r="B12997" s="2" t="s">
        <v>12</v>
      </c>
      <c r="C12997" s="43">
        <v>42922</v>
      </c>
      <c r="D12997" s="29" t="s">
        <v>27361</v>
      </c>
      <c r="E12997" s="29" t="s">
        <v>26890</v>
      </c>
      <c r="F12997" s="29" t="s">
        <v>74</v>
      </c>
      <c r="G12997" s="29" t="s">
        <v>75</v>
      </c>
      <c r="H12997" s="20">
        <v>22780</v>
      </c>
      <c r="I12997" s="2" t="s">
        <v>7981</v>
      </c>
    </row>
    <row r="12998" spans="1:9" x14ac:dyDescent="0.25">
      <c r="A12998" s="2" t="s">
        <v>11</v>
      </c>
      <c r="B12998" s="2" t="s">
        <v>12</v>
      </c>
      <c r="C12998" s="43">
        <v>42922</v>
      </c>
      <c r="D12998" s="29" t="s">
        <v>27361</v>
      </c>
      <c r="E12998" s="29" t="s">
        <v>26891</v>
      </c>
      <c r="F12998" s="29" t="s">
        <v>210</v>
      </c>
      <c r="G12998" s="29" t="s">
        <v>211</v>
      </c>
      <c r="H12998" s="20">
        <v>1000</v>
      </c>
      <c r="I12998" s="2" t="s">
        <v>7981</v>
      </c>
    </row>
    <row r="12999" spans="1:9" x14ac:dyDescent="0.25">
      <c r="A12999" s="2" t="s">
        <v>11</v>
      </c>
      <c r="B12999" s="2" t="s">
        <v>12</v>
      </c>
      <c r="C12999" s="43">
        <v>42922</v>
      </c>
      <c r="D12999" s="29" t="s">
        <v>27361</v>
      </c>
      <c r="E12999" s="29" t="s">
        <v>26892</v>
      </c>
      <c r="F12999" s="29" t="s">
        <v>49</v>
      </c>
      <c r="G12999" s="29" t="s">
        <v>50</v>
      </c>
      <c r="H12999" s="20">
        <v>5373.64</v>
      </c>
      <c r="I12999" s="2" t="s">
        <v>7981</v>
      </c>
    </row>
    <row r="13000" spans="1:9" x14ac:dyDescent="0.25">
      <c r="A13000" s="2" t="s">
        <v>11</v>
      </c>
      <c r="B13000" s="2" t="s">
        <v>12</v>
      </c>
      <c r="C13000" s="43">
        <v>42922</v>
      </c>
      <c r="D13000" s="29" t="s">
        <v>27361</v>
      </c>
      <c r="E13000" s="29" t="s">
        <v>26893</v>
      </c>
      <c r="F13000" s="29" t="s">
        <v>10300</v>
      </c>
      <c r="G13000" s="29" t="s">
        <v>10301</v>
      </c>
      <c r="H13000" s="20">
        <v>11199.16</v>
      </c>
      <c r="I13000" s="2" t="s">
        <v>7981</v>
      </c>
    </row>
    <row r="13001" spans="1:9" x14ac:dyDescent="0.25">
      <c r="A13001" s="2" t="s">
        <v>11</v>
      </c>
      <c r="B13001" s="2" t="s">
        <v>12</v>
      </c>
      <c r="C13001" s="43">
        <v>42922</v>
      </c>
      <c r="D13001" s="29" t="s">
        <v>27361</v>
      </c>
      <c r="E13001" s="29" t="s">
        <v>26894</v>
      </c>
      <c r="F13001" s="29" t="s">
        <v>244</v>
      </c>
      <c r="G13001" s="29" t="s">
        <v>245</v>
      </c>
      <c r="H13001" s="20">
        <v>10922.8</v>
      </c>
      <c r="I13001" s="2" t="s">
        <v>7981</v>
      </c>
    </row>
    <row r="13002" spans="1:9" x14ac:dyDescent="0.25">
      <c r="A13002" s="2" t="s">
        <v>11</v>
      </c>
      <c r="B13002" s="2" t="s">
        <v>12</v>
      </c>
      <c r="C13002" s="43">
        <v>42922</v>
      </c>
      <c r="D13002" s="29" t="s">
        <v>27361</v>
      </c>
      <c r="E13002" s="29" t="s">
        <v>26895</v>
      </c>
      <c r="F13002" s="29" t="s">
        <v>248</v>
      </c>
      <c r="G13002" s="29" t="s">
        <v>249</v>
      </c>
      <c r="H13002" s="20">
        <v>16700</v>
      </c>
      <c r="I13002" s="2" t="s">
        <v>7981</v>
      </c>
    </row>
    <row r="13003" spans="1:9" x14ac:dyDescent="0.25">
      <c r="A13003" s="2" t="s">
        <v>11</v>
      </c>
      <c r="B13003" s="2" t="s">
        <v>12</v>
      </c>
      <c r="C13003" s="43">
        <v>42922</v>
      </c>
      <c r="D13003" s="29" t="s">
        <v>27361</v>
      </c>
      <c r="E13003" s="29" t="s">
        <v>26896</v>
      </c>
      <c r="F13003" s="29" t="s">
        <v>14</v>
      </c>
      <c r="G13003" s="29" t="s">
        <v>15</v>
      </c>
      <c r="H13003" s="20">
        <v>3302.2</v>
      </c>
      <c r="I13003" s="2" t="s">
        <v>7981</v>
      </c>
    </row>
    <row r="13004" spans="1:9" x14ac:dyDescent="0.25">
      <c r="A13004" s="2" t="s">
        <v>11</v>
      </c>
      <c r="B13004" s="2" t="s">
        <v>12</v>
      </c>
      <c r="C13004" s="43">
        <v>42922</v>
      </c>
      <c r="D13004" s="29" t="s">
        <v>27361</v>
      </c>
      <c r="E13004" s="29" t="s">
        <v>26897</v>
      </c>
      <c r="F13004" s="29" t="s">
        <v>731</v>
      </c>
      <c r="G13004" s="29" t="s">
        <v>732</v>
      </c>
      <c r="H13004" s="20">
        <v>14765.1</v>
      </c>
      <c r="I13004" s="2" t="s">
        <v>7981</v>
      </c>
    </row>
    <row r="13005" spans="1:9" x14ac:dyDescent="0.25">
      <c r="A13005" s="2" t="s">
        <v>11</v>
      </c>
      <c r="B13005" s="2" t="s">
        <v>12</v>
      </c>
      <c r="C13005" s="43">
        <v>42922</v>
      </c>
      <c r="D13005" s="29" t="s">
        <v>27361</v>
      </c>
      <c r="E13005" s="29" t="s">
        <v>26898</v>
      </c>
      <c r="F13005" s="29" t="s">
        <v>32</v>
      </c>
      <c r="G13005" s="29" t="s">
        <v>33</v>
      </c>
      <c r="H13005" s="20">
        <v>187.5</v>
      </c>
      <c r="I13005" s="2" t="s">
        <v>7981</v>
      </c>
    </row>
    <row r="13006" spans="1:9" x14ac:dyDescent="0.25">
      <c r="A13006" s="2" t="s">
        <v>11</v>
      </c>
      <c r="B13006" s="2" t="s">
        <v>12</v>
      </c>
      <c r="C13006" s="43">
        <v>42922</v>
      </c>
      <c r="D13006" s="29" t="s">
        <v>27361</v>
      </c>
      <c r="E13006" s="29" t="s">
        <v>26899</v>
      </c>
      <c r="F13006" s="29" t="s">
        <v>155</v>
      </c>
      <c r="G13006" s="29" t="s">
        <v>156</v>
      </c>
      <c r="H13006" s="20">
        <v>1566</v>
      </c>
      <c r="I13006" s="2" t="s">
        <v>7981</v>
      </c>
    </row>
    <row r="13007" spans="1:9" x14ac:dyDescent="0.25">
      <c r="A13007" s="2" t="s">
        <v>11</v>
      </c>
      <c r="B13007" s="2" t="s">
        <v>12</v>
      </c>
      <c r="C13007" s="43">
        <v>42922</v>
      </c>
      <c r="D13007" s="29" t="s">
        <v>27361</v>
      </c>
      <c r="E13007" s="29" t="s">
        <v>26900</v>
      </c>
      <c r="F13007" s="29" t="s">
        <v>20</v>
      </c>
      <c r="G13007" s="29" t="s">
        <v>21</v>
      </c>
      <c r="H13007" s="20">
        <v>15838.34</v>
      </c>
      <c r="I13007" s="2" t="s">
        <v>7981</v>
      </c>
    </row>
    <row r="13008" spans="1:9" x14ac:dyDescent="0.25">
      <c r="A13008" s="2" t="s">
        <v>11</v>
      </c>
      <c r="B13008" s="2" t="s">
        <v>12</v>
      </c>
      <c r="C13008" s="43">
        <v>42922</v>
      </c>
      <c r="D13008" s="29" t="s">
        <v>27361</v>
      </c>
      <c r="E13008" s="29" t="s">
        <v>26901</v>
      </c>
      <c r="F13008" s="29" t="s">
        <v>2173</v>
      </c>
      <c r="G13008" s="29" t="s">
        <v>2174</v>
      </c>
      <c r="H13008" s="20">
        <v>2563.8200000000002</v>
      </c>
      <c r="I13008" s="2" t="s">
        <v>7981</v>
      </c>
    </row>
    <row r="13009" spans="1:9" x14ac:dyDescent="0.25">
      <c r="A13009" s="2" t="s">
        <v>11</v>
      </c>
      <c r="B13009" s="2" t="s">
        <v>12</v>
      </c>
      <c r="C13009" s="43">
        <v>42922</v>
      </c>
      <c r="D13009" s="29" t="s">
        <v>27361</v>
      </c>
      <c r="E13009" s="29" t="s">
        <v>26902</v>
      </c>
      <c r="F13009" s="29" t="s">
        <v>158</v>
      </c>
      <c r="G13009" s="29" t="s">
        <v>159</v>
      </c>
      <c r="H13009" s="20">
        <v>440</v>
      </c>
      <c r="I13009" s="2" t="s">
        <v>7981</v>
      </c>
    </row>
    <row r="13010" spans="1:9" x14ac:dyDescent="0.25">
      <c r="A13010" s="2" t="s">
        <v>11</v>
      </c>
      <c r="B13010" s="2" t="s">
        <v>12</v>
      </c>
      <c r="C13010" s="43">
        <v>42922</v>
      </c>
      <c r="D13010" s="29" t="s">
        <v>27361</v>
      </c>
      <c r="E13010" s="29" t="s">
        <v>26903</v>
      </c>
      <c r="F13010" s="29" t="s">
        <v>191</v>
      </c>
      <c r="G13010" s="29" t="s">
        <v>192</v>
      </c>
      <c r="H13010" s="20">
        <v>700</v>
      </c>
      <c r="I13010" s="2" t="s">
        <v>7981</v>
      </c>
    </row>
    <row r="13011" spans="1:9" x14ac:dyDescent="0.25">
      <c r="A13011" s="2" t="s">
        <v>11</v>
      </c>
      <c r="B13011" s="2" t="s">
        <v>12</v>
      </c>
      <c r="C13011" s="43">
        <v>42922</v>
      </c>
      <c r="D13011" s="29" t="s">
        <v>27361</v>
      </c>
      <c r="E13011" s="29" t="s">
        <v>26904</v>
      </c>
      <c r="F13011" s="29" t="s">
        <v>68</v>
      </c>
      <c r="G13011" s="29" t="s">
        <v>201</v>
      </c>
      <c r="H13011" s="20">
        <v>263.72000000000003</v>
      </c>
      <c r="I13011" s="2" t="s">
        <v>7981</v>
      </c>
    </row>
    <row r="13012" spans="1:9" x14ac:dyDescent="0.25">
      <c r="A13012" s="2" t="s">
        <v>11</v>
      </c>
      <c r="B13012" s="2" t="s">
        <v>12</v>
      </c>
      <c r="C13012" s="43">
        <v>42922</v>
      </c>
      <c r="D13012" s="29" t="s">
        <v>27361</v>
      </c>
      <c r="E13012" s="29" t="s">
        <v>26905</v>
      </c>
      <c r="F13012" s="29" t="s">
        <v>96</v>
      </c>
      <c r="G13012" s="29" t="s">
        <v>97</v>
      </c>
      <c r="H13012" s="20">
        <v>9137.26</v>
      </c>
      <c r="I13012" s="2" t="s">
        <v>7981</v>
      </c>
    </row>
    <row r="13013" spans="1:9" x14ac:dyDescent="0.25">
      <c r="A13013" s="2" t="s">
        <v>11</v>
      </c>
      <c r="B13013" s="2" t="s">
        <v>12</v>
      </c>
      <c r="C13013" s="43">
        <v>42922</v>
      </c>
      <c r="D13013" s="29" t="s">
        <v>27361</v>
      </c>
      <c r="E13013" s="29" t="s">
        <v>26906</v>
      </c>
      <c r="F13013" s="29" t="s">
        <v>195</v>
      </c>
      <c r="G13013" s="29" t="s">
        <v>196</v>
      </c>
      <c r="H13013" s="20">
        <v>725</v>
      </c>
      <c r="I13013" s="2" t="s">
        <v>7981</v>
      </c>
    </row>
    <row r="13014" spans="1:9" x14ac:dyDescent="0.25">
      <c r="A13014" s="2" t="s">
        <v>11</v>
      </c>
      <c r="B13014" s="2" t="s">
        <v>12</v>
      </c>
      <c r="C13014" s="43">
        <v>42922</v>
      </c>
      <c r="D13014" s="29" t="s">
        <v>27361</v>
      </c>
      <c r="E13014" s="29" t="s">
        <v>26907</v>
      </c>
      <c r="F13014" s="29" t="s">
        <v>29</v>
      </c>
      <c r="G13014" s="29" t="s">
        <v>30</v>
      </c>
      <c r="H13014" s="20">
        <v>3600</v>
      </c>
      <c r="I13014" s="2" t="s">
        <v>7981</v>
      </c>
    </row>
    <row r="13015" spans="1:9" x14ac:dyDescent="0.25">
      <c r="A13015" s="47" t="s">
        <v>684</v>
      </c>
      <c r="B13015" s="47" t="s">
        <v>7916</v>
      </c>
      <c r="C13015" s="41">
        <v>42923</v>
      </c>
      <c r="D13015" s="41" t="s">
        <v>27361</v>
      </c>
      <c r="E13015" s="40" t="s">
        <v>27365</v>
      </c>
      <c r="F13015" s="40" t="s">
        <v>679</v>
      </c>
      <c r="G13015" s="40" t="s">
        <v>27366</v>
      </c>
      <c r="H13015" s="45">
        <v>37497.22</v>
      </c>
      <c r="I13015" t="str">
        <f>Table2[[#This Row],[PAYEE/DESCRIPTION]]</f>
        <v>CHILD SUPPORT PAYMENTS</v>
      </c>
    </row>
    <row r="13016" spans="1:9" x14ac:dyDescent="0.25">
      <c r="A13016" s="2" t="s">
        <v>680</v>
      </c>
      <c r="B13016" s="2" t="s">
        <v>711</v>
      </c>
      <c r="C13016" s="43">
        <v>42923</v>
      </c>
      <c r="D13016" s="29" t="s">
        <v>27361</v>
      </c>
      <c r="E13016" s="29" t="s">
        <v>21466</v>
      </c>
      <c r="F13016" s="29" t="s">
        <v>2328</v>
      </c>
      <c r="G13016" s="29" t="s">
        <v>2329</v>
      </c>
      <c r="H13016" s="20">
        <v>6548.4</v>
      </c>
      <c r="I13016" s="2" t="s">
        <v>8012</v>
      </c>
    </row>
    <row r="13017" spans="1:9" x14ac:dyDescent="0.25">
      <c r="A13017" s="2" t="s">
        <v>680</v>
      </c>
      <c r="B13017" s="2" t="s">
        <v>711</v>
      </c>
      <c r="C13017" s="43">
        <v>42923</v>
      </c>
      <c r="D13017" s="29" t="s">
        <v>27361</v>
      </c>
      <c r="E13017" s="29" t="s">
        <v>21467</v>
      </c>
      <c r="F13017" s="29" t="s">
        <v>1422</v>
      </c>
      <c r="G13017" s="29" t="s">
        <v>1423</v>
      </c>
      <c r="H13017" s="20">
        <v>16436.099999999999</v>
      </c>
      <c r="I13017" s="2" t="s">
        <v>7981</v>
      </c>
    </row>
    <row r="13018" spans="1:9" x14ac:dyDescent="0.25">
      <c r="A13018" s="2" t="s">
        <v>680</v>
      </c>
      <c r="B13018" s="2" t="s">
        <v>711</v>
      </c>
      <c r="C13018" s="43">
        <v>42923</v>
      </c>
      <c r="D13018" s="29" t="s">
        <v>27361</v>
      </c>
      <c r="E13018" s="29" t="s">
        <v>21468</v>
      </c>
      <c r="F13018" s="29" t="s">
        <v>1422</v>
      </c>
      <c r="G13018" s="29" t="s">
        <v>1423</v>
      </c>
      <c r="H13018" s="20">
        <v>80148.72</v>
      </c>
      <c r="I13018" s="2" t="s">
        <v>7981</v>
      </c>
    </row>
    <row r="13019" spans="1:9" x14ac:dyDescent="0.25">
      <c r="A13019" s="2" t="s">
        <v>680</v>
      </c>
      <c r="B13019" s="2" t="s">
        <v>711</v>
      </c>
      <c r="C13019" s="43">
        <v>42923</v>
      </c>
      <c r="D13019" s="29" t="s">
        <v>27361</v>
      </c>
      <c r="E13019" s="29" t="s">
        <v>21469</v>
      </c>
      <c r="F13019" s="29" t="s">
        <v>1614</v>
      </c>
      <c r="G13019" s="29" t="s">
        <v>1615</v>
      </c>
      <c r="H13019" s="20">
        <v>86.76</v>
      </c>
      <c r="I13019" s="2" t="s">
        <v>7922</v>
      </c>
    </row>
    <row r="13020" spans="1:9" x14ac:dyDescent="0.25">
      <c r="A13020" s="2" t="s">
        <v>680</v>
      </c>
      <c r="B13020" s="2" t="s">
        <v>711</v>
      </c>
      <c r="C13020" s="43">
        <v>42923</v>
      </c>
      <c r="D13020" s="29" t="s">
        <v>27361</v>
      </c>
      <c r="E13020" s="29" t="s">
        <v>21470</v>
      </c>
      <c r="F13020" s="29" t="s">
        <v>1642</v>
      </c>
      <c r="G13020" s="29" t="s">
        <v>1643</v>
      </c>
      <c r="H13020" s="20">
        <v>120</v>
      </c>
      <c r="I13020" s="2" t="s">
        <v>7922</v>
      </c>
    </row>
    <row r="13021" spans="1:9" x14ac:dyDescent="0.25">
      <c r="A13021" s="2" t="s">
        <v>680</v>
      </c>
      <c r="B13021" s="2" t="s">
        <v>711</v>
      </c>
      <c r="C13021" s="43">
        <v>42923</v>
      </c>
      <c r="D13021" s="29" t="s">
        <v>27361</v>
      </c>
      <c r="E13021" s="29" t="s">
        <v>21471</v>
      </c>
      <c r="F13021" s="29" t="s">
        <v>14821</v>
      </c>
      <c r="G13021" s="29" t="s">
        <v>14822</v>
      </c>
      <c r="H13021" s="20">
        <v>6600</v>
      </c>
      <c r="I13021" s="2" t="s">
        <v>7981</v>
      </c>
    </row>
    <row r="13022" spans="1:9" x14ac:dyDescent="0.25">
      <c r="A13022" s="2" t="s">
        <v>680</v>
      </c>
      <c r="B13022" s="2" t="s">
        <v>711</v>
      </c>
      <c r="C13022" s="43">
        <v>42923</v>
      </c>
      <c r="D13022" s="29" t="s">
        <v>27361</v>
      </c>
      <c r="E13022" s="29" t="s">
        <v>21472</v>
      </c>
      <c r="F13022" s="29" t="s">
        <v>1566</v>
      </c>
      <c r="G13022" s="29" t="s">
        <v>1567</v>
      </c>
      <c r="H13022" s="20">
        <v>132</v>
      </c>
      <c r="I13022" s="2" t="s">
        <v>7922</v>
      </c>
    </row>
    <row r="13023" spans="1:9" x14ac:dyDescent="0.25">
      <c r="A13023" s="2" t="s">
        <v>680</v>
      </c>
      <c r="B13023" s="2" t="s">
        <v>711</v>
      </c>
      <c r="C13023" s="43">
        <v>42923</v>
      </c>
      <c r="D13023" s="29" t="s">
        <v>27361</v>
      </c>
      <c r="E13023" s="29" t="s">
        <v>21473</v>
      </c>
      <c r="F13023" s="29" t="s">
        <v>1611</v>
      </c>
      <c r="G13023" s="29" t="s">
        <v>1612</v>
      </c>
      <c r="H13023" s="20">
        <v>256.14999999999998</v>
      </c>
      <c r="I13023" s="2" t="s">
        <v>7922</v>
      </c>
    </row>
    <row r="13024" spans="1:9" x14ac:dyDescent="0.25">
      <c r="A13024" s="2" t="s">
        <v>680</v>
      </c>
      <c r="B13024" s="2" t="s">
        <v>711</v>
      </c>
      <c r="C13024" s="43">
        <v>42923</v>
      </c>
      <c r="D13024" s="29" t="s">
        <v>27361</v>
      </c>
      <c r="E13024" s="29" t="s">
        <v>21474</v>
      </c>
      <c r="F13024" s="29" t="s">
        <v>1627</v>
      </c>
      <c r="G13024" s="29" t="s">
        <v>1628</v>
      </c>
      <c r="H13024" s="20">
        <v>195.23</v>
      </c>
      <c r="I13024" s="2" t="s">
        <v>8004</v>
      </c>
    </row>
    <row r="13025" spans="1:9" x14ac:dyDescent="0.25">
      <c r="A13025" s="2" t="s">
        <v>680</v>
      </c>
      <c r="B13025" s="2" t="s">
        <v>711</v>
      </c>
      <c r="C13025" s="43">
        <v>42923</v>
      </c>
      <c r="D13025" s="29" t="s">
        <v>27361</v>
      </c>
      <c r="E13025" s="29" t="s">
        <v>21475</v>
      </c>
      <c r="F13025" s="29" t="s">
        <v>1592</v>
      </c>
      <c r="G13025" s="29" t="s">
        <v>1593</v>
      </c>
      <c r="H13025" s="20">
        <v>397.11</v>
      </c>
      <c r="I13025" s="2" t="s">
        <v>8005</v>
      </c>
    </row>
    <row r="13026" spans="1:9" x14ac:dyDescent="0.25">
      <c r="A13026" s="2" t="s">
        <v>680</v>
      </c>
      <c r="B13026" s="2" t="s">
        <v>711</v>
      </c>
      <c r="C13026" s="43">
        <v>42923</v>
      </c>
      <c r="D13026" s="29" t="s">
        <v>27361</v>
      </c>
      <c r="E13026" s="29" t="s">
        <v>21476</v>
      </c>
      <c r="F13026" s="29" t="s">
        <v>1578</v>
      </c>
      <c r="G13026" s="29" t="s">
        <v>1579</v>
      </c>
      <c r="H13026" s="20">
        <v>230.76</v>
      </c>
      <c r="I13026" s="2" t="s">
        <v>7922</v>
      </c>
    </row>
    <row r="13027" spans="1:9" x14ac:dyDescent="0.25">
      <c r="A13027" s="2" t="s">
        <v>680</v>
      </c>
      <c r="B13027" s="2" t="s">
        <v>711</v>
      </c>
      <c r="C13027" s="43">
        <v>42923</v>
      </c>
      <c r="D13027" s="29" t="s">
        <v>27361</v>
      </c>
      <c r="E13027" s="29" t="s">
        <v>21477</v>
      </c>
      <c r="F13027" s="29" t="s">
        <v>1551</v>
      </c>
      <c r="G13027" s="29" t="s">
        <v>1552</v>
      </c>
      <c r="H13027" s="20">
        <v>1123.74</v>
      </c>
      <c r="I13027" s="2" t="s">
        <v>8004</v>
      </c>
    </row>
    <row r="13028" spans="1:9" x14ac:dyDescent="0.25">
      <c r="A13028" s="2" t="s">
        <v>680</v>
      </c>
      <c r="B13028" s="2" t="s">
        <v>711</v>
      </c>
      <c r="C13028" s="43">
        <v>42923</v>
      </c>
      <c r="D13028" s="29" t="s">
        <v>27361</v>
      </c>
      <c r="E13028" s="29" t="s">
        <v>21478</v>
      </c>
      <c r="F13028" s="29" t="s">
        <v>1547</v>
      </c>
      <c r="G13028" s="29" t="s">
        <v>1548</v>
      </c>
      <c r="H13028" s="20">
        <v>1647.24</v>
      </c>
      <c r="I13028" s="2" t="s">
        <v>8007</v>
      </c>
    </row>
    <row r="13029" spans="1:9" x14ac:dyDescent="0.25">
      <c r="A13029" s="2" t="s">
        <v>680</v>
      </c>
      <c r="B13029" s="2" t="s">
        <v>711</v>
      </c>
      <c r="C13029" s="43">
        <v>42923</v>
      </c>
      <c r="D13029" s="29" t="s">
        <v>27361</v>
      </c>
      <c r="E13029" s="29" t="s">
        <v>21479</v>
      </c>
      <c r="F13029" s="29" t="s">
        <v>1571</v>
      </c>
      <c r="G13029" s="29" t="s">
        <v>1572</v>
      </c>
      <c r="H13029" s="20">
        <v>1315.38</v>
      </c>
      <c r="I13029" s="2" t="s">
        <v>8007</v>
      </c>
    </row>
    <row r="13030" spans="1:9" x14ac:dyDescent="0.25">
      <c r="A13030" s="2" t="s">
        <v>680</v>
      </c>
      <c r="B13030" s="2" t="s">
        <v>711</v>
      </c>
      <c r="C13030" s="43">
        <v>42923</v>
      </c>
      <c r="D13030" s="29" t="s">
        <v>27361</v>
      </c>
      <c r="E13030" s="29" t="s">
        <v>21480</v>
      </c>
      <c r="F13030" s="29" t="s">
        <v>14854</v>
      </c>
      <c r="G13030" s="29" t="s">
        <v>14855</v>
      </c>
      <c r="H13030" s="20">
        <v>415.03</v>
      </c>
      <c r="I13030" s="2" t="s">
        <v>8004</v>
      </c>
    </row>
    <row r="13031" spans="1:9" x14ac:dyDescent="0.25">
      <c r="A13031" s="2" t="s">
        <v>680</v>
      </c>
      <c r="B13031" s="2" t="s">
        <v>711</v>
      </c>
      <c r="C13031" s="43">
        <v>42923</v>
      </c>
      <c r="D13031" s="29" t="s">
        <v>27361</v>
      </c>
      <c r="E13031" s="29" t="s">
        <v>21481</v>
      </c>
      <c r="F13031" s="29" t="s">
        <v>974</v>
      </c>
      <c r="G13031" s="29" t="s">
        <v>977</v>
      </c>
      <c r="H13031" s="20">
        <v>65338.36</v>
      </c>
      <c r="I13031" s="2" t="s">
        <v>7981</v>
      </c>
    </row>
    <row r="13032" spans="1:9" x14ac:dyDescent="0.25">
      <c r="A13032" s="2" t="s">
        <v>680</v>
      </c>
      <c r="B13032" s="2" t="s">
        <v>711</v>
      </c>
      <c r="C13032" s="43">
        <v>42923</v>
      </c>
      <c r="D13032" s="29" t="s">
        <v>27361</v>
      </c>
      <c r="E13032" s="29" t="s">
        <v>21482</v>
      </c>
      <c r="F13032" s="29" t="s">
        <v>4132</v>
      </c>
      <c r="G13032" s="29" t="s">
        <v>4133</v>
      </c>
      <c r="H13032" s="20">
        <v>36343.15</v>
      </c>
      <c r="I13032" s="2" t="s">
        <v>7981</v>
      </c>
    </row>
    <row r="13033" spans="1:9" x14ac:dyDescent="0.25">
      <c r="A13033" s="2" t="s">
        <v>680</v>
      </c>
      <c r="B13033" s="2" t="s">
        <v>711</v>
      </c>
      <c r="C13033" s="43">
        <v>42923</v>
      </c>
      <c r="D13033" s="29" t="s">
        <v>27361</v>
      </c>
      <c r="E13033" s="29" t="s">
        <v>21483</v>
      </c>
      <c r="F13033" s="29" t="s">
        <v>1539</v>
      </c>
      <c r="G13033" s="29" t="s">
        <v>1540</v>
      </c>
      <c r="H13033" s="20">
        <v>60</v>
      </c>
      <c r="I13033" s="2" t="s">
        <v>8005</v>
      </c>
    </row>
    <row r="13034" spans="1:9" x14ac:dyDescent="0.25">
      <c r="A13034" s="2" t="s">
        <v>680</v>
      </c>
      <c r="B13034" s="2" t="s">
        <v>711</v>
      </c>
      <c r="C13034" s="43">
        <v>42923</v>
      </c>
      <c r="D13034" s="29" t="s">
        <v>27361</v>
      </c>
      <c r="E13034" s="29" t="s">
        <v>21484</v>
      </c>
      <c r="F13034" s="29" t="s">
        <v>12111</v>
      </c>
      <c r="G13034" s="29" t="s">
        <v>1540</v>
      </c>
      <c r="H13034" s="20">
        <v>37.5</v>
      </c>
      <c r="I13034" s="2" t="s">
        <v>8005</v>
      </c>
    </row>
    <row r="13035" spans="1:9" x14ac:dyDescent="0.25">
      <c r="A13035" s="2" t="s">
        <v>680</v>
      </c>
      <c r="B13035" s="2" t="s">
        <v>711</v>
      </c>
      <c r="C13035" s="43">
        <v>42923</v>
      </c>
      <c r="D13035" s="29" t="s">
        <v>27361</v>
      </c>
      <c r="E13035" s="29" t="s">
        <v>21485</v>
      </c>
      <c r="F13035" s="29" t="s">
        <v>8562</v>
      </c>
      <c r="G13035" s="29" t="s">
        <v>8563</v>
      </c>
      <c r="H13035" s="20">
        <v>3260</v>
      </c>
      <c r="I13035" s="2" t="s">
        <v>7981</v>
      </c>
    </row>
    <row r="13036" spans="1:9" x14ac:dyDescent="0.25">
      <c r="A13036" s="2" t="s">
        <v>680</v>
      </c>
      <c r="B13036" s="2" t="s">
        <v>711</v>
      </c>
      <c r="C13036" s="43">
        <v>42923</v>
      </c>
      <c r="D13036" s="29" t="s">
        <v>27361</v>
      </c>
      <c r="E13036" s="29" t="s">
        <v>21486</v>
      </c>
      <c r="F13036" s="29" t="s">
        <v>4177</v>
      </c>
      <c r="G13036" s="29" t="s">
        <v>4178</v>
      </c>
      <c r="H13036" s="20">
        <v>655.67</v>
      </c>
      <c r="I13036" s="2" t="s">
        <v>7981</v>
      </c>
    </row>
    <row r="13037" spans="1:9" x14ac:dyDescent="0.25">
      <c r="A13037" s="2" t="s">
        <v>680</v>
      </c>
      <c r="B13037" s="2" t="s">
        <v>711</v>
      </c>
      <c r="C13037" s="43">
        <v>42923</v>
      </c>
      <c r="D13037" s="29" t="s">
        <v>27361</v>
      </c>
      <c r="E13037" s="29" t="s">
        <v>21487</v>
      </c>
      <c r="F13037" s="29" t="s">
        <v>21488</v>
      </c>
      <c r="G13037" s="29" t="s">
        <v>21489</v>
      </c>
      <c r="H13037" s="20">
        <v>250</v>
      </c>
      <c r="I13037" s="2" t="s">
        <v>7991</v>
      </c>
    </row>
    <row r="13038" spans="1:9" x14ac:dyDescent="0.25">
      <c r="A13038" s="2" t="s">
        <v>680</v>
      </c>
      <c r="B13038" s="2" t="s">
        <v>711</v>
      </c>
      <c r="C13038" s="43">
        <v>42923</v>
      </c>
      <c r="D13038" s="29" t="s">
        <v>27361</v>
      </c>
      <c r="E13038" s="29" t="s">
        <v>21490</v>
      </c>
      <c r="F13038" s="29" t="s">
        <v>1173</v>
      </c>
      <c r="G13038" s="29" t="s">
        <v>1174</v>
      </c>
      <c r="H13038" s="20">
        <v>401.25</v>
      </c>
      <c r="I13038" s="2" t="s">
        <v>7981</v>
      </c>
    </row>
    <row r="13039" spans="1:9" x14ac:dyDescent="0.25">
      <c r="A13039" s="2" t="s">
        <v>680</v>
      </c>
      <c r="B13039" s="2" t="s">
        <v>711</v>
      </c>
      <c r="C13039" s="43">
        <v>42923</v>
      </c>
      <c r="D13039" s="29" t="s">
        <v>27361</v>
      </c>
      <c r="E13039" s="29" t="s">
        <v>21491</v>
      </c>
      <c r="F13039" s="29" t="s">
        <v>804</v>
      </c>
      <c r="G13039" s="29" t="s">
        <v>805</v>
      </c>
      <c r="H13039" s="20">
        <v>405</v>
      </c>
      <c r="I13039" s="2" t="s">
        <v>7981</v>
      </c>
    </row>
    <row r="13040" spans="1:9" x14ac:dyDescent="0.25">
      <c r="A13040" s="2" t="s">
        <v>680</v>
      </c>
      <c r="B13040" s="2" t="s">
        <v>711</v>
      </c>
      <c r="C13040" s="43">
        <v>42923</v>
      </c>
      <c r="D13040" s="29" t="s">
        <v>27361</v>
      </c>
      <c r="E13040" s="29" t="s">
        <v>21492</v>
      </c>
      <c r="F13040" s="29" t="s">
        <v>2182</v>
      </c>
      <c r="G13040" s="29" t="s">
        <v>2183</v>
      </c>
      <c r="H13040" s="20">
        <v>714</v>
      </c>
      <c r="I13040" s="2" t="s">
        <v>7981</v>
      </c>
    </row>
    <row r="13041" spans="1:9" x14ac:dyDescent="0.25">
      <c r="A13041" s="2" t="s">
        <v>680</v>
      </c>
      <c r="B13041" s="2" t="s">
        <v>711</v>
      </c>
      <c r="C13041" s="43">
        <v>42923</v>
      </c>
      <c r="D13041" s="29" t="s">
        <v>27361</v>
      </c>
      <c r="E13041" s="29" t="s">
        <v>21493</v>
      </c>
      <c r="F13041" s="29" t="s">
        <v>21494</v>
      </c>
      <c r="G13041" s="29" t="s">
        <v>21495</v>
      </c>
      <c r="H13041" s="20">
        <v>81.099999999999994</v>
      </c>
      <c r="I13041" s="2" t="s">
        <v>7988</v>
      </c>
    </row>
    <row r="13042" spans="1:9" x14ac:dyDescent="0.25">
      <c r="A13042" s="2" t="s">
        <v>680</v>
      </c>
      <c r="B13042" s="2" t="s">
        <v>711</v>
      </c>
      <c r="C13042" s="43">
        <v>42923</v>
      </c>
      <c r="D13042" s="29" t="s">
        <v>27361</v>
      </c>
      <c r="E13042" s="29" t="s">
        <v>21496</v>
      </c>
      <c r="F13042" s="29" t="s">
        <v>2533</v>
      </c>
      <c r="G13042" s="29" t="s">
        <v>2534</v>
      </c>
      <c r="H13042" s="20">
        <v>440.3</v>
      </c>
      <c r="I13042" s="2" t="s">
        <v>21391</v>
      </c>
    </row>
    <row r="13043" spans="1:9" x14ac:dyDescent="0.25">
      <c r="A13043" s="2" t="s">
        <v>680</v>
      </c>
      <c r="B13043" s="2" t="s">
        <v>711</v>
      </c>
      <c r="C13043" s="43">
        <v>42923</v>
      </c>
      <c r="D13043" s="29" t="s">
        <v>27361</v>
      </c>
      <c r="E13043" s="29" t="s">
        <v>21497</v>
      </c>
      <c r="F13043" s="29" t="s">
        <v>952</v>
      </c>
      <c r="G13043" s="29" t="s">
        <v>955</v>
      </c>
      <c r="H13043" s="20">
        <v>281.27</v>
      </c>
      <c r="I13043" s="2" t="s">
        <v>7981</v>
      </c>
    </row>
    <row r="13044" spans="1:9" x14ac:dyDescent="0.25">
      <c r="A13044" s="2" t="s">
        <v>680</v>
      </c>
      <c r="B13044" s="2" t="s">
        <v>711</v>
      </c>
      <c r="C13044" s="43">
        <v>42923</v>
      </c>
      <c r="D13044" s="29" t="s">
        <v>27361</v>
      </c>
      <c r="E13044" s="29" t="s">
        <v>21498</v>
      </c>
      <c r="F13044" s="29" t="s">
        <v>952</v>
      </c>
      <c r="G13044" s="29" t="s">
        <v>953</v>
      </c>
      <c r="H13044" s="20">
        <v>262.60000000000002</v>
      </c>
      <c r="I13044" s="2" t="s">
        <v>7981</v>
      </c>
    </row>
    <row r="13045" spans="1:9" x14ac:dyDescent="0.25">
      <c r="A13045" s="2" t="s">
        <v>680</v>
      </c>
      <c r="B13045" s="2" t="s">
        <v>711</v>
      </c>
      <c r="C13045" s="43">
        <v>42923</v>
      </c>
      <c r="D13045" s="29" t="s">
        <v>27361</v>
      </c>
      <c r="E13045" s="29" t="s">
        <v>21499</v>
      </c>
      <c r="F13045" s="29" t="s">
        <v>21500</v>
      </c>
      <c r="G13045" s="29" t="s">
        <v>21501</v>
      </c>
      <c r="H13045" s="20">
        <v>250</v>
      </c>
      <c r="I13045" s="2" t="s">
        <v>7991</v>
      </c>
    </row>
    <row r="13046" spans="1:9" x14ac:dyDescent="0.25">
      <c r="A13046" s="2" t="s">
        <v>680</v>
      </c>
      <c r="B13046" s="2" t="s">
        <v>711</v>
      </c>
      <c r="C13046" s="43">
        <v>42923</v>
      </c>
      <c r="D13046" s="29" t="s">
        <v>27361</v>
      </c>
      <c r="E13046" s="29" t="s">
        <v>21502</v>
      </c>
      <c r="F13046" s="29" t="s">
        <v>2651</v>
      </c>
      <c r="G13046" s="29" t="s">
        <v>2652</v>
      </c>
      <c r="H13046" s="20">
        <v>206.42</v>
      </c>
      <c r="I13046" s="2" t="s">
        <v>7981</v>
      </c>
    </row>
    <row r="13047" spans="1:9" x14ac:dyDescent="0.25">
      <c r="A13047" s="2" t="s">
        <v>680</v>
      </c>
      <c r="B13047" s="2" t="s">
        <v>711</v>
      </c>
      <c r="C13047" s="43">
        <v>42923</v>
      </c>
      <c r="D13047" s="29" t="s">
        <v>27361</v>
      </c>
      <c r="E13047" s="29" t="s">
        <v>21503</v>
      </c>
      <c r="F13047" s="29" t="s">
        <v>21504</v>
      </c>
      <c r="G13047" s="29" t="s">
        <v>21505</v>
      </c>
      <c r="H13047" s="20">
        <v>20000</v>
      </c>
      <c r="I13047" s="2" t="s">
        <v>7981</v>
      </c>
    </row>
    <row r="13048" spans="1:9" x14ac:dyDescent="0.25">
      <c r="A13048" s="2" t="s">
        <v>680</v>
      </c>
      <c r="B13048" s="2" t="s">
        <v>711</v>
      </c>
      <c r="C13048" s="43">
        <v>42923</v>
      </c>
      <c r="D13048" s="29" t="s">
        <v>27361</v>
      </c>
      <c r="E13048" s="29" t="s">
        <v>21506</v>
      </c>
      <c r="F13048" s="29" t="s">
        <v>1041</v>
      </c>
      <c r="G13048" s="29" t="s">
        <v>1042</v>
      </c>
      <c r="H13048" s="20">
        <v>175</v>
      </c>
      <c r="I13048" s="2" t="s">
        <v>7981</v>
      </c>
    </row>
    <row r="13049" spans="1:9" x14ac:dyDescent="0.25">
      <c r="A13049" s="2" t="s">
        <v>680</v>
      </c>
      <c r="B13049" s="2" t="s">
        <v>711</v>
      </c>
      <c r="C13049" s="43">
        <v>42923</v>
      </c>
      <c r="D13049" s="29" t="s">
        <v>27361</v>
      </c>
      <c r="E13049" s="29" t="s">
        <v>21507</v>
      </c>
      <c r="F13049" s="29" t="s">
        <v>1457</v>
      </c>
      <c r="G13049" s="29" t="s">
        <v>3286</v>
      </c>
      <c r="H13049" s="20">
        <v>8201.15</v>
      </c>
      <c r="I13049" s="2" t="s">
        <v>7981</v>
      </c>
    </row>
    <row r="13050" spans="1:9" x14ac:dyDescent="0.25">
      <c r="A13050" s="2" t="s">
        <v>680</v>
      </c>
      <c r="B13050" s="2" t="s">
        <v>711</v>
      </c>
      <c r="C13050" s="43">
        <v>42923</v>
      </c>
      <c r="D13050" s="29" t="s">
        <v>27361</v>
      </c>
      <c r="E13050" s="29" t="s">
        <v>21508</v>
      </c>
      <c r="F13050" s="29" t="s">
        <v>1416</v>
      </c>
      <c r="G13050" s="29" t="s">
        <v>1417</v>
      </c>
      <c r="H13050" s="20">
        <v>401.25</v>
      </c>
      <c r="I13050" s="2" t="s">
        <v>7981</v>
      </c>
    </row>
    <row r="13051" spans="1:9" x14ac:dyDescent="0.25">
      <c r="A13051" s="2" t="s">
        <v>680</v>
      </c>
      <c r="B13051" s="2" t="s">
        <v>711</v>
      </c>
      <c r="C13051" s="43">
        <v>42923</v>
      </c>
      <c r="D13051" s="29" t="s">
        <v>27361</v>
      </c>
      <c r="E13051" s="29" t="s">
        <v>21509</v>
      </c>
      <c r="F13051" s="29" t="s">
        <v>3931</v>
      </c>
      <c r="G13051" s="29" t="s">
        <v>3932</v>
      </c>
      <c r="H13051" s="20">
        <v>268.2</v>
      </c>
      <c r="I13051" s="2" t="s">
        <v>7981</v>
      </c>
    </row>
    <row r="13052" spans="1:9" x14ac:dyDescent="0.25">
      <c r="A13052" s="2" t="s">
        <v>680</v>
      </c>
      <c r="B13052" s="2" t="s">
        <v>711</v>
      </c>
      <c r="C13052" s="43">
        <v>42923</v>
      </c>
      <c r="D13052" s="29" t="s">
        <v>27361</v>
      </c>
      <c r="E13052" s="29" t="s">
        <v>21510</v>
      </c>
      <c r="F13052" s="29" t="s">
        <v>1198</v>
      </c>
      <c r="G13052" s="29" t="s">
        <v>1199</v>
      </c>
      <c r="H13052" s="20">
        <v>401.25</v>
      </c>
      <c r="I13052" s="2" t="s">
        <v>7981</v>
      </c>
    </row>
    <row r="13053" spans="1:9" x14ac:dyDescent="0.25">
      <c r="A13053" s="2" t="s">
        <v>680</v>
      </c>
      <c r="B13053" s="2" t="s">
        <v>711</v>
      </c>
      <c r="C13053" s="43">
        <v>42923</v>
      </c>
      <c r="D13053" s="29" t="s">
        <v>27361</v>
      </c>
      <c r="E13053" s="29" t="s">
        <v>21511</v>
      </c>
      <c r="F13053" s="29" t="s">
        <v>1327</v>
      </c>
      <c r="G13053" s="29" t="s">
        <v>1328</v>
      </c>
      <c r="H13053" s="20">
        <v>6713.27</v>
      </c>
      <c r="I13053" s="2" t="s">
        <v>7981</v>
      </c>
    </row>
    <row r="13054" spans="1:9" x14ac:dyDescent="0.25">
      <c r="A13054" s="2" t="s">
        <v>680</v>
      </c>
      <c r="B13054" s="2" t="s">
        <v>711</v>
      </c>
      <c r="C13054" s="43">
        <v>42923</v>
      </c>
      <c r="D13054" s="29" t="s">
        <v>27361</v>
      </c>
      <c r="E13054" s="29" t="s">
        <v>21512</v>
      </c>
      <c r="F13054" s="29" t="s">
        <v>21513</v>
      </c>
      <c r="G13054" s="29" t="s">
        <v>21514</v>
      </c>
      <c r="H13054" s="20">
        <v>10.75</v>
      </c>
      <c r="I13054" s="2" t="s">
        <v>7991</v>
      </c>
    </row>
    <row r="13055" spans="1:9" x14ac:dyDescent="0.25">
      <c r="A13055" s="2" t="s">
        <v>680</v>
      </c>
      <c r="B13055" s="2" t="s">
        <v>711</v>
      </c>
      <c r="C13055" s="43">
        <v>42923</v>
      </c>
      <c r="D13055" s="29" t="s">
        <v>27361</v>
      </c>
      <c r="E13055" s="29" t="s">
        <v>21515</v>
      </c>
      <c r="F13055" s="29" t="s">
        <v>1206</v>
      </c>
      <c r="G13055" s="29" t="s">
        <v>1207</v>
      </c>
      <c r="H13055" s="20">
        <v>401.25</v>
      </c>
      <c r="I13055" s="2" t="s">
        <v>7981</v>
      </c>
    </row>
    <row r="13056" spans="1:9" x14ac:dyDescent="0.25">
      <c r="A13056" s="2" t="s">
        <v>680</v>
      </c>
      <c r="B13056" s="2" t="s">
        <v>711</v>
      </c>
      <c r="C13056" s="43">
        <v>42923</v>
      </c>
      <c r="D13056" s="29" t="s">
        <v>27361</v>
      </c>
      <c r="E13056" s="29" t="s">
        <v>21516</v>
      </c>
      <c r="F13056" s="29" t="s">
        <v>15307</v>
      </c>
      <c r="G13056" s="29" t="s">
        <v>15308</v>
      </c>
      <c r="H13056" s="20">
        <v>4425.8</v>
      </c>
      <c r="I13056" s="2" t="s">
        <v>7981</v>
      </c>
    </row>
    <row r="13057" spans="1:9" x14ac:dyDescent="0.25">
      <c r="A13057" s="2" t="s">
        <v>680</v>
      </c>
      <c r="B13057" s="2" t="s">
        <v>711</v>
      </c>
      <c r="C13057" s="43">
        <v>42923</v>
      </c>
      <c r="D13057" s="29" t="s">
        <v>27361</v>
      </c>
      <c r="E13057" s="29" t="s">
        <v>21517</v>
      </c>
      <c r="F13057" s="29" t="s">
        <v>1210</v>
      </c>
      <c r="G13057" s="29" t="s">
        <v>1211</v>
      </c>
      <c r="H13057" s="20">
        <v>401.25</v>
      </c>
      <c r="I13057" s="2" t="s">
        <v>7981</v>
      </c>
    </row>
    <row r="13058" spans="1:9" x14ac:dyDescent="0.25">
      <c r="A13058" s="2" t="s">
        <v>680</v>
      </c>
      <c r="B13058" s="2" t="s">
        <v>711</v>
      </c>
      <c r="C13058" s="43">
        <v>42923</v>
      </c>
      <c r="D13058" s="29" t="s">
        <v>27361</v>
      </c>
      <c r="E13058" s="29" t="s">
        <v>21518</v>
      </c>
      <c r="F13058" s="29" t="s">
        <v>1214</v>
      </c>
      <c r="G13058" s="29" t="s">
        <v>1215</v>
      </c>
      <c r="H13058" s="20">
        <v>2685</v>
      </c>
      <c r="I13058" s="2" t="s">
        <v>7981</v>
      </c>
    </row>
    <row r="13059" spans="1:9" x14ac:dyDescent="0.25">
      <c r="A13059" s="2" t="s">
        <v>680</v>
      </c>
      <c r="B13059" s="2" t="s">
        <v>711</v>
      </c>
      <c r="C13059" s="43">
        <v>42923</v>
      </c>
      <c r="D13059" s="29" t="s">
        <v>27361</v>
      </c>
      <c r="E13059" s="29" t="s">
        <v>21519</v>
      </c>
      <c r="F13059" s="29" t="s">
        <v>1660</v>
      </c>
      <c r="G13059" s="29" t="s">
        <v>1661</v>
      </c>
      <c r="H13059" s="20">
        <v>440.83</v>
      </c>
      <c r="I13059" s="2" t="s">
        <v>7922</v>
      </c>
    </row>
    <row r="13060" spans="1:9" x14ac:dyDescent="0.25">
      <c r="A13060" s="2" t="s">
        <v>680</v>
      </c>
      <c r="B13060" s="2" t="s">
        <v>711</v>
      </c>
      <c r="C13060" s="43">
        <v>42923</v>
      </c>
      <c r="D13060" s="29" t="s">
        <v>27361</v>
      </c>
      <c r="E13060" s="29" t="s">
        <v>21520</v>
      </c>
      <c r="F13060" s="29" t="s">
        <v>21521</v>
      </c>
      <c r="G13060" s="29" t="s">
        <v>21522</v>
      </c>
      <c r="H13060" s="20">
        <v>250</v>
      </c>
      <c r="I13060" s="2" t="s">
        <v>7991</v>
      </c>
    </row>
    <row r="13061" spans="1:9" x14ac:dyDescent="0.25">
      <c r="A13061" s="2" t="s">
        <v>680</v>
      </c>
      <c r="B13061" s="2" t="s">
        <v>711</v>
      </c>
      <c r="C13061" s="43">
        <v>42923</v>
      </c>
      <c r="D13061" s="29" t="s">
        <v>27361</v>
      </c>
      <c r="E13061" s="29" t="s">
        <v>21523</v>
      </c>
      <c r="F13061" s="29" t="s">
        <v>1217</v>
      </c>
      <c r="G13061" s="29" t="s">
        <v>1218</v>
      </c>
      <c r="H13061" s="20">
        <v>401.25</v>
      </c>
      <c r="I13061" s="2" t="s">
        <v>7981</v>
      </c>
    </row>
    <row r="13062" spans="1:9" x14ac:dyDescent="0.25">
      <c r="A13062" s="2" t="s">
        <v>680</v>
      </c>
      <c r="B13062" s="2" t="s">
        <v>711</v>
      </c>
      <c r="C13062" s="43">
        <v>42923</v>
      </c>
      <c r="D13062" s="29" t="s">
        <v>27361</v>
      </c>
      <c r="E13062" s="29" t="s">
        <v>21524</v>
      </c>
      <c r="F13062" s="29" t="s">
        <v>3937</v>
      </c>
      <c r="G13062" s="29" t="s">
        <v>3938</v>
      </c>
      <c r="H13062" s="20">
        <v>14591.39</v>
      </c>
      <c r="I13062" s="2" t="s">
        <v>7981</v>
      </c>
    </row>
    <row r="13063" spans="1:9" x14ac:dyDescent="0.25">
      <c r="A13063" s="2" t="s">
        <v>680</v>
      </c>
      <c r="B13063" s="2" t="s">
        <v>711</v>
      </c>
      <c r="C13063" s="43">
        <v>42923</v>
      </c>
      <c r="D13063" s="29" t="s">
        <v>27361</v>
      </c>
      <c r="E13063" s="29" t="s">
        <v>21525</v>
      </c>
      <c r="F13063" s="29" t="s">
        <v>21526</v>
      </c>
      <c r="G13063" s="29" t="s">
        <v>21527</v>
      </c>
      <c r="H13063" s="20">
        <v>27</v>
      </c>
      <c r="I13063" s="2" t="s">
        <v>7981</v>
      </c>
    </row>
    <row r="13064" spans="1:9" x14ac:dyDescent="0.25">
      <c r="A13064" s="2" t="s">
        <v>680</v>
      </c>
      <c r="B13064" s="2" t="s">
        <v>711</v>
      </c>
      <c r="C13064" s="43">
        <v>42923</v>
      </c>
      <c r="D13064" s="29" t="s">
        <v>27361</v>
      </c>
      <c r="E13064" s="29" t="s">
        <v>21528</v>
      </c>
      <c r="F13064" s="29" t="s">
        <v>11564</v>
      </c>
      <c r="G13064" s="29" t="s">
        <v>11565</v>
      </c>
      <c r="H13064" s="20">
        <v>13756</v>
      </c>
      <c r="I13064" s="2" t="s">
        <v>7981</v>
      </c>
    </row>
    <row r="13065" spans="1:9" x14ac:dyDescent="0.25">
      <c r="A13065" s="2" t="s">
        <v>680</v>
      </c>
      <c r="B13065" s="2" t="s">
        <v>711</v>
      </c>
      <c r="C13065" s="43">
        <v>42923</v>
      </c>
      <c r="D13065" s="29" t="s">
        <v>27361</v>
      </c>
      <c r="E13065" s="29" t="s">
        <v>21529</v>
      </c>
      <c r="F13065" s="29" t="s">
        <v>1354</v>
      </c>
      <c r="G13065" s="29" t="s">
        <v>1355</v>
      </c>
      <c r="H13065" s="20">
        <v>401.25</v>
      </c>
      <c r="I13065" s="2" t="s">
        <v>7981</v>
      </c>
    </row>
    <row r="13066" spans="1:9" x14ac:dyDescent="0.25">
      <c r="A13066" s="2" t="s">
        <v>680</v>
      </c>
      <c r="B13066" s="2" t="s">
        <v>711</v>
      </c>
      <c r="C13066" s="43">
        <v>42923</v>
      </c>
      <c r="D13066" s="29" t="s">
        <v>27361</v>
      </c>
      <c r="E13066" s="29" t="s">
        <v>21530</v>
      </c>
      <c r="F13066" s="29" t="s">
        <v>943</v>
      </c>
      <c r="G13066" s="29" t="s">
        <v>944</v>
      </c>
      <c r="H13066" s="20">
        <v>2867.25</v>
      </c>
      <c r="I13066" s="2" t="s">
        <v>7981</v>
      </c>
    </row>
    <row r="13067" spans="1:9" x14ac:dyDescent="0.25">
      <c r="A13067" s="2" t="s">
        <v>680</v>
      </c>
      <c r="B13067" s="2" t="s">
        <v>711</v>
      </c>
      <c r="C13067" s="43">
        <v>42923</v>
      </c>
      <c r="D13067" s="29" t="s">
        <v>27361</v>
      </c>
      <c r="E13067" s="29" t="s">
        <v>21531</v>
      </c>
      <c r="F13067" s="29" t="s">
        <v>1359</v>
      </c>
      <c r="G13067" s="29" t="s">
        <v>1360</v>
      </c>
      <c r="H13067" s="20">
        <v>401.25</v>
      </c>
      <c r="I13067" s="2" t="s">
        <v>7981</v>
      </c>
    </row>
    <row r="13068" spans="1:9" x14ac:dyDescent="0.25">
      <c r="A13068" s="2" t="s">
        <v>680</v>
      </c>
      <c r="B13068" s="2" t="s">
        <v>711</v>
      </c>
      <c r="C13068" s="43">
        <v>42923</v>
      </c>
      <c r="D13068" s="29" t="s">
        <v>27361</v>
      </c>
      <c r="E13068" s="29" t="s">
        <v>21532</v>
      </c>
      <c r="F13068" s="29" t="s">
        <v>5204</v>
      </c>
      <c r="G13068" s="29" t="s">
        <v>5205</v>
      </c>
      <c r="H13068" s="20">
        <v>2655</v>
      </c>
      <c r="I13068" s="2" t="s">
        <v>7981</v>
      </c>
    </row>
    <row r="13069" spans="1:9" x14ac:dyDescent="0.25">
      <c r="A13069" s="2" t="s">
        <v>680</v>
      </c>
      <c r="B13069" s="2" t="s">
        <v>711</v>
      </c>
      <c r="C13069" s="43">
        <v>42923</v>
      </c>
      <c r="D13069" s="29" t="s">
        <v>27361</v>
      </c>
      <c r="E13069" s="29" t="s">
        <v>21533</v>
      </c>
      <c r="F13069" s="29" t="s">
        <v>1313</v>
      </c>
      <c r="G13069" s="29" t="s">
        <v>1314</v>
      </c>
      <c r="H13069" s="20">
        <v>401.25</v>
      </c>
      <c r="I13069" s="2" t="s">
        <v>7981</v>
      </c>
    </row>
    <row r="13070" spans="1:9" x14ac:dyDescent="0.25">
      <c r="A13070" s="2" t="s">
        <v>680</v>
      </c>
      <c r="B13070" s="2" t="s">
        <v>711</v>
      </c>
      <c r="C13070" s="43">
        <v>42923</v>
      </c>
      <c r="D13070" s="29" t="s">
        <v>27361</v>
      </c>
      <c r="E13070" s="29" t="s">
        <v>21534</v>
      </c>
      <c r="F13070" s="29" t="s">
        <v>1238</v>
      </c>
      <c r="G13070" s="29" t="s">
        <v>1239</v>
      </c>
      <c r="H13070" s="20">
        <v>401.25</v>
      </c>
      <c r="I13070" s="2" t="s">
        <v>7981</v>
      </c>
    </row>
    <row r="13071" spans="1:9" x14ac:dyDescent="0.25">
      <c r="A13071" s="2" t="s">
        <v>680</v>
      </c>
      <c r="B13071" s="2" t="s">
        <v>711</v>
      </c>
      <c r="C13071" s="43">
        <v>42923</v>
      </c>
      <c r="D13071" s="29" t="s">
        <v>27361</v>
      </c>
      <c r="E13071" s="29" t="s">
        <v>21535</v>
      </c>
      <c r="F13071" s="29" t="s">
        <v>1369</v>
      </c>
      <c r="G13071" s="29" t="s">
        <v>1370</v>
      </c>
      <c r="H13071" s="20">
        <v>86.8</v>
      </c>
      <c r="I13071" s="2" t="s">
        <v>7981</v>
      </c>
    </row>
    <row r="13072" spans="1:9" x14ac:dyDescent="0.25">
      <c r="A13072" s="2" t="s">
        <v>680</v>
      </c>
      <c r="B13072" s="2" t="s">
        <v>711</v>
      </c>
      <c r="C13072" s="43">
        <v>42923</v>
      </c>
      <c r="D13072" s="29" t="s">
        <v>27361</v>
      </c>
      <c r="E13072" s="29" t="s">
        <v>21536</v>
      </c>
      <c r="F13072" s="29" t="s">
        <v>1429</v>
      </c>
      <c r="G13072" s="29" t="s">
        <v>1430</v>
      </c>
      <c r="H13072" s="20">
        <v>401.25</v>
      </c>
      <c r="I13072" s="2" t="s">
        <v>7981</v>
      </c>
    </row>
    <row r="13073" spans="1:9" x14ac:dyDescent="0.25">
      <c r="A13073" s="2" t="s">
        <v>680</v>
      </c>
      <c r="B13073" s="2" t="s">
        <v>711</v>
      </c>
      <c r="C13073" s="43">
        <v>42923</v>
      </c>
      <c r="D13073" s="29" t="s">
        <v>27361</v>
      </c>
      <c r="E13073" s="29" t="s">
        <v>21537</v>
      </c>
      <c r="F13073" s="29" t="s">
        <v>2880</v>
      </c>
      <c r="G13073" s="29" t="s">
        <v>2881</v>
      </c>
      <c r="H13073" s="20">
        <v>126.87</v>
      </c>
      <c r="I13073" s="2" t="s">
        <v>7981</v>
      </c>
    </row>
    <row r="13074" spans="1:9" x14ac:dyDescent="0.25">
      <c r="A13074" s="2" t="s">
        <v>680</v>
      </c>
      <c r="B13074" s="2" t="s">
        <v>711</v>
      </c>
      <c r="C13074" s="43">
        <v>42923</v>
      </c>
      <c r="D13074" s="29" t="s">
        <v>27361</v>
      </c>
      <c r="E13074" s="29" t="s">
        <v>21538</v>
      </c>
      <c r="F13074" s="29" t="s">
        <v>819</v>
      </c>
      <c r="G13074" s="29" t="s">
        <v>820</v>
      </c>
      <c r="H13074" s="20">
        <v>1179.96</v>
      </c>
      <c r="I13074" s="2" t="s">
        <v>7981</v>
      </c>
    </row>
    <row r="13075" spans="1:9" x14ac:dyDescent="0.25">
      <c r="A13075" s="2" t="s">
        <v>680</v>
      </c>
      <c r="B13075" s="2" t="s">
        <v>711</v>
      </c>
      <c r="C13075" s="43">
        <v>42923</v>
      </c>
      <c r="D13075" s="29" t="s">
        <v>27361</v>
      </c>
      <c r="E13075" s="29" t="s">
        <v>21539</v>
      </c>
      <c r="F13075" s="29" t="s">
        <v>3946</v>
      </c>
      <c r="G13075" s="29" t="s">
        <v>3947</v>
      </c>
      <c r="H13075" s="20">
        <v>2832</v>
      </c>
      <c r="I13075" s="2" t="s">
        <v>7981</v>
      </c>
    </row>
    <row r="13076" spans="1:9" x14ac:dyDescent="0.25">
      <c r="A13076" s="2" t="s">
        <v>680</v>
      </c>
      <c r="B13076" s="2" t="s">
        <v>711</v>
      </c>
      <c r="C13076" s="43">
        <v>42923</v>
      </c>
      <c r="D13076" s="29" t="s">
        <v>27361</v>
      </c>
      <c r="E13076" s="29" t="s">
        <v>21540</v>
      </c>
      <c r="F13076" s="29" t="s">
        <v>12024</v>
      </c>
      <c r="G13076" s="29" t="s">
        <v>12025</v>
      </c>
      <c r="H13076" s="20">
        <v>29902.44</v>
      </c>
      <c r="I13076" s="2" t="s">
        <v>7981</v>
      </c>
    </row>
    <row r="13077" spans="1:9" x14ac:dyDescent="0.25">
      <c r="A13077" s="2" t="s">
        <v>680</v>
      </c>
      <c r="B13077" s="2" t="s">
        <v>711</v>
      </c>
      <c r="C13077" s="43">
        <v>42923</v>
      </c>
      <c r="D13077" s="29" t="s">
        <v>27361</v>
      </c>
      <c r="E13077" s="29" t="s">
        <v>21541</v>
      </c>
      <c r="F13077" s="29" t="s">
        <v>21542</v>
      </c>
      <c r="G13077" s="29" t="s">
        <v>21543</v>
      </c>
      <c r="H13077" s="20">
        <v>82.75</v>
      </c>
      <c r="I13077" s="2" t="s">
        <v>7981</v>
      </c>
    </row>
    <row r="13078" spans="1:9" x14ac:dyDescent="0.25">
      <c r="A13078" s="2" t="s">
        <v>680</v>
      </c>
      <c r="B13078" s="2" t="s">
        <v>711</v>
      </c>
      <c r="C13078" s="43">
        <v>42923</v>
      </c>
      <c r="D13078" s="29" t="s">
        <v>27361</v>
      </c>
      <c r="E13078" s="29" t="s">
        <v>21544</v>
      </c>
      <c r="F13078" s="29" t="s">
        <v>21545</v>
      </c>
      <c r="G13078" s="29" t="s">
        <v>21546</v>
      </c>
      <c r="H13078" s="20">
        <v>100</v>
      </c>
      <c r="I13078" s="2" t="s">
        <v>7991</v>
      </c>
    </row>
    <row r="13079" spans="1:9" x14ac:dyDescent="0.25">
      <c r="A13079" s="2" t="s">
        <v>680</v>
      </c>
      <c r="B13079" s="2" t="s">
        <v>711</v>
      </c>
      <c r="C13079" s="43">
        <v>42923</v>
      </c>
      <c r="D13079" s="29" t="s">
        <v>27361</v>
      </c>
      <c r="E13079" s="29" t="s">
        <v>21547</v>
      </c>
      <c r="F13079" s="29" t="s">
        <v>1294</v>
      </c>
      <c r="G13079" s="29" t="s">
        <v>1295</v>
      </c>
      <c r="H13079" s="20">
        <v>401.25</v>
      </c>
      <c r="I13079" s="2" t="s">
        <v>7981</v>
      </c>
    </row>
    <row r="13080" spans="1:9" x14ac:dyDescent="0.25">
      <c r="A13080" s="2" t="s">
        <v>680</v>
      </c>
      <c r="B13080" s="2" t="s">
        <v>711</v>
      </c>
      <c r="C13080" s="43">
        <v>42923</v>
      </c>
      <c r="D13080" s="29" t="s">
        <v>27361</v>
      </c>
      <c r="E13080" s="29" t="s">
        <v>21548</v>
      </c>
      <c r="F13080" s="29" t="s">
        <v>21549</v>
      </c>
      <c r="G13080" s="29" t="s">
        <v>21550</v>
      </c>
      <c r="H13080" s="20">
        <v>100</v>
      </c>
      <c r="I13080" s="2" t="s">
        <v>7988</v>
      </c>
    </row>
    <row r="13081" spans="1:9" x14ac:dyDescent="0.25">
      <c r="A13081" s="2" t="s">
        <v>680</v>
      </c>
      <c r="B13081" s="2" t="s">
        <v>711</v>
      </c>
      <c r="C13081" s="43">
        <v>42923</v>
      </c>
      <c r="D13081" s="29" t="s">
        <v>27361</v>
      </c>
      <c r="E13081" s="29" t="s">
        <v>21551</v>
      </c>
      <c r="F13081" s="29" t="s">
        <v>21552</v>
      </c>
      <c r="G13081" s="29" t="s">
        <v>6377</v>
      </c>
      <c r="H13081" s="20">
        <v>100</v>
      </c>
      <c r="I13081" s="2" t="s">
        <v>7991</v>
      </c>
    </row>
    <row r="13082" spans="1:9" x14ac:dyDescent="0.25">
      <c r="A13082" s="2" t="s">
        <v>680</v>
      </c>
      <c r="B13082" s="2" t="s">
        <v>711</v>
      </c>
      <c r="C13082" s="43">
        <v>42923</v>
      </c>
      <c r="D13082" s="29" t="s">
        <v>27361</v>
      </c>
      <c r="E13082" s="29" t="s">
        <v>21553</v>
      </c>
      <c r="F13082" s="29" t="s">
        <v>3505</v>
      </c>
      <c r="G13082" s="29" t="s">
        <v>3506</v>
      </c>
      <c r="H13082" s="20">
        <v>560.42999999999995</v>
      </c>
      <c r="I13082" s="2" t="s">
        <v>7981</v>
      </c>
    </row>
    <row r="13083" spans="1:9" x14ac:dyDescent="0.25">
      <c r="A13083" s="2" t="s">
        <v>680</v>
      </c>
      <c r="B13083" s="2" t="s">
        <v>711</v>
      </c>
      <c r="C13083" s="43">
        <v>42923</v>
      </c>
      <c r="D13083" s="29" t="s">
        <v>27361</v>
      </c>
      <c r="E13083" s="29" t="s">
        <v>21554</v>
      </c>
      <c r="F13083" s="29" t="s">
        <v>21555</v>
      </c>
      <c r="G13083" s="29" t="s">
        <v>21556</v>
      </c>
      <c r="H13083" s="20">
        <v>86.57</v>
      </c>
      <c r="I13083" s="2" t="s">
        <v>7981</v>
      </c>
    </row>
    <row r="13084" spans="1:9" x14ac:dyDescent="0.25">
      <c r="A13084" s="2" t="s">
        <v>680</v>
      </c>
      <c r="B13084" s="2" t="s">
        <v>711</v>
      </c>
      <c r="C13084" s="43">
        <v>42923</v>
      </c>
      <c r="D13084" s="29" t="s">
        <v>27361</v>
      </c>
      <c r="E13084" s="29" t="s">
        <v>21557</v>
      </c>
      <c r="F13084" s="29" t="s">
        <v>7753</v>
      </c>
      <c r="G13084" s="29" t="s">
        <v>7754</v>
      </c>
      <c r="H13084" s="20">
        <v>1726.94</v>
      </c>
      <c r="I13084" s="2" t="s">
        <v>7981</v>
      </c>
    </row>
    <row r="13085" spans="1:9" x14ac:dyDescent="0.25">
      <c r="A13085" s="2" t="s">
        <v>680</v>
      </c>
      <c r="B13085" s="2" t="s">
        <v>711</v>
      </c>
      <c r="C13085" s="43">
        <v>42923</v>
      </c>
      <c r="D13085" s="29" t="s">
        <v>27361</v>
      </c>
      <c r="E13085" s="29" t="s">
        <v>21558</v>
      </c>
      <c r="F13085" s="29" t="s">
        <v>8668</v>
      </c>
      <c r="G13085" s="29" t="s">
        <v>8669</v>
      </c>
      <c r="H13085" s="20">
        <v>67.44</v>
      </c>
      <c r="I13085" s="2" t="s">
        <v>7981</v>
      </c>
    </row>
    <row r="13086" spans="1:9" x14ac:dyDescent="0.25">
      <c r="A13086" s="2" t="s">
        <v>680</v>
      </c>
      <c r="B13086" s="2" t="s">
        <v>711</v>
      </c>
      <c r="C13086" s="43">
        <v>42923</v>
      </c>
      <c r="D13086" s="29" t="s">
        <v>27361</v>
      </c>
      <c r="E13086" s="29" t="s">
        <v>21559</v>
      </c>
      <c r="F13086" s="29" t="s">
        <v>1362</v>
      </c>
      <c r="G13086" s="29" t="s">
        <v>1363</v>
      </c>
      <c r="H13086" s="20">
        <v>401.25</v>
      </c>
      <c r="I13086" s="2" t="s">
        <v>7981</v>
      </c>
    </row>
    <row r="13087" spans="1:9" x14ac:dyDescent="0.25">
      <c r="A13087" s="2" t="s">
        <v>680</v>
      </c>
      <c r="B13087" s="2" t="s">
        <v>711</v>
      </c>
      <c r="C13087" s="43">
        <v>42923</v>
      </c>
      <c r="D13087" s="29" t="s">
        <v>27361</v>
      </c>
      <c r="E13087" s="29" t="s">
        <v>21560</v>
      </c>
      <c r="F13087" s="29" t="s">
        <v>21561</v>
      </c>
      <c r="G13087" s="29" t="s">
        <v>11178</v>
      </c>
      <c r="H13087" s="20">
        <v>354</v>
      </c>
      <c r="I13087" s="2" t="s">
        <v>7988</v>
      </c>
    </row>
    <row r="13088" spans="1:9" x14ac:dyDescent="0.25">
      <c r="A13088" s="2" t="s">
        <v>680</v>
      </c>
      <c r="B13088" s="2" t="s">
        <v>711</v>
      </c>
      <c r="C13088" s="43">
        <v>42923</v>
      </c>
      <c r="D13088" s="29" t="s">
        <v>27361</v>
      </c>
      <c r="E13088" s="29" t="s">
        <v>21562</v>
      </c>
      <c r="F13088" s="29" t="s">
        <v>1333</v>
      </c>
      <c r="G13088" s="29" t="s">
        <v>1334</v>
      </c>
      <c r="H13088" s="20">
        <v>401.25</v>
      </c>
      <c r="I13088" s="2" t="s">
        <v>7981</v>
      </c>
    </row>
    <row r="13089" spans="1:9" x14ac:dyDescent="0.25">
      <c r="A13089" s="2" t="s">
        <v>680</v>
      </c>
      <c r="B13089" s="2" t="s">
        <v>711</v>
      </c>
      <c r="C13089" s="43">
        <v>42923</v>
      </c>
      <c r="D13089" s="29" t="s">
        <v>27361</v>
      </c>
      <c r="E13089" s="29" t="s">
        <v>21563</v>
      </c>
      <c r="F13089" s="29" t="s">
        <v>1251</v>
      </c>
      <c r="G13089" s="29" t="s">
        <v>1252</v>
      </c>
      <c r="H13089" s="20">
        <v>1185</v>
      </c>
      <c r="I13089" s="2" t="s">
        <v>7981</v>
      </c>
    </row>
    <row r="13090" spans="1:9" x14ac:dyDescent="0.25">
      <c r="A13090" s="2" t="s">
        <v>680</v>
      </c>
      <c r="B13090" s="2" t="s">
        <v>711</v>
      </c>
      <c r="C13090" s="43">
        <v>42923</v>
      </c>
      <c r="D13090" s="29" t="s">
        <v>27361</v>
      </c>
      <c r="E13090" s="29" t="s">
        <v>21564</v>
      </c>
      <c r="F13090" s="29" t="s">
        <v>21565</v>
      </c>
      <c r="G13090" s="29" t="s">
        <v>21566</v>
      </c>
      <c r="H13090" s="20">
        <v>200</v>
      </c>
      <c r="I13090" s="2" t="s">
        <v>7991</v>
      </c>
    </row>
    <row r="13091" spans="1:9" x14ac:dyDescent="0.25">
      <c r="A13091" s="2" t="s">
        <v>680</v>
      </c>
      <c r="B13091" s="2" t="s">
        <v>711</v>
      </c>
      <c r="C13091" s="43">
        <v>42923</v>
      </c>
      <c r="D13091" s="29" t="s">
        <v>27361</v>
      </c>
      <c r="E13091" s="29" t="s">
        <v>21567</v>
      </c>
      <c r="F13091" s="29" t="s">
        <v>21568</v>
      </c>
      <c r="G13091" s="29" t="s">
        <v>21569</v>
      </c>
      <c r="H13091" s="20">
        <v>68.900000000000006</v>
      </c>
      <c r="I13091" s="2" t="s">
        <v>7988</v>
      </c>
    </row>
    <row r="13092" spans="1:9" x14ac:dyDescent="0.25">
      <c r="A13092" s="2" t="s">
        <v>680</v>
      </c>
      <c r="B13092" s="2" t="s">
        <v>711</v>
      </c>
      <c r="C13092" s="43">
        <v>42923</v>
      </c>
      <c r="D13092" s="29" t="s">
        <v>27361</v>
      </c>
      <c r="E13092" s="29" t="s">
        <v>21570</v>
      </c>
      <c r="F13092" s="29" t="s">
        <v>1304</v>
      </c>
      <c r="G13092" s="29" t="s">
        <v>1305</v>
      </c>
      <c r="H13092" s="20">
        <v>401.25</v>
      </c>
      <c r="I13092" s="2" t="s">
        <v>7981</v>
      </c>
    </row>
    <row r="13093" spans="1:9" x14ac:dyDescent="0.25">
      <c r="A13093" s="2" t="s">
        <v>680</v>
      </c>
      <c r="B13093" s="2" t="s">
        <v>711</v>
      </c>
      <c r="C13093" s="43">
        <v>42923</v>
      </c>
      <c r="D13093" s="29" t="s">
        <v>27361</v>
      </c>
      <c r="E13093" s="29" t="s">
        <v>21571</v>
      </c>
      <c r="F13093" s="29" t="s">
        <v>2509</v>
      </c>
      <c r="G13093" s="29" t="s">
        <v>2510</v>
      </c>
      <c r="H13093" s="20">
        <v>1854.9</v>
      </c>
      <c r="I13093" s="2" t="s">
        <v>7981</v>
      </c>
    </row>
    <row r="13094" spans="1:9" x14ac:dyDescent="0.25">
      <c r="A13094" s="2" t="s">
        <v>680</v>
      </c>
      <c r="B13094" s="2" t="s">
        <v>711</v>
      </c>
      <c r="C13094" s="43">
        <v>42923</v>
      </c>
      <c r="D13094" s="29" t="s">
        <v>27361</v>
      </c>
      <c r="E13094" s="29" t="s">
        <v>21572</v>
      </c>
      <c r="F13094" s="29" t="s">
        <v>2093</v>
      </c>
      <c r="G13094" s="29" t="s">
        <v>2094</v>
      </c>
      <c r="H13094" s="20">
        <v>268</v>
      </c>
      <c r="I13094" s="2" t="s">
        <v>7981</v>
      </c>
    </row>
    <row r="13095" spans="1:9" x14ac:dyDescent="0.25">
      <c r="A13095" s="2" t="s">
        <v>680</v>
      </c>
      <c r="B13095" s="2" t="s">
        <v>711</v>
      </c>
      <c r="C13095" s="43">
        <v>42923</v>
      </c>
      <c r="D13095" s="29" t="s">
        <v>27361</v>
      </c>
      <c r="E13095" s="29" t="s">
        <v>21573</v>
      </c>
      <c r="F13095" s="29" t="s">
        <v>2683</v>
      </c>
      <c r="G13095" s="29" t="s">
        <v>2684</v>
      </c>
      <c r="H13095" s="20">
        <v>28077.8</v>
      </c>
      <c r="I13095" s="2" t="s">
        <v>7981</v>
      </c>
    </row>
    <row r="13096" spans="1:9" x14ac:dyDescent="0.25">
      <c r="A13096" s="2" t="s">
        <v>680</v>
      </c>
      <c r="B13096" s="2" t="s">
        <v>711</v>
      </c>
      <c r="C13096" s="43">
        <v>42923</v>
      </c>
      <c r="D13096" s="29" t="s">
        <v>27361</v>
      </c>
      <c r="E13096" s="29" t="s">
        <v>21574</v>
      </c>
      <c r="F13096" s="29" t="s">
        <v>21575</v>
      </c>
      <c r="G13096" s="29" t="s">
        <v>21576</v>
      </c>
      <c r="H13096" s="20">
        <v>20</v>
      </c>
      <c r="I13096" s="2" t="s">
        <v>7991</v>
      </c>
    </row>
    <row r="13097" spans="1:9" x14ac:dyDescent="0.25">
      <c r="A13097" s="2" t="s">
        <v>680</v>
      </c>
      <c r="B13097" s="2" t="s">
        <v>711</v>
      </c>
      <c r="C13097" s="43">
        <v>42923</v>
      </c>
      <c r="D13097" s="29" t="s">
        <v>27361</v>
      </c>
      <c r="E13097" s="29" t="s">
        <v>21577</v>
      </c>
      <c r="F13097" s="29" t="s">
        <v>5956</v>
      </c>
      <c r="G13097" s="29" t="s">
        <v>5957</v>
      </c>
      <c r="H13097" s="20">
        <v>1050</v>
      </c>
      <c r="I13097" s="2" t="s">
        <v>7981</v>
      </c>
    </row>
    <row r="13098" spans="1:9" x14ac:dyDescent="0.25">
      <c r="A13098" s="2" t="s">
        <v>680</v>
      </c>
      <c r="B13098" s="2" t="s">
        <v>711</v>
      </c>
      <c r="C13098" s="43">
        <v>42923</v>
      </c>
      <c r="D13098" s="29" t="s">
        <v>27361</v>
      </c>
      <c r="E13098" s="29" t="s">
        <v>21578</v>
      </c>
      <c r="F13098" s="29" t="s">
        <v>2141</v>
      </c>
      <c r="G13098" s="29" t="s">
        <v>2142</v>
      </c>
      <c r="H13098" s="20">
        <v>310.5</v>
      </c>
      <c r="I13098" s="2" t="s">
        <v>7981</v>
      </c>
    </row>
    <row r="13099" spans="1:9" x14ac:dyDescent="0.25">
      <c r="A13099" s="2" t="s">
        <v>680</v>
      </c>
      <c r="B13099" s="2" t="s">
        <v>711</v>
      </c>
      <c r="C13099" s="43">
        <v>42923</v>
      </c>
      <c r="D13099" s="29" t="s">
        <v>27361</v>
      </c>
      <c r="E13099" s="29" t="s">
        <v>21579</v>
      </c>
      <c r="F13099" s="29" t="s">
        <v>1120</v>
      </c>
      <c r="G13099" s="29" t="s">
        <v>1121</v>
      </c>
      <c r="H13099" s="20">
        <v>4376</v>
      </c>
      <c r="I13099" s="2" t="s">
        <v>7981</v>
      </c>
    </row>
    <row r="13100" spans="1:9" x14ac:dyDescent="0.25">
      <c r="A13100" s="2" t="s">
        <v>680</v>
      </c>
      <c r="B13100" s="2" t="s">
        <v>711</v>
      </c>
      <c r="C13100" s="43">
        <v>42923</v>
      </c>
      <c r="D13100" s="29" t="s">
        <v>27361</v>
      </c>
      <c r="E13100" s="29" t="s">
        <v>21580</v>
      </c>
      <c r="F13100" s="29" t="s">
        <v>1584</v>
      </c>
      <c r="G13100" s="29" t="s">
        <v>1585</v>
      </c>
      <c r="H13100" s="20">
        <v>530.82000000000005</v>
      </c>
      <c r="I13100" s="2" t="s">
        <v>7922</v>
      </c>
    </row>
    <row r="13101" spans="1:9" x14ac:dyDescent="0.25">
      <c r="A13101" s="2" t="s">
        <v>680</v>
      </c>
      <c r="B13101" s="2" t="s">
        <v>711</v>
      </c>
      <c r="C13101" s="43">
        <v>42923</v>
      </c>
      <c r="D13101" s="29" t="s">
        <v>27361</v>
      </c>
      <c r="E13101" s="29" t="s">
        <v>21581</v>
      </c>
      <c r="F13101" s="29" t="s">
        <v>4831</v>
      </c>
      <c r="G13101" s="29" t="s">
        <v>4832</v>
      </c>
      <c r="H13101" s="20">
        <v>144</v>
      </c>
      <c r="I13101" s="2" t="s">
        <v>7981</v>
      </c>
    </row>
    <row r="13102" spans="1:9" x14ac:dyDescent="0.25">
      <c r="A13102" s="2" t="s">
        <v>680</v>
      </c>
      <c r="B13102" s="2" t="s">
        <v>711</v>
      </c>
      <c r="C13102" s="43">
        <v>42923</v>
      </c>
      <c r="D13102" s="29" t="s">
        <v>27361</v>
      </c>
      <c r="E13102" s="29" t="s">
        <v>21582</v>
      </c>
      <c r="F13102" s="29" t="s">
        <v>2230</v>
      </c>
      <c r="G13102" s="29" t="s">
        <v>2231</v>
      </c>
      <c r="H13102" s="20">
        <v>4462.2</v>
      </c>
      <c r="I13102" s="2" t="s">
        <v>7981</v>
      </c>
    </row>
    <row r="13103" spans="1:9" x14ac:dyDescent="0.25">
      <c r="A13103" s="2" t="s">
        <v>680</v>
      </c>
      <c r="B13103" s="2" t="s">
        <v>711</v>
      </c>
      <c r="C13103" s="43">
        <v>42923</v>
      </c>
      <c r="D13103" s="29" t="s">
        <v>27361</v>
      </c>
      <c r="E13103" s="29" t="s">
        <v>21583</v>
      </c>
      <c r="F13103" s="29" t="s">
        <v>2363</v>
      </c>
      <c r="G13103" s="29" t="s">
        <v>2364</v>
      </c>
      <c r="H13103" s="20">
        <v>5546.52</v>
      </c>
      <c r="I13103" s="2" t="s">
        <v>7981</v>
      </c>
    </row>
    <row r="13104" spans="1:9" x14ac:dyDescent="0.25">
      <c r="A13104" s="2" t="s">
        <v>680</v>
      </c>
      <c r="B13104" s="2" t="s">
        <v>711</v>
      </c>
      <c r="C13104" s="43">
        <v>42923</v>
      </c>
      <c r="D13104" s="29" t="s">
        <v>27361</v>
      </c>
      <c r="E13104" s="29" t="s">
        <v>21584</v>
      </c>
      <c r="F13104" s="29" t="s">
        <v>7340</v>
      </c>
      <c r="G13104" s="29" t="s">
        <v>7341</v>
      </c>
      <c r="H13104" s="20">
        <v>7240.18</v>
      </c>
      <c r="I13104" s="2" t="s">
        <v>7981</v>
      </c>
    </row>
    <row r="13105" spans="1:9" x14ac:dyDescent="0.25">
      <c r="A13105" s="2" t="s">
        <v>680</v>
      </c>
      <c r="B13105" s="2" t="s">
        <v>711</v>
      </c>
      <c r="C13105" s="43">
        <v>42923</v>
      </c>
      <c r="D13105" s="29" t="s">
        <v>27361</v>
      </c>
      <c r="E13105" s="29" t="s">
        <v>21585</v>
      </c>
      <c r="F13105" s="29" t="s">
        <v>21586</v>
      </c>
      <c r="G13105" s="29" t="s">
        <v>21587</v>
      </c>
      <c r="H13105" s="20">
        <v>100</v>
      </c>
      <c r="I13105" s="2" t="s">
        <v>7991</v>
      </c>
    </row>
    <row r="13106" spans="1:9" x14ac:dyDescent="0.25">
      <c r="A13106" s="2" t="s">
        <v>680</v>
      </c>
      <c r="B13106" s="2" t="s">
        <v>711</v>
      </c>
      <c r="C13106" s="43">
        <v>42923</v>
      </c>
      <c r="D13106" s="29" t="s">
        <v>27361</v>
      </c>
      <c r="E13106" s="29" t="s">
        <v>21588</v>
      </c>
      <c r="F13106" s="29" t="s">
        <v>21589</v>
      </c>
      <c r="G13106" s="29" t="s">
        <v>21590</v>
      </c>
      <c r="H13106" s="20">
        <v>250</v>
      </c>
      <c r="I13106" s="2" t="s">
        <v>7991</v>
      </c>
    </row>
    <row r="13107" spans="1:9" x14ac:dyDescent="0.25">
      <c r="A13107" s="2" t="s">
        <v>680</v>
      </c>
      <c r="B13107" s="2" t="s">
        <v>711</v>
      </c>
      <c r="C13107" s="43">
        <v>42923</v>
      </c>
      <c r="D13107" s="29" t="s">
        <v>27361</v>
      </c>
      <c r="E13107" s="29" t="s">
        <v>21591</v>
      </c>
      <c r="F13107" s="29" t="s">
        <v>2497</v>
      </c>
      <c r="G13107" s="29" t="s">
        <v>2498</v>
      </c>
      <c r="H13107" s="20">
        <v>287.75</v>
      </c>
      <c r="I13107" s="2" t="s">
        <v>7981</v>
      </c>
    </row>
    <row r="13108" spans="1:9" x14ac:dyDescent="0.25">
      <c r="A13108" s="2" t="s">
        <v>680</v>
      </c>
      <c r="B13108" s="2" t="s">
        <v>711</v>
      </c>
      <c r="C13108" s="43">
        <v>42923</v>
      </c>
      <c r="D13108" s="29" t="s">
        <v>27361</v>
      </c>
      <c r="E13108" s="29" t="s">
        <v>21592</v>
      </c>
      <c r="F13108" s="29" t="s">
        <v>800</v>
      </c>
      <c r="G13108" s="29" t="s">
        <v>801</v>
      </c>
      <c r="H13108" s="20">
        <v>122.36</v>
      </c>
      <c r="I13108" s="2" t="s">
        <v>7981</v>
      </c>
    </row>
    <row r="13109" spans="1:9" x14ac:dyDescent="0.25">
      <c r="A13109" s="2" t="s">
        <v>680</v>
      </c>
      <c r="B13109" s="2" t="s">
        <v>711</v>
      </c>
      <c r="C13109" s="43">
        <v>42923</v>
      </c>
      <c r="D13109" s="29" t="s">
        <v>27361</v>
      </c>
      <c r="E13109" s="29" t="s">
        <v>21593</v>
      </c>
      <c r="F13109" s="29" t="s">
        <v>21594</v>
      </c>
      <c r="G13109" s="29" t="s">
        <v>21595</v>
      </c>
      <c r="H13109" s="20">
        <v>200</v>
      </c>
      <c r="I13109" s="2" t="s">
        <v>7988</v>
      </c>
    </row>
    <row r="13110" spans="1:9" x14ac:dyDescent="0.25">
      <c r="A13110" s="2" t="s">
        <v>680</v>
      </c>
      <c r="B13110" s="2" t="s">
        <v>711</v>
      </c>
      <c r="C13110" s="43">
        <v>42923</v>
      </c>
      <c r="D13110" s="29" t="s">
        <v>27361</v>
      </c>
      <c r="E13110" s="29" t="s">
        <v>21596</v>
      </c>
      <c r="F13110" s="29" t="s">
        <v>2007</v>
      </c>
      <c r="G13110" s="29" t="s">
        <v>2008</v>
      </c>
      <c r="H13110" s="20">
        <v>355.78</v>
      </c>
      <c r="I13110" s="2" t="s">
        <v>7981</v>
      </c>
    </row>
    <row r="13111" spans="1:9" x14ac:dyDescent="0.25">
      <c r="A13111" s="2" t="s">
        <v>680</v>
      </c>
      <c r="B13111" s="2" t="s">
        <v>711</v>
      </c>
      <c r="C13111" s="43">
        <v>42923</v>
      </c>
      <c r="D13111" s="29" t="s">
        <v>27361</v>
      </c>
      <c r="E13111" s="29" t="s">
        <v>21597</v>
      </c>
      <c r="F13111" s="29" t="s">
        <v>4423</v>
      </c>
      <c r="G13111" s="29" t="s">
        <v>4424</v>
      </c>
      <c r="H13111" s="20">
        <v>70</v>
      </c>
      <c r="I13111" s="2" t="s">
        <v>7981</v>
      </c>
    </row>
    <row r="13112" spans="1:9" x14ac:dyDescent="0.25">
      <c r="A13112" s="2" t="s">
        <v>680</v>
      </c>
      <c r="B13112" s="2" t="s">
        <v>711</v>
      </c>
      <c r="C13112" s="43">
        <v>42923</v>
      </c>
      <c r="D13112" s="29" t="s">
        <v>27361</v>
      </c>
      <c r="E13112" s="29" t="s">
        <v>21598</v>
      </c>
      <c r="F13112" s="29" t="s">
        <v>2071</v>
      </c>
      <c r="G13112" s="29" t="s">
        <v>2072</v>
      </c>
      <c r="H13112" s="20">
        <v>652.48</v>
      </c>
      <c r="I13112" s="2" t="s">
        <v>7981</v>
      </c>
    </row>
    <row r="13113" spans="1:9" x14ac:dyDescent="0.25">
      <c r="A13113" s="2" t="s">
        <v>680</v>
      </c>
      <c r="B13113" s="2" t="s">
        <v>711</v>
      </c>
      <c r="C13113" s="43">
        <v>42923</v>
      </c>
      <c r="D13113" s="29" t="s">
        <v>27361</v>
      </c>
      <c r="E13113" s="29" t="s">
        <v>21599</v>
      </c>
      <c r="F13113" s="29" t="s">
        <v>846</v>
      </c>
      <c r="G13113" s="29" t="s">
        <v>847</v>
      </c>
      <c r="H13113" s="20">
        <v>244.4</v>
      </c>
      <c r="I13113" s="2" t="s">
        <v>7981</v>
      </c>
    </row>
    <row r="13114" spans="1:9" x14ac:dyDescent="0.25">
      <c r="A13114" s="2" t="s">
        <v>680</v>
      </c>
      <c r="B13114" s="2" t="s">
        <v>711</v>
      </c>
      <c r="C13114" s="43">
        <v>42923</v>
      </c>
      <c r="D13114" s="29" t="s">
        <v>27361</v>
      </c>
      <c r="E13114" s="29" t="s">
        <v>21600</v>
      </c>
      <c r="F13114" s="29" t="s">
        <v>1320</v>
      </c>
      <c r="G13114" s="29" t="s">
        <v>1321</v>
      </c>
      <c r="H13114" s="20">
        <v>401.25</v>
      </c>
      <c r="I13114" s="2" t="s">
        <v>7981</v>
      </c>
    </row>
    <row r="13115" spans="1:9" x14ac:dyDescent="0.25">
      <c r="A13115" s="2" t="s">
        <v>680</v>
      </c>
      <c r="B13115" s="2" t="s">
        <v>711</v>
      </c>
      <c r="C13115" s="43">
        <v>42923</v>
      </c>
      <c r="D13115" s="29" t="s">
        <v>27361</v>
      </c>
      <c r="E13115" s="29" t="s">
        <v>21601</v>
      </c>
      <c r="F13115" s="29" t="s">
        <v>21602</v>
      </c>
      <c r="G13115" s="29" t="s">
        <v>21603</v>
      </c>
      <c r="H13115" s="20">
        <v>218.45</v>
      </c>
      <c r="I13115" s="2" t="s">
        <v>21391</v>
      </c>
    </row>
    <row r="13116" spans="1:9" x14ac:dyDescent="0.25">
      <c r="A13116" s="2" t="s">
        <v>680</v>
      </c>
      <c r="B13116" s="2" t="s">
        <v>711</v>
      </c>
      <c r="C13116" s="43">
        <v>42923</v>
      </c>
      <c r="D13116" s="29" t="s">
        <v>27361</v>
      </c>
      <c r="E13116" s="29" t="s">
        <v>21604</v>
      </c>
      <c r="F13116" s="29" t="s">
        <v>15832</v>
      </c>
      <c r="G13116" s="29" t="s">
        <v>15833</v>
      </c>
      <c r="H13116" s="20">
        <v>733.65</v>
      </c>
      <c r="I13116" s="2" t="s">
        <v>21391</v>
      </c>
    </row>
    <row r="13117" spans="1:9" x14ac:dyDescent="0.25">
      <c r="A13117" s="2" t="s">
        <v>680</v>
      </c>
      <c r="B13117" s="2" t="s">
        <v>711</v>
      </c>
      <c r="C13117" s="43">
        <v>42923</v>
      </c>
      <c r="D13117" s="29" t="s">
        <v>27361</v>
      </c>
      <c r="E13117" s="29" t="s">
        <v>21605</v>
      </c>
      <c r="F13117" s="29" t="s">
        <v>4163</v>
      </c>
      <c r="G13117" s="29" t="s">
        <v>4164</v>
      </c>
      <c r="H13117" s="20">
        <v>205.55</v>
      </c>
      <c r="I13117" s="2" t="s">
        <v>21391</v>
      </c>
    </row>
    <row r="13118" spans="1:9" x14ac:dyDescent="0.25">
      <c r="A13118" s="2" t="s">
        <v>680</v>
      </c>
      <c r="B13118" s="2" t="s">
        <v>711</v>
      </c>
      <c r="C13118" s="43">
        <v>42923</v>
      </c>
      <c r="D13118" s="29" t="s">
        <v>27361</v>
      </c>
      <c r="E13118" s="29" t="s">
        <v>21606</v>
      </c>
      <c r="F13118" s="29" t="s">
        <v>21607</v>
      </c>
      <c r="G13118" s="29" t="s">
        <v>21608</v>
      </c>
      <c r="H13118" s="20">
        <v>31800</v>
      </c>
      <c r="I13118" s="2" t="s">
        <v>7981</v>
      </c>
    </row>
    <row r="13119" spans="1:9" x14ac:dyDescent="0.25">
      <c r="A13119" s="2" t="s">
        <v>680</v>
      </c>
      <c r="B13119" s="2" t="s">
        <v>711</v>
      </c>
      <c r="C13119" s="43">
        <v>42923</v>
      </c>
      <c r="D13119" s="29" t="s">
        <v>27361</v>
      </c>
      <c r="E13119" s="29" t="s">
        <v>21609</v>
      </c>
      <c r="F13119" s="29" t="s">
        <v>21610</v>
      </c>
      <c r="G13119" s="29" t="s">
        <v>21611</v>
      </c>
      <c r="H13119" s="20">
        <v>396.1</v>
      </c>
      <c r="I13119" s="2" t="s">
        <v>7988</v>
      </c>
    </row>
    <row r="13120" spans="1:9" x14ac:dyDescent="0.25">
      <c r="A13120" s="2" t="s">
        <v>680</v>
      </c>
      <c r="B13120" s="2" t="s">
        <v>711</v>
      </c>
      <c r="C13120" s="43">
        <v>42923</v>
      </c>
      <c r="D13120" s="29" t="s">
        <v>27361</v>
      </c>
      <c r="E13120" s="29" t="s">
        <v>21612</v>
      </c>
      <c r="F13120" s="29" t="s">
        <v>1044</v>
      </c>
      <c r="G13120" s="29" t="s">
        <v>1045</v>
      </c>
      <c r="H13120" s="20">
        <v>3611.44</v>
      </c>
      <c r="I13120" s="2" t="s">
        <v>7981</v>
      </c>
    </row>
    <row r="13121" spans="1:9" x14ac:dyDescent="0.25">
      <c r="A13121" s="2" t="s">
        <v>680</v>
      </c>
      <c r="B13121" s="2" t="s">
        <v>711</v>
      </c>
      <c r="C13121" s="43">
        <v>42923</v>
      </c>
      <c r="D13121" s="29" t="s">
        <v>27361</v>
      </c>
      <c r="E13121" s="29" t="s">
        <v>21613</v>
      </c>
      <c r="F13121" s="29" t="s">
        <v>21614</v>
      </c>
      <c r="G13121" s="29" t="s">
        <v>21615</v>
      </c>
      <c r="H13121" s="20">
        <v>70</v>
      </c>
      <c r="I13121" s="2" t="s">
        <v>7991</v>
      </c>
    </row>
    <row r="13122" spans="1:9" x14ac:dyDescent="0.25">
      <c r="A13122" s="2" t="s">
        <v>680</v>
      </c>
      <c r="B13122" s="2" t="s">
        <v>711</v>
      </c>
      <c r="C13122" s="43">
        <v>42923</v>
      </c>
      <c r="D13122" s="29" t="s">
        <v>27361</v>
      </c>
      <c r="E13122" s="29" t="s">
        <v>21616</v>
      </c>
      <c r="F13122" s="29" t="s">
        <v>1263</v>
      </c>
      <c r="G13122" s="29" t="s">
        <v>1264</v>
      </c>
      <c r="H13122" s="20">
        <v>401.25</v>
      </c>
      <c r="I13122" s="2" t="s">
        <v>7981</v>
      </c>
    </row>
    <row r="13123" spans="1:9" x14ac:dyDescent="0.25">
      <c r="A13123" s="2" t="s">
        <v>680</v>
      </c>
      <c r="B13123" s="2" t="s">
        <v>711</v>
      </c>
      <c r="C13123" s="43">
        <v>42923</v>
      </c>
      <c r="D13123" s="29" t="s">
        <v>27361</v>
      </c>
      <c r="E13123" s="29" t="s">
        <v>21617</v>
      </c>
      <c r="F13123" s="29" t="s">
        <v>19055</v>
      </c>
      <c r="G13123" s="29" t="s">
        <v>19056</v>
      </c>
      <c r="H13123" s="20">
        <v>154.62</v>
      </c>
      <c r="I13123" s="2" t="s">
        <v>7981</v>
      </c>
    </row>
    <row r="13124" spans="1:9" x14ac:dyDescent="0.25">
      <c r="A13124" s="2" t="s">
        <v>680</v>
      </c>
      <c r="B13124" s="2" t="s">
        <v>711</v>
      </c>
      <c r="C13124" s="43">
        <v>42923</v>
      </c>
      <c r="D13124" s="29" t="s">
        <v>27361</v>
      </c>
      <c r="E13124" s="29" t="s">
        <v>21618</v>
      </c>
      <c r="F13124" s="29" t="s">
        <v>6917</v>
      </c>
      <c r="G13124" s="29" t="s">
        <v>6918</v>
      </c>
      <c r="H13124" s="20">
        <v>1124</v>
      </c>
      <c r="I13124" s="2" t="s">
        <v>7981</v>
      </c>
    </row>
    <row r="13125" spans="1:9" x14ac:dyDescent="0.25">
      <c r="A13125" s="2" t="s">
        <v>680</v>
      </c>
      <c r="B13125" s="2" t="s">
        <v>711</v>
      </c>
      <c r="C13125" s="43">
        <v>42923</v>
      </c>
      <c r="D13125" s="29" t="s">
        <v>27361</v>
      </c>
      <c r="E13125" s="29" t="s">
        <v>21619</v>
      </c>
      <c r="F13125" s="29" t="s">
        <v>6561</v>
      </c>
      <c r="G13125" s="29" t="s">
        <v>6562</v>
      </c>
      <c r="H13125" s="20">
        <v>794.7</v>
      </c>
      <c r="I13125" s="2" t="s">
        <v>7981</v>
      </c>
    </row>
    <row r="13126" spans="1:9" x14ac:dyDescent="0.25">
      <c r="A13126" s="2" t="s">
        <v>680</v>
      </c>
      <c r="B13126" s="2" t="s">
        <v>711</v>
      </c>
      <c r="C13126" s="43">
        <v>42923</v>
      </c>
      <c r="D13126" s="29" t="s">
        <v>27361</v>
      </c>
      <c r="E13126" s="29" t="s">
        <v>21620</v>
      </c>
      <c r="F13126" s="29" t="s">
        <v>21621</v>
      </c>
      <c r="G13126" s="29" t="s">
        <v>21622</v>
      </c>
      <c r="H13126" s="20">
        <v>300</v>
      </c>
      <c r="I13126" s="2" t="s">
        <v>7988</v>
      </c>
    </row>
    <row r="13127" spans="1:9" x14ac:dyDescent="0.25">
      <c r="A13127" s="2" t="s">
        <v>680</v>
      </c>
      <c r="B13127" s="2" t="s">
        <v>711</v>
      </c>
      <c r="C13127" s="43">
        <v>42923</v>
      </c>
      <c r="D13127" s="29" t="s">
        <v>27361</v>
      </c>
      <c r="E13127" s="29" t="s">
        <v>21623</v>
      </c>
      <c r="F13127" s="29" t="s">
        <v>7310</v>
      </c>
      <c r="G13127" s="29" t="s">
        <v>7311</v>
      </c>
      <c r="H13127" s="20">
        <v>600</v>
      </c>
      <c r="I13127" s="2" t="s">
        <v>7981</v>
      </c>
    </row>
    <row r="13128" spans="1:9" x14ac:dyDescent="0.25">
      <c r="A13128" s="2" t="s">
        <v>680</v>
      </c>
      <c r="B13128" s="2" t="s">
        <v>711</v>
      </c>
      <c r="C13128" s="43">
        <v>42923</v>
      </c>
      <c r="D13128" s="29" t="s">
        <v>27361</v>
      </c>
      <c r="E13128" s="29" t="s">
        <v>21624</v>
      </c>
      <c r="F13128" s="29" t="s">
        <v>21625</v>
      </c>
      <c r="G13128" s="29" t="s">
        <v>21626</v>
      </c>
      <c r="H13128" s="20">
        <v>250</v>
      </c>
      <c r="I13128" s="2" t="s">
        <v>7991</v>
      </c>
    </row>
    <row r="13129" spans="1:9" x14ac:dyDescent="0.25">
      <c r="A13129" s="2" t="s">
        <v>680</v>
      </c>
      <c r="B13129" s="2" t="s">
        <v>711</v>
      </c>
      <c r="C13129" s="43">
        <v>42923</v>
      </c>
      <c r="D13129" s="29" t="s">
        <v>27361</v>
      </c>
      <c r="E13129" s="29" t="s">
        <v>21627</v>
      </c>
      <c r="F13129" s="29" t="s">
        <v>2910</v>
      </c>
      <c r="G13129" s="29" t="s">
        <v>2911</v>
      </c>
      <c r="H13129" s="20">
        <v>354.06</v>
      </c>
      <c r="I13129" s="2" t="s">
        <v>7981</v>
      </c>
    </row>
    <row r="13130" spans="1:9" x14ac:dyDescent="0.25">
      <c r="A13130" s="2" t="s">
        <v>680</v>
      </c>
      <c r="B13130" s="2" t="s">
        <v>711</v>
      </c>
      <c r="C13130" s="43">
        <v>42923</v>
      </c>
      <c r="D13130" s="29" t="s">
        <v>27361</v>
      </c>
      <c r="E13130" s="29" t="s">
        <v>21628</v>
      </c>
      <c r="F13130" s="29" t="s">
        <v>1124</v>
      </c>
      <c r="G13130" s="29" t="s">
        <v>1125</v>
      </c>
      <c r="H13130" s="20">
        <v>190</v>
      </c>
      <c r="I13130" s="2" t="s">
        <v>7981</v>
      </c>
    </row>
    <row r="13131" spans="1:9" x14ac:dyDescent="0.25">
      <c r="A13131" s="2" t="s">
        <v>680</v>
      </c>
      <c r="B13131" s="2" t="s">
        <v>711</v>
      </c>
      <c r="C13131" s="43">
        <v>42923</v>
      </c>
      <c r="D13131" s="29" t="s">
        <v>27361</v>
      </c>
      <c r="E13131" s="29" t="s">
        <v>21629</v>
      </c>
      <c r="F13131" s="29" t="s">
        <v>937</v>
      </c>
      <c r="G13131" s="29" t="s">
        <v>938</v>
      </c>
      <c r="H13131" s="20">
        <v>183</v>
      </c>
      <c r="I13131" s="2" t="s">
        <v>7981</v>
      </c>
    </row>
    <row r="13132" spans="1:9" x14ac:dyDescent="0.25">
      <c r="A13132" s="2" t="s">
        <v>680</v>
      </c>
      <c r="B13132" s="2" t="s">
        <v>711</v>
      </c>
      <c r="C13132" s="43">
        <v>42923</v>
      </c>
      <c r="D13132" s="29" t="s">
        <v>27361</v>
      </c>
      <c r="E13132" s="29" t="s">
        <v>21630</v>
      </c>
      <c r="F13132" s="29" t="s">
        <v>21631</v>
      </c>
      <c r="G13132" s="29" t="s">
        <v>21632</v>
      </c>
      <c r="H13132" s="20">
        <v>1789.5</v>
      </c>
      <c r="I13132" s="2" t="s">
        <v>7981</v>
      </c>
    </row>
    <row r="13133" spans="1:9" x14ac:dyDescent="0.25">
      <c r="A13133" s="2" t="s">
        <v>680</v>
      </c>
      <c r="B13133" s="2" t="s">
        <v>711</v>
      </c>
      <c r="C13133" s="43">
        <v>42923</v>
      </c>
      <c r="D13133" s="29" t="s">
        <v>27361</v>
      </c>
      <c r="E13133" s="29" t="s">
        <v>21633</v>
      </c>
      <c r="F13133" s="29" t="s">
        <v>21634</v>
      </c>
      <c r="G13133" s="29" t="s">
        <v>21635</v>
      </c>
      <c r="H13133" s="20">
        <v>16</v>
      </c>
      <c r="I13133" s="2" t="s">
        <v>7991</v>
      </c>
    </row>
    <row r="13134" spans="1:9" x14ac:dyDescent="0.25">
      <c r="A13134" s="2" t="s">
        <v>680</v>
      </c>
      <c r="B13134" s="2" t="s">
        <v>711</v>
      </c>
      <c r="C13134" s="43">
        <v>42923</v>
      </c>
      <c r="D13134" s="29" t="s">
        <v>27361</v>
      </c>
      <c r="E13134" s="29" t="s">
        <v>21636</v>
      </c>
      <c r="F13134" s="29" t="s">
        <v>8544</v>
      </c>
      <c r="G13134" s="29" t="s">
        <v>8545</v>
      </c>
      <c r="H13134" s="20">
        <v>590.79999999999995</v>
      </c>
      <c r="I13134" s="2" t="s">
        <v>21391</v>
      </c>
    </row>
    <row r="13135" spans="1:9" x14ac:dyDescent="0.25">
      <c r="A13135" s="2" t="s">
        <v>680</v>
      </c>
      <c r="B13135" s="2" t="s">
        <v>711</v>
      </c>
      <c r="C13135" s="43">
        <v>42923</v>
      </c>
      <c r="D13135" s="29" t="s">
        <v>27361</v>
      </c>
      <c r="E13135" s="29" t="s">
        <v>21637</v>
      </c>
      <c r="F13135" s="29" t="s">
        <v>18504</v>
      </c>
      <c r="G13135" s="29" t="s">
        <v>18505</v>
      </c>
      <c r="H13135" s="20">
        <v>862.41</v>
      </c>
      <c r="I13135" s="2" t="s">
        <v>7981</v>
      </c>
    </row>
    <row r="13136" spans="1:9" x14ac:dyDescent="0.25">
      <c r="A13136" s="2" t="s">
        <v>680</v>
      </c>
      <c r="B13136" s="2" t="s">
        <v>711</v>
      </c>
      <c r="C13136" s="43">
        <v>42923</v>
      </c>
      <c r="D13136" s="29" t="s">
        <v>27361</v>
      </c>
      <c r="E13136" s="29" t="s">
        <v>21638</v>
      </c>
      <c r="F13136" s="29" t="s">
        <v>1282</v>
      </c>
      <c r="G13136" s="29" t="s">
        <v>1283</v>
      </c>
      <c r="H13136" s="20">
        <v>873.69</v>
      </c>
      <c r="I13136" s="2" t="s">
        <v>7981</v>
      </c>
    </row>
    <row r="13137" spans="1:9" x14ac:dyDescent="0.25">
      <c r="A13137" s="2" t="s">
        <v>680</v>
      </c>
      <c r="B13137" s="2" t="s">
        <v>711</v>
      </c>
      <c r="C13137" s="43">
        <v>42923</v>
      </c>
      <c r="D13137" s="29" t="s">
        <v>27361</v>
      </c>
      <c r="E13137" s="29" t="s">
        <v>21639</v>
      </c>
      <c r="F13137" s="29" t="s">
        <v>21640</v>
      </c>
      <c r="G13137" s="29" t="s">
        <v>21641</v>
      </c>
      <c r="H13137" s="20">
        <v>457</v>
      </c>
      <c r="I13137" s="2" t="s">
        <v>21391</v>
      </c>
    </row>
    <row r="13138" spans="1:9" x14ac:dyDescent="0.25">
      <c r="A13138" s="2" t="s">
        <v>680</v>
      </c>
      <c r="B13138" s="2" t="s">
        <v>711</v>
      </c>
      <c r="C13138" s="43">
        <v>42923</v>
      </c>
      <c r="D13138" s="29" t="s">
        <v>27361</v>
      </c>
      <c r="E13138" s="29" t="s">
        <v>21642</v>
      </c>
      <c r="F13138" s="29" t="s">
        <v>1863</v>
      </c>
      <c r="G13138" s="29" t="s">
        <v>1864</v>
      </c>
      <c r="H13138" s="20">
        <v>1370.9</v>
      </c>
      <c r="I13138" s="2" t="s">
        <v>7981</v>
      </c>
    </row>
    <row r="13139" spans="1:9" x14ac:dyDescent="0.25">
      <c r="A13139" s="2" t="s">
        <v>680</v>
      </c>
      <c r="B13139" s="2" t="s">
        <v>711</v>
      </c>
      <c r="C13139" s="43">
        <v>42923</v>
      </c>
      <c r="D13139" s="29" t="s">
        <v>27361</v>
      </c>
      <c r="E13139" s="29" t="s">
        <v>21643</v>
      </c>
      <c r="F13139" s="29" t="s">
        <v>19657</v>
      </c>
      <c r="G13139" s="29" t="s">
        <v>19658</v>
      </c>
      <c r="H13139" s="20">
        <v>6</v>
      </c>
      <c r="I13139" s="2" t="s">
        <v>7981</v>
      </c>
    </row>
    <row r="13140" spans="1:9" x14ac:dyDescent="0.25">
      <c r="A13140" s="47" t="s">
        <v>14137</v>
      </c>
      <c r="B13140" s="47" t="s">
        <v>7916</v>
      </c>
      <c r="C13140" s="41">
        <v>42926</v>
      </c>
      <c r="D13140" s="41" t="s">
        <v>27361</v>
      </c>
      <c r="E13140" s="40" t="s">
        <v>27370</v>
      </c>
      <c r="F13140" s="40" t="s">
        <v>679</v>
      </c>
      <c r="G13140" s="40" t="s">
        <v>27371</v>
      </c>
      <c r="H13140" s="45">
        <v>1683.9</v>
      </c>
      <c r="I13140" s="2" t="str">
        <f>Table2[[#This Row],[PAYEE/DESCRIPTION]]</f>
        <v>ACCIDENT FEE 07/10/17</v>
      </c>
    </row>
    <row r="13141" spans="1:9" x14ac:dyDescent="0.25">
      <c r="A13141" s="47" t="s">
        <v>684</v>
      </c>
      <c r="B13141" s="47" t="s">
        <v>7916</v>
      </c>
      <c r="C13141" s="41">
        <v>42926</v>
      </c>
      <c r="D13141" s="41" t="s">
        <v>27361</v>
      </c>
      <c r="E13141" s="40" t="s">
        <v>27367</v>
      </c>
      <c r="F13141" s="40" t="s">
        <v>679</v>
      </c>
      <c r="G13141" s="40" t="s">
        <v>7924</v>
      </c>
      <c r="H13141" s="45">
        <v>892476.12</v>
      </c>
      <c r="I13141" t="str">
        <f>Table2[[#This Row],[PAYEE/DESCRIPTION]]</f>
        <v>FED W/H AND MEDICARE</v>
      </c>
    </row>
    <row r="13142" spans="1:9" x14ac:dyDescent="0.25">
      <c r="A13142" s="2" t="s">
        <v>680</v>
      </c>
      <c r="B13142" s="2" t="s">
        <v>711</v>
      </c>
      <c r="C13142" s="43">
        <v>42926</v>
      </c>
      <c r="D13142" s="29" t="s">
        <v>27361</v>
      </c>
      <c r="E13142" s="29" t="s">
        <v>21644</v>
      </c>
      <c r="F13142" s="29" t="s">
        <v>770</v>
      </c>
      <c r="G13142" s="29" t="s">
        <v>771</v>
      </c>
      <c r="H13142" s="20">
        <v>170</v>
      </c>
      <c r="I13142" s="2" t="s">
        <v>7981</v>
      </c>
    </row>
    <row r="13143" spans="1:9" x14ac:dyDescent="0.25">
      <c r="A13143" s="2" t="s">
        <v>680</v>
      </c>
      <c r="B13143" s="2" t="s">
        <v>711</v>
      </c>
      <c r="C13143" s="43">
        <v>42926</v>
      </c>
      <c r="D13143" s="29" t="s">
        <v>27361</v>
      </c>
      <c r="E13143" s="29" t="s">
        <v>21645</v>
      </c>
      <c r="F13143" s="29" t="s">
        <v>8353</v>
      </c>
      <c r="G13143" s="29" t="s">
        <v>8354</v>
      </c>
      <c r="H13143" s="20">
        <v>2883.41</v>
      </c>
      <c r="I13143" s="2" t="s">
        <v>7981</v>
      </c>
    </row>
    <row r="13144" spans="1:9" x14ac:dyDescent="0.25">
      <c r="A13144" s="2" t="s">
        <v>680</v>
      </c>
      <c r="B13144" s="2" t="s">
        <v>711</v>
      </c>
      <c r="C13144" s="43">
        <v>42926</v>
      </c>
      <c r="D13144" s="29" t="s">
        <v>27361</v>
      </c>
      <c r="E13144" s="29" t="s">
        <v>21646</v>
      </c>
      <c r="F13144" s="29" t="s">
        <v>2058</v>
      </c>
      <c r="G13144" s="29" t="s">
        <v>2059</v>
      </c>
      <c r="H13144" s="20">
        <v>25241.7</v>
      </c>
      <c r="I13144" s="2" t="s">
        <v>7981</v>
      </c>
    </row>
    <row r="13145" spans="1:9" x14ac:dyDescent="0.25">
      <c r="A13145" s="2" t="s">
        <v>680</v>
      </c>
      <c r="B13145" s="2" t="s">
        <v>711</v>
      </c>
      <c r="C13145" s="43">
        <v>42926</v>
      </c>
      <c r="D13145" s="29" t="s">
        <v>27361</v>
      </c>
      <c r="E13145" s="29" t="s">
        <v>21647</v>
      </c>
      <c r="F13145" s="29" t="s">
        <v>713</v>
      </c>
      <c r="G13145" s="29" t="s">
        <v>714</v>
      </c>
      <c r="H13145" s="20">
        <v>844.23</v>
      </c>
      <c r="I13145" s="2" t="s">
        <v>7981</v>
      </c>
    </row>
    <row r="13146" spans="1:9" x14ac:dyDescent="0.25">
      <c r="A13146" s="2" t="s">
        <v>680</v>
      </c>
      <c r="B13146" s="2" t="s">
        <v>711</v>
      </c>
      <c r="C13146" s="43">
        <v>42926</v>
      </c>
      <c r="D13146" s="29" t="s">
        <v>27361</v>
      </c>
      <c r="E13146" s="29" t="s">
        <v>21648</v>
      </c>
      <c r="F13146" s="29" t="s">
        <v>21649</v>
      </c>
      <c r="G13146" s="29" t="s">
        <v>21650</v>
      </c>
      <c r="H13146" s="20">
        <v>2.1</v>
      </c>
      <c r="I13146" s="2" t="s">
        <v>7996</v>
      </c>
    </row>
    <row r="13147" spans="1:9" x14ac:dyDescent="0.25">
      <c r="A13147" s="2" t="s">
        <v>680</v>
      </c>
      <c r="B13147" s="2" t="s">
        <v>711</v>
      </c>
      <c r="C13147" s="43">
        <v>42926</v>
      </c>
      <c r="D13147" s="29" t="s">
        <v>27361</v>
      </c>
      <c r="E13147" s="29" t="s">
        <v>21651</v>
      </c>
      <c r="F13147" s="29" t="s">
        <v>924</v>
      </c>
      <c r="G13147" s="29" t="s">
        <v>925</v>
      </c>
      <c r="H13147" s="20">
        <v>509.64</v>
      </c>
      <c r="I13147" s="2" t="s">
        <v>7981</v>
      </c>
    </row>
    <row r="13148" spans="1:9" x14ac:dyDescent="0.25">
      <c r="A13148" s="2" t="s">
        <v>680</v>
      </c>
      <c r="B13148" s="2" t="s">
        <v>711</v>
      </c>
      <c r="C13148" s="43">
        <v>42926</v>
      </c>
      <c r="D13148" s="29" t="s">
        <v>27361</v>
      </c>
      <c r="E13148" s="29" t="s">
        <v>21652</v>
      </c>
      <c r="F13148" s="29" t="s">
        <v>1940</v>
      </c>
      <c r="G13148" s="29" t="s">
        <v>1941</v>
      </c>
      <c r="H13148" s="20">
        <v>540</v>
      </c>
      <c r="I13148" s="2" t="s">
        <v>7981</v>
      </c>
    </row>
    <row r="13149" spans="1:9" x14ac:dyDescent="0.25">
      <c r="A13149" s="2" t="s">
        <v>680</v>
      </c>
      <c r="B13149" s="2" t="s">
        <v>711</v>
      </c>
      <c r="C13149" s="43">
        <v>42926</v>
      </c>
      <c r="D13149" s="29" t="s">
        <v>27361</v>
      </c>
      <c r="E13149" s="29" t="s">
        <v>21653</v>
      </c>
      <c r="F13149" s="29" t="s">
        <v>2855</v>
      </c>
      <c r="G13149" s="29" t="s">
        <v>2856</v>
      </c>
      <c r="H13149" s="20">
        <v>1750.8</v>
      </c>
      <c r="I13149" s="2" t="s">
        <v>7981</v>
      </c>
    </row>
    <row r="13150" spans="1:9" x14ac:dyDescent="0.25">
      <c r="A13150" s="2" t="s">
        <v>680</v>
      </c>
      <c r="B13150" s="2" t="s">
        <v>711</v>
      </c>
      <c r="C13150" s="43">
        <v>42926</v>
      </c>
      <c r="D13150" s="29" t="s">
        <v>27361</v>
      </c>
      <c r="E13150" s="29" t="s">
        <v>21654</v>
      </c>
      <c r="F13150" s="29" t="s">
        <v>3931</v>
      </c>
      <c r="G13150" s="29" t="s">
        <v>3932</v>
      </c>
      <c r="H13150" s="20">
        <v>85.27</v>
      </c>
      <c r="I13150" s="2" t="s">
        <v>7981</v>
      </c>
    </row>
    <row r="13151" spans="1:9" x14ac:dyDescent="0.25">
      <c r="A13151" s="2" t="s">
        <v>680</v>
      </c>
      <c r="B13151" s="2" t="s">
        <v>711</v>
      </c>
      <c r="C13151" s="43">
        <v>42926</v>
      </c>
      <c r="D13151" s="29" t="s">
        <v>27361</v>
      </c>
      <c r="E13151" s="29" t="s">
        <v>21655</v>
      </c>
      <c r="F13151" s="29" t="s">
        <v>11094</v>
      </c>
      <c r="G13151" s="29" t="s">
        <v>11095</v>
      </c>
      <c r="H13151" s="20">
        <v>604.46</v>
      </c>
      <c r="I13151" s="2" t="s">
        <v>7981</v>
      </c>
    </row>
    <row r="13152" spans="1:9" x14ac:dyDescent="0.25">
      <c r="A13152" s="2" t="s">
        <v>680</v>
      </c>
      <c r="B13152" s="2" t="s">
        <v>711</v>
      </c>
      <c r="C13152" s="43">
        <v>42926</v>
      </c>
      <c r="D13152" s="29" t="s">
        <v>27361</v>
      </c>
      <c r="E13152" s="29" t="s">
        <v>21656</v>
      </c>
      <c r="F13152" s="29" t="s">
        <v>2861</v>
      </c>
      <c r="G13152" s="29" t="s">
        <v>2862</v>
      </c>
      <c r="H13152" s="20">
        <v>1086</v>
      </c>
      <c r="I13152" s="2" t="s">
        <v>7981</v>
      </c>
    </row>
    <row r="13153" spans="1:9" x14ac:dyDescent="0.25">
      <c r="A13153" s="2" t="s">
        <v>680</v>
      </c>
      <c r="B13153" s="2" t="s">
        <v>711</v>
      </c>
      <c r="C13153" s="43">
        <v>42926</v>
      </c>
      <c r="D13153" s="29" t="s">
        <v>27361</v>
      </c>
      <c r="E13153" s="29" t="s">
        <v>21657</v>
      </c>
      <c r="F13153" s="29" t="s">
        <v>1327</v>
      </c>
      <c r="G13153" s="29" t="s">
        <v>1328</v>
      </c>
      <c r="H13153" s="20">
        <v>1918.96</v>
      </c>
      <c r="I13153" s="2" t="s">
        <v>7981</v>
      </c>
    </row>
    <row r="13154" spans="1:9" x14ac:dyDescent="0.25">
      <c r="A13154" s="2" t="s">
        <v>680</v>
      </c>
      <c r="B13154" s="2" t="s">
        <v>711</v>
      </c>
      <c r="C13154" s="43">
        <v>42926</v>
      </c>
      <c r="D13154" s="29" t="s">
        <v>27361</v>
      </c>
      <c r="E13154" s="29" t="s">
        <v>21658</v>
      </c>
      <c r="F13154" s="29" t="s">
        <v>722</v>
      </c>
      <c r="G13154" s="29" t="s">
        <v>723</v>
      </c>
      <c r="H13154" s="20">
        <v>2605.16</v>
      </c>
      <c r="I13154" s="2" t="s">
        <v>7981</v>
      </c>
    </row>
    <row r="13155" spans="1:9" x14ac:dyDescent="0.25">
      <c r="A13155" s="2" t="s">
        <v>680</v>
      </c>
      <c r="B13155" s="2" t="s">
        <v>711</v>
      </c>
      <c r="C13155" s="43">
        <v>42926</v>
      </c>
      <c r="D13155" s="29" t="s">
        <v>27361</v>
      </c>
      <c r="E13155" s="29" t="s">
        <v>21659</v>
      </c>
      <c r="F13155" s="29" t="s">
        <v>776</v>
      </c>
      <c r="G13155" s="29" t="s">
        <v>777</v>
      </c>
      <c r="H13155" s="20">
        <v>28708.2</v>
      </c>
      <c r="I13155" s="2" t="s">
        <v>7981</v>
      </c>
    </row>
    <row r="13156" spans="1:9" x14ac:dyDescent="0.25">
      <c r="A13156" s="2" t="s">
        <v>680</v>
      </c>
      <c r="B13156" s="2" t="s">
        <v>711</v>
      </c>
      <c r="C13156" s="43">
        <v>42926</v>
      </c>
      <c r="D13156" s="29" t="s">
        <v>27361</v>
      </c>
      <c r="E13156" s="29" t="s">
        <v>21660</v>
      </c>
      <c r="F13156" s="29" t="s">
        <v>3097</v>
      </c>
      <c r="G13156" s="29" t="s">
        <v>3098</v>
      </c>
      <c r="H13156" s="20">
        <v>116.63</v>
      </c>
      <c r="I13156" s="2" t="s">
        <v>7981</v>
      </c>
    </row>
    <row r="13157" spans="1:9" x14ac:dyDescent="0.25">
      <c r="A13157" s="2" t="s">
        <v>680</v>
      </c>
      <c r="B13157" s="2" t="s">
        <v>711</v>
      </c>
      <c r="C13157" s="43">
        <v>42926</v>
      </c>
      <c r="D13157" s="29" t="s">
        <v>27361</v>
      </c>
      <c r="E13157" s="29" t="s">
        <v>21661</v>
      </c>
      <c r="F13157" s="29" t="s">
        <v>2870</v>
      </c>
      <c r="G13157" s="29" t="s">
        <v>2871</v>
      </c>
      <c r="H13157" s="20">
        <v>1046.45</v>
      </c>
      <c r="I13157" s="2" t="s">
        <v>7981</v>
      </c>
    </row>
    <row r="13158" spans="1:9" x14ac:dyDescent="0.25">
      <c r="A13158" s="2" t="s">
        <v>680</v>
      </c>
      <c r="B13158" s="2" t="s">
        <v>711</v>
      </c>
      <c r="C13158" s="43">
        <v>42926</v>
      </c>
      <c r="D13158" s="29" t="s">
        <v>27361</v>
      </c>
      <c r="E13158" s="29" t="s">
        <v>21662</v>
      </c>
      <c r="F13158" s="29" t="s">
        <v>1379</v>
      </c>
      <c r="G13158" s="29" t="s">
        <v>1380</v>
      </c>
      <c r="H13158" s="20">
        <v>185.32</v>
      </c>
      <c r="I13158" s="2" t="s">
        <v>7981</v>
      </c>
    </row>
    <row r="13159" spans="1:9" x14ac:dyDescent="0.25">
      <c r="A13159" s="2" t="s">
        <v>680</v>
      </c>
      <c r="B13159" s="2" t="s">
        <v>711</v>
      </c>
      <c r="C13159" s="43">
        <v>42926</v>
      </c>
      <c r="D13159" s="29" t="s">
        <v>27361</v>
      </c>
      <c r="E13159" s="29" t="s">
        <v>21663</v>
      </c>
      <c r="F13159" s="29" t="s">
        <v>943</v>
      </c>
      <c r="G13159" s="29" t="s">
        <v>944</v>
      </c>
      <c r="H13159" s="20">
        <v>3465</v>
      </c>
      <c r="I13159" s="2" t="s">
        <v>7981</v>
      </c>
    </row>
    <row r="13160" spans="1:9" x14ac:dyDescent="0.25">
      <c r="A13160" s="2" t="s">
        <v>680</v>
      </c>
      <c r="B13160" s="2" t="s">
        <v>711</v>
      </c>
      <c r="C13160" s="43">
        <v>42926</v>
      </c>
      <c r="D13160" s="29" t="s">
        <v>27361</v>
      </c>
      <c r="E13160" s="29" t="s">
        <v>21664</v>
      </c>
      <c r="F13160" s="29" t="s">
        <v>1403</v>
      </c>
      <c r="G13160" s="29" t="s">
        <v>1404</v>
      </c>
      <c r="H13160" s="20">
        <v>704.76</v>
      </c>
      <c r="I13160" s="2" t="s">
        <v>7981</v>
      </c>
    </row>
    <row r="13161" spans="1:9" x14ac:dyDescent="0.25">
      <c r="A13161" s="2" t="s">
        <v>680</v>
      </c>
      <c r="B13161" s="2" t="s">
        <v>711</v>
      </c>
      <c r="C13161" s="43">
        <v>42926</v>
      </c>
      <c r="D13161" s="29" t="s">
        <v>27361</v>
      </c>
      <c r="E13161" s="29" t="s">
        <v>21665</v>
      </c>
      <c r="F13161" s="29" t="s">
        <v>9861</v>
      </c>
      <c r="G13161" s="29" t="s">
        <v>9862</v>
      </c>
      <c r="H13161" s="20">
        <v>325</v>
      </c>
      <c r="I13161" s="2" t="s">
        <v>7981</v>
      </c>
    </row>
    <row r="13162" spans="1:9" x14ac:dyDescent="0.25">
      <c r="A13162" s="2" t="s">
        <v>680</v>
      </c>
      <c r="B13162" s="2" t="s">
        <v>711</v>
      </c>
      <c r="C13162" s="43">
        <v>42926</v>
      </c>
      <c r="D13162" s="29" t="s">
        <v>27361</v>
      </c>
      <c r="E13162" s="29" t="s">
        <v>21666</v>
      </c>
      <c r="F13162" s="29" t="s">
        <v>4126</v>
      </c>
      <c r="G13162" s="29" t="s">
        <v>14975</v>
      </c>
      <c r="H13162" s="20">
        <v>1725</v>
      </c>
      <c r="I13162" s="2" t="s">
        <v>7981</v>
      </c>
    </row>
    <row r="13163" spans="1:9" x14ac:dyDescent="0.25">
      <c r="A13163" s="2" t="s">
        <v>680</v>
      </c>
      <c r="B13163" s="2" t="s">
        <v>711</v>
      </c>
      <c r="C13163" s="43">
        <v>42926</v>
      </c>
      <c r="D13163" s="29" t="s">
        <v>27361</v>
      </c>
      <c r="E13163" s="29" t="s">
        <v>21667</v>
      </c>
      <c r="F13163" s="29" t="s">
        <v>1884</v>
      </c>
      <c r="G13163" s="29" t="s">
        <v>1885</v>
      </c>
      <c r="H13163" s="20">
        <v>54</v>
      </c>
      <c r="I13163" s="2" t="s">
        <v>7981</v>
      </c>
    </row>
    <row r="13164" spans="1:9" x14ac:dyDescent="0.25">
      <c r="A13164" s="2" t="s">
        <v>680</v>
      </c>
      <c r="B13164" s="2" t="s">
        <v>711</v>
      </c>
      <c r="C13164" s="43">
        <v>42926</v>
      </c>
      <c r="D13164" s="29" t="s">
        <v>27361</v>
      </c>
      <c r="E13164" s="29" t="s">
        <v>21668</v>
      </c>
      <c r="F13164" s="29" t="s">
        <v>819</v>
      </c>
      <c r="G13164" s="29" t="s">
        <v>820</v>
      </c>
      <c r="H13164" s="20">
        <v>1139.96</v>
      </c>
      <c r="I13164" s="2" t="s">
        <v>7981</v>
      </c>
    </row>
    <row r="13165" spans="1:9" x14ac:dyDescent="0.25">
      <c r="A13165" s="2" t="s">
        <v>680</v>
      </c>
      <c r="B13165" s="2" t="s">
        <v>711</v>
      </c>
      <c r="C13165" s="43">
        <v>42926</v>
      </c>
      <c r="D13165" s="29" t="s">
        <v>27361</v>
      </c>
      <c r="E13165" s="29" t="s">
        <v>21669</v>
      </c>
      <c r="F13165" s="29" t="s">
        <v>1980</v>
      </c>
      <c r="G13165" s="29" t="s">
        <v>10325</v>
      </c>
      <c r="H13165" s="20">
        <v>136</v>
      </c>
      <c r="I13165" s="2" t="s">
        <v>7981</v>
      </c>
    </row>
    <row r="13166" spans="1:9" x14ac:dyDescent="0.25">
      <c r="A13166" s="2" t="s">
        <v>680</v>
      </c>
      <c r="B13166" s="2" t="s">
        <v>711</v>
      </c>
      <c r="C13166" s="43">
        <v>42926</v>
      </c>
      <c r="D13166" s="29" t="s">
        <v>27361</v>
      </c>
      <c r="E13166" s="29" t="s">
        <v>21670</v>
      </c>
      <c r="F13166" s="29" t="s">
        <v>2126</v>
      </c>
      <c r="G13166" s="29" t="s">
        <v>2127</v>
      </c>
      <c r="H13166" s="20">
        <v>42.9</v>
      </c>
      <c r="I13166" s="2" t="s">
        <v>7981</v>
      </c>
    </row>
    <row r="13167" spans="1:9" x14ac:dyDescent="0.25">
      <c r="A13167" s="2" t="s">
        <v>680</v>
      </c>
      <c r="B13167" s="2" t="s">
        <v>711</v>
      </c>
      <c r="C13167" s="43">
        <v>42926</v>
      </c>
      <c r="D13167" s="29" t="s">
        <v>27361</v>
      </c>
      <c r="E13167" s="29" t="s">
        <v>21671</v>
      </c>
      <c r="F13167" s="29" t="s">
        <v>11171</v>
      </c>
      <c r="G13167" s="29" t="s">
        <v>11172</v>
      </c>
      <c r="H13167" s="20">
        <v>1062</v>
      </c>
      <c r="I13167" s="2" t="s">
        <v>7981</v>
      </c>
    </row>
    <row r="13168" spans="1:9" x14ac:dyDescent="0.25">
      <c r="A13168" s="2" t="s">
        <v>680</v>
      </c>
      <c r="B13168" s="2" t="s">
        <v>711</v>
      </c>
      <c r="C13168" s="43">
        <v>42926</v>
      </c>
      <c r="D13168" s="29" t="s">
        <v>27361</v>
      </c>
      <c r="E13168" s="29" t="s">
        <v>21672</v>
      </c>
      <c r="F13168" s="29" t="s">
        <v>17368</v>
      </c>
      <c r="G13168" s="29" t="s">
        <v>17369</v>
      </c>
      <c r="H13168" s="20">
        <v>178</v>
      </c>
      <c r="I13168" s="2" t="s">
        <v>7981</v>
      </c>
    </row>
    <row r="13169" spans="1:9" x14ac:dyDescent="0.25">
      <c r="A13169" s="2" t="s">
        <v>680</v>
      </c>
      <c r="B13169" s="2" t="s">
        <v>711</v>
      </c>
      <c r="C13169" s="43">
        <v>42926</v>
      </c>
      <c r="D13169" s="29" t="s">
        <v>27361</v>
      </c>
      <c r="E13169" s="29" t="s">
        <v>21673</v>
      </c>
      <c r="F13169" s="29" t="s">
        <v>2887</v>
      </c>
      <c r="G13169" s="29" t="s">
        <v>2888</v>
      </c>
      <c r="H13169" s="20">
        <v>5728</v>
      </c>
      <c r="I13169" s="2" t="s">
        <v>7981</v>
      </c>
    </row>
    <row r="13170" spans="1:9" x14ac:dyDescent="0.25">
      <c r="A13170" s="2" t="s">
        <v>680</v>
      </c>
      <c r="B13170" s="2" t="s">
        <v>711</v>
      </c>
      <c r="C13170" s="43">
        <v>42926</v>
      </c>
      <c r="D13170" s="29" t="s">
        <v>27361</v>
      </c>
      <c r="E13170" s="29" t="s">
        <v>21674</v>
      </c>
      <c r="F13170" s="29" t="s">
        <v>21675</v>
      </c>
      <c r="G13170" s="29" t="s">
        <v>21676</v>
      </c>
      <c r="H13170" s="20">
        <v>100</v>
      </c>
      <c r="I13170" s="2" t="s">
        <v>7991</v>
      </c>
    </row>
    <row r="13171" spans="1:9" x14ac:dyDescent="0.25">
      <c r="A13171" s="2" t="s">
        <v>680</v>
      </c>
      <c r="B13171" s="2" t="s">
        <v>711</v>
      </c>
      <c r="C13171" s="43">
        <v>42926</v>
      </c>
      <c r="D13171" s="29" t="s">
        <v>27361</v>
      </c>
      <c r="E13171" s="29" t="s">
        <v>21677</v>
      </c>
      <c r="F13171" s="29" t="s">
        <v>800</v>
      </c>
      <c r="G13171" s="29" t="s">
        <v>801</v>
      </c>
      <c r="H13171" s="20">
        <v>412.15</v>
      </c>
      <c r="I13171" s="2" t="s">
        <v>7981</v>
      </c>
    </row>
    <row r="13172" spans="1:9" x14ac:dyDescent="0.25">
      <c r="A13172" s="2" t="s">
        <v>680</v>
      </c>
      <c r="B13172" s="2" t="s">
        <v>711</v>
      </c>
      <c r="C13172" s="43">
        <v>42926</v>
      </c>
      <c r="D13172" s="29" t="s">
        <v>27361</v>
      </c>
      <c r="E13172" s="29" t="s">
        <v>21678</v>
      </c>
      <c r="F13172" s="29" t="s">
        <v>779</v>
      </c>
      <c r="G13172" s="29" t="s">
        <v>780</v>
      </c>
      <c r="H13172" s="20">
        <v>810</v>
      </c>
      <c r="I13172" s="2" t="s">
        <v>7981</v>
      </c>
    </row>
    <row r="13173" spans="1:9" x14ac:dyDescent="0.25">
      <c r="A13173" s="2" t="s">
        <v>680</v>
      </c>
      <c r="B13173" s="2" t="s">
        <v>711</v>
      </c>
      <c r="C13173" s="43">
        <v>42926</v>
      </c>
      <c r="D13173" s="29" t="s">
        <v>27361</v>
      </c>
      <c r="E13173" s="29" t="s">
        <v>21679</v>
      </c>
      <c r="F13173" s="29" t="s">
        <v>2895</v>
      </c>
      <c r="G13173" s="29" t="s">
        <v>2896</v>
      </c>
      <c r="H13173" s="20">
        <v>2663.02</v>
      </c>
      <c r="I13173" s="2" t="s">
        <v>7981</v>
      </c>
    </row>
    <row r="13174" spans="1:9" x14ac:dyDescent="0.25">
      <c r="A13174" s="2" t="s">
        <v>680</v>
      </c>
      <c r="B13174" s="2" t="s">
        <v>711</v>
      </c>
      <c r="C13174" s="43">
        <v>42926</v>
      </c>
      <c r="D13174" s="29" t="s">
        <v>27361</v>
      </c>
      <c r="E13174" s="29" t="s">
        <v>21680</v>
      </c>
      <c r="F13174" s="29" t="s">
        <v>3601</v>
      </c>
      <c r="G13174" s="29" t="s">
        <v>3602</v>
      </c>
      <c r="H13174" s="20">
        <v>890</v>
      </c>
      <c r="I13174" s="2" t="s">
        <v>11913</v>
      </c>
    </row>
    <row r="13175" spans="1:9" x14ac:dyDescent="0.25">
      <c r="A13175" s="2" t="s">
        <v>680</v>
      </c>
      <c r="B13175" s="2" t="s">
        <v>711</v>
      </c>
      <c r="C13175" s="43">
        <v>42926</v>
      </c>
      <c r="D13175" s="29" t="s">
        <v>27361</v>
      </c>
      <c r="E13175" s="29" t="s">
        <v>21681</v>
      </c>
      <c r="F13175" s="29" t="s">
        <v>2922</v>
      </c>
      <c r="G13175" s="29" t="s">
        <v>2923</v>
      </c>
      <c r="H13175" s="20">
        <v>2181.89</v>
      </c>
      <c r="I13175" s="2" t="s">
        <v>7981</v>
      </c>
    </row>
    <row r="13176" spans="1:9" x14ac:dyDescent="0.25">
      <c r="A13176" s="2" t="s">
        <v>680</v>
      </c>
      <c r="B13176" s="2" t="s">
        <v>711</v>
      </c>
      <c r="C13176" s="43">
        <v>42926</v>
      </c>
      <c r="D13176" s="29" t="s">
        <v>27361</v>
      </c>
      <c r="E13176" s="29" t="s">
        <v>21682</v>
      </c>
      <c r="F13176" s="29" t="s">
        <v>4526</v>
      </c>
      <c r="G13176" s="29" t="s">
        <v>4527</v>
      </c>
      <c r="H13176" s="20">
        <v>389.96</v>
      </c>
      <c r="I13176" s="2" t="s">
        <v>7981</v>
      </c>
    </row>
    <row r="13177" spans="1:9" x14ac:dyDescent="0.25">
      <c r="A13177" s="47" t="s">
        <v>14137</v>
      </c>
      <c r="B13177" s="47" t="s">
        <v>7916</v>
      </c>
      <c r="C13177" s="41">
        <v>42927</v>
      </c>
      <c r="D13177" s="41" t="s">
        <v>27361</v>
      </c>
      <c r="E13177" s="40" t="s">
        <v>27372</v>
      </c>
      <c r="F13177" s="40" t="s">
        <v>679</v>
      </c>
      <c r="G13177" s="40" t="s">
        <v>27373</v>
      </c>
      <c r="H13177" s="45">
        <v>633.79999999999995</v>
      </c>
      <c r="I13177" s="2" t="str">
        <f>Table2[[#This Row],[PAYEE/DESCRIPTION]]</f>
        <v>ACCIDENT FEE 07/11/17</v>
      </c>
    </row>
    <row r="13178" spans="1:9" x14ac:dyDescent="0.25">
      <c r="A13178" s="2" t="s">
        <v>11</v>
      </c>
      <c r="B13178" s="2" t="s">
        <v>12</v>
      </c>
      <c r="C13178" s="43">
        <v>42927</v>
      </c>
      <c r="D13178" s="29" t="s">
        <v>27361</v>
      </c>
      <c r="E13178" s="29" t="s">
        <v>26908</v>
      </c>
      <c r="F13178" s="29" t="s">
        <v>99</v>
      </c>
      <c r="G13178" s="29" t="s">
        <v>100</v>
      </c>
      <c r="H13178" s="20">
        <v>44251</v>
      </c>
      <c r="I13178" s="2" t="s">
        <v>7981</v>
      </c>
    </row>
    <row r="13179" spans="1:9" x14ac:dyDescent="0.25">
      <c r="A13179" s="2" t="s">
        <v>11</v>
      </c>
      <c r="B13179" s="2" t="s">
        <v>12</v>
      </c>
      <c r="C13179" s="43">
        <v>42927</v>
      </c>
      <c r="D13179" s="29" t="s">
        <v>27361</v>
      </c>
      <c r="E13179" s="29" t="s">
        <v>26909</v>
      </c>
      <c r="F13179" s="29" t="s">
        <v>279</v>
      </c>
      <c r="G13179" s="29" t="s">
        <v>280</v>
      </c>
      <c r="H13179" s="20">
        <v>2570.11</v>
      </c>
      <c r="I13179" s="2" t="s">
        <v>7981</v>
      </c>
    </row>
    <row r="13180" spans="1:9" x14ac:dyDescent="0.25">
      <c r="A13180" s="2" t="s">
        <v>11</v>
      </c>
      <c r="B13180" s="2" t="s">
        <v>12</v>
      </c>
      <c r="C13180" s="43">
        <v>42927</v>
      </c>
      <c r="D13180" s="29" t="s">
        <v>27361</v>
      </c>
      <c r="E13180" s="29" t="s">
        <v>26910</v>
      </c>
      <c r="F13180" s="29" t="s">
        <v>111</v>
      </c>
      <c r="G13180" s="29" t="s">
        <v>112</v>
      </c>
      <c r="H13180" s="20">
        <v>4181.3999999999996</v>
      </c>
      <c r="I13180" s="2" t="s">
        <v>7981</v>
      </c>
    </row>
    <row r="13181" spans="1:9" x14ac:dyDescent="0.25">
      <c r="A13181" s="2" t="s">
        <v>11</v>
      </c>
      <c r="B13181" s="2" t="s">
        <v>12</v>
      </c>
      <c r="C13181" s="43">
        <v>42927</v>
      </c>
      <c r="D13181" s="29" t="s">
        <v>27361</v>
      </c>
      <c r="E13181" s="29" t="s">
        <v>26911</v>
      </c>
      <c r="F13181" s="29" t="s">
        <v>111</v>
      </c>
      <c r="G13181" s="29" t="s">
        <v>114</v>
      </c>
      <c r="H13181" s="20">
        <v>367.85</v>
      </c>
      <c r="I13181" s="2" t="s">
        <v>7990</v>
      </c>
    </row>
    <row r="13182" spans="1:9" x14ac:dyDescent="0.25">
      <c r="A13182" s="2" t="s">
        <v>11</v>
      </c>
      <c r="B13182" s="2" t="s">
        <v>12</v>
      </c>
      <c r="C13182" s="43">
        <v>42927</v>
      </c>
      <c r="D13182" s="29" t="s">
        <v>27361</v>
      </c>
      <c r="E13182" s="29" t="s">
        <v>26912</v>
      </c>
      <c r="F13182" s="29" t="s">
        <v>322</v>
      </c>
      <c r="G13182" s="29" t="s">
        <v>323</v>
      </c>
      <c r="H13182" s="20">
        <v>1641.94</v>
      </c>
      <c r="I13182" s="2" t="s">
        <v>7981</v>
      </c>
    </row>
    <row r="13183" spans="1:9" x14ac:dyDescent="0.25">
      <c r="A13183" s="2" t="s">
        <v>11</v>
      </c>
      <c r="B13183" s="2" t="s">
        <v>12</v>
      </c>
      <c r="C13183" s="43">
        <v>42927</v>
      </c>
      <c r="D13183" s="29" t="s">
        <v>27361</v>
      </c>
      <c r="E13183" s="29" t="s">
        <v>26913</v>
      </c>
      <c r="F13183" s="29" t="s">
        <v>328</v>
      </c>
      <c r="G13183" s="29" t="s">
        <v>329</v>
      </c>
      <c r="H13183" s="20">
        <v>163.80000000000001</v>
      </c>
      <c r="I13183" s="2" t="s">
        <v>7981</v>
      </c>
    </row>
    <row r="13184" spans="1:9" x14ac:dyDescent="0.25">
      <c r="A13184" s="2" t="s">
        <v>11</v>
      </c>
      <c r="B13184" s="2" t="s">
        <v>12</v>
      </c>
      <c r="C13184" s="43">
        <v>42927</v>
      </c>
      <c r="D13184" s="29" t="s">
        <v>27361</v>
      </c>
      <c r="E13184" s="29" t="s">
        <v>26914</v>
      </c>
      <c r="F13184" s="29" t="s">
        <v>121</v>
      </c>
      <c r="G13184" s="29" t="s">
        <v>122</v>
      </c>
      <c r="H13184" s="20">
        <v>7308.4</v>
      </c>
      <c r="I13184" s="2" t="s">
        <v>7981</v>
      </c>
    </row>
    <row r="13185" spans="1:9" x14ac:dyDescent="0.25">
      <c r="A13185" s="2" t="s">
        <v>11</v>
      </c>
      <c r="B13185" s="2" t="s">
        <v>12</v>
      </c>
      <c r="C13185" s="43">
        <v>42927</v>
      </c>
      <c r="D13185" s="29" t="s">
        <v>27361</v>
      </c>
      <c r="E13185" s="29" t="s">
        <v>26915</v>
      </c>
      <c r="F13185" s="29" t="s">
        <v>41</v>
      </c>
      <c r="G13185" s="29" t="s">
        <v>42</v>
      </c>
      <c r="H13185" s="20">
        <v>1158563.2</v>
      </c>
      <c r="I13185" s="2" t="s">
        <v>8038</v>
      </c>
    </row>
    <row r="13186" spans="1:9" x14ac:dyDescent="0.25">
      <c r="A13186" s="2" t="s">
        <v>11</v>
      </c>
      <c r="B13186" s="2" t="s">
        <v>12</v>
      </c>
      <c r="C13186" s="43">
        <v>42927</v>
      </c>
      <c r="D13186" s="29" t="s">
        <v>27361</v>
      </c>
      <c r="E13186" s="29" t="s">
        <v>26916</v>
      </c>
      <c r="F13186" s="29" t="s">
        <v>49</v>
      </c>
      <c r="G13186" s="29" t="s">
        <v>50</v>
      </c>
      <c r="H13186" s="20">
        <v>77942.149999999994</v>
      </c>
      <c r="I13186" s="2" t="s">
        <v>7981</v>
      </c>
    </row>
    <row r="13187" spans="1:9" x14ac:dyDescent="0.25">
      <c r="A13187" s="2" t="s">
        <v>11</v>
      </c>
      <c r="B13187" s="2" t="s">
        <v>12</v>
      </c>
      <c r="C13187" s="43">
        <v>42927</v>
      </c>
      <c r="D13187" s="29" t="s">
        <v>27361</v>
      </c>
      <c r="E13187" s="29" t="s">
        <v>26917</v>
      </c>
      <c r="F13187" s="29" t="s">
        <v>294</v>
      </c>
      <c r="G13187" s="29" t="s">
        <v>295</v>
      </c>
      <c r="H13187" s="20">
        <v>35560.120000000003</v>
      </c>
      <c r="I13187" s="2" t="s">
        <v>7981</v>
      </c>
    </row>
    <row r="13188" spans="1:9" x14ac:dyDescent="0.25">
      <c r="A13188" s="2" t="s">
        <v>11</v>
      </c>
      <c r="B13188" s="2" t="s">
        <v>12</v>
      </c>
      <c r="C13188" s="43">
        <v>42927</v>
      </c>
      <c r="D13188" s="29" t="s">
        <v>27361</v>
      </c>
      <c r="E13188" s="29" t="s">
        <v>26918</v>
      </c>
      <c r="F13188" s="29" t="s">
        <v>71</v>
      </c>
      <c r="G13188" s="29" t="s">
        <v>72</v>
      </c>
      <c r="H13188" s="20">
        <v>111670.45</v>
      </c>
      <c r="I13188" s="2" t="s">
        <v>7981</v>
      </c>
    </row>
    <row r="13189" spans="1:9" x14ac:dyDescent="0.25">
      <c r="A13189" s="2" t="s">
        <v>11</v>
      </c>
      <c r="B13189" s="2" t="s">
        <v>12</v>
      </c>
      <c r="C13189" s="43">
        <v>42927</v>
      </c>
      <c r="D13189" s="29" t="s">
        <v>27361</v>
      </c>
      <c r="E13189" s="29" t="s">
        <v>26919</v>
      </c>
      <c r="F13189" s="29" t="s">
        <v>32</v>
      </c>
      <c r="G13189" s="29" t="s">
        <v>33</v>
      </c>
      <c r="H13189" s="20">
        <v>116.7</v>
      </c>
      <c r="I13189" s="2" t="s">
        <v>7981</v>
      </c>
    </row>
    <row r="13190" spans="1:9" x14ac:dyDescent="0.25">
      <c r="A13190" s="2" t="s">
        <v>11</v>
      </c>
      <c r="B13190" s="2" t="s">
        <v>12</v>
      </c>
      <c r="C13190" s="43">
        <v>42927</v>
      </c>
      <c r="D13190" s="29" t="s">
        <v>27361</v>
      </c>
      <c r="E13190" s="29" t="s">
        <v>26920</v>
      </c>
      <c r="F13190" s="29" t="s">
        <v>298</v>
      </c>
      <c r="G13190" s="29" t="s">
        <v>299</v>
      </c>
      <c r="H13190" s="20">
        <v>2770</v>
      </c>
      <c r="I13190" s="2" t="s">
        <v>7981</v>
      </c>
    </row>
    <row r="13191" spans="1:9" x14ac:dyDescent="0.25">
      <c r="A13191" s="2" t="s">
        <v>11</v>
      </c>
      <c r="B13191" s="2" t="s">
        <v>12</v>
      </c>
      <c r="C13191" s="43">
        <v>42927</v>
      </c>
      <c r="D13191" s="29" t="s">
        <v>27361</v>
      </c>
      <c r="E13191" s="29" t="s">
        <v>26921</v>
      </c>
      <c r="F13191" s="29" t="s">
        <v>2173</v>
      </c>
      <c r="G13191" s="29" t="s">
        <v>2174</v>
      </c>
      <c r="H13191" s="20">
        <v>3681.6</v>
      </c>
      <c r="I13191" s="2" t="s">
        <v>7981</v>
      </c>
    </row>
    <row r="13192" spans="1:9" x14ac:dyDescent="0.25">
      <c r="A13192" s="2" t="s">
        <v>11</v>
      </c>
      <c r="B13192" s="2" t="s">
        <v>12</v>
      </c>
      <c r="C13192" s="43">
        <v>42927</v>
      </c>
      <c r="D13192" s="29" t="s">
        <v>27361</v>
      </c>
      <c r="E13192" s="29" t="s">
        <v>26922</v>
      </c>
      <c r="F13192" s="29" t="s">
        <v>105</v>
      </c>
      <c r="G13192" s="29" t="s">
        <v>106</v>
      </c>
      <c r="H13192" s="20">
        <v>2338.06</v>
      </c>
      <c r="I13192" s="2" t="s">
        <v>7981</v>
      </c>
    </row>
    <row r="13193" spans="1:9" x14ac:dyDescent="0.25">
      <c r="A13193" s="2" t="s">
        <v>11</v>
      </c>
      <c r="B13193" s="2" t="s">
        <v>12</v>
      </c>
      <c r="C13193" s="43">
        <v>42927</v>
      </c>
      <c r="D13193" s="29" t="s">
        <v>27361</v>
      </c>
      <c r="E13193" s="29" t="s">
        <v>26923</v>
      </c>
      <c r="F13193" s="29" t="s">
        <v>96</v>
      </c>
      <c r="G13193" s="29" t="s">
        <v>97</v>
      </c>
      <c r="H13193" s="20">
        <v>5037.42</v>
      </c>
      <c r="I13193" s="2" t="s">
        <v>7981</v>
      </c>
    </row>
    <row r="13194" spans="1:9" x14ac:dyDescent="0.25">
      <c r="A13194" s="2" t="s">
        <v>11</v>
      </c>
      <c r="B13194" s="2" t="s">
        <v>12</v>
      </c>
      <c r="C13194" s="43">
        <v>42927</v>
      </c>
      <c r="D13194" s="29" t="s">
        <v>27361</v>
      </c>
      <c r="E13194" s="29" t="s">
        <v>26924</v>
      </c>
      <c r="F13194" s="29" t="s">
        <v>195</v>
      </c>
      <c r="G13194" s="29" t="s">
        <v>196</v>
      </c>
      <c r="H13194" s="20">
        <v>1750</v>
      </c>
      <c r="I13194" s="2" t="s">
        <v>7981</v>
      </c>
    </row>
    <row r="13195" spans="1:9" x14ac:dyDescent="0.25">
      <c r="A13195" s="2" t="s">
        <v>11</v>
      </c>
      <c r="B13195" s="2" t="s">
        <v>12</v>
      </c>
      <c r="C13195" s="43">
        <v>42927</v>
      </c>
      <c r="D13195" s="29" t="s">
        <v>27361</v>
      </c>
      <c r="E13195" s="29" t="s">
        <v>26925</v>
      </c>
      <c r="F13195" s="29" t="s">
        <v>388</v>
      </c>
      <c r="G13195" s="29" t="s">
        <v>389</v>
      </c>
      <c r="H13195" s="20">
        <v>2460.38</v>
      </c>
      <c r="I13195" s="2" t="s">
        <v>7981</v>
      </c>
    </row>
    <row r="13196" spans="1:9" x14ac:dyDescent="0.25">
      <c r="A13196" s="2" t="s">
        <v>11</v>
      </c>
      <c r="B13196" s="2" t="s">
        <v>12</v>
      </c>
      <c r="C13196" s="43">
        <v>42927</v>
      </c>
      <c r="D13196" s="29" t="s">
        <v>27361</v>
      </c>
      <c r="E13196" s="29" t="s">
        <v>26926</v>
      </c>
      <c r="F13196" s="29" t="s">
        <v>361</v>
      </c>
      <c r="G13196" s="29" t="s">
        <v>362</v>
      </c>
      <c r="H13196" s="20">
        <v>164559.6</v>
      </c>
      <c r="I13196" s="2" t="s">
        <v>7981</v>
      </c>
    </row>
    <row r="13197" spans="1:9" x14ac:dyDescent="0.25">
      <c r="A13197" s="2" t="s">
        <v>11</v>
      </c>
      <c r="B13197" s="2" t="s">
        <v>12</v>
      </c>
      <c r="C13197" s="43">
        <v>42927</v>
      </c>
      <c r="D13197" s="29" t="s">
        <v>27361</v>
      </c>
      <c r="E13197" s="29" t="s">
        <v>26927</v>
      </c>
      <c r="F13197" s="29" t="s">
        <v>38</v>
      </c>
      <c r="G13197" s="29" t="s">
        <v>39</v>
      </c>
      <c r="H13197" s="20">
        <v>1703.52</v>
      </c>
      <c r="I13197" s="2" t="s">
        <v>7981</v>
      </c>
    </row>
    <row r="13198" spans="1:9" x14ac:dyDescent="0.25">
      <c r="A13198" s="2" t="s">
        <v>11</v>
      </c>
      <c r="B13198" s="2" t="s">
        <v>12</v>
      </c>
      <c r="C13198" s="43">
        <v>42927</v>
      </c>
      <c r="D13198" s="29" t="s">
        <v>27361</v>
      </c>
      <c r="E13198" s="29" t="s">
        <v>26928</v>
      </c>
      <c r="F13198" s="29" t="s">
        <v>26</v>
      </c>
      <c r="G13198" s="29" t="s">
        <v>27</v>
      </c>
      <c r="H13198" s="20">
        <v>5576</v>
      </c>
      <c r="I13198" s="2" t="s">
        <v>7981</v>
      </c>
    </row>
    <row r="13199" spans="1:9" x14ac:dyDescent="0.25">
      <c r="A13199" s="2" t="s">
        <v>11</v>
      </c>
      <c r="B13199" s="2" t="s">
        <v>12</v>
      </c>
      <c r="C13199" s="43">
        <v>42927</v>
      </c>
      <c r="D13199" s="29" t="s">
        <v>27361</v>
      </c>
      <c r="E13199" s="29" t="s">
        <v>26929</v>
      </c>
      <c r="F13199" s="29" t="s">
        <v>276</v>
      </c>
      <c r="G13199" s="29" t="s">
        <v>277</v>
      </c>
      <c r="H13199" s="20">
        <v>3044.55</v>
      </c>
      <c r="I13199" s="2" t="s">
        <v>7981</v>
      </c>
    </row>
    <row r="13200" spans="1:9" x14ac:dyDescent="0.25">
      <c r="A13200" s="2" t="s">
        <v>11</v>
      </c>
      <c r="B13200" s="2" t="s">
        <v>12</v>
      </c>
      <c r="C13200" s="43">
        <v>42927</v>
      </c>
      <c r="D13200" s="29" t="s">
        <v>27361</v>
      </c>
      <c r="E13200" s="29" t="s">
        <v>26930</v>
      </c>
      <c r="F13200" s="29" t="s">
        <v>311</v>
      </c>
      <c r="G13200" s="29" t="s">
        <v>312</v>
      </c>
      <c r="H13200" s="20">
        <v>5002.43</v>
      </c>
      <c r="I13200" s="2" t="s">
        <v>7981</v>
      </c>
    </row>
    <row r="13201" spans="1:9" x14ac:dyDescent="0.25">
      <c r="A13201" s="2" t="s">
        <v>680</v>
      </c>
      <c r="B13201" s="2" t="s">
        <v>711</v>
      </c>
      <c r="C13201" s="43">
        <v>42928</v>
      </c>
      <c r="D13201" s="29" t="s">
        <v>27361</v>
      </c>
      <c r="E13201" s="29" t="s">
        <v>21683</v>
      </c>
      <c r="F13201" s="29" t="s">
        <v>3173</v>
      </c>
      <c r="G13201" s="29" t="s">
        <v>3174</v>
      </c>
      <c r="H13201" s="20">
        <v>174.95</v>
      </c>
      <c r="I13201" s="2" t="s">
        <v>7981</v>
      </c>
    </row>
    <row r="13202" spans="1:9" x14ac:dyDescent="0.25">
      <c r="A13202" s="2" t="s">
        <v>680</v>
      </c>
      <c r="B13202" s="2" t="s">
        <v>711</v>
      </c>
      <c r="C13202" s="43">
        <v>42928</v>
      </c>
      <c r="D13202" s="29" t="s">
        <v>27361</v>
      </c>
      <c r="E13202" s="29" t="s">
        <v>21684</v>
      </c>
      <c r="F13202" s="29" t="s">
        <v>770</v>
      </c>
      <c r="G13202" s="29" t="s">
        <v>771</v>
      </c>
      <c r="H13202" s="20">
        <v>340</v>
      </c>
      <c r="I13202" s="2" t="s">
        <v>7981</v>
      </c>
    </row>
    <row r="13203" spans="1:9" x14ac:dyDescent="0.25">
      <c r="A13203" s="2" t="s">
        <v>680</v>
      </c>
      <c r="B13203" s="2" t="s">
        <v>711</v>
      </c>
      <c r="C13203" s="43">
        <v>42928</v>
      </c>
      <c r="D13203" s="29" t="s">
        <v>27361</v>
      </c>
      <c r="E13203" s="29" t="s">
        <v>21685</v>
      </c>
      <c r="F13203" s="29" t="s">
        <v>4177</v>
      </c>
      <c r="G13203" s="29" t="s">
        <v>4178</v>
      </c>
      <c r="H13203" s="20">
        <v>1904.1</v>
      </c>
      <c r="I13203" s="2" t="s">
        <v>7981</v>
      </c>
    </row>
    <row r="13204" spans="1:9" x14ac:dyDescent="0.25">
      <c r="A13204" s="2" t="s">
        <v>680</v>
      </c>
      <c r="B13204" s="2" t="s">
        <v>711</v>
      </c>
      <c r="C13204" s="43">
        <v>42928</v>
      </c>
      <c r="D13204" s="29" t="s">
        <v>27361</v>
      </c>
      <c r="E13204" s="29" t="s">
        <v>21686</v>
      </c>
      <c r="F13204" s="29" t="s">
        <v>21687</v>
      </c>
      <c r="G13204" s="29" t="s">
        <v>21688</v>
      </c>
      <c r="H13204" s="20">
        <v>125</v>
      </c>
      <c r="I13204" s="2" t="s">
        <v>7981</v>
      </c>
    </row>
    <row r="13205" spans="1:9" x14ac:dyDescent="0.25">
      <c r="A13205" s="2" t="s">
        <v>680</v>
      </c>
      <c r="B13205" s="2" t="s">
        <v>711</v>
      </c>
      <c r="C13205" s="43">
        <v>42928</v>
      </c>
      <c r="D13205" s="29" t="s">
        <v>27361</v>
      </c>
      <c r="E13205" s="29" t="s">
        <v>21689</v>
      </c>
      <c r="F13205" s="29" t="s">
        <v>15481</v>
      </c>
      <c r="G13205" s="29" t="s">
        <v>15482</v>
      </c>
      <c r="H13205" s="20">
        <v>20</v>
      </c>
      <c r="I13205" s="2" t="s">
        <v>7981</v>
      </c>
    </row>
    <row r="13206" spans="1:9" x14ac:dyDescent="0.25">
      <c r="A13206" s="2" t="s">
        <v>680</v>
      </c>
      <c r="B13206" s="2" t="s">
        <v>711</v>
      </c>
      <c r="C13206" s="43">
        <v>42928</v>
      </c>
      <c r="D13206" s="29" t="s">
        <v>27361</v>
      </c>
      <c r="E13206" s="29" t="s">
        <v>21690</v>
      </c>
      <c r="F13206" s="29" t="s">
        <v>21691</v>
      </c>
      <c r="G13206" s="29" t="s">
        <v>21692</v>
      </c>
      <c r="H13206" s="20">
        <v>20</v>
      </c>
      <c r="I13206" s="2" t="s">
        <v>7988</v>
      </c>
    </row>
    <row r="13207" spans="1:9" x14ac:dyDescent="0.25">
      <c r="A13207" s="2" t="s">
        <v>680</v>
      </c>
      <c r="B13207" s="2" t="s">
        <v>711</v>
      </c>
      <c r="C13207" s="43">
        <v>42928</v>
      </c>
      <c r="D13207" s="29" t="s">
        <v>27361</v>
      </c>
      <c r="E13207" s="29" t="s">
        <v>21693</v>
      </c>
      <c r="F13207" s="29" t="s">
        <v>4858</v>
      </c>
      <c r="G13207" s="29" t="s">
        <v>4859</v>
      </c>
      <c r="H13207" s="20">
        <v>8000</v>
      </c>
      <c r="I13207" s="2" t="s">
        <v>7981</v>
      </c>
    </row>
    <row r="13208" spans="1:9" x14ac:dyDescent="0.25">
      <c r="A13208" s="2" t="s">
        <v>680</v>
      </c>
      <c r="B13208" s="2" t="s">
        <v>711</v>
      </c>
      <c r="C13208" s="43">
        <v>42928</v>
      </c>
      <c r="D13208" s="29" t="s">
        <v>27361</v>
      </c>
      <c r="E13208" s="29" t="s">
        <v>21694</v>
      </c>
      <c r="F13208" s="29" t="s">
        <v>804</v>
      </c>
      <c r="G13208" s="29" t="s">
        <v>805</v>
      </c>
      <c r="H13208" s="20">
        <v>1164.9000000000001</v>
      </c>
      <c r="I13208" s="2" t="s">
        <v>7981</v>
      </c>
    </row>
    <row r="13209" spans="1:9" x14ac:dyDescent="0.25">
      <c r="A13209" s="2" t="s">
        <v>680</v>
      </c>
      <c r="B13209" s="2" t="s">
        <v>711</v>
      </c>
      <c r="C13209" s="43">
        <v>42928</v>
      </c>
      <c r="D13209" s="29" t="s">
        <v>27361</v>
      </c>
      <c r="E13209" s="29" t="s">
        <v>21695</v>
      </c>
      <c r="F13209" s="29" t="s">
        <v>21696</v>
      </c>
      <c r="G13209" s="29" t="s">
        <v>21697</v>
      </c>
      <c r="H13209" s="20">
        <v>2389.04</v>
      </c>
      <c r="I13209" s="2" t="s">
        <v>8000</v>
      </c>
    </row>
    <row r="13210" spans="1:9" x14ac:dyDescent="0.25">
      <c r="A13210" s="2" t="s">
        <v>680</v>
      </c>
      <c r="B13210" s="2" t="s">
        <v>711</v>
      </c>
      <c r="C13210" s="43">
        <v>42928</v>
      </c>
      <c r="D13210" s="29" t="s">
        <v>27361</v>
      </c>
      <c r="E13210" s="29" t="s">
        <v>21698</v>
      </c>
      <c r="F13210" s="29" t="s">
        <v>1924</v>
      </c>
      <c r="G13210" s="29" t="s">
        <v>1925</v>
      </c>
      <c r="H13210" s="20">
        <v>1125</v>
      </c>
      <c r="I13210" s="2" t="s">
        <v>7981</v>
      </c>
    </row>
    <row r="13211" spans="1:9" x14ac:dyDescent="0.25">
      <c r="A13211" s="2" t="s">
        <v>680</v>
      </c>
      <c r="B13211" s="2" t="s">
        <v>711</v>
      </c>
      <c r="C13211" s="43">
        <v>42928</v>
      </c>
      <c r="D13211" s="29" t="s">
        <v>27361</v>
      </c>
      <c r="E13211" s="29" t="s">
        <v>21699</v>
      </c>
      <c r="F13211" s="29" t="s">
        <v>21700</v>
      </c>
      <c r="G13211" s="29" t="s">
        <v>21701</v>
      </c>
      <c r="H13211" s="20">
        <v>140.16999999999999</v>
      </c>
      <c r="I13211" s="2" t="s">
        <v>7981</v>
      </c>
    </row>
    <row r="13212" spans="1:9" x14ac:dyDescent="0.25">
      <c r="A13212" s="2" t="s">
        <v>680</v>
      </c>
      <c r="B13212" s="2" t="s">
        <v>711</v>
      </c>
      <c r="C13212" s="43">
        <v>42928</v>
      </c>
      <c r="D13212" s="29" t="s">
        <v>27361</v>
      </c>
      <c r="E13212" s="29" t="s">
        <v>21702</v>
      </c>
      <c r="F13212" s="29" t="s">
        <v>4017</v>
      </c>
      <c r="G13212" s="29" t="s">
        <v>4018</v>
      </c>
      <c r="H13212" s="20">
        <v>847.5</v>
      </c>
      <c r="I13212" s="2" t="s">
        <v>7981</v>
      </c>
    </row>
    <row r="13213" spans="1:9" x14ac:dyDescent="0.25">
      <c r="A13213" s="2" t="s">
        <v>680</v>
      </c>
      <c r="B13213" s="2" t="s">
        <v>711</v>
      </c>
      <c r="C13213" s="43">
        <v>42928</v>
      </c>
      <c r="D13213" s="29" t="s">
        <v>27361</v>
      </c>
      <c r="E13213" s="29" t="s">
        <v>21703</v>
      </c>
      <c r="F13213" s="29" t="s">
        <v>924</v>
      </c>
      <c r="G13213" s="29" t="s">
        <v>925</v>
      </c>
      <c r="H13213" s="20">
        <v>929.46</v>
      </c>
      <c r="I13213" s="2" t="s">
        <v>7981</v>
      </c>
    </row>
    <row r="13214" spans="1:9" x14ac:dyDescent="0.25">
      <c r="A13214" s="2" t="s">
        <v>680</v>
      </c>
      <c r="B13214" s="2" t="s">
        <v>711</v>
      </c>
      <c r="C13214" s="43">
        <v>42928</v>
      </c>
      <c r="D13214" s="29" t="s">
        <v>27361</v>
      </c>
      <c r="E13214" s="29" t="s">
        <v>21704</v>
      </c>
      <c r="F13214" s="29" t="s">
        <v>21705</v>
      </c>
      <c r="G13214" s="29" t="s">
        <v>21706</v>
      </c>
      <c r="H13214" s="20">
        <v>40</v>
      </c>
      <c r="I13214" s="2" t="s">
        <v>7988</v>
      </c>
    </row>
    <row r="13215" spans="1:9" x14ac:dyDescent="0.25">
      <c r="A13215" s="2" t="s">
        <v>680</v>
      </c>
      <c r="B13215" s="2" t="s">
        <v>711</v>
      </c>
      <c r="C13215" s="43">
        <v>42928</v>
      </c>
      <c r="D13215" s="29" t="s">
        <v>27361</v>
      </c>
      <c r="E13215" s="29" t="s">
        <v>21707</v>
      </c>
      <c r="F13215" s="29" t="s">
        <v>21708</v>
      </c>
      <c r="G13215" s="29" t="s">
        <v>21709</v>
      </c>
      <c r="H13215" s="20">
        <v>36</v>
      </c>
      <c r="I13215" s="2" t="s">
        <v>7988</v>
      </c>
    </row>
    <row r="13216" spans="1:9" x14ac:dyDescent="0.25">
      <c r="A13216" s="2" t="s">
        <v>680</v>
      </c>
      <c r="B13216" s="2" t="s">
        <v>711</v>
      </c>
      <c r="C13216" s="43">
        <v>42928</v>
      </c>
      <c r="D13216" s="29" t="s">
        <v>27361</v>
      </c>
      <c r="E13216" s="29" t="s">
        <v>21710</v>
      </c>
      <c r="F13216" s="29" t="s">
        <v>21711</v>
      </c>
      <c r="G13216" s="29" t="s">
        <v>21712</v>
      </c>
      <c r="H13216" s="20">
        <v>81.099999999999994</v>
      </c>
      <c r="I13216" s="2" t="s">
        <v>7988</v>
      </c>
    </row>
    <row r="13217" spans="1:9" x14ac:dyDescent="0.25">
      <c r="A13217" s="2" t="s">
        <v>680</v>
      </c>
      <c r="B13217" s="2" t="s">
        <v>711</v>
      </c>
      <c r="C13217" s="43">
        <v>42928</v>
      </c>
      <c r="D13217" s="29" t="s">
        <v>27361</v>
      </c>
      <c r="E13217" s="29" t="s">
        <v>21713</v>
      </c>
      <c r="F13217" s="29" t="s">
        <v>952</v>
      </c>
      <c r="G13217" s="29" t="s">
        <v>955</v>
      </c>
      <c r="H13217" s="20">
        <v>562.23</v>
      </c>
      <c r="I13217" s="2" t="s">
        <v>7981</v>
      </c>
    </row>
    <row r="13218" spans="1:9" x14ac:dyDescent="0.25">
      <c r="A13218" s="2" t="s">
        <v>680</v>
      </c>
      <c r="B13218" s="2" t="s">
        <v>711</v>
      </c>
      <c r="C13218" s="43">
        <v>42928</v>
      </c>
      <c r="D13218" s="29" t="s">
        <v>27361</v>
      </c>
      <c r="E13218" s="29" t="s">
        <v>21714</v>
      </c>
      <c r="F13218" s="29" t="s">
        <v>952</v>
      </c>
      <c r="G13218" s="29" t="s">
        <v>953</v>
      </c>
      <c r="H13218" s="20">
        <v>474</v>
      </c>
      <c r="I13218" s="2" t="s">
        <v>7981</v>
      </c>
    </row>
    <row r="13219" spans="1:9" x14ac:dyDescent="0.25">
      <c r="A13219" s="2" t="s">
        <v>680</v>
      </c>
      <c r="B13219" s="2" t="s">
        <v>711</v>
      </c>
      <c r="C13219" s="43">
        <v>42928</v>
      </c>
      <c r="D13219" s="29" t="s">
        <v>27361</v>
      </c>
      <c r="E13219" s="29" t="s">
        <v>21715</v>
      </c>
      <c r="F13219" s="29" t="s">
        <v>10468</v>
      </c>
      <c r="G13219" s="29" t="s">
        <v>10469</v>
      </c>
      <c r="H13219" s="20">
        <v>391.69</v>
      </c>
      <c r="I13219" s="2" t="s">
        <v>7981</v>
      </c>
    </row>
    <row r="13220" spans="1:9" x14ac:dyDescent="0.25">
      <c r="A13220" s="2" t="s">
        <v>680</v>
      </c>
      <c r="B13220" s="2" t="s">
        <v>711</v>
      </c>
      <c r="C13220" s="43">
        <v>42928</v>
      </c>
      <c r="D13220" s="29" t="s">
        <v>27361</v>
      </c>
      <c r="E13220" s="29" t="s">
        <v>21716</v>
      </c>
      <c r="F13220" s="29" t="s">
        <v>3408</v>
      </c>
      <c r="G13220" s="29" t="s">
        <v>3409</v>
      </c>
      <c r="H13220" s="20">
        <v>2000</v>
      </c>
      <c r="I13220" s="2" t="s">
        <v>7981</v>
      </c>
    </row>
    <row r="13221" spans="1:9" x14ac:dyDescent="0.25">
      <c r="A13221" s="2" t="s">
        <v>680</v>
      </c>
      <c r="B13221" s="2" t="s">
        <v>711</v>
      </c>
      <c r="C13221" s="43">
        <v>42928</v>
      </c>
      <c r="D13221" s="29" t="s">
        <v>27361</v>
      </c>
      <c r="E13221" s="29" t="s">
        <v>21717</v>
      </c>
      <c r="F13221" s="29" t="s">
        <v>21718</v>
      </c>
      <c r="G13221" s="29" t="s">
        <v>21719</v>
      </c>
      <c r="H13221" s="20">
        <v>200</v>
      </c>
      <c r="I13221" s="2" t="s">
        <v>11913</v>
      </c>
    </row>
    <row r="13222" spans="1:9" x14ac:dyDescent="0.25">
      <c r="A13222" s="2" t="s">
        <v>680</v>
      </c>
      <c r="B13222" s="2" t="s">
        <v>711</v>
      </c>
      <c r="C13222" s="43">
        <v>42928</v>
      </c>
      <c r="D13222" s="29" t="s">
        <v>27361</v>
      </c>
      <c r="E13222" s="29" t="s">
        <v>21720</v>
      </c>
      <c r="F13222" s="29" t="s">
        <v>21721</v>
      </c>
      <c r="G13222" s="29" t="s">
        <v>21722</v>
      </c>
      <c r="H13222" s="20">
        <v>65.900000000000006</v>
      </c>
      <c r="I13222" s="2" t="s">
        <v>7988</v>
      </c>
    </row>
    <row r="13223" spans="1:9" x14ac:dyDescent="0.25">
      <c r="A13223" s="2" t="s">
        <v>680</v>
      </c>
      <c r="B13223" s="2" t="s">
        <v>711</v>
      </c>
      <c r="C13223" s="43">
        <v>42928</v>
      </c>
      <c r="D13223" s="29" t="s">
        <v>27361</v>
      </c>
      <c r="E13223" s="29" t="s">
        <v>21723</v>
      </c>
      <c r="F13223" s="29" t="s">
        <v>21724</v>
      </c>
      <c r="G13223" s="29" t="s">
        <v>21725</v>
      </c>
      <c r="H13223" s="20">
        <v>125</v>
      </c>
      <c r="I13223" s="2" t="s">
        <v>7981</v>
      </c>
    </row>
    <row r="13224" spans="1:9" x14ac:dyDescent="0.25">
      <c r="A13224" s="2" t="s">
        <v>680</v>
      </c>
      <c r="B13224" s="2" t="s">
        <v>711</v>
      </c>
      <c r="C13224" s="43">
        <v>42928</v>
      </c>
      <c r="D13224" s="29" t="s">
        <v>27361</v>
      </c>
      <c r="E13224" s="29" t="s">
        <v>21726</v>
      </c>
      <c r="F13224" s="29" t="s">
        <v>6526</v>
      </c>
      <c r="G13224" s="29" t="s">
        <v>6527</v>
      </c>
      <c r="H13224" s="20">
        <v>2979.6</v>
      </c>
      <c r="I13224" s="2" t="s">
        <v>7981</v>
      </c>
    </row>
    <row r="13225" spans="1:9" x14ac:dyDescent="0.25">
      <c r="A13225" s="2" t="s">
        <v>680</v>
      </c>
      <c r="B13225" s="2" t="s">
        <v>711</v>
      </c>
      <c r="C13225" s="43">
        <v>42928</v>
      </c>
      <c r="D13225" s="29" t="s">
        <v>27361</v>
      </c>
      <c r="E13225" s="29" t="s">
        <v>21727</v>
      </c>
      <c r="F13225" s="29" t="s">
        <v>4729</v>
      </c>
      <c r="G13225" s="29" t="s">
        <v>4730</v>
      </c>
      <c r="H13225" s="20">
        <v>30</v>
      </c>
      <c r="I13225" s="2" t="s">
        <v>7988</v>
      </c>
    </row>
    <row r="13226" spans="1:9" x14ac:dyDescent="0.25">
      <c r="A13226" s="2" t="s">
        <v>680</v>
      </c>
      <c r="B13226" s="2" t="s">
        <v>711</v>
      </c>
      <c r="C13226" s="43">
        <v>42928</v>
      </c>
      <c r="D13226" s="29" t="s">
        <v>27361</v>
      </c>
      <c r="E13226" s="29" t="s">
        <v>21728</v>
      </c>
      <c r="F13226" s="29" t="s">
        <v>21729</v>
      </c>
      <c r="G13226" s="29" t="s">
        <v>21730</v>
      </c>
      <c r="H13226" s="20">
        <v>300</v>
      </c>
      <c r="I13226" s="2" t="s">
        <v>7988</v>
      </c>
    </row>
    <row r="13227" spans="1:9" x14ac:dyDescent="0.25">
      <c r="A13227" s="2" t="s">
        <v>680</v>
      </c>
      <c r="B13227" s="2" t="s">
        <v>711</v>
      </c>
      <c r="C13227" s="43">
        <v>42928</v>
      </c>
      <c r="D13227" s="29" t="s">
        <v>27361</v>
      </c>
      <c r="E13227" s="29" t="s">
        <v>21731</v>
      </c>
      <c r="F13227" s="29" t="s">
        <v>1436</v>
      </c>
      <c r="G13227" s="29" t="s">
        <v>1437</v>
      </c>
      <c r="H13227" s="20">
        <v>12803.98</v>
      </c>
      <c r="I13227" s="2" t="s">
        <v>7981</v>
      </c>
    </row>
    <row r="13228" spans="1:9" x14ac:dyDescent="0.25">
      <c r="A13228" s="2" t="s">
        <v>680</v>
      </c>
      <c r="B13228" s="2" t="s">
        <v>711</v>
      </c>
      <c r="C13228" s="43">
        <v>42928</v>
      </c>
      <c r="D13228" s="29" t="s">
        <v>27361</v>
      </c>
      <c r="E13228" s="29" t="s">
        <v>21732</v>
      </c>
      <c r="F13228" s="29" t="s">
        <v>21733</v>
      </c>
      <c r="G13228" s="29" t="s">
        <v>21734</v>
      </c>
      <c r="H13228" s="20">
        <v>100</v>
      </c>
      <c r="I13228" s="2" t="s">
        <v>7991</v>
      </c>
    </row>
    <row r="13229" spans="1:9" x14ac:dyDescent="0.25">
      <c r="A13229" s="2" t="s">
        <v>680</v>
      </c>
      <c r="B13229" s="2" t="s">
        <v>711</v>
      </c>
      <c r="C13229" s="43">
        <v>42928</v>
      </c>
      <c r="D13229" s="29" t="s">
        <v>27361</v>
      </c>
      <c r="E13229" s="29" t="s">
        <v>21735</v>
      </c>
      <c r="F13229" s="29" t="s">
        <v>1330</v>
      </c>
      <c r="G13229" s="29" t="s">
        <v>1331</v>
      </c>
      <c r="H13229" s="20">
        <v>8350.34</v>
      </c>
      <c r="I13229" s="2" t="s">
        <v>7981</v>
      </c>
    </row>
    <row r="13230" spans="1:9" x14ac:dyDescent="0.25">
      <c r="A13230" s="2" t="s">
        <v>680</v>
      </c>
      <c r="B13230" s="2" t="s">
        <v>711</v>
      </c>
      <c r="C13230" s="43">
        <v>42928</v>
      </c>
      <c r="D13230" s="29" t="s">
        <v>27361</v>
      </c>
      <c r="E13230" s="29" t="s">
        <v>21736</v>
      </c>
      <c r="F13230" s="29" t="s">
        <v>16559</v>
      </c>
      <c r="G13230" s="29" t="s">
        <v>16560</v>
      </c>
      <c r="H13230" s="20">
        <v>1847.7</v>
      </c>
      <c r="I13230" s="2" t="s">
        <v>7981</v>
      </c>
    </row>
    <row r="13231" spans="1:9" x14ac:dyDescent="0.25">
      <c r="A13231" s="2" t="s">
        <v>680</v>
      </c>
      <c r="B13231" s="2" t="s">
        <v>711</v>
      </c>
      <c r="C13231" s="43">
        <v>42928</v>
      </c>
      <c r="D13231" s="29" t="s">
        <v>27361</v>
      </c>
      <c r="E13231" s="29" t="s">
        <v>21737</v>
      </c>
      <c r="F13231" s="29" t="s">
        <v>1327</v>
      </c>
      <c r="G13231" s="29" t="s">
        <v>1328</v>
      </c>
      <c r="H13231" s="20">
        <v>1639.44</v>
      </c>
      <c r="I13231" s="2" t="s">
        <v>7981</v>
      </c>
    </row>
    <row r="13232" spans="1:9" x14ac:dyDescent="0.25">
      <c r="A13232" s="2" t="s">
        <v>680</v>
      </c>
      <c r="B13232" s="2" t="s">
        <v>711</v>
      </c>
      <c r="C13232" s="43">
        <v>42928</v>
      </c>
      <c r="D13232" s="29" t="s">
        <v>27361</v>
      </c>
      <c r="E13232" s="29" t="s">
        <v>21738</v>
      </c>
      <c r="F13232" s="29" t="s">
        <v>21739</v>
      </c>
      <c r="G13232" s="29" t="s">
        <v>21740</v>
      </c>
      <c r="H13232" s="20">
        <v>81.099999999999994</v>
      </c>
      <c r="I13232" s="2" t="s">
        <v>7988</v>
      </c>
    </row>
    <row r="13233" spans="1:9" x14ac:dyDescent="0.25">
      <c r="A13233" s="2" t="s">
        <v>680</v>
      </c>
      <c r="B13233" s="2" t="s">
        <v>711</v>
      </c>
      <c r="C13233" s="43">
        <v>42928</v>
      </c>
      <c r="D13233" s="29" t="s">
        <v>27361</v>
      </c>
      <c r="E13233" s="29" t="s">
        <v>21741</v>
      </c>
      <c r="F13233" s="29" t="s">
        <v>21742</v>
      </c>
      <c r="G13233" s="29" t="s">
        <v>21743</v>
      </c>
      <c r="H13233" s="20">
        <v>10200</v>
      </c>
      <c r="I13233" s="2" t="s">
        <v>7981</v>
      </c>
    </row>
    <row r="13234" spans="1:9" x14ac:dyDescent="0.25">
      <c r="A13234" s="2" t="s">
        <v>680</v>
      </c>
      <c r="B13234" s="2" t="s">
        <v>711</v>
      </c>
      <c r="C13234" s="43">
        <v>42928</v>
      </c>
      <c r="D13234" s="29" t="s">
        <v>27361</v>
      </c>
      <c r="E13234" s="29" t="s">
        <v>21744</v>
      </c>
      <c r="F13234" s="29" t="s">
        <v>21745</v>
      </c>
      <c r="G13234" s="29" t="s">
        <v>21746</v>
      </c>
      <c r="H13234" s="20">
        <v>100</v>
      </c>
      <c r="I13234" s="2" t="s">
        <v>7991</v>
      </c>
    </row>
    <row r="13235" spans="1:9" x14ac:dyDescent="0.25">
      <c r="A13235" s="2" t="s">
        <v>680</v>
      </c>
      <c r="B13235" s="2" t="s">
        <v>711</v>
      </c>
      <c r="C13235" s="43">
        <v>42928</v>
      </c>
      <c r="D13235" s="29" t="s">
        <v>27361</v>
      </c>
      <c r="E13235" s="29" t="s">
        <v>21747</v>
      </c>
      <c r="F13235" s="29" t="s">
        <v>21748</v>
      </c>
      <c r="G13235" s="29" t="s">
        <v>21749</v>
      </c>
      <c r="H13235" s="20">
        <v>18</v>
      </c>
      <c r="I13235" s="2" t="s">
        <v>7991</v>
      </c>
    </row>
    <row r="13236" spans="1:9" x14ac:dyDescent="0.25">
      <c r="A13236" s="2" t="s">
        <v>680</v>
      </c>
      <c r="B13236" s="2" t="s">
        <v>711</v>
      </c>
      <c r="C13236" s="43">
        <v>42928</v>
      </c>
      <c r="D13236" s="29" t="s">
        <v>27361</v>
      </c>
      <c r="E13236" s="29" t="s">
        <v>21750</v>
      </c>
      <c r="F13236" s="29" t="s">
        <v>725</v>
      </c>
      <c r="G13236" s="29" t="s">
        <v>14950</v>
      </c>
      <c r="H13236" s="20">
        <v>7043.31</v>
      </c>
      <c r="I13236" s="2" t="s">
        <v>7981</v>
      </c>
    </row>
    <row r="13237" spans="1:9" x14ac:dyDescent="0.25">
      <c r="A13237" s="2" t="s">
        <v>680</v>
      </c>
      <c r="B13237" s="2" t="s">
        <v>711</v>
      </c>
      <c r="C13237" s="43">
        <v>42928</v>
      </c>
      <c r="D13237" s="29" t="s">
        <v>27361</v>
      </c>
      <c r="E13237" s="29" t="s">
        <v>21751</v>
      </c>
      <c r="F13237" s="29" t="s">
        <v>725</v>
      </c>
      <c r="G13237" s="29" t="s">
        <v>726</v>
      </c>
      <c r="H13237" s="20">
        <v>71705.919999999998</v>
      </c>
      <c r="I13237" s="2" t="s">
        <v>7981</v>
      </c>
    </row>
    <row r="13238" spans="1:9" x14ac:dyDescent="0.25">
      <c r="A13238" s="2" t="s">
        <v>680</v>
      </c>
      <c r="B13238" s="2" t="s">
        <v>711</v>
      </c>
      <c r="C13238" s="43">
        <v>42928</v>
      </c>
      <c r="D13238" s="29" t="s">
        <v>27361</v>
      </c>
      <c r="E13238" s="29" t="s">
        <v>21752</v>
      </c>
      <c r="F13238" s="29" t="s">
        <v>21753</v>
      </c>
      <c r="G13238" s="29" t="s">
        <v>21754</v>
      </c>
      <c r="H13238" s="20">
        <v>126.9</v>
      </c>
      <c r="I13238" s="2" t="s">
        <v>7988</v>
      </c>
    </row>
    <row r="13239" spans="1:9" x14ac:dyDescent="0.25">
      <c r="A13239" s="2" t="s">
        <v>680</v>
      </c>
      <c r="B13239" s="2" t="s">
        <v>711</v>
      </c>
      <c r="C13239" s="43">
        <v>42928</v>
      </c>
      <c r="D13239" s="29" t="s">
        <v>27361</v>
      </c>
      <c r="E13239" s="29" t="s">
        <v>21755</v>
      </c>
      <c r="F13239" s="29" t="s">
        <v>21756</v>
      </c>
      <c r="G13239" s="29" t="s">
        <v>21757</v>
      </c>
      <c r="H13239" s="20">
        <v>100</v>
      </c>
      <c r="I13239" s="2" t="s">
        <v>7981</v>
      </c>
    </row>
    <row r="13240" spans="1:9" x14ac:dyDescent="0.25">
      <c r="A13240" s="2" t="s">
        <v>680</v>
      </c>
      <c r="B13240" s="2" t="s">
        <v>711</v>
      </c>
      <c r="C13240" s="43">
        <v>42928</v>
      </c>
      <c r="D13240" s="29" t="s">
        <v>27361</v>
      </c>
      <c r="E13240" s="29" t="s">
        <v>21758</v>
      </c>
      <c r="F13240" s="29" t="s">
        <v>1524</v>
      </c>
      <c r="G13240" s="29" t="s">
        <v>1525</v>
      </c>
      <c r="H13240" s="20">
        <v>11745</v>
      </c>
      <c r="I13240" s="2" t="s">
        <v>7981</v>
      </c>
    </row>
    <row r="13241" spans="1:9" x14ac:dyDescent="0.25">
      <c r="A13241" s="2" t="s">
        <v>680</v>
      </c>
      <c r="B13241" s="2" t="s">
        <v>711</v>
      </c>
      <c r="C13241" s="43">
        <v>42928</v>
      </c>
      <c r="D13241" s="29" t="s">
        <v>27361</v>
      </c>
      <c r="E13241" s="29" t="s">
        <v>21759</v>
      </c>
      <c r="F13241" s="29" t="s">
        <v>21760</v>
      </c>
      <c r="G13241" s="29" t="s">
        <v>21761</v>
      </c>
      <c r="H13241" s="20">
        <v>30</v>
      </c>
      <c r="I13241" s="2" t="s">
        <v>7988</v>
      </c>
    </row>
    <row r="13242" spans="1:9" x14ac:dyDescent="0.25">
      <c r="A13242" s="2" t="s">
        <v>680</v>
      </c>
      <c r="B13242" s="2" t="s">
        <v>711</v>
      </c>
      <c r="C13242" s="43">
        <v>42928</v>
      </c>
      <c r="D13242" s="29" t="s">
        <v>27361</v>
      </c>
      <c r="E13242" s="29" t="s">
        <v>21762</v>
      </c>
      <c r="F13242" s="29" t="s">
        <v>3133</v>
      </c>
      <c r="G13242" s="29" t="s">
        <v>3134</v>
      </c>
      <c r="H13242" s="20">
        <v>153</v>
      </c>
      <c r="I13242" s="2" t="s">
        <v>7981</v>
      </c>
    </row>
    <row r="13243" spans="1:9" x14ac:dyDescent="0.25">
      <c r="A13243" s="2" t="s">
        <v>680</v>
      </c>
      <c r="B13243" s="2" t="s">
        <v>711</v>
      </c>
      <c r="C13243" s="43">
        <v>42928</v>
      </c>
      <c r="D13243" s="29" t="s">
        <v>27361</v>
      </c>
      <c r="E13243" s="29" t="s">
        <v>21763</v>
      </c>
      <c r="F13243" s="29" t="s">
        <v>21764</v>
      </c>
      <c r="G13243" s="29" t="s">
        <v>21765</v>
      </c>
      <c r="H13243" s="20">
        <v>20</v>
      </c>
      <c r="I13243" s="2" t="s">
        <v>7988</v>
      </c>
    </row>
    <row r="13244" spans="1:9" x14ac:dyDescent="0.25">
      <c r="A13244" s="2" t="s">
        <v>680</v>
      </c>
      <c r="B13244" s="2" t="s">
        <v>711</v>
      </c>
      <c r="C13244" s="43">
        <v>42928</v>
      </c>
      <c r="D13244" s="29" t="s">
        <v>27361</v>
      </c>
      <c r="E13244" s="29" t="s">
        <v>21766</v>
      </c>
      <c r="F13244" s="29" t="s">
        <v>1807</v>
      </c>
      <c r="G13244" s="29" t="s">
        <v>1808</v>
      </c>
      <c r="H13244" s="20">
        <v>193.09</v>
      </c>
      <c r="I13244" s="2" t="s">
        <v>7981</v>
      </c>
    </row>
    <row r="13245" spans="1:9" x14ac:dyDescent="0.25">
      <c r="A13245" s="2" t="s">
        <v>680</v>
      </c>
      <c r="B13245" s="2" t="s">
        <v>711</v>
      </c>
      <c r="C13245" s="43">
        <v>42928</v>
      </c>
      <c r="D13245" s="29" t="s">
        <v>27361</v>
      </c>
      <c r="E13245" s="29" t="s">
        <v>21767</v>
      </c>
      <c r="F13245" s="29" t="s">
        <v>21768</v>
      </c>
      <c r="G13245" s="29" t="s">
        <v>21769</v>
      </c>
      <c r="H13245" s="20">
        <v>113.39</v>
      </c>
      <c r="I13245" s="2" t="s">
        <v>7981</v>
      </c>
    </row>
    <row r="13246" spans="1:9" x14ac:dyDescent="0.25">
      <c r="A13246" s="2" t="s">
        <v>680</v>
      </c>
      <c r="B13246" s="2" t="s">
        <v>711</v>
      </c>
      <c r="C13246" s="43">
        <v>42928</v>
      </c>
      <c r="D13246" s="29" t="s">
        <v>27361</v>
      </c>
      <c r="E13246" s="29" t="s">
        <v>21770</v>
      </c>
      <c r="F13246" s="29" t="s">
        <v>1959</v>
      </c>
      <c r="G13246" s="29" t="s">
        <v>1960</v>
      </c>
      <c r="H13246" s="20">
        <v>880.1</v>
      </c>
      <c r="I13246" s="2" t="s">
        <v>7981</v>
      </c>
    </row>
    <row r="13247" spans="1:9" x14ac:dyDescent="0.25">
      <c r="A13247" s="2" t="s">
        <v>680</v>
      </c>
      <c r="B13247" s="2" t="s">
        <v>711</v>
      </c>
      <c r="C13247" s="43">
        <v>42928</v>
      </c>
      <c r="D13247" s="29" t="s">
        <v>27361</v>
      </c>
      <c r="E13247" s="29" t="s">
        <v>21771</v>
      </c>
      <c r="F13247" s="29" t="s">
        <v>21772</v>
      </c>
      <c r="G13247" s="29" t="s">
        <v>21773</v>
      </c>
      <c r="H13247" s="20">
        <v>89.9</v>
      </c>
      <c r="I13247" s="2" t="s">
        <v>7988</v>
      </c>
    </row>
    <row r="13248" spans="1:9" x14ac:dyDescent="0.25">
      <c r="A13248" s="2" t="s">
        <v>680</v>
      </c>
      <c r="B13248" s="2" t="s">
        <v>711</v>
      </c>
      <c r="C13248" s="43">
        <v>42928</v>
      </c>
      <c r="D13248" s="29" t="s">
        <v>27361</v>
      </c>
      <c r="E13248" s="29" t="s">
        <v>21774</v>
      </c>
      <c r="F13248" s="29" t="s">
        <v>1840</v>
      </c>
      <c r="G13248" s="29" t="s">
        <v>1841</v>
      </c>
      <c r="H13248" s="20">
        <v>2221.36</v>
      </c>
      <c r="I13248" s="2" t="s">
        <v>7981</v>
      </c>
    </row>
    <row r="13249" spans="1:9" x14ac:dyDescent="0.25">
      <c r="A13249" s="2" t="s">
        <v>680</v>
      </c>
      <c r="B13249" s="2" t="s">
        <v>711</v>
      </c>
      <c r="C13249" s="43">
        <v>42928</v>
      </c>
      <c r="D13249" s="29" t="s">
        <v>27361</v>
      </c>
      <c r="E13249" s="29" t="s">
        <v>21775</v>
      </c>
      <c r="F13249" s="29" t="s">
        <v>21776</v>
      </c>
      <c r="G13249" s="29" t="s">
        <v>21777</v>
      </c>
      <c r="H13249" s="20">
        <v>50</v>
      </c>
      <c r="I13249" s="2" t="s">
        <v>7988</v>
      </c>
    </row>
    <row r="13250" spans="1:9" x14ac:dyDescent="0.25">
      <c r="A13250" s="2" t="s">
        <v>680</v>
      </c>
      <c r="B13250" s="2" t="s">
        <v>711</v>
      </c>
      <c r="C13250" s="43">
        <v>42928</v>
      </c>
      <c r="D13250" s="29" t="s">
        <v>27361</v>
      </c>
      <c r="E13250" s="29" t="s">
        <v>21778</v>
      </c>
      <c r="F13250" s="29" t="s">
        <v>4458</v>
      </c>
      <c r="G13250" s="29" t="s">
        <v>4459</v>
      </c>
      <c r="H13250" s="20">
        <v>106.92</v>
      </c>
      <c r="I13250" s="2" t="s">
        <v>7981</v>
      </c>
    </row>
    <row r="13251" spans="1:9" x14ac:dyDescent="0.25">
      <c r="A13251" s="2" t="s">
        <v>680</v>
      </c>
      <c r="B13251" s="2" t="s">
        <v>711</v>
      </c>
      <c r="C13251" s="43">
        <v>42928</v>
      </c>
      <c r="D13251" s="29" t="s">
        <v>27361</v>
      </c>
      <c r="E13251" s="29" t="s">
        <v>21779</v>
      </c>
      <c r="F13251" s="29" t="s">
        <v>1884</v>
      </c>
      <c r="G13251" s="29" t="s">
        <v>1885</v>
      </c>
      <c r="H13251" s="20">
        <v>735</v>
      </c>
      <c r="I13251" s="2" t="s">
        <v>7981</v>
      </c>
    </row>
    <row r="13252" spans="1:9" x14ac:dyDescent="0.25">
      <c r="A13252" s="2" t="s">
        <v>680</v>
      </c>
      <c r="B13252" s="2" t="s">
        <v>711</v>
      </c>
      <c r="C13252" s="43">
        <v>42928</v>
      </c>
      <c r="D13252" s="29" t="s">
        <v>27361</v>
      </c>
      <c r="E13252" s="29" t="s">
        <v>21780</v>
      </c>
      <c r="F13252" s="29" t="s">
        <v>819</v>
      </c>
      <c r="G13252" s="29" t="s">
        <v>820</v>
      </c>
      <c r="H13252" s="20">
        <v>314.99</v>
      </c>
      <c r="I13252" s="2" t="s">
        <v>7981</v>
      </c>
    </row>
    <row r="13253" spans="1:9" x14ac:dyDescent="0.25">
      <c r="A13253" s="2" t="s">
        <v>680</v>
      </c>
      <c r="B13253" s="2" t="s">
        <v>711</v>
      </c>
      <c r="C13253" s="43">
        <v>42928</v>
      </c>
      <c r="D13253" s="29" t="s">
        <v>27361</v>
      </c>
      <c r="E13253" s="29" t="s">
        <v>21781</v>
      </c>
      <c r="F13253" s="29" t="s">
        <v>21782</v>
      </c>
      <c r="G13253" s="29" t="s">
        <v>21783</v>
      </c>
      <c r="H13253" s="20">
        <v>20</v>
      </c>
      <c r="I13253" s="2" t="s">
        <v>7988</v>
      </c>
    </row>
    <row r="13254" spans="1:9" x14ac:dyDescent="0.25">
      <c r="A13254" s="2" t="s">
        <v>680</v>
      </c>
      <c r="B13254" s="2" t="s">
        <v>711</v>
      </c>
      <c r="C13254" s="43">
        <v>42928</v>
      </c>
      <c r="D13254" s="29" t="s">
        <v>27361</v>
      </c>
      <c r="E13254" s="29" t="s">
        <v>21784</v>
      </c>
      <c r="F13254" s="29" t="s">
        <v>6548</v>
      </c>
      <c r="G13254" s="29" t="s">
        <v>6549</v>
      </c>
      <c r="H13254" s="20">
        <v>861</v>
      </c>
      <c r="I13254" s="2" t="s">
        <v>7981</v>
      </c>
    </row>
    <row r="13255" spans="1:9" x14ac:dyDescent="0.25">
      <c r="A13255" s="2" t="s">
        <v>680</v>
      </c>
      <c r="B13255" s="2" t="s">
        <v>711</v>
      </c>
      <c r="C13255" s="43">
        <v>42928</v>
      </c>
      <c r="D13255" s="29" t="s">
        <v>27361</v>
      </c>
      <c r="E13255" s="29" t="s">
        <v>21785</v>
      </c>
      <c r="F13255" s="29" t="s">
        <v>21786</v>
      </c>
      <c r="G13255" s="29" t="s">
        <v>21787</v>
      </c>
      <c r="H13255" s="20">
        <v>675</v>
      </c>
      <c r="I13255" s="2" t="s">
        <v>7981</v>
      </c>
    </row>
    <row r="13256" spans="1:9" x14ac:dyDescent="0.25">
      <c r="A13256" s="2" t="s">
        <v>680</v>
      </c>
      <c r="B13256" s="2" t="s">
        <v>711</v>
      </c>
      <c r="C13256" s="43">
        <v>42928</v>
      </c>
      <c r="D13256" s="29" t="s">
        <v>27361</v>
      </c>
      <c r="E13256" s="29" t="s">
        <v>21788</v>
      </c>
      <c r="F13256" s="29" t="s">
        <v>12867</v>
      </c>
      <c r="G13256" s="29" t="s">
        <v>12868</v>
      </c>
      <c r="H13256" s="20">
        <v>5865.81</v>
      </c>
      <c r="I13256" s="2" t="s">
        <v>7981</v>
      </c>
    </row>
    <row r="13257" spans="1:9" x14ac:dyDescent="0.25">
      <c r="A13257" s="2" t="s">
        <v>680</v>
      </c>
      <c r="B13257" s="2" t="s">
        <v>711</v>
      </c>
      <c r="C13257" s="43">
        <v>42928</v>
      </c>
      <c r="D13257" s="29" t="s">
        <v>27361</v>
      </c>
      <c r="E13257" s="29" t="s">
        <v>21789</v>
      </c>
      <c r="F13257" s="29" t="s">
        <v>21790</v>
      </c>
      <c r="G13257" s="29" t="s">
        <v>21791</v>
      </c>
      <c r="H13257" s="20">
        <v>100</v>
      </c>
      <c r="I13257" s="2" t="s">
        <v>7988</v>
      </c>
    </row>
    <row r="13258" spans="1:9" x14ac:dyDescent="0.25">
      <c r="A13258" s="2" t="s">
        <v>680</v>
      </c>
      <c r="B13258" s="2" t="s">
        <v>711</v>
      </c>
      <c r="C13258" s="43">
        <v>42928</v>
      </c>
      <c r="D13258" s="29" t="s">
        <v>27361</v>
      </c>
      <c r="E13258" s="29" t="s">
        <v>21792</v>
      </c>
      <c r="F13258" s="29" t="s">
        <v>21793</v>
      </c>
      <c r="G13258" s="29" t="s">
        <v>21794</v>
      </c>
      <c r="H13258" s="20">
        <v>143.91999999999999</v>
      </c>
      <c r="I13258" s="2" t="s">
        <v>7981</v>
      </c>
    </row>
    <row r="13259" spans="1:9" x14ac:dyDescent="0.25">
      <c r="A13259" s="2" t="s">
        <v>680</v>
      </c>
      <c r="B13259" s="2" t="s">
        <v>711</v>
      </c>
      <c r="C13259" s="43">
        <v>42928</v>
      </c>
      <c r="D13259" s="29" t="s">
        <v>27361</v>
      </c>
      <c r="E13259" s="29" t="s">
        <v>21795</v>
      </c>
      <c r="F13259" s="29" t="s">
        <v>4917</v>
      </c>
      <c r="G13259" s="29" t="s">
        <v>4918</v>
      </c>
      <c r="H13259" s="20">
        <v>35</v>
      </c>
      <c r="I13259" s="2" t="s">
        <v>7991</v>
      </c>
    </row>
    <row r="13260" spans="1:9" x14ac:dyDescent="0.25">
      <c r="A13260" s="2" t="s">
        <v>680</v>
      </c>
      <c r="B13260" s="2" t="s">
        <v>711</v>
      </c>
      <c r="C13260" s="43">
        <v>42928</v>
      </c>
      <c r="D13260" s="29" t="s">
        <v>27361</v>
      </c>
      <c r="E13260" s="29" t="s">
        <v>21796</v>
      </c>
      <c r="F13260" s="29" t="s">
        <v>21797</v>
      </c>
      <c r="G13260" s="29" t="s">
        <v>21798</v>
      </c>
      <c r="H13260" s="20">
        <v>250</v>
      </c>
      <c r="I13260" s="2" t="s">
        <v>7991</v>
      </c>
    </row>
    <row r="13261" spans="1:9" x14ac:dyDescent="0.25">
      <c r="A13261" s="2" t="s">
        <v>680</v>
      </c>
      <c r="B13261" s="2" t="s">
        <v>711</v>
      </c>
      <c r="C13261" s="43">
        <v>42928</v>
      </c>
      <c r="D13261" s="29" t="s">
        <v>27361</v>
      </c>
      <c r="E13261" s="29" t="s">
        <v>21799</v>
      </c>
      <c r="F13261" s="29" t="s">
        <v>21800</v>
      </c>
      <c r="G13261" s="29" t="s">
        <v>21801</v>
      </c>
      <c r="H13261" s="20">
        <v>30</v>
      </c>
      <c r="I13261" s="2" t="s">
        <v>7988</v>
      </c>
    </row>
    <row r="13262" spans="1:9" x14ac:dyDescent="0.25">
      <c r="A13262" s="2" t="s">
        <v>680</v>
      </c>
      <c r="B13262" s="2" t="s">
        <v>711</v>
      </c>
      <c r="C13262" s="43">
        <v>42928</v>
      </c>
      <c r="D13262" s="29" t="s">
        <v>27361</v>
      </c>
      <c r="E13262" s="29" t="s">
        <v>21802</v>
      </c>
      <c r="F13262" s="29" t="s">
        <v>740</v>
      </c>
      <c r="G13262" s="29" t="s">
        <v>741</v>
      </c>
      <c r="H13262" s="20">
        <v>11217.33</v>
      </c>
      <c r="I13262" s="2" t="s">
        <v>7981</v>
      </c>
    </row>
    <row r="13263" spans="1:9" x14ac:dyDescent="0.25">
      <c r="A13263" s="2" t="s">
        <v>680</v>
      </c>
      <c r="B13263" s="2" t="s">
        <v>711</v>
      </c>
      <c r="C13263" s="43">
        <v>42928</v>
      </c>
      <c r="D13263" s="29" t="s">
        <v>27361</v>
      </c>
      <c r="E13263" s="29" t="s">
        <v>21803</v>
      </c>
      <c r="F13263" s="29" t="s">
        <v>3209</v>
      </c>
      <c r="G13263" s="29" t="s">
        <v>3210</v>
      </c>
      <c r="H13263" s="20">
        <v>1171.68</v>
      </c>
      <c r="I13263" s="2" t="s">
        <v>7981</v>
      </c>
    </row>
    <row r="13264" spans="1:9" x14ac:dyDescent="0.25">
      <c r="A13264" s="2" t="s">
        <v>680</v>
      </c>
      <c r="B13264" s="2" t="s">
        <v>711</v>
      </c>
      <c r="C13264" s="43">
        <v>42928</v>
      </c>
      <c r="D13264" s="29" t="s">
        <v>27361</v>
      </c>
      <c r="E13264" s="29" t="s">
        <v>21804</v>
      </c>
      <c r="F13264" s="29" t="s">
        <v>21805</v>
      </c>
      <c r="G13264" s="29" t="s">
        <v>21806</v>
      </c>
      <c r="H13264" s="20">
        <v>30</v>
      </c>
      <c r="I13264" s="2" t="s">
        <v>8002</v>
      </c>
    </row>
    <row r="13265" spans="1:9" x14ac:dyDescent="0.25">
      <c r="A13265" s="2" t="s">
        <v>680</v>
      </c>
      <c r="B13265" s="2" t="s">
        <v>711</v>
      </c>
      <c r="C13265" s="43">
        <v>42928</v>
      </c>
      <c r="D13265" s="29" t="s">
        <v>27361</v>
      </c>
      <c r="E13265" s="29" t="s">
        <v>21807</v>
      </c>
      <c r="F13265" s="29" t="s">
        <v>2102</v>
      </c>
      <c r="G13265" s="29" t="s">
        <v>2103</v>
      </c>
      <c r="H13265" s="20">
        <v>144.24</v>
      </c>
      <c r="I13265" s="2" t="s">
        <v>7981</v>
      </c>
    </row>
    <row r="13266" spans="1:9" x14ac:dyDescent="0.25">
      <c r="A13266" s="2" t="s">
        <v>680</v>
      </c>
      <c r="B13266" s="2" t="s">
        <v>711</v>
      </c>
      <c r="C13266" s="43">
        <v>42928</v>
      </c>
      <c r="D13266" s="29" t="s">
        <v>27361</v>
      </c>
      <c r="E13266" s="29" t="s">
        <v>21808</v>
      </c>
      <c r="F13266" s="29" t="s">
        <v>16080</v>
      </c>
      <c r="G13266" s="29" t="s">
        <v>16081</v>
      </c>
      <c r="H13266" s="20">
        <v>327.61</v>
      </c>
      <c r="I13266" s="2" t="s">
        <v>7981</v>
      </c>
    </row>
    <row r="13267" spans="1:9" x14ac:dyDescent="0.25">
      <c r="A13267" s="2" t="s">
        <v>680</v>
      </c>
      <c r="B13267" s="2" t="s">
        <v>711</v>
      </c>
      <c r="C13267" s="43">
        <v>42928</v>
      </c>
      <c r="D13267" s="29" t="s">
        <v>27361</v>
      </c>
      <c r="E13267" s="29" t="s">
        <v>21809</v>
      </c>
      <c r="F13267" s="29" t="s">
        <v>19325</v>
      </c>
      <c r="G13267" s="29" t="s">
        <v>19326</v>
      </c>
      <c r="H13267" s="20">
        <v>31840</v>
      </c>
      <c r="I13267" s="2" t="s">
        <v>7981</v>
      </c>
    </row>
    <row r="13268" spans="1:9" x14ac:dyDescent="0.25">
      <c r="A13268" s="2" t="s">
        <v>680</v>
      </c>
      <c r="B13268" s="2" t="s">
        <v>711</v>
      </c>
      <c r="C13268" s="43">
        <v>42928</v>
      </c>
      <c r="D13268" s="29" t="s">
        <v>27361</v>
      </c>
      <c r="E13268" s="29" t="s">
        <v>21810</v>
      </c>
      <c r="F13268" s="29" t="s">
        <v>4590</v>
      </c>
      <c r="G13268" s="29" t="s">
        <v>4591</v>
      </c>
      <c r="H13268" s="20">
        <v>122.14</v>
      </c>
      <c r="I13268" s="2" t="s">
        <v>7981</v>
      </c>
    </row>
    <row r="13269" spans="1:9" x14ac:dyDescent="0.25">
      <c r="A13269" s="2" t="s">
        <v>680</v>
      </c>
      <c r="B13269" s="2" t="s">
        <v>711</v>
      </c>
      <c r="C13269" s="43">
        <v>42928</v>
      </c>
      <c r="D13269" s="29" t="s">
        <v>27361</v>
      </c>
      <c r="E13269" s="29" t="s">
        <v>21811</v>
      </c>
      <c r="F13269" s="29" t="s">
        <v>21812</v>
      </c>
      <c r="G13269" s="29" t="s">
        <v>21813</v>
      </c>
      <c r="H13269" s="20">
        <v>91.79</v>
      </c>
      <c r="I13269" s="2" t="s">
        <v>7981</v>
      </c>
    </row>
    <row r="13270" spans="1:9" x14ac:dyDescent="0.25">
      <c r="A13270" s="2" t="s">
        <v>680</v>
      </c>
      <c r="B13270" s="2" t="s">
        <v>711</v>
      </c>
      <c r="C13270" s="43">
        <v>42928</v>
      </c>
      <c r="D13270" s="29" t="s">
        <v>27361</v>
      </c>
      <c r="E13270" s="29" t="s">
        <v>21814</v>
      </c>
      <c r="F13270" s="29" t="s">
        <v>21815</v>
      </c>
      <c r="G13270" s="29" t="s">
        <v>21816</v>
      </c>
      <c r="H13270" s="20">
        <v>379.89</v>
      </c>
      <c r="I13270" s="2" t="s">
        <v>7981</v>
      </c>
    </row>
    <row r="13271" spans="1:9" x14ac:dyDescent="0.25">
      <c r="A13271" s="2" t="s">
        <v>680</v>
      </c>
      <c r="B13271" s="2" t="s">
        <v>711</v>
      </c>
      <c r="C13271" s="43">
        <v>42928</v>
      </c>
      <c r="D13271" s="29" t="s">
        <v>27361</v>
      </c>
      <c r="E13271" s="29" t="s">
        <v>21817</v>
      </c>
      <c r="F13271" s="29" t="s">
        <v>21818</v>
      </c>
      <c r="G13271" s="29" t="s">
        <v>8264</v>
      </c>
      <c r="H13271" s="20">
        <v>99</v>
      </c>
      <c r="I13271" s="2" t="s">
        <v>7988</v>
      </c>
    </row>
    <row r="13272" spans="1:9" x14ac:dyDescent="0.25">
      <c r="A13272" s="2" t="s">
        <v>680</v>
      </c>
      <c r="B13272" s="2" t="s">
        <v>711</v>
      </c>
      <c r="C13272" s="43">
        <v>42928</v>
      </c>
      <c r="D13272" s="29" t="s">
        <v>27361</v>
      </c>
      <c r="E13272" s="29" t="s">
        <v>21819</v>
      </c>
      <c r="F13272" s="29" t="s">
        <v>1376</v>
      </c>
      <c r="G13272" s="29" t="s">
        <v>1377</v>
      </c>
      <c r="H13272" s="20">
        <v>31322.41</v>
      </c>
      <c r="I13272" s="2" t="s">
        <v>7981</v>
      </c>
    </row>
    <row r="13273" spans="1:9" x14ac:dyDescent="0.25">
      <c r="A13273" s="2" t="s">
        <v>680</v>
      </c>
      <c r="B13273" s="2" t="s">
        <v>711</v>
      </c>
      <c r="C13273" s="43">
        <v>42928</v>
      </c>
      <c r="D13273" s="29" t="s">
        <v>27361</v>
      </c>
      <c r="E13273" s="29" t="s">
        <v>21820</v>
      </c>
      <c r="F13273" s="29" t="s">
        <v>1867</v>
      </c>
      <c r="G13273" s="29" t="s">
        <v>1868</v>
      </c>
      <c r="H13273" s="20">
        <v>558</v>
      </c>
      <c r="I13273" s="2" t="s">
        <v>7981</v>
      </c>
    </row>
    <row r="13274" spans="1:9" x14ac:dyDescent="0.25">
      <c r="A13274" s="2" t="s">
        <v>680</v>
      </c>
      <c r="B13274" s="2" t="s">
        <v>711</v>
      </c>
      <c r="C13274" s="43">
        <v>42928</v>
      </c>
      <c r="D13274" s="29" t="s">
        <v>27361</v>
      </c>
      <c r="E13274" s="29" t="s">
        <v>21821</v>
      </c>
      <c r="F13274" s="29" t="s">
        <v>21822</v>
      </c>
      <c r="G13274" s="29" t="s">
        <v>21823</v>
      </c>
      <c r="H13274" s="20">
        <v>135.88</v>
      </c>
      <c r="I13274" s="2" t="s">
        <v>7981</v>
      </c>
    </row>
    <row r="13275" spans="1:9" x14ac:dyDescent="0.25">
      <c r="A13275" s="2" t="s">
        <v>680</v>
      </c>
      <c r="B13275" s="2" t="s">
        <v>711</v>
      </c>
      <c r="C13275" s="43">
        <v>42928</v>
      </c>
      <c r="D13275" s="29" t="s">
        <v>27361</v>
      </c>
      <c r="E13275" s="29" t="s">
        <v>21824</v>
      </c>
      <c r="F13275" s="29" t="s">
        <v>4369</v>
      </c>
      <c r="G13275" s="29" t="s">
        <v>19349</v>
      </c>
      <c r="H13275" s="20">
        <v>357.1</v>
      </c>
      <c r="I13275" s="2" t="s">
        <v>7981</v>
      </c>
    </row>
    <row r="13276" spans="1:9" x14ac:dyDescent="0.25">
      <c r="A13276" s="2" t="s">
        <v>680</v>
      </c>
      <c r="B13276" s="2" t="s">
        <v>711</v>
      </c>
      <c r="C13276" s="43">
        <v>42928</v>
      </c>
      <c r="D13276" s="29" t="s">
        <v>27361</v>
      </c>
      <c r="E13276" s="29" t="s">
        <v>21825</v>
      </c>
      <c r="F13276" s="29" t="s">
        <v>2071</v>
      </c>
      <c r="G13276" s="29" t="s">
        <v>2072</v>
      </c>
      <c r="H13276" s="20">
        <v>45.67</v>
      </c>
      <c r="I13276" s="2" t="s">
        <v>7981</v>
      </c>
    </row>
    <row r="13277" spans="1:9" x14ac:dyDescent="0.25">
      <c r="A13277" s="2" t="s">
        <v>680</v>
      </c>
      <c r="B13277" s="2" t="s">
        <v>711</v>
      </c>
      <c r="C13277" s="43">
        <v>42928</v>
      </c>
      <c r="D13277" s="29" t="s">
        <v>27361</v>
      </c>
      <c r="E13277" s="29" t="s">
        <v>21826</v>
      </c>
      <c r="F13277" s="29" t="s">
        <v>846</v>
      </c>
      <c r="G13277" s="29" t="s">
        <v>847</v>
      </c>
      <c r="H13277" s="20">
        <v>300.61</v>
      </c>
      <c r="I13277" s="2" t="s">
        <v>7981</v>
      </c>
    </row>
    <row r="13278" spans="1:9" x14ac:dyDescent="0.25">
      <c r="A13278" s="2" t="s">
        <v>680</v>
      </c>
      <c r="B13278" s="2" t="s">
        <v>711</v>
      </c>
      <c r="C13278" s="43">
        <v>42928</v>
      </c>
      <c r="D13278" s="29" t="s">
        <v>27361</v>
      </c>
      <c r="E13278" s="29" t="s">
        <v>21827</v>
      </c>
      <c r="F13278" s="29" t="s">
        <v>21828</v>
      </c>
      <c r="G13278" s="29" t="s">
        <v>21829</v>
      </c>
      <c r="H13278" s="20">
        <v>1</v>
      </c>
      <c r="I13278" s="2" t="s">
        <v>7988</v>
      </c>
    </row>
    <row r="13279" spans="1:9" x14ac:dyDescent="0.25">
      <c r="A13279" s="2" t="s">
        <v>680</v>
      </c>
      <c r="B13279" s="2" t="s">
        <v>711</v>
      </c>
      <c r="C13279" s="43">
        <v>42928</v>
      </c>
      <c r="D13279" s="29" t="s">
        <v>27361</v>
      </c>
      <c r="E13279" s="29" t="s">
        <v>21830</v>
      </c>
      <c r="F13279" s="29" t="s">
        <v>21831</v>
      </c>
      <c r="G13279" s="29" t="s">
        <v>19507</v>
      </c>
      <c r="H13279" s="20">
        <v>32</v>
      </c>
      <c r="I13279" s="2" t="s">
        <v>7991</v>
      </c>
    </row>
    <row r="13280" spans="1:9" x14ac:dyDescent="0.25">
      <c r="A13280" s="2" t="s">
        <v>680</v>
      </c>
      <c r="B13280" s="2" t="s">
        <v>711</v>
      </c>
      <c r="C13280" s="43">
        <v>42928</v>
      </c>
      <c r="D13280" s="29" t="s">
        <v>27361</v>
      </c>
      <c r="E13280" s="29" t="s">
        <v>21832</v>
      </c>
      <c r="F13280" s="29" t="s">
        <v>9007</v>
      </c>
      <c r="G13280" s="29" t="s">
        <v>9008</v>
      </c>
      <c r="H13280" s="20">
        <v>161.5</v>
      </c>
      <c r="I13280" s="2" t="s">
        <v>7981</v>
      </c>
    </row>
    <row r="13281" spans="1:9" x14ac:dyDescent="0.25">
      <c r="A13281" s="2" t="s">
        <v>680</v>
      </c>
      <c r="B13281" s="2" t="s">
        <v>711</v>
      </c>
      <c r="C13281" s="43">
        <v>42928</v>
      </c>
      <c r="D13281" s="29" t="s">
        <v>27361</v>
      </c>
      <c r="E13281" s="29" t="s">
        <v>21833</v>
      </c>
      <c r="F13281" s="29" t="s">
        <v>21834</v>
      </c>
      <c r="G13281" s="29" t="s">
        <v>21835</v>
      </c>
      <c r="H13281" s="20">
        <v>99.9</v>
      </c>
      <c r="I13281" s="2" t="s">
        <v>7988</v>
      </c>
    </row>
    <row r="13282" spans="1:9" x14ac:dyDescent="0.25">
      <c r="A13282" s="2" t="s">
        <v>680</v>
      </c>
      <c r="B13282" s="2" t="s">
        <v>711</v>
      </c>
      <c r="C13282" s="43">
        <v>42928</v>
      </c>
      <c r="D13282" s="29" t="s">
        <v>27361</v>
      </c>
      <c r="E13282" s="29" t="s">
        <v>21836</v>
      </c>
      <c r="F13282" s="29" t="s">
        <v>21837</v>
      </c>
      <c r="G13282" s="29" t="s">
        <v>21838</v>
      </c>
      <c r="H13282" s="20">
        <v>55</v>
      </c>
      <c r="I13282" s="2" t="s">
        <v>7991</v>
      </c>
    </row>
    <row r="13283" spans="1:9" x14ac:dyDescent="0.25">
      <c r="A13283" s="2" t="s">
        <v>680</v>
      </c>
      <c r="B13283" s="2" t="s">
        <v>711</v>
      </c>
      <c r="C13283" s="43">
        <v>42928</v>
      </c>
      <c r="D13283" s="29" t="s">
        <v>27361</v>
      </c>
      <c r="E13283" s="29" t="s">
        <v>21839</v>
      </c>
      <c r="F13283" s="29" t="s">
        <v>6637</v>
      </c>
      <c r="G13283" s="29" t="s">
        <v>6638</v>
      </c>
      <c r="H13283" s="20">
        <v>500</v>
      </c>
      <c r="I13283" s="2" t="s">
        <v>7981</v>
      </c>
    </row>
    <row r="13284" spans="1:9" x14ac:dyDescent="0.25">
      <c r="A13284" s="2" t="s">
        <v>680</v>
      </c>
      <c r="B13284" s="2" t="s">
        <v>711</v>
      </c>
      <c r="C13284" s="43">
        <v>42928</v>
      </c>
      <c r="D13284" s="29" t="s">
        <v>27361</v>
      </c>
      <c r="E13284" s="29" t="s">
        <v>21840</v>
      </c>
      <c r="F13284" s="29" t="s">
        <v>1267</v>
      </c>
      <c r="G13284" s="29" t="s">
        <v>1268</v>
      </c>
      <c r="H13284" s="20">
        <v>4054.37</v>
      </c>
      <c r="I13284" s="2" t="s">
        <v>7981</v>
      </c>
    </row>
    <row r="13285" spans="1:9" x14ac:dyDescent="0.25">
      <c r="A13285" s="2" t="s">
        <v>680</v>
      </c>
      <c r="B13285" s="2" t="s">
        <v>711</v>
      </c>
      <c r="C13285" s="43">
        <v>42928</v>
      </c>
      <c r="D13285" s="29" t="s">
        <v>27361</v>
      </c>
      <c r="E13285" s="29" t="s">
        <v>21841</v>
      </c>
      <c r="F13285" s="29" t="s">
        <v>3385</v>
      </c>
      <c r="G13285" s="29" t="s">
        <v>3386</v>
      </c>
      <c r="H13285" s="20">
        <v>200</v>
      </c>
      <c r="I13285" s="2" t="s">
        <v>7981</v>
      </c>
    </row>
    <row r="13286" spans="1:9" x14ac:dyDescent="0.25">
      <c r="A13286" s="2" t="s">
        <v>680</v>
      </c>
      <c r="B13286" s="2" t="s">
        <v>711</v>
      </c>
      <c r="C13286" s="43">
        <v>42928</v>
      </c>
      <c r="D13286" s="29" t="s">
        <v>27361</v>
      </c>
      <c r="E13286" s="29" t="s">
        <v>21842</v>
      </c>
      <c r="F13286" s="29" t="s">
        <v>21843</v>
      </c>
      <c r="G13286" s="29" t="s">
        <v>21844</v>
      </c>
      <c r="H13286" s="20">
        <v>2200</v>
      </c>
      <c r="I13286" s="2" t="s">
        <v>7981</v>
      </c>
    </row>
    <row r="13287" spans="1:9" x14ac:dyDescent="0.25">
      <c r="A13287" s="2" t="s">
        <v>680</v>
      </c>
      <c r="B13287" s="2" t="s">
        <v>711</v>
      </c>
      <c r="C13287" s="43">
        <v>42928</v>
      </c>
      <c r="D13287" s="29" t="s">
        <v>27361</v>
      </c>
      <c r="E13287" s="29" t="s">
        <v>21845</v>
      </c>
      <c r="F13287" s="29" t="s">
        <v>3515</v>
      </c>
      <c r="G13287" s="29" t="s">
        <v>3516</v>
      </c>
      <c r="H13287" s="20">
        <v>1000</v>
      </c>
      <c r="I13287" s="2" t="s">
        <v>7981</v>
      </c>
    </row>
    <row r="13288" spans="1:9" x14ac:dyDescent="0.25">
      <c r="A13288" s="2" t="s">
        <v>680</v>
      </c>
      <c r="B13288" s="2" t="s">
        <v>711</v>
      </c>
      <c r="C13288" s="43">
        <v>42928</v>
      </c>
      <c r="D13288" s="29" t="s">
        <v>27361</v>
      </c>
      <c r="E13288" s="29" t="s">
        <v>21846</v>
      </c>
      <c r="F13288" s="29" t="s">
        <v>764</v>
      </c>
      <c r="G13288" s="29" t="s">
        <v>765</v>
      </c>
      <c r="H13288" s="20">
        <v>1216474.0900000001</v>
      </c>
      <c r="I13288" s="2" t="s">
        <v>7981</v>
      </c>
    </row>
    <row r="13289" spans="1:9" x14ac:dyDescent="0.25">
      <c r="A13289" s="2" t="s">
        <v>680</v>
      </c>
      <c r="B13289" s="2" t="s">
        <v>711</v>
      </c>
      <c r="C13289" s="43">
        <v>42928</v>
      </c>
      <c r="D13289" s="29" t="s">
        <v>27361</v>
      </c>
      <c r="E13289" s="29" t="s">
        <v>21847</v>
      </c>
      <c r="F13289" s="29" t="s">
        <v>3601</v>
      </c>
      <c r="G13289" s="29" t="s">
        <v>3602</v>
      </c>
      <c r="H13289" s="20">
        <v>368.68</v>
      </c>
      <c r="I13289" s="2" t="s">
        <v>7981</v>
      </c>
    </row>
    <row r="13290" spans="1:9" x14ac:dyDescent="0.25">
      <c r="A13290" s="2" t="s">
        <v>680</v>
      </c>
      <c r="B13290" s="2" t="s">
        <v>711</v>
      </c>
      <c r="C13290" s="43">
        <v>42928</v>
      </c>
      <c r="D13290" s="29" t="s">
        <v>27361</v>
      </c>
      <c r="E13290" s="29" t="s">
        <v>21848</v>
      </c>
      <c r="F13290" s="29" t="s">
        <v>21849</v>
      </c>
      <c r="G13290" s="29" t="s">
        <v>21850</v>
      </c>
      <c r="H13290" s="20">
        <v>200</v>
      </c>
      <c r="I13290" s="2" t="s">
        <v>7991</v>
      </c>
    </row>
    <row r="13291" spans="1:9" x14ac:dyDescent="0.25">
      <c r="A13291" s="2" t="s">
        <v>680</v>
      </c>
      <c r="B13291" s="2" t="s">
        <v>711</v>
      </c>
      <c r="C13291" s="43">
        <v>42928</v>
      </c>
      <c r="D13291" s="29" t="s">
        <v>27361</v>
      </c>
      <c r="E13291" s="29" t="s">
        <v>21851</v>
      </c>
      <c r="F13291" s="29" t="s">
        <v>21852</v>
      </c>
      <c r="G13291" s="29" t="s">
        <v>21853</v>
      </c>
      <c r="H13291" s="20">
        <v>585</v>
      </c>
      <c r="I13291" s="2" t="s">
        <v>7991</v>
      </c>
    </row>
    <row r="13292" spans="1:9" x14ac:dyDescent="0.25">
      <c r="A13292" s="2" t="s">
        <v>680</v>
      </c>
      <c r="B13292" s="2" t="s">
        <v>711</v>
      </c>
      <c r="C13292" s="43">
        <v>42928</v>
      </c>
      <c r="D13292" s="29" t="s">
        <v>27361</v>
      </c>
      <c r="E13292" s="29" t="s">
        <v>21854</v>
      </c>
      <c r="F13292" s="29" t="s">
        <v>4603</v>
      </c>
      <c r="G13292" s="29" t="s">
        <v>4604</v>
      </c>
      <c r="H13292" s="20">
        <v>23266.67</v>
      </c>
      <c r="I13292" s="2" t="s">
        <v>7981</v>
      </c>
    </row>
    <row r="13293" spans="1:9" x14ac:dyDescent="0.25">
      <c r="A13293" s="2" t="s">
        <v>680</v>
      </c>
      <c r="B13293" s="2" t="s">
        <v>711</v>
      </c>
      <c r="C13293" s="43">
        <v>42928</v>
      </c>
      <c r="D13293" s="29" t="s">
        <v>27361</v>
      </c>
      <c r="E13293" s="29" t="s">
        <v>21855</v>
      </c>
      <c r="F13293" s="29" t="s">
        <v>1282</v>
      </c>
      <c r="G13293" s="29" t="s">
        <v>1283</v>
      </c>
      <c r="H13293" s="20">
        <v>3426.37</v>
      </c>
      <c r="I13293" s="2" t="s">
        <v>7981</v>
      </c>
    </row>
    <row r="13294" spans="1:9" x14ac:dyDescent="0.25">
      <c r="A13294" s="2" t="s">
        <v>680</v>
      </c>
      <c r="B13294" s="2" t="s">
        <v>711</v>
      </c>
      <c r="C13294" s="43">
        <v>42928</v>
      </c>
      <c r="D13294" s="29" t="s">
        <v>27361</v>
      </c>
      <c r="E13294" s="29" t="s">
        <v>21856</v>
      </c>
      <c r="F13294" s="29" t="s">
        <v>1317</v>
      </c>
      <c r="G13294" s="29" t="s">
        <v>1318</v>
      </c>
      <c r="H13294" s="20">
        <v>17397.349999999999</v>
      </c>
      <c r="I13294" s="2" t="s">
        <v>7981</v>
      </c>
    </row>
    <row r="13295" spans="1:9" x14ac:dyDescent="0.25">
      <c r="A13295" s="2" t="s">
        <v>680</v>
      </c>
      <c r="B13295" s="2" t="s">
        <v>711</v>
      </c>
      <c r="C13295" s="43">
        <v>42928</v>
      </c>
      <c r="D13295" s="29" t="s">
        <v>27361</v>
      </c>
      <c r="E13295" s="29" t="s">
        <v>21857</v>
      </c>
      <c r="F13295" s="29" t="s">
        <v>21858</v>
      </c>
      <c r="G13295" s="29" t="s">
        <v>21859</v>
      </c>
      <c r="H13295" s="20">
        <v>100</v>
      </c>
      <c r="I13295" s="2" t="s">
        <v>7988</v>
      </c>
    </row>
    <row r="13296" spans="1:9" x14ac:dyDescent="0.25">
      <c r="A13296" s="2" t="s">
        <v>680</v>
      </c>
      <c r="B13296" s="2" t="s">
        <v>711</v>
      </c>
      <c r="C13296" s="43">
        <v>42928</v>
      </c>
      <c r="D13296" s="29" t="s">
        <v>27361</v>
      </c>
      <c r="E13296" s="29" t="s">
        <v>21860</v>
      </c>
      <c r="F13296" s="29" t="s">
        <v>21861</v>
      </c>
      <c r="G13296" s="29" t="s">
        <v>21862</v>
      </c>
      <c r="H13296" s="20">
        <v>134.9</v>
      </c>
      <c r="I13296" s="2" t="s">
        <v>7988</v>
      </c>
    </row>
    <row r="13297" spans="1:9" x14ac:dyDescent="0.25">
      <c r="A13297" s="2" t="s">
        <v>680</v>
      </c>
      <c r="B13297" s="2" t="s">
        <v>711</v>
      </c>
      <c r="C13297" s="43">
        <v>42928</v>
      </c>
      <c r="D13297" s="29" t="s">
        <v>27361</v>
      </c>
      <c r="E13297" s="29" t="s">
        <v>21863</v>
      </c>
      <c r="F13297" s="29" t="s">
        <v>21864</v>
      </c>
      <c r="G13297" s="29" t="s">
        <v>21865</v>
      </c>
      <c r="H13297" s="20">
        <v>31</v>
      </c>
      <c r="I13297" s="2" t="s">
        <v>7988</v>
      </c>
    </row>
    <row r="13298" spans="1:9" x14ac:dyDescent="0.25">
      <c r="A13298" s="2" t="s">
        <v>680</v>
      </c>
      <c r="B13298" s="2" t="s">
        <v>711</v>
      </c>
      <c r="C13298" s="43">
        <v>42928</v>
      </c>
      <c r="D13298" s="29" t="s">
        <v>27361</v>
      </c>
      <c r="E13298" s="29" t="s">
        <v>21866</v>
      </c>
      <c r="F13298" s="29" t="s">
        <v>998</v>
      </c>
      <c r="G13298" s="29" t="s">
        <v>999</v>
      </c>
      <c r="H13298" s="20">
        <v>66.88</v>
      </c>
      <c r="I13298" s="2" t="s">
        <v>7981</v>
      </c>
    </row>
    <row r="13299" spans="1:9" x14ac:dyDescent="0.25">
      <c r="A13299" s="2" t="s">
        <v>680</v>
      </c>
      <c r="B13299" s="2" t="s">
        <v>711</v>
      </c>
      <c r="C13299" s="43">
        <v>42928</v>
      </c>
      <c r="D13299" s="29" t="s">
        <v>27361</v>
      </c>
      <c r="E13299" s="29" t="s">
        <v>21867</v>
      </c>
      <c r="F13299" s="29" t="s">
        <v>4505</v>
      </c>
      <c r="G13299" s="29" t="s">
        <v>4506</v>
      </c>
      <c r="H13299" s="20">
        <v>318.39999999999998</v>
      </c>
      <c r="I13299" s="2" t="s">
        <v>7981</v>
      </c>
    </row>
    <row r="13300" spans="1:9" x14ac:dyDescent="0.25">
      <c r="A13300" s="2" t="s">
        <v>680</v>
      </c>
      <c r="B13300" s="2" t="s">
        <v>711</v>
      </c>
      <c r="C13300" s="43">
        <v>42928</v>
      </c>
      <c r="D13300" s="29" t="s">
        <v>27361</v>
      </c>
      <c r="E13300" s="29" t="s">
        <v>21868</v>
      </c>
      <c r="F13300" s="29" t="s">
        <v>9036</v>
      </c>
      <c r="G13300" s="29" t="s">
        <v>9037</v>
      </c>
      <c r="H13300" s="20">
        <v>2341.6999999999998</v>
      </c>
      <c r="I13300" s="2" t="s">
        <v>7981</v>
      </c>
    </row>
    <row r="13301" spans="1:9" x14ac:dyDescent="0.25">
      <c r="A13301" s="2" t="s">
        <v>680</v>
      </c>
      <c r="B13301" s="2" t="s">
        <v>711</v>
      </c>
      <c r="C13301" s="43">
        <v>42928</v>
      </c>
      <c r="D13301" s="29" t="s">
        <v>27361</v>
      </c>
      <c r="E13301" s="29" t="s">
        <v>21869</v>
      </c>
      <c r="F13301" s="29" t="s">
        <v>21870</v>
      </c>
      <c r="G13301" s="29" t="s">
        <v>21871</v>
      </c>
      <c r="H13301" s="20">
        <v>100</v>
      </c>
      <c r="I13301" s="2" t="s">
        <v>7988</v>
      </c>
    </row>
    <row r="13302" spans="1:9" x14ac:dyDescent="0.25">
      <c r="A13302" s="2" t="s">
        <v>680</v>
      </c>
      <c r="B13302" s="2" t="s">
        <v>711</v>
      </c>
      <c r="C13302" s="43">
        <v>42928</v>
      </c>
      <c r="D13302" s="29" t="s">
        <v>27361</v>
      </c>
      <c r="E13302" s="29" t="s">
        <v>21872</v>
      </c>
      <c r="F13302" s="29" t="s">
        <v>21873</v>
      </c>
      <c r="G13302" s="29" t="s">
        <v>21874</v>
      </c>
      <c r="H13302" s="20">
        <v>3.57</v>
      </c>
      <c r="I13302" s="2" t="s">
        <v>7988</v>
      </c>
    </row>
    <row r="13303" spans="1:9" x14ac:dyDescent="0.25">
      <c r="A13303" s="47" t="s">
        <v>14137</v>
      </c>
      <c r="B13303" s="47" t="s">
        <v>7916</v>
      </c>
      <c r="C13303" s="41">
        <v>42929</v>
      </c>
      <c r="D13303" s="41" t="s">
        <v>27361</v>
      </c>
      <c r="E13303" s="40" t="s">
        <v>27382</v>
      </c>
      <c r="F13303" s="40" t="s">
        <v>679</v>
      </c>
      <c r="G13303" s="40" t="s">
        <v>27383</v>
      </c>
      <c r="H13303" s="45">
        <v>410.8</v>
      </c>
      <c r="I13303" s="2" t="str">
        <f>Table2[[#This Row],[PAYEE/DESCRIPTION]]</f>
        <v>COLLECTION AGENCY FEE 07/13/17</v>
      </c>
    </row>
    <row r="13304" spans="1:9" x14ac:dyDescent="0.25">
      <c r="A13304" s="47" t="s">
        <v>14137</v>
      </c>
      <c r="B13304" s="47" t="s">
        <v>7916</v>
      </c>
      <c r="C13304" s="41">
        <v>42929</v>
      </c>
      <c r="D13304" s="41" t="s">
        <v>27361</v>
      </c>
      <c r="E13304" s="40" t="s">
        <v>27378</v>
      </c>
      <c r="F13304" s="40" t="s">
        <v>679</v>
      </c>
      <c r="G13304" s="40" t="s">
        <v>27379</v>
      </c>
      <c r="H13304" s="45">
        <v>15637.8</v>
      </c>
      <c r="I13304" t="str">
        <f>Table2[[#This Row],[PAYEE/DESCRIPTION]]</f>
        <v>FINC071317</v>
      </c>
    </row>
    <row r="13305" spans="1:9" x14ac:dyDescent="0.25">
      <c r="A13305" s="2" t="s">
        <v>11</v>
      </c>
      <c r="B13305" s="2" t="s">
        <v>12</v>
      </c>
      <c r="C13305" s="43">
        <v>42929</v>
      </c>
      <c r="D13305" s="29" t="s">
        <v>27361</v>
      </c>
      <c r="E13305" s="29" t="s">
        <v>26931</v>
      </c>
      <c r="F13305" s="29" t="s">
        <v>64</v>
      </c>
      <c r="G13305" s="29" t="s">
        <v>65</v>
      </c>
      <c r="H13305" s="20">
        <v>2669.61</v>
      </c>
      <c r="I13305" s="2" t="s">
        <v>8036</v>
      </c>
    </row>
    <row r="13306" spans="1:9" x14ac:dyDescent="0.25">
      <c r="A13306" s="2" t="s">
        <v>11</v>
      </c>
      <c r="B13306" s="2" t="s">
        <v>12</v>
      </c>
      <c r="C13306" s="43">
        <v>42929</v>
      </c>
      <c r="D13306" s="29" t="s">
        <v>27361</v>
      </c>
      <c r="E13306" s="29" t="s">
        <v>26932</v>
      </c>
      <c r="F13306" s="29" t="s">
        <v>2357</v>
      </c>
      <c r="G13306" s="29" t="s">
        <v>2358</v>
      </c>
      <c r="H13306" s="20">
        <v>2798.63</v>
      </c>
      <c r="I13306" s="2" t="s">
        <v>7981</v>
      </c>
    </row>
    <row r="13307" spans="1:9" x14ac:dyDescent="0.25">
      <c r="A13307" s="2" t="s">
        <v>11</v>
      </c>
      <c r="B13307" s="2" t="s">
        <v>12</v>
      </c>
      <c r="C13307" s="43">
        <v>42929</v>
      </c>
      <c r="D13307" s="29" t="s">
        <v>27361</v>
      </c>
      <c r="E13307" s="29" t="s">
        <v>26933</v>
      </c>
      <c r="F13307" s="29" t="s">
        <v>180</v>
      </c>
      <c r="G13307" s="29" t="s">
        <v>181</v>
      </c>
      <c r="H13307" s="20">
        <v>4478.84</v>
      </c>
      <c r="I13307" s="2" t="s">
        <v>7981</v>
      </c>
    </row>
    <row r="13308" spans="1:9" x14ac:dyDescent="0.25">
      <c r="A13308" s="2" t="s">
        <v>11</v>
      </c>
      <c r="B13308" s="2" t="s">
        <v>12</v>
      </c>
      <c r="C13308" s="43">
        <v>42929</v>
      </c>
      <c r="D13308" s="29" t="s">
        <v>27361</v>
      </c>
      <c r="E13308" s="29" t="s">
        <v>26934</v>
      </c>
      <c r="F13308" s="29" t="s">
        <v>71</v>
      </c>
      <c r="G13308" s="29" t="s">
        <v>72</v>
      </c>
      <c r="H13308" s="20">
        <v>115270.79</v>
      </c>
      <c r="I13308" s="2" t="s">
        <v>7981</v>
      </c>
    </row>
    <row r="13309" spans="1:9" x14ac:dyDescent="0.25">
      <c r="A13309" s="2" t="s">
        <v>11</v>
      </c>
      <c r="B13309" s="2" t="s">
        <v>12</v>
      </c>
      <c r="C13309" s="43">
        <v>42929</v>
      </c>
      <c r="D13309" s="29" t="s">
        <v>27361</v>
      </c>
      <c r="E13309" s="29" t="s">
        <v>26935</v>
      </c>
      <c r="F13309" s="29" t="s">
        <v>731</v>
      </c>
      <c r="G13309" s="29" t="s">
        <v>732</v>
      </c>
      <c r="H13309" s="20">
        <v>38997.26</v>
      </c>
      <c r="I13309" s="2" t="s">
        <v>7981</v>
      </c>
    </row>
    <row r="13310" spans="1:9" x14ac:dyDescent="0.25">
      <c r="A13310" s="2" t="s">
        <v>11</v>
      </c>
      <c r="B13310" s="2" t="s">
        <v>12</v>
      </c>
      <c r="C13310" s="43">
        <v>42929</v>
      </c>
      <c r="D13310" s="29" t="s">
        <v>27361</v>
      </c>
      <c r="E13310" s="29" t="s">
        <v>26936</v>
      </c>
      <c r="F13310" s="29" t="s">
        <v>271</v>
      </c>
      <c r="G13310" s="29" t="s">
        <v>272</v>
      </c>
      <c r="H13310" s="20">
        <v>23652.83</v>
      </c>
      <c r="I13310" s="2" t="s">
        <v>7981</v>
      </c>
    </row>
    <row r="13311" spans="1:9" x14ac:dyDescent="0.25">
      <c r="A13311" s="2" t="s">
        <v>11</v>
      </c>
      <c r="B13311" s="2" t="s">
        <v>12</v>
      </c>
      <c r="C13311" s="43">
        <v>42929</v>
      </c>
      <c r="D13311" s="29" t="s">
        <v>27361</v>
      </c>
      <c r="E13311" s="29" t="s">
        <v>26937</v>
      </c>
      <c r="F13311" s="29" t="s">
        <v>158</v>
      </c>
      <c r="G13311" s="29" t="s">
        <v>159</v>
      </c>
      <c r="H13311" s="20">
        <v>469</v>
      </c>
      <c r="I13311" s="2" t="s">
        <v>7981</v>
      </c>
    </row>
    <row r="13312" spans="1:9" x14ac:dyDescent="0.25">
      <c r="A13312" s="2" t="s">
        <v>11</v>
      </c>
      <c r="B13312" s="2" t="s">
        <v>12</v>
      </c>
      <c r="C13312" s="43">
        <v>42929</v>
      </c>
      <c r="D13312" s="29" t="s">
        <v>27361</v>
      </c>
      <c r="E13312" s="29" t="s">
        <v>26938</v>
      </c>
      <c r="F13312" s="29" t="s">
        <v>35</v>
      </c>
      <c r="G13312" s="29" t="s">
        <v>36</v>
      </c>
      <c r="H13312" s="20">
        <v>5555.64</v>
      </c>
      <c r="I13312" s="2" t="s">
        <v>7981</v>
      </c>
    </row>
    <row r="13313" spans="1:9" x14ac:dyDescent="0.25">
      <c r="A13313" s="2" t="s">
        <v>11</v>
      </c>
      <c r="B13313" s="2" t="s">
        <v>12</v>
      </c>
      <c r="C13313" s="43">
        <v>42929</v>
      </c>
      <c r="D13313" s="29" t="s">
        <v>27361</v>
      </c>
      <c r="E13313" s="29" t="s">
        <v>26939</v>
      </c>
      <c r="F13313" s="29" t="s">
        <v>68</v>
      </c>
      <c r="G13313" s="29" t="s">
        <v>258</v>
      </c>
      <c r="H13313" s="20">
        <v>14795.51</v>
      </c>
      <c r="I13313" s="2" t="s">
        <v>7981</v>
      </c>
    </row>
    <row r="13314" spans="1:9" x14ac:dyDescent="0.25">
      <c r="A13314" s="2" t="s">
        <v>11</v>
      </c>
      <c r="B13314" s="2" t="s">
        <v>12</v>
      </c>
      <c r="C13314" s="43">
        <v>42929</v>
      </c>
      <c r="D13314" s="29" t="s">
        <v>27361</v>
      </c>
      <c r="E13314" s="29" t="s">
        <v>26940</v>
      </c>
      <c r="F13314" s="29" t="s">
        <v>68</v>
      </c>
      <c r="G13314" s="29" t="s">
        <v>258</v>
      </c>
      <c r="H13314" s="20">
        <v>6474.41</v>
      </c>
      <c r="I13314" s="2" t="s">
        <v>7981</v>
      </c>
    </row>
    <row r="13315" spans="1:9" x14ac:dyDescent="0.25">
      <c r="A13315" s="2" t="s">
        <v>11</v>
      </c>
      <c r="B13315" s="2" t="s">
        <v>12</v>
      </c>
      <c r="C13315" s="43">
        <v>42929</v>
      </c>
      <c r="D13315" s="29" t="s">
        <v>27361</v>
      </c>
      <c r="E13315" s="29" t="s">
        <v>26941</v>
      </c>
      <c r="F13315" s="29" t="s">
        <v>195</v>
      </c>
      <c r="G13315" s="29" t="s">
        <v>196</v>
      </c>
      <c r="H13315" s="20">
        <v>75</v>
      </c>
      <c r="I13315" s="2" t="s">
        <v>7981</v>
      </c>
    </row>
    <row r="13316" spans="1:9" x14ac:dyDescent="0.25">
      <c r="A13316" s="2" t="s">
        <v>11</v>
      </c>
      <c r="B13316" s="2" t="s">
        <v>12</v>
      </c>
      <c r="C13316" s="43">
        <v>42929</v>
      </c>
      <c r="D13316" s="29" t="s">
        <v>27361</v>
      </c>
      <c r="E13316" s="29" t="s">
        <v>26942</v>
      </c>
      <c r="F13316" s="29" t="s">
        <v>38</v>
      </c>
      <c r="G13316" s="29" t="s">
        <v>39</v>
      </c>
      <c r="H13316" s="20">
        <v>2024.4</v>
      </c>
      <c r="I13316" s="2" t="s">
        <v>7981</v>
      </c>
    </row>
    <row r="13317" spans="1:9" x14ac:dyDescent="0.25">
      <c r="A13317" s="2" t="s">
        <v>11</v>
      </c>
      <c r="B13317" s="2" t="s">
        <v>12</v>
      </c>
      <c r="C13317" s="43">
        <v>42929</v>
      </c>
      <c r="D13317" s="29" t="s">
        <v>27361</v>
      </c>
      <c r="E13317" s="29" t="s">
        <v>26943</v>
      </c>
      <c r="F13317" s="29" t="s">
        <v>64</v>
      </c>
      <c r="G13317" s="29" t="s">
        <v>65</v>
      </c>
      <c r="H13317" s="20">
        <v>7995.7</v>
      </c>
      <c r="I13317" s="2" t="s">
        <v>8037</v>
      </c>
    </row>
    <row r="13318" spans="1:9" x14ac:dyDescent="0.25">
      <c r="A13318" s="47" t="s">
        <v>14137</v>
      </c>
      <c r="B13318" s="47" t="s">
        <v>7916</v>
      </c>
      <c r="C13318" s="41">
        <v>42930</v>
      </c>
      <c r="D13318" s="41" t="s">
        <v>27361</v>
      </c>
      <c r="E13318" s="40" t="s">
        <v>27385</v>
      </c>
      <c r="F13318" s="40" t="s">
        <v>679</v>
      </c>
      <c r="G13318" s="40" t="s">
        <v>27386</v>
      </c>
      <c r="H13318" s="45">
        <v>297.10000000000002</v>
      </c>
      <c r="I13318" s="2" t="str">
        <f>Table2[[#This Row],[PAYEE/DESCRIPTION]]</f>
        <v>DSC ADMIN FEE 07/14/17</v>
      </c>
    </row>
    <row r="13319" spans="1:9" x14ac:dyDescent="0.25">
      <c r="A13319" s="2" t="s">
        <v>680</v>
      </c>
      <c r="B13319" s="2" t="s">
        <v>711</v>
      </c>
      <c r="C13319" s="43">
        <v>42930</v>
      </c>
      <c r="D13319" s="29" t="s">
        <v>27361</v>
      </c>
      <c r="E13319" s="29" t="s">
        <v>21875</v>
      </c>
      <c r="F13319" s="29" t="s">
        <v>21876</v>
      </c>
      <c r="G13319" s="29" t="s">
        <v>21877</v>
      </c>
      <c r="H13319" s="20">
        <v>220950</v>
      </c>
      <c r="I13319" s="2" t="s">
        <v>7981</v>
      </c>
    </row>
    <row r="13320" spans="1:9" x14ac:dyDescent="0.25">
      <c r="A13320" s="2" t="s">
        <v>680</v>
      </c>
      <c r="B13320" s="2" t="s">
        <v>711</v>
      </c>
      <c r="C13320" s="43">
        <v>42930</v>
      </c>
      <c r="D13320" s="29" t="s">
        <v>27361</v>
      </c>
      <c r="E13320" s="29" t="s">
        <v>21878</v>
      </c>
      <c r="F13320" s="29" t="s">
        <v>906</v>
      </c>
      <c r="G13320" s="29" t="s">
        <v>907</v>
      </c>
      <c r="H13320" s="20">
        <v>890.7</v>
      </c>
      <c r="I13320" s="2" t="s">
        <v>7993</v>
      </c>
    </row>
    <row r="13321" spans="1:9" x14ac:dyDescent="0.25">
      <c r="A13321" s="2" t="s">
        <v>680</v>
      </c>
      <c r="B13321" s="2" t="s">
        <v>711</v>
      </c>
      <c r="C13321" s="43">
        <v>42930</v>
      </c>
      <c r="D13321" s="29" t="s">
        <v>27361</v>
      </c>
      <c r="E13321" s="29" t="s">
        <v>21879</v>
      </c>
      <c r="F13321" s="29" t="s">
        <v>912</v>
      </c>
      <c r="G13321" s="29" t="s">
        <v>913</v>
      </c>
      <c r="H13321" s="20">
        <v>799.85</v>
      </c>
      <c r="I13321" s="2" t="s">
        <v>7993</v>
      </c>
    </row>
    <row r="13322" spans="1:9" x14ac:dyDescent="0.25">
      <c r="A13322" s="2" t="s">
        <v>680</v>
      </c>
      <c r="B13322" s="2" t="s">
        <v>711</v>
      </c>
      <c r="C13322" s="43">
        <v>42930</v>
      </c>
      <c r="D13322" s="29" t="s">
        <v>27361</v>
      </c>
      <c r="E13322" s="29" t="s">
        <v>21880</v>
      </c>
      <c r="F13322" s="29" t="s">
        <v>915</v>
      </c>
      <c r="G13322" s="29" t="s">
        <v>916</v>
      </c>
      <c r="H13322" s="20">
        <v>1315.12</v>
      </c>
      <c r="I13322" s="2" t="s">
        <v>7993</v>
      </c>
    </row>
    <row r="13323" spans="1:9" x14ac:dyDescent="0.25">
      <c r="A13323" s="2" t="s">
        <v>680</v>
      </c>
      <c r="B13323" s="2" t="s">
        <v>711</v>
      </c>
      <c r="C13323" s="43">
        <v>42930</v>
      </c>
      <c r="D13323" s="29" t="s">
        <v>27361</v>
      </c>
      <c r="E13323" s="29" t="s">
        <v>21881</v>
      </c>
      <c r="F13323" s="29" t="s">
        <v>918</v>
      </c>
      <c r="G13323" s="29" t="s">
        <v>919</v>
      </c>
      <c r="H13323" s="20">
        <v>124.74</v>
      </c>
      <c r="I13323" s="2" t="s">
        <v>7993</v>
      </c>
    </row>
    <row r="13324" spans="1:9" x14ac:dyDescent="0.25">
      <c r="A13324" s="2" t="s">
        <v>680</v>
      </c>
      <c r="B13324" s="2" t="s">
        <v>711</v>
      </c>
      <c r="C13324" s="43">
        <v>42930</v>
      </c>
      <c r="D13324" s="29" t="s">
        <v>27361</v>
      </c>
      <c r="E13324" s="29" t="s">
        <v>21882</v>
      </c>
      <c r="F13324" s="29" t="s">
        <v>921</v>
      </c>
      <c r="G13324" s="29" t="s">
        <v>922</v>
      </c>
      <c r="H13324" s="20">
        <v>11091.2</v>
      </c>
      <c r="I13324" s="2" t="s">
        <v>7993</v>
      </c>
    </row>
    <row r="13325" spans="1:9" x14ac:dyDescent="0.25">
      <c r="A13325" s="2" t="s">
        <v>680</v>
      </c>
      <c r="B13325" s="2" t="s">
        <v>711</v>
      </c>
      <c r="C13325" s="43">
        <v>42930</v>
      </c>
      <c r="D13325" s="29" t="s">
        <v>27361</v>
      </c>
      <c r="E13325" s="29" t="s">
        <v>21883</v>
      </c>
      <c r="F13325" s="29" t="s">
        <v>1032</v>
      </c>
      <c r="G13325" s="29" t="s">
        <v>1033</v>
      </c>
      <c r="H13325" s="20">
        <v>280.67</v>
      </c>
      <c r="I13325" s="2" t="s">
        <v>7993</v>
      </c>
    </row>
    <row r="13326" spans="1:9" x14ac:dyDescent="0.25">
      <c r="A13326" s="2" t="s">
        <v>680</v>
      </c>
      <c r="B13326" s="2" t="s">
        <v>711</v>
      </c>
      <c r="C13326" s="43">
        <v>42930</v>
      </c>
      <c r="D13326" s="29" t="s">
        <v>27361</v>
      </c>
      <c r="E13326" s="29" t="s">
        <v>21884</v>
      </c>
      <c r="F13326" s="29" t="s">
        <v>1026</v>
      </c>
      <c r="G13326" s="29" t="s">
        <v>1027</v>
      </c>
      <c r="H13326" s="20">
        <v>807</v>
      </c>
      <c r="I13326" s="2" t="s">
        <v>7994</v>
      </c>
    </row>
    <row r="13327" spans="1:9" x14ac:dyDescent="0.25">
      <c r="A13327" s="2" t="s">
        <v>680</v>
      </c>
      <c r="B13327" s="2" t="s">
        <v>711</v>
      </c>
      <c r="C13327" s="43">
        <v>42930</v>
      </c>
      <c r="D13327" s="29" t="s">
        <v>27361</v>
      </c>
      <c r="E13327" s="29" t="s">
        <v>21885</v>
      </c>
      <c r="F13327" s="29" t="s">
        <v>7111</v>
      </c>
      <c r="G13327" s="29" t="s">
        <v>7112</v>
      </c>
      <c r="H13327" s="20">
        <v>447.23</v>
      </c>
      <c r="I13327" s="2" t="s">
        <v>7981</v>
      </c>
    </row>
    <row r="13328" spans="1:9" x14ac:dyDescent="0.25">
      <c r="A13328" s="2" t="s">
        <v>680</v>
      </c>
      <c r="B13328" s="2" t="s">
        <v>711</v>
      </c>
      <c r="C13328" s="43">
        <v>42930</v>
      </c>
      <c r="D13328" s="29" t="s">
        <v>27361</v>
      </c>
      <c r="E13328" s="29" t="s">
        <v>21886</v>
      </c>
      <c r="F13328" s="29" t="s">
        <v>1198</v>
      </c>
      <c r="G13328" s="29" t="s">
        <v>1199</v>
      </c>
      <c r="H13328" s="20">
        <v>240.75</v>
      </c>
      <c r="I13328" s="2" t="s">
        <v>7981</v>
      </c>
    </row>
    <row r="13329" spans="1:9" x14ac:dyDescent="0.25">
      <c r="A13329" s="2" t="s">
        <v>680</v>
      </c>
      <c r="B13329" s="2" t="s">
        <v>711</v>
      </c>
      <c r="C13329" s="43">
        <v>42930</v>
      </c>
      <c r="D13329" s="29" t="s">
        <v>27361</v>
      </c>
      <c r="E13329" s="29" t="s">
        <v>21887</v>
      </c>
      <c r="F13329" s="29" t="s">
        <v>7119</v>
      </c>
      <c r="G13329" s="29" t="s">
        <v>7120</v>
      </c>
      <c r="H13329" s="20">
        <v>276.95</v>
      </c>
      <c r="I13329" s="2" t="s">
        <v>7981</v>
      </c>
    </row>
    <row r="13330" spans="1:9" x14ac:dyDescent="0.25">
      <c r="A13330" s="2" t="s">
        <v>680</v>
      </c>
      <c r="B13330" s="2" t="s">
        <v>711</v>
      </c>
      <c r="C13330" s="43">
        <v>42930</v>
      </c>
      <c r="D13330" s="29" t="s">
        <v>27361</v>
      </c>
      <c r="E13330" s="29" t="s">
        <v>21888</v>
      </c>
      <c r="F13330" s="29" t="s">
        <v>1206</v>
      </c>
      <c r="G13330" s="29" t="s">
        <v>1207</v>
      </c>
      <c r="H13330" s="20">
        <v>240.75</v>
      </c>
      <c r="I13330" s="2" t="s">
        <v>7981</v>
      </c>
    </row>
    <row r="13331" spans="1:9" x14ac:dyDescent="0.25">
      <c r="A13331" s="2" t="s">
        <v>680</v>
      </c>
      <c r="B13331" s="2" t="s">
        <v>711</v>
      </c>
      <c r="C13331" s="43">
        <v>42930</v>
      </c>
      <c r="D13331" s="29" t="s">
        <v>27361</v>
      </c>
      <c r="E13331" s="29" t="s">
        <v>21889</v>
      </c>
      <c r="F13331" s="29" t="s">
        <v>1210</v>
      </c>
      <c r="G13331" s="29" t="s">
        <v>1211</v>
      </c>
      <c r="H13331" s="20">
        <v>240.75</v>
      </c>
      <c r="I13331" s="2" t="s">
        <v>7981</v>
      </c>
    </row>
    <row r="13332" spans="1:9" x14ac:dyDescent="0.25">
      <c r="A13332" s="2" t="s">
        <v>680</v>
      </c>
      <c r="B13332" s="2" t="s">
        <v>711</v>
      </c>
      <c r="C13332" s="43">
        <v>42930</v>
      </c>
      <c r="D13332" s="29" t="s">
        <v>27361</v>
      </c>
      <c r="E13332" s="29" t="s">
        <v>21890</v>
      </c>
      <c r="F13332" s="29" t="s">
        <v>1217</v>
      </c>
      <c r="G13332" s="29" t="s">
        <v>1218</v>
      </c>
      <c r="H13332" s="20">
        <v>240.75</v>
      </c>
      <c r="I13332" s="2" t="s">
        <v>7981</v>
      </c>
    </row>
    <row r="13333" spans="1:9" x14ac:dyDescent="0.25">
      <c r="A13333" s="2" t="s">
        <v>680</v>
      </c>
      <c r="B13333" s="2" t="s">
        <v>711</v>
      </c>
      <c r="C13333" s="43">
        <v>42930</v>
      </c>
      <c r="D13333" s="29" t="s">
        <v>27361</v>
      </c>
      <c r="E13333" s="29" t="s">
        <v>21891</v>
      </c>
      <c r="F13333" s="29" t="s">
        <v>1359</v>
      </c>
      <c r="G13333" s="29" t="s">
        <v>1360</v>
      </c>
      <c r="H13333" s="20">
        <v>240.75</v>
      </c>
      <c r="I13333" s="2" t="s">
        <v>7981</v>
      </c>
    </row>
    <row r="13334" spans="1:9" x14ac:dyDescent="0.25">
      <c r="A13334" s="2" t="s">
        <v>680</v>
      </c>
      <c r="B13334" s="2" t="s">
        <v>711</v>
      </c>
      <c r="C13334" s="43">
        <v>42930</v>
      </c>
      <c r="D13334" s="29" t="s">
        <v>27361</v>
      </c>
      <c r="E13334" s="29" t="s">
        <v>21892</v>
      </c>
      <c r="F13334" s="29" t="s">
        <v>1313</v>
      </c>
      <c r="G13334" s="29" t="s">
        <v>1314</v>
      </c>
      <c r="H13334" s="20">
        <v>240.75</v>
      </c>
      <c r="I13334" s="2" t="s">
        <v>7981</v>
      </c>
    </row>
    <row r="13335" spans="1:9" x14ac:dyDescent="0.25">
      <c r="A13335" s="2" t="s">
        <v>680</v>
      </c>
      <c r="B13335" s="2" t="s">
        <v>711</v>
      </c>
      <c r="C13335" s="43">
        <v>42930</v>
      </c>
      <c r="D13335" s="29" t="s">
        <v>27361</v>
      </c>
      <c r="E13335" s="29" t="s">
        <v>21893</v>
      </c>
      <c r="F13335" s="29" t="s">
        <v>1238</v>
      </c>
      <c r="G13335" s="29" t="s">
        <v>1239</v>
      </c>
      <c r="H13335" s="20">
        <v>240.75</v>
      </c>
      <c r="I13335" s="2" t="s">
        <v>7981</v>
      </c>
    </row>
    <row r="13336" spans="1:9" x14ac:dyDescent="0.25">
      <c r="A13336" s="2" t="s">
        <v>680</v>
      </c>
      <c r="B13336" s="2" t="s">
        <v>711</v>
      </c>
      <c r="C13336" s="43">
        <v>42930</v>
      </c>
      <c r="D13336" s="29" t="s">
        <v>27361</v>
      </c>
      <c r="E13336" s="29" t="s">
        <v>21894</v>
      </c>
      <c r="F13336" s="29" t="s">
        <v>1429</v>
      </c>
      <c r="G13336" s="29" t="s">
        <v>1430</v>
      </c>
      <c r="H13336" s="20">
        <v>240.75</v>
      </c>
      <c r="I13336" s="2" t="s">
        <v>7981</v>
      </c>
    </row>
    <row r="13337" spans="1:9" x14ac:dyDescent="0.25">
      <c r="A13337" s="2" t="s">
        <v>680</v>
      </c>
      <c r="B13337" s="2" t="s">
        <v>711</v>
      </c>
      <c r="C13337" s="43">
        <v>42930</v>
      </c>
      <c r="D13337" s="29" t="s">
        <v>27361</v>
      </c>
      <c r="E13337" s="29" t="s">
        <v>21895</v>
      </c>
      <c r="F13337" s="29" t="s">
        <v>1362</v>
      </c>
      <c r="G13337" s="29" t="s">
        <v>1363</v>
      </c>
      <c r="H13337" s="20">
        <v>240.75</v>
      </c>
      <c r="I13337" s="2" t="s">
        <v>7981</v>
      </c>
    </row>
    <row r="13338" spans="1:9" x14ac:dyDescent="0.25">
      <c r="A13338" s="2" t="s">
        <v>680</v>
      </c>
      <c r="B13338" s="2" t="s">
        <v>711</v>
      </c>
      <c r="C13338" s="43">
        <v>42930</v>
      </c>
      <c r="D13338" s="29" t="s">
        <v>27361</v>
      </c>
      <c r="E13338" s="29" t="s">
        <v>21896</v>
      </c>
      <c r="F13338" s="29" t="s">
        <v>1333</v>
      </c>
      <c r="G13338" s="29" t="s">
        <v>1334</v>
      </c>
      <c r="H13338" s="20">
        <v>146.59</v>
      </c>
      <c r="I13338" s="2" t="s">
        <v>7981</v>
      </c>
    </row>
    <row r="13339" spans="1:9" x14ac:dyDescent="0.25">
      <c r="A13339" s="2" t="s">
        <v>680</v>
      </c>
      <c r="B13339" s="2" t="s">
        <v>711</v>
      </c>
      <c r="C13339" s="43">
        <v>42930</v>
      </c>
      <c r="D13339" s="29" t="s">
        <v>27361</v>
      </c>
      <c r="E13339" s="29" t="s">
        <v>21897</v>
      </c>
      <c r="F13339" s="29" t="s">
        <v>1304</v>
      </c>
      <c r="G13339" s="29" t="s">
        <v>1305</v>
      </c>
      <c r="H13339" s="20">
        <v>110.21</v>
      </c>
      <c r="I13339" s="2" t="s">
        <v>7981</v>
      </c>
    </row>
    <row r="13340" spans="1:9" x14ac:dyDescent="0.25">
      <c r="A13340" s="2" t="s">
        <v>680</v>
      </c>
      <c r="B13340" s="2" t="s">
        <v>711</v>
      </c>
      <c r="C13340" s="43">
        <v>42930</v>
      </c>
      <c r="D13340" s="29" t="s">
        <v>27361</v>
      </c>
      <c r="E13340" s="29" t="s">
        <v>21898</v>
      </c>
      <c r="F13340" s="29" t="s">
        <v>1320</v>
      </c>
      <c r="G13340" s="29" t="s">
        <v>1321</v>
      </c>
      <c r="H13340" s="20">
        <v>240.75</v>
      </c>
      <c r="I13340" s="2" t="s">
        <v>7981</v>
      </c>
    </row>
    <row r="13341" spans="1:9" x14ac:dyDescent="0.25">
      <c r="A13341" s="2" t="s">
        <v>680</v>
      </c>
      <c r="B13341" s="2" t="s">
        <v>711</v>
      </c>
      <c r="C13341" s="43">
        <v>42930</v>
      </c>
      <c r="D13341" s="29" t="s">
        <v>27361</v>
      </c>
      <c r="E13341" s="29" t="s">
        <v>21899</v>
      </c>
      <c r="F13341" s="29" t="s">
        <v>2334</v>
      </c>
      <c r="G13341" s="29" t="s">
        <v>5605</v>
      </c>
      <c r="H13341" s="20">
        <v>2000</v>
      </c>
      <c r="I13341" s="2" t="s">
        <v>7981</v>
      </c>
    </row>
    <row r="13342" spans="1:9" x14ac:dyDescent="0.25">
      <c r="A13342" s="2" t="s">
        <v>680</v>
      </c>
      <c r="B13342" s="2" t="s">
        <v>711</v>
      </c>
      <c r="C13342" s="43">
        <v>42930</v>
      </c>
      <c r="D13342" s="29" t="s">
        <v>27361</v>
      </c>
      <c r="E13342" s="29" t="s">
        <v>21900</v>
      </c>
      <c r="F13342" s="29" t="s">
        <v>770</v>
      </c>
      <c r="G13342" s="29" t="s">
        <v>771</v>
      </c>
      <c r="H13342" s="20">
        <v>340</v>
      </c>
      <c r="I13342" s="2" t="s">
        <v>7981</v>
      </c>
    </row>
    <row r="13343" spans="1:9" x14ac:dyDescent="0.25">
      <c r="A13343" s="2" t="s">
        <v>680</v>
      </c>
      <c r="B13343" s="2" t="s">
        <v>711</v>
      </c>
      <c r="C13343" s="43">
        <v>42930</v>
      </c>
      <c r="D13343" s="29" t="s">
        <v>27361</v>
      </c>
      <c r="E13343" s="29" t="s">
        <v>21901</v>
      </c>
      <c r="F13343" s="29" t="s">
        <v>971</v>
      </c>
      <c r="G13343" s="29" t="s">
        <v>972</v>
      </c>
      <c r="H13343" s="20">
        <v>4868.74</v>
      </c>
      <c r="I13343" s="2" t="s">
        <v>7993</v>
      </c>
    </row>
    <row r="13344" spans="1:9" x14ac:dyDescent="0.25">
      <c r="A13344" s="2" t="s">
        <v>680</v>
      </c>
      <c r="B13344" s="2" t="s">
        <v>711</v>
      </c>
      <c r="C13344" s="43">
        <v>42930</v>
      </c>
      <c r="D13344" s="29" t="s">
        <v>27361</v>
      </c>
      <c r="E13344" s="29" t="s">
        <v>21902</v>
      </c>
      <c r="F13344" s="29" t="s">
        <v>19085</v>
      </c>
      <c r="G13344" s="29" t="s">
        <v>19086</v>
      </c>
      <c r="H13344" s="20">
        <v>2000</v>
      </c>
      <c r="I13344" s="2" t="s">
        <v>7981</v>
      </c>
    </row>
    <row r="13345" spans="1:9" x14ac:dyDescent="0.25">
      <c r="A13345" s="2" t="s">
        <v>680</v>
      </c>
      <c r="B13345" s="2" t="s">
        <v>711</v>
      </c>
      <c r="C13345" s="43">
        <v>42930</v>
      </c>
      <c r="D13345" s="29" t="s">
        <v>27361</v>
      </c>
      <c r="E13345" s="29" t="s">
        <v>21903</v>
      </c>
      <c r="F13345" s="29" t="s">
        <v>21904</v>
      </c>
      <c r="G13345" s="29" t="s">
        <v>21905</v>
      </c>
      <c r="H13345" s="20">
        <v>100</v>
      </c>
      <c r="I13345" s="2" t="s">
        <v>7981</v>
      </c>
    </row>
    <row r="13346" spans="1:9" x14ac:dyDescent="0.25">
      <c r="A13346" s="2" t="s">
        <v>680</v>
      </c>
      <c r="B13346" s="2" t="s">
        <v>711</v>
      </c>
      <c r="C13346" s="43">
        <v>42930</v>
      </c>
      <c r="D13346" s="29" t="s">
        <v>27361</v>
      </c>
      <c r="E13346" s="29" t="s">
        <v>21906</v>
      </c>
      <c r="F13346" s="29" t="s">
        <v>834</v>
      </c>
      <c r="G13346" s="29" t="s">
        <v>835</v>
      </c>
      <c r="H13346" s="20">
        <v>242.14</v>
      </c>
      <c r="I13346" s="2" t="s">
        <v>7981</v>
      </c>
    </row>
    <row r="13347" spans="1:9" x14ac:dyDescent="0.25">
      <c r="A13347" s="2" t="s">
        <v>680</v>
      </c>
      <c r="B13347" s="2" t="s">
        <v>711</v>
      </c>
      <c r="C13347" s="43">
        <v>42930</v>
      </c>
      <c r="D13347" s="29" t="s">
        <v>27361</v>
      </c>
      <c r="E13347" s="29" t="s">
        <v>21907</v>
      </c>
      <c r="F13347" s="29" t="s">
        <v>804</v>
      </c>
      <c r="G13347" s="29" t="s">
        <v>805</v>
      </c>
      <c r="H13347" s="20">
        <v>604.1</v>
      </c>
      <c r="I13347" s="2" t="s">
        <v>7981</v>
      </c>
    </row>
    <row r="13348" spans="1:9" x14ac:dyDescent="0.25">
      <c r="A13348" s="2" t="s">
        <v>680</v>
      </c>
      <c r="B13348" s="2" t="s">
        <v>711</v>
      </c>
      <c r="C13348" s="43">
        <v>42930</v>
      </c>
      <c r="D13348" s="29" t="s">
        <v>27361</v>
      </c>
      <c r="E13348" s="29" t="s">
        <v>21908</v>
      </c>
      <c r="F13348" s="29" t="s">
        <v>20759</v>
      </c>
      <c r="G13348" s="29" t="s">
        <v>20760</v>
      </c>
      <c r="H13348" s="20">
        <v>135031.70000000001</v>
      </c>
      <c r="I13348" s="2" t="s">
        <v>7981</v>
      </c>
    </row>
    <row r="13349" spans="1:9" x14ac:dyDescent="0.25">
      <c r="A13349" s="2" t="s">
        <v>680</v>
      </c>
      <c r="B13349" s="2" t="s">
        <v>711</v>
      </c>
      <c r="C13349" s="43">
        <v>42930</v>
      </c>
      <c r="D13349" s="29" t="s">
        <v>27361</v>
      </c>
      <c r="E13349" s="29" t="s">
        <v>21909</v>
      </c>
      <c r="F13349" s="29" t="s">
        <v>2212</v>
      </c>
      <c r="G13349" s="29" t="s">
        <v>2213</v>
      </c>
      <c r="H13349" s="20">
        <v>376951.55</v>
      </c>
      <c r="I13349" s="2" t="s">
        <v>7981</v>
      </c>
    </row>
    <row r="13350" spans="1:9" x14ac:dyDescent="0.25">
      <c r="A13350" s="2" t="s">
        <v>680</v>
      </c>
      <c r="B13350" s="2" t="s">
        <v>711</v>
      </c>
      <c r="C13350" s="43">
        <v>42930</v>
      </c>
      <c r="D13350" s="29" t="s">
        <v>27361</v>
      </c>
      <c r="E13350" s="29" t="s">
        <v>21910</v>
      </c>
      <c r="F13350" s="29" t="s">
        <v>927</v>
      </c>
      <c r="G13350" s="29" t="s">
        <v>928</v>
      </c>
      <c r="H13350" s="20">
        <v>64.44</v>
      </c>
      <c r="I13350" s="2" t="s">
        <v>7981</v>
      </c>
    </row>
    <row r="13351" spans="1:9" x14ac:dyDescent="0.25">
      <c r="A13351" s="2" t="s">
        <v>680</v>
      </c>
      <c r="B13351" s="2" t="s">
        <v>711</v>
      </c>
      <c r="C13351" s="43">
        <v>42930</v>
      </c>
      <c r="D13351" s="29" t="s">
        <v>27361</v>
      </c>
      <c r="E13351" s="29" t="s">
        <v>21911</v>
      </c>
      <c r="F13351" s="29" t="s">
        <v>927</v>
      </c>
      <c r="G13351" s="29" t="s">
        <v>928</v>
      </c>
      <c r="H13351" s="20">
        <v>254.62</v>
      </c>
      <c r="I13351" s="2" t="s">
        <v>7981</v>
      </c>
    </row>
    <row r="13352" spans="1:9" x14ac:dyDescent="0.25">
      <c r="A13352" s="2" t="s">
        <v>680</v>
      </c>
      <c r="B13352" s="2" t="s">
        <v>711</v>
      </c>
      <c r="C13352" s="43">
        <v>42930</v>
      </c>
      <c r="D13352" s="29" t="s">
        <v>27361</v>
      </c>
      <c r="E13352" s="29" t="s">
        <v>21912</v>
      </c>
      <c r="F13352" s="29" t="s">
        <v>927</v>
      </c>
      <c r="G13352" s="29" t="s">
        <v>928</v>
      </c>
      <c r="H13352" s="20">
        <v>812.27</v>
      </c>
      <c r="I13352" s="2" t="s">
        <v>7981</v>
      </c>
    </row>
    <row r="13353" spans="1:9" x14ac:dyDescent="0.25">
      <c r="A13353" s="2" t="s">
        <v>680</v>
      </c>
      <c r="B13353" s="2" t="s">
        <v>711</v>
      </c>
      <c r="C13353" s="43">
        <v>42930</v>
      </c>
      <c r="D13353" s="29" t="s">
        <v>27361</v>
      </c>
      <c r="E13353" s="29" t="s">
        <v>21913</v>
      </c>
      <c r="F13353" s="29" t="s">
        <v>924</v>
      </c>
      <c r="G13353" s="29" t="s">
        <v>925</v>
      </c>
      <c r="H13353" s="20">
        <v>60.23</v>
      </c>
      <c r="I13353" s="2" t="s">
        <v>7981</v>
      </c>
    </row>
    <row r="13354" spans="1:9" x14ac:dyDescent="0.25">
      <c r="A13354" s="2" t="s">
        <v>680</v>
      </c>
      <c r="B13354" s="2" t="s">
        <v>711</v>
      </c>
      <c r="C13354" s="43">
        <v>42930</v>
      </c>
      <c r="D13354" s="29" t="s">
        <v>27361</v>
      </c>
      <c r="E13354" s="29" t="s">
        <v>21914</v>
      </c>
      <c r="F13354" s="29" t="s">
        <v>3544</v>
      </c>
      <c r="G13354" s="29" t="s">
        <v>3545</v>
      </c>
      <c r="H13354" s="20">
        <v>552.72</v>
      </c>
      <c r="I13354" s="2" t="s">
        <v>7981</v>
      </c>
    </row>
    <row r="13355" spans="1:9" x14ac:dyDescent="0.25">
      <c r="A13355" s="2" t="s">
        <v>680</v>
      </c>
      <c r="B13355" s="2" t="s">
        <v>711</v>
      </c>
      <c r="C13355" s="43">
        <v>42930</v>
      </c>
      <c r="D13355" s="29" t="s">
        <v>27361</v>
      </c>
      <c r="E13355" s="29" t="s">
        <v>21915</v>
      </c>
      <c r="F13355" s="29" t="s">
        <v>21916</v>
      </c>
      <c r="G13355" s="29" t="s">
        <v>21917</v>
      </c>
      <c r="H13355" s="20">
        <v>400</v>
      </c>
      <c r="I13355" s="2" t="s">
        <v>7988</v>
      </c>
    </row>
    <row r="13356" spans="1:9" x14ac:dyDescent="0.25">
      <c r="A13356" s="2" t="s">
        <v>680</v>
      </c>
      <c r="B13356" s="2" t="s">
        <v>711</v>
      </c>
      <c r="C13356" s="43">
        <v>42930</v>
      </c>
      <c r="D13356" s="29" t="s">
        <v>27361</v>
      </c>
      <c r="E13356" s="29" t="s">
        <v>21918</v>
      </c>
      <c r="F13356" s="29" t="s">
        <v>952</v>
      </c>
      <c r="G13356" s="29" t="s">
        <v>955</v>
      </c>
      <c r="H13356" s="20">
        <v>415.45</v>
      </c>
      <c r="I13356" s="2" t="s">
        <v>7981</v>
      </c>
    </row>
    <row r="13357" spans="1:9" x14ac:dyDescent="0.25">
      <c r="A13357" s="2" t="s">
        <v>680</v>
      </c>
      <c r="B13357" s="2" t="s">
        <v>711</v>
      </c>
      <c r="C13357" s="43">
        <v>42930</v>
      </c>
      <c r="D13357" s="29" t="s">
        <v>27361</v>
      </c>
      <c r="E13357" s="29" t="s">
        <v>21919</v>
      </c>
      <c r="F13357" s="29" t="s">
        <v>952</v>
      </c>
      <c r="G13357" s="29" t="s">
        <v>953</v>
      </c>
      <c r="H13357" s="20">
        <v>320.5</v>
      </c>
      <c r="I13357" s="2" t="s">
        <v>7981</v>
      </c>
    </row>
    <row r="13358" spans="1:9" x14ac:dyDescent="0.25">
      <c r="A13358" s="2" t="s">
        <v>680</v>
      </c>
      <c r="B13358" s="2" t="s">
        <v>711</v>
      </c>
      <c r="C13358" s="43">
        <v>42930</v>
      </c>
      <c r="D13358" s="29" t="s">
        <v>27361</v>
      </c>
      <c r="E13358" s="29" t="s">
        <v>21920</v>
      </c>
      <c r="F13358" s="29" t="s">
        <v>21921</v>
      </c>
      <c r="G13358" s="29" t="s">
        <v>21922</v>
      </c>
      <c r="H13358" s="20">
        <v>2776.15</v>
      </c>
      <c r="I13358" s="2" t="s">
        <v>7981</v>
      </c>
    </row>
    <row r="13359" spans="1:9" x14ac:dyDescent="0.25">
      <c r="A13359" s="2" t="s">
        <v>680</v>
      </c>
      <c r="B13359" s="2" t="s">
        <v>711</v>
      </c>
      <c r="C13359" s="43">
        <v>42930</v>
      </c>
      <c r="D13359" s="29" t="s">
        <v>27361</v>
      </c>
      <c r="E13359" s="29" t="s">
        <v>21923</v>
      </c>
      <c r="F13359" s="29" t="s">
        <v>21924</v>
      </c>
      <c r="G13359" s="29" t="s">
        <v>21925</v>
      </c>
      <c r="H13359" s="20">
        <v>1.5</v>
      </c>
      <c r="I13359" s="2" t="s">
        <v>7988</v>
      </c>
    </row>
    <row r="13360" spans="1:9" x14ac:dyDescent="0.25">
      <c r="A13360" s="2" t="s">
        <v>680</v>
      </c>
      <c r="B13360" s="2" t="s">
        <v>711</v>
      </c>
      <c r="C13360" s="43">
        <v>42930</v>
      </c>
      <c r="D13360" s="29" t="s">
        <v>27361</v>
      </c>
      <c r="E13360" s="29" t="s">
        <v>21926</v>
      </c>
      <c r="F13360" s="29" t="s">
        <v>19869</v>
      </c>
      <c r="G13360" s="29" t="s">
        <v>19870</v>
      </c>
      <c r="H13360" s="20">
        <v>12</v>
      </c>
      <c r="I13360" s="2" t="s">
        <v>7981</v>
      </c>
    </row>
    <row r="13361" spans="1:9" x14ac:dyDescent="0.25">
      <c r="A13361" s="2" t="s">
        <v>680</v>
      </c>
      <c r="B13361" s="2" t="s">
        <v>711</v>
      </c>
      <c r="C13361" s="43">
        <v>42930</v>
      </c>
      <c r="D13361" s="29" t="s">
        <v>27361</v>
      </c>
      <c r="E13361" s="29" t="s">
        <v>21927</v>
      </c>
      <c r="F13361" s="29" t="s">
        <v>21928</v>
      </c>
      <c r="G13361" s="29" t="s">
        <v>21929</v>
      </c>
      <c r="H13361" s="20">
        <v>363</v>
      </c>
      <c r="I13361" s="2" t="s">
        <v>7988</v>
      </c>
    </row>
    <row r="13362" spans="1:9" x14ac:dyDescent="0.25">
      <c r="A13362" s="2" t="s">
        <v>680</v>
      </c>
      <c r="B13362" s="2" t="s">
        <v>711</v>
      </c>
      <c r="C13362" s="43">
        <v>42930</v>
      </c>
      <c r="D13362" s="29" t="s">
        <v>27361</v>
      </c>
      <c r="E13362" s="29" t="s">
        <v>21930</v>
      </c>
      <c r="F13362" s="29" t="s">
        <v>13287</v>
      </c>
      <c r="G13362" s="29" t="s">
        <v>13288</v>
      </c>
      <c r="H13362" s="20">
        <v>24550</v>
      </c>
      <c r="I13362" s="2" t="s">
        <v>7981</v>
      </c>
    </row>
    <row r="13363" spans="1:9" x14ac:dyDescent="0.25">
      <c r="A13363" s="2" t="s">
        <v>680</v>
      </c>
      <c r="B13363" s="2" t="s">
        <v>711</v>
      </c>
      <c r="C13363" s="43">
        <v>42930</v>
      </c>
      <c r="D13363" s="29" t="s">
        <v>27361</v>
      </c>
      <c r="E13363" s="29" t="s">
        <v>21931</v>
      </c>
      <c r="F13363" s="29" t="s">
        <v>1436</v>
      </c>
      <c r="G13363" s="29" t="s">
        <v>1437</v>
      </c>
      <c r="H13363" s="20">
        <v>12665.27</v>
      </c>
      <c r="I13363" s="2" t="s">
        <v>7981</v>
      </c>
    </row>
    <row r="13364" spans="1:9" x14ac:dyDescent="0.25">
      <c r="A13364" s="2" t="s">
        <v>680</v>
      </c>
      <c r="B13364" s="2" t="s">
        <v>711</v>
      </c>
      <c r="C13364" s="43">
        <v>42930</v>
      </c>
      <c r="D13364" s="29" t="s">
        <v>27361</v>
      </c>
      <c r="E13364" s="29" t="s">
        <v>21932</v>
      </c>
      <c r="F13364" s="29" t="s">
        <v>21933</v>
      </c>
      <c r="G13364" s="29" t="s">
        <v>21934</v>
      </c>
      <c r="H13364" s="20">
        <v>14</v>
      </c>
      <c r="I13364" s="2" t="s">
        <v>7988</v>
      </c>
    </row>
    <row r="13365" spans="1:9" x14ac:dyDescent="0.25">
      <c r="A13365" s="2" t="s">
        <v>680</v>
      </c>
      <c r="B13365" s="2" t="s">
        <v>711</v>
      </c>
      <c r="C13365" s="43">
        <v>42930</v>
      </c>
      <c r="D13365" s="29" t="s">
        <v>27361</v>
      </c>
      <c r="E13365" s="29" t="s">
        <v>21935</v>
      </c>
      <c r="F13365" s="29" t="s">
        <v>13192</v>
      </c>
      <c r="G13365" s="29" t="s">
        <v>18334</v>
      </c>
      <c r="H13365" s="20">
        <v>115.37</v>
      </c>
      <c r="I13365" s="2" t="s">
        <v>7981</v>
      </c>
    </row>
    <row r="13366" spans="1:9" x14ac:dyDescent="0.25">
      <c r="A13366" s="2" t="s">
        <v>680</v>
      </c>
      <c r="B13366" s="2" t="s">
        <v>711</v>
      </c>
      <c r="C13366" s="43">
        <v>42930</v>
      </c>
      <c r="D13366" s="29" t="s">
        <v>27361</v>
      </c>
      <c r="E13366" s="29" t="s">
        <v>21936</v>
      </c>
      <c r="F13366" s="29" t="s">
        <v>16559</v>
      </c>
      <c r="G13366" s="29" t="s">
        <v>16560</v>
      </c>
      <c r="H13366" s="20">
        <v>1067.24</v>
      </c>
      <c r="I13366" s="2" t="s">
        <v>7981</v>
      </c>
    </row>
    <row r="13367" spans="1:9" x14ac:dyDescent="0.25">
      <c r="A13367" s="2" t="s">
        <v>680</v>
      </c>
      <c r="B13367" s="2" t="s">
        <v>711</v>
      </c>
      <c r="C13367" s="43">
        <v>42930</v>
      </c>
      <c r="D13367" s="29" t="s">
        <v>27361</v>
      </c>
      <c r="E13367" s="29" t="s">
        <v>21937</v>
      </c>
      <c r="F13367" s="29" t="s">
        <v>1065</v>
      </c>
      <c r="G13367" s="29" t="s">
        <v>1066</v>
      </c>
      <c r="H13367" s="20">
        <v>5841</v>
      </c>
      <c r="I13367" s="2" t="s">
        <v>7981</v>
      </c>
    </row>
    <row r="13368" spans="1:9" x14ac:dyDescent="0.25">
      <c r="A13368" s="2" t="s">
        <v>680</v>
      </c>
      <c r="B13368" s="2" t="s">
        <v>711</v>
      </c>
      <c r="C13368" s="43">
        <v>42930</v>
      </c>
      <c r="D13368" s="29" t="s">
        <v>27361</v>
      </c>
      <c r="E13368" s="29" t="s">
        <v>21938</v>
      </c>
      <c r="F13368" s="29" t="s">
        <v>21939</v>
      </c>
      <c r="G13368" s="29" t="s">
        <v>18163</v>
      </c>
      <c r="H13368" s="20">
        <v>306</v>
      </c>
      <c r="I13368" s="2" t="s">
        <v>7988</v>
      </c>
    </row>
    <row r="13369" spans="1:9" x14ac:dyDescent="0.25">
      <c r="A13369" s="2" t="s">
        <v>680</v>
      </c>
      <c r="B13369" s="2" t="s">
        <v>711</v>
      </c>
      <c r="C13369" s="43">
        <v>42930</v>
      </c>
      <c r="D13369" s="29" t="s">
        <v>27361</v>
      </c>
      <c r="E13369" s="29" t="s">
        <v>21940</v>
      </c>
      <c r="F13369" s="29" t="s">
        <v>725</v>
      </c>
      <c r="G13369" s="29" t="s">
        <v>726</v>
      </c>
      <c r="H13369" s="20">
        <v>60538.8</v>
      </c>
      <c r="I13369" s="2" t="s">
        <v>7981</v>
      </c>
    </row>
    <row r="13370" spans="1:9" x14ac:dyDescent="0.25">
      <c r="A13370" s="2" t="s">
        <v>680</v>
      </c>
      <c r="B13370" s="2" t="s">
        <v>711</v>
      </c>
      <c r="C13370" s="43">
        <v>42930</v>
      </c>
      <c r="D13370" s="29" t="s">
        <v>27361</v>
      </c>
      <c r="E13370" s="29" t="s">
        <v>21941</v>
      </c>
      <c r="F13370" s="29" t="s">
        <v>1877</v>
      </c>
      <c r="G13370" s="29" t="s">
        <v>1878</v>
      </c>
      <c r="H13370" s="20">
        <v>7422.48</v>
      </c>
      <c r="I13370" s="2" t="s">
        <v>7981</v>
      </c>
    </row>
    <row r="13371" spans="1:9" x14ac:dyDescent="0.25">
      <c r="A13371" s="2" t="s">
        <v>680</v>
      </c>
      <c r="B13371" s="2" t="s">
        <v>711</v>
      </c>
      <c r="C13371" s="43">
        <v>42930</v>
      </c>
      <c r="D13371" s="29" t="s">
        <v>27361</v>
      </c>
      <c r="E13371" s="29" t="s">
        <v>21942</v>
      </c>
      <c r="F13371" s="29" t="s">
        <v>1214</v>
      </c>
      <c r="G13371" s="29" t="s">
        <v>1215</v>
      </c>
      <c r="H13371" s="20">
        <v>185</v>
      </c>
      <c r="I13371" s="2" t="s">
        <v>7981</v>
      </c>
    </row>
    <row r="13372" spans="1:9" x14ac:dyDescent="0.25">
      <c r="A13372" s="2" t="s">
        <v>680</v>
      </c>
      <c r="B13372" s="2" t="s">
        <v>711</v>
      </c>
      <c r="C13372" s="43">
        <v>42930</v>
      </c>
      <c r="D13372" s="29" t="s">
        <v>27361</v>
      </c>
      <c r="E13372" s="29" t="s">
        <v>21943</v>
      </c>
      <c r="F13372" s="29" t="s">
        <v>2105</v>
      </c>
      <c r="G13372" s="29" t="s">
        <v>2106</v>
      </c>
      <c r="H13372" s="20">
        <v>102.2</v>
      </c>
      <c r="I13372" s="2" t="s">
        <v>7981</v>
      </c>
    </row>
    <row r="13373" spans="1:9" x14ac:dyDescent="0.25">
      <c r="A13373" s="2" t="s">
        <v>680</v>
      </c>
      <c r="B13373" s="2" t="s">
        <v>711</v>
      </c>
      <c r="C13373" s="43">
        <v>42930</v>
      </c>
      <c r="D13373" s="29" t="s">
        <v>27361</v>
      </c>
      <c r="E13373" s="29" t="s">
        <v>21944</v>
      </c>
      <c r="F13373" s="29" t="s">
        <v>16211</v>
      </c>
      <c r="G13373" s="29" t="s">
        <v>16212</v>
      </c>
      <c r="H13373" s="20">
        <v>10500</v>
      </c>
      <c r="I13373" s="2" t="s">
        <v>7981</v>
      </c>
    </row>
    <row r="13374" spans="1:9" x14ac:dyDescent="0.25">
      <c r="A13374" s="2" t="s">
        <v>680</v>
      </c>
      <c r="B13374" s="2" t="s">
        <v>711</v>
      </c>
      <c r="C13374" s="43">
        <v>42930</v>
      </c>
      <c r="D13374" s="29" t="s">
        <v>27361</v>
      </c>
      <c r="E13374" s="29" t="s">
        <v>21945</v>
      </c>
      <c r="F13374" s="29" t="s">
        <v>21946</v>
      </c>
      <c r="G13374" s="29" t="s">
        <v>21947</v>
      </c>
      <c r="H13374" s="20">
        <v>1300</v>
      </c>
      <c r="I13374" s="2" t="s">
        <v>7981</v>
      </c>
    </row>
    <row r="13375" spans="1:9" x14ac:dyDescent="0.25">
      <c r="A13375" s="2" t="s">
        <v>680</v>
      </c>
      <c r="B13375" s="2" t="s">
        <v>711</v>
      </c>
      <c r="C13375" s="43">
        <v>42930</v>
      </c>
      <c r="D13375" s="29" t="s">
        <v>27361</v>
      </c>
      <c r="E13375" s="29" t="s">
        <v>21948</v>
      </c>
      <c r="F13375" s="29" t="s">
        <v>21949</v>
      </c>
      <c r="G13375" s="29" t="s">
        <v>21950</v>
      </c>
      <c r="H13375" s="20">
        <v>111</v>
      </c>
      <c r="I13375" s="2" t="s">
        <v>7981</v>
      </c>
    </row>
    <row r="13376" spans="1:9" x14ac:dyDescent="0.25">
      <c r="A13376" s="2" t="s">
        <v>680</v>
      </c>
      <c r="B13376" s="2" t="s">
        <v>711</v>
      </c>
      <c r="C13376" s="43">
        <v>42930</v>
      </c>
      <c r="D13376" s="29" t="s">
        <v>27361</v>
      </c>
      <c r="E13376" s="29" t="s">
        <v>21951</v>
      </c>
      <c r="F13376" s="29" t="s">
        <v>21952</v>
      </c>
      <c r="G13376" s="29" t="s">
        <v>21953</v>
      </c>
      <c r="H13376" s="20">
        <v>30</v>
      </c>
      <c r="I13376" s="2" t="s">
        <v>7988</v>
      </c>
    </row>
    <row r="13377" spans="1:9" x14ac:dyDescent="0.25">
      <c r="A13377" s="2" t="s">
        <v>680</v>
      </c>
      <c r="B13377" s="2" t="s">
        <v>711</v>
      </c>
      <c r="C13377" s="43">
        <v>42930</v>
      </c>
      <c r="D13377" s="29" t="s">
        <v>27361</v>
      </c>
      <c r="E13377" s="29" t="s">
        <v>21954</v>
      </c>
      <c r="F13377" s="29" t="s">
        <v>21955</v>
      </c>
      <c r="G13377" s="29" t="s">
        <v>21956</v>
      </c>
      <c r="H13377" s="20">
        <v>177</v>
      </c>
      <c r="I13377" s="2" t="s">
        <v>7988</v>
      </c>
    </row>
    <row r="13378" spans="1:9" x14ac:dyDescent="0.25">
      <c r="A13378" s="2" t="s">
        <v>680</v>
      </c>
      <c r="B13378" s="2" t="s">
        <v>711</v>
      </c>
      <c r="C13378" s="43">
        <v>42930</v>
      </c>
      <c r="D13378" s="29" t="s">
        <v>27361</v>
      </c>
      <c r="E13378" s="29" t="s">
        <v>21957</v>
      </c>
      <c r="F13378" s="29" t="s">
        <v>21958</v>
      </c>
      <c r="G13378" s="29" t="s">
        <v>21959</v>
      </c>
      <c r="H13378" s="20">
        <v>20</v>
      </c>
      <c r="I13378" s="2" t="s">
        <v>7988</v>
      </c>
    </row>
    <row r="13379" spans="1:9" x14ac:dyDescent="0.25">
      <c r="A13379" s="2" t="s">
        <v>680</v>
      </c>
      <c r="B13379" s="2" t="s">
        <v>711</v>
      </c>
      <c r="C13379" s="43">
        <v>42930</v>
      </c>
      <c r="D13379" s="29" t="s">
        <v>27361</v>
      </c>
      <c r="E13379" s="29" t="s">
        <v>21960</v>
      </c>
      <c r="F13379" s="29" t="s">
        <v>21961</v>
      </c>
      <c r="G13379" s="29" t="s">
        <v>21962</v>
      </c>
      <c r="H13379" s="20">
        <v>68.900000000000006</v>
      </c>
      <c r="I13379" s="2" t="s">
        <v>7988</v>
      </c>
    </row>
    <row r="13380" spans="1:9" x14ac:dyDescent="0.25">
      <c r="A13380" s="2" t="s">
        <v>680</v>
      </c>
      <c r="B13380" s="2" t="s">
        <v>711</v>
      </c>
      <c r="C13380" s="43">
        <v>42930</v>
      </c>
      <c r="D13380" s="29" t="s">
        <v>27361</v>
      </c>
      <c r="E13380" s="29" t="s">
        <v>21963</v>
      </c>
      <c r="F13380" s="29" t="s">
        <v>21964</v>
      </c>
      <c r="G13380" s="29" t="s">
        <v>21965</v>
      </c>
      <c r="H13380" s="20">
        <v>44498.25</v>
      </c>
      <c r="I13380" s="2" t="s">
        <v>7981</v>
      </c>
    </row>
    <row r="13381" spans="1:9" x14ac:dyDescent="0.25">
      <c r="A13381" s="2" t="s">
        <v>680</v>
      </c>
      <c r="B13381" s="2" t="s">
        <v>711</v>
      </c>
      <c r="C13381" s="43">
        <v>42930</v>
      </c>
      <c r="D13381" s="29" t="s">
        <v>27361</v>
      </c>
      <c r="E13381" s="29" t="s">
        <v>21966</v>
      </c>
      <c r="F13381" s="29" t="s">
        <v>21967</v>
      </c>
      <c r="G13381" s="29" t="s">
        <v>21968</v>
      </c>
      <c r="H13381" s="20">
        <v>20</v>
      </c>
      <c r="I13381" s="2" t="s">
        <v>7988</v>
      </c>
    </row>
    <row r="13382" spans="1:9" x14ac:dyDescent="0.25">
      <c r="A13382" s="2" t="s">
        <v>680</v>
      </c>
      <c r="B13382" s="2" t="s">
        <v>711</v>
      </c>
      <c r="C13382" s="43">
        <v>42930</v>
      </c>
      <c r="D13382" s="29" t="s">
        <v>27361</v>
      </c>
      <c r="E13382" s="29" t="s">
        <v>21969</v>
      </c>
      <c r="F13382" s="29" t="s">
        <v>7485</v>
      </c>
      <c r="G13382" s="29" t="s">
        <v>7486</v>
      </c>
      <c r="H13382" s="20">
        <v>16278</v>
      </c>
      <c r="I13382" s="2" t="s">
        <v>7981</v>
      </c>
    </row>
    <row r="13383" spans="1:9" x14ac:dyDescent="0.25">
      <c r="A13383" s="2" t="s">
        <v>680</v>
      </c>
      <c r="B13383" s="2" t="s">
        <v>711</v>
      </c>
      <c r="C13383" s="43">
        <v>42930</v>
      </c>
      <c r="D13383" s="29" t="s">
        <v>27361</v>
      </c>
      <c r="E13383" s="29" t="s">
        <v>21970</v>
      </c>
      <c r="F13383" s="29" t="s">
        <v>21971</v>
      </c>
      <c r="G13383" s="29" t="s">
        <v>21972</v>
      </c>
      <c r="H13383" s="20">
        <v>250</v>
      </c>
      <c r="I13383" s="2" t="s">
        <v>7991</v>
      </c>
    </row>
    <row r="13384" spans="1:9" x14ac:dyDescent="0.25">
      <c r="A13384" s="2" t="s">
        <v>680</v>
      </c>
      <c r="B13384" s="2" t="s">
        <v>711</v>
      </c>
      <c r="C13384" s="43">
        <v>42930</v>
      </c>
      <c r="D13384" s="29" t="s">
        <v>27361</v>
      </c>
      <c r="E13384" s="29" t="s">
        <v>21973</v>
      </c>
      <c r="F13384" s="29" t="s">
        <v>21974</v>
      </c>
      <c r="G13384" s="29" t="s">
        <v>21975</v>
      </c>
      <c r="H13384" s="20">
        <v>45.16</v>
      </c>
      <c r="I13384" s="2" t="s">
        <v>7995</v>
      </c>
    </row>
    <row r="13385" spans="1:9" x14ac:dyDescent="0.25">
      <c r="A13385" s="2" t="s">
        <v>680</v>
      </c>
      <c r="B13385" s="2" t="s">
        <v>711</v>
      </c>
      <c r="C13385" s="43">
        <v>42930</v>
      </c>
      <c r="D13385" s="29" t="s">
        <v>27361</v>
      </c>
      <c r="E13385" s="29" t="s">
        <v>21976</v>
      </c>
      <c r="F13385" s="29" t="s">
        <v>21977</v>
      </c>
      <c r="G13385" s="29" t="s">
        <v>21978</v>
      </c>
      <c r="H13385" s="20">
        <v>264</v>
      </c>
      <c r="I13385" s="2" t="s">
        <v>7988</v>
      </c>
    </row>
    <row r="13386" spans="1:9" x14ac:dyDescent="0.25">
      <c r="A13386" s="2" t="s">
        <v>680</v>
      </c>
      <c r="B13386" s="2" t="s">
        <v>711</v>
      </c>
      <c r="C13386" s="43">
        <v>42930</v>
      </c>
      <c r="D13386" s="29" t="s">
        <v>27361</v>
      </c>
      <c r="E13386" s="29" t="s">
        <v>21979</v>
      </c>
      <c r="F13386" s="29" t="s">
        <v>1137</v>
      </c>
      <c r="G13386" s="29" t="s">
        <v>1138</v>
      </c>
      <c r="H13386" s="20">
        <v>5600</v>
      </c>
      <c r="I13386" s="2" t="s">
        <v>7981</v>
      </c>
    </row>
    <row r="13387" spans="1:9" x14ac:dyDescent="0.25">
      <c r="A13387" s="2" t="s">
        <v>680</v>
      </c>
      <c r="B13387" s="2" t="s">
        <v>711</v>
      </c>
      <c r="C13387" s="43">
        <v>42930</v>
      </c>
      <c r="D13387" s="29" t="s">
        <v>27361</v>
      </c>
      <c r="E13387" s="29" t="s">
        <v>21980</v>
      </c>
      <c r="F13387" s="29" t="s">
        <v>1244</v>
      </c>
      <c r="G13387" s="29" t="s">
        <v>1245</v>
      </c>
      <c r="H13387" s="20">
        <v>329.31</v>
      </c>
      <c r="I13387" s="2" t="s">
        <v>7981</v>
      </c>
    </row>
    <row r="13388" spans="1:9" x14ac:dyDescent="0.25">
      <c r="A13388" s="2" t="s">
        <v>680</v>
      </c>
      <c r="B13388" s="2" t="s">
        <v>711</v>
      </c>
      <c r="C13388" s="43">
        <v>42930</v>
      </c>
      <c r="D13388" s="29" t="s">
        <v>27361</v>
      </c>
      <c r="E13388" s="29" t="s">
        <v>21981</v>
      </c>
      <c r="F13388" s="29" t="s">
        <v>21982</v>
      </c>
      <c r="G13388" s="29" t="s">
        <v>21983</v>
      </c>
      <c r="H13388" s="20">
        <v>20</v>
      </c>
      <c r="I13388" s="2" t="s">
        <v>7988</v>
      </c>
    </row>
    <row r="13389" spans="1:9" x14ac:dyDescent="0.25">
      <c r="A13389" s="2" t="s">
        <v>680</v>
      </c>
      <c r="B13389" s="2" t="s">
        <v>711</v>
      </c>
      <c r="C13389" s="43">
        <v>42930</v>
      </c>
      <c r="D13389" s="29" t="s">
        <v>27361</v>
      </c>
      <c r="E13389" s="29" t="s">
        <v>21984</v>
      </c>
      <c r="F13389" s="29" t="s">
        <v>3983</v>
      </c>
      <c r="G13389" s="29" t="s">
        <v>3984</v>
      </c>
      <c r="H13389" s="20">
        <v>1222.0899999999999</v>
      </c>
      <c r="I13389" s="2" t="s">
        <v>7981</v>
      </c>
    </row>
    <row r="13390" spans="1:9" x14ac:dyDescent="0.25">
      <c r="A13390" s="2" t="s">
        <v>680</v>
      </c>
      <c r="B13390" s="2" t="s">
        <v>711</v>
      </c>
      <c r="C13390" s="43">
        <v>42930</v>
      </c>
      <c r="D13390" s="29" t="s">
        <v>27361</v>
      </c>
      <c r="E13390" s="29" t="s">
        <v>21985</v>
      </c>
      <c r="F13390" s="29" t="s">
        <v>21986</v>
      </c>
      <c r="G13390" s="29" t="s">
        <v>21987</v>
      </c>
      <c r="H13390" s="20">
        <v>20</v>
      </c>
      <c r="I13390" s="2" t="s">
        <v>7988</v>
      </c>
    </row>
    <row r="13391" spans="1:9" x14ac:dyDescent="0.25">
      <c r="A13391" s="2" t="s">
        <v>680</v>
      </c>
      <c r="B13391" s="2" t="s">
        <v>711</v>
      </c>
      <c r="C13391" s="43">
        <v>42930</v>
      </c>
      <c r="D13391" s="29" t="s">
        <v>27361</v>
      </c>
      <c r="E13391" s="29" t="s">
        <v>21988</v>
      </c>
      <c r="F13391" s="29" t="s">
        <v>2363</v>
      </c>
      <c r="G13391" s="29" t="s">
        <v>2364</v>
      </c>
      <c r="H13391" s="20">
        <v>2773.26</v>
      </c>
      <c r="I13391" s="2" t="s">
        <v>7981</v>
      </c>
    </row>
    <row r="13392" spans="1:9" x14ac:dyDescent="0.25">
      <c r="A13392" s="2" t="s">
        <v>680</v>
      </c>
      <c r="B13392" s="2" t="s">
        <v>711</v>
      </c>
      <c r="C13392" s="43">
        <v>42930</v>
      </c>
      <c r="D13392" s="29" t="s">
        <v>27361</v>
      </c>
      <c r="E13392" s="29" t="s">
        <v>21989</v>
      </c>
      <c r="F13392" s="29" t="s">
        <v>21990</v>
      </c>
      <c r="G13392" s="29" t="s">
        <v>21991</v>
      </c>
      <c r="H13392" s="20">
        <v>40</v>
      </c>
      <c r="I13392" s="2" t="s">
        <v>7988</v>
      </c>
    </row>
    <row r="13393" spans="1:9" x14ac:dyDescent="0.25">
      <c r="A13393" s="2" t="s">
        <v>680</v>
      </c>
      <c r="B13393" s="2" t="s">
        <v>711</v>
      </c>
      <c r="C13393" s="43">
        <v>42930</v>
      </c>
      <c r="D13393" s="29" t="s">
        <v>27361</v>
      </c>
      <c r="E13393" s="29" t="s">
        <v>21992</v>
      </c>
      <c r="F13393" s="29" t="s">
        <v>1419</v>
      </c>
      <c r="G13393" s="29" t="s">
        <v>1420</v>
      </c>
      <c r="H13393" s="20">
        <v>205</v>
      </c>
      <c r="I13393" s="2" t="s">
        <v>7981</v>
      </c>
    </row>
    <row r="13394" spans="1:9" x14ac:dyDescent="0.25">
      <c r="A13394" s="2" t="s">
        <v>680</v>
      </c>
      <c r="B13394" s="2" t="s">
        <v>711</v>
      </c>
      <c r="C13394" s="43">
        <v>42930</v>
      </c>
      <c r="D13394" s="29" t="s">
        <v>27361</v>
      </c>
      <c r="E13394" s="29" t="s">
        <v>21993</v>
      </c>
      <c r="F13394" s="29" t="s">
        <v>846</v>
      </c>
      <c r="G13394" s="29" t="s">
        <v>847</v>
      </c>
      <c r="H13394" s="20">
        <v>573.70000000000005</v>
      </c>
      <c r="I13394" s="2" t="s">
        <v>7981</v>
      </c>
    </row>
    <row r="13395" spans="1:9" x14ac:dyDescent="0.25">
      <c r="A13395" s="2" t="s">
        <v>680</v>
      </c>
      <c r="B13395" s="2" t="s">
        <v>711</v>
      </c>
      <c r="C13395" s="43">
        <v>42930</v>
      </c>
      <c r="D13395" s="29" t="s">
        <v>27361</v>
      </c>
      <c r="E13395" s="29" t="s">
        <v>21994</v>
      </c>
      <c r="F13395" s="29" t="s">
        <v>837</v>
      </c>
      <c r="G13395" s="29" t="s">
        <v>838</v>
      </c>
      <c r="H13395" s="20">
        <v>1747.85</v>
      </c>
      <c r="I13395" s="2" t="s">
        <v>7981</v>
      </c>
    </row>
    <row r="13396" spans="1:9" x14ac:dyDescent="0.25">
      <c r="A13396" s="2" t="s">
        <v>680</v>
      </c>
      <c r="B13396" s="2" t="s">
        <v>711</v>
      </c>
      <c r="C13396" s="43">
        <v>42930</v>
      </c>
      <c r="D13396" s="29" t="s">
        <v>27361</v>
      </c>
      <c r="E13396" s="29" t="s">
        <v>21995</v>
      </c>
      <c r="F13396" s="29" t="s">
        <v>21996</v>
      </c>
      <c r="G13396" s="29" t="s">
        <v>21997</v>
      </c>
      <c r="H13396" s="20">
        <v>189</v>
      </c>
      <c r="I13396" s="2" t="s">
        <v>7988</v>
      </c>
    </row>
    <row r="13397" spans="1:9" x14ac:dyDescent="0.25">
      <c r="A13397" s="2" t="s">
        <v>680</v>
      </c>
      <c r="B13397" s="2" t="s">
        <v>711</v>
      </c>
      <c r="C13397" s="43">
        <v>42930</v>
      </c>
      <c r="D13397" s="29" t="s">
        <v>27361</v>
      </c>
      <c r="E13397" s="29" t="s">
        <v>21998</v>
      </c>
      <c r="F13397" s="29" t="s">
        <v>1263</v>
      </c>
      <c r="G13397" s="29" t="s">
        <v>1264</v>
      </c>
      <c r="H13397" s="20">
        <v>84.75</v>
      </c>
      <c r="I13397" s="2" t="s">
        <v>7981</v>
      </c>
    </row>
    <row r="13398" spans="1:9" x14ac:dyDescent="0.25">
      <c r="A13398" s="2" t="s">
        <v>680</v>
      </c>
      <c r="B13398" s="2" t="s">
        <v>711</v>
      </c>
      <c r="C13398" s="43">
        <v>42930</v>
      </c>
      <c r="D13398" s="29" t="s">
        <v>27361</v>
      </c>
      <c r="E13398" s="29" t="s">
        <v>21999</v>
      </c>
      <c r="F13398" s="29" t="s">
        <v>3082</v>
      </c>
      <c r="G13398" s="29" t="s">
        <v>3083</v>
      </c>
      <c r="H13398" s="20">
        <v>41796.76</v>
      </c>
      <c r="I13398" s="2" t="s">
        <v>7981</v>
      </c>
    </row>
    <row r="13399" spans="1:9" x14ac:dyDescent="0.25">
      <c r="A13399" s="2" t="s">
        <v>680</v>
      </c>
      <c r="B13399" s="2" t="s">
        <v>711</v>
      </c>
      <c r="C13399" s="43">
        <v>42930</v>
      </c>
      <c r="D13399" s="29" t="s">
        <v>27361</v>
      </c>
      <c r="E13399" s="29" t="s">
        <v>22000</v>
      </c>
      <c r="F13399" s="29" t="s">
        <v>761</v>
      </c>
      <c r="G13399" s="29" t="s">
        <v>762</v>
      </c>
      <c r="H13399" s="20">
        <v>796.56</v>
      </c>
      <c r="I13399" s="2" t="s">
        <v>7981</v>
      </c>
    </row>
    <row r="13400" spans="1:9" x14ac:dyDescent="0.25">
      <c r="A13400" s="2" t="s">
        <v>680</v>
      </c>
      <c r="B13400" s="2" t="s">
        <v>711</v>
      </c>
      <c r="C13400" s="43">
        <v>42930</v>
      </c>
      <c r="D13400" s="29" t="s">
        <v>27361</v>
      </c>
      <c r="E13400" s="29" t="s">
        <v>22001</v>
      </c>
      <c r="F13400" s="29" t="s">
        <v>5220</v>
      </c>
      <c r="G13400" s="29" t="s">
        <v>5221</v>
      </c>
      <c r="H13400" s="20">
        <v>60</v>
      </c>
      <c r="I13400" s="2" t="s">
        <v>7981</v>
      </c>
    </row>
    <row r="13401" spans="1:9" x14ac:dyDescent="0.25">
      <c r="A13401" s="2" t="s">
        <v>680</v>
      </c>
      <c r="B13401" s="2" t="s">
        <v>711</v>
      </c>
      <c r="C13401" s="43">
        <v>42930</v>
      </c>
      <c r="D13401" s="29" t="s">
        <v>27361</v>
      </c>
      <c r="E13401" s="29" t="s">
        <v>22002</v>
      </c>
      <c r="F13401" s="29" t="s">
        <v>966</v>
      </c>
      <c r="G13401" s="29" t="s">
        <v>967</v>
      </c>
      <c r="H13401" s="20">
        <v>176.6</v>
      </c>
      <c r="I13401" s="2" t="s">
        <v>7981</v>
      </c>
    </row>
    <row r="13402" spans="1:9" x14ac:dyDescent="0.25">
      <c r="A13402" s="2" t="s">
        <v>680</v>
      </c>
      <c r="B13402" s="2" t="s">
        <v>711</v>
      </c>
      <c r="C13402" s="43">
        <v>42930</v>
      </c>
      <c r="D13402" s="29" t="s">
        <v>27361</v>
      </c>
      <c r="E13402" s="29" t="s">
        <v>22003</v>
      </c>
      <c r="F13402" s="29" t="s">
        <v>791</v>
      </c>
      <c r="G13402" s="29" t="s">
        <v>792</v>
      </c>
      <c r="H13402" s="20">
        <v>1897.5</v>
      </c>
      <c r="I13402" s="2" t="s">
        <v>7981</v>
      </c>
    </row>
    <row r="13403" spans="1:9" x14ac:dyDescent="0.25">
      <c r="A13403" s="2" t="s">
        <v>680</v>
      </c>
      <c r="B13403" s="2" t="s">
        <v>711</v>
      </c>
      <c r="C13403" s="43">
        <v>42930</v>
      </c>
      <c r="D13403" s="29" t="s">
        <v>27361</v>
      </c>
      <c r="E13403" s="29" t="s">
        <v>22004</v>
      </c>
      <c r="F13403" s="29" t="s">
        <v>22005</v>
      </c>
      <c r="G13403" s="29" t="s">
        <v>22006</v>
      </c>
      <c r="H13403" s="20">
        <v>375</v>
      </c>
      <c r="I13403" s="2" t="s">
        <v>7981</v>
      </c>
    </row>
    <row r="13404" spans="1:9" x14ac:dyDescent="0.25">
      <c r="A13404" s="47" t="s">
        <v>684</v>
      </c>
      <c r="B13404" s="47" t="s">
        <v>7916</v>
      </c>
      <c r="C13404" s="41">
        <v>42930</v>
      </c>
      <c r="D13404" s="41" t="s">
        <v>27361</v>
      </c>
      <c r="E13404" s="40" t="s">
        <v>27380</v>
      </c>
      <c r="F13404" s="40" t="s">
        <v>679</v>
      </c>
      <c r="G13404" s="40" t="s">
        <v>27381</v>
      </c>
      <c r="H13404" s="45">
        <v>2832989.73</v>
      </c>
      <c r="I13404" t="str">
        <f>Table2[[#This Row],[PAYEE/DESCRIPTION]]</f>
        <v>SALES TAX JUL</v>
      </c>
    </row>
    <row r="13405" spans="1:9" x14ac:dyDescent="0.25">
      <c r="A13405" s="47" t="s">
        <v>14137</v>
      </c>
      <c r="B13405" s="47" t="s">
        <v>7916</v>
      </c>
      <c r="C13405" s="41">
        <v>42933</v>
      </c>
      <c r="D13405" s="41" t="s">
        <v>27361</v>
      </c>
      <c r="E13405" s="40" t="s">
        <v>27387</v>
      </c>
      <c r="F13405" s="40" t="s">
        <v>679</v>
      </c>
      <c r="G13405" s="40" t="s">
        <v>27388</v>
      </c>
      <c r="H13405" s="45">
        <v>1216.0999999999999</v>
      </c>
      <c r="I13405" s="2" t="str">
        <f>Table2[[#This Row],[PAYEE/DESCRIPTION]]</f>
        <v>ACCIDENT FEE 07/17/17</v>
      </c>
    </row>
    <row r="13406" spans="1:9" x14ac:dyDescent="0.25">
      <c r="A13406" s="47" t="s">
        <v>14137</v>
      </c>
      <c r="B13406" s="47" t="s">
        <v>7916</v>
      </c>
      <c r="C13406" s="41">
        <v>42933</v>
      </c>
      <c r="D13406" s="41" t="s">
        <v>27361</v>
      </c>
      <c r="E13406" s="40" t="s">
        <v>27384</v>
      </c>
      <c r="F13406" s="40" t="s">
        <v>679</v>
      </c>
      <c r="G13406" s="40" t="s">
        <v>14183</v>
      </c>
      <c r="H13406" s="45">
        <v>100</v>
      </c>
      <c r="I13406" s="2" t="str">
        <f>Table2[[#This Row],[PAYEE/DESCRIPTION]]</f>
        <v>Accounts Receivable</v>
      </c>
    </row>
    <row r="13407" spans="1:9" x14ac:dyDescent="0.25">
      <c r="A13407" s="47" t="s">
        <v>684</v>
      </c>
      <c r="B13407" s="47" t="s">
        <v>7916</v>
      </c>
      <c r="C13407" s="41">
        <v>42933</v>
      </c>
      <c r="D13407" s="41" t="s">
        <v>27361</v>
      </c>
      <c r="E13407" s="40" t="s">
        <v>27391</v>
      </c>
      <c r="F13407" s="40" t="s">
        <v>679</v>
      </c>
      <c r="G13407" s="40" t="s">
        <v>27392</v>
      </c>
      <c r="H13407" s="45">
        <v>97333.15</v>
      </c>
      <c r="I13407" t="str">
        <f>Table2[[#This Row],[PAYEE/DESCRIPTION]]</f>
        <v>JUNE SALES TAX</v>
      </c>
    </row>
    <row r="13408" spans="1:9" x14ac:dyDescent="0.25">
      <c r="A13408" s="2" t="s">
        <v>680</v>
      </c>
      <c r="B13408" s="2" t="s">
        <v>711</v>
      </c>
      <c r="C13408" s="43">
        <v>42933</v>
      </c>
      <c r="D13408" s="29" t="s">
        <v>27361</v>
      </c>
      <c r="E13408" s="29" t="s">
        <v>22007</v>
      </c>
      <c r="F13408" s="29" t="s">
        <v>22008</v>
      </c>
      <c r="G13408" s="29" t="s">
        <v>22009</v>
      </c>
      <c r="H13408" s="20">
        <v>67.98</v>
      </c>
      <c r="I13408" s="2" t="s">
        <v>7981</v>
      </c>
    </row>
    <row r="13409" spans="1:9" x14ac:dyDescent="0.25">
      <c r="A13409" s="2" t="s">
        <v>680</v>
      </c>
      <c r="B13409" s="2" t="s">
        <v>711</v>
      </c>
      <c r="C13409" s="43">
        <v>42933</v>
      </c>
      <c r="D13409" s="29" t="s">
        <v>27361</v>
      </c>
      <c r="E13409" s="29" t="s">
        <v>22010</v>
      </c>
      <c r="F13409" s="29" t="s">
        <v>3296</v>
      </c>
      <c r="G13409" s="29" t="s">
        <v>3297</v>
      </c>
      <c r="H13409" s="20">
        <v>312.5</v>
      </c>
      <c r="I13409" s="2" t="s">
        <v>7981</v>
      </c>
    </row>
    <row r="13410" spans="1:9" x14ac:dyDescent="0.25">
      <c r="A13410" s="2" t="s">
        <v>680</v>
      </c>
      <c r="B13410" s="2" t="s">
        <v>711</v>
      </c>
      <c r="C13410" s="43">
        <v>42933</v>
      </c>
      <c r="D13410" s="29" t="s">
        <v>27361</v>
      </c>
      <c r="E13410" s="29" t="s">
        <v>22011</v>
      </c>
      <c r="F13410" s="29" t="s">
        <v>749</v>
      </c>
      <c r="G13410" s="29" t="s">
        <v>750</v>
      </c>
      <c r="H13410" s="20">
        <v>10000</v>
      </c>
      <c r="I13410" s="2" t="s">
        <v>7981</v>
      </c>
    </row>
    <row r="13411" spans="1:9" x14ac:dyDescent="0.25">
      <c r="A13411" s="2" t="s">
        <v>680</v>
      </c>
      <c r="B13411" s="2" t="s">
        <v>711</v>
      </c>
      <c r="C13411" s="43">
        <v>42933</v>
      </c>
      <c r="D13411" s="29" t="s">
        <v>27361</v>
      </c>
      <c r="E13411" s="29" t="s">
        <v>22012</v>
      </c>
      <c r="F13411" s="29" t="s">
        <v>2028</v>
      </c>
      <c r="G13411" s="29" t="s">
        <v>2029</v>
      </c>
      <c r="H13411" s="20">
        <v>23454.03</v>
      </c>
      <c r="I13411" s="2" t="s">
        <v>7981</v>
      </c>
    </row>
    <row r="13412" spans="1:9" x14ac:dyDescent="0.25">
      <c r="A13412" s="2" t="s">
        <v>680</v>
      </c>
      <c r="B13412" s="2" t="s">
        <v>711</v>
      </c>
      <c r="C13412" s="43">
        <v>42933</v>
      </c>
      <c r="D13412" s="29" t="s">
        <v>27361</v>
      </c>
      <c r="E13412" s="29" t="s">
        <v>22013</v>
      </c>
      <c r="F13412" s="29" t="s">
        <v>2028</v>
      </c>
      <c r="G13412" s="29" t="s">
        <v>2029</v>
      </c>
      <c r="H13412" s="20">
        <v>3329.69</v>
      </c>
      <c r="I13412" s="2" t="s">
        <v>7981</v>
      </c>
    </row>
    <row r="13413" spans="1:9" x14ac:dyDescent="0.25">
      <c r="A13413" s="2" t="s">
        <v>680</v>
      </c>
      <c r="B13413" s="2" t="s">
        <v>711</v>
      </c>
      <c r="C13413" s="43">
        <v>42933</v>
      </c>
      <c r="D13413" s="29" t="s">
        <v>27361</v>
      </c>
      <c r="E13413" s="29" t="s">
        <v>22014</v>
      </c>
      <c r="F13413" s="29" t="s">
        <v>2028</v>
      </c>
      <c r="G13413" s="29" t="s">
        <v>2029</v>
      </c>
      <c r="H13413" s="20">
        <v>3804.32</v>
      </c>
      <c r="I13413" s="2" t="s">
        <v>7981</v>
      </c>
    </row>
    <row r="13414" spans="1:9" x14ac:dyDescent="0.25">
      <c r="A13414" s="2" t="s">
        <v>680</v>
      </c>
      <c r="B13414" s="2" t="s">
        <v>711</v>
      </c>
      <c r="C13414" s="43">
        <v>42933</v>
      </c>
      <c r="D13414" s="29" t="s">
        <v>27361</v>
      </c>
      <c r="E13414" s="29" t="s">
        <v>22015</v>
      </c>
      <c r="F13414" s="29" t="s">
        <v>8353</v>
      </c>
      <c r="G13414" s="29" t="s">
        <v>8354</v>
      </c>
      <c r="H13414" s="20">
        <v>85</v>
      </c>
      <c r="I13414" s="2" t="s">
        <v>7981</v>
      </c>
    </row>
    <row r="13415" spans="1:9" x14ac:dyDescent="0.25">
      <c r="A13415" s="2" t="s">
        <v>680</v>
      </c>
      <c r="B13415" s="2" t="s">
        <v>711</v>
      </c>
      <c r="C13415" s="43">
        <v>42933</v>
      </c>
      <c r="D13415" s="29" t="s">
        <v>27361</v>
      </c>
      <c r="E13415" s="29" t="s">
        <v>22016</v>
      </c>
      <c r="F13415" s="29" t="s">
        <v>3205</v>
      </c>
      <c r="G13415" s="29" t="s">
        <v>3206</v>
      </c>
      <c r="H13415" s="20">
        <v>3000</v>
      </c>
      <c r="I13415" s="2" t="s">
        <v>7981</v>
      </c>
    </row>
    <row r="13416" spans="1:9" x14ac:dyDescent="0.25">
      <c r="A13416" s="2" t="s">
        <v>680</v>
      </c>
      <c r="B13416" s="2" t="s">
        <v>711</v>
      </c>
      <c r="C13416" s="43">
        <v>42933</v>
      </c>
      <c r="D13416" s="29" t="s">
        <v>27361</v>
      </c>
      <c r="E13416" s="29" t="s">
        <v>22017</v>
      </c>
      <c r="F13416" s="29" t="s">
        <v>2061</v>
      </c>
      <c r="G13416" s="29" t="s">
        <v>2062</v>
      </c>
      <c r="H13416" s="20">
        <v>2040.5</v>
      </c>
      <c r="I13416" s="2" t="s">
        <v>7981</v>
      </c>
    </row>
    <row r="13417" spans="1:9" x14ac:dyDescent="0.25">
      <c r="A13417" s="2" t="s">
        <v>680</v>
      </c>
      <c r="B13417" s="2" t="s">
        <v>711</v>
      </c>
      <c r="C13417" s="43">
        <v>42933</v>
      </c>
      <c r="D13417" s="29" t="s">
        <v>27361</v>
      </c>
      <c r="E13417" s="29" t="s">
        <v>22018</v>
      </c>
      <c r="F13417" s="29" t="s">
        <v>18114</v>
      </c>
      <c r="G13417" s="29" t="s">
        <v>18115</v>
      </c>
      <c r="H13417" s="20">
        <v>9002</v>
      </c>
      <c r="I13417" s="2" t="s">
        <v>7981</v>
      </c>
    </row>
    <row r="13418" spans="1:9" x14ac:dyDescent="0.25">
      <c r="A13418" s="2" t="s">
        <v>680</v>
      </c>
      <c r="B13418" s="2" t="s">
        <v>711</v>
      </c>
      <c r="C13418" s="43">
        <v>42933</v>
      </c>
      <c r="D13418" s="29" t="s">
        <v>27361</v>
      </c>
      <c r="E13418" s="29" t="s">
        <v>22019</v>
      </c>
      <c r="F13418" s="29" t="s">
        <v>22020</v>
      </c>
      <c r="G13418" s="29" t="s">
        <v>22021</v>
      </c>
      <c r="H13418" s="20">
        <v>117.44</v>
      </c>
      <c r="I13418" s="2" t="s">
        <v>7981</v>
      </c>
    </row>
    <row r="13419" spans="1:9" x14ac:dyDescent="0.25">
      <c r="A13419" s="2" t="s">
        <v>680</v>
      </c>
      <c r="B13419" s="2" t="s">
        <v>711</v>
      </c>
      <c r="C13419" s="43">
        <v>42933</v>
      </c>
      <c r="D13419" s="29" t="s">
        <v>27361</v>
      </c>
      <c r="E13419" s="29" t="s">
        <v>22022</v>
      </c>
      <c r="F13419" s="29" t="s">
        <v>4531</v>
      </c>
      <c r="G13419" s="29" t="s">
        <v>4532</v>
      </c>
      <c r="H13419" s="20">
        <v>4416</v>
      </c>
      <c r="I13419" s="2" t="s">
        <v>7981</v>
      </c>
    </row>
    <row r="13420" spans="1:9" x14ac:dyDescent="0.25">
      <c r="A13420" s="2" t="s">
        <v>680</v>
      </c>
      <c r="B13420" s="2" t="s">
        <v>711</v>
      </c>
      <c r="C13420" s="43">
        <v>42933</v>
      </c>
      <c r="D13420" s="29" t="s">
        <v>27361</v>
      </c>
      <c r="E13420" s="29" t="s">
        <v>22023</v>
      </c>
      <c r="F13420" s="29" t="s">
        <v>4177</v>
      </c>
      <c r="G13420" s="29" t="s">
        <v>4178</v>
      </c>
      <c r="H13420" s="20">
        <v>7753.44</v>
      </c>
      <c r="I13420" s="2" t="s">
        <v>7981</v>
      </c>
    </row>
    <row r="13421" spans="1:9" x14ac:dyDescent="0.25">
      <c r="A13421" s="2" t="s">
        <v>680</v>
      </c>
      <c r="B13421" s="2" t="s">
        <v>711</v>
      </c>
      <c r="C13421" s="43">
        <v>42933</v>
      </c>
      <c r="D13421" s="29" t="s">
        <v>27361</v>
      </c>
      <c r="E13421" s="29" t="s">
        <v>22024</v>
      </c>
      <c r="F13421" s="29" t="s">
        <v>22025</v>
      </c>
      <c r="G13421" s="29" t="s">
        <v>22026</v>
      </c>
      <c r="H13421" s="20">
        <v>50</v>
      </c>
      <c r="I13421" s="2" t="s">
        <v>7988</v>
      </c>
    </row>
    <row r="13422" spans="1:9" x14ac:dyDescent="0.25">
      <c r="A13422" s="2" t="s">
        <v>680</v>
      </c>
      <c r="B13422" s="2" t="s">
        <v>711</v>
      </c>
      <c r="C13422" s="43">
        <v>42933</v>
      </c>
      <c r="D13422" s="29" t="s">
        <v>27361</v>
      </c>
      <c r="E13422" s="29" t="s">
        <v>22027</v>
      </c>
      <c r="F13422" s="29" t="s">
        <v>3020</v>
      </c>
      <c r="G13422" s="29" t="s">
        <v>3021</v>
      </c>
      <c r="H13422" s="20">
        <v>273.92</v>
      </c>
      <c r="I13422" s="2" t="s">
        <v>7981</v>
      </c>
    </row>
    <row r="13423" spans="1:9" x14ac:dyDescent="0.25">
      <c r="A13423" s="2" t="s">
        <v>680</v>
      </c>
      <c r="B13423" s="2" t="s">
        <v>711</v>
      </c>
      <c r="C13423" s="43">
        <v>42933</v>
      </c>
      <c r="D13423" s="29" t="s">
        <v>27361</v>
      </c>
      <c r="E13423" s="29" t="s">
        <v>22028</v>
      </c>
      <c r="F13423" s="29" t="s">
        <v>22029</v>
      </c>
      <c r="G13423" s="29" t="s">
        <v>22030</v>
      </c>
      <c r="H13423" s="20">
        <v>50</v>
      </c>
      <c r="I13423" s="2" t="s">
        <v>7988</v>
      </c>
    </row>
    <row r="13424" spans="1:9" x14ac:dyDescent="0.25">
      <c r="A13424" s="2" t="s">
        <v>680</v>
      </c>
      <c r="B13424" s="2" t="s">
        <v>711</v>
      </c>
      <c r="C13424" s="43">
        <v>42933</v>
      </c>
      <c r="D13424" s="29" t="s">
        <v>27361</v>
      </c>
      <c r="E13424" s="29" t="s">
        <v>22031</v>
      </c>
      <c r="F13424" s="29" t="s">
        <v>2164</v>
      </c>
      <c r="G13424" s="29" t="s">
        <v>2165</v>
      </c>
      <c r="H13424" s="20">
        <v>385</v>
      </c>
      <c r="I13424" s="2" t="s">
        <v>7981</v>
      </c>
    </row>
    <row r="13425" spans="1:9" x14ac:dyDescent="0.25">
      <c r="A13425" s="2" t="s">
        <v>680</v>
      </c>
      <c r="B13425" s="2" t="s">
        <v>711</v>
      </c>
      <c r="C13425" s="43">
        <v>42933</v>
      </c>
      <c r="D13425" s="29" t="s">
        <v>27361</v>
      </c>
      <c r="E13425" s="29" t="s">
        <v>22032</v>
      </c>
      <c r="F13425" s="29" t="s">
        <v>2844</v>
      </c>
      <c r="G13425" s="29" t="s">
        <v>2845</v>
      </c>
      <c r="H13425" s="20">
        <v>440.73</v>
      </c>
      <c r="I13425" s="2" t="s">
        <v>7981</v>
      </c>
    </row>
    <row r="13426" spans="1:9" x14ac:dyDescent="0.25">
      <c r="A13426" s="2" t="s">
        <v>680</v>
      </c>
      <c r="B13426" s="2" t="s">
        <v>711</v>
      </c>
      <c r="C13426" s="43">
        <v>42933</v>
      </c>
      <c r="D13426" s="29" t="s">
        <v>27361</v>
      </c>
      <c r="E13426" s="29" t="s">
        <v>22033</v>
      </c>
      <c r="F13426" s="29" t="s">
        <v>1173</v>
      </c>
      <c r="G13426" s="29" t="s">
        <v>1174</v>
      </c>
      <c r="H13426" s="20">
        <v>84.75</v>
      </c>
      <c r="I13426" s="2" t="s">
        <v>7981</v>
      </c>
    </row>
    <row r="13427" spans="1:9" x14ac:dyDescent="0.25">
      <c r="A13427" s="2" t="s">
        <v>680</v>
      </c>
      <c r="B13427" s="2" t="s">
        <v>711</v>
      </c>
      <c r="C13427" s="43">
        <v>42933</v>
      </c>
      <c r="D13427" s="29" t="s">
        <v>27361</v>
      </c>
      <c r="E13427" s="29" t="s">
        <v>22034</v>
      </c>
      <c r="F13427" s="29" t="s">
        <v>4858</v>
      </c>
      <c r="G13427" s="29" t="s">
        <v>4859</v>
      </c>
      <c r="H13427" s="20">
        <v>2000</v>
      </c>
      <c r="I13427" s="2" t="s">
        <v>7981</v>
      </c>
    </row>
    <row r="13428" spans="1:9" x14ac:dyDescent="0.25">
      <c r="A13428" s="2" t="s">
        <v>680</v>
      </c>
      <c r="B13428" s="2" t="s">
        <v>711</v>
      </c>
      <c r="C13428" s="43">
        <v>42933</v>
      </c>
      <c r="D13428" s="29" t="s">
        <v>27361</v>
      </c>
      <c r="E13428" s="29" t="s">
        <v>22035</v>
      </c>
      <c r="F13428" s="29" t="s">
        <v>20759</v>
      </c>
      <c r="G13428" s="29" t="s">
        <v>20760</v>
      </c>
      <c r="H13428" s="20">
        <v>697</v>
      </c>
      <c r="I13428" s="2" t="s">
        <v>7981</v>
      </c>
    </row>
    <row r="13429" spans="1:9" x14ac:dyDescent="0.25">
      <c r="A13429" s="2" t="s">
        <v>680</v>
      </c>
      <c r="B13429" s="2" t="s">
        <v>711</v>
      </c>
      <c r="C13429" s="43">
        <v>42933</v>
      </c>
      <c r="D13429" s="29" t="s">
        <v>27361</v>
      </c>
      <c r="E13429" s="29" t="s">
        <v>22036</v>
      </c>
      <c r="F13429" s="29" t="s">
        <v>2182</v>
      </c>
      <c r="G13429" s="29" t="s">
        <v>2183</v>
      </c>
      <c r="H13429" s="20">
        <v>17784.5</v>
      </c>
      <c r="I13429" s="2" t="s">
        <v>7981</v>
      </c>
    </row>
    <row r="13430" spans="1:9" x14ac:dyDescent="0.25">
      <c r="A13430" s="2" t="s">
        <v>680</v>
      </c>
      <c r="B13430" s="2" t="s">
        <v>711</v>
      </c>
      <c r="C13430" s="43">
        <v>42933</v>
      </c>
      <c r="D13430" s="29" t="s">
        <v>27361</v>
      </c>
      <c r="E13430" s="29" t="s">
        <v>22037</v>
      </c>
      <c r="F13430" s="29" t="s">
        <v>3988</v>
      </c>
      <c r="G13430" s="29" t="s">
        <v>3989</v>
      </c>
      <c r="H13430" s="20">
        <v>1640.5</v>
      </c>
      <c r="I13430" s="2" t="s">
        <v>7981</v>
      </c>
    </row>
    <row r="13431" spans="1:9" x14ac:dyDescent="0.25">
      <c r="A13431" s="2" t="s">
        <v>680</v>
      </c>
      <c r="B13431" s="2" t="s">
        <v>711</v>
      </c>
      <c r="C13431" s="43">
        <v>42933</v>
      </c>
      <c r="D13431" s="29" t="s">
        <v>27361</v>
      </c>
      <c r="E13431" s="29" t="s">
        <v>22038</v>
      </c>
      <c r="F13431" s="29" t="s">
        <v>2099</v>
      </c>
      <c r="G13431" s="29" t="s">
        <v>2100</v>
      </c>
      <c r="H13431" s="20">
        <v>2575</v>
      </c>
      <c r="I13431" s="2" t="s">
        <v>7981</v>
      </c>
    </row>
    <row r="13432" spans="1:9" x14ac:dyDescent="0.25">
      <c r="A13432" s="2" t="s">
        <v>680</v>
      </c>
      <c r="B13432" s="2" t="s">
        <v>711</v>
      </c>
      <c r="C13432" s="43">
        <v>42933</v>
      </c>
      <c r="D13432" s="29" t="s">
        <v>27361</v>
      </c>
      <c r="E13432" s="29" t="s">
        <v>22039</v>
      </c>
      <c r="F13432" s="29" t="s">
        <v>927</v>
      </c>
      <c r="G13432" s="29" t="s">
        <v>928</v>
      </c>
      <c r="H13432" s="20">
        <v>140.91999999999999</v>
      </c>
      <c r="I13432" s="2" t="s">
        <v>7981</v>
      </c>
    </row>
    <row r="13433" spans="1:9" x14ac:dyDescent="0.25">
      <c r="A13433" s="2" t="s">
        <v>680</v>
      </c>
      <c r="B13433" s="2" t="s">
        <v>711</v>
      </c>
      <c r="C13433" s="43">
        <v>42933</v>
      </c>
      <c r="D13433" s="29" t="s">
        <v>27361</v>
      </c>
      <c r="E13433" s="29" t="s">
        <v>22040</v>
      </c>
      <c r="F13433" s="29" t="s">
        <v>15652</v>
      </c>
      <c r="G13433" s="29" t="s">
        <v>15653</v>
      </c>
      <c r="H13433" s="20">
        <v>450</v>
      </c>
      <c r="I13433" s="2" t="s">
        <v>7981</v>
      </c>
    </row>
    <row r="13434" spans="1:9" x14ac:dyDescent="0.25">
      <c r="A13434" s="2" t="s">
        <v>680</v>
      </c>
      <c r="B13434" s="2" t="s">
        <v>711</v>
      </c>
      <c r="C13434" s="43">
        <v>42933</v>
      </c>
      <c r="D13434" s="29" t="s">
        <v>27361</v>
      </c>
      <c r="E13434" s="29" t="s">
        <v>22041</v>
      </c>
      <c r="F13434" s="29" t="s">
        <v>22042</v>
      </c>
      <c r="G13434" s="29" t="s">
        <v>22043</v>
      </c>
      <c r="H13434" s="20">
        <v>100</v>
      </c>
      <c r="I13434" s="2" t="s">
        <v>7988</v>
      </c>
    </row>
    <row r="13435" spans="1:9" x14ac:dyDescent="0.25">
      <c r="A13435" s="2" t="s">
        <v>680</v>
      </c>
      <c r="B13435" s="2" t="s">
        <v>711</v>
      </c>
      <c r="C13435" s="43">
        <v>42933</v>
      </c>
      <c r="D13435" s="29" t="s">
        <v>27361</v>
      </c>
      <c r="E13435" s="29" t="s">
        <v>22044</v>
      </c>
      <c r="F13435" s="29" t="s">
        <v>3408</v>
      </c>
      <c r="G13435" s="29" t="s">
        <v>3409</v>
      </c>
      <c r="H13435" s="20">
        <v>1500</v>
      </c>
      <c r="I13435" s="2" t="s">
        <v>7981</v>
      </c>
    </row>
    <row r="13436" spans="1:9" x14ac:dyDescent="0.25">
      <c r="A13436" s="2" t="s">
        <v>680</v>
      </c>
      <c r="B13436" s="2" t="s">
        <v>711</v>
      </c>
      <c r="C13436" s="43">
        <v>42933</v>
      </c>
      <c r="D13436" s="29" t="s">
        <v>27361</v>
      </c>
      <c r="E13436" s="29" t="s">
        <v>22045</v>
      </c>
      <c r="F13436" s="29" t="s">
        <v>4450</v>
      </c>
      <c r="G13436" s="29" t="s">
        <v>4451</v>
      </c>
      <c r="H13436" s="20">
        <v>2719.5</v>
      </c>
      <c r="I13436" s="2" t="s">
        <v>7981</v>
      </c>
    </row>
    <row r="13437" spans="1:9" x14ac:dyDescent="0.25">
      <c r="A13437" s="2" t="s">
        <v>680</v>
      </c>
      <c r="B13437" s="2" t="s">
        <v>711</v>
      </c>
      <c r="C13437" s="43">
        <v>42933</v>
      </c>
      <c r="D13437" s="29" t="s">
        <v>27361</v>
      </c>
      <c r="E13437" s="29" t="s">
        <v>22046</v>
      </c>
      <c r="F13437" s="29" t="s">
        <v>11952</v>
      </c>
      <c r="G13437" s="29" t="s">
        <v>11953</v>
      </c>
      <c r="H13437" s="20">
        <v>351</v>
      </c>
      <c r="I13437" s="2" t="s">
        <v>7981</v>
      </c>
    </row>
    <row r="13438" spans="1:9" x14ac:dyDescent="0.25">
      <c r="A13438" s="2" t="s">
        <v>680</v>
      </c>
      <c r="B13438" s="2" t="s">
        <v>711</v>
      </c>
      <c r="C13438" s="43">
        <v>42933</v>
      </c>
      <c r="D13438" s="29" t="s">
        <v>27361</v>
      </c>
      <c r="E13438" s="29" t="s">
        <v>22047</v>
      </c>
      <c r="F13438" s="29" t="s">
        <v>22048</v>
      </c>
      <c r="G13438" s="29" t="s">
        <v>22049</v>
      </c>
      <c r="H13438" s="20">
        <v>108.5</v>
      </c>
      <c r="I13438" s="2" t="s">
        <v>7981</v>
      </c>
    </row>
    <row r="13439" spans="1:9" x14ac:dyDescent="0.25">
      <c r="A13439" s="2" t="s">
        <v>680</v>
      </c>
      <c r="B13439" s="2" t="s">
        <v>711</v>
      </c>
      <c r="C13439" s="43">
        <v>42933</v>
      </c>
      <c r="D13439" s="29" t="s">
        <v>27361</v>
      </c>
      <c r="E13439" s="29" t="s">
        <v>22050</v>
      </c>
      <c r="F13439" s="29" t="s">
        <v>18561</v>
      </c>
      <c r="G13439" s="29" t="s">
        <v>18562</v>
      </c>
      <c r="H13439" s="20">
        <v>5.04</v>
      </c>
      <c r="I13439" s="2" t="s">
        <v>7981</v>
      </c>
    </row>
    <row r="13440" spans="1:9" x14ac:dyDescent="0.25">
      <c r="A13440" s="2" t="s">
        <v>680</v>
      </c>
      <c r="B13440" s="2" t="s">
        <v>711</v>
      </c>
      <c r="C13440" s="43">
        <v>42933</v>
      </c>
      <c r="D13440" s="29" t="s">
        <v>27361</v>
      </c>
      <c r="E13440" s="29" t="s">
        <v>22051</v>
      </c>
      <c r="F13440" s="29" t="s">
        <v>5035</v>
      </c>
      <c r="G13440" s="29" t="s">
        <v>5036</v>
      </c>
      <c r="H13440" s="20">
        <v>125</v>
      </c>
      <c r="I13440" s="2" t="s">
        <v>7981</v>
      </c>
    </row>
    <row r="13441" spans="1:9" x14ac:dyDescent="0.25">
      <c r="A13441" s="2" t="s">
        <v>680</v>
      </c>
      <c r="B13441" s="2" t="s">
        <v>711</v>
      </c>
      <c r="C13441" s="43">
        <v>42933</v>
      </c>
      <c r="D13441" s="29" t="s">
        <v>27361</v>
      </c>
      <c r="E13441" s="29" t="s">
        <v>22052</v>
      </c>
      <c r="F13441" s="29" t="s">
        <v>22053</v>
      </c>
      <c r="G13441" s="29" t="s">
        <v>22054</v>
      </c>
      <c r="H13441" s="20">
        <v>20</v>
      </c>
      <c r="I13441" s="2" t="s">
        <v>7988</v>
      </c>
    </row>
    <row r="13442" spans="1:9" x14ac:dyDescent="0.25">
      <c r="A13442" s="2" t="s">
        <v>680</v>
      </c>
      <c r="B13442" s="2" t="s">
        <v>711</v>
      </c>
      <c r="C13442" s="43">
        <v>42933</v>
      </c>
      <c r="D13442" s="29" t="s">
        <v>27361</v>
      </c>
      <c r="E13442" s="29" t="s">
        <v>22055</v>
      </c>
      <c r="F13442" s="29" t="s">
        <v>4328</v>
      </c>
      <c r="G13442" s="29" t="s">
        <v>4329</v>
      </c>
      <c r="H13442" s="20">
        <v>408.51</v>
      </c>
      <c r="I13442" s="2" t="s">
        <v>7981</v>
      </c>
    </row>
    <row r="13443" spans="1:9" x14ac:dyDescent="0.25">
      <c r="A13443" s="2" t="s">
        <v>680</v>
      </c>
      <c r="B13443" s="2" t="s">
        <v>711</v>
      </c>
      <c r="C13443" s="43">
        <v>42933</v>
      </c>
      <c r="D13443" s="29" t="s">
        <v>27361</v>
      </c>
      <c r="E13443" s="29" t="s">
        <v>22056</v>
      </c>
      <c r="F13443" s="29" t="s">
        <v>3014</v>
      </c>
      <c r="G13443" s="29" t="s">
        <v>3015</v>
      </c>
      <c r="H13443" s="20">
        <v>66041</v>
      </c>
      <c r="I13443" s="2" t="s">
        <v>7981</v>
      </c>
    </row>
    <row r="13444" spans="1:9" x14ac:dyDescent="0.25">
      <c r="A13444" s="2" t="s">
        <v>680</v>
      </c>
      <c r="B13444" s="2" t="s">
        <v>711</v>
      </c>
      <c r="C13444" s="43">
        <v>42933</v>
      </c>
      <c r="D13444" s="29" t="s">
        <v>27361</v>
      </c>
      <c r="E13444" s="29" t="s">
        <v>22057</v>
      </c>
      <c r="F13444" s="29" t="s">
        <v>1943</v>
      </c>
      <c r="G13444" s="29" t="s">
        <v>1944</v>
      </c>
      <c r="H13444" s="20">
        <v>7333.3</v>
      </c>
      <c r="I13444" s="2" t="s">
        <v>7981</v>
      </c>
    </row>
    <row r="13445" spans="1:9" x14ac:dyDescent="0.25">
      <c r="A13445" s="2" t="s">
        <v>680</v>
      </c>
      <c r="B13445" s="2" t="s">
        <v>711</v>
      </c>
      <c r="C13445" s="43">
        <v>42933</v>
      </c>
      <c r="D13445" s="29" t="s">
        <v>27361</v>
      </c>
      <c r="E13445" s="29" t="s">
        <v>22058</v>
      </c>
      <c r="F13445" s="29" t="s">
        <v>22059</v>
      </c>
      <c r="G13445" s="29" t="s">
        <v>22060</v>
      </c>
      <c r="H13445" s="20">
        <v>210</v>
      </c>
      <c r="I13445" s="2" t="s">
        <v>7981</v>
      </c>
    </row>
    <row r="13446" spans="1:9" x14ac:dyDescent="0.25">
      <c r="A13446" s="2" t="s">
        <v>680</v>
      </c>
      <c r="B13446" s="2" t="s">
        <v>711</v>
      </c>
      <c r="C13446" s="43">
        <v>42933</v>
      </c>
      <c r="D13446" s="29" t="s">
        <v>27361</v>
      </c>
      <c r="E13446" s="29" t="s">
        <v>22061</v>
      </c>
      <c r="F13446" s="29" t="s">
        <v>1803</v>
      </c>
      <c r="G13446" s="29" t="s">
        <v>1804</v>
      </c>
      <c r="H13446" s="20">
        <v>178.15</v>
      </c>
      <c r="I13446" s="2" t="s">
        <v>7981</v>
      </c>
    </row>
    <row r="13447" spans="1:9" x14ac:dyDescent="0.25">
      <c r="A13447" s="2" t="s">
        <v>680</v>
      </c>
      <c r="B13447" s="2" t="s">
        <v>711</v>
      </c>
      <c r="C13447" s="43">
        <v>42933</v>
      </c>
      <c r="D13447" s="29" t="s">
        <v>27361</v>
      </c>
      <c r="E13447" s="29" t="s">
        <v>22062</v>
      </c>
      <c r="F13447" s="29" t="s">
        <v>1436</v>
      </c>
      <c r="G13447" s="29" t="s">
        <v>1437</v>
      </c>
      <c r="H13447" s="20">
        <v>4210.79</v>
      </c>
      <c r="I13447" s="2" t="s">
        <v>7981</v>
      </c>
    </row>
    <row r="13448" spans="1:9" x14ac:dyDescent="0.25">
      <c r="A13448" s="2" t="s">
        <v>680</v>
      </c>
      <c r="B13448" s="2" t="s">
        <v>711</v>
      </c>
      <c r="C13448" s="43">
        <v>42933</v>
      </c>
      <c r="D13448" s="29" t="s">
        <v>27361</v>
      </c>
      <c r="E13448" s="29" t="s">
        <v>22063</v>
      </c>
      <c r="F13448" s="29" t="s">
        <v>5553</v>
      </c>
      <c r="G13448" s="29" t="s">
        <v>5554</v>
      </c>
      <c r="H13448" s="20">
        <v>678.3</v>
      </c>
      <c r="I13448" s="2" t="s">
        <v>7981</v>
      </c>
    </row>
    <row r="13449" spans="1:9" x14ac:dyDescent="0.25">
      <c r="A13449" s="2" t="s">
        <v>680</v>
      </c>
      <c r="B13449" s="2" t="s">
        <v>711</v>
      </c>
      <c r="C13449" s="43">
        <v>42933</v>
      </c>
      <c r="D13449" s="29" t="s">
        <v>27361</v>
      </c>
      <c r="E13449" s="29" t="s">
        <v>22064</v>
      </c>
      <c r="F13449" s="29" t="s">
        <v>11975</v>
      </c>
      <c r="G13449" s="29" t="s">
        <v>11976</v>
      </c>
      <c r="H13449" s="20">
        <v>458.48</v>
      </c>
      <c r="I13449" s="2" t="s">
        <v>7981</v>
      </c>
    </row>
    <row r="13450" spans="1:9" x14ac:dyDescent="0.25">
      <c r="A13450" s="2" t="s">
        <v>680</v>
      </c>
      <c r="B13450" s="2" t="s">
        <v>711</v>
      </c>
      <c r="C13450" s="43">
        <v>42933</v>
      </c>
      <c r="D13450" s="29" t="s">
        <v>27361</v>
      </c>
      <c r="E13450" s="29" t="s">
        <v>22065</v>
      </c>
      <c r="F13450" s="29" t="s">
        <v>5500</v>
      </c>
      <c r="G13450" s="29" t="s">
        <v>5501</v>
      </c>
      <c r="H13450" s="20">
        <v>1374.78</v>
      </c>
      <c r="I13450" s="2" t="s">
        <v>7998</v>
      </c>
    </row>
    <row r="13451" spans="1:9" x14ac:dyDescent="0.25">
      <c r="A13451" s="2" t="s">
        <v>680</v>
      </c>
      <c r="B13451" s="2" t="s">
        <v>711</v>
      </c>
      <c r="C13451" s="43">
        <v>42933</v>
      </c>
      <c r="D13451" s="29" t="s">
        <v>27361</v>
      </c>
      <c r="E13451" s="29" t="s">
        <v>22066</v>
      </c>
      <c r="F13451" s="29" t="s">
        <v>16559</v>
      </c>
      <c r="G13451" s="29" t="s">
        <v>16560</v>
      </c>
      <c r="H13451" s="20">
        <v>2519.0100000000002</v>
      </c>
      <c r="I13451" s="2" t="s">
        <v>7981</v>
      </c>
    </row>
    <row r="13452" spans="1:9" x14ac:dyDescent="0.25">
      <c r="A13452" s="2" t="s">
        <v>680</v>
      </c>
      <c r="B13452" s="2" t="s">
        <v>711</v>
      </c>
      <c r="C13452" s="43">
        <v>42933</v>
      </c>
      <c r="D13452" s="29" t="s">
        <v>27361</v>
      </c>
      <c r="E13452" s="29" t="s">
        <v>22067</v>
      </c>
      <c r="F13452" s="29" t="s">
        <v>2202</v>
      </c>
      <c r="G13452" s="29" t="s">
        <v>2203</v>
      </c>
      <c r="H13452" s="20">
        <v>10585</v>
      </c>
      <c r="I13452" s="2" t="s">
        <v>7981</v>
      </c>
    </row>
    <row r="13453" spans="1:9" x14ac:dyDescent="0.25">
      <c r="A13453" s="2" t="s">
        <v>680</v>
      </c>
      <c r="B13453" s="2" t="s">
        <v>711</v>
      </c>
      <c r="C13453" s="43">
        <v>42933</v>
      </c>
      <c r="D13453" s="29" t="s">
        <v>27361</v>
      </c>
      <c r="E13453" s="29" t="s">
        <v>22068</v>
      </c>
      <c r="F13453" s="29" t="s">
        <v>2205</v>
      </c>
      <c r="G13453" s="29" t="s">
        <v>2206</v>
      </c>
      <c r="H13453" s="20">
        <v>5000</v>
      </c>
      <c r="I13453" s="2" t="s">
        <v>7981</v>
      </c>
    </row>
    <row r="13454" spans="1:9" x14ac:dyDescent="0.25">
      <c r="A13454" s="2" t="s">
        <v>680</v>
      </c>
      <c r="B13454" s="2" t="s">
        <v>711</v>
      </c>
      <c r="C13454" s="43">
        <v>42933</v>
      </c>
      <c r="D13454" s="29" t="s">
        <v>27361</v>
      </c>
      <c r="E13454" s="29" t="s">
        <v>22069</v>
      </c>
      <c r="F13454" s="29" t="s">
        <v>1327</v>
      </c>
      <c r="G13454" s="29" t="s">
        <v>1328</v>
      </c>
      <c r="H13454" s="20">
        <v>2319.44</v>
      </c>
      <c r="I13454" s="2" t="s">
        <v>7981</v>
      </c>
    </row>
    <row r="13455" spans="1:9" x14ac:dyDescent="0.25">
      <c r="A13455" s="2" t="s">
        <v>680</v>
      </c>
      <c r="B13455" s="2" t="s">
        <v>711</v>
      </c>
      <c r="C13455" s="43">
        <v>42933</v>
      </c>
      <c r="D13455" s="29" t="s">
        <v>27361</v>
      </c>
      <c r="E13455" s="29" t="s">
        <v>22070</v>
      </c>
      <c r="F13455" s="29" t="s">
        <v>7104</v>
      </c>
      <c r="G13455" s="29" t="s">
        <v>7105</v>
      </c>
      <c r="H13455" s="20">
        <v>1500</v>
      </c>
      <c r="I13455" s="2" t="s">
        <v>8027</v>
      </c>
    </row>
    <row r="13456" spans="1:9" x14ac:dyDescent="0.25">
      <c r="A13456" s="2" t="s">
        <v>680</v>
      </c>
      <c r="B13456" s="2" t="s">
        <v>711</v>
      </c>
      <c r="C13456" s="43">
        <v>42933</v>
      </c>
      <c r="D13456" s="29" t="s">
        <v>27361</v>
      </c>
      <c r="E13456" s="29" t="s">
        <v>22071</v>
      </c>
      <c r="F13456" s="29" t="s">
        <v>7423</v>
      </c>
      <c r="G13456" s="29" t="s">
        <v>7424</v>
      </c>
      <c r="H13456" s="20">
        <v>253.25</v>
      </c>
      <c r="I13456" s="2" t="s">
        <v>7981</v>
      </c>
    </row>
    <row r="13457" spans="1:9" x14ac:dyDescent="0.25">
      <c r="A13457" s="2" t="s">
        <v>680</v>
      </c>
      <c r="B13457" s="2" t="s">
        <v>711</v>
      </c>
      <c r="C13457" s="43">
        <v>42933</v>
      </c>
      <c r="D13457" s="29" t="s">
        <v>27361</v>
      </c>
      <c r="E13457" s="29" t="s">
        <v>22072</v>
      </c>
      <c r="F13457" s="29" t="s">
        <v>22073</v>
      </c>
      <c r="G13457" s="29" t="s">
        <v>22074</v>
      </c>
      <c r="H13457" s="20">
        <v>108.5</v>
      </c>
      <c r="I13457" s="2" t="s">
        <v>7981</v>
      </c>
    </row>
    <row r="13458" spans="1:9" x14ac:dyDescent="0.25">
      <c r="A13458" s="2" t="s">
        <v>680</v>
      </c>
      <c r="B13458" s="2" t="s">
        <v>711</v>
      </c>
      <c r="C13458" s="43">
        <v>42933</v>
      </c>
      <c r="D13458" s="29" t="s">
        <v>27361</v>
      </c>
      <c r="E13458" s="29" t="s">
        <v>22075</v>
      </c>
      <c r="F13458" s="29" t="s">
        <v>2961</v>
      </c>
      <c r="G13458" s="29" t="s">
        <v>2962</v>
      </c>
      <c r="H13458" s="20">
        <v>2041.67</v>
      </c>
      <c r="I13458" s="2" t="s">
        <v>7981</v>
      </c>
    </row>
    <row r="13459" spans="1:9" x14ac:dyDescent="0.25">
      <c r="A13459" s="2" t="s">
        <v>680</v>
      </c>
      <c r="B13459" s="2" t="s">
        <v>711</v>
      </c>
      <c r="C13459" s="43">
        <v>42933</v>
      </c>
      <c r="D13459" s="29" t="s">
        <v>27361</v>
      </c>
      <c r="E13459" s="29" t="s">
        <v>22076</v>
      </c>
      <c r="F13459" s="29" t="s">
        <v>3589</v>
      </c>
      <c r="G13459" s="29" t="s">
        <v>3590</v>
      </c>
      <c r="H13459" s="20">
        <v>21162.71</v>
      </c>
      <c r="I13459" s="2" t="s">
        <v>7981</v>
      </c>
    </row>
    <row r="13460" spans="1:9" x14ac:dyDescent="0.25">
      <c r="A13460" s="2" t="s">
        <v>680</v>
      </c>
      <c r="B13460" s="2" t="s">
        <v>711</v>
      </c>
      <c r="C13460" s="43">
        <v>42933</v>
      </c>
      <c r="D13460" s="29" t="s">
        <v>27361</v>
      </c>
      <c r="E13460" s="29" t="s">
        <v>22077</v>
      </c>
      <c r="F13460" s="29" t="s">
        <v>1956</v>
      </c>
      <c r="G13460" s="29" t="s">
        <v>1957</v>
      </c>
      <c r="H13460" s="20">
        <v>2600</v>
      </c>
      <c r="I13460" s="2" t="s">
        <v>7981</v>
      </c>
    </row>
    <row r="13461" spans="1:9" x14ac:dyDescent="0.25">
      <c r="A13461" s="2" t="s">
        <v>680</v>
      </c>
      <c r="B13461" s="2" t="s">
        <v>711</v>
      </c>
      <c r="C13461" s="43">
        <v>42933</v>
      </c>
      <c r="D13461" s="29" t="s">
        <v>27361</v>
      </c>
      <c r="E13461" s="29" t="s">
        <v>22078</v>
      </c>
      <c r="F13461" s="29" t="s">
        <v>17025</v>
      </c>
      <c r="G13461" s="29" t="s">
        <v>17026</v>
      </c>
      <c r="H13461" s="20">
        <v>468.34</v>
      </c>
      <c r="I13461" s="2" t="s">
        <v>7981</v>
      </c>
    </row>
    <row r="13462" spans="1:9" x14ac:dyDescent="0.25">
      <c r="A13462" s="2" t="s">
        <v>680</v>
      </c>
      <c r="B13462" s="2" t="s">
        <v>711</v>
      </c>
      <c r="C13462" s="43">
        <v>42933</v>
      </c>
      <c r="D13462" s="29" t="s">
        <v>27361</v>
      </c>
      <c r="E13462" s="29" t="s">
        <v>22079</v>
      </c>
      <c r="F13462" s="29" t="s">
        <v>1524</v>
      </c>
      <c r="G13462" s="29" t="s">
        <v>1525</v>
      </c>
      <c r="H13462" s="20">
        <v>1650</v>
      </c>
      <c r="I13462" s="2" t="s">
        <v>7981</v>
      </c>
    </row>
    <row r="13463" spans="1:9" x14ac:dyDescent="0.25">
      <c r="A13463" s="2" t="s">
        <v>680</v>
      </c>
      <c r="B13463" s="2" t="s">
        <v>711</v>
      </c>
      <c r="C13463" s="43">
        <v>42933</v>
      </c>
      <c r="D13463" s="29" t="s">
        <v>27361</v>
      </c>
      <c r="E13463" s="29" t="s">
        <v>22080</v>
      </c>
      <c r="F13463" s="29" t="s">
        <v>15307</v>
      </c>
      <c r="G13463" s="29" t="s">
        <v>15308</v>
      </c>
      <c r="H13463" s="20">
        <v>1908.39</v>
      </c>
      <c r="I13463" s="2" t="s">
        <v>7981</v>
      </c>
    </row>
    <row r="13464" spans="1:9" x14ac:dyDescent="0.25">
      <c r="A13464" s="2" t="s">
        <v>680</v>
      </c>
      <c r="B13464" s="2" t="s">
        <v>711</v>
      </c>
      <c r="C13464" s="43">
        <v>42933</v>
      </c>
      <c r="D13464" s="29" t="s">
        <v>27361</v>
      </c>
      <c r="E13464" s="29" t="s">
        <v>22081</v>
      </c>
      <c r="F13464" s="29" t="s">
        <v>22082</v>
      </c>
      <c r="G13464" s="29" t="s">
        <v>22083</v>
      </c>
      <c r="H13464" s="20">
        <v>595</v>
      </c>
      <c r="I13464" s="2" t="s">
        <v>7981</v>
      </c>
    </row>
    <row r="13465" spans="1:9" x14ac:dyDescent="0.25">
      <c r="A13465" s="2" t="s">
        <v>680</v>
      </c>
      <c r="B13465" s="2" t="s">
        <v>711</v>
      </c>
      <c r="C13465" s="43">
        <v>42933</v>
      </c>
      <c r="D13465" s="29" t="s">
        <v>27361</v>
      </c>
      <c r="E13465" s="29" t="s">
        <v>22084</v>
      </c>
      <c r="F13465" s="29" t="s">
        <v>1807</v>
      </c>
      <c r="G13465" s="29" t="s">
        <v>1808</v>
      </c>
      <c r="H13465" s="20">
        <v>109.73</v>
      </c>
      <c r="I13465" s="2" t="s">
        <v>7981</v>
      </c>
    </row>
    <row r="13466" spans="1:9" x14ac:dyDescent="0.25">
      <c r="A13466" s="2" t="s">
        <v>680</v>
      </c>
      <c r="B13466" s="2" t="s">
        <v>711</v>
      </c>
      <c r="C13466" s="43">
        <v>42933</v>
      </c>
      <c r="D13466" s="29" t="s">
        <v>27361</v>
      </c>
      <c r="E13466" s="29" t="s">
        <v>22085</v>
      </c>
      <c r="F13466" s="29" t="s">
        <v>3937</v>
      </c>
      <c r="G13466" s="29" t="s">
        <v>3938</v>
      </c>
      <c r="H13466" s="20">
        <v>1326.49</v>
      </c>
      <c r="I13466" s="2" t="s">
        <v>7981</v>
      </c>
    </row>
    <row r="13467" spans="1:9" x14ac:dyDescent="0.25">
      <c r="A13467" s="2" t="s">
        <v>680</v>
      </c>
      <c r="B13467" s="2" t="s">
        <v>711</v>
      </c>
      <c r="C13467" s="43">
        <v>42933</v>
      </c>
      <c r="D13467" s="29" t="s">
        <v>27361</v>
      </c>
      <c r="E13467" s="29" t="s">
        <v>22086</v>
      </c>
      <c r="F13467" s="29" t="s">
        <v>22087</v>
      </c>
      <c r="G13467" s="29" t="s">
        <v>22088</v>
      </c>
      <c r="H13467" s="20">
        <v>725</v>
      </c>
      <c r="I13467" s="2" t="s">
        <v>8160</v>
      </c>
    </row>
    <row r="13468" spans="1:9" x14ac:dyDescent="0.25">
      <c r="A13468" s="2" t="s">
        <v>680</v>
      </c>
      <c r="B13468" s="2" t="s">
        <v>711</v>
      </c>
      <c r="C13468" s="43">
        <v>42933</v>
      </c>
      <c r="D13468" s="29" t="s">
        <v>27361</v>
      </c>
      <c r="E13468" s="29" t="s">
        <v>22089</v>
      </c>
      <c r="F13468" s="29" t="s">
        <v>6749</v>
      </c>
      <c r="G13468" s="29" t="s">
        <v>6750</v>
      </c>
      <c r="H13468" s="20">
        <v>517.5</v>
      </c>
      <c r="I13468" s="2" t="s">
        <v>7981</v>
      </c>
    </row>
    <row r="13469" spans="1:9" x14ac:dyDescent="0.25">
      <c r="A13469" s="2" t="s">
        <v>680</v>
      </c>
      <c r="B13469" s="2" t="s">
        <v>711</v>
      </c>
      <c r="C13469" s="43">
        <v>42933</v>
      </c>
      <c r="D13469" s="29" t="s">
        <v>27361</v>
      </c>
      <c r="E13469" s="29" t="s">
        <v>22090</v>
      </c>
      <c r="F13469" s="29" t="s">
        <v>3191</v>
      </c>
      <c r="G13469" s="29" t="s">
        <v>3192</v>
      </c>
      <c r="H13469" s="20">
        <v>435</v>
      </c>
      <c r="I13469" s="2" t="s">
        <v>7981</v>
      </c>
    </row>
    <row r="13470" spans="1:9" x14ac:dyDescent="0.25">
      <c r="A13470" s="2" t="s">
        <v>680</v>
      </c>
      <c r="B13470" s="2" t="s">
        <v>711</v>
      </c>
      <c r="C13470" s="43">
        <v>42933</v>
      </c>
      <c r="D13470" s="29" t="s">
        <v>27361</v>
      </c>
      <c r="E13470" s="29" t="s">
        <v>22091</v>
      </c>
      <c r="F13470" s="29" t="s">
        <v>3217</v>
      </c>
      <c r="G13470" s="29" t="s">
        <v>3218</v>
      </c>
      <c r="H13470" s="20">
        <v>681.09</v>
      </c>
      <c r="I13470" s="2" t="s">
        <v>7981</v>
      </c>
    </row>
    <row r="13471" spans="1:9" x14ac:dyDescent="0.25">
      <c r="A13471" s="2" t="s">
        <v>680</v>
      </c>
      <c r="B13471" s="2" t="s">
        <v>711</v>
      </c>
      <c r="C13471" s="43">
        <v>42933</v>
      </c>
      <c r="D13471" s="29" t="s">
        <v>27361</v>
      </c>
      <c r="E13471" s="29" t="s">
        <v>22092</v>
      </c>
      <c r="F13471" s="29" t="s">
        <v>17510</v>
      </c>
      <c r="G13471" s="29" t="s">
        <v>17511</v>
      </c>
      <c r="H13471" s="20">
        <v>2001.67</v>
      </c>
      <c r="I13471" s="2" t="s">
        <v>7981</v>
      </c>
    </row>
    <row r="13472" spans="1:9" x14ac:dyDescent="0.25">
      <c r="A13472" s="2" t="s">
        <v>680</v>
      </c>
      <c r="B13472" s="2" t="s">
        <v>711</v>
      </c>
      <c r="C13472" s="43">
        <v>42933</v>
      </c>
      <c r="D13472" s="29" t="s">
        <v>27361</v>
      </c>
      <c r="E13472" s="29" t="s">
        <v>22093</v>
      </c>
      <c r="F13472" s="29" t="s">
        <v>22094</v>
      </c>
      <c r="G13472" s="29" t="s">
        <v>22095</v>
      </c>
      <c r="H13472" s="20">
        <v>65</v>
      </c>
      <c r="I13472" s="2" t="s">
        <v>7991</v>
      </c>
    </row>
    <row r="13473" spans="1:9" x14ac:dyDescent="0.25">
      <c r="A13473" s="2" t="s">
        <v>680</v>
      </c>
      <c r="B13473" s="2" t="s">
        <v>711</v>
      </c>
      <c r="C13473" s="43">
        <v>42933</v>
      </c>
      <c r="D13473" s="29" t="s">
        <v>27361</v>
      </c>
      <c r="E13473" s="29" t="s">
        <v>22096</v>
      </c>
      <c r="F13473" s="29" t="s">
        <v>1379</v>
      </c>
      <c r="G13473" s="29" t="s">
        <v>1380</v>
      </c>
      <c r="H13473" s="20">
        <v>458.34</v>
      </c>
      <c r="I13473" s="2" t="s">
        <v>7981</v>
      </c>
    </row>
    <row r="13474" spans="1:9" x14ac:dyDescent="0.25">
      <c r="A13474" s="2" t="s">
        <v>680</v>
      </c>
      <c r="B13474" s="2" t="s">
        <v>711</v>
      </c>
      <c r="C13474" s="43">
        <v>42933</v>
      </c>
      <c r="D13474" s="29" t="s">
        <v>27361</v>
      </c>
      <c r="E13474" s="29" t="s">
        <v>22097</v>
      </c>
      <c r="F13474" s="29" t="s">
        <v>22098</v>
      </c>
      <c r="G13474" s="29" t="s">
        <v>22099</v>
      </c>
      <c r="H13474" s="20">
        <v>90.1</v>
      </c>
      <c r="I13474" s="2" t="s">
        <v>7988</v>
      </c>
    </row>
    <row r="13475" spans="1:9" x14ac:dyDescent="0.25">
      <c r="A13475" s="2" t="s">
        <v>680</v>
      </c>
      <c r="B13475" s="2" t="s">
        <v>711</v>
      </c>
      <c r="C13475" s="43">
        <v>42933</v>
      </c>
      <c r="D13475" s="29" t="s">
        <v>27361</v>
      </c>
      <c r="E13475" s="29" t="s">
        <v>22100</v>
      </c>
      <c r="F13475" s="29" t="s">
        <v>1186</v>
      </c>
      <c r="G13475" s="29" t="s">
        <v>1187</v>
      </c>
      <c r="H13475" s="20">
        <v>63.9</v>
      </c>
      <c r="I13475" s="2" t="s">
        <v>7981</v>
      </c>
    </row>
    <row r="13476" spans="1:9" x14ac:dyDescent="0.25">
      <c r="A13476" s="2" t="s">
        <v>680</v>
      </c>
      <c r="B13476" s="2" t="s">
        <v>711</v>
      </c>
      <c r="C13476" s="43">
        <v>42933</v>
      </c>
      <c r="D13476" s="29" t="s">
        <v>27361</v>
      </c>
      <c r="E13476" s="29" t="s">
        <v>22101</v>
      </c>
      <c r="F13476" s="29" t="s">
        <v>1229</v>
      </c>
      <c r="G13476" s="29" t="s">
        <v>1230</v>
      </c>
      <c r="H13476" s="20">
        <v>480</v>
      </c>
      <c r="I13476" s="2" t="s">
        <v>7981</v>
      </c>
    </row>
    <row r="13477" spans="1:9" x14ac:dyDescent="0.25">
      <c r="A13477" s="2" t="s">
        <v>680</v>
      </c>
      <c r="B13477" s="2" t="s">
        <v>711</v>
      </c>
      <c r="C13477" s="43">
        <v>42933</v>
      </c>
      <c r="D13477" s="29" t="s">
        <v>27361</v>
      </c>
      <c r="E13477" s="29" t="s">
        <v>22102</v>
      </c>
      <c r="F13477" s="29" t="s">
        <v>14897</v>
      </c>
      <c r="G13477" s="29" t="s">
        <v>14898</v>
      </c>
      <c r="H13477" s="20">
        <v>2695.26</v>
      </c>
      <c r="I13477" s="2" t="s">
        <v>7981</v>
      </c>
    </row>
    <row r="13478" spans="1:9" x14ac:dyDescent="0.25">
      <c r="A13478" s="2" t="s">
        <v>680</v>
      </c>
      <c r="B13478" s="2" t="s">
        <v>711</v>
      </c>
      <c r="C13478" s="43">
        <v>42933</v>
      </c>
      <c r="D13478" s="29" t="s">
        <v>27361</v>
      </c>
      <c r="E13478" s="29" t="s">
        <v>22103</v>
      </c>
      <c r="F13478" s="29" t="s">
        <v>1840</v>
      </c>
      <c r="G13478" s="29" t="s">
        <v>1841</v>
      </c>
      <c r="H13478" s="20">
        <v>38064.69</v>
      </c>
      <c r="I13478" s="2" t="s">
        <v>7981</v>
      </c>
    </row>
    <row r="13479" spans="1:9" x14ac:dyDescent="0.25">
      <c r="A13479" s="2" t="s">
        <v>680</v>
      </c>
      <c r="B13479" s="2" t="s">
        <v>711</v>
      </c>
      <c r="C13479" s="43">
        <v>42933</v>
      </c>
      <c r="D13479" s="29" t="s">
        <v>27361</v>
      </c>
      <c r="E13479" s="29" t="s">
        <v>22104</v>
      </c>
      <c r="F13479" s="29" t="s">
        <v>5204</v>
      </c>
      <c r="G13479" s="29" t="s">
        <v>5205</v>
      </c>
      <c r="H13479" s="20">
        <v>142.5</v>
      </c>
      <c r="I13479" s="2" t="s">
        <v>7981</v>
      </c>
    </row>
    <row r="13480" spans="1:9" x14ac:dyDescent="0.25">
      <c r="A13480" s="2" t="s">
        <v>680</v>
      </c>
      <c r="B13480" s="2" t="s">
        <v>711</v>
      </c>
      <c r="C13480" s="43">
        <v>42933</v>
      </c>
      <c r="D13480" s="29" t="s">
        <v>27361</v>
      </c>
      <c r="E13480" s="29" t="s">
        <v>22105</v>
      </c>
      <c r="F13480" s="29" t="s">
        <v>1813</v>
      </c>
      <c r="G13480" s="29" t="s">
        <v>1814</v>
      </c>
      <c r="H13480" s="20">
        <v>2150</v>
      </c>
      <c r="I13480" s="2" t="s">
        <v>7981</v>
      </c>
    </row>
    <row r="13481" spans="1:9" x14ac:dyDescent="0.25">
      <c r="A13481" s="2" t="s">
        <v>680</v>
      </c>
      <c r="B13481" s="2" t="s">
        <v>711</v>
      </c>
      <c r="C13481" s="43">
        <v>42933</v>
      </c>
      <c r="D13481" s="29" t="s">
        <v>27361</v>
      </c>
      <c r="E13481" s="29" t="s">
        <v>22106</v>
      </c>
      <c r="F13481" s="29" t="s">
        <v>2168</v>
      </c>
      <c r="G13481" s="29" t="s">
        <v>2169</v>
      </c>
      <c r="H13481" s="20">
        <v>181</v>
      </c>
      <c r="I13481" s="2" t="s">
        <v>7981</v>
      </c>
    </row>
    <row r="13482" spans="1:9" x14ac:dyDescent="0.25">
      <c r="A13482" s="2" t="s">
        <v>680</v>
      </c>
      <c r="B13482" s="2" t="s">
        <v>711</v>
      </c>
      <c r="C13482" s="43">
        <v>42933</v>
      </c>
      <c r="D13482" s="29" t="s">
        <v>27361</v>
      </c>
      <c r="E13482" s="29" t="s">
        <v>22107</v>
      </c>
      <c r="F13482" s="29" t="s">
        <v>1967</v>
      </c>
      <c r="G13482" s="29" t="s">
        <v>1968</v>
      </c>
      <c r="H13482" s="20">
        <v>50</v>
      </c>
      <c r="I13482" s="2" t="s">
        <v>8011</v>
      </c>
    </row>
    <row r="13483" spans="1:9" x14ac:dyDescent="0.25">
      <c r="A13483" s="2" t="s">
        <v>680</v>
      </c>
      <c r="B13483" s="2" t="s">
        <v>711</v>
      </c>
      <c r="C13483" s="43">
        <v>42933</v>
      </c>
      <c r="D13483" s="29" t="s">
        <v>27361</v>
      </c>
      <c r="E13483" s="29" t="s">
        <v>22108</v>
      </c>
      <c r="F13483" s="29" t="s">
        <v>4458</v>
      </c>
      <c r="G13483" s="29" t="s">
        <v>4459</v>
      </c>
      <c r="H13483" s="20">
        <v>33.119999999999997</v>
      </c>
      <c r="I13483" s="2" t="s">
        <v>7981</v>
      </c>
    </row>
    <row r="13484" spans="1:9" x14ac:dyDescent="0.25">
      <c r="A13484" s="2" t="s">
        <v>680</v>
      </c>
      <c r="B13484" s="2" t="s">
        <v>711</v>
      </c>
      <c r="C13484" s="43">
        <v>42933</v>
      </c>
      <c r="D13484" s="29" t="s">
        <v>27361</v>
      </c>
      <c r="E13484" s="29" t="s">
        <v>22109</v>
      </c>
      <c r="F13484" s="29" t="s">
        <v>19467</v>
      </c>
      <c r="G13484" s="29" t="s">
        <v>19468</v>
      </c>
      <c r="H13484" s="20">
        <v>600</v>
      </c>
      <c r="I13484" s="2" t="s">
        <v>7981</v>
      </c>
    </row>
    <row r="13485" spans="1:9" x14ac:dyDescent="0.25">
      <c r="A13485" s="2" t="s">
        <v>680</v>
      </c>
      <c r="B13485" s="2" t="s">
        <v>711</v>
      </c>
      <c r="C13485" s="43">
        <v>42933</v>
      </c>
      <c r="D13485" s="29" t="s">
        <v>27361</v>
      </c>
      <c r="E13485" s="29" t="s">
        <v>22110</v>
      </c>
      <c r="F13485" s="29" t="s">
        <v>22111</v>
      </c>
      <c r="G13485" s="29" t="s">
        <v>22112</v>
      </c>
      <c r="H13485" s="20">
        <v>32117.55</v>
      </c>
      <c r="I13485" s="2" t="s">
        <v>7981</v>
      </c>
    </row>
    <row r="13486" spans="1:9" x14ac:dyDescent="0.25">
      <c r="A13486" s="2" t="s">
        <v>680</v>
      </c>
      <c r="B13486" s="2" t="s">
        <v>711</v>
      </c>
      <c r="C13486" s="43">
        <v>42933</v>
      </c>
      <c r="D13486" s="29" t="s">
        <v>27361</v>
      </c>
      <c r="E13486" s="29" t="s">
        <v>22113</v>
      </c>
      <c r="F13486" s="29" t="s">
        <v>4372</v>
      </c>
      <c r="G13486" s="29" t="s">
        <v>4373</v>
      </c>
      <c r="H13486" s="20">
        <v>500</v>
      </c>
      <c r="I13486" s="2" t="s">
        <v>7981</v>
      </c>
    </row>
    <row r="13487" spans="1:9" x14ac:dyDescent="0.25">
      <c r="A13487" s="2" t="s">
        <v>680</v>
      </c>
      <c r="B13487" s="2" t="s">
        <v>711</v>
      </c>
      <c r="C13487" s="43">
        <v>42933</v>
      </c>
      <c r="D13487" s="29" t="s">
        <v>27361</v>
      </c>
      <c r="E13487" s="29" t="s">
        <v>22114</v>
      </c>
      <c r="F13487" s="29" t="s">
        <v>22115</v>
      </c>
      <c r="G13487" s="29" t="s">
        <v>22116</v>
      </c>
      <c r="H13487" s="20">
        <v>1700</v>
      </c>
      <c r="I13487" s="2" t="s">
        <v>8020</v>
      </c>
    </row>
    <row r="13488" spans="1:9" x14ac:dyDescent="0.25">
      <c r="A13488" s="2" t="s">
        <v>680</v>
      </c>
      <c r="B13488" s="2" t="s">
        <v>711</v>
      </c>
      <c r="C13488" s="43">
        <v>42933</v>
      </c>
      <c r="D13488" s="29" t="s">
        <v>27361</v>
      </c>
      <c r="E13488" s="29" t="s">
        <v>22117</v>
      </c>
      <c r="F13488" s="29" t="s">
        <v>3431</v>
      </c>
      <c r="G13488" s="29" t="s">
        <v>3432</v>
      </c>
      <c r="H13488" s="20">
        <v>9300</v>
      </c>
      <c r="I13488" s="2" t="s">
        <v>7981</v>
      </c>
    </row>
    <row r="13489" spans="1:9" x14ac:dyDescent="0.25">
      <c r="A13489" s="2" t="s">
        <v>680</v>
      </c>
      <c r="B13489" s="2" t="s">
        <v>711</v>
      </c>
      <c r="C13489" s="43">
        <v>42933</v>
      </c>
      <c r="D13489" s="29" t="s">
        <v>27361</v>
      </c>
      <c r="E13489" s="29" t="s">
        <v>22118</v>
      </c>
      <c r="F13489" s="29" t="s">
        <v>2430</v>
      </c>
      <c r="G13489" s="29" t="s">
        <v>2431</v>
      </c>
      <c r="H13489" s="20">
        <v>18868.45</v>
      </c>
      <c r="I13489" s="2" t="s">
        <v>7981</v>
      </c>
    </row>
    <row r="13490" spans="1:9" x14ac:dyDescent="0.25">
      <c r="A13490" s="2" t="s">
        <v>680</v>
      </c>
      <c r="B13490" s="2" t="s">
        <v>711</v>
      </c>
      <c r="C13490" s="43">
        <v>42933</v>
      </c>
      <c r="D13490" s="29" t="s">
        <v>27361</v>
      </c>
      <c r="E13490" s="29" t="s">
        <v>22119</v>
      </c>
      <c r="F13490" s="29" t="s">
        <v>1977</v>
      </c>
      <c r="G13490" s="29" t="s">
        <v>1978</v>
      </c>
      <c r="H13490" s="20">
        <v>33.33</v>
      </c>
      <c r="I13490" s="2" t="s">
        <v>8011</v>
      </c>
    </row>
    <row r="13491" spans="1:9" x14ac:dyDescent="0.25">
      <c r="A13491" s="2" t="s">
        <v>680</v>
      </c>
      <c r="B13491" s="2" t="s">
        <v>711</v>
      </c>
      <c r="C13491" s="43">
        <v>42933</v>
      </c>
      <c r="D13491" s="29" t="s">
        <v>27361</v>
      </c>
      <c r="E13491" s="29" t="s">
        <v>22120</v>
      </c>
      <c r="F13491" s="29" t="s">
        <v>1980</v>
      </c>
      <c r="G13491" s="29" t="s">
        <v>10325</v>
      </c>
      <c r="H13491" s="20">
        <v>1678</v>
      </c>
      <c r="I13491" s="2" t="s">
        <v>7981</v>
      </c>
    </row>
    <row r="13492" spans="1:9" x14ac:dyDescent="0.25">
      <c r="A13492" s="2" t="s">
        <v>680</v>
      </c>
      <c r="B13492" s="2" t="s">
        <v>711</v>
      </c>
      <c r="C13492" s="43">
        <v>42933</v>
      </c>
      <c r="D13492" s="29" t="s">
        <v>27361</v>
      </c>
      <c r="E13492" s="29" t="s">
        <v>22121</v>
      </c>
      <c r="F13492" s="29" t="s">
        <v>22122</v>
      </c>
      <c r="G13492" s="29" t="s">
        <v>22123</v>
      </c>
      <c r="H13492" s="20">
        <v>50</v>
      </c>
      <c r="I13492" s="2" t="s">
        <v>7988</v>
      </c>
    </row>
    <row r="13493" spans="1:9" x14ac:dyDescent="0.25">
      <c r="A13493" s="2" t="s">
        <v>680</v>
      </c>
      <c r="B13493" s="2" t="s">
        <v>711</v>
      </c>
      <c r="C13493" s="43">
        <v>42933</v>
      </c>
      <c r="D13493" s="29" t="s">
        <v>27361</v>
      </c>
      <c r="E13493" s="29" t="s">
        <v>22124</v>
      </c>
      <c r="F13493" s="29" t="s">
        <v>2050</v>
      </c>
      <c r="G13493" s="29" t="s">
        <v>2051</v>
      </c>
      <c r="H13493" s="20">
        <v>8600.15</v>
      </c>
      <c r="I13493" s="2" t="s">
        <v>7981</v>
      </c>
    </row>
    <row r="13494" spans="1:9" x14ac:dyDescent="0.25">
      <c r="A13494" s="2" t="s">
        <v>680</v>
      </c>
      <c r="B13494" s="2" t="s">
        <v>711</v>
      </c>
      <c r="C13494" s="43">
        <v>42933</v>
      </c>
      <c r="D13494" s="29" t="s">
        <v>27361</v>
      </c>
      <c r="E13494" s="29" t="s">
        <v>22125</v>
      </c>
      <c r="F13494" s="29" t="s">
        <v>7753</v>
      </c>
      <c r="G13494" s="29" t="s">
        <v>7754</v>
      </c>
      <c r="H13494" s="20">
        <v>11761.04</v>
      </c>
      <c r="I13494" s="2" t="s">
        <v>7981</v>
      </c>
    </row>
    <row r="13495" spans="1:9" x14ac:dyDescent="0.25">
      <c r="A13495" s="2" t="s">
        <v>680</v>
      </c>
      <c r="B13495" s="2" t="s">
        <v>711</v>
      </c>
      <c r="C13495" s="43">
        <v>42933</v>
      </c>
      <c r="D13495" s="29" t="s">
        <v>27361</v>
      </c>
      <c r="E13495" s="29" t="s">
        <v>22126</v>
      </c>
      <c r="F13495" s="29" t="s">
        <v>1990</v>
      </c>
      <c r="G13495" s="29" t="s">
        <v>1991</v>
      </c>
      <c r="H13495" s="20">
        <v>50</v>
      </c>
      <c r="I13495" s="2" t="s">
        <v>8011</v>
      </c>
    </row>
    <row r="13496" spans="1:9" x14ac:dyDescent="0.25">
      <c r="A13496" s="2" t="s">
        <v>680</v>
      </c>
      <c r="B13496" s="2" t="s">
        <v>711</v>
      </c>
      <c r="C13496" s="43">
        <v>42933</v>
      </c>
      <c r="D13496" s="29" t="s">
        <v>27361</v>
      </c>
      <c r="E13496" s="29" t="s">
        <v>22127</v>
      </c>
      <c r="F13496" s="29" t="s">
        <v>22128</v>
      </c>
      <c r="G13496" s="29" t="s">
        <v>22129</v>
      </c>
      <c r="H13496" s="20">
        <v>541.4</v>
      </c>
      <c r="I13496" s="2" t="s">
        <v>21391</v>
      </c>
    </row>
    <row r="13497" spans="1:9" x14ac:dyDescent="0.25">
      <c r="A13497" s="2" t="s">
        <v>680</v>
      </c>
      <c r="B13497" s="2" t="s">
        <v>711</v>
      </c>
      <c r="C13497" s="43">
        <v>42933</v>
      </c>
      <c r="D13497" s="29" t="s">
        <v>27361</v>
      </c>
      <c r="E13497" s="29" t="s">
        <v>22130</v>
      </c>
      <c r="F13497" s="29" t="s">
        <v>2102</v>
      </c>
      <c r="G13497" s="29" t="s">
        <v>2103</v>
      </c>
      <c r="H13497" s="20">
        <v>144.24</v>
      </c>
      <c r="I13497" s="2" t="s">
        <v>7981</v>
      </c>
    </row>
    <row r="13498" spans="1:9" x14ac:dyDescent="0.25">
      <c r="A13498" s="2" t="s">
        <v>680</v>
      </c>
      <c r="B13498" s="2" t="s">
        <v>711</v>
      </c>
      <c r="C13498" s="43">
        <v>42933</v>
      </c>
      <c r="D13498" s="29" t="s">
        <v>27361</v>
      </c>
      <c r="E13498" s="29" t="s">
        <v>22131</v>
      </c>
      <c r="F13498" s="29" t="s">
        <v>19325</v>
      </c>
      <c r="G13498" s="29" t="s">
        <v>19326</v>
      </c>
      <c r="H13498" s="20">
        <v>1656</v>
      </c>
      <c r="I13498" s="2" t="s">
        <v>7981</v>
      </c>
    </row>
    <row r="13499" spans="1:9" x14ac:dyDescent="0.25">
      <c r="A13499" s="2" t="s">
        <v>680</v>
      </c>
      <c r="B13499" s="2" t="s">
        <v>711</v>
      </c>
      <c r="C13499" s="43">
        <v>42933</v>
      </c>
      <c r="D13499" s="29" t="s">
        <v>27361</v>
      </c>
      <c r="E13499" s="29" t="s">
        <v>22132</v>
      </c>
      <c r="F13499" s="29" t="s">
        <v>8681</v>
      </c>
      <c r="G13499" s="29" t="s">
        <v>8682</v>
      </c>
      <c r="H13499" s="20">
        <v>100</v>
      </c>
      <c r="I13499" s="2" t="s">
        <v>7981</v>
      </c>
    </row>
    <row r="13500" spans="1:9" x14ac:dyDescent="0.25">
      <c r="A13500" s="2" t="s">
        <v>680</v>
      </c>
      <c r="B13500" s="2" t="s">
        <v>711</v>
      </c>
      <c r="C13500" s="43">
        <v>42933</v>
      </c>
      <c r="D13500" s="29" t="s">
        <v>27361</v>
      </c>
      <c r="E13500" s="29" t="s">
        <v>22133</v>
      </c>
      <c r="F13500" s="29" t="s">
        <v>2188</v>
      </c>
      <c r="G13500" s="29" t="s">
        <v>2189</v>
      </c>
      <c r="H13500" s="20">
        <v>51.84</v>
      </c>
      <c r="I13500" s="2" t="s">
        <v>7981</v>
      </c>
    </row>
    <row r="13501" spans="1:9" x14ac:dyDescent="0.25">
      <c r="A13501" s="2" t="s">
        <v>680</v>
      </c>
      <c r="B13501" s="2" t="s">
        <v>711</v>
      </c>
      <c r="C13501" s="43">
        <v>42933</v>
      </c>
      <c r="D13501" s="29" t="s">
        <v>27361</v>
      </c>
      <c r="E13501" s="29" t="s">
        <v>22134</v>
      </c>
      <c r="F13501" s="29" t="s">
        <v>2509</v>
      </c>
      <c r="G13501" s="29" t="s">
        <v>2510</v>
      </c>
      <c r="H13501" s="20">
        <v>1720.46</v>
      </c>
      <c r="I13501" s="2" t="s">
        <v>7981</v>
      </c>
    </row>
    <row r="13502" spans="1:9" x14ac:dyDescent="0.25">
      <c r="A13502" s="2" t="s">
        <v>680</v>
      </c>
      <c r="B13502" s="2" t="s">
        <v>711</v>
      </c>
      <c r="C13502" s="43">
        <v>42933</v>
      </c>
      <c r="D13502" s="29" t="s">
        <v>27361</v>
      </c>
      <c r="E13502" s="29" t="s">
        <v>22135</v>
      </c>
      <c r="F13502" s="29" t="s">
        <v>4624</v>
      </c>
      <c r="G13502" s="29" t="s">
        <v>4625</v>
      </c>
      <c r="H13502" s="20">
        <v>720.5</v>
      </c>
      <c r="I13502" s="2" t="s">
        <v>7981</v>
      </c>
    </row>
    <row r="13503" spans="1:9" x14ac:dyDescent="0.25">
      <c r="A13503" s="2" t="s">
        <v>680</v>
      </c>
      <c r="B13503" s="2" t="s">
        <v>711</v>
      </c>
      <c r="C13503" s="43">
        <v>42933</v>
      </c>
      <c r="D13503" s="29" t="s">
        <v>27361</v>
      </c>
      <c r="E13503" s="29" t="s">
        <v>22136</v>
      </c>
      <c r="F13503" s="29" t="s">
        <v>3573</v>
      </c>
      <c r="G13503" s="29" t="s">
        <v>2446</v>
      </c>
      <c r="H13503" s="20">
        <v>1768</v>
      </c>
      <c r="I13503" s="2" t="s">
        <v>7981</v>
      </c>
    </row>
    <row r="13504" spans="1:9" x14ac:dyDescent="0.25">
      <c r="A13504" s="2" t="s">
        <v>680</v>
      </c>
      <c r="B13504" s="2" t="s">
        <v>711</v>
      </c>
      <c r="C13504" s="43">
        <v>42933</v>
      </c>
      <c r="D13504" s="29" t="s">
        <v>27361</v>
      </c>
      <c r="E13504" s="29" t="s">
        <v>22137</v>
      </c>
      <c r="F13504" s="29" t="s">
        <v>1120</v>
      </c>
      <c r="G13504" s="29" t="s">
        <v>1121</v>
      </c>
      <c r="H13504" s="20">
        <v>700</v>
      </c>
      <c r="I13504" s="2" t="s">
        <v>7981</v>
      </c>
    </row>
    <row r="13505" spans="1:9" x14ac:dyDescent="0.25">
      <c r="A13505" s="2" t="s">
        <v>680</v>
      </c>
      <c r="B13505" s="2" t="s">
        <v>711</v>
      </c>
      <c r="C13505" s="43">
        <v>42933</v>
      </c>
      <c r="D13505" s="29" t="s">
        <v>27361</v>
      </c>
      <c r="E13505" s="29" t="s">
        <v>22138</v>
      </c>
      <c r="F13505" s="29" t="s">
        <v>2503</v>
      </c>
      <c r="G13505" s="29" t="s">
        <v>20279</v>
      </c>
      <c r="H13505" s="20">
        <v>7223.84</v>
      </c>
      <c r="I13505" s="2" t="s">
        <v>7981</v>
      </c>
    </row>
    <row r="13506" spans="1:9" x14ac:dyDescent="0.25">
      <c r="A13506" s="2" t="s">
        <v>680</v>
      </c>
      <c r="B13506" s="2" t="s">
        <v>711</v>
      </c>
      <c r="C13506" s="43">
        <v>42933</v>
      </c>
      <c r="D13506" s="29" t="s">
        <v>27361</v>
      </c>
      <c r="E13506" s="29" t="s">
        <v>22139</v>
      </c>
      <c r="F13506" s="29" t="s">
        <v>20289</v>
      </c>
      <c r="G13506" s="29" t="s">
        <v>20290</v>
      </c>
      <c r="H13506" s="20">
        <v>3513</v>
      </c>
      <c r="I13506" s="2" t="s">
        <v>7981</v>
      </c>
    </row>
    <row r="13507" spans="1:9" x14ac:dyDescent="0.25">
      <c r="A13507" s="2" t="s">
        <v>680</v>
      </c>
      <c r="B13507" s="2" t="s">
        <v>711</v>
      </c>
      <c r="C13507" s="43">
        <v>42933</v>
      </c>
      <c r="D13507" s="29" t="s">
        <v>27361</v>
      </c>
      <c r="E13507" s="29" t="s">
        <v>22140</v>
      </c>
      <c r="F13507" s="29" t="s">
        <v>2945</v>
      </c>
      <c r="G13507" s="29" t="s">
        <v>2946</v>
      </c>
      <c r="H13507" s="20">
        <v>19.399999999999999</v>
      </c>
      <c r="I13507" s="2" t="s">
        <v>7981</v>
      </c>
    </row>
    <row r="13508" spans="1:9" x14ac:dyDescent="0.25">
      <c r="A13508" s="2" t="s">
        <v>680</v>
      </c>
      <c r="B13508" s="2" t="s">
        <v>711</v>
      </c>
      <c r="C13508" s="43">
        <v>42933</v>
      </c>
      <c r="D13508" s="29" t="s">
        <v>27361</v>
      </c>
      <c r="E13508" s="29" t="s">
        <v>22141</v>
      </c>
      <c r="F13508" s="29" t="s">
        <v>2455</v>
      </c>
      <c r="G13508" s="29" t="s">
        <v>2456</v>
      </c>
      <c r="H13508" s="20">
        <v>1644</v>
      </c>
      <c r="I13508" s="2" t="s">
        <v>7981</v>
      </c>
    </row>
    <row r="13509" spans="1:9" x14ac:dyDescent="0.25">
      <c r="A13509" s="2" t="s">
        <v>680</v>
      </c>
      <c r="B13509" s="2" t="s">
        <v>711</v>
      </c>
      <c r="C13509" s="43">
        <v>42933</v>
      </c>
      <c r="D13509" s="29" t="s">
        <v>27361</v>
      </c>
      <c r="E13509" s="29" t="s">
        <v>22142</v>
      </c>
      <c r="F13509" s="29" t="s">
        <v>2007</v>
      </c>
      <c r="G13509" s="29" t="s">
        <v>2008</v>
      </c>
      <c r="H13509" s="20">
        <v>1656.04</v>
      </c>
      <c r="I13509" s="2" t="s">
        <v>7981</v>
      </c>
    </row>
    <row r="13510" spans="1:9" x14ac:dyDescent="0.25">
      <c r="A13510" s="2" t="s">
        <v>680</v>
      </c>
      <c r="B13510" s="2" t="s">
        <v>711</v>
      </c>
      <c r="C13510" s="43">
        <v>42933</v>
      </c>
      <c r="D13510" s="29" t="s">
        <v>27361</v>
      </c>
      <c r="E13510" s="29" t="s">
        <v>22143</v>
      </c>
      <c r="F13510" s="29" t="s">
        <v>2071</v>
      </c>
      <c r="G13510" s="29" t="s">
        <v>2072</v>
      </c>
      <c r="H13510" s="20">
        <v>153.06</v>
      </c>
      <c r="I13510" s="2" t="s">
        <v>7981</v>
      </c>
    </row>
    <row r="13511" spans="1:9" x14ac:dyDescent="0.25">
      <c r="A13511" s="2" t="s">
        <v>680</v>
      </c>
      <c r="B13511" s="2" t="s">
        <v>711</v>
      </c>
      <c r="C13511" s="43">
        <v>42933</v>
      </c>
      <c r="D13511" s="29" t="s">
        <v>27361</v>
      </c>
      <c r="E13511" s="29" t="s">
        <v>22144</v>
      </c>
      <c r="F13511" s="29" t="s">
        <v>846</v>
      </c>
      <c r="G13511" s="29" t="s">
        <v>847</v>
      </c>
      <c r="H13511" s="20">
        <v>3306.13</v>
      </c>
      <c r="I13511" s="2" t="s">
        <v>7981</v>
      </c>
    </row>
    <row r="13512" spans="1:9" x14ac:dyDescent="0.25">
      <c r="A13512" s="2" t="s">
        <v>680</v>
      </c>
      <c r="B13512" s="2" t="s">
        <v>711</v>
      </c>
      <c r="C13512" s="43">
        <v>42933</v>
      </c>
      <c r="D13512" s="29" t="s">
        <v>27361</v>
      </c>
      <c r="E13512" s="29" t="s">
        <v>22145</v>
      </c>
      <c r="F13512" s="29" t="s">
        <v>22146</v>
      </c>
      <c r="G13512" s="29" t="s">
        <v>22147</v>
      </c>
      <c r="H13512" s="20">
        <v>88.5</v>
      </c>
      <c r="I13512" s="2" t="s">
        <v>7981</v>
      </c>
    </row>
    <row r="13513" spans="1:9" x14ac:dyDescent="0.25">
      <c r="A13513" s="2" t="s">
        <v>680</v>
      </c>
      <c r="B13513" s="2" t="s">
        <v>711</v>
      </c>
      <c r="C13513" s="43">
        <v>42933</v>
      </c>
      <c r="D13513" s="29" t="s">
        <v>27361</v>
      </c>
      <c r="E13513" s="29" t="s">
        <v>22148</v>
      </c>
      <c r="F13513" s="29" t="s">
        <v>2736</v>
      </c>
      <c r="G13513" s="29" t="s">
        <v>2737</v>
      </c>
      <c r="H13513" s="20">
        <v>6352.12</v>
      </c>
      <c r="I13513" s="2" t="s">
        <v>7981</v>
      </c>
    </row>
    <row r="13514" spans="1:9" x14ac:dyDescent="0.25">
      <c r="A13514" s="2" t="s">
        <v>680</v>
      </c>
      <c r="B13514" s="2" t="s">
        <v>711</v>
      </c>
      <c r="C13514" s="43">
        <v>42933</v>
      </c>
      <c r="D13514" s="29" t="s">
        <v>27361</v>
      </c>
      <c r="E13514" s="29" t="s">
        <v>22149</v>
      </c>
      <c r="F13514" s="29" t="s">
        <v>22150</v>
      </c>
      <c r="G13514" s="29" t="s">
        <v>22151</v>
      </c>
      <c r="H13514" s="20">
        <v>1725.6</v>
      </c>
      <c r="I13514" s="2" t="s">
        <v>7981</v>
      </c>
    </row>
    <row r="13515" spans="1:9" x14ac:dyDescent="0.25">
      <c r="A13515" s="2" t="s">
        <v>680</v>
      </c>
      <c r="B13515" s="2" t="s">
        <v>711</v>
      </c>
      <c r="C13515" s="43">
        <v>42933</v>
      </c>
      <c r="D13515" s="29" t="s">
        <v>27361</v>
      </c>
      <c r="E13515" s="29" t="s">
        <v>22152</v>
      </c>
      <c r="F13515" s="29" t="s">
        <v>22153</v>
      </c>
      <c r="G13515" s="29" t="s">
        <v>22154</v>
      </c>
      <c r="H13515" s="20">
        <v>754</v>
      </c>
      <c r="I13515" s="2" t="s">
        <v>7991</v>
      </c>
    </row>
    <row r="13516" spans="1:9" x14ac:dyDescent="0.25">
      <c r="A13516" s="2" t="s">
        <v>680</v>
      </c>
      <c r="B13516" s="2" t="s">
        <v>711</v>
      </c>
      <c r="C13516" s="43">
        <v>42933</v>
      </c>
      <c r="D13516" s="29" t="s">
        <v>27361</v>
      </c>
      <c r="E13516" s="29" t="s">
        <v>22155</v>
      </c>
      <c r="F13516" s="29" t="s">
        <v>9007</v>
      </c>
      <c r="G13516" s="29" t="s">
        <v>9008</v>
      </c>
      <c r="H13516" s="20">
        <v>111</v>
      </c>
      <c r="I13516" s="2" t="s">
        <v>7981</v>
      </c>
    </row>
    <row r="13517" spans="1:9" x14ac:dyDescent="0.25">
      <c r="A13517" s="2" t="s">
        <v>680</v>
      </c>
      <c r="B13517" s="2" t="s">
        <v>711</v>
      </c>
      <c r="C13517" s="43">
        <v>42933</v>
      </c>
      <c r="D13517" s="29" t="s">
        <v>27361</v>
      </c>
      <c r="E13517" s="29" t="s">
        <v>22156</v>
      </c>
      <c r="F13517" s="29" t="s">
        <v>752</v>
      </c>
      <c r="G13517" s="29" t="s">
        <v>753</v>
      </c>
      <c r="H13517" s="20">
        <v>1071.5</v>
      </c>
      <c r="I13517" s="2" t="s">
        <v>7981</v>
      </c>
    </row>
    <row r="13518" spans="1:9" x14ac:dyDescent="0.25">
      <c r="A13518" s="2" t="s">
        <v>680</v>
      </c>
      <c r="B13518" s="2" t="s">
        <v>711</v>
      </c>
      <c r="C13518" s="43">
        <v>42933</v>
      </c>
      <c r="D13518" s="29" t="s">
        <v>27361</v>
      </c>
      <c r="E13518" s="29" t="s">
        <v>22157</v>
      </c>
      <c r="F13518" s="29" t="s">
        <v>2587</v>
      </c>
      <c r="G13518" s="29" t="s">
        <v>2588</v>
      </c>
      <c r="H13518" s="20">
        <v>201.3</v>
      </c>
      <c r="I13518" s="2" t="s">
        <v>7981</v>
      </c>
    </row>
    <row r="13519" spans="1:9" x14ac:dyDescent="0.25">
      <c r="A13519" s="2" t="s">
        <v>680</v>
      </c>
      <c r="B13519" s="2" t="s">
        <v>711</v>
      </c>
      <c r="C13519" s="43">
        <v>42933</v>
      </c>
      <c r="D13519" s="29" t="s">
        <v>27361</v>
      </c>
      <c r="E13519" s="29" t="s">
        <v>22158</v>
      </c>
      <c r="F13519" s="29" t="s">
        <v>2783</v>
      </c>
      <c r="G13519" s="29" t="s">
        <v>2784</v>
      </c>
      <c r="H13519" s="20">
        <v>165</v>
      </c>
      <c r="I13519" s="2" t="s">
        <v>7981</v>
      </c>
    </row>
    <row r="13520" spans="1:9" x14ac:dyDescent="0.25">
      <c r="A13520" s="2" t="s">
        <v>680</v>
      </c>
      <c r="B13520" s="2" t="s">
        <v>711</v>
      </c>
      <c r="C13520" s="43">
        <v>42933</v>
      </c>
      <c r="D13520" s="29" t="s">
        <v>27361</v>
      </c>
      <c r="E13520" s="29" t="s">
        <v>22159</v>
      </c>
      <c r="F13520" s="29" t="s">
        <v>6637</v>
      </c>
      <c r="G13520" s="29" t="s">
        <v>6638</v>
      </c>
      <c r="H13520" s="20">
        <v>500</v>
      </c>
      <c r="I13520" s="2" t="s">
        <v>7981</v>
      </c>
    </row>
    <row r="13521" spans="1:9" x14ac:dyDescent="0.25">
      <c r="A13521" s="2" t="s">
        <v>680</v>
      </c>
      <c r="B13521" s="2" t="s">
        <v>711</v>
      </c>
      <c r="C13521" s="43">
        <v>42933</v>
      </c>
      <c r="D13521" s="29" t="s">
        <v>27361</v>
      </c>
      <c r="E13521" s="29" t="s">
        <v>22160</v>
      </c>
      <c r="F13521" s="29" t="s">
        <v>1874</v>
      </c>
      <c r="G13521" s="29" t="s">
        <v>1875</v>
      </c>
      <c r="H13521" s="20">
        <v>495</v>
      </c>
      <c r="I13521" s="2" t="s">
        <v>7981</v>
      </c>
    </row>
    <row r="13522" spans="1:9" x14ac:dyDescent="0.25">
      <c r="A13522" s="2" t="s">
        <v>680</v>
      </c>
      <c r="B13522" s="2" t="s">
        <v>711</v>
      </c>
      <c r="C13522" s="43">
        <v>42933</v>
      </c>
      <c r="D13522" s="29" t="s">
        <v>27361</v>
      </c>
      <c r="E13522" s="29" t="s">
        <v>22161</v>
      </c>
      <c r="F13522" s="29" t="s">
        <v>1017</v>
      </c>
      <c r="G13522" s="29" t="s">
        <v>1018</v>
      </c>
      <c r="H13522" s="20">
        <v>199.95</v>
      </c>
      <c r="I13522" s="2" t="s">
        <v>7981</v>
      </c>
    </row>
    <row r="13523" spans="1:9" x14ac:dyDescent="0.25">
      <c r="A13523" s="2" t="s">
        <v>680</v>
      </c>
      <c r="B13523" s="2" t="s">
        <v>711</v>
      </c>
      <c r="C13523" s="43">
        <v>42933</v>
      </c>
      <c r="D13523" s="29" t="s">
        <v>27361</v>
      </c>
      <c r="E13523" s="29" t="s">
        <v>22162</v>
      </c>
      <c r="F13523" s="29" t="s">
        <v>960</v>
      </c>
      <c r="G13523" s="29" t="s">
        <v>961</v>
      </c>
      <c r="H13523" s="20">
        <v>346.5</v>
      </c>
      <c r="I13523" s="2" t="s">
        <v>7981</v>
      </c>
    </row>
    <row r="13524" spans="1:9" x14ac:dyDescent="0.25">
      <c r="A13524" s="2" t="s">
        <v>680</v>
      </c>
      <c r="B13524" s="2" t="s">
        <v>711</v>
      </c>
      <c r="C13524" s="43">
        <v>42933</v>
      </c>
      <c r="D13524" s="29" t="s">
        <v>27361</v>
      </c>
      <c r="E13524" s="29" t="s">
        <v>22163</v>
      </c>
      <c r="F13524" s="29" t="s">
        <v>3385</v>
      </c>
      <c r="G13524" s="29" t="s">
        <v>3386</v>
      </c>
      <c r="H13524" s="20">
        <v>1025</v>
      </c>
      <c r="I13524" s="2" t="s">
        <v>7981</v>
      </c>
    </row>
    <row r="13525" spans="1:9" x14ac:dyDescent="0.25">
      <c r="A13525" s="2" t="s">
        <v>680</v>
      </c>
      <c r="B13525" s="2" t="s">
        <v>711</v>
      </c>
      <c r="C13525" s="43">
        <v>42933</v>
      </c>
      <c r="D13525" s="29" t="s">
        <v>27361</v>
      </c>
      <c r="E13525" s="29" t="s">
        <v>22164</v>
      </c>
      <c r="F13525" s="29" t="s">
        <v>22165</v>
      </c>
      <c r="G13525" s="29" t="s">
        <v>16327</v>
      </c>
      <c r="H13525" s="20">
        <v>25</v>
      </c>
      <c r="I13525" s="2" t="s">
        <v>7988</v>
      </c>
    </row>
    <row r="13526" spans="1:9" x14ac:dyDescent="0.25">
      <c r="A13526" s="2" t="s">
        <v>680</v>
      </c>
      <c r="B13526" s="2" t="s">
        <v>711</v>
      </c>
      <c r="C13526" s="43">
        <v>42933</v>
      </c>
      <c r="D13526" s="29" t="s">
        <v>27361</v>
      </c>
      <c r="E13526" s="29" t="s">
        <v>22166</v>
      </c>
      <c r="F13526" s="29" t="s">
        <v>1124</v>
      </c>
      <c r="G13526" s="29" t="s">
        <v>1125</v>
      </c>
      <c r="H13526" s="20">
        <v>250</v>
      </c>
      <c r="I13526" s="2" t="s">
        <v>7981</v>
      </c>
    </row>
    <row r="13527" spans="1:9" x14ac:dyDescent="0.25">
      <c r="A13527" s="2" t="s">
        <v>680</v>
      </c>
      <c r="B13527" s="2" t="s">
        <v>711</v>
      </c>
      <c r="C13527" s="43">
        <v>42933</v>
      </c>
      <c r="D13527" s="29" t="s">
        <v>27361</v>
      </c>
      <c r="E13527" s="29" t="s">
        <v>22167</v>
      </c>
      <c r="F13527" s="29" t="s">
        <v>2919</v>
      </c>
      <c r="G13527" s="29" t="s">
        <v>2920</v>
      </c>
      <c r="H13527" s="20">
        <v>3117.8</v>
      </c>
      <c r="I13527" s="2" t="s">
        <v>7981</v>
      </c>
    </row>
    <row r="13528" spans="1:9" x14ac:dyDescent="0.25">
      <c r="A13528" s="2" t="s">
        <v>680</v>
      </c>
      <c r="B13528" s="2" t="s">
        <v>711</v>
      </c>
      <c r="C13528" s="43">
        <v>42933</v>
      </c>
      <c r="D13528" s="29" t="s">
        <v>27361</v>
      </c>
      <c r="E13528" s="29" t="s">
        <v>22168</v>
      </c>
      <c r="F13528" s="29" t="s">
        <v>22169</v>
      </c>
      <c r="G13528" s="29" t="s">
        <v>22170</v>
      </c>
      <c r="H13528" s="20">
        <v>50</v>
      </c>
      <c r="I13528" s="2" t="s">
        <v>7988</v>
      </c>
    </row>
    <row r="13529" spans="1:9" x14ac:dyDescent="0.25">
      <c r="A13529" s="2" t="s">
        <v>680</v>
      </c>
      <c r="B13529" s="2" t="s">
        <v>711</v>
      </c>
      <c r="C13529" s="43">
        <v>42933</v>
      </c>
      <c r="D13529" s="29" t="s">
        <v>27361</v>
      </c>
      <c r="E13529" s="29" t="s">
        <v>22171</v>
      </c>
      <c r="F13529" s="29" t="s">
        <v>5664</v>
      </c>
      <c r="G13529" s="29" t="s">
        <v>5665</v>
      </c>
      <c r="H13529" s="20">
        <v>250</v>
      </c>
      <c r="I13529" s="2" t="s">
        <v>7981</v>
      </c>
    </row>
    <row r="13530" spans="1:9" x14ac:dyDescent="0.25">
      <c r="A13530" s="2" t="s">
        <v>680</v>
      </c>
      <c r="B13530" s="2" t="s">
        <v>711</v>
      </c>
      <c r="C13530" s="43">
        <v>42933</v>
      </c>
      <c r="D13530" s="29" t="s">
        <v>27361</v>
      </c>
      <c r="E13530" s="29" t="s">
        <v>22172</v>
      </c>
      <c r="F13530" s="29" t="s">
        <v>22173</v>
      </c>
      <c r="G13530" s="29" t="s">
        <v>22174</v>
      </c>
      <c r="H13530" s="20">
        <v>4450</v>
      </c>
      <c r="I13530" s="2" t="s">
        <v>7981</v>
      </c>
    </row>
    <row r="13531" spans="1:9" x14ac:dyDescent="0.25">
      <c r="A13531" s="2" t="s">
        <v>680</v>
      </c>
      <c r="B13531" s="2" t="s">
        <v>711</v>
      </c>
      <c r="C13531" s="43">
        <v>42933</v>
      </c>
      <c r="D13531" s="29" t="s">
        <v>27361</v>
      </c>
      <c r="E13531" s="29" t="s">
        <v>22175</v>
      </c>
      <c r="F13531" s="29" t="s">
        <v>1970</v>
      </c>
      <c r="G13531" s="29" t="s">
        <v>1971</v>
      </c>
      <c r="H13531" s="20">
        <v>1500</v>
      </c>
      <c r="I13531" s="2" t="s">
        <v>7981</v>
      </c>
    </row>
    <row r="13532" spans="1:9" x14ac:dyDescent="0.25">
      <c r="A13532" s="2" t="s">
        <v>680</v>
      </c>
      <c r="B13532" s="2" t="s">
        <v>711</v>
      </c>
      <c r="C13532" s="43">
        <v>42933</v>
      </c>
      <c r="D13532" s="29" t="s">
        <v>27361</v>
      </c>
      <c r="E13532" s="29" t="s">
        <v>22176</v>
      </c>
      <c r="F13532" s="29" t="s">
        <v>2028</v>
      </c>
      <c r="G13532" s="29" t="s">
        <v>2029</v>
      </c>
      <c r="H13532" s="20">
        <v>13867.56</v>
      </c>
      <c r="I13532" s="2" t="s">
        <v>7981</v>
      </c>
    </row>
    <row r="13533" spans="1:9" x14ac:dyDescent="0.25">
      <c r="A13533" s="2" t="s">
        <v>680</v>
      </c>
      <c r="B13533" s="2" t="s">
        <v>711</v>
      </c>
      <c r="C13533" s="43">
        <v>42933</v>
      </c>
      <c r="D13533" s="29" t="s">
        <v>27361</v>
      </c>
      <c r="E13533" s="29" t="s">
        <v>22177</v>
      </c>
      <c r="F13533" s="29" t="s">
        <v>4603</v>
      </c>
      <c r="G13533" s="29" t="s">
        <v>4604</v>
      </c>
      <c r="H13533" s="20">
        <v>5816.9</v>
      </c>
      <c r="I13533" s="2" t="s">
        <v>7981</v>
      </c>
    </row>
    <row r="13534" spans="1:9" x14ac:dyDescent="0.25">
      <c r="A13534" s="2" t="s">
        <v>680</v>
      </c>
      <c r="B13534" s="2" t="s">
        <v>711</v>
      </c>
      <c r="C13534" s="43">
        <v>42933</v>
      </c>
      <c r="D13534" s="29" t="s">
        <v>27361</v>
      </c>
      <c r="E13534" s="29" t="s">
        <v>22178</v>
      </c>
      <c r="F13534" s="29" t="s">
        <v>6994</v>
      </c>
      <c r="G13534" s="29" t="s">
        <v>6995</v>
      </c>
      <c r="H13534" s="20">
        <v>5957.53</v>
      </c>
      <c r="I13534" s="2" t="s">
        <v>7981</v>
      </c>
    </row>
    <row r="13535" spans="1:9" x14ac:dyDescent="0.25">
      <c r="A13535" s="2" t="s">
        <v>680</v>
      </c>
      <c r="B13535" s="2" t="s">
        <v>711</v>
      </c>
      <c r="C13535" s="43">
        <v>42933</v>
      </c>
      <c r="D13535" s="29" t="s">
        <v>27361</v>
      </c>
      <c r="E13535" s="29" t="s">
        <v>22179</v>
      </c>
      <c r="F13535" s="29" t="s">
        <v>1282</v>
      </c>
      <c r="G13535" s="29" t="s">
        <v>1283</v>
      </c>
      <c r="H13535" s="20">
        <v>4086.83</v>
      </c>
      <c r="I13535" s="2" t="s">
        <v>7981</v>
      </c>
    </row>
    <row r="13536" spans="1:9" x14ac:dyDescent="0.25">
      <c r="A13536" s="2" t="s">
        <v>680</v>
      </c>
      <c r="B13536" s="2" t="s">
        <v>711</v>
      </c>
      <c r="C13536" s="43">
        <v>42933</v>
      </c>
      <c r="D13536" s="29" t="s">
        <v>27361</v>
      </c>
      <c r="E13536" s="29" t="s">
        <v>22180</v>
      </c>
      <c r="F13536" s="29" t="s">
        <v>22181</v>
      </c>
      <c r="G13536" s="29" t="s">
        <v>22182</v>
      </c>
      <c r="H13536" s="20">
        <v>121081.52</v>
      </c>
      <c r="I13536" s="2" t="s">
        <v>7981</v>
      </c>
    </row>
    <row r="13537" spans="1:9" x14ac:dyDescent="0.25">
      <c r="A13537" s="2" t="s">
        <v>680</v>
      </c>
      <c r="B13537" s="2" t="s">
        <v>711</v>
      </c>
      <c r="C13537" s="43">
        <v>42933</v>
      </c>
      <c r="D13537" s="29" t="s">
        <v>27361</v>
      </c>
      <c r="E13537" s="29" t="s">
        <v>22183</v>
      </c>
      <c r="F13537" s="29" t="s">
        <v>2037</v>
      </c>
      <c r="G13537" s="29" t="s">
        <v>16344</v>
      </c>
      <c r="H13537" s="20">
        <v>4287.38</v>
      </c>
      <c r="I13537" s="2" t="s">
        <v>7981</v>
      </c>
    </row>
    <row r="13538" spans="1:9" x14ac:dyDescent="0.25">
      <c r="A13538" s="2" t="s">
        <v>680</v>
      </c>
      <c r="B13538" s="2" t="s">
        <v>711</v>
      </c>
      <c r="C13538" s="43">
        <v>42933</v>
      </c>
      <c r="D13538" s="29" t="s">
        <v>27361</v>
      </c>
      <c r="E13538" s="29" t="s">
        <v>22184</v>
      </c>
      <c r="F13538" s="29" t="s">
        <v>1863</v>
      </c>
      <c r="G13538" s="29" t="s">
        <v>1864</v>
      </c>
      <c r="H13538" s="20">
        <v>744.39</v>
      </c>
      <c r="I13538" s="2" t="s">
        <v>7981</v>
      </c>
    </row>
    <row r="13539" spans="1:9" x14ac:dyDescent="0.25">
      <c r="A13539" s="2" t="s">
        <v>680</v>
      </c>
      <c r="B13539" s="2" t="s">
        <v>711</v>
      </c>
      <c r="C13539" s="43">
        <v>42933</v>
      </c>
      <c r="D13539" s="29" t="s">
        <v>27361</v>
      </c>
      <c r="E13539" s="29" t="s">
        <v>22185</v>
      </c>
      <c r="F13539" s="29" t="s">
        <v>1461</v>
      </c>
      <c r="G13539" s="29" t="s">
        <v>1462</v>
      </c>
      <c r="H13539" s="20">
        <v>29320.33</v>
      </c>
      <c r="I13539" s="2" t="s">
        <v>7981</v>
      </c>
    </row>
    <row r="13540" spans="1:9" x14ac:dyDescent="0.25">
      <c r="A13540" s="2" t="s">
        <v>680</v>
      </c>
      <c r="B13540" s="2" t="s">
        <v>711</v>
      </c>
      <c r="C13540" s="43">
        <v>42933</v>
      </c>
      <c r="D13540" s="29" t="s">
        <v>27361</v>
      </c>
      <c r="E13540" s="29" t="s">
        <v>22186</v>
      </c>
      <c r="F13540" s="29" t="s">
        <v>9253</v>
      </c>
      <c r="G13540" s="29" t="s">
        <v>9254</v>
      </c>
      <c r="H13540" s="20">
        <v>2500</v>
      </c>
      <c r="I13540" s="2" t="s">
        <v>7981</v>
      </c>
    </row>
    <row r="13541" spans="1:9" x14ac:dyDescent="0.25">
      <c r="A13541" s="2" t="s">
        <v>680</v>
      </c>
      <c r="B13541" s="2" t="s">
        <v>711</v>
      </c>
      <c r="C13541" s="43">
        <v>42933</v>
      </c>
      <c r="D13541" s="29" t="s">
        <v>27361</v>
      </c>
      <c r="E13541" s="29" t="s">
        <v>22187</v>
      </c>
      <c r="F13541" s="29" t="s">
        <v>2040</v>
      </c>
      <c r="G13541" s="29" t="s">
        <v>2041</v>
      </c>
      <c r="H13541" s="20">
        <v>134533.99</v>
      </c>
      <c r="I13541" s="2" t="s">
        <v>7981</v>
      </c>
    </row>
    <row r="13542" spans="1:9" x14ac:dyDescent="0.25">
      <c r="A13542" s="2" t="s">
        <v>680</v>
      </c>
      <c r="B13542" s="2" t="s">
        <v>711</v>
      </c>
      <c r="C13542" s="43">
        <v>42933</v>
      </c>
      <c r="D13542" s="29" t="s">
        <v>27361</v>
      </c>
      <c r="E13542" s="29" t="s">
        <v>22188</v>
      </c>
      <c r="F13542" s="29" t="s">
        <v>2046</v>
      </c>
      <c r="G13542" s="29" t="s">
        <v>2047</v>
      </c>
      <c r="H13542" s="20">
        <v>4785</v>
      </c>
      <c r="I13542" s="2" t="s">
        <v>7981</v>
      </c>
    </row>
    <row r="13543" spans="1:9" x14ac:dyDescent="0.25">
      <c r="A13543" s="2" t="s">
        <v>680</v>
      </c>
      <c r="B13543" s="2" t="s">
        <v>711</v>
      </c>
      <c r="C13543" s="43">
        <v>42933</v>
      </c>
      <c r="D13543" s="29" t="s">
        <v>27361</v>
      </c>
      <c r="E13543" s="29" t="s">
        <v>22189</v>
      </c>
      <c r="F13543" s="29" t="s">
        <v>22190</v>
      </c>
      <c r="G13543" s="29" t="s">
        <v>22191</v>
      </c>
      <c r="H13543" s="20">
        <v>178.5</v>
      </c>
      <c r="I13543" s="2" t="s">
        <v>21391</v>
      </c>
    </row>
    <row r="13544" spans="1:9" x14ac:dyDescent="0.25">
      <c r="A13544" s="47" t="s">
        <v>684</v>
      </c>
      <c r="B13544" s="47" t="s">
        <v>7916</v>
      </c>
      <c r="C13544" s="41">
        <v>42933</v>
      </c>
      <c r="D13544" s="41" t="s">
        <v>27361</v>
      </c>
      <c r="E13544" s="40" t="s">
        <v>27389</v>
      </c>
      <c r="F13544" s="40" t="s">
        <v>679</v>
      </c>
      <c r="G13544" s="40" t="s">
        <v>27390</v>
      </c>
      <c r="H13544" s="45">
        <v>3088.51</v>
      </c>
      <c r="I13544" t="str">
        <f>Table2[[#This Row],[PAYEE/DESCRIPTION]]</f>
        <v>MIXED BEVERAGE TAX</v>
      </c>
    </row>
    <row r="13545" spans="1:9" x14ac:dyDescent="0.25">
      <c r="A13545" s="2" t="s">
        <v>11</v>
      </c>
      <c r="B13545" s="2" t="s">
        <v>12</v>
      </c>
      <c r="C13545" s="43">
        <v>42934</v>
      </c>
      <c r="D13545" s="29" t="s">
        <v>27361</v>
      </c>
      <c r="E13545" s="29" t="s">
        <v>26944</v>
      </c>
      <c r="F13545" s="29" t="s">
        <v>44</v>
      </c>
      <c r="G13545" s="29" t="s">
        <v>45</v>
      </c>
      <c r="H13545" s="20">
        <v>8298.7199999999993</v>
      </c>
      <c r="I13545" s="2" t="s">
        <v>7993</v>
      </c>
    </row>
    <row r="13546" spans="1:9" x14ac:dyDescent="0.25">
      <c r="A13546" s="2" t="s">
        <v>11</v>
      </c>
      <c r="B13546" s="2" t="s">
        <v>12</v>
      </c>
      <c r="C13546" s="43">
        <v>42934</v>
      </c>
      <c r="D13546" s="29" t="s">
        <v>27361</v>
      </c>
      <c r="E13546" s="29" t="s">
        <v>26945</v>
      </c>
      <c r="F13546" s="29" t="s">
        <v>2357</v>
      </c>
      <c r="G13546" s="29" t="s">
        <v>2358</v>
      </c>
      <c r="H13546" s="20">
        <v>4492.3900000000003</v>
      </c>
      <c r="I13546" s="2" t="s">
        <v>7981</v>
      </c>
    </row>
    <row r="13547" spans="1:9" x14ac:dyDescent="0.25">
      <c r="A13547" s="2" t="s">
        <v>11</v>
      </c>
      <c r="B13547" s="2" t="s">
        <v>12</v>
      </c>
      <c r="C13547" s="43">
        <v>42934</v>
      </c>
      <c r="D13547" s="29" t="s">
        <v>27361</v>
      </c>
      <c r="E13547" s="29" t="s">
        <v>26946</v>
      </c>
      <c r="F13547" s="29" t="s">
        <v>99</v>
      </c>
      <c r="G13547" s="29" t="s">
        <v>100</v>
      </c>
      <c r="H13547" s="20">
        <v>52419.81</v>
      </c>
      <c r="I13547" s="2" t="s">
        <v>7981</v>
      </c>
    </row>
    <row r="13548" spans="1:9" x14ac:dyDescent="0.25">
      <c r="A13548" s="2" t="s">
        <v>11</v>
      </c>
      <c r="B13548" s="2" t="s">
        <v>12</v>
      </c>
      <c r="C13548" s="43">
        <v>42934</v>
      </c>
      <c r="D13548" s="29" t="s">
        <v>27361</v>
      </c>
      <c r="E13548" s="29" t="s">
        <v>26947</v>
      </c>
      <c r="F13548" s="29" t="s">
        <v>223</v>
      </c>
      <c r="G13548" s="29" t="s">
        <v>224</v>
      </c>
      <c r="H13548" s="20">
        <v>7550.58</v>
      </c>
      <c r="I13548" s="2" t="s">
        <v>7981</v>
      </c>
    </row>
    <row r="13549" spans="1:9" x14ac:dyDescent="0.25">
      <c r="A13549" s="2" t="s">
        <v>11</v>
      </c>
      <c r="B13549" s="2" t="s">
        <v>12</v>
      </c>
      <c r="C13549" s="43">
        <v>42934</v>
      </c>
      <c r="D13549" s="29" t="s">
        <v>27361</v>
      </c>
      <c r="E13549" s="29" t="s">
        <v>26948</v>
      </c>
      <c r="F13549" s="29" t="s">
        <v>17</v>
      </c>
      <c r="G13549" s="29" t="s">
        <v>18</v>
      </c>
      <c r="H13549" s="20">
        <v>6715.15</v>
      </c>
      <c r="I13549" s="2" t="s">
        <v>7981</v>
      </c>
    </row>
    <row r="13550" spans="1:9" x14ac:dyDescent="0.25">
      <c r="A13550" s="2" t="s">
        <v>11</v>
      </c>
      <c r="B13550" s="2" t="s">
        <v>12</v>
      </c>
      <c r="C13550" s="43">
        <v>42934</v>
      </c>
      <c r="D13550" s="29" t="s">
        <v>27361</v>
      </c>
      <c r="E13550" s="29" t="s">
        <v>26949</v>
      </c>
      <c r="F13550" s="29" t="s">
        <v>10300</v>
      </c>
      <c r="G13550" s="29" t="s">
        <v>10301</v>
      </c>
      <c r="H13550" s="20">
        <v>29121.22</v>
      </c>
      <c r="I13550" s="2" t="s">
        <v>7981</v>
      </c>
    </row>
    <row r="13551" spans="1:9" x14ac:dyDescent="0.25">
      <c r="A13551" s="2" t="s">
        <v>11</v>
      </c>
      <c r="B13551" s="2" t="s">
        <v>12</v>
      </c>
      <c r="C13551" s="43">
        <v>42934</v>
      </c>
      <c r="D13551" s="29" t="s">
        <v>27361</v>
      </c>
      <c r="E13551" s="29" t="s">
        <v>26950</v>
      </c>
      <c r="F13551" s="29" t="s">
        <v>203</v>
      </c>
      <c r="G13551" s="29" t="s">
        <v>204</v>
      </c>
      <c r="H13551" s="20">
        <v>7500</v>
      </c>
      <c r="I13551" s="2" t="s">
        <v>7981</v>
      </c>
    </row>
    <row r="13552" spans="1:9" x14ac:dyDescent="0.25">
      <c r="A13552" s="2" t="s">
        <v>11</v>
      </c>
      <c r="B13552" s="2" t="s">
        <v>12</v>
      </c>
      <c r="C13552" s="43">
        <v>42934</v>
      </c>
      <c r="D13552" s="29" t="s">
        <v>27361</v>
      </c>
      <c r="E13552" s="29" t="s">
        <v>26951</v>
      </c>
      <c r="F13552" s="29" t="s">
        <v>244</v>
      </c>
      <c r="G13552" s="29" t="s">
        <v>245</v>
      </c>
      <c r="H13552" s="20">
        <v>1890</v>
      </c>
      <c r="I13552" s="2" t="s">
        <v>7981</v>
      </c>
    </row>
    <row r="13553" spans="1:9" x14ac:dyDescent="0.25">
      <c r="A13553" s="2" t="s">
        <v>11</v>
      </c>
      <c r="B13553" s="2" t="s">
        <v>12</v>
      </c>
      <c r="C13553" s="43">
        <v>42934</v>
      </c>
      <c r="D13553" s="29" t="s">
        <v>27361</v>
      </c>
      <c r="E13553" s="29" t="s">
        <v>26952</v>
      </c>
      <c r="F13553" s="29" t="s">
        <v>14</v>
      </c>
      <c r="G13553" s="29" t="s">
        <v>15</v>
      </c>
      <c r="H13553" s="20">
        <v>470991.74</v>
      </c>
      <c r="I13553" s="2" t="s">
        <v>7981</v>
      </c>
    </row>
    <row r="13554" spans="1:9" x14ac:dyDescent="0.25">
      <c r="A13554" s="2" t="s">
        <v>11</v>
      </c>
      <c r="B13554" s="2" t="s">
        <v>12</v>
      </c>
      <c r="C13554" s="43">
        <v>42934</v>
      </c>
      <c r="D13554" s="29" t="s">
        <v>27361</v>
      </c>
      <c r="E13554" s="29" t="s">
        <v>26953</v>
      </c>
      <c r="F13554" s="29" t="s">
        <v>32</v>
      </c>
      <c r="G13554" s="29" t="s">
        <v>33</v>
      </c>
      <c r="H13554" s="20">
        <v>52.5</v>
      </c>
      <c r="I13554" s="2" t="s">
        <v>7981</v>
      </c>
    </row>
    <row r="13555" spans="1:9" x14ac:dyDescent="0.25">
      <c r="A13555" s="2" t="s">
        <v>11</v>
      </c>
      <c r="B13555" s="2" t="s">
        <v>12</v>
      </c>
      <c r="C13555" s="43">
        <v>42934</v>
      </c>
      <c r="D13555" s="29" t="s">
        <v>27361</v>
      </c>
      <c r="E13555" s="29" t="s">
        <v>26954</v>
      </c>
      <c r="F13555" s="29" t="s">
        <v>151</v>
      </c>
      <c r="G13555" s="29" t="s">
        <v>26955</v>
      </c>
      <c r="H13555" s="20">
        <v>5070</v>
      </c>
      <c r="I13555" s="2" t="s">
        <v>7981</v>
      </c>
    </row>
    <row r="13556" spans="1:9" x14ac:dyDescent="0.25">
      <c r="A13556" s="2" t="s">
        <v>11</v>
      </c>
      <c r="B13556" s="2" t="s">
        <v>12</v>
      </c>
      <c r="C13556" s="43">
        <v>42934</v>
      </c>
      <c r="D13556" s="29" t="s">
        <v>27361</v>
      </c>
      <c r="E13556" s="29" t="s">
        <v>26956</v>
      </c>
      <c r="F13556" s="29" t="s">
        <v>20</v>
      </c>
      <c r="G13556" s="29" t="s">
        <v>21</v>
      </c>
      <c r="H13556" s="20">
        <v>26884.400000000001</v>
      </c>
      <c r="I13556" s="2" t="s">
        <v>7981</v>
      </c>
    </row>
    <row r="13557" spans="1:9" x14ac:dyDescent="0.25">
      <c r="A13557" s="2" t="s">
        <v>11</v>
      </c>
      <c r="B13557" s="2" t="s">
        <v>12</v>
      </c>
      <c r="C13557" s="43">
        <v>42934</v>
      </c>
      <c r="D13557" s="29" t="s">
        <v>27361</v>
      </c>
      <c r="E13557" s="29" t="s">
        <v>26957</v>
      </c>
      <c r="F13557" s="29" t="s">
        <v>2173</v>
      </c>
      <c r="G13557" s="29" t="s">
        <v>2174</v>
      </c>
      <c r="H13557" s="20">
        <v>720.14</v>
      </c>
      <c r="I13557" s="2" t="s">
        <v>7981</v>
      </c>
    </row>
    <row r="13558" spans="1:9" x14ac:dyDescent="0.25">
      <c r="A13558" s="2" t="s">
        <v>11</v>
      </c>
      <c r="B13558" s="2" t="s">
        <v>12</v>
      </c>
      <c r="C13558" s="43">
        <v>42934</v>
      </c>
      <c r="D13558" s="29" t="s">
        <v>27361</v>
      </c>
      <c r="E13558" s="29" t="s">
        <v>26958</v>
      </c>
      <c r="F13558" s="29" t="s">
        <v>267</v>
      </c>
      <c r="G13558" s="29" t="s">
        <v>268</v>
      </c>
      <c r="H13558" s="20">
        <v>5641.8</v>
      </c>
      <c r="I13558" s="2" t="s">
        <v>7981</v>
      </c>
    </row>
    <row r="13559" spans="1:9" x14ac:dyDescent="0.25">
      <c r="A13559" s="2" t="s">
        <v>11</v>
      </c>
      <c r="B13559" s="2" t="s">
        <v>12</v>
      </c>
      <c r="C13559" s="43">
        <v>42934</v>
      </c>
      <c r="D13559" s="29" t="s">
        <v>27361</v>
      </c>
      <c r="E13559" s="29" t="s">
        <v>26959</v>
      </c>
      <c r="F13559" s="29" t="s">
        <v>14542</v>
      </c>
      <c r="G13559" s="29" t="s">
        <v>14543</v>
      </c>
      <c r="H13559" s="20">
        <v>108536.07</v>
      </c>
      <c r="I13559" s="2" t="s">
        <v>7981</v>
      </c>
    </row>
    <row r="13560" spans="1:9" x14ac:dyDescent="0.25">
      <c r="A13560" s="2" t="s">
        <v>11</v>
      </c>
      <c r="B13560" s="2" t="s">
        <v>12</v>
      </c>
      <c r="C13560" s="43">
        <v>42934</v>
      </c>
      <c r="D13560" s="29" t="s">
        <v>27361</v>
      </c>
      <c r="E13560" s="29" t="s">
        <v>26960</v>
      </c>
      <c r="F13560" s="29" t="s">
        <v>325</v>
      </c>
      <c r="G13560" s="29" t="s">
        <v>326</v>
      </c>
      <c r="H13560" s="20">
        <v>38403.69</v>
      </c>
      <c r="I13560" s="2" t="s">
        <v>7981</v>
      </c>
    </row>
    <row r="13561" spans="1:9" x14ac:dyDescent="0.25">
      <c r="A13561" s="2" t="s">
        <v>11</v>
      </c>
      <c r="B13561" s="2" t="s">
        <v>12</v>
      </c>
      <c r="C13561" s="43">
        <v>42934</v>
      </c>
      <c r="D13561" s="29" t="s">
        <v>27361</v>
      </c>
      <c r="E13561" s="29" t="s">
        <v>26961</v>
      </c>
      <c r="F13561" s="29" t="s">
        <v>96</v>
      </c>
      <c r="G13561" s="29" t="s">
        <v>97</v>
      </c>
      <c r="H13561" s="20">
        <v>24639.23</v>
      </c>
      <c r="I13561" s="2" t="s">
        <v>7981</v>
      </c>
    </row>
    <row r="13562" spans="1:9" x14ac:dyDescent="0.25">
      <c r="A13562" s="2" t="s">
        <v>11</v>
      </c>
      <c r="B13562" s="2" t="s">
        <v>12</v>
      </c>
      <c r="C13562" s="43">
        <v>42934</v>
      </c>
      <c r="D13562" s="29" t="s">
        <v>27361</v>
      </c>
      <c r="E13562" s="29" t="s">
        <v>26962</v>
      </c>
      <c r="F13562" s="29" t="s">
        <v>195</v>
      </c>
      <c r="G13562" s="29" t="s">
        <v>196</v>
      </c>
      <c r="H13562" s="20">
        <v>13562.7</v>
      </c>
      <c r="I13562" s="2" t="s">
        <v>7981</v>
      </c>
    </row>
    <row r="13563" spans="1:9" x14ac:dyDescent="0.25">
      <c r="A13563" s="2" t="s">
        <v>11</v>
      </c>
      <c r="B13563" s="2" t="s">
        <v>12</v>
      </c>
      <c r="C13563" s="43">
        <v>42934</v>
      </c>
      <c r="D13563" s="29" t="s">
        <v>27361</v>
      </c>
      <c r="E13563" s="29" t="s">
        <v>26963</v>
      </c>
      <c r="F13563" s="29" t="s">
        <v>361</v>
      </c>
      <c r="G13563" s="29" t="s">
        <v>362</v>
      </c>
      <c r="H13563" s="20">
        <v>3700</v>
      </c>
      <c r="I13563" s="2" t="s">
        <v>7981</v>
      </c>
    </row>
    <row r="13564" spans="1:9" x14ac:dyDescent="0.25">
      <c r="A13564" s="2" t="s">
        <v>11</v>
      </c>
      <c r="B13564" s="2" t="s">
        <v>12</v>
      </c>
      <c r="C13564" s="43">
        <v>42934</v>
      </c>
      <c r="D13564" s="29" t="s">
        <v>27361</v>
      </c>
      <c r="E13564" s="29" t="s">
        <v>26964</v>
      </c>
      <c r="F13564" s="29" t="s">
        <v>38</v>
      </c>
      <c r="G13564" s="29" t="s">
        <v>39</v>
      </c>
      <c r="H13564" s="20">
        <v>2024.4</v>
      </c>
      <c r="I13564" s="2" t="s">
        <v>7981</v>
      </c>
    </row>
    <row r="13565" spans="1:9" x14ac:dyDescent="0.25">
      <c r="A13565" s="2" t="s">
        <v>11</v>
      </c>
      <c r="B13565" s="2" t="s">
        <v>12</v>
      </c>
      <c r="C13565" s="43">
        <v>42934</v>
      </c>
      <c r="D13565" s="29" t="s">
        <v>27361</v>
      </c>
      <c r="E13565" s="29" t="s">
        <v>26965</v>
      </c>
      <c r="F13565" s="29" t="s">
        <v>136</v>
      </c>
      <c r="G13565" s="29" t="s">
        <v>137</v>
      </c>
      <c r="H13565" s="20">
        <v>18940.439999999999</v>
      </c>
      <c r="I13565" s="2" t="s">
        <v>7981</v>
      </c>
    </row>
    <row r="13566" spans="1:9" x14ac:dyDescent="0.25">
      <c r="A13566" s="2" t="s">
        <v>11</v>
      </c>
      <c r="B13566" s="2" t="s">
        <v>12</v>
      </c>
      <c r="C13566" s="43">
        <v>42934</v>
      </c>
      <c r="D13566" s="29" t="s">
        <v>27361</v>
      </c>
      <c r="E13566" s="29" t="s">
        <v>26966</v>
      </c>
      <c r="F13566" s="29" t="s">
        <v>29</v>
      </c>
      <c r="G13566" s="29" t="s">
        <v>30</v>
      </c>
      <c r="H13566" s="20">
        <v>4864.55</v>
      </c>
      <c r="I13566" s="2" t="s">
        <v>7981</v>
      </c>
    </row>
    <row r="13567" spans="1:9" x14ac:dyDescent="0.25">
      <c r="A13567" s="2" t="s">
        <v>11</v>
      </c>
      <c r="B13567" s="2" t="s">
        <v>12</v>
      </c>
      <c r="C13567" s="43">
        <v>42934</v>
      </c>
      <c r="D13567" s="29" t="s">
        <v>27361</v>
      </c>
      <c r="E13567" s="29" t="s">
        <v>26967</v>
      </c>
      <c r="F13567" s="29" t="s">
        <v>26</v>
      </c>
      <c r="G13567" s="29" t="s">
        <v>27</v>
      </c>
      <c r="H13567" s="20">
        <v>3312.5</v>
      </c>
      <c r="I13567" s="2" t="s">
        <v>7981</v>
      </c>
    </row>
    <row r="13568" spans="1:9" x14ac:dyDescent="0.25">
      <c r="A13568" s="2" t="s">
        <v>11</v>
      </c>
      <c r="B13568" s="2" t="s">
        <v>12</v>
      </c>
      <c r="C13568" s="43">
        <v>42934</v>
      </c>
      <c r="D13568" s="29" t="s">
        <v>27361</v>
      </c>
      <c r="E13568" s="29" t="s">
        <v>26968</v>
      </c>
      <c r="F13568" s="29" t="s">
        <v>443</v>
      </c>
      <c r="G13568" s="29" t="s">
        <v>444</v>
      </c>
      <c r="H13568" s="20">
        <v>5904</v>
      </c>
      <c r="I13568" s="2" t="s">
        <v>7981</v>
      </c>
    </row>
    <row r="13569" spans="1:9" x14ac:dyDescent="0.25">
      <c r="A13569" s="47" t="s">
        <v>14137</v>
      </c>
      <c r="B13569" s="47" t="s">
        <v>7916</v>
      </c>
      <c r="C13569" s="41">
        <v>42935</v>
      </c>
      <c r="D13569" s="41" t="s">
        <v>27361</v>
      </c>
      <c r="E13569" s="40" t="s">
        <v>27393</v>
      </c>
      <c r="F13569" s="40" t="s">
        <v>679</v>
      </c>
      <c r="G13569" s="40" t="s">
        <v>27394</v>
      </c>
      <c r="H13569" s="45">
        <v>2612.3000000000002</v>
      </c>
      <c r="I13569" s="2" t="str">
        <f>Table2[[#This Row],[PAYEE/DESCRIPTION]]</f>
        <v>ACCIDENT FEE 07/19/17</v>
      </c>
    </row>
    <row r="13570" spans="1:9" x14ac:dyDescent="0.25">
      <c r="A13570" s="2" t="s">
        <v>680</v>
      </c>
      <c r="B13570" s="2" t="s">
        <v>711</v>
      </c>
      <c r="C13570" s="43">
        <v>42935</v>
      </c>
      <c r="D13570" s="29" t="s">
        <v>27361</v>
      </c>
      <c r="E13570" s="29" t="s">
        <v>22192</v>
      </c>
      <c r="F13570" s="29" t="s">
        <v>6932</v>
      </c>
      <c r="G13570" s="29" t="s">
        <v>6933</v>
      </c>
      <c r="H13570" s="20">
        <v>331.35</v>
      </c>
      <c r="I13570" s="2" t="s">
        <v>7981</v>
      </c>
    </row>
    <row r="13571" spans="1:9" x14ac:dyDescent="0.25">
      <c r="A13571" s="2" t="s">
        <v>680</v>
      </c>
      <c r="B13571" s="2" t="s">
        <v>711</v>
      </c>
      <c r="C13571" s="43">
        <v>42935</v>
      </c>
      <c r="D13571" s="29" t="s">
        <v>27361</v>
      </c>
      <c r="E13571" s="29" t="s">
        <v>22193</v>
      </c>
      <c r="F13571" s="29" t="s">
        <v>22194</v>
      </c>
      <c r="G13571" s="29" t="s">
        <v>22195</v>
      </c>
      <c r="H13571" s="20">
        <v>402.87</v>
      </c>
      <c r="I13571" s="2" t="s">
        <v>7981</v>
      </c>
    </row>
    <row r="13572" spans="1:9" x14ac:dyDescent="0.25">
      <c r="A13572" s="2" t="s">
        <v>680</v>
      </c>
      <c r="B13572" s="2" t="s">
        <v>711</v>
      </c>
      <c r="C13572" s="43">
        <v>42935</v>
      </c>
      <c r="D13572" s="29" t="s">
        <v>27361</v>
      </c>
      <c r="E13572" s="29" t="s">
        <v>22196</v>
      </c>
      <c r="F13572" s="29" t="s">
        <v>770</v>
      </c>
      <c r="G13572" s="29" t="s">
        <v>771</v>
      </c>
      <c r="H13572" s="20">
        <v>340</v>
      </c>
      <c r="I13572" s="2" t="s">
        <v>7981</v>
      </c>
    </row>
    <row r="13573" spans="1:9" x14ac:dyDescent="0.25">
      <c r="A13573" s="2" t="s">
        <v>680</v>
      </c>
      <c r="B13573" s="2" t="s">
        <v>711</v>
      </c>
      <c r="C13573" s="43">
        <v>42935</v>
      </c>
      <c r="D13573" s="29" t="s">
        <v>27361</v>
      </c>
      <c r="E13573" s="29" t="s">
        <v>22197</v>
      </c>
      <c r="F13573" s="29" t="s">
        <v>770</v>
      </c>
      <c r="G13573" s="29" t="s">
        <v>771</v>
      </c>
      <c r="H13573" s="20">
        <v>595</v>
      </c>
      <c r="I13573" s="2" t="s">
        <v>7981</v>
      </c>
    </row>
    <row r="13574" spans="1:9" x14ac:dyDescent="0.25">
      <c r="A13574" s="2" t="s">
        <v>680</v>
      </c>
      <c r="B13574" s="2" t="s">
        <v>711</v>
      </c>
      <c r="C13574" s="43">
        <v>42935</v>
      </c>
      <c r="D13574" s="29" t="s">
        <v>27361</v>
      </c>
      <c r="E13574" s="29" t="s">
        <v>22198</v>
      </c>
      <c r="F13574" s="29" t="s">
        <v>770</v>
      </c>
      <c r="G13574" s="29" t="s">
        <v>771</v>
      </c>
      <c r="H13574" s="20">
        <v>85</v>
      </c>
      <c r="I13574" s="2" t="s">
        <v>7981</v>
      </c>
    </row>
    <row r="13575" spans="1:9" x14ac:dyDescent="0.25">
      <c r="A13575" s="2" t="s">
        <v>680</v>
      </c>
      <c r="B13575" s="2" t="s">
        <v>711</v>
      </c>
      <c r="C13575" s="43">
        <v>42935</v>
      </c>
      <c r="D13575" s="29" t="s">
        <v>27361</v>
      </c>
      <c r="E13575" s="29" t="s">
        <v>22199</v>
      </c>
      <c r="F13575" s="29" t="s">
        <v>2154</v>
      </c>
      <c r="G13575" s="29" t="s">
        <v>2155</v>
      </c>
      <c r="H13575" s="20">
        <v>21354.86</v>
      </c>
      <c r="I13575" s="2" t="s">
        <v>7981</v>
      </c>
    </row>
    <row r="13576" spans="1:9" x14ac:dyDescent="0.25">
      <c r="A13576" s="2" t="s">
        <v>680</v>
      </c>
      <c r="B13576" s="2" t="s">
        <v>711</v>
      </c>
      <c r="C13576" s="43">
        <v>42935</v>
      </c>
      <c r="D13576" s="29" t="s">
        <v>27361</v>
      </c>
      <c r="E13576" s="29" t="s">
        <v>22200</v>
      </c>
      <c r="F13576" s="29" t="s">
        <v>849</v>
      </c>
      <c r="G13576" s="29" t="s">
        <v>850</v>
      </c>
      <c r="H13576" s="20">
        <v>4377</v>
      </c>
      <c r="I13576" s="2" t="s">
        <v>7981</v>
      </c>
    </row>
    <row r="13577" spans="1:9" x14ac:dyDescent="0.25">
      <c r="A13577" s="2" t="s">
        <v>680</v>
      </c>
      <c r="B13577" s="2" t="s">
        <v>711</v>
      </c>
      <c r="C13577" s="43">
        <v>42935</v>
      </c>
      <c r="D13577" s="29" t="s">
        <v>27361</v>
      </c>
      <c r="E13577" s="29" t="s">
        <v>22201</v>
      </c>
      <c r="F13577" s="29" t="s">
        <v>1924</v>
      </c>
      <c r="G13577" s="29" t="s">
        <v>1925</v>
      </c>
      <c r="H13577" s="20">
        <v>75</v>
      </c>
      <c r="I13577" s="2" t="s">
        <v>7981</v>
      </c>
    </row>
    <row r="13578" spans="1:9" x14ac:dyDescent="0.25">
      <c r="A13578" s="2" t="s">
        <v>680</v>
      </c>
      <c r="B13578" s="2" t="s">
        <v>711</v>
      </c>
      <c r="C13578" s="43">
        <v>42935</v>
      </c>
      <c r="D13578" s="29" t="s">
        <v>27361</v>
      </c>
      <c r="E13578" s="29" t="s">
        <v>22202</v>
      </c>
      <c r="F13578" s="29" t="s">
        <v>927</v>
      </c>
      <c r="G13578" s="29" t="s">
        <v>17326</v>
      </c>
      <c r="H13578" s="20">
        <v>3630.76</v>
      </c>
      <c r="I13578" s="2" t="s">
        <v>7981</v>
      </c>
    </row>
    <row r="13579" spans="1:9" x14ac:dyDescent="0.25">
      <c r="A13579" s="2" t="s">
        <v>680</v>
      </c>
      <c r="B13579" s="2" t="s">
        <v>711</v>
      </c>
      <c r="C13579" s="43">
        <v>42935</v>
      </c>
      <c r="D13579" s="29" t="s">
        <v>27361</v>
      </c>
      <c r="E13579" s="29" t="s">
        <v>22203</v>
      </c>
      <c r="F13579" s="29" t="s">
        <v>927</v>
      </c>
      <c r="G13579" s="29" t="s">
        <v>928</v>
      </c>
      <c r="H13579" s="20">
        <v>66.599999999999994</v>
      </c>
      <c r="I13579" s="2" t="s">
        <v>7981</v>
      </c>
    </row>
    <row r="13580" spans="1:9" x14ac:dyDescent="0.25">
      <c r="A13580" s="2" t="s">
        <v>680</v>
      </c>
      <c r="B13580" s="2" t="s">
        <v>711</v>
      </c>
      <c r="C13580" s="43">
        <v>42935</v>
      </c>
      <c r="D13580" s="29" t="s">
        <v>27361</v>
      </c>
      <c r="E13580" s="29" t="s">
        <v>22204</v>
      </c>
      <c r="F13580" s="29" t="s">
        <v>927</v>
      </c>
      <c r="G13580" s="29" t="s">
        <v>928</v>
      </c>
      <c r="H13580" s="20">
        <v>2639.66</v>
      </c>
      <c r="I13580" s="2" t="s">
        <v>7981</v>
      </c>
    </row>
    <row r="13581" spans="1:9" x14ac:dyDescent="0.25">
      <c r="A13581" s="2" t="s">
        <v>680</v>
      </c>
      <c r="B13581" s="2" t="s">
        <v>711</v>
      </c>
      <c r="C13581" s="43">
        <v>42935</v>
      </c>
      <c r="D13581" s="29" t="s">
        <v>27361</v>
      </c>
      <c r="E13581" s="29" t="s">
        <v>22205</v>
      </c>
      <c r="F13581" s="29" t="s">
        <v>927</v>
      </c>
      <c r="G13581" s="29" t="s">
        <v>928</v>
      </c>
      <c r="H13581" s="20">
        <v>194.35</v>
      </c>
      <c r="I13581" s="2" t="s">
        <v>7981</v>
      </c>
    </row>
    <row r="13582" spans="1:9" x14ac:dyDescent="0.25">
      <c r="A13582" s="2" t="s">
        <v>680</v>
      </c>
      <c r="B13582" s="2" t="s">
        <v>711</v>
      </c>
      <c r="C13582" s="43">
        <v>42935</v>
      </c>
      <c r="D13582" s="29" t="s">
        <v>27361</v>
      </c>
      <c r="E13582" s="29" t="s">
        <v>22206</v>
      </c>
      <c r="F13582" s="29" t="s">
        <v>927</v>
      </c>
      <c r="G13582" s="29" t="s">
        <v>928</v>
      </c>
      <c r="H13582" s="20">
        <v>31.91</v>
      </c>
      <c r="I13582" s="2" t="s">
        <v>7981</v>
      </c>
    </row>
    <row r="13583" spans="1:9" x14ac:dyDescent="0.25">
      <c r="A13583" s="2" t="s">
        <v>680</v>
      </c>
      <c r="B13583" s="2" t="s">
        <v>711</v>
      </c>
      <c r="C13583" s="43">
        <v>42935</v>
      </c>
      <c r="D13583" s="29" t="s">
        <v>27361</v>
      </c>
      <c r="E13583" s="29" t="s">
        <v>22207</v>
      </c>
      <c r="F13583" s="29" t="s">
        <v>927</v>
      </c>
      <c r="G13583" s="29" t="s">
        <v>928</v>
      </c>
      <c r="H13583" s="20">
        <v>1155</v>
      </c>
      <c r="I13583" s="2" t="s">
        <v>7981</v>
      </c>
    </row>
    <row r="13584" spans="1:9" x14ac:dyDescent="0.25">
      <c r="A13584" s="2" t="s">
        <v>680</v>
      </c>
      <c r="B13584" s="2" t="s">
        <v>711</v>
      </c>
      <c r="C13584" s="43">
        <v>42935</v>
      </c>
      <c r="D13584" s="29" t="s">
        <v>27361</v>
      </c>
      <c r="E13584" s="29" t="s">
        <v>22208</v>
      </c>
      <c r="F13584" s="29" t="s">
        <v>927</v>
      </c>
      <c r="G13584" s="29" t="s">
        <v>928</v>
      </c>
      <c r="H13584" s="20">
        <v>163.44</v>
      </c>
      <c r="I13584" s="2" t="s">
        <v>7981</v>
      </c>
    </row>
    <row r="13585" spans="1:9" x14ac:dyDescent="0.25">
      <c r="A13585" s="2" t="s">
        <v>680</v>
      </c>
      <c r="B13585" s="2" t="s">
        <v>711</v>
      </c>
      <c r="C13585" s="43">
        <v>42935</v>
      </c>
      <c r="D13585" s="29" t="s">
        <v>27361</v>
      </c>
      <c r="E13585" s="29" t="s">
        <v>22209</v>
      </c>
      <c r="F13585" s="29" t="s">
        <v>927</v>
      </c>
      <c r="G13585" s="29" t="s">
        <v>928</v>
      </c>
      <c r="H13585" s="20">
        <v>5287.56</v>
      </c>
      <c r="I13585" s="2" t="s">
        <v>7981</v>
      </c>
    </row>
    <row r="13586" spans="1:9" x14ac:dyDescent="0.25">
      <c r="A13586" s="2" t="s">
        <v>680</v>
      </c>
      <c r="B13586" s="2" t="s">
        <v>711</v>
      </c>
      <c r="C13586" s="43">
        <v>42935</v>
      </c>
      <c r="D13586" s="29" t="s">
        <v>27361</v>
      </c>
      <c r="E13586" s="29" t="s">
        <v>22210</v>
      </c>
      <c r="F13586" s="29" t="s">
        <v>927</v>
      </c>
      <c r="G13586" s="29" t="s">
        <v>928</v>
      </c>
      <c r="H13586" s="20">
        <v>120.38</v>
      </c>
      <c r="I13586" s="2" t="s">
        <v>7981</v>
      </c>
    </row>
    <row r="13587" spans="1:9" x14ac:dyDescent="0.25">
      <c r="A13587" s="2" t="s">
        <v>680</v>
      </c>
      <c r="B13587" s="2" t="s">
        <v>711</v>
      </c>
      <c r="C13587" s="43">
        <v>42935</v>
      </c>
      <c r="D13587" s="29" t="s">
        <v>27361</v>
      </c>
      <c r="E13587" s="29" t="s">
        <v>22211</v>
      </c>
      <c r="F13587" s="29" t="s">
        <v>927</v>
      </c>
      <c r="G13587" s="29" t="s">
        <v>928</v>
      </c>
      <c r="H13587" s="20">
        <v>136</v>
      </c>
      <c r="I13587" s="2" t="s">
        <v>7981</v>
      </c>
    </row>
    <row r="13588" spans="1:9" x14ac:dyDescent="0.25">
      <c r="A13588" s="2" t="s">
        <v>680</v>
      </c>
      <c r="B13588" s="2" t="s">
        <v>711</v>
      </c>
      <c r="C13588" s="43">
        <v>42935</v>
      </c>
      <c r="D13588" s="29" t="s">
        <v>27361</v>
      </c>
      <c r="E13588" s="29" t="s">
        <v>22212</v>
      </c>
      <c r="F13588" s="29" t="s">
        <v>924</v>
      </c>
      <c r="G13588" s="29" t="s">
        <v>925</v>
      </c>
      <c r="H13588" s="20">
        <v>1038.5899999999999</v>
      </c>
      <c r="I13588" s="2" t="s">
        <v>7981</v>
      </c>
    </row>
    <row r="13589" spans="1:9" x14ac:dyDescent="0.25">
      <c r="A13589" s="2" t="s">
        <v>680</v>
      </c>
      <c r="B13589" s="2" t="s">
        <v>711</v>
      </c>
      <c r="C13589" s="43">
        <v>42935</v>
      </c>
      <c r="D13589" s="29" t="s">
        <v>27361</v>
      </c>
      <c r="E13589" s="29" t="s">
        <v>22213</v>
      </c>
      <c r="F13589" s="29" t="s">
        <v>20525</v>
      </c>
      <c r="G13589" s="29" t="s">
        <v>20526</v>
      </c>
      <c r="H13589" s="20">
        <v>3.75</v>
      </c>
      <c r="I13589" s="2" t="s">
        <v>7981</v>
      </c>
    </row>
    <row r="13590" spans="1:9" x14ac:dyDescent="0.25">
      <c r="A13590" s="2" t="s">
        <v>680</v>
      </c>
      <c r="B13590" s="2" t="s">
        <v>711</v>
      </c>
      <c r="C13590" s="43">
        <v>42935</v>
      </c>
      <c r="D13590" s="29" t="s">
        <v>27361</v>
      </c>
      <c r="E13590" s="29" t="s">
        <v>22214</v>
      </c>
      <c r="F13590" s="29" t="s">
        <v>22215</v>
      </c>
      <c r="G13590" s="29" t="s">
        <v>22216</v>
      </c>
      <c r="H13590" s="20">
        <v>200</v>
      </c>
      <c r="I13590" s="2" t="s">
        <v>7988</v>
      </c>
    </row>
    <row r="13591" spans="1:9" x14ac:dyDescent="0.25">
      <c r="A13591" s="2" t="s">
        <v>680</v>
      </c>
      <c r="B13591" s="2" t="s">
        <v>711</v>
      </c>
      <c r="C13591" s="43">
        <v>42935</v>
      </c>
      <c r="D13591" s="29" t="s">
        <v>27361</v>
      </c>
      <c r="E13591" s="29" t="s">
        <v>22217</v>
      </c>
      <c r="F13591" s="29" t="s">
        <v>2651</v>
      </c>
      <c r="G13591" s="29" t="s">
        <v>2652</v>
      </c>
      <c r="H13591" s="20">
        <v>427.44</v>
      </c>
      <c r="I13591" s="2" t="s">
        <v>7981</v>
      </c>
    </row>
    <row r="13592" spans="1:9" x14ac:dyDescent="0.25">
      <c r="A13592" s="2" t="s">
        <v>680</v>
      </c>
      <c r="B13592" s="2" t="s">
        <v>711</v>
      </c>
      <c r="C13592" s="43">
        <v>42935</v>
      </c>
      <c r="D13592" s="29" t="s">
        <v>27361</v>
      </c>
      <c r="E13592" s="29" t="s">
        <v>22218</v>
      </c>
      <c r="F13592" s="29" t="s">
        <v>2525</v>
      </c>
      <c r="G13592" s="29" t="s">
        <v>2526</v>
      </c>
      <c r="H13592" s="20">
        <v>25000</v>
      </c>
      <c r="I13592" s="2" t="s">
        <v>8003</v>
      </c>
    </row>
    <row r="13593" spans="1:9" x14ac:dyDescent="0.25">
      <c r="A13593" s="2" t="s">
        <v>680</v>
      </c>
      <c r="B13593" s="2" t="s">
        <v>711</v>
      </c>
      <c r="C13593" s="43">
        <v>42935</v>
      </c>
      <c r="D13593" s="29" t="s">
        <v>27361</v>
      </c>
      <c r="E13593" s="29" t="s">
        <v>22219</v>
      </c>
      <c r="F13593" s="29" t="s">
        <v>1457</v>
      </c>
      <c r="G13593" s="29" t="s">
        <v>3286</v>
      </c>
      <c r="H13593" s="20">
        <v>4110</v>
      </c>
      <c r="I13593" s="2" t="s">
        <v>7981</v>
      </c>
    </row>
    <row r="13594" spans="1:9" x14ac:dyDescent="0.25">
      <c r="A13594" s="2" t="s">
        <v>680</v>
      </c>
      <c r="B13594" s="2" t="s">
        <v>711</v>
      </c>
      <c r="C13594" s="43">
        <v>42935</v>
      </c>
      <c r="D13594" s="29" t="s">
        <v>27361</v>
      </c>
      <c r="E13594" s="29" t="s">
        <v>22220</v>
      </c>
      <c r="F13594" s="29" t="s">
        <v>22221</v>
      </c>
      <c r="G13594" s="29" t="s">
        <v>22222</v>
      </c>
      <c r="H13594" s="20">
        <v>163</v>
      </c>
      <c r="I13594" s="2" t="s">
        <v>7988</v>
      </c>
    </row>
    <row r="13595" spans="1:9" x14ac:dyDescent="0.25">
      <c r="A13595" s="2" t="s">
        <v>680</v>
      </c>
      <c r="B13595" s="2" t="s">
        <v>711</v>
      </c>
      <c r="C13595" s="43">
        <v>42935</v>
      </c>
      <c r="D13595" s="29" t="s">
        <v>27361</v>
      </c>
      <c r="E13595" s="29" t="s">
        <v>22223</v>
      </c>
      <c r="F13595" s="29" t="s">
        <v>13192</v>
      </c>
      <c r="G13595" s="29" t="s">
        <v>18334</v>
      </c>
      <c r="H13595" s="20">
        <v>11.55</v>
      </c>
      <c r="I13595" s="2" t="s">
        <v>7981</v>
      </c>
    </row>
    <row r="13596" spans="1:9" x14ac:dyDescent="0.25">
      <c r="A13596" s="2" t="s">
        <v>680</v>
      </c>
      <c r="B13596" s="2" t="s">
        <v>711</v>
      </c>
      <c r="C13596" s="43">
        <v>42935</v>
      </c>
      <c r="D13596" s="29" t="s">
        <v>27361</v>
      </c>
      <c r="E13596" s="29" t="s">
        <v>22224</v>
      </c>
      <c r="F13596" s="29" t="s">
        <v>16559</v>
      </c>
      <c r="G13596" s="29" t="s">
        <v>16560</v>
      </c>
      <c r="H13596" s="20">
        <v>897.25</v>
      </c>
      <c r="I13596" s="2" t="s">
        <v>7981</v>
      </c>
    </row>
    <row r="13597" spans="1:9" x14ac:dyDescent="0.25">
      <c r="A13597" s="2" t="s">
        <v>680</v>
      </c>
      <c r="B13597" s="2" t="s">
        <v>711</v>
      </c>
      <c r="C13597" s="43">
        <v>42935</v>
      </c>
      <c r="D13597" s="29" t="s">
        <v>27361</v>
      </c>
      <c r="E13597" s="29" t="s">
        <v>22225</v>
      </c>
      <c r="F13597" s="29" t="s">
        <v>22226</v>
      </c>
      <c r="G13597" s="29" t="s">
        <v>22227</v>
      </c>
      <c r="H13597" s="20">
        <v>3275</v>
      </c>
      <c r="I13597" s="2" t="s">
        <v>7981</v>
      </c>
    </row>
    <row r="13598" spans="1:9" x14ac:dyDescent="0.25">
      <c r="A13598" s="2" t="s">
        <v>680</v>
      </c>
      <c r="B13598" s="2" t="s">
        <v>711</v>
      </c>
      <c r="C13598" s="43">
        <v>42935</v>
      </c>
      <c r="D13598" s="29" t="s">
        <v>27361</v>
      </c>
      <c r="E13598" s="29" t="s">
        <v>22228</v>
      </c>
      <c r="F13598" s="29" t="s">
        <v>1327</v>
      </c>
      <c r="G13598" s="29" t="s">
        <v>1328</v>
      </c>
      <c r="H13598" s="20">
        <v>3304.43</v>
      </c>
      <c r="I13598" s="2" t="s">
        <v>7981</v>
      </c>
    </row>
    <row r="13599" spans="1:9" x14ac:dyDescent="0.25">
      <c r="A13599" s="2" t="s">
        <v>680</v>
      </c>
      <c r="B13599" s="2" t="s">
        <v>711</v>
      </c>
      <c r="C13599" s="43">
        <v>42935</v>
      </c>
      <c r="D13599" s="29" t="s">
        <v>27361</v>
      </c>
      <c r="E13599" s="29" t="s">
        <v>22229</v>
      </c>
      <c r="F13599" s="29" t="s">
        <v>9403</v>
      </c>
      <c r="G13599" s="29" t="s">
        <v>9404</v>
      </c>
      <c r="H13599" s="20">
        <v>3423</v>
      </c>
      <c r="I13599" s="2" t="s">
        <v>7981</v>
      </c>
    </row>
    <row r="13600" spans="1:9" x14ac:dyDescent="0.25">
      <c r="A13600" s="2" t="s">
        <v>680</v>
      </c>
      <c r="B13600" s="2" t="s">
        <v>711</v>
      </c>
      <c r="C13600" s="43">
        <v>42935</v>
      </c>
      <c r="D13600" s="29" t="s">
        <v>27361</v>
      </c>
      <c r="E13600" s="29" t="s">
        <v>22230</v>
      </c>
      <c r="F13600" s="29" t="s">
        <v>3671</v>
      </c>
      <c r="G13600" s="29" t="s">
        <v>3672</v>
      </c>
      <c r="H13600" s="20">
        <v>1402.9</v>
      </c>
      <c r="I13600" s="2" t="s">
        <v>7981</v>
      </c>
    </row>
    <row r="13601" spans="1:9" x14ac:dyDescent="0.25">
      <c r="A13601" s="2" t="s">
        <v>680</v>
      </c>
      <c r="B13601" s="2" t="s">
        <v>711</v>
      </c>
      <c r="C13601" s="43">
        <v>42935</v>
      </c>
      <c r="D13601" s="29" t="s">
        <v>27361</v>
      </c>
      <c r="E13601" s="29" t="s">
        <v>22231</v>
      </c>
      <c r="F13601" s="29" t="s">
        <v>1532</v>
      </c>
      <c r="G13601" s="29" t="s">
        <v>1533</v>
      </c>
      <c r="H13601" s="20">
        <v>850.74</v>
      </c>
      <c r="I13601" s="2" t="s">
        <v>7981</v>
      </c>
    </row>
    <row r="13602" spans="1:9" x14ac:dyDescent="0.25">
      <c r="A13602" s="2" t="s">
        <v>680</v>
      </c>
      <c r="B13602" s="2" t="s">
        <v>711</v>
      </c>
      <c r="C13602" s="43">
        <v>42935</v>
      </c>
      <c r="D13602" s="29" t="s">
        <v>27361</v>
      </c>
      <c r="E13602" s="29" t="s">
        <v>22232</v>
      </c>
      <c r="F13602" s="29" t="s">
        <v>2120</v>
      </c>
      <c r="G13602" s="29" t="s">
        <v>2121</v>
      </c>
      <c r="H13602" s="20">
        <v>13120</v>
      </c>
      <c r="I13602" s="2" t="s">
        <v>7981</v>
      </c>
    </row>
    <row r="13603" spans="1:9" x14ac:dyDescent="0.25">
      <c r="A13603" s="2" t="s">
        <v>680</v>
      </c>
      <c r="B13603" s="2" t="s">
        <v>711</v>
      </c>
      <c r="C13603" s="43">
        <v>42935</v>
      </c>
      <c r="D13603" s="29" t="s">
        <v>27361</v>
      </c>
      <c r="E13603" s="29" t="s">
        <v>22233</v>
      </c>
      <c r="F13603" s="29" t="s">
        <v>1229</v>
      </c>
      <c r="G13603" s="29" t="s">
        <v>1230</v>
      </c>
      <c r="H13603" s="20">
        <v>2070</v>
      </c>
      <c r="I13603" s="2" t="s">
        <v>7981</v>
      </c>
    </row>
    <row r="13604" spans="1:9" x14ac:dyDescent="0.25">
      <c r="A13604" s="2" t="s">
        <v>680</v>
      </c>
      <c r="B13604" s="2" t="s">
        <v>711</v>
      </c>
      <c r="C13604" s="43">
        <v>42935</v>
      </c>
      <c r="D13604" s="29" t="s">
        <v>27361</v>
      </c>
      <c r="E13604" s="29" t="s">
        <v>22234</v>
      </c>
      <c r="F13604" s="29" t="s">
        <v>5204</v>
      </c>
      <c r="G13604" s="29" t="s">
        <v>5205</v>
      </c>
      <c r="H13604" s="20">
        <v>13248</v>
      </c>
      <c r="I13604" s="2" t="s">
        <v>7981</v>
      </c>
    </row>
    <row r="13605" spans="1:9" x14ac:dyDescent="0.25">
      <c r="A13605" s="2" t="s">
        <v>680</v>
      </c>
      <c r="B13605" s="2" t="s">
        <v>711</v>
      </c>
      <c r="C13605" s="43">
        <v>42935</v>
      </c>
      <c r="D13605" s="29" t="s">
        <v>27361</v>
      </c>
      <c r="E13605" s="29" t="s">
        <v>22235</v>
      </c>
      <c r="F13605" s="29" t="s">
        <v>2930</v>
      </c>
      <c r="G13605" s="29" t="s">
        <v>2931</v>
      </c>
      <c r="H13605" s="20">
        <v>104863.85</v>
      </c>
      <c r="I13605" s="2" t="s">
        <v>7981</v>
      </c>
    </row>
    <row r="13606" spans="1:9" x14ac:dyDescent="0.25">
      <c r="A13606" s="2" t="s">
        <v>680</v>
      </c>
      <c r="B13606" s="2" t="s">
        <v>711</v>
      </c>
      <c r="C13606" s="43">
        <v>42935</v>
      </c>
      <c r="D13606" s="29" t="s">
        <v>27361</v>
      </c>
      <c r="E13606" s="29" t="s">
        <v>22236</v>
      </c>
      <c r="F13606" s="29" t="s">
        <v>1632</v>
      </c>
      <c r="G13606" s="29" t="s">
        <v>1633</v>
      </c>
      <c r="H13606" s="20">
        <v>1170</v>
      </c>
      <c r="I13606" s="2" t="s">
        <v>7981</v>
      </c>
    </row>
    <row r="13607" spans="1:9" x14ac:dyDescent="0.25">
      <c r="A13607" s="2" t="s">
        <v>680</v>
      </c>
      <c r="B13607" s="2" t="s">
        <v>711</v>
      </c>
      <c r="C13607" s="43">
        <v>42935</v>
      </c>
      <c r="D13607" s="29" t="s">
        <v>27361</v>
      </c>
      <c r="E13607" s="29" t="s">
        <v>22237</v>
      </c>
      <c r="F13607" s="29" t="s">
        <v>1598</v>
      </c>
      <c r="G13607" s="29" t="s">
        <v>1599</v>
      </c>
      <c r="H13607" s="20">
        <v>1363</v>
      </c>
      <c r="I13607" s="2" t="s">
        <v>7981</v>
      </c>
    </row>
    <row r="13608" spans="1:9" x14ac:dyDescent="0.25">
      <c r="A13608" s="2" t="s">
        <v>680</v>
      </c>
      <c r="B13608" s="2" t="s">
        <v>711</v>
      </c>
      <c r="C13608" s="43">
        <v>42935</v>
      </c>
      <c r="D13608" s="29" t="s">
        <v>27361</v>
      </c>
      <c r="E13608" s="29" t="s">
        <v>22238</v>
      </c>
      <c r="F13608" s="29" t="s">
        <v>12428</v>
      </c>
      <c r="G13608" s="29" t="s">
        <v>12429</v>
      </c>
      <c r="H13608" s="20">
        <v>1500</v>
      </c>
      <c r="I13608" s="2" t="s">
        <v>7981</v>
      </c>
    </row>
    <row r="13609" spans="1:9" x14ac:dyDescent="0.25">
      <c r="A13609" s="2" t="s">
        <v>680</v>
      </c>
      <c r="B13609" s="2" t="s">
        <v>711</v>
      </c>
      <c r="C13609" s="43">
        <v>42935</v>
      </c>
      <c r="D13609" s="29" t="s">
        <v>27361</v>
      </c>
      <c r="E13609" s="29" t="s">
        <v>22239</v>
      </c>
      <c r="F13609" s="29" t="s">
        <v>2439</v>
      </c>
      <c r="G13609" s="29" t="s">
        <v>2440</v>
      </c>
      <c r="H13609" s="20">
        <v>95</v>
      </c>
      <c r="I13609" s="2" t="s">
        <v>7981</v>
      </c>
    </row>
    <row r="13610" spans="1:9" x14ac:dyDescent="0.25">
      <c r="A13610" s="2" t="s">
        <v>680</v>
      </c>
      <c r="B13610" s="2" t="s">
        <v>711</v>
      </c>
      <c r="C13610" s="43">
        <v>42935</v>
      </c>
      <c r="D13610" s="29" t="s">
        <v>27361</v>
      </c>
      <c r="E13610" s="29" t="s">
        <v>22240</v>
      </c>
      <c r="F13610" s="29" t="s">
        <v>22241</v>
      </c>
      <c r="G13610" s="29" t="s">
        <v>22242</v>
      </c>
      <c r="H13610" s="20">
        <v>699.1</v>
      </c>
      <c r="I13610" s="2" t="s">
        <v>7988</v>
      </c>
    </row>
    <row r="13611" spans="1:9" x14ac:dyDescent="0.25">
      <c r="A13611" s="2" t="s">
        <v>680</v>
      </c>
      <c r="B13611" s="2" t="s">
        <v>711</v>
      </c>
      <c r="C13611" s="43">
        <v>42935</v>
      </c>
      <c r="D13611" s="29" t="s">
        <v>27361</v>
      </c>
      <c r="E13611" s="29" t="s">
        <v>22243</v>
      </c>
      <c r="F13611" s="29" t="s">
        <v>22244</v>
      </c>
      <c r="G13611" s="29" t="s">
        <v>22245</v>
      </c>
      <c r="H13611" s="20">
        <v>13</v>
      </c>
      <c r="I13611" s="2" t="s">
        <v>7991</v>
      </c>
    </row>
    <row r="13612" spans="1:9" x14ac:dyDescent="0.25">
      <c r="A13612" s="2" t="s">
        <v>680</v>
      </c>
      <c r="B13612" s="2" t="s">
        <v>711</v>
      </c>
      <c r="C13612" s="43">
        <v>42935</v>
      </c>
      <c r="D13612" s="29" t="s">
        <v>27361</v>
      </c>
      <c r="E13612" s="29" t="s">
        <v>22246</v>
      </c>
      <c r="F13612" s="29" t="s">
        <v>7753</v>
      </c>
      <c r="G13612" s="29" t="s">
        <v>7754</v>
      </c>
      <c r="H13612" s="20">
        <v>771.88</v>
      </c>
      <c r="I13612" s="2" t="s">
        <v>7981</v>
      </c>
    </row>
    <row r="13613" spans="1:9" x14ac:dyDescent="0.25">
      <c r="A13613" s="2" t="s">
        <v>680</v>
      </c>
      <c r="B13613" s="2" t="s">
        <v>711</v>
      </c>
      <c r="C13613" s="43">
        <v>42935</v>
      </c>
      <c r="D13613" s="29" t="s">
        <v>27361</v>
      </c>
      <c r="E13613" s="29" t="s">
        <v>22247</v>
      </c>
      <c r="F13613" s="29" t="s">
        <v>737</v>
      </c>
      <c r="G13613" s="29" t="s">
        <v>738</v>
      </c>
      <c r="H13613" s="20">
        <v>1027158.88</v>
      </c>
      <c r="I13613" s="2" t="s">
        <v>7981</v>
      </c>
    </row>
    <row r="13614" spans="1:9" x14ac:dyDescent="0.25">
      <c r="A13614" s="2" t="s">
        <v>680</v>
      </c>
      <c r="B13614" s="2" t="s">
        <v>711</v>
      </c>
      <c r="C13614" s="43">
        <v>42935</v>
      </c>
      <c r="D13614" s="29" t="s">
        <v>27361</v>
      </c>
      <c r="E13614" s="29" t="s">
        <v>22248</v>
      </c>
      <c r="F13614" s="29" t="s">
        <v>22249</v>
      </c>
      <c r="G13614" s="29" t="s">
        <v>22250</v>
      </c>
      <c r="H13614" s="20">
        <v>2971.4</v>
      </c>
      <c r="I13614" s="2" t="s">
        <v>7981</v>
      </c>
    </row>
    <row r="13615" spans="1:9" x14ac:dyDescent="0.25">
      <c r="A13615" s="2" t="s">
        <v>680</v>
      </c>
      <c r="B13615" s="2" t="s">
        <v>711</v>
      </c>
      <c r="C13615" s="43">
        <v>42935</v>
      </c>
      <c r="D13615" s="29" t="s">
        <v>27361</v>
      </c>
      <c r="E13615" s="29" t="s">
        <v>22251</v>
      </c>
      <c r="F13615" s="29" t="s">
        <v>5952</v>
      </c>
      <c r="G13615" s="29" t="s">
        <v>5953</v>
      </c>
      <c r="H13615" s="20">
        <v>12934.3</v>
      </c>
      <c r="I13615" s="2" t="s">
        <v>7981</v>
      </c>
    </row>
    <row r="13616" spans="1:9" x14ac:dyDescent="0.25">
      <c r="A13616" s="2" t="s">
        <v>680</v>
      </c>
      <c r="B13616" s="2" t="s">
        <v>711</v>
      </c>
      <c r="C13616" s="43">
        <v>42935</v>
      </c>
      <c r="D13616" s="29" t="s">
        <v>27361</v>
      </c>
      <c r="E13616" s="29" t="s">
        <v>22252</v>
      </c>
      <c r="F13616" s="29" t="s">
        <v>7376</v>
      </c>
      <c r="G13616" s="29" t="s">
        <v>7377</v>
      </c>
      <c r="H13616" s="20">
        <v>572.96</v>
      </c>
      <c r="I13616" s="2" t="s">
        <v>7981</v>
      </c>
    </row>
    <row r="13617" spans="1:9" x14ac:dyDescent="0.25">
      <c r="A13617" s="2" t="s">
        <v>680</v>
      </c>
      <c r="B13617" s="2" t="s">
        <v>711</v>
      </c>
      <c r="C13617" s="43">
        <v>42935</v>
      </c>
      <c r="D13617" s="29" t="s">
        <v>27361</v>
      </c>
      <c r="E13617" s="29" t="s">
        <v>22253</v>
      </c>
      <c r="F13617" s="29" t="s">
        <v>2093</v>
      </c>
      <c r="G13617" s="29" t="s">
        <v>2094</v>
      </c>
      <c r="H13617" s="20">
        <v>201</v>
      </c>
      <c r="I13617" s="2" t="s">
        <v>7981</v>
      </c>
    </row>
    <row r="13618" spans="1:9" x14ac:dyDescent="0.25">
      <c r="A13618" s="2" t="s">
        <v>680</v>
      </c>
      <c r="B13618" s="2" t="s">
        <v>711</v>
      </c>
      <c r="C13618" s="43">
        <v>42935</v>
      </c>
      <c r="D13618" s="29" t="s">
        <v>27361</v>
      </c>
      <c r="E13618" s="29" t="s">
        <v>22254</v>
      </c>
      <c r="F13618" s="29" t="s">
        <v>2141</v>
      </c>
      <c r="G13618" s="29" t="s">
        <v>2142</v>
      </c>
      <c r="H13618" s="20">
        <v>439.98</v>
      </c>
      <c r="I13618" s="2" t="s">
        <v>7981</v>
      </c>
    </row>
    <row r="13619" spans="1:9" x14ac:dyDescent="0.25">
      <c r="A13619" s="2" t="s">
        <v>680</v>
      </c>
      <c r="B13619" s="2" t="s">
        <v>711</v>
      </c>
      <c r="C13619" s="43">
        <v>42935</v>
      </c>
      <c r="D13619" s="29" t="s">
        <v>27361</v>
      </c>
      <c r="E13619" s="29" t="s">
        <v>22255</v>
      </c>
      <c r="F13619" s="29" t="s">
        <v>1120</v>
      </c>
      <c r="G13619" s="29" t="s">
        <v>1121</v>
      </c>
      <c r="H13619" s="20">
        <v>5385.5</v>
      </c>
      <c r="I13619" s="2" t="s">
        <v>7981</v>
      </c>
    </row>
    <row r="13620" spans="1:9" x14ac:dyDescent="0.25">
      <c r="A13620" s="2" t="s">
        <v>680</v>
      </c>
      <c r="B13620" s="2" t="s">
        <v>711</v>
      </c>
      <c r="C13620" s="43">
        <v>42935</v>
      </c>
      <c r="D13620" s="29" t="s">
        <v>27361</v>
      </c>
      <c r="E13620" s="29" t="s">
        <v>22256</v>
      </c>
      <c r="F13620" s="29" t="s">
        <v>1376</v>
      </c>
      <c r="G13620" s="29" t="s">
        <v>1377</v>
      </c>
      <c r="H13620" s="20">
        <v>2857.5</v>
      </c>
      <c r="I13620" s="2" t="s">
        <v>7981</v>
      </c>
    </row>
    <row r="13621" spans="1:9" x14ac:dyDescent="0.25">
      <c r="A13621" s="2" t="s">
        <v>680</v>
      </c>
      <c r="B13621" s="2" t="s">
        <v>711</v>
      </c>
      <c r="C13621" s="43">
        <v>42935</v>
      </c>
      <c r="D13621" s="29" t="s">
        <v>27361</v>
      </c>
      <c r="E13621" s="29" t="s">
        <v>22257</v>
      </c>
      <c r="F13621" s="29" t="s">
        <v>2363</v>
      </c>
      <c r="G13621" s="29" t="s">
        <v>2364</v>
      </c>
      <c r="H13621" s="20">
        <v>2773.26</v>
      </c>
      <c r="I13621" s="2" t="s">
        <v>7981</v>
      </c>
    </row>
    <row r="13622" spans="1:9" x14ac:dyDescent="0.25">
      <c r="A13622" s="2" t="s">
        <v>680</v>
      </c>
      <c r="B13622" s="2" t="s">
        <v>711</v>
      </c>
      <c r="C13622" s="43">
        <v>42935</v>
      </c>
      <c r="D13622" s="29" t="s">
        <v>27361</v>
      </c>
      <c r="E13622" s="29" t="s">
        <v>22258</v>
      </c>
      <c r="F13622" s="29" t="s">
        <v>2448</v>
      </c>
      <c r="G13622" s="29" t="s">
        <v>2449</v>
      </c>
      <c r="H13622" s="20">
        <v>3135</v>
      </c>
      <c r="I13622" s="2" t="s">
        <v>7981</v>
      </c>
    </row>
    <row r="13623" spans="1:9" x14ac:dyDescent="0.25">
      <c r="A13623" s="2" t="s">
        <v>680</v>
      </c>
      <c r="B13623" s="2" t="s">
        <v>711</v>
      </c>
      <c r="C13623" s="43">
        <v>42935</v>
      </c>
      <c r="D13623" s="29" t="s">
        <v>27361</v>
      </c>
      <c r="E13623" s="29" t="s">
        <v>22259</v>
      </c>
      <c r="F13623" s="29" t="s">
        <v>22260</v>
      </c>
      <c r="G13623" s="29" t="s">
        <v>22261</v>
      </c>
      <c r="H13623" s="20">
        <v>100</v>
      </c>
      <c r="I13623" s="2" t="s">
        <v>7991</v>
      </c>
    </row>
    <row r="13624" spans="1:9" x14ac:dyDescent="0.25">
      <c r="A13624" s="2" t="s">
        <v>680</v>
      </c>
      <c r="B13624" s="2" t="s">
        <v>711</v>
      </c>
      <c r="C13624" s="43">
        <v>42935</v>
      </c>
      <c r="D13624" s="29" t="s">
        <v>27361</v>
      </c>
      <c r="E13624" s="29" t="s">
        <v>22262</v>
      </c>
      <c r="F13624" s="29" t="s">
        <v>12048</v>
      </c>
      <c r="G13624" s="29" t="s">
        <v>12049</v>
      </c>
      <c r="H13624" s="20">
        <v>121.17</v>
      </c>
      <c r="I13624" s="2" t="s">
        <v>7981</v>
      </c>
    </row>
    <row r="13625" spans="1:9" x14ac:dyDescent="0.25">
      <c r="A13625" s="2" t="s">
        <v>680</v>
      </c>
      <c r="B13625" s="2" t="s">
        <v>711</v>
      </c>
      <c r="C13625" s="43">
        <v>42935</v>
      </c>
      <c r="D13625" s="29" t="s">
        <v>27361</v>
      </c>
      <c r="E13625" s="29" t="s">
        <v>22263</v>
      </c>
      <c r="F13625" s="29" t="s">
        <v>7029</v>
      </c>
      <c r="G13625" s="29" t="s">
        <v>7030</v>
      </c>
      <c r="H13625" s="20">
        <v>29211</v>
      </c>
      <c r="I13625" s="2" t="s">
        <v>7981</v>
      </c>
    </row>
    <row r="13626" spans="1:9" x14ac:dyDescent="0.25">
      <c r="A13626" s="2" t="s">
        <v>680</v>
      </c>
      <c r="B13626" s="2" t="s">
        <v>711</v>
      </c>
      <c r="C13626" s="43">
        <v>42935</v>
      </c>
      <c r="D13626" s="29" t="s">
        <v>27361</v>
      </c>
      <c r="E13626" s="29" t="s">
        <v>22264</v>
      </c>
      <c r="F13626" s="29" t="s">
        <v>1324</v>
      </c>
      <c r="G13626" s="29" t="s">
        <v>1325</v>
      </c>
      <c r="H13626" s="20">
        <v>938.92</v>
      </c>
      <c r="I13626" s="2" t="s">
        <v>7981</v>
      </c>
    </row>
    <row r="13627" spans="1:9" x14ac:dyDescent="0.25">
      <c r="A13627" s="2" t="s">
        <v>680</v>
      </c>
      <c r="B13627" s="2" t="s">
        <v>711</v>
      </c>
      <c r="C13627" s="43">
        <v>42935</v>
      </c>
      <c r="D13627" s="29" t="s">
        <v>27361</v>
      </c>
      <c r="E13627" s="29" t="s">
        <v>22265</v>
      </c>
      <c r="F13627" s="29" t="s">
        <v>1419</v>
      </c>
      <c r="G13627" s="29" t="s">
        <v>1420</v>
      </c>
      <c r="H13627" s="20">
        <v>2423.04</v>
      </c>
      <c r="I13627" s="2" t="s">
        <v>7981</v>
      </c>
    </row>
    <row r="13628" spans="1:9" x14ac:dyDescent="0.25">
      <c r="A13628" s="2" t="s">
        <v>680</v>
      </c>
      <c r="B13628" s="2" t="s">
        <v>711</v>
      </c>
      <c r="C13628" s="43">
        <v>42935</v>
      </c>
      <c r="D13628" s="29" t="s">
        <v>27361</v>
      </c>
      <c r="E13628" s="29" t="s">
        <v>22266</v>
      </c>
      <c r="F13628" s="29" t="s">
        <v>794</v>
      </c>
      <c r="G13628" s="29" t="s">
        <v>795</v>
      </c>
      <c r="H13628" s="20">
        <v>1500</v>
      </c>
      <c r="I13628" s="2" t="s">
        <v>7981</v>
      </c>
    </row>
    <row r="13629" spans="1:9" x14ac:dyDescent="0.25">
      <c r="A13629" s="2" t="s">
        <v>680</v>
      </c>
      <c r="B13629" s="2" t="s">
        <v>711</v>
      </c>
      <c r="C13629" s="43">
        <v>42935</v>
      </c>
      <c r="D13629" s="29" t="s">
        <v>27361</v>
      </c>
      <c r="E13629" s="29" t="s">
        <v>22267</v>
      </c>
      <c r="F13629" s="29" t="s">
        <v>794</v>
      </c>
      <c r="G13629" s="29" t="s">
        <v>795</v>
      </c>
      <c r="H13629" s="20">
        <v>3000</v>
      </c>
      <c r="I13629" s="2" t="s">
        <v>7981</v>
      </c>
    </row>
    <row r="13630" spans="1:9" x14ac:dyDescent="0.25">
      <c r="A13630" s="2" t="s">
        <v>680</v>
      </c>
      <c r="B13630" s="2" t="s">
        <v>711</v>
      </c>
      <c r="C13630" s="43">
        <v>42935</v>
      </c>
      <c r="D13630" s="29" t="s">
        <v>27361</v>
      </c>
      <c r="E13630" s="29" t="s">
        <v>22268</v>
      </c>
      <c r="F13630" s="29" t="s">
        <v>782</v>
      </c>
      <c r="G13630" s="29" t="s">
        <v>783</v>
      </c>
      <c r="H13630" s="20">
        <v>7058.33</v>
      </c>
      <c r="I13630" s="2" t="s">
        <v>7992</v>
      </c>
    </row>
    <row r="13631" spans="1:9" x14ac:dyDescent="0.25">
      <c r="A13631" s="2" t="s">
        <v>680</v>
      </c>
      <c r="B13631" s="2" t="s">
        <v>711</v>
      </c>
      <c r="C13631" s="43">
        <v>42935</v>
      </c>
      <c r="D13631" s="29" t="s">
        <v>27361</v>
      </c>
      <c r="E13631" s="29" t="s">
        <v>22269</v>
      </c>
      <c r="F13631" s="29" t="s">
        <v>22270</v>
      </c>
      <c r="G13631" s="29" t="s">
        <v>22271</v>
      </c>
      <c r="H13631" s="20">
        <v>463.59</v>
      </c>
      <c r="I13631" s="2" t="s">
        <v>7996</v>
      </c>
    </row>
    <row r="13632" spans="1:9" x14ac:dyDescent="0.25">
      <c r="A13632" s="2" t="s">
        <v>680</v>
      </c>
      <c r="B13632" s="2" t="s">
        <v>711</v>
      </c>
      <c r="C13632" s="43">
        <v>42935</v>
      </c>
      <c r="D13632" s="29" t="s">
        <v>27361</v>
      </c>
      <c r="E13632" s="29" t="s">
        <v>22272</v>
      </c>
      <c r="F13632" s="29" t="s">
        <v>2071</v>
      </c>
      <c r="G13632" s="29" t="s">
        <v>2072</v>
      </c>
      <c r="H13632" s="20">
        <v>652.11</v>
      </c>
      <c r="I13632" s="2" t="s">
        <v>7981</v>
      </c>
    </row>
    <row r="13633" spans="1:9" x14ac:dyDescent="0.25">
      <c r="A13633" s="2" t="s">
        <v>680</v>
      </c>
      <c r="B13633" s="2" t="s">
        <v>711</v>
      </c>
      <c r="C13633" s="43">
        <v>42935</v>
      </c>
      <c r="D13633" s="29" t="s">
        <v>27361</v>
      </c>
      <c r="E13633" s="29" t="s">
        <v>22273</v>
      </c>
      <c r="F13633" s="29" t="s">
        <v>846</v>
      </c>
      <c r="G13633" s="29" t="s">
        <v>847</v>
      </c>
      <c r="H13633" s="20">
        <v>927.74</v>
      </c>
      <c r="I13633" s="2" t="s">
        <v>7981</v>
      </c>
    </row>
    <row r="13634" spans="1:9" x14ac:dyDescent="0.25">
      <c r="A13634" s="2" t="s">
        <v>680</v>
      </c>
      <c r="B13634" s="2" t="s">
        <v>711</v>
      </c>
      <c r="C13634" s="43">
        <v>42935</v>
      </c>
      <c r="D13634" s="29" t="s">
        <v>27361</v>
      </c>
      <c r="E13634" s="29" t="s">
        <v>22274</v>
      </c>
      <c r="F13634" s="29" t="s">
        <v>22275</v>
      </c>
      <c r="G13634" s="29" t="s">
        <v>22276</v>
      </c>
      <c r="H13634" s="20">
        <v>164.1</v>
      </c>
      <c r="I13634" s="2" t="s">
        <v>7988</v>
      </c>
    </row>
    <row r="13635" spans="1:9" x14ac:dyDescent="0.25">
      <c r="A13635" s="2" t="s">
        <v>680</v>
      </c>
      <c r="B13635" s="2" t="s">
        <v>711</v>
      </c>
      <c r="C13635" s="43">
        <v>42935</v>
      </c>
      <c r="D13635" s="29" t="s">
        <v>27361</v>
      </c>
      <c r="E13635" s="29" t="s">
        <v>22277</v>
      </c>
      <c r="F13635" s="29" t="s">
        <v>1044</v>
      </c>
      <c r="G13635" s="29" t="s">
        <v>1045</v>
      </c>
      <c r="H13635" s="20">
        <v>8040.24</v>
      </c>
      <c r="I13635" s="2" t="s">
        <v>7981</v>
      </c>
    </row>
    <row r="13636" spans="1:9" x14ac:dyDescent="0.25">
      <c r="A13636" s="2" t="s">
        <v>680</v>
      </c>
      <c r="B13636" s="2" t="s">
        <v>711</v>
      </c>
      <c r="C13636" s="43">
        <v>42935</v>
      </c>
      <c r="D13636" s="29" t="s">
        <v>27361</v>
      </c>
      <c r="E13636" s="29" t="s">
        <v>22278</v>
      </c>
      <c r="F13636" s="29" t="s">
        <v>2783</v>
      </c>
      <c r="G13636" s="29" t="s">
        <v>2784</v>
      </c>
      <c r="H13636" s="20">
        <v>55</v>
      </c>
      <c r="I13636" s="2" t="s">
        <v>7981</v>
      </c>
    </row>
    <row r="13637" spans="1:9" x14ac:dyDescent="0.25">
      <c r="A13637" s="2" t="s">
        <v>680</v>
      </c>
      <c r="B13637" s="2" t="s">
        <v>711</v>
      </c>
      <c r="C13637" s="43">
        <v>42935</v>
      </c>
      <c r="D13637" s="29" t="s">
        <v>27361</v>
      </c>
      <c r="E13637" s="29" t="s">
        <v>22279</v>
      </c>
      <c r="F13637" s="29" t="s">
        <v>1829</v>
      </c>
      <c r="G13637" s="29" t="s">
        <v>1830</v>
      </c>
      <c r="H13637" s="20">
        <v>1599</v>
      </c>
      <c r="I13637" s="2" t="s">
        <v>7981</v>
      </c>
    </row>
    <row r="13638" spans="1:9" x14ac:dyDescent="0.25">
      <c r="A13638" s="2" t="s">
        <v>680</v>
      </c>
      <c r="B13638" s="2" t="s">
        <v>711</v>
      </c>
      <c r="C13638" s="43">
        <v>42935</v>
      </c>
      <c r="D13638" s="29" t="s">
        <v>27361</v>
      </c>
      <c r="E13638" s="29" t="s">
        <v>22280</v>
      </c>
      <c r="F13638" s="29" t="s">
        <v>15224</v>
      </c>
      <c r="G13638" s="29" t="s">
        <v>15225</v>
      </c>
      <c r="H13638" s="20">
        <v>1475.39</v>
      </c>
      <c r="I13638" s="2" t="s">
        <v>7981</v>
      </c>
    </row>
    <row r="13639" spans="1:9" x14ac:dyDescent="0.25">
      <c r="A13639" s="2" t="s">
        <v>680</v>
      </c>
      <c r="B13639" s="2" t="s">
        <v>711</v>
      </c>
      <c r="C13639" s="43">
        <v>42935</v>
      </c>
      <c r="D13639" s="29" t="s">
        <v>27361</v>
      </c>
      <c r="E13639" s="29" t="s">
        <v>22281</v>
      </c>
      <c r="F13639" s="29" t="s">
        <v>2543</v>
      </c>
      <c r="G13639" s="29" t="s">
        <v>2544</v>
      </c>
      <c r="H13639" s="20">
        <v>45310</v>
      </c>
      <c r="I13639" s="2" t="s">
        <v>7981</v>
      </c>
    </row>
    <row r="13640" spans="1:9" x14ac:dyDescent="0.25">
      <c r="A13640" s="2" t="s">
        <v>680</v>
      </c>
      <c r="B13640" s="2" t="s">
        <v>711</v>
      </c>
      <c r="C13640" s="43">
        <v>42935</v>
      </c>
      <c r="D13640" s="29" t="s">
        <v>27361</v>
      </c>
      <c r="E13640" s="29" t="s">
        <v>22282</v>
      </c>
      <c r="F13640" s="29" t="s">
        <v>788</v>
      </c>
      <c r="G13640" s="29" t="s">
        <v>789</v>
      </c>
      <c r="H13640" s="20">
        <v>2000</v>
      </c>
      <c r="I13640" s="2" t="s">
        <v>7981</v>
      </c>
    </row>
    <row r="13641" spans="1:9" x14ac:dyDescent="0.25">
      <c r="A13641" s="2" t="s">
        <v>680</v>
      </c>
      <c r="B13641" s="2" t="s">
        <v>711</v>
      </c>
      <c r="C13641" s="43">
        <v>42935</v>
      </c>
      <c r="D13641" s="29" t="s">
        <v>27361</v>
      </c>
      <c r="E13641" s="29" t="s">
        <v>22283</v>
      </c>
      <c r="F13641" s="29" t="s">
        <v>22284</v>
      </c>
      <c r="G13641" s="29" t="s">
        <v>22285</v>
      </c>
      <c r="H13641" s="20">
        <v>96.9</v>
      </c>
      <c r="I13641" s="2" t="s">
        <v>7988</v>
      </c>
    </row>
    <row r="13642" spans="1:9" x14ac:dyDescent="0.25">
      <c r="A13642" s="2" t="s">
        <v>680</v>
      </c>
      <c r="B13642" s="2" t="s">
        <v>711</v>
      </c>
      <c r="C13642" s="43">
        <v>42935</v>
      </c>
      <c r="D13642" s="29" t="s">
        <v>27361</v>
      </c>
      <c r="E13642" s="29" t="s">
        <v>22286</v>
      </c>
      <c r="F13642" s="29" t="s">
        <v>15852</v>
      </c>
      <c r="G13642" s="29" t="s">
        <v>15853</v>
      </c>
      <c r="H13642" s="20">
        <v>270</v>
      </c>
      <c r="I13642" s="2" t="s">
        <v>7981</v>
      </c>
    </row>
    <row r="13643" spans="1:9" x14ac:dyDescent="0.25">
      <c r="A13643" s="2" t="s">
        <v>680</v>
      </c>
      <c r="B13643" s="2" t="s">
        <v>711</v>
      </c>
      <c r="C13643" s="43">
        <v>42935</v>
      </c>
      <c r="D13643" s="29" t="s">
        <v>27361</v>
      </c>
      <c r="E13643" s="29" t="s">
        <v>22287</v>
      </c>
      <c r="F13643" s="29" t="s">
        <v>19524</v>
      </c>
      <c r="G13643" s="29" t="s">
        <v>19525</v>
      </c>
      <c r="H13643" s="20">
        <v>130</v>
      </c>
      <c r="I13643" s="2" t="s">
        <v>7981</v>
      </c>
    </row>
    <row r="13644" spans="1:9" x14ac:dyDescent="0.25">
      <c r="A13644" s="2" t="s">
        <v>680</v>
      </c>
      <c r="B13644" s="2" t="s">
        <v>711</v>
      </c>
      <c r="C13644" s="43">
        <v>42935</v>
      </c>
      <c r="D13644" s="29" t="s">
        <v>27361</v>
      </c>
      <c r="E13644" s="29" t="s">
        <v>22288</v>
      </c>
      <c r="F13644" s="29" t="s">
        <v>2468</v>
      </c>
      <c r="G13644" s="29" t="s">
        <v>2469</v>
      </c>
      <c r="H13644" s="20">
        <v>70</v>
      </c>
      <c r="I13644" s="2" t="s">
        <v>7981</v>
      </c>
    </row>
    <row r="13645" spans="1:9" x14ac:dyDescent="0.25">
      <c r="A13645" s="2" t="s">
        <v>680</v>
      </c>
      <c r="B13645" s="2" t="s">
        <v>711</v>
      </c>
      <c r="C13645" s="43">
        <v>42935</v>
      </c>
      <c r="D13645" s="29" t="s">
        <v>27361</v>
      </c>
      <c r="E13645" s="29" t="s">
        <v>22289</v>
      </c>
      <c r="F13645" s="29" t="s">
        <v>1964</v>
      </c>
      <c r="G13645" s="29" t="s">
        <v>1965</v>
      </c>
      <c r="H13645" s="20">
        <v>4800</v>
      </c>
      <c r="I13645" s="2" t="s">
        <v>7981</v>
      </c>
    </row>
    <row r="13646" spans="1:9" x14ac:dyDescent="0.25">
      <c r="A13646" s="2" t="s">
        <v>680</v>
      </c>
      <c r="B13646" s="2" t="s">
        <v>711</v>
      </c>
      <c r="C13646" s="43">
        <v>42935</v>
      </c>
      <c r="D13646" s="29" t="s">
        <v>27361</v>
      </c>
      <c r="E13646" s="29" t="s">
        <v>22290</v>
      </c>
      <c r="F13646" s="29" t="s">
        <v>1832</v>
      </c>
      <c r="G13646" s="29" t="s">
        <v>1833</v>
      </c>
      <c r="H13646" s="20">
        <v>20</v>
      </c>
      <c r="I13646" s="2" t="s">
        <v>7981</v>
      </c>
    </row>
    <row r="13647" spans="1:9" x14ac:dyDescent="0.25">
      <c r="A13647" s="2" t="s">
        <v>680</v>
      </c>
      <c r="B13647" s="2" t="s">
        <v>711</v>
      </c>
      <c r="C13647" s="43">
        <v>42935</v>
      </c>
      <c r="D13647" s="29" t="s">
        <v>27361</v>
      </c>
      <c r="E13647" s="29" t="s">
        <v>22291</v>
      </c>
      <c r="F13647" s="29" t="s">
        <v>21843</v>
      </c>
      <c r="G13647" s="29" t="s">
        <v>21844</v>
      </c>
      <c r="H13647" s="20">
        <v>4780</v>
      </c>
      <c r="I13647" s="2" t="s">
        <v>7981</v>
      </c>
    </row>
    <row r="13648" spans="1:9" x14ac:dyDescent="0.25">
      <c r="A13648" s="2" t="s">
        <v>680</v>
      </c>
      <c r="B13648" s="2" t="s">
        <v>711</v>
      </c>
      <c r="C13648" s="43">
        <v>42935</v>
      </c>
      <c r="D13648" s="29" t="s">
        <v>27361</v>
      </c>
      <c r="E13648" s="29" t="s">
        <v>22292</v>
      </c>
      <c r="F13648" s="29" t="s">
        <v>974</v>
      </c>
      <c r="G13648" s="29" t="s">
        <v>977</v>
      </c>
      <c r="H13648" s="20">
        <v>1854.84</v>
      </c>
      <c r="I13648" s="2" t="s">
        <v>7981</v>
      </c>
    </row>
    <row r="13649" spans="1:9" x14ac:dyDescent="0.25">
      <c r="A13649" s="2" t="s">
        <v>680</v>
      </c>
      <c r="B13649" s="2" t="s">
        <v>711</v>
      </c>
      <c r="C13649" s="43">
        <v>42935</v>
      </c>
      <c r="D13649" s="29" t="s">
        <v>27361</v>
      </c>
      <c r="E13649" s="29" t="s">
        <v>22293</v>
      </c>
      <c r="F13649" s="29" t="s">
        <v>974</v>
      </c>
      <c r="G13649" s="29" t="s">
        <v>977</v>
      </c>
      <c r="H13649" s="20">
        <v>57908.6</v>
      </c>
      <c r="I13649" s="2" t="s">
        <v>7981</v>
      </c>
    </row>
    <row r="13650" spans="1:9" x14ac:dyDescent="0.25">
      <c r="A13650" s="2" t="s">
        <v>680</v>
      </c>
      <c r="B13650" s="2" t="s">
        <v>711</v>
      </c>
      <c r="C13650" s="43">
        <v>42935</v>
      </c>
      <c r="D13650" s="29" t="s">
        <v>27361</v>
      </c>
      <c r="E13650" s="29" t="s">
        <v>22294</v>
      </c>
      <c r="F13650" s="29" t="s">
        <v>1317</v>
      </c>
      <c r="G13650" s="29" t="s">
        <v>1318</v>
      </c>
      <c r="H13650" s="20">
        <v>29356.68</v>
      </c>
      <c r="I13650" s="2" t="s">
        <v>7981</v>
      </c>
    </row>
    <row r="13651" spans="1:9" x14ac:dyDescent="0.25">
      <c r="A13651" s="2" t="s">
        <v>680</v>
      </c>
      <c r="B13651" s="2" t="s">
        <v>711</v>
      </c>
      <c r="C13651" s="43">
        <v>42935</v>
      </c>
      <c r="D13651" s="29" t="s">
        <v>27361</v>
      </c>
      <c r="E13651" s="29" t="s">
        <v>22295</v>
      </c>
      <c r="F13651" s="29" t="s">
        <v>1837</v>
      </c>
      <c r="G13651" s="29" t="s">
        <v>1838</v>
      </c>
      <c r="H13651" s="20">
        <v>4314.7299999999996</v>
      </c>
      <c r="I13651" s="2" t="s">
        <v>7981</v>
      </c>
    </row>
    <row r="13652" spans="1:9" x14ac:dyDescent="0.25">
      <c r="A13652" s="2" t="s">
        <v>680</v>
      </c>
      <c r="B13652" s="2" t="s">
        <v>711</v>
      </c>
      <c r="C13652" s="43">
        <v>42935</v>
      </c>
      <c r="D13652" s="29" t="s">
        <v>27361</v>
      </c>
      <c r="E13652" s="29" t="s">
        <v>22296</v>
      </c>
      <c r="F13652" s="29" t="s">
        <v>22297</v>
      </c>
      <c r="G13652" s="29" t="s">
        <v>22298</v>
      </c>
      <c r="H13652" s="20">
        <v>10000</v>
      </c>
      <c r="I13652" s="2" t="s">
        <v>8003</v>
      </c>
    </row>
    <row r="13653" spans="1:9" x14ac:dyDescent="0.25">
      <c r="A13653" s="2" t="s">
        <v>680</v>
      </c>
      <c r="B13653" s="2" t="s">
        <v>711</v>
      </c>
      <c r="C13653" s="43">
        <v>42935</v>
      </c>
      <c r="D13653" s="29" t="s">
        <v>27361</v>
      </c>
      <c r="E13653" s="29" t="s">
        <v>22299</v>
      </c>
      <c r="F13653" s="29" t="s">
        <v>22300</v>
      </c>
      <c r="G13653" s="29" t="s">
        <v>22301</v>
      </c>
      <c r="H13653" s="20">
        <v>38000</v>
      </c>
      <c r="I13653" s="2" t="s">
        <v>7981</v>
      </c>
    </row>
    <row r="13654" spans="1:9" x14ac:dyDescent="0.25">
      <c r="A13654" s="2" t="s">
        <v>680</v>
      </c>
      <c r="B13654" s="2" t="s">
        <v>711</v>
      </c>
      <c r="C13654" s="43">
        <v>42935</v>
      </c>
      <c r="D13654" s="29" t="s">
        <v>27361</v>
      </c>
      <c r="E13654" s="29" t="s">
        <v>22302</v>
      </c>
      <c r="F13654" s="29" t="s">
        <v>3674</v>
      </c>
      <c r="G13654" s="29" t="s">
        <v>3675</v>
      </c>
      <c r="H13654" s="20">
        <v>625.11</v>
      </c>
      <c r="I13654" s="2" t="s">
        <v>7981</v>
      </c>
    </row>
    <row r="13655" spans="1:9" x14ac:dyDescent="0.25">
      <c r="A13655" s="2" t="s">
        <v>680</v>
      </c>
      <c r="B13655" s="2" t="s">
        <v>711</v>
      </c>
      <c r="C13655" s="43">
        <v>42935</v>
      </c>
      <c r="D13655" s="29" t="s">
        <v>27361</v>
      </c>
      <c r="E13655" s="29" t="s">
        <v>22303</v>
      </c>
      <c r="F13655" s="29" t="s">
        <v>3006</v>
      </c>
      <c r="G13655" s="29" t="s">
        <v>3007</v>
      </c>
      <c r="H13655" s="20">
        <v>818.9</v>
      </c>
      <c r="I13655" s="2" t="s">
        <v>7981</v>
      </c>
    </row>
    <row r="13656" spans="1:9" x14ac:dyDescent="0.25">
      <c r="A13656" s="2" t="s">
        <v>680</v>
      </c>
      <c r="B13656" s="2" t="s">
        <v>711</v>
      </c>
      <c r="C13656" s="43">
        <v>42935</v>
      </c>
      <c r="D13656" s="29" t="s">
        <v>27361</v>
      </c>
      <c r="E13656" s="29" t="s">
        <v>22304</v>
      </c>
      <c r="F13656" s="29" t="s">
        <v>4476</v>
      </c>
      <c r="G13656" s="29" t="s">
        <v>4477</v>
      </c>
      <c r="H13656" s="20">
        <v>2650</v>
      </c>
      <c r="I13656" s="2" t="s">
        <v>8027</v>
      </c>
    </row>
    <row r="13657" spans="1:9" x14ac:dyDescent="0.25">
      <c r="A13657" s="2" t="s">
        <v>680</v>
      </c>
      <c r="B13657" s="2" t="s">
        <v>711</v>
      </c>
      <c r="C13657" s="43">
        <v>42935</v>
      </c>
      <c r="D13657" s="29" t="s">
        <v>27361</v>
      </c>
      <c r="E13657" s="29" t="s">
        <v>22305</v>
      </c>
      <c r="F13657" s="29" t="s">
        <v>2037</v>
      </c>
      <c r="G13657" s="29" t="s">
        <v>16344</v>
      </c>
      <c r="H13657" s="20">
        <v>3663</v>
      </c>
      <c r="I13657" s="2" t="s">
        <v>7981</v>
      </c>
    </row>
    <row r="13658" spans="1:9" x14ac:dyDescent="0.25">
      <c r="A13658" s="2" t="s">
        <v>680</v>
      </c>
      <c r="B13658" s="2" t="s">
        <v>711</v>
      </c>
      <c r="C13658" s="43">
        <v>42935</v>
      </c>
      <c r="D13658" s="29" t="s">
        <v>27361</v>
      </c>
      <c r="E13658" s="29" t="s">
        <v>22306</v>
      </c>
      <c r="F13658" s="29" t="s">
        <v>7158</v>
      </c>
      <c r="G13658" s="29" t="s">
        <v>7159</v>
      </c>
      <c r="H13658" s="20">
        <v>1295</v>
      </c>
      <c r="I13658" s="2" t="s">
        <v>7981</v>
      </c>
    </row>
    <row r="13659" spans="1:9" x14ac:dyDescent="0.25">
      <c r="A13659" s="2" t="s">
        <v>680</v>
      </c>
      <c r="B13659" s="2" t="s">
        <v>711</v>
      </c>
      <c r="C13659" s="43">
        <v>42935</v>
      </c>
      <c r="D13659" s="29" t="s">
        <v>27361</v>
      </c>
      <c r="E13659" s="29" t="s">
        <v>22307</v>
      </c>
      <c r="F13659" s="29" t="s">
        <v>2046</v>
      </c>
      <c r="G13659" s="29" t="s">
        <v>2047</v>
      </c>
      <c r="H13659" s="20">
        <v>825</v>
      </c>
      <c r="I13659" s="2" t="s">
        <v>7981</v>
      </c>
    </row>
    <row r="13660" spans="1:9" x14ac:dyDescent="0.25">
      <c r="A13660" s="2" t="s">
        <v>680</v>
      </c>
      <c r="B13660" s="2" t="s">
        <v>711</v>
      </c>
      <c r="C13660" s="43">
        <v>42935</v>
      </c>
      <c r="D13660" s="29" t="s">
        <v>27361</v>
      </c>
      <c r="E13660" s="29" t="s">
        <v>22308</v>
      </c>
      <c r="F13660" s="29" t="s">
        <v>22309</v>
      </c>
      <c r="G13660" s="29" t="s">
        <v>22310</v>
      </c>
      <c r="H13660" s="20">
        <v>69.900000000000006</v>
      </c>
      <c r="I13660" s="2" t="s">
        <v>7988</v>
      </c>
    </row>
    <row r="13661" spans="1:9" x14ac:dyDescent="0.25">
      <c r="A13661" s="2" t="s">
        <v>680</v>
      </c>
      <c r="B13661" s="2" t="s">
        <v>711</v>
      </c>
      <c r="C13661" s="43">
        <v>42935</v>
      </c>
      <c r="D13661" s="29" t="s">
        <v>27361</v>
      </c>
      <c r="E13661" s="29" t="s">
        <v>22311</v>
      </c>
      <c r="F13661" s="29" t="s">
        <v>22312</v>
      </c>
      <c r="G13661" s="29" t="s">
        <v>22313</v>
      </c>
      <c r="H13661" s="20">
        <v>715.5</v>
      </c>
      <c r="I13661" s="2" t="s">
        <v>7981</v>
      </c>
    </row>
    <row r="13662" spans="1:9" x14ac:dyDescent="0.25">
      <c r="A13662" s="2" t="s">
        <v>11</v>
      </c>
      <c r="B13662" s="2" t="s">
        <v>12</v>
      </c>
      <c r="C13662" s="43">
        <v>42936</v>
      </c>
      <c r="D13662" s="29" t="s">
        <v>27361</v>
      </c>
      <c r="E13662" s="29" t="s">
        <v>26969</v>
      </c>
      <c r="F13662" s="29" t="s">
        <v>240</v>
      </c>
      <c r="G13662" s="29" t="s">
        <v>241</v>
      </c>
      <c r="H13662" s="20">
        <v>315200.65000000002</v>
      </c>
      <c r="I13662" s="2" t="s">
        <v>7981</v>
      </c>
    </row>
    <row r="13663" spans="1:9" x14ac:dyDescent="0.25">
      <c r="A13663" s="2" t="s">
        <v>11</v>
      </c>
      <c r="B13663" s="2" t="s">
        <v>12</v>
      </c>
      <c r="C13663" s="43">
        <v>42936</v>
      </c>
      <c r="D13663" s="29" t="s">
        <v>27361</v>
      </c>
      <c r="E13663" s="29" t="s">
        <v>26970</v>
      </c>
      <c r="F13663" s="29" t="s">
        <v>17</v>
      </c>
      <c r="G13663" s="29" t="s">
        <v>18</v>
      </c>
      <c r="H13663" s="20">
        <v>3499.5</v>
      </c>
      <c r="I13663" s="2" t="s">
        <v>7981</v>
      </c>
    </row>
    <row r="13664" spans="1:9" x14ac:dyDescent="0.25">
      <c r="A13664" s="2" t="s">
        <v>11</v>
      </c>
      <c r="B13664" s="2" t="s">
        <v>12</v>
      </c>
      <c r="C13664" s="43">
        <v>42936</v>
      </c>
      <c r="D13664" s="29" t="s">
        <v>27361</v>
      </c>
      <c r="E13664" s="29" t="s">
        <v>26971</v>
      </c>
      <c r="F13664" s="29" t="s">
        <v>49</v>
      </c>
      <c r="G13664" s="29" t="s">
        <v>50</v>
      </c>
      <c r="H13664" s="20">
        <v>50773.18</v>
      </c>
      <c r="I13664" s="2" t="s">
        <v>7981</v>
      </c>
    </row>
    <row r="13665" spans="1:9" x14ac:dyDescent="0.25">
      <c r="A13665" s="2" t="s">
        <v>11</v>
      </c>
      <c r="B13665" s="2" t="s">
        <v>12</v>
      </c>
      <c r="C13665" s="43">
        <v>42936</v>
      </c>
      <c r="D13665" s="29" t="s">
        <v>27361</v>
      </c>
      <c r="E13665" s="29" t="s">
        <v>26972</v>
      </c>
      <c r="F13665" s="29" t="s">
        <v>55</v>
      </c>
      <c r="G13665" s="29" t="s">
        <v>56</v>
      </c>
      <c r="H13665" s="20">
        <v>537682.52</v>
      </c>
      <c r="I13665" s="2" t="s">
        <v>7981</v>
      </c>
    </row>
    <row r="13666" spans="1:9" x14ac:dyDescent="0.25">
      <c r="A13666" s="2" t="s">
        <v>11</v>
      </c>
      <c r="B13666" s="2" t="s">
        <v>12</v>
      </c>
      <c r="C13666" s="43">
        <v>42936</v>
      </c>
      <c r="D13666" s="29" t="s">
        <v>27361</v>
      </c>
      <c r="E13666" s="29" t="s">
        <v>26973</v>
      </c>
      <c r="F13666" s="29" t="s">
        <v>129</v>
      </c>
      <c r="G13666" s="29" t="s">
        <v>130</v>
      </c>
      <c r="H13666" s="20">
        <v>32223.3</v>
      </c>
      <c r="I13666" s="2" t="s">
        <v>7981</v>
      </c>
    </row>
    <row r="13667" spans="1:9" x14ac:dyDescent="0.25">
      <c r="A13667" s="2" t="s">
        <v>11</v>
      </c>
      <c r="B13667" s="2" t="s">
        <v>12</v>
      </c>
      <c r="C13667" s="43">
        <v>42936</v>
      </c>
      <c r="D13667" s="29" t="s">
        <v>27361</v>
      </c>
      <c r="E13667" s="29" t="s">
        <v>26974</v>
      </c>
      <c r="F13667" s="29" t="s">
        <v>20</v>
      </c>
      <c r="G13667" s="29" t="s">
        <v>21</v>
      </c>
      <c r="H13667" s="20">
        <v>28368.54</v>
      </c>
      <c r="I13667" s="2" t="s">
        <v>7981</v>
      </c>
    </row>
    <row r="13668" spans="1:9" x14ac:dyDescent="0.25">
      <c r="A13668" s="2" t="s">
        <v>11</v>
      </c>
      <c r="B13668" s="2" t="s">
        <v>12</v>
      </c>
      <c r="C13668" s="43">
        <v>42936</v>
      </c>
      <c r="D13668" s="29" t="s">
        <v>27361</v>
      </c>
      <c r="E13668" s="29" t="s">
        <v>26975</v>
      </c>
      <c r="F13668" s="29" t="s">
        <v>2173</v>
      </c>
      <c r="G13668" s="29" t="s">
        <v>2174</v>
      </c>
      <c r="H13668" s="20">
        <v>2810</v>
      </c>
      <c r="I13668" s="2" t="s">
        <v>7981</v>
      </c>
    </row>
    <row r="13669" spans="1:9" x14ac:dyDescent="0.25">
      <c r="A13669" s="2" t="s">
        <v>11</v>
      </c>
      <c r="B13669" s="2" t="s">
        <v>12</v>
      </c>
      <c r="C13669" s="43">
        <v>42936</v>
      </c>
      <c r="D13669" s="29" t="s">
        <v>27361</v>
      </c>
      <c r="E13669" s="29" t="s">
        <v>26976</v>
      </c>
      <c r="F13669" s="29" t="s">
        <v>158</v>
      </c>
      <c r="G13669" s="29" t="s">
        <v>159</v>
      </c>
      <c r="H13669" s="20">
        <v>485</v>
      </c>
      <c r="I13669" s="2" t="s">
        <v>7981</v>
      </c>
    </row>
    <row r="13670" spans="1:9" x14ac:dyDescent="0.25">
      <c r="A13670" s="2" t="s">
        <v>11</v>
      </c>
      <c r="B13670" s="2" t="s">
        <v>12</v>
      </c>
      <c r="C13670" s="43">
        <v>42936</v>
      </c>
      <c r="D13670" s="29" t="s">
        <v>27361</v>
      </c>
      <c r="E13670" s="29" t="s">
        <v>26977</v>
      </c>
      <c r="F13670" s="29" t="s">
        <v>59</v>
      </c>
      <c r="G13670" s="29" t="s">
        <v>60</v>
      </c>
      <c r="H13670" s="20">
        <v>78982.09</v>
      </c>
      <c r="I13670" s="2" t="s">
        <v>7981</v>
      </c>
    </row>
    <row r="13671" spans="1:9" x14ac:dyDescent="0.25">
      <c r="A13671" s="2" t="s">
        <v>11</v>
      </c>
      <c r="B13671" s="2" t="s">
        <v>12</v>
      </c>
      <c r="C13671" s="43">
        <v>42936</v>
      </c>
      <c r="D13671" s="29" t="s">
        <v>27361</v>
      </c>
      <c r="E13671" s="29" t="s">
        <v>26978</v>
      </c>
      <c r="F13671" s="29" t="s">
        <v>105</v>
      </c>
      <c r="G13671" s="29" t="s">
        <v>106</v>
      </c>
      <c r="H13671" s="20">
        <v>7103.61</v>
      </c>
      <c r="I13671" s="2" t="s">
        <v>7981</v>
      </c>
    </row>
    <row r="13672" spans="1:9" x14ac:dyDescent="0.25">
      <c r="A13672" s="2" t="s">
        <v>11</v>
      </c>
      <c r="B13672" s="2" t="s">
        <v>12</v>
      </c>
      <c r="C13672" s="43">
        <v>42936</v>
      </c>
      <c r="D13672" s="29" t="s">
        <v>27361</v>
      </c>
      <c r="E13672" s="29" t="s">
        <v>26979</v>
      </c>
      <c r="F13672" s="29" t="s">
        <v>88</v>
      </c>
      <c r="G13672" s="29" t="s">
        <v>89</v>
      </c>
      <c r="H13672" s="20">
        <v>237442.52</v>
      </c>
      <c r="I13672" s="2" t="s">
        <v>7981</v>
      </c>
    </row>
    <row r="13673" spans="1:9" x14ac:dyDescent="0.25">
      <c r="A13673" s="2" t="s">
        <v>11</v>
      </c>
      <c r="B13673" s="2" t="s">
        <v>12</v>
      </c>
      <c r="C13673" s="43">
        <v>42936</v>
      </c>
      <c r="D13673" s="29" t="s">
        <v>27361</v>
      </c>
      <c r="E13673" s="29" t="s">
        <v>26980</v>
      </c>
      <c r="F13673" s="29" t="s">
        <v>13689</v>
      </c>
      <c r="G13673" s="29" t="s">
        <v>13690</v>
      </c>
      <c r="H13673" s="20">
        <v>779.38</v>
      </c>
      <c r="I13673" s="2" t="s">
        <v>7981</v>
      </c>
    </row>
    <row r="13674" spans="1:9" x14ac:dyDescent="0.25">
      <c r="A13674" s="2" t="s">
        <v>11</v>
      </c>
      <c r="B13674" s="2" t="s">
        <v>12</v>
      </c>
      <c r="C13674" s="43">
        <v>42936</v>
      </c>
      <c r="D13674" s="29" t="s">
        <v>27361</v>
      </c>
      <c r="E13674" s="29" t="s">
        <v>26981</v>
      </c>
      <c r="F13674" s="29" t="s">
        <v>198</v>
      </c>
      <c r="G13674" s="29" t="s">
        <v>199</v>
      </c>
      <c r="H13674" s="20">
        <v>4940</v>
      </c>
      <c r="I13674" s="2" t="s">
        <v>7981</v>
      </c>
    </row>
    <row r="13675" spans="1:9" x14ac:dyDescent="0.25">
      <c r="A13675" s="2" t="s">
        <v>11</v>
      </c>
      <c r="B13675" s="2" t="s">
        <v>12</v>
      </c>
      <c r="C13675" s="43">
        <v>42936</v>
      </c>
      <c r="D13675" s="29" t="s">
        <v>27361</v>
      </c>
      <c r="E13675" s="29" t="s">
        <v>26982</v>
      </c>
      <c r="F13675" s="29" t="s">
        <v>139</v>
      </c>
      <c r="G13675" s="29" t="s">
        <v>140</v>
      </c>
      <c r="H13675" s="20">
        <v>78185.5</v>
      </c>
      <c r="I13675" s="2" t="s">
        <v>7981</v>
      </c>
    </row>
    <row r="13676" spans="1:9" x14ac:dyDescent="0.25">
      <c r="A13676" s="47" t="s">
        <v>14137</v>
      </c>
      <c r="B13676" s="47" t="s">
        <v>7916</v>
      </c>
      <c r="C13676" s="41">
        <v>42937</v>
      </c>
      <c r="D13676" s="41" t="s">
        <v>27361</v>
      </c>
      <c r="E13676" s="40" t="s">
        <v>27398</v>
      </c>
      <c r="F13676" s="40" t="s">
        <v>679</v>
      </c>
      <c r="G13676" s="40" t="s">
        <v>27399</v>
      </c>
      <c r="H13676" s="45">
        <v>423</v>
      </c>
      <c r="I13676" s="2" t="str">
        <f>Table2[[#This Row],[PAYEE/DESCRIPTION]]</f>
        <v>ACCIDENT FEE 07/21/17</v>
      </c>
    </row>
    <row r="13677" spans="1:9" x14ac:dyDescent="0.25">
      <c r="A13677" s="47" t="s">
        <v>684</v>
      </c>
      <c r="B13677" s="47" t="s">
        <v>7916</v>
      </c>
      <c r="C13677" s="41">
        <v>42937</v>
      </c>
      <c r="D13677" s="41" t="s">
        <v>27361</v>
      </c>
      <c r="E13677" s="40" t="s">
        <v>27395</v>
      </c>
      <c r="F13677" s="40" t="s">
        <v>679</v>
      </c>
      <c r="G13677" s="40" t="s">
        <v>7922</v>
      </c>
      <c r="H13677" s="45">
        <v>36947.01</v>
      </c>
      <c r="I13677" t="str">
        <f>Table2[[#This Row],[PAYEE/DESCRIPTION]]</f>
        <v>CHILD SUPPORT</v>
      </c>
    </row>
    <row r="13678" spans="1:9" x14ac:dyDescent="0.25">
      <c r="A13678" s="47" t="s">
        <v>684</v>
      </c>
      <c r="B13678" s="47" t="s">
        <v>7916</v>
      </c>
      <c r="C13678" s="41">
        <v>42937</v>
      </c>
      <c r="D13678" s="41" t="s">
        <v>27361</v>
      </c>
      <c r="E13678" s="40" t="s">
        <v>27406</v>
      </c>
      <c r="F13678" s="40" t="s">
        <v>679</v>
      </c>
      <c r="G13678" s="40" t="s">
        <v>27407</v>
      </c>
      <c r="H13678" s="45">
        <v>9746.98</v>
      </c>
      <c r="I13678" t="str">
        <f>Table2[[#This Row],[PAYEE/DESCRIPTION]]</f>
        <v>KENNEDALE WALMART SALE TAX JUL</v>
      </c>
    </row>
    <row r="13679" spans="1:9" x14ac:dyDescent="0.25">
      <c r="A13679" s="2" t="s">
        <v>680</v>
      </c>
      <c r="B13679" s="2" t="s">
        <v>711</v>
      </c>
      <c r="C13679" s="43">
        <v>42937</v>
      </c>
      <c r="D13679" s="29" t="s">
        <v>27361</v>
      </c>
      <c r="E13679" s="29" t="s">
        <v>22314</v>
      </c>
      <c r="F13679" s="29" t="s">
        <v>22315</v>
      </c>
      <c r="G13679" s="29" t="s">
        <v>22316</v>
      </c>
      <c r="H13679" s="20">
        <v>310</v>
      </c>
      <c r="I13679" s="2" t="s">
        <v>7981</v>
      </c>
    </row>
    <row r="13680" spans="1:9" x14ac:dyDescent="0.25">
      <c r="A13680" s="2" t="s">
        <v>680</v>
      </c>
      <c r="B13680" s="2" t="s">
        <v>711</v>
      </c>
      <c r="C13680" s="43">
        <v>42937</v>
      </c>
      <c r="D13680" s="29" t="s">
        <v>27361</v>
      </c>
      <c r="E13680" s="29" t="s">
        <v>22317</v>
      </c>
      <c r="F13680" s="29" t="s">
        <v>1614</v>
      </c>
      <c r="G13680" s="29" t="s">
        <v>1615</v>
      </c>
      <c r="H13680" s="20">
        <v>86.76</v>
      </c>
      <c r="I13680" s="2" t="s">
        <v>7922</v>
      </c>
    </row>
    <row r="13681" spans="1:9" x14ac:dyDescent="0.25">
      <c r="A13681" s="2" t="s">
        <v>680</v>
      </c>
      <c r="B13681" s="2" t="s">
        <v>711</v>
      </c>
      <c r="C13681" s="43">
        <v>42937</v>
      </c>
      <c r="D13681" s="29" t="s">
        <v>27361</v>
      </c>
      <c r="E13681" s="29" t="s">
        <v>22318</v>
      </c>
      <c r="F13681" s="29" t="s">
        <v>22319</v>
      </c>
      <c r="G13681" s="29" t="s">
        <v>22320</v>
      </c>
      <c r="H13681" s="20">
        <v>360</v>
      </c>
      <c r="I13681" s="2" t="s">
        <v>7981</v>
      </c>
    </row>
    <row r="13682" spans="1:9" x14ac:dyDescent="0.25">
      <c r="A13682" s="2" t="s">
        <v>680</v>
      </c>
      <c r="B13682" s="2" t="s">
        <v>711</v>
      </c>
      <c r="C13682" s="43">
        <v>42937</v>
      </c>
      <c r="D13682" s="29" t="s">
        <v>27361</v>
      </c>
      <c r="E13682" s="29" t="s">
        <v>22321</v>
      </c>
      <c r="F13682" s="29" t="s">
        <v>1660</v>
      </c>
      <c r="G13682" s="29" t="s">
        <v>1661</v>
      </c>
      <c r="H13682" s="20">
        <v>440.83</v>
      </c>
      <c r="I13682" s="2" t="s">
        <v>7922</v>
      </c>
    </row>
    <row r="13683" spans="1:9" x14ac:dyDescent="0.25">
      <c r="A13683" s="2" t="s">
        <v>680</v>
      </c>
      <c r="B13683" s="2" t="s">
        <v>711</v>
      </c>
      <c r="C13683" s="43">
        <v>42937</v>
      </c>
      <c r="D13683" s="29" t="s">
        <v>27361</v>
      </c>
      <c r="E13683" s="29" t="s">
        <v>22322</v>
      </c>
      <c r="F13683" s="29" t="s">
        <v>1642</v>
      </c>
      <c r="G13683" s="29" t="s">
        <v>1643</v>
      </c>
      <c r="H13683" s="20">
        <v>120</v>
      </c>
      <c r="I13683" s="2" t="s">
        <v>7922</v>
      </c>
    </row>
    <row r="13684" spans="1:9" x14ac:dyDescent="0.25">
      <c r="A13684" s="2" t="s">
        <v>680</v>
      </c>
      <c r="B13684" s="2" t="s">
        <v>711</v>
      </c>
      <c r="C13684" s="43">
        <v>42937</v>
      </c>
      <c r="D13684" s="29" t="s">
        <v>27361</v>
      </c>
      <c r="E13684" s="29" t="s">
        <v>22323</v>
      </c>
      <c r="F13684" s="29" t="s">
        <v>7040</v>
      </c>
      <c r="G13684" s="29" t="s">
        <v>7041</v>
      </c>
      <c r="H13684" s="20">
        <v>99.99</v>
      </c>
      <c r="I13684" s="2" t="s">
        <v>7981</v>
      </c>
    </row>
    <row r="13685" spans="1:9" x14ac:dyDescent="0.25">
      <c r="A13685" s="2" t="s">
        <v>680</v>
      </c>
      <c r="B13685" s="2" t="s">
        <v>711</v>
      </c>
      <c r="C13685" s="43">
        <v>42937</v>
      </c>
      <c r="D13685" s="29" t="s">
        <v>27361</v>
      </c>
      <c r="E13685" s="29" t="s">
        <v>22324</v>
      </c>
      <c r="F13685" s="29" t="s">
        <v>1566</v>
      </c>
      <c r="G13685" s="29" t="s">
        <v>1567</v>
      </c>
      <c r="H13685" s="20">
        <v>132</v>
      </c>
      <c r="I13685" s="2" t="s">
        <v>7922</v>
      </c>
    </row>
    <row r="13686" spans="1:9" x14ac:dyDescent="0.25">
      <c r="A13686" s="2" t="s">
        <v>680</v>
      </c>
      <c r="B13686" s="2" t="s">
        <v>711</v>
      </c>
      <c r="C13686" s="43">
        <v>42937</v>
      </c>
      <c r="D13686" s="29" t="s">
        <v>27361</v>
      </c>
      <c r="E13686" s="29" t="s">
        <v>22325</v>
      </c>
      <c r="F13686" s="29" t="s">
        <v>1584</v>
      </c>
      <c r="G13686" s="29" t="s">
        <v>1585</v>
      </c>
      <c r="H13686" s="20">
        <v>530.82000000000005</v>
      </c>
      <c r="I13686" s="2" t="s">
        <v>7922</v>
      </c>
    </row>
    <row r="13687" spans="1:9" x14ac:dyDescent="0.25">
      <c r="A13687" s="2" t="s">
        <v>680</v>
      </c>
      <c r="B13687" s="2" t="s">
        <v>711</v>
      </c>
      <c r="C13687" s="43">
        <v>42937</v>
      </c>
      <c r="D13687" s="29" t="s">
        <v>27361</v>
      </c>
      <c r="E13687" s="29" t="s">
        <v>22326</v>
      </c>
      <c r="F13687" s="29" t="s">
        <v>3032</v>
      </c>
      <c r="G13687" s="29" t="s">
        <v>3033</v>
      </c>
      <c r="H13687" s="20">
        <v>4271.8</v>
      </c>
      <c r="I13687" s="2" t="s">
        <v>7981</v>
      </c>
    </row>
    <row r="13688" spans="1:9" x14ac:dyDescent="0.25">
      <c r="A13688" s="2" t="s">
        <v>680</v>
      </c>
      <c r="B13688" s="2" t="s">
        <v>711</v>
      </c>
      <c r="C13688" s="43">
        <v>42937</v>
      </c>
      <c r="D13688" s="29" t="s">
        <v>27361</v>
      </c>
      <c r="E13688" s="29" t="s">
        <v>22327</v>
      </c>
      <c r="F13688" s="29" t="s">
        <v>1611</v>
      </c>
      <c r="G13688" s="29" t="s">
        <v>1612</v>
      </c>
      <c r="H13688" s="20">
        <v>256.14999999999998</v>
      </c>
      <c r="I13688" s="2" t="s">
        <v>7922</v>
      </c>
    </row>
    <row r="13689" spans="1:9" x14ac:dyDescent="0.25">
      <c r="A13689" s="2" t="s">
        <v>680</v>
      </c>
      <c r="B13689" s="2" t="s">
        <v>711</v>
      </c>
      <c r="C13689" s="43">
        <v>42937</v>
      </c>
      <c r="D13689" s="29" t="s">
        <v>27361</v>
      </c>
      <c r="E13689" s="29" t="s">
        <v>22328</v>
      </c>
      <c r="F13689" s="29" t="s">
        <v>1627</v>
      </c>
      <c r="G13689" s="29" t="s">
        <v>1628</v>
      </c>
      <c r="H13689" s="20">
        <v>195.23</v>
      </c>
      <c r="I13689" s="2" t="s">
        <v>8004</v>
      </c>
    </row>
    <row r="13690" spans="1:9" x14ac:dyDescent="0.25">
      <c r="A13690" s="2" t="s">
        <v>680</v>
      </c>
      <c r="B13690" s="2" t="s">
        <v>711</v>
      </c>
      <c r="C13690" s="43">
        <v>42937</v>
      </c>
      <c r="D13690" s="29" t="s">
        <v>27361</v>
      </c>
      <c r="E13690" s="29" t="s">
        <v>22329</v>
      </c>
      <c r="F13690" s="29" t="s">
        <v>800</v>
      </c>
      <c r="G13690" s="29" t="s">
        <v>801</v>
      </c>
      <c r="H13690" s="20">
        <v>442.64</v>
      </c>
      <c r="I13690" s="2" t="s">
        <v>7981</v>
      </c>
    </row>
    <row r="13691" spans="1:9" x14ac:dyDescent="0.25">
      <c r="A13691" s="2" t="s">
        <v>680</v>
      </c>
      <c r="B13691" s="2" t="s">
        <v>711</v>
      </c>
      <c r="C13691" s="43">
        <v>42937</v>
      </c>
      <c r="D13691" s="29" t="s">
        <v>27361</v>
      </c>
      <c r="E13691" s="29" t="s">
        <v>22330</v>
      </c>
      <c r="F13691" s="29" t="s">
        <v>1592</v>
      </c>
      <c r="G13691" s="29" t="s">
        <v>1593</v>
      </c>
      <c r="H13691" s="20">
        <v>434.57</v>
      </c>
      <c r="I13691" s="2" t="s">
        <v>8005</v>
      </c>
    </row>
    <row r="13692" spans="1:9" x14ac:dyDescent="0.25">
      <c r="A13692" s="2" t="s">
        <v>680</v>
      </c>
      <c r="B13692" s="2" t="s">
        <v>711</v>
      </c>
      <c r="C13692" s="43">
        <v>42937</v>
      </c>
      <c r="D13692" s="29" t="s">
        <v>27361</v>
      </c>
      <c r="E13692" s="29" t="s">
        <v>22331</v>
      </c>
      <c r="F13692" s="29" t="s">
        <v>1578</v>
      </c>
      <c r="G13692" s="29" t="s">
        <v>1579</v>
      </c>
      <c r="H13692" s="20">
        <v>230.76</v>
      </c>
      <c r="I13692" s="2" t="s">
        <v>7922</v>
      </c>
    </row>
    <row r="13693" spans="1:9" x14ac:dyDescent="0.25">
      <c r="A13693" s="2" t="s">
        <v>680</v>
      </c>
      <c r="B13693" s="2" t="s">
        <v>711</v>
      </c>
      <c r="C13693" s="43">
        <v>42937</v>
      </c>
      <c r="D13693" s="29" t="s">
        <v>27361</v>
      </c>
      <c r="E13693" s="29" t="s">
        <v>22332</v>
      </c>
      <c r="F13693" s="29" t="s">
        <v>22333</v>
      </c>
      <c r="G13693" s="29" t="s">
        <v>22334</v>
      </c>
      <c r="H13693" s="20">
        <v>29.57</v>
      </c>
      <c r="I13693" s="2" t="s">
        <v>7922</v>
      </c>
    </row>
    <row r="13694" spans="1:9" x14ac:dyDescent="0.25">
      <c r="A13694" s="2" t="s">
        <v>680</v>
      </c>
      <c r="B13694" s="2" t="s">
        <v>711</v>
      </c>
      <c r="C13694" s="43">
        <v>42937</v>
      </c>
      <c r="D13694" s="29" t="s">
        <v>27361</v>
      </c>
      <c r="E13694" s="29" t="s">
        <v>22335</v>
      </c>
      <c r="F13694" s="29" t="s">
        <v>1551</v>
      </c>
      <c r="G13694" s="29" t="s">
        <v>1552</v>
      </c>
      <c r="H13694" s="20">
        <v>1251.0999999999999</v>
      </c>
      <c r="I13694" s="2" t="s">
        <v>8004</v>
      </c>
    </row>
    <row r="13695" spans="1:9" x14ac:dyDescent="0.25">
      <c r="A13695" s="2" t="s">
        <v>680</v>
      </c>
      <c r="B13695" s="2" t="s">
        <v>711</v>
      </c>
      <c r="C13695" s="43">
        <v>42937</v>
      </c>
      <c r="D13695" s="29" t="s">
        <v>27361</v>
      </c>
      <c r="E13695" s="29" t="s">
        <v>22336</v>
      </c>
      <c r="F13695" s="29" t="s">
        <v>2803</v>
      </c>
      <c r="G13695" s="29" t="s">
        <v>2804</v>
      </c>
      <c r="H13695" s="20">
        <v>227</v>
      </c>
      <c r="I13695" s="2" t="s">
        <v>7994</v>
      </c>
    </row>
    <row r="13696" spans="1:9" x14ac:dyDescent="0.25">
      <c r="A13696" s="2" t="s">
        <v>680</v>
      </c>
      <c r="B13696" s="2" t="s">
        <v>711</v>
      </c>
      <c r="C13696" s="43">
        <v>42937</v>
      </c>
      <c r="D13696" s="29" t="s">
        <v>27361</v>
      </c>
      <c r="E13696" s="29" t="s">
        <v>22337</v>
      </c>
      <c r="F13696" s="29" t="s">
        <v>1547</v>
      </c>
      <c r="G13696" s="29" t="s">
        <v>1548</v>
      </c>
      <c r="H13696" s="20">
        <v>1647.24</v>
      </c>
      <c r="I13696" s="2" t="s">
        <v>8007</v>
      </c>
    </row>
    <row r="13697" spans="1:9" x14ac:dyDescent="0.25">
      <c r="A13697" s="2" t="s">
        <v>680</v>
      </c>
      <c r="B13697" s="2" t="s">
        <v>711</v>
      </c>
      <c r="C13697" s="43">
        <v>42937</v>
      </c>
      <c r="D13697" s="29" t="s">
        <v>27361</v>
      </c>
      <c r="E13697" s="29" t="s">
        <v>22338</v>
      </c>
      <c r="F13697" s="29" t="s">
        <v>1571</v>
      </c>
      <c r="G13697" s="29" t="s">
        <v>1572</v>
      </c>
      <c r="H13697" s="20">
        <v>1315.38</v>
      </c>
      <c r="I13697" s="2" t="s">
        <v>8007</v>
      </c>
    </row>
    <row r="13698" spans="1:9" x14ac:dyDescent="0.25">
      <c r="A13698" s="2" t="s">
        <v>680</v>
      </c>
      <c r="B13698" s="2" t="s">
        <v>711</v>
      </c>
      <c r="C13698" s="43">
        <v>42937</v>
      </c>
      <c r="D13698" s="29" t="s">
        <v>27361</v>
      </c>
      <c r="E13698" s="29" t="s">
        <v>22339</v>
      </c>
      <c r="F13698" s="29" t="s">
        <v>1539</v>
      </c>
      <c r="G13698" s="29" t="s">
        <v>1540</v>
      </c>
      <c r="H13698" s="20">
        <v>60</v>
      </c>
      <c r="I13698" s="2" t="s">
        <v>8005</v>
      </c>
    </row>
    <row r="13699" spans="1:9" x14ac:dyDescent="0.25">
      <c r="A13699" s="2" t="s">
        <v>680</v>
      </c>
      <c r="B13699" s="2" t="s">
        <v>711</v>
      </c>
      <c r="C13699" s="43">
        <v>42937</v>
      </c>
      <c r="D13699" s="29" t="s">
        <v>27361</v>
      </c>
      <c r="E13699" s="29" t="s">
        <v>22340</v>
      </c>
      <c r="F13699" s="29" t="s">
        <v>12111</v>
      </c>
      <c r="G13699" s="29" t="s">
        <v>1540</v>
      </c>
      <c r="H13699" s="20">
        <v>37.5</v>
      </c>
      <c r="I13699" s="2" t="s">
        <v>8005</v>
      </c>
    </row>
    <row r="13700" spans="1:9" x14ac:dyDescent="0.25">
      <c r="A13700" s="2" t="s">
        <v>680</v>
      </c>
      <c r="B13700" s="2" t="s">
        <v>711</v>
      </c>
      <c r="C13700" s="43">
        <v>42937</v>
      </c>
      <c r="D13700" s="29" t="s">
        <v>27361</v>
      </c>
      <c r="E13700" s="29" t="s">
        <v>22341</v>
      </c>
      <c r="F13700" s="29" t="s">
        <v>4177</v>
      </c>
      <c r="G13700" s="29" t="s">
        <v>4178</v>
      </c>
      <c r="H13700" s="20">
        <v>4678.87</v>
      </c>
      <c r="I13700" s="2" t="s">
        <v>7981</v>
      </c>
    </row>
    <row r="13701" spans="1:9" x14ac:dyDescent="0.25">
      <c r="A13701" s="2" t="s">
        <v>680</v>
      </c>
      <c r="B13701" s="2" t="s">
        <v>711</v>
      </c>
      <c r="C13701" s="43">
        <v>42937</v>
      </c>
      <c r="D13701" s="29" t="s">
        <v>27361</v>
      </c>
      <c r="E13701" s="29" t="s">
        <v>22342</v>
      </c>
      <c r="F13701" s="29" t="s">
        <v>804</v>
      </c>
      <c r="G13701" s="29" t="s">
        <v>805</v>
      </c>
      <c r="H13701" s="20">
        <v>303.14999999999998</v>
      </c>
      <c r="I13701" s="2" t="s">
        <v>7981</v>
      </c>
    </row>
    <row r="13702" spans="1:9" x14ac:dyDescent="0.25">
      <c r="A13702" s="2" t="s">
        <v>680</v>
      </c>
      <c r="B13702" s="2" t="s">
        <v>711</v>
      </c>
      <c r="C13702" s="43">
        <v>42937</v>
      </c>
      <c r="D13702" s="29" t="s">
        <v>27361</v>
      </c>
      <c r="E13702" s="29" t="s">
        <v>22343</v>
      </c>
      <c r="F13702" s="29" t="s">
        <v>2399</v>
      </c>
      <c r="G13702" s="29" t="s">
        <v>2400</v>
      </c>
      <c r="H13702" s="20">
        <v>82.73</v>
      </c>
      <c r="I13702" s="2" t="s">
        <v>7981</v>
      </c>
    </row>
    <row r="13703" spans="1:9" x14ac:dyDescent="0.25">
      <c r="A13703" s="2" t="s">
        <v>680</v>
      </c>
      <c r="B13703" s="2" t="s">
        <v>711</v>
      </c>
      <c r="C13703" s="43">
        <v>42937</v>
      </c>
      <c r="D13703" s="29" t="s">
        <v>27361</v>
      </c>
      <c r="E13703" s="29" t="s">
        <v>22344</v>
      </c>
      <c r="F13703" s="29" t="s">
        <v>3988</v>
      </c>
      <c r="G13703" s="29" t="s">
        <v>3989</v>
      </c>
      <c r="H13703" s="20">
        <v>472</v>
      </c>
      <c r="I13703" s="2" t="s">
        <v>7981</v>
      </c>
    </row>
    <row r="13704" spans="1:9" x14ac:dyDescent="0.25">
      <c r="A13704" s="2" t="s">
        <v>680</v>
      </c>
      <c r="B13704" s="2" t="s">
        <v>711</v>
      </c>
      <c r="C13704" s="43">
        <v>42937</v>
      </c>
      <c r="D13704" s="29" t="s">
        <v>27361</v>
      </c>
      <c r="E13704" s="29" t="s">
        <v>22345</v>
      </c>
      <c r="F13704" s="29" t="s">
        <v>1924</v>
      </c>
      <c r="G13704" s="29" t="s">
        <v>1925</v>
      </c>
      <c r="H13704" s="20">
        <v>75</v>
      </c>
      <c r="I13704" s="2" t="s">
        <v>7981</v>
      </c>
    </row>
    <row r="13705" spans="1:9" x14ac:dyDescent="0.25">
      <c r="A13705" s="2" t="s">
        <v>680</v>
      </c>
      <c r="B13705" s="2" t="s">
        <v>711</v>
      </c>
      <c r="C13705" s="43">
        <v>42937</v>
      </c>
      <c r="D13705" s="29" t="s">
        <v>27361</v>
      </c>
      <c r="E13705" s="29" t="s">
        <v>22346</v>
      </c>
      <c r="F13705" s="29" t="s">
        <v>2477</v>
      </c>
      <c r="G13705" s="29" t="s">
        <v>2478</v>
      </c>
      <c r="H13705" s="20">
        <v>205</v>
      </c>
      <c r="I13705" s="2" t="s">
        <v>7981</v>
      </c>
    </row>
    <row r="13706" spans="1:9" x14ac:dyDescent="0.25">
      <c r="A13706" s="2" t="s">
        <v>680</v>
      </c>
      <c r="B13706" s="2" t="s">
        <v>711</v>
      </c>
      <c r="C13706" s="43">
        <v>42937</v>
      </c>
      <c r="D13706" s="29" t="s">
        <v>27361</v>
      </c>
      <c r="E13706" s="29" t="s">
        <v>22347</v>
      </c>
      <c r="F13706" s="29" t="s">
        <v>755</v>
      </c>
      <c r="G13706" s="29" t="s">
        <v>756</v>
      </c>
      <c r="H13706" s="20">
        <v>21.86</v>
      </c>
      <c r="I13706" s="2" t="s">
        <v>7981</v>
      </c>
    </row>
    <row r="13707" spans="1:9" x14ac:dyDescent="0.25">
      <c r="A13707" s="2" t="s">
        <v>680</v>
      </c>
      <c r="B13707" s="2" t="s">
        <v>711</v>
      </c>
      <c r="C13707" s="43">
        <v>42937</v>
      </c>
      <c r="D13707" s="29" t="s">
        <v>27361</v>
      </c>
      <c r="E13707" s="29" t="s">
        <v>22348</v>
      </c>
      <c r="F13707" s="29" t="s">
        <v>927</v>
      </c>
      <c r="G13707" s="29" t="s">
        <v>928</v>
      </c>
      <c r="H13707" s="20">
        <v>780.2</v>
      </c>
      <c r="I13707" s="2" t="s">
        <v>7981</v>
      </c>
    </row>
    <row r="13708" spans="1:9" x14ac:dyDescent="0.25">
      <c r="A13708" s="2" t="s">
        <v>680</v>
      </c>
      <c r="B13708" s="2" t="s">
        <v>711</v>
      </c>
      <c r="C13708" s="43">
        <v>42937</v>
      </c>
      <c r="D13708" s="29" t="s">
        <v>27361</v>
      </c>
      <c r="E13708" s="29" t="s">
        <v>22349</v>
      </c>
      <c r="F13708" s="29" t="s">
        <v>927</v>
      </c>
      <c r="G13708" s="29" t="s">
        <v>928</v>
      </c>
      <c r="H13708" s="20">
        <v>33.299999999999997</v>
      </c>
      <c r="I13708" s="2" t="s">
        <v>7981</v>
      </c>
    </row>
    <row r="13709" spans="1:9" x14ac:dyDescent="0.25">
      <c r="A13709" s="2" t="s">
        <v>680</v>
      </c>
      <c r="B13709" s="2" t="s">
        <v>711</v>
      </c>
      <c r="C13709" s="43">
        <v>42937</v>
      </c>
      <c r="D13709" s="29" t="s">
        <v>27361</v>
      </c>
      <c r="E13709" s="29" t="s">
        <v>22350</v>
      </c>
      <c r="F13709" s="29" t="s">
        <v>927</v>
      </c>
      <c r="G13709" s="29" t="s">
        <v>928</v>
      </c>
      <c r="H13709" s="20">
        <v>150.72999999999999</v>
      </c>
      <c r="I13709" s="2" t="s">
        <v>7981</v>
      </c>
    </row>
    <row r="13710" spans="1:9" x14ac:dyDescent="0.25">
      <c r="A13710" s="2" t="s">
        <v>680</v>
      </c>
      <c r="B13710" s="2" t="s">
        <v>711</v>
      </c>
      <c r="C13710" s="43">
        <v>42937</v>
      </c>
      <c r="D13710" s="29" t="s">
        <v>27361</v>
      </c>
      <c r="E13710" s="29" t="s">
        <v>22351</v>
      </c>
      <c r="F13710" s="29" t="s">
        <v>927</v>
      </c>
      <c r="G13710" s="29" t="s">
        <v>928</v>
      </c>
      <c r="H13710" s="20">
        <v>24.08</v>
      </c>
      <c r="I13710" s="2" t="s">
        <v>7981</v>
      </c>
    </row>
    <row r="13711" spans="1:9" x14ac:dyDescent="0.25">
      <c r="A13711" s="2" t="s">
        <v>680</v>
      </c>
      <c r="B13711" s="2" t="s">
        <v>711</v>
      </c>
      <c r="C13711" s="43">
        <v>42937</v>
      </c>
      <c r="D13711" s="29" t="s">
        <v>27361</v>
      </c>
      <c r="E13711" s="29" t="s">
        <v>22352</v>
      </c>
      <c r="F13711" s="29" t="s">
        <v>927</v>
      </c>
      <c r="G13711" s="29" t="s">
        <v>928</v>
      </c>
      <c r="H13711" s="20">
        <v>239.87</v>
      </c>
      <c r="I13711" s="2" t="s">
        <v>7981</v>
      </c>
    </row>
    <row r="13712" spans="1:9" x14ac:dyDescent="0.25">
      <c r="A13712" s="2" t="s">
        <v>680</v>
      </c>
      <c r="B13712" s="2" t="s">
        <v>711</v>
      </c>
      <c r="C13712" s="43">
        <v>42937</v>
      </c>
      <c r="D13712" s="29" t="s">
        <v>27361</v>
      </c>
      <c r="E13712" s="29" t="s">
        <v>22353</v>
      </c>
      <c r="F13712" s="29" t="s">
        <v>927</v>
      </c>
      <c r="G13712" s="29" t="s">
        <v>928</v>
      </c>
      <c r="H13712" s="20">
        <v>37</v>
      </c>
      <c r="I13712" s="2" t="s">
        <v>7981</v>
      </c>
    </row>
    <row r="13713" spans="1:9" x14ac:dyDescent="0.25">
      <c r="A13713" s="2" t="s">
        <v>680</v>
      </c>
      <c r="B13713" s="2" t="s">
        <v>711</v>
      </c>
      <c r="C13713" s="43">
        <v>42937</v>
      </c>
      <c r="D13713" s="29" t="s">
        <v>27361</v>
      </c>
      <c r="E13713" s="29" t="s">
        <v>22354</v>
      </c>
      <c r="F13713" s="29" t="s">
        <v>927</v>
      </c>
      <c r="G13713" s="29" t="s">
        <v>928</v>
      </c>
      <c r="H13713" s="20">
        <v>69.319999999999993</v>
      </c>
      <c r="I13713" s="2" t="s">
        <v>7981</v>
      </c>
    </row>
    <row r="13714" spans="1:9" x14ac:dyDescent="0.25">
      <c r="A13714" s="2" t="s">
        <v>680</v>
      </c>
      <c r="B13714" s="2" t="s">
        <v>711</v>
      </c>
      <c r="C13714" s="43">
        <v>42937</v>
      </c>
      <c r="D13714" s="29" t="s">
        <v>27361</v>
      </c>
      <c r="E13714" s="29" t="s">
        <v>22355</v>
      </c>
      <c r="F13714" s="29" t="s">
        <v>927</v>
      </c>
      <c r="G13714" s="29" t="s">
        <v>928</v>
      </c>
      <c r="H13714" s="20">
        <v>1064.1199999999999</v>
      </c>
      <c r="I13714" s="2" t="s">
        <v>7981</v>
      </c>
    </row>
    <row r="13715" spans="1:9" x14ac:dyDescent="0.25">
      <c r="A13715" s="2" t="s">
        <v>680</v>
      </c>
      <c r="B13715" s="2" t="s">
        <v>711</v>
      </c>
      <c r="C13715" s="43">
        <v>42937</v>
      </c>
      <c r="D13715" s="29" t="s">
        <v>27361</v>
      </c>
      <c r="E13715" s="29" t="s">
        <v>22356</v>
      </c>
      <c r="F13715" s="29" t="s">
        <v>927</v>
      </c>
      <c r="G13715" s="29" t="s">
        <v>928</v>
      </c>
      <c r="H13715" s="20">
        <v>1222.8</v>
      </c>
      <c r="I13715" s="2" t="s">
        <v>7981</v>
      </c>
    </row>
    <row r="13716" spans="1:9" x14ac:dyDescent="0.25">
      <c r="A13716" s="2" t="s">
        <v>680</v>
      </c>
      <c r="B13716" s="2" t="s">
        <v>711</v>
      </c>
      <c r="C13716" s="43">
        <v>42937</v>
      </c>
      <c r="D13716" s="29" t="s">
        <v>27361</v>
      </c>
      <c r="E13716" s="29" t="s">
        <v>22357</v>
      </c>
      <c r="F13716" s="29" t="s">
        <v>927</v>
      </c>
      <c r="G13716" s="29" t="s">
        <v>928</v>
      </c>
      <c r="H13716" s="20">
        <v>510.38</v>
      </c>
      <c r="I13716" s="2" t="s">
        <v>7981</v>
      </c>
    </row>
    <row r="13717" spans="1:9" x14ac:dyDescent="0.25">
      <c r="A13717" s="2" t="s">
        <v>680</v>
      </c>
      <c r="B13717" s="2" t="s">
        <v>711</v>
      </c>
      <c r="C13717" s="43">
        <v>42937</v>
      </c>
      <c r="D13717" s="29" t="s">
        <v>27361</v>
      </c>
      <c r="E13717" s="29" t="s">
        <v>22358</v>
      </c>
      <c r="F13717" s="29" t="s">
        <v>927</v>
      </c>
      <c r="G13717" s="29" t="s">
        <v>928</v>
      </c>
      <c r="H13717" s="20">
        <v>1108.31</v>
      </c>
      <c r="I13717" s="2" t="s">
        <v>7981</v>
      </c>
    </row>
    <row r="13718" spans="1:9" x14ac:dyDescent="0.25">
      <c r="A13718" s="2" t="s">
        <v>680</v>
      </c>
      <c r="B13718" s="2" t="s">
        <v>711</v>
      </c>
      <c r="C13718" s="43">
        <v>42937</v>
      </c>
      <c r="D13718" s="29" t="s">
        <v>27361</v>
      </c>
      <c r="E13718" s="29" t="s">
        <v>22359</v>
      </c>
      <c r="F13718" s="29" t="s">
        <v>927</v>
      </c>
      <c r="G13718" s="29" t="s">
        <v>928</v>
      </c>
      <c r="H13718" s="20">
        <v>653.03</v>
      </c>
      <c r="I13718" s="2" t="s">
        <v>7981</v>
      </c>
    </row>
    <row r="13719" spans="1:9" x14ac:dyDescent="0.25">
      <c r="A13719" s="2" t="s">
        <v>680</v>
      </c>
      <c r="B13719" s="2" t="s">
        <v>711</v>
      </c>
      <c r="C13719" s="43">
        <v>42937</v>
      </c>
      <c r="D13719" s="29" t="s">
        <v>27361</v>
      </c>
      <c r="E13719" s="29" t="s">
        <v>22360</v>
      </c>
      <c r="F13719" s="29" t="s">
        <v>927</v>
      </c>
      <c r="G13719" s="29" t="s">
        <v>928</v>
      </c>
      <c r="H13719" s="20">
        <v>1033.7</v>
      </c>
      <c r="I13719" s="2" t="s">
        <v>7981</v>
      </c>
    </row>
    <row r="13720" spans="1:9" x14ac:dyDescent="0.25">
      <c r="A13720" s="2" t="s">
        <v>680</v>
      </c>
      <c r="B13720" s="2" t="s">
        <v>711</v>
      </c>
      <c r="C13720" s="43">
        <v>42937</v>
      </c>
      <c r="D13720" s="29" t="s">
        <v>27361</v>
      </c>
      <c r="E13720" s="29" t="s">
        <v>22361</v>
      </c>
      <c r="F13720" s="29" t="s">
        <v>927</v>
      </c>
      <c r="G13720" s="29" t="s">
        <v>928</v>
      </c>
      <c r="H13720" s="20">
        <v>234.84</v>
      </c>
      <c r="I13720" s="2" t="s">
        <v>7981</v>
      </c>
    </row>
    <row r="13721" spans="1:9" x14ac:dyDescent="0.25">
      <c r="A13721" s="2" t="s">
        <v>680</v>
      </c>
      <c r="B13721" s="2" t="s">
        <v>711</v>
      </c>
      <c r="C13721" s="43">
        <v>42937</v>
      </c>
      <c r="D13721" s="29" t="s">
        <v>27361</v>
      </c>
      <c r="E13721" s="29" t="s">
        <v>22362</v>
      </c>
      <c r="F13721" s="29" t="s">
        <v>927</v>
      </c>
      <c r="G13721" s="29" t="s">
        <v>928</v>
      </c>
      <c r="H13721" s="20">
        <v>869.22</v>
      </c>
      <c r="I13721" s="2" t="s">
        <v>7981</v>
      </c>
    </row>
    <row r="13722" spans="1:9" x14ac:dyDescent="0.25">
      <c r="A13722" s="2" t="s">
        <v>680</v>
      </c>
      <c r="B13722" s="2" t="s">
        <v>711</v>
      </c>
      <c r="C13722" s="43">
        <v>42937</v>
      </c>
      <c r="D13722" s="29" t="s">
        <v>27361</v>
      </c>
      <c r="E13722" s="29" t="s">
        <v>22363</v>
      </c>
      <c r="F13722" s="29" t="s">
        <v>927</v>
      </c>
      <c r="G13722" s="29" t="s">
        <v>928</v>
      </c>
      <c r="H13722" s="20">
        <v>1966.49</v>
      </c>
      <c r="I13722" s="2" t="s">
        <v>7981</v>
      </c>
    </row>
    <row r="13723" spans="1:9" x14ac:dyDescent="0.25">
      <c r="A13723" s="2" t="s">
        <v>680</v>
      </c>
      <c r="B13723" s="2" t="s">
        <v>711</v>
      </c>
      <c r="C13723" s="43">
        <v>42937</v>
      </c>
      <c r="D13723" s="29" t="s">
        <v>27361</v>
      </c>
      <c r="E13723" s="29" t="s">
        <v>22364</v>
      </c>
      <c r="F13723" s="29" t="s">
        <v>924</v>
      </c>
      <c r="G13723" s="29" t="s">
        <v>925</v>
      </c>
      <c r="H13723" s="20">
        <v>805.04</v>
      </c>
      <c r="I13723" s="2" t="s">
        <v>7981</v>
      </c>
    </row>
    <row r="13724" spans="1:9" x14ac:dyDescent="0.25">
      <c r="A13724" s="2" t="s">
        <v>680</v>
      </c>
      <c r="B13724" s="2" t="s">
        <v>711</v>
      </c>
      <c r="C13724" s="43">
        <v>42937</v>
      </c>
      <c r="D13724" s="29" t="s">
        <v>27361</v>
      </c>
      <c r="E13724" s="29" t="s">
        <v>22365</v>
      </c>
      <c r="F13724" s="29" t="s">
        <v>1445</v>
      </c>
      <c r="G13724" s="29" t="s">
        <v>1446</v>
      </c>
      <c r="H13724" s="20">
        <v>4625.55</v>
      </c>
      <c r="I13724" s="2" t="s">
        <v>7981</v>
      </c>
    </row>
    <row r="13725" spans="1:9" x14ac:dyDescent="0.25">
      <c r="A13725" s="2" t="s">
        <v>680</v>
      </c>
      <c r="B13725" s="2" t="s">
        <v>711</v>
      </c>
      <c r="C13725" s="43">
        <v>42937</v>
      </c>
      <c r="D13725" s="29" t="s">
        <v>27361</v>
      </c>
      <c r="E13725" s="29" t="s">
        <v>22366</v>
      </c>
      <c r="F13725" s="29" t="s">
        <v>8899</v>
      </c>
      <c r="G13725" s="29" t="s">
        <v>8900</v>
      </c>
      <c r="H13725" s="20">
        <v>11758.26</v>
      </c>
      <c r="I13725" s="2" t="s">
        <v>7981</v>
      </c>
    </row>
    <row r="13726" spans="1:9" x14ac:dyDescent="0.25">
      <c r="A13726" s="2" t="s">
        <v>680</v>
      </c>
      <c r="B13726" s="2" t="s">
        <v>711</v>
      </c>
      <c r="C13726" s="43">
        <v>42937</v>
      </c>
      <c r="D13726" s="29" t="s">
        <v>27361</v>
      </c>
      <c r="E13726" s="29" t="s">
        <v>22367</v>
      </c>
      <c r="F13726" s="29" t="s">
        <v>952</v>
      </c>
      <c r="G13726" s="29" t="s">
        <v>955</v>
      </c>
      <c r="H13726" s="20">
        <v>453.35</v>
      </c>
      <c r="I13726" s="2" t="s">
        <v>7981</v>
      </c>
    </row>
    <row r="13727" spans="1:9" x14ac:dyDescent="0.25">
      <c r="A13727" s="2" t="s">
        <v>680</v>
      </c>
      <c r="B13727" s="2" t="s">
        <v>711</v>
      </c>
      <c r="C13727" s="43">
        <v>42937</v>
      </c>
      <c r="D13727" s="29" t="s">
        <v>27361</v>
      </c>
      <c r="E13727" s="29" t="s">
        <v>22368</v>
      </c>
      <c r="F13727" s="29" t="s">
        <v>952</v>
      </c>
      <c r="G13727" s="29" t="s">
        <v>955</v>
      </c>
      <c r="H13727" s="20">
        <v>892.88</v>
      </c>
      <c r="I13727" s="2" t="s">
        <v>7981</v>
      </c>
    </row>
    <row r="13728" spans="1:9" x14ac:dyDescent="0.25">
      <c r="A13728" s="2" t="s">
        <v>680</v>
      </c>
      <c r="B13728" s="2" t="s">
        <v>711</v>
      </c>
      <c r="C13728" s="43">
        <v>42937</v>
      </c>
      <c r="D13728" s="29" t="s">
        <v>27361</v>
      </c>
      <c r="E13728" s="29" t="s">
        <v>22369</v>
      </c>
      <c r="F13728" s="29" t="s">
        <v>3122</v>
      </c>
      <c r="G13728" s="29" t="s">
        <v>3123</v>
      </c>
      <c r="H13728" s="20">
        <v>101875.34</v>
      </c>
      <c r="I13728" s="2" t="s">
        <v>7981</v>
      </c>
    </row>
    <row r="13729" spans="1:9" x14ac:dyDescent="0.25">
      <c r="A13729" s="2" t="s">
        <v>680</v>
      </c>
      <c r="B13729" s="2" t="s">
        <v>711</v>
      </c>
      <c r="C13729" s="43">
        <v>42937</v>
      </c>
      <c r="D13729" s="29" t="s">
        <v>27361</v>
      </c>
      <c r="E13729" s="29" t="s">
        <v>22370</v>
      </c>
      <c r="F13729" s="29" t="s">
        <v>15667</v>
      </c>
      <c r="G13729" s="29" t="s">
        <v>15668</v>
      </c>
      <c r="H13729" s="20">
        <v>206.5</v>
      </c>
      <c r="I13729" s="2" t="s">
        <v>7981</v>
      </c>
    </row>
    <row r="13730" spans="1:9" x14ac:dyDescent="0.25">
      <c r="A13730" s="2" t="s">
        <v>680</v>
      </c>
      <c r="B13730" s="2" t="s">
        <v>711</v>
      </c>
      <c r="C13730" s="43">
        <v>42937</v>
      </c>
      <c r="D13730" s="29" t="s">
        <v>27361</v>
      </c>
      <c r="E13730" s="29" t="s">
        <v>22371</v>
      </c>
      <c r="F13730" s="29" t="s">
        <v>1131</v>
      </c>
      <c r="G13730" s="29" t="s">
        <v>1132</v>
      </c>
      <c r="H13730" s="20">
        <v>107</v>
      </c>
      <c r="I13730" s="2" t="s">
        <v>7981</v>
      </c>
    </row>
    <row r="13731" spans="1:9" x14ac:dyDescent="0.25">
      <c r="A13731" s="2" t="s">
        <v>680</v>
      </c>
      <c r="B13731" s="2" t="s">
        <v>711</v>
      </c>
      <c r="C13731" s="43">
        <v>42937</v>
      </c>
      <c r="D13731" s="29" t="s">
        <v>27361</v>
      </c>
      <c r="E13731" s="29" t="s">
        <v>22372</v>
      </c>
      <c r="F13731" s="29" t="s">
        <v>22373</v>
      </c>
      <c r="G13731" s="29" t="s">
        <v>22374</v>
      </c>
      <c r="H13731" s="20">
        <v>350</v>
      </c>
      <c r="I13731" s="2" t="s">
        <v>7981</v>
      </c>
    </row>
    <row r="13732" spans="1:9" x14ac:dyDescent="0.25">
      <c r="A13732" s="2" t="s">
        <v>680</v>
      </c>
      <c r="B13732" s="2" t="s">
        <v>711</v>
      </c>
      <c r="C13732" s="43">
        <v>42937</v>
      </c>
      <c r="D13732" s="29" t="s">
        <v>27361</v>
      </c>
      <c r="E13732" s="29" t="s">
        <v>22375</v>
      </c>
      <c r="F13732" s="29" t="s">
        <v>22376</v>
      </c>
      <c r="G13732" s="29" t="s">
        <v>22377</v>
      </c>
      <c r="H13732" s="20">
        <v>250</v>
      </c>
      <c r="I13732" s="2" t="s">
        <v>7991</v>
      </c>
    </row>
    <row r="13733" spans="1:9" x14ac:dyDescent="0.25">
      <c r="A13733" s="2" t="s">
        <v>680</v>
      </c>
      <c r="B13733" s="2" t="s">
        <v>711</v>
      </c>
      <c r="C13733" s="43">
        <v>42937</v>
      </c>
      <c r="D13733" s="29" t="s">
        <v>27361</v>
      </c>
      <c r="E13733" s="29" t="s">
        <v>22378</v>
      </c>
      <c r="F13733" s="29" t="s">
        <v>1041</v>
      </c>
      <c r="G13733" s="29" t="s">
        <v>1042</v>
      </c>
      <c r="H13733" s="20">
        <v>2664</v>
      </c>
      <c r="I13733" s="2" t="s">
        <v>7981</v>
      </c>
    </row>
    <row r="13734" spans="1:9" x14ac:dyDescent="0.25">
      <c r="A13734" s="2" t="s">
        <v>680</v>
      </c>
      <c r="B13734" s="2" t="s">
        <v>711</v>
      </c>
      <c r="C13734" s="43">
        <v>42937</v>
      </c>
      <c r="D13734" s="29" t="s">
        <v>27361</v>
      </c>
      <c r="E13734" s="29" t="s">
        <v>22379</v>
      </c>
      <c r="F13734" s="29" t="s">
        <v>1436</v>
      </c>
      <c r="G13734" s="29" t="s">
        <v>1437</v>
      </c>
      <c r="H13734" s="20">
        <v>14895.12</v>
      </c>
      <c r="I13734" s="2" t="s">
        <v>7981</v>
      </c>
    </row>
    <row r="13735" spans="1:9" x14ac:dyDescent="0.25">
      <c r="A13735" s="2" t="s">
        <v>680</v>
      </c>
      <c r="B13735" s="2" t="s">
        <v>711</v>
      </c>
      <c r="C13735" s="43">
        <v>42937</v>
      </c>
      <c r="D13735" s="29" t="s">
        <v>27361</v>
      </c>
      <c r="E13735" s="29" t="s">
        <v>22380</v>
      </c>
      <c r="F13735" s="29" t="s">
        <v>2179</v>
      </c>
      <c r="G13735" s="29" t="s">
        <v>2180</v>
      </c>
      <c r="H13735" s="20">
        <v>2816.15</v>
      </c>
      <c r="I13735" s="2" t="s">
        <v>7981</v>
      </c>
    </row>
    <row r="13736" spans="1:9" x14ac:dyDescent="0.25">
      <c r="A13736" s="2" t="s">
        <v>680</v>
      </c>
      <c r="B13736" s="2" t="s">
        <v>711</v>
      </c>
      <c r="C13736" s="43">
        <v>42937</v>
      </c>
      <c r="D13736" s="29" t="s">
        <v>27361</v>
      </c>
      <c r="E13736" s="29" t="s">
        <v>22381</v>
      </c>
      <c r="F13736" s="29" t="s">
        <v>2763</v>
      </c>
      <c r="G13736" s="29" t="s">
        <v>2764</v>
      </c>
      <c r="H13736" s="20">
        <v>10075.950000000001</v>
      </c>
      <c r="I13736" s="2" t="s">
        <v>7981</v>
      </c>
    </row>
    <row r="13737" spans="1:9" x14ac:dyDescent="0.25">
      <c r="A13737" s="2" t="s">
        <v>680</v>
      </c>
      <c r="B13737" s="2" t="s">
        <v>711</v>
      </c>
      <c r="C13737" s="43">
        <v>42937</v>
      </c>
      <c r="D13737" s="29" t="s">
        <v>27361</v>
      </c>
      <c r="E13737" s="29" t="s">
        <v>22382</v>
      </c>
      <c r="F13737" s="29" t="s">
        <v>1120</v>
      </c>
      <c r="G13737" s="29" t="s">
        <v>13124</v>
      </c>
      <c r="H13737" s="20">
        <v>485</v>
      </c>
      <c r="I13737" s="2" t="s">
        <v>7981</v>
      </c>
    </row>
    <row r="13738" spans="1:9" x14ac:dyDescent="0.25">
      <c r="A13738" s="2" t="s">
        <v>680</v>
      </c>
      <c r="B13738" s="2" t="s">
        <v>711</v>
      </c>
      <c r="C13738" s="43">
        <v>42937</v>
      </c>
      <c r="D13738" s="29" t="s">
        <v>27361</v>
      </c>
      <c r="E13738" s="29" t="s">
        <v>22383</v>
      </c>
      <c r="F13738" s="29" t="s">
        <v>1327</v>
      </c>
      <c r="G13738" s="29" t="s">
        <v>1328</v>
      </c>
      <c r="H13738" s="20">
        <v>652.79999999999995</v>
      </c>
      <c r="I13738" s="2" t="s">
        <v>7992</v>
      </c>
    </row>
    <row r="13739" spans="1:9" x14ac:dyDescent="0.25">
      <c r="A13739" s="2" t="s">
        <v>680</v>
      </c>
      <c r="B13739" s="2" t="s">
        <v>711</v>
      </c>
      <c r="C13739" s="43">
        <v>42937</v>
      </c>
      <c r="D13739" s="29" t="s">
        <v>27361</v>
      </c>
      <c r="E13739" s="29" t="s">
        <v>22384</v>
      </c>
      <c r="F13739" s="29" t="s">
        <v>1065</v>
      </c>
      <c r="G13739" s="29" t="s">
        <v>1066</v>
      </c>
      <c r="H13739" s="20">
        <v>2673</v>
      </c>
      <c r="I13739" s="2" t="s">
        <v>7981</v>
      </c>
    </row>
    <row r="13740" spans="1:9" x14ac:dyDescent="0.25">
      <c r="A13740" s="2" t="s">
        <v>680</v>
      </c>
      <c r="B13740" s="2" t="s">
        <v>711</v>
      </c>
      <c r="C13740" s="43">
        <v>42937</v>
      </c>
      <c r="D13740" s="29" t="s">
        <v>27361</v>
      </c>
      <c r="E13740" s="29" t="s">
        <v>22385</v>
      </c>
      <c r="F13740" s="29" t="s">
        <v>725</v>
      </c>
      <c r="G13740" s="29" t="s">
        <v>726</v>
      </c>
      <c r="H13740" s="20">
        <v>3763.28</v>
      </c>
      <c r="I13740" s="2" t="s">
        <v>7981</v>
      </c>
    </row>
    <row r="13741" spans="1:9" x14ac:dyDescent="0.25">
      <c r="A13741" s="2" t="s">
        <v>680</v>
      </c>
      <c r="B13741" s="2" t="s">
        <v>711</v>
      </c>
      <c r="C13741" s="43">
        <v>42937</v>
      </c>
      <c r="D13741" s="29" t="s">
        <v>27361</v>
      </c>
      <c r="E13741" s="29" t="s">
        <v>22386</v>
      </c>
      <c r="F13741" s="29" t="s">
        <v>2692</v>
      </c>
      <c r="G13741" s="29" t="s">
        <v>2693</v>
      </c>
      <c r="H13741" s="20">
        <v>57</v>
      </c>
      <c r="I13741" s="2" t="s">
        <v>7981</v>
      </c>
    </row>
    <row r="13742" spans="1:9" x14ac:dyDescent="0.25">
      <c r="A13742" s="2" t="s">
        <v>680</v>
      </c>
      <c r="B13742" s="2" t="s">
        <v>711</v>
      </c>
      <c r="C13742" s="43">
        <v>42937</v>
      </c>
      <c r="D13742" s="29" t="s">
        <v>27361</v>
      </c>
      <c r="E13742" s="29" t="s">
        <v>22387</v>
      </c>
      <c r="F13742" s="29" t="s">
        <v>15712</v>
      </c>
      <c r="G13742" s="29" t="s">
        <v>15713</v>
      </c>
      <c r="H13742" s="20">
        <v>206.5</v>
      </c>
      <c r="I13742" s="2" t="s">
        <v>7981</v>
      </c>
    </row>
    <row r="13743" spans="1:9" x14ac:dyDescent="0.25">
      <c r="A13743" s="2" t="s">
        <v>680</v>
      </c>
      <c r="B13743" s="2" t="s">
        <v>711</v>
      </c>
      <c r="C13743" s="43">
        <v>42937</v>
      </c>
      <c r="D13743" s="29" t="s">
        <v>27361</v>
      </c>
      <c r="E13743" s="29" t="s">
        <v>22388</v>
      </c>
      <c r="F13743" s="29" t="s">
        <v>1203</v>
      </c>
      <c r="G13743" s="29" t="s">
        <v>1204</v>
      </c>
      <c r="H13743" s="20">
        <v>4553.04</v>
      </c>
      <c r="I13743" s="2" t="s">
        <v>7981</v>
      </c>
    </row>
    <row r="13744" spans="1:9" x14ac:dyDescent="0.25">
      <c r="A13744" s="2" t="s">
        <v>680</v>
      </c>
      <c r="B13744" s="2" t="s">
        <v>711</v>
      </c>
      <c r="C13744" s="43">
        <v>42937</v>
      </c>
      <c r="D13744" s="29" t="s">
        <v>27361</v>
      </c>
      <c r="E13744" s="29" t="s">
        <v>22389</v>
      </c>
      <c r="F13744" s="29" t="s">
        <v>15307</v>
      </c>
      <c r="G13744" s="29" t="s">
        <v>15308</v>
      </c>
      <c r="H13744" s="20">
        <v>4417.6400000000003</v>
      </c>
      <c r="I13744" s="2" t="s">
        <v>7981</v>
      </c>
    </row>
    <row r="13745" spans="1:9" x14ac:dyDescent="0.25">
      <c r="A13745" s="2" t="s">
        <v>680</v>
      </c>
      <c r="B13745" s="2" t="s">
        <v>711</v>
      </c>
      <c r="C13745" s="43">
        <v>42937</v>
      </c>
      <c r="D13745" s="29" t="s">
        <v>27361</v>
      </c>
      <c r="E13745" s="29" t="s">
        <v>22390</v>
      </c>
      <c r="F13745" s="29" t="s">
        <v>22391</v>
      </c>
      <c r="G13745" s="29" t="s">
        <v>22392</v>
      </c>
      <c r="H13745" s="20">
        <v>136</v>
      </c>
      <c r="I13745" s="2" t="s">
        <v>7981</v>
      </c>
    </row>
    <row r="13746" spans="1:9" x14ac:dyDescent="0.25">
      <c r="A13746" s="2" t="s">
        <v>680</v>
      </c>
      <c r="B13746" s="2" t="s">
        <v>711</v>
      </c>
      <c r="C13746" s="43">
        <v>42937</v>
      </c>
      <c r="D13746" s="29" t="s">
        <v>27361</v>
      </c>
      <c r="E13746" s="29" t="s">
        <v>22393</v>
      </c>
      <c r="F13746" s="29" t="s">
        <v>22394</v>
      </c>
      <c r="G13746" s="29" t="s">
        <v>22395</v>
      </c>
      <c r="H13746" s="20">
        <v>3211.9</v>
      </c>
      <c r="I13746" s="2" t="s">
        <v>7981</v>
      </c>
    </row>
    <row r="13747" spans="1:9" x14ac:dyDescent="0.25">
      <c r="A13747" s="2" t="s">
        <v>680</v>
      </c>
      <c r="B13747" s="2" t="s">
        <v>711</v>
      </c>
      <c r="C13747" s="43">
        <v>42937</v>
      </c>
      <c r="D13747" s="29" t="s">
        <v>27361</v>
      </c>
      <c r="E13747" s="29" t="s">
        <v>22396</v>
      </c>
      <c r="F13747" s="29" t="s">
        <v>2185</v>
      </c>
      <c r="G13747" s="29" t="s">
        <v>2186</v>
      </c>
      <c r="H13747" s="20">
        <v>3887.28</v>
      </c>
      <c r="I13747" s="2" t="s">
        <v>7981</v>
      </c>
    </row>
    <row r="13748" spans="1:9" x14ac:dyDescent="0.25">
      <c r="A13748" s="2" t="s">
        <v>680</v>
      </c>
      <c r="B13748" s="2" t="s">
        <v>711</v>
      </c>
      <c r="C13748" s="43">
        <v>42937</v>
      </c>
      <c r="D13748" s="29" t="s">
        <v>27361</v>
      </c>
      <c r="E13748" s="29" t="s">
        <v>22397</v>
      </c>
      <c r="F13748" s="29" t="s">
        <v>22398</v>
      </c>
      <c r="G13748" s="29" t="s">
        <v>22399</v>
      </c>
      <c r="H13748" s="20">
        <v>100</v>
      </c>
      <c r="I13748" s="2" t="s">
        <v>7991</v>
      </c>
    </row>
    <row r="13749" spans="1:9" x14ac:dyDescent="0.25">
      <c r="A13749" s="2" t="s">
        <v>680</v>
      </c>
      <c r="B13749" s="2" t="s">
        <v>711</v>
      </c>
      <c r="C13749" s="43">
        <v>42937</v>
      </c>
      <c r="D13749" s="29" t="s">
        <v>27361</v>
      </c>
      <c r="E13749" s="29" t="s">
        <v>22400</v>
      </c>
      <c r="F13749" s="29" t="s">
        <v>22401</v>
      </c>
      <c r="G13749" s="29" t="s">
        <v>22402</v>
      </c>
      <c r="H13749" s="20">
        <v>43703.09</v>
      </c>
      <c r="I13749" s="2" t="s">
        <v>8027</v>
      </c>
    </row>
    <row r="13750" spans="1:9" x14ac:dyDescent="0.25">
      <c r="A13750" s="2" t="s">
        <v>680</v>
      </c>
      <c r="B13750" s="2" t="s">
        <v>711</v>
      </c>
      <c r="C13750" s="43">
        <v>42937</v>
      </c>
      <c r="D13750" s="29" t="s">
        <v>27361</v>
      </c>
      <c r="E13750" s="29" t="s">
        <v>22403</v>
      </c>
      <c r="F13750" s="29" t="s">
        <v>9133</v>
      </c>
      <c r="G13750" s="29" t="s">
        <v>9134</v>
      </c>
      <c r="H13750" s="20">
        <v>4971.5</v>
      </c>
      <c r="I13750" s="2" t="s">
        <v>7981</v>
      </c>
    </row>
    <row r="13751" spans="1:9" x14ac:dyDescent="0.25">
      <c r="A13751" s="2" t="s">
        <v>680</v>
      </c>
      <c r="B13751" s="2" t="s">
        <v>711</v>
      </c>
      <c r="C13751" s="43">
        <v>42937</v>
      </c>
      <c r="D13751" s="29" t="s">
        <v>27361</v>
      </c>
      <c r="E13751" s="29" t="s">
        <v>22404</v>
      </c>
      <c r="F13751" s="29" t="s">
        <v>22405</v>
      </c>
      <c r="G13751" s="29" t="s">
        <v>22406</v>
      </c>
      <c r="H13751" s="20">
        <v>1200</v>
      </c>
      <c r="I13751" s="2" t="s">
        <v>7981</v>
      </c>
    </row>
    <row r="13752" spans="1:9" x14ac:dyDescent="0.25">
      <c r="A13752" s="2" t="s">
        <v>680</v>
      </c>
      <c r="B13752" s="2" t="s">
        <v>711</v>
      </c>
      <c r="C13752" s="43">
        <v>42937</v>
      </c>
      <c r="D13752" s="29" t="s">
        <v>27361</v>
      </c>
      <c r="E13752" s="29" t="s">
        <v>22407</v>
      </c>
      <c r="F13752" s="29" t="s">
        <v>22408</v>
      </c>
      <c r="G13752" s="29" t="s">
        <v>22409</v>
      </c>
      <c r="H13752" s="20">
        <v>92.9</v>
      </c>
      <c r="I13752" s="2" t="s">
        <v>7988</v>
      </c>
    </row>
    <row r="13753" spans="1:9" x14ac:dyDescent="0.25">
      <c r="A13753" s="2" t="s">
        <v>680</v>
      </c>
      <c r="B13753" s="2" t="s">
        <v>711</v>
      </c>
      <c r="C13753" s="43">
        <v>42937</v>
      </c>
      <c r="D13753" s="29" t="s">
        <v>27361</v>
      </c>
      <c r="E13753" s="29" t="s">
        <v>22410</v>
      </c>
      <c r="F13753" s="29" t="s">
        <v>7372</v>
      </c>
      <c r="G13753" s="29" t="s">
        <v>7373</v>
      </c>
      <c r="H13753" s="20">
        <v>24844.400000000001</v>
      </c>
      <c r="I13753" s="2" t="s">
        <v>7981</v>
      </c>
    </row>
    <row r="13754" spans="1:9" x14ac:dyDescent="0.25">
      <c r="A13754" s="2" t="s">
        <v>680</v>
      </c>
      <c r="B13754" s="2" t="s">
        <v>711</v>
      </c>
      <c r="C13754" s="43">
        <v>42937</v>
      </c>
      <c r="D13754" s="29" t="s">
        <v>27361</v>
      </c>
      <c r="E13754" s="29" t="s">
        <v>22411</v>
      </c>
      <c r="F13754" s="29" t="s">
        <v>22412</v>
      </c>
      <c r="G13754" s="29" t="s">
        <v>22413</v>
      </c>
      <c r="H13754" s="20">
        <v>40</v>
      </c>
      <c r="I13754" s="2" t="s">
        <v>9543</v>
      </c>
    </row>
    <row r="13755" spans="1:9" x14ac:dyDescent="0.25">
      <c r="A13755" s="2" t="s">
        <v>680</v>
      </c>
      <c r="B13755" s="2" t="s">
        <v>711</v>
      </c>
      <c r="C13755" s="43">
        <v>42937</v>
      </c>
      <c r="D13755" s="29" t="s">
        <v>27361</v>
      </c>
      <c r="E13755" s="29" t="s">
        <v>22414</v>
      </c>
      <c r="F13755" s="29" t="s">
        <v>15741</v>
      </c>
      <c r="G13755" s="29" t="s">
        <v>15742</v>
      </c>
      <c r="H13755" s="20">
        <v>84.75</v>
      </c>
      <c r="I13755" s="2" t="s">
        <v>7981</v>
      </c>
    </row>
    <row r="13756" spans="1:9" x14ac:dyDescent="0.25">
      <c r="A13756" s="2" t="s">
        <v>680</v>
      </c>
      <c r="B13756" s="2" t="s">
        <v>711</v>
      </c>
      <c r="C13756" s="43">
        <v>42937</v>
      </c>
      <c r="D13756" s="29" t="s">
        <v>27361</v>
      </c>
      <c r="E13756" s="29" t="s">
        <v>22415</v>
      </c>
      <c r="F13756" s="29" t="s">
        <v>22416</v>
      </c>
      <c r="G13756" s="29" t="s">
        <v>22417</v>
      </c>
      <c r="H13756" s="20">
        <v>100</v>
      </c>
      <c r="I13756" s="2" t="s">
        <v>7991</v>
      </c>
    </row>
    <row r="13757" spans="1:9" x14ac:dyDescent="0.25">
      <c r="A13757" s="2" t="s">
        <v>680</v>
      </c>
      <c r="B13757" s="2" t="s">
        <v>711</v>
      </c>
      <c r="C13757" s="43">
        <v>42937</v>
      </c>
      <c r="D13757" s="29" t="s">
        <v>27361</v>
      </c>
      <c r="E13757" s="29" t="s">
        <v>22418</v>
      </c>
      <c r="F13757" s="29" t="s">
        <v>22419</v>
      </c>
      <c r="G13757" s="29" t="s">
        <v>22420</v>
      </c>
      <c r="H13757" s="20">
        <v>111</v>
      </c>
      <c r="I13757" s="2" t="s">
        <v>7981</v>
      </c>
    </row>
    <row r="13758" spans="1:9" x14ac:dyDescent="0.25">
      <c r="A13758" s="2" t="s">
        <v>680</v>
      </c>
      <c r="B13758" s="2" t="s">
        <v>711</v>
      </c>
      <c r="C13758" s="43">
        <v>42937</v>
      </c>
      <c r="D13758" s="29" t="s">
        <v>27361</v>
      </c>
      <c r="E13758" s="29" t="s">
        <v>22421</v>
      </c>
      <c r="F13758" s="29" t="s">
        <v>17515</v>
      </c>
      <c r="G13758" s="29" t="s">
        <v>17516</v>
      </c>
      <c r="H13758" s="20">
        <v>265.5</v>
      </c>
      <c r="I13758" s="2" t="s">
        <v>21391</v>
      </c>
    </row>
    <row r="13759" spans="1:9" x14ac:dyDescent="0.25">
      <c r="A13759" s="2" t="s">
        <v>680</v>
      </c>
      <c r="B13759" s="2" t="s">
        <v>711</v>
      </c>
      <c r="C13759" s="43">
        <v>42937</v>
      </c>
      <c r="D13759" s="29" t="s">
        <v>27361</v>
      </c>
      <c r="E13759" s="29" t="s">
        <v>22422</v>
      </c>
      <c r="F13759" s="29" t="s">
        <v>1229</v>
      </c>
      <c r="G13759" s="29" t="s">
        <v>1230</v>
      </c>
      <c r="H13759" s="20">
        <v>360</v>
      </c>
      <c r="I13759" s="2" t="s">
        <v>7981</v>
      </c>
    </row>
    <row r="13760" spans="1:9" x14ac:dyDescent="0.25">
      <c r="A13760" s="2" t="s">
        <v>680</v>
      </c>
      <c r="B13760" s="2" t="s">
        <v>711</v>
      </c>
      <c r="C13760" s="43">
        <v>42937</v>
      </c>
      <c r="D13760" s="29" t="s">
        <v>27361</v>
      </c>
      <c r="E13760" s="29" t="s">
        <v>22423</v>
      </c>
      <c r="F13760" s="29" t="s">
        <v>22424</v>
      </c>
      <c r="G13760" s="29" t="s">
        <v>22425</v>
      </c>
      <c r="H13760" s="20">
        <v>993</v>
      </c>
      <c r="I13760" s="2" t="s">
        <v>7981</v>
      </c>
    </row>
    <row r="13761" spans="1:9" x14ac:dyDescent="0.25">
      <c r="A13761" s="2" t="s">
        <v>680</v>
      </c>
      <c r="B13761" s="2" t="s">
        <v>711</v>
      </c>
      <c r="C13761" s="43">
        <v>42937</v>
      </c>
      <c r="D13761" s="29" t="s">
        <v>27361</v>
      </c>
      <c r="E13761" s="29" t="s">
        <v>22426</v>
      </c>
      <c r="F13761" s="29" t="s">
        <v>2790</v>
      </c>
      <c r="G13761" s="29" t="s">
        <v>2791</v>
      </c>
      <c r="H13761" s="20">
        <v>550</v>
      </c>
      <c r="I13761" s="2" t="s">
        <v>7981</v>
      </c>
    </row>
    <row r="13762" spans="1:9" x14ac:dyDescent="0.25">
      <c r="A13762" s="2" t="s">
        <v>680</v>
      </c>
      <c r="B13762" s="2" t="s">
        <v>711</v>
      </c>
      <c r="C13762" s="43">
        <v>42937</v>
      </c>
      <c r="D13762" s="29" t="s">
        <v>27361</v>
      </c>
      <c r="E13762" s="29" t="s">
        <v>22427</v>
      </c>
      <c r="F13762" s="29" t="s">
        <v>20230</v>
      </c>
      <c r="G13762" s="29" t="s">
        <v>20231</v>
      </c>
      <c r="H13762" s="20">
        <v>25558.89</v>
      </c>
      <c r="I13762" s="2" t="s">
        <v>7981</v>
      </c>
    </row>
    <row r="13763" spans="1:9" x14ac:dyDescent="0.25">
      <c r="A13763" s="2" t="s">
        <v>680</v>
      </c>
      <c r="B13763" s="2" t="s">
        <v>711</v>
      </c>
      <c r="C13763" s="43">
        <v>42937</v>
      </c>
      <c r="D13763" s="29" t="s">
        <v>27361</v>
      </c>
      <c r="E13763" s="29" t="s">
        <v>22428</v>
      </c>
      <c r="F13763" s="29" t="s">
        <v>12572</v>
      </c>
      <c r="G13763" s="29" t="s">
        <v>12573</v>
      </c>
      <c r="H13763" s="20">
        <v>213.92</v>
      </c>
      <c r="I13763" s="2" t="s">
        <v>7981</v>
      </c>
    </row>
    <row r="13764" spans="1:9" x14ac:dyDescent="0.25">
      <c r="A13764" s="2" t="s">
        <v>680</v>
      </c>
      <c r="B13764" s="2" t="s">
        <v>711</v>
      </c>
      <c r="C13764" s="43">
        <v>42937</v>
      </c>
      <c r="D13764" s="29" t="s">
        <v>27361</v>
      </c>
      <c r="E13764" s="29" t="s">
        <v>22429</v>
      </c>
      <c r="F13764" s="29" t="s">
        <v>1632</v>
      </c>
      <c r="G13764" s="29" t="s">
        <v>1633</v>
      </c>
      <c r="H13764" s="20">
        <v>175</v>
      </c>
      <c r="I13764" s="2" t="s">
        <v>7981</v>
      </c>
    </row>
    <row r="13765" spans="1:9" x14ac:dyDescent="0.25">
      <c r="A13765" s="2" t="s">
        <v>680</v>
      </c>
      <c r="B13765" s="2" t="s">
        <v>711</v>
      </c>
      <c r="C13765" s="43">
        <v>42937</v>
      </c>
      <c r="D13765" s="29" t="s">
        <v>27361</v>
      </c>
      <c r="E13765" s="29" t="s">
        <v>22430</v>
      </c>
      <c r="F13765" s="29" t="s">
        <v>1884</v>
      </c>
      <c r="G13765" s="29" t="s">
        <v>1885</v>
      </c>
      <c r="H13765" s="20">
        <v>1363.95</v>
      </c>
      <c r="I13765" s="2" t="s">
        <v>7981</v>
      </c>
    </row>
    <row r="13766" spans="1:9" x14ac:dyDescent="0.25">
      <c r="A13766" s="2" t="s">
        <v>680</v>
      </c>
      <c r="B13766" s="2" t="s">
        <v>711</v>
      </c>
      <c r="C13766" s="43">
        <v>42937</v>
      </c>
      <c r="D13766" s="29" t="s">
        <v>27361</v>
      </c>
      <c r="E13766" s="29" t="s">
        <v>22431</v>
      </c>
      <c r="F13766" s="29" t="s">
        <v>1642</v>
      </c>
      <c r="G13766" s="29" t="s">
        <v>3805</v>
      </c>
      <c r="H13766" s="20">
        <v>165</v>
      </c>
      <c r="I13766" s="2" t="s">
        <v>7987</v>
      </c>
    </row>
    <row r="13767" spans="1:9" x14ac:dyDescent="0.25">
      <c r="A13767" s="2" t="s">
        <v>680</v>
      </c>
      <c r="B13767" s="2" t="s">
        <v>711</v>
      </c>
      <c r="C13767" s="43">
        <v>42937</v>
      </c>
      <c r="D13767" s="29" t="s">
        <v>27361</v>
      </c>
      <c r="E13767" s="29" t="s">
        <v>22432</v>
      </c>
      <c r="F13767" s="29" t="s">
        <v>2529</v>
      </c>
      <c r="G13767" s="29" t="s">
        <v>2530</v>
      </c>
      <c r="H13767" s="20">
        <v>45</v>
      </c>
      <c r="I13767" s="2" t="s">
        <v>7981</v>
      </c>
    </row>
    <row r="13768" spans="1:9" x14ac:dyDescent="0.25">
      <c r="A13768" s="2" t="s">
        <v>680</v>
      </c>
      <c r="B13768" s="2" t="s">
        <v>711</v>
      </c>
      <c r="C13768" s="43">
        <v>42937</v>
      </c>
      <c r="D13768" s="29" t="s">
        <v>27361</v>
      </c>
      <c r="E13768" s="29" t="s">
        <v>22433</v>
      </c>
      <c r="F13768" s="29" t="s">
        <v>2733</v>
      </c>
      <c r="G13768" s="29" t="s">
        <v>2734</v>
      </c>
      <c r="H13768" s="20">
        <v>1821.46</v>
      </c>
      <c r="I13768" s="2" t="s">
        <v>7981</v>
      </c>
    </row>
    <row r="13769" spans="1:9" x14ac:dyDescent="0.25">
      <c r="A13769" s="2" t="s">
        <v>680</v>
      </c>
      <c r="B13769" s="2" t="s">
        <v>711</v>
      </c>
      <c r="C13769" s="43">
        <v>42937</v>
      </c>
      <c r="D13769" s="29" t="s">
        <v>27361</v>
      </c>
      <c r="E13769" s="29" t="s">
        <v>22434</v>
      </c>
      <c r="F13769" s="29" t="s">
        <v>22435</v>
      </c>
      <c r="G13769" s="29" t="s">
        <v>22436</v>
      </c>
      <c r="H13769" s="20">
        <v>1652.11</v>
      </c>
      <c r="I13769" s="2" t="s">
        <v>7981</v>
      </c>
    </row>
    <row r="13770" spans="1:9" x14ac:dyDescent="0.25">
      <c r="A13770" s="2" t="s">
        <v>680</v>
      </c>
      <c r="B13770" s="2" t="s">
        <v>711</v>
      </c>
      <c r="C13770" s="43">
        <v>42937</v>
      </c>
      <c r="D13770" s="29" t="s">
        <v>27361</v>
      </c>
      <c r="E13770" s="29" t="s">
        <v>22437</v>
      </c>
      <c r="F13770" s="29" t="s">
        <v>2673</v>
      </c>
      <c r="G13770" s="29" t="s">
        <v>2674</v>
      </c>
      <c r="H13770" s="20">
        <v>13.42</v>
      </c>
      <c r="I13770" s="2" t="s">
        <v>7981</v>
      </c>
    </row>
    <row r="13771" spans="1:9" x14ac:dyDescent="0.25">
      <c r="A13771" s="2" t="s">
        <v>680</v>
      </c>
      <c r="B13771" s="2" t="s">
        <v>711</v>
      </c>
      <c r="C13771" s="43">
        <v>42937</v>
      </c>
      <c r="D13771" s="29" t="s">
        <v>27361</v>
      </c>
      <c r="E13771" s="29" t="s">
        <v>22438</v>
      </c>
      <c r="F13771" s="29" t="s">
        <v>22439</v>
      </c>
      <c r="G13771" s="29" t="s">
        <v>22440</v>
      </c>
      <c r="H13771" s="20">
        <v>192</v>
      </c>
      <c r="I13771" s="2" t="s">
        <v>7981</v>
      </c>
    </row>
    <row r="13772" spans="1:9" x14ac:dyDescent="0.25">
      <c r="A13772" s="2" t="s">
        <v>680</v>
      </c>
      <c r="B13772" s="2" t="s">
        <v>711</v>
      </c>
      <c r="C13772" s="43">
        <v>42937</v>
      </c>
      <c r="D13772" s="29" t="s">
        <v>27361</v>
      </c>
      <c r="E13772" s="29" t="s">
        <v>22441</v>
      </c>
      <c r="F13772" s="29" t="s">
        <v>1915</v>
      </c>
      <c r="G13772" s="29" t="s">
        <v>1916</v>
      </c>
      <c r="H13772" s="20">
        <v>135</v>
      </c>
      <c r="I13772" s="2" t="s">
        <v>7981</v>
      </c>
    </row>
    <row r="13773" spans="1:9" x14ac:dyDescent="0.25">
      <c r="A13773" s="2" t="s">
        <v>680</v>
      </c>
      <c r="B13773" s="2" t="s">
        <v>711</v>
      </c>
      <c r="C13773" s="43">
        <v>42937</v>
      </c>
      <c r="D13773" s="29" t="s">
        <v>27361</v>
      </c>
      <c r="E13773" s="29" t="s">
        <v>22442</v>
      </c>
      <c r="F13773" s="29" t="s">
        <v>11171</v>
      </c>
      <c r="G13773" s="29" t="s">
        <v>11172</v>
      </c>
      <c r="H13773" s="20">
        <v>3945</v>
      </c>
      <c r="I13773" s="2" t="s">
        <v>7981</v>
      </c>
    </row>
    <row r="13774" spans="1:9" x14ac:dyDescent="0.25">
      <c r="A13774" s="2" t="s">
        <v>680</v>
      </c>
      <c r="B13774" s="2" t="s">
        <v>711</v>
      </c>
      <c r="C13774" s="43">
        <v>42937</v>
      </c>
      <c r="D13774" s="29" t="s">
        <v>27361</v>
      </c>
      <c r="E13774" s="29" t="s">
        <v>22443</v>
      </c>
      <c r="F13774" s="29" t="s">
        <v>22444</v>
      </c>
      <c r="G13774" s="29" t="s">
        <v>22445</v>
      </c>
      <c r="H13774" s="20">
        <v>56</v>
      </c>
      <c r="I13774" s="2" t="s">
        <v>7981</v>
      </c>
    </row>
    <row r="13775" spans="1:9" x14ac:dyDescent="0.25">
      <c r="A13775" s="2" t="s">
        <v>680</v>
      </c>
      <c r="B13775" s="2" t="s">
        <v>711</v>
      </c>
      <c r="C13775" s="43">
        <v>42937</v>
      </c>
      <c r="D13775" s="29" t="s">
        <v>27361</v>
      </c>
      <c r="E13775" s="29" t="s">
        <v>22446</v>
      </c>
      <c r="F13775" s="29" t="s">
        <v>16073</v>
      </c>
      <c r="G13775" s="29" t="s">
        <v>16074</v>
      </c>
      <c r="H13775" s="20">
        <v>397.5</v>
      </c>
      <c r="I13775" s="2" t="s">
        <v>21391</v>
      </c>
    </row>
    <row r="13776" spans="1:9" x14ac:dyDescent="0.25">
      <c r="A13776" s="2" t="s">
        <v>680</v>
      </c>
      <c r="B13776" s="2" t="s">
        <v>711</v>
      </c>
      <c r="C13776" s="43">
        <v>42937</v>
      </c>
      <c r="D13776" s="29" t="s">
        <v>27361</v>
      </c>
      <c r="E13776" s="29" t="s">
        <v>22447</v>
      </c>
      <c r="F13776" s="29" t="s">
        <v>1987</v>
      </c>
      <c r="G13776" s="29" t="s">
        <v>1988</v>
      </c>
      <c r="H13776" s="20">
        <v>75.599999999999994</v>
      </c>
      <c r="I13776" s="2" t="s">
        <v>7981</v>
      </c>
    </row>
    <row r="13777" spans="1:9" x14ac:dyDescent="0.25">
      <c r="A13777" s="2" t="s">
        <v>680</v>
      </c>
      <c r="B13777" s="2" t="s">
        <v>711</v>
      </c>
      <c r="C13777" s="43">
        <v>42937</v>
      </c>
      <c r="D13777" s="29" t="s">
        <v>27361</v>
      </c>
      <c r="E13777" s="29" t="s">
        <v>22448</v>
      </c>
      <c r="F13777" s="29" t="s">
        <v>22449</v>
      </c>
      <c r="G13777" s="29" t="s">
        <v>22450</v>
      </c>
      <c r="H13777" s="20">
        <v>499.1</v>
      </c>
      <c r="I13777" s="2" t="s">
        <v>7988</v>
      </c>
    </row>
    <row r="13778" spans="1:9" x14ac:dyDescent="0.25">
      <c r="A13778" s="2" t="s">
        <v>680</v>
      </c>
      <c r="B13778" s="2" t="s">
        <v>711</v>
      </c>
      <c r="C13778" s="43">
        <v>42937</v>
      </c>
      <c r="D13778" s="29" t="s">
        <v>27361</v>
      </c>
      <c r="E13778" s="29" t="s">
        <v>22451</v>
      </c>
      <c r="F13778" s="29" t="s">
        <v>22452</v>
      </c>
      <c r="G13778" s="29" t="s">
        <v>22453</v>
      </c>
      <c r="H13778" s="20">
        <v>100</v>
      </c>
      <c r="I13778" s="2" t="s">
        <v>7988</v>
      </c>
    </row>
    <row r="13779" spans="1:9" x14ac:dyDescent="0.25">
      <c r="A13779" s="2" t="s">
        <v>680</v>
      </c>
      <c r="B13779" s="2" t="s">
        <v>711</v>
      </c>
      <c r="C13779" s="43">
        <v>42937</v>
      </c>
      <c r="D13779" s="29" t="s">
        <v>27361</v>
      </c>
      <c r="E13779" s="29" t="s">
        <v>22454</v>
      </c>
      <c r="F13779" s="29" t="s">
        <v>2677</v>
      </c>
      <c r="G13779" s="29" t="s">
        <v>2678</v>
      </c>
      <c r="H13779" s="20">
        <v>1785</v>
      </c>
      <c r="I13779" s="2" t="s">
        <v>7981</v>
      </c>
    </row>
    <row r="13780" spans="1:9" x14ac:dyDescent="0.25">
      <c r="A13780" s="2" t="s">
        <v>680</v>
      </c>
      <c r="B13780" s="2" t="s">
        <v>711</v>
      </c>
      <c r="C13780" s="43">
        <v>42937</v>
      </c>
      <c r="D13780" s="29" t="s">
        <v>27361</v>
      </c>
      <c r="E13780" s="29" t="s">
        <v>22455</v>
      </c>
      <c r="F13780" s="29" t="s">
        <v>3983</v>
      </c>
      <c r="G13780" s="29" t="s">
        <v>3984</v>
      </c>
      <c r="H13780" s="20">
        <v>2429.11</v>
      </c>
      <c r="I13780" s="2" t="s">
        <v>7981</v>
      </c>
    </row>
    <row r="13781" spans="1:9" x14ac:dyDescent="0.25">
      <c r="A13781" s="2" t="s">
        <v>680</v>
      </c>
      <c r="B13781" s="2" t="s">
        <v>711</v>
      </c>
      <c r="C13781" s="43">
        <v>42937</v>
      </c>
      <c r="D13781" s="29" t="s">
        <v>27361</v>
      </c>
      <c r="E13781" s="29" t="s">
        <v>22456</v>
      </c>
      <c r="F13781" s="29" t="s">
        <v>22457</v>
      </c>
      <c r="G13781" s="29" t="s">
        <v>22458</v>
      </c>
      <c r="H13781" s="20">
        <v>326</v>
      </c>
      <c r="I13781" s="2" t="s">
        <v>7988</v>
      </c>
    </row>
    <row r="13782" spans="1:9" x14ac:dyDescent="0.25">
      <c r="A13782" s="2" t="s">
        <v>680</v>
      </c>
      <c r="B13782" s="2" t="s">
        <v>711</v>
      </c>
      <c r="C13782" s="43">
        <v>42937</v>
      </c>
      <c r="D13782" s="29" t="s">
        <v>27361</v>
      </c>
      <c r="E13782" s="29" t="s">
        <v>22459</v>
      </c>
      <c r="F13782" s="29" t="s">
        <v>2550</v>
      </c>
      <c r="G13782" s="29" t="s">
        <v>2551</v>
      </c>
      <c r="H13782" s="20">
        <v>957.23</v>
      </c>
      <c r="I13782" s="2" t="s">
        <v>7981</v>
      </c>
    </row>
    <row r="13783" spans="1:9" x14ac:dyDescent="0.25">
      <c r="A13783" s="2" t="s">
        <v>680</v>
      </c>
      <c r="B13783" s="2" t="s">
        <v>711</v>
      </c>
      <c r="C13783" s="43">
        <v>42937</v>
      </c>
      <c r="D13783" s="29" t="s">
        <v>27361</v>
      </c>
      <c r="E13783" s="29" t="s">
        <v>22460</v>
      </c>
      <c r="F13783" s="29" t="s">
        <v>2141</v>
      </c>
      <c r="G13783" s="29" t="s">
        <v>2142</v>
      </c>
      <c r="H13783" s="20">
        <v>226.95</v>
      </c>
      <c r="I13783" s="2" t="s">
        <v>7981</v>
      </c>
    </row>
    <row r="13784" spans="1:9" x14ac:dyDescent="0.25">
      <c r="A13784" s="2" t="s">
        <v>680</v>
      </c>
      <c r="B13784" s="2" t="s">
        <v>711</v>
      </c>
      <c r="C13784" s="43">
        <v>42937</v>
      </c>
      <c r="D13784" s="29" t="s">
        <v>27361</v>
      </c>
      <c r="E13784" s="29" t="s">
        <v>22461</v>
      </c>
      <c r="F13784" s="29" t="s">
        <v>1120</v>
      </c>
      <c r="G13784" s="29" t="s">
        <v>1121</v>
      </c>
      <c r="H13784" s="20">
        <v>1972</v>
      </c>
      <c r="I13784" s="2" t="s">
        <v>7981</v>
      </c>
    </row>
    <row r="13785" spans="1:9" x14ac:dyDescent="0.25">
      <c r="A13785" s="2" t="s">
        <v>680</v>
      </c>
      <c r="B13785" s="2" t="s">
        <v>711</v>
      </c>
      <c r="C13785" s="43">
        <v>42937</v>
      </c>
      <c r="D13785" s="29" t="s">
        <v>27361</v>
      </c>
      <c r="E13785" s="29" t="s">
        <v>22462</v>
      </c>
      <c r="F13785" s="29" t="s">
        <v>2363</v>
      </c>
      <c r="G13785" s="29" t="s">
        <v>2364</v>
      </c>
      <c r="H13785" s="20">
        <v>2107.35</v>
      </c>
      <c r="I13785" s="2" t="s">
        <v>7981</v>
      </c>
    </row>
    <row r="13786" spans="1:9" x14ac:dyDescent="0.25">
      <c r="A13786" s="2" t="s">
        <v>680</v>
      </c>
      <c r="B13786" s="2" t="s">
        <v>711</v>
      </c>
      <c r="C13786" s="43">
        <v>42937</v>
      </c>
      <c r="D13786" s="29" t="s">
        <v>27361</v>
      </c>
      <c r="E13786" s="29" t="s">
        <v>22463</v>
      </c>
      <c r="F13786" s="29" t="s">
        <v>1004</v>
      </c>
      <c r="G13786" s="29" t="s">
        <v>1005</v>
      </c>
      <c r="H13786" s="20">
        <v>4.5599999999999996</v>
      </c>
      <c r="I13786" s="2" t="s">
        <v>7981</v>
      </c>
    </row>
    <row r="13787" spans="1:9" x14ac:dyDescent="0.25">
      <c r="A13787" s="2" t="s">
        <v>680</v>
      </c>
      <c r="B13787" s="2" t="s">
        <v>711</v>
      </c>
      <c r="C13787" s="43">
        <v>42937</v>
      </c>
      <c r="D13787" s="29" t="s">
        <v>27361</v>
      </c>
      <c r="E13787" s="29" t="s">
        <v>22464</v>
      </c>
      <c r="F13787" s="29" t="s">
        <v>846</v>
      </c>
      <c r="G13787" s="29" t="s">
        <v>847</v>
      </c>
      <c r="H13787" s="20">
        <v>62.49</v>
      </c>
      <c r="I13787" s="2" t="s">
        <v>7981</v>
      </c>
    </row>
    <row r="13788" spans="1:9" x14ac:dyDescent="0.25">
      <c r="A13788" s="2" t="s">
        <v>680</v>
      </c>
      <c r="B13788" s="2" t="s">
        <v>711</v>
      </c>
      <c r="C13788" s="43">
        <v>42937</v>
      </c>
      <c r="D13788" s="29" t="s">
        <v>27361</v>
      </c>
      <c r="E13788" s="29" t="s">
        <v>22465</v>
      </c>
      <c r="F13788" s="29" t="s">
        <v>1195</v>
      </c>
      <c r="G13788" s="29" t="s">
        <v>1196</v>
      </c>
      <c r="H13788" s="20">
        <v>42098.239999999998</v>
      </c>
      <c r="I13788" s="2" t="s">
        <v>7981</v>
      </c>
    </row>
    <row r="13789" spans="1:9" x14ac:dyDescent="0.25">
      <c r="A13789" s="2" t="s">
        <v>680</v>
      </c>
      <c r="B13789" s="2" t="s">
        <v>711</v>
      </c>
      <c r="C13789" s="43">
        <v>42937</v>
      </c>
      <c r="D13789" s="29" t="s">
        <v>27361</v>
      </c>
      <c r="E13789" s="29" t="s">
        <v>22466</v>
      </c>
      <c r="F13789" s="29" t="s">
        <v>22467</v>
      </c>
      <c r="G13789" s="29" t="s">
        <v>22468</v>
      </c>
      <c r="H13789" s="20">
        <v>50.26</v>
      </c>
      <c r="I13789" s="2" t="s">
        <v>7981</v>
      </c>
    </row>
    <row r="13790" spans="1:9" x14ac:dyDescent="0.25">
      <c r="A13790" s="2" t="s">
        <v>680</v>
      </c>
      <c r="B13790" s="2" t="s">
        <v>711</v>
      </c>
      <c r="C13790" s="43">
        <v>42937</v>
      </c>
      <c r="D13790" s="29" t="s">
        <v>27361</v>
      </c>
      <c r="E13790" s="29" t="s">
        <v>22469</v>
      </c>
      <c r="F13790" s="29" t="s">
        <v>1044</v>
      </c>
      <c r="G13790" s="29" t="s">
        <v>1045</v>
      </c>
      <c r="H13790" s="20">
        <v>1938.8</v>
      </c>
      <c r="I13790" s="2" t="s">
        <v>7981</v>
      </c>
    </row>
    <row r="13791" spans="1:9" x14ac:dyDescent="0.25">
      <c r="A13791" s="2" t="s">
        <v>680</v>
      </c>
      <c r="B13791" s="2" t="s">
        <v>711</v>
      </c>
      <c r="C13791" s="43">
        <v>42937</v>
      </c>
      <c r="D13791" s="29" t="s">
        <v>27361</v>
      </c>
      <c r="E13791" s="29" t="s">
        <v>22470</v>
      </c>
      <c r="F13791" s="29" t="s">
        <v>1829</v>
      </c>
      <c r="G13791" s="29" t="s">
        <v>1830</v>
      </c>
      <c r="H13791" s="20">
        <v>6191.49</v>
      </c>
      <c r="I13791" s="2" t="s">
        <v>7981</v>
      </c>
    </row>
    <row r="13792" spans="1:9" x14ac:dyDescent="0.25">
      <c r="A13792" s="2" t="s">
        <v>680</v>
      </c>
      <c r="B13792" s="2" t="s">
        <v>711</v>
      </c>
      <c r="C13792" s="43">
        <v>42937</v>
      </c>
      <c r="D13792" s="29" t="s">
        <v>27361</v>
      </c>
      <c r="E13792" s="29" t="s">
        <v>22471</v>
      </c>
      <c r="F13792" s="29" t="s">
        <v>15224</v>
      </c>
      <c r="G13792" s="29" t="s">
        <v>15225</v>
      </c>
      <c r="H13792" s="20">
        <v>1499.47</v>
      </c>
      <c r="I13792" s="2" t="s">
        <v>7981</v>
      </c>
    </row>
    <row r="13793" spans="1:9" x14ac:dyDescent="0.25">
      <c r="A13793" s="2" t="s">
        <v>680</v>
      </c>
      <c r="B13793" s="2" t="s">
        <v>711</v>
      </c>
      <c r="C13793" s="43">
        <v>42937</v>
      </c>
      <c r="D13793" s="29" t="s">
        <v>27361</v>
      </c>
      <c r="E13793" s="29" t="s">
        <v>22472</v>
      </c>
      <c r="F13793" s="29" t="s">
        <v>22473</v>
      </c>
      <c r="G13793" s="29" t="s">
        <v>22474</v>
      </c>
      <c r="H13793" s="20">
        <v>305</v>
      </c>
      <c r="I13793" s="2" t="s">
        <v>7981</v>
      </c>
    </row>
    <row r="13794" spans="1:9" x14ac:dyDescent="0.25">
      <c r="A13794" s="2" t="s">
        <v>680</v>
      </c>
      <c r="B13794" s="2" t="s">
        <v>711</v>
      </c>
      <c r="C13794" s="43">
        <v>42937</v>
      </c>
      <c r="D13794" s="29" t="s">
        <v>27361</v>
      </c>
      <c r="E13794" s="29" t="s">
        <v>22475</v>
      </c>
      <c r="F13794" s="29" t="s">
        <v>1017</v>
      </c>
      <c r="G13794" s="29" t="s">
        <v>1018</v>
      </c>
      <c r="H13794" s="20">
        <v>1274.9000000000001</v>
      </c>
      <c r="I13794" s="2" t="s">
        <v>7981</v>
      </c>
    </row>
    <row r="13795" spans="1:9" x14ac:dyDescent="0.25">
      <c r="A13795" s="2" t="s">
        <v>680</v>
      </c>
      <c r="B13795" s="2" t="s">
        <v>711</v>
      </c>
      <c r="C13795" s="43">
        <v>42937</v>
      </c>
      <c r="D13795" s="29" t="s">
        <v>27361</v>
      </c>
      <c r="E13795" s="29" t="s">
        <v>22476</v>
      </c>
      <c r="F13795" s="29" t="s">
        <v>960</v>
      </c>
      <c r="G13795" s="29" t="s">
        <v>961</v>
      </c>
      <c r="H13795" s="20">
        <v>47.4</v>
      </c>
      <c r="I13795" s="2" t="s">
        <v>7981</v>
      </c>
    </row>
    <row r="13796" spans="1:9" x14ac:dyDescent="0.25">
      <c r="A13796" s="2" t="s">
        <v>680</v>
      </c>
      <c r="B13796" s="2" t="s">
        <v>711</v>
      </c>
      <c r="C13796" s="43">
        <v>42937</v>
      </c>
      <c r="D13796" s="29" t="s">
        <v>27361</v>
      </c>
      <c r="E13796" s="29" t="s">
        <v>22477</v>
      </c>
      <c r="F13796" s="29" t="s">
        <v>2461</v>
      </c>
      <c r="G13796" s="29" t="s">
        <v>2462</v>
      </c>
      <c r="H13796" s="20">
        <v>1735.12</v>
      </c>
      <c r="I13796" s="2" t="s">
        <v>7981</v>
      </c>
    </row>
    <row r="13797" spans="1:9" x14ac:dyDescent="0.25">
      <c r="A13797" s="2" t="s">
        <v>680</v>
      </c>
      <c r="B13797" s="2" t="s">
        <v>711</v>
      </c>
      <c r="C13797" s="43">
        <v>42937</v>
      </c>
      <c r="D13797" s="29" t="s">
        <v>27361</v>
      </c>
      <c r="E13797" s="29" t="s">
        <v>22478</v>
      </c>
      <c r="F13797" s="29" t="s">
        <v>22479</v>
      </c>
      <c r="G13797" s="29" t="s">
        <v>22480</v>
      </c>
      <c r="H13797" s="20">
        <v>417.12</v>
      </c>
      <c r="I13797" s="2" t="s">
        <v>7981</v>
      </c>
    </row>
    <row r="13798" spans="1:9" x14ac:dyDescent="0.25">
      <c r="A13798" s="2" t="s">
        <v>680</v>
      </c>
      <c r="B13798" s="2" t="s">
        <v>711</v>
      </c>
      <c r="C13798" s="43">
        <v>42937</v>
      </c>
      <c r="D13798" s="29" t="s">
        <v>27361</v>
      </c>
      <c r="E13798" s="29" t="s">
        <v>22481</v>
      </c>
      <c r="F13798" s="29" t="s">
        <v>21843</v>
      </c>
      <c r="G13798" s="29" t="s">
        <v>21844</v>
      </c>
      <c r="H13798" s="20">
        <v>2520</v>
      </c>
      <c r="I13798" s="2" t="s">
        <v>7981</v>
      </c>
    </row>
    <row r="13799" spans="1:9" x14ac:dyDescent="0.25">
      <c r="A13799" s="2" t="s">
        <v>680</v>
      </c>
      <c r="B13799" s="2" t="s">
        <v>711</v>
      </c>
      <c r="C13799" s="43">
        <v>42937</v>
      </c>
      <c r="D13799" s="29" t="s">
        <v>27361</v>
      </c>
      <c r="E13799" s="29" t="s">
        <v>22482</v>
      </c>
      <c r="F13799" s="29" t="s">
        <v>2025</v>
      </c>
      <c r="G13799" s="29" t="s">
        <v>2026</v>
      </c>
      <c r="H13799" s="20">
        <v>6231.88</v>
      </c>
      <c r="I13799" s="2" t="s">
        <v>7981</v>
      </c>
    </row>
    <row r="13800" spans="1:9" x14ac:dyDescent="0.25">
      <c r="A13800" s="2" t="s">
        <v>680</v>
      </c>
      <c r="B13800" s="2" t="s">
        <v>711</v>
      </c>
      <c r="C13800" s="43">
        <v>42937</v>
      </c>
      <c r="D13800" s="29" t="s">
        <v>27361</v>
      </c>
      <c r="E13800" s="29" t="s">
        <v>22483</v>
      </c>
      <c r="F13800" s="29" t="s">
        <v>9522</v>
      </c>
      <c r="G13800" s="29" t="s">
        <v>9523</v>
      </c>
      <c r="H13800" s="20">
        <v>265.5</v>
      </c>
      <c r="I13800" s="2" t="s">
        <v>21391</v>
      </c>
    </row>
    <row r="13801" spans="1:9" x14ac:dyDescent="0.25">
      <c r="A13801" s="2" t="s">
        <v>680</v>
      </c>
      <c r="B13801" s="2" t="s">
        <v>711</v>
      </c>
      <c r="C13801" s="43">
        <v>42937</v>
      </c>
      <c r="D13801" s="29" t="s">
        <v>27361</v>
      </c>
      <c r="E13801" s="29" t="s">
        <v>22484</v>
      </c>
      <c r="F13801" s="29" t="s">
        <v>14854</v>
      </c>
      <c r="G13801" s="29" t="s">
        <v>14855</v>
      </c>
      <c r="H13801" s="20">
        <v>415.03</v>
      </c>
      <c r="I13801" s="2" t="s">
        <v>8004</v>
      </c>
    </row>
    <row r="13802" spans="1:9" x14ac:dyDescent="0.25">
      <c r="A13802" s="2" t="s">
        <v>680</v>
      </c>
      <c r="B13802" s="2" t="s">
        <v>711</v>
      </c>
      <c r="C13802" s="43">
        <v>42937</v>
      </c>
      <c r="D13802" s="29" t="s">
        <v>27361</v>
      </c>
      <c r="E13802" s="29" t="s">
        <v>22485</v>
      </c>
      <c r="F13802" s="29" t="s">
        <v>974</v>
      </c>
      <c r="G13802" s="29" t="s">
        <v>975</v>
      </c>
      <c r="H13802" s="20">
        <v>16293.9</v>
      </c>
      <c r="I13802" s="2" t="s">
        <v>7981</v>
      </c>
    </row>
    <row r="13803" spans="1:9" x14ac:dyDescent="0.25">
      <c r="A13803" s="2" t="s">
        <v>680</v>
      </c>
      <c r="B13803" s="2" t="s">
        <v>711</v>
      </c>
      <c r="C13803" s="43">
        <v>42937</v>
      </c>
      <c r="D13803" s="29" t="s">
        <v>27361</v>
      </c>
      <c r="E13803" s="29" t="s">
        <v>22486</v>
      </c>
      <c r="F13803" s="29" t="s">
        <v>1282</v>
      </c>
      <c r="G13803" s="29" t="s">
        <v>1283</v>
      </c>
      <c r="H13803" s="20">
        <v>873.69</v>
      </c>
      <c r="I13803" s="2" t="s">
        <v>7981</v>
      </c>
    </row>
    <row r="13804" spans="1:9" x14ac:dyDescent="0.25">
      <c r="A13804" s="2" t="s">
        <v>680</v>
      </c>
      <c r="B13804" s="2" t="s">
        <v>711</v>
      </c>
      <c r="C13804" s="43">
        <v>42937</v>
      </c>
      <c r="D13804" s="29" t="s">
        <v>27361</v>
      </c>
      <c r="E13804" s="29" t="s">
        <v>22487</v>
      </c>
      <c r="F13804" s="29" t="s">
        <v>16131</v>
      </c>
      <c r="G13804" s="29" t="s">
        <v>16132</v>
      </c>
      <c r="H13804" s="20">
        <v>2767.34</v>
      </c>
      <c r="I13804" s="2" t="s">
        <v>7981</v>
      </c>
    </row>
    <row r="13805" spans="1:9" x14ac:dyDescent="0.25">
      <c r="A13805" s="2" t="s">
        <v>680</v>
      </c>
      <c r="B13805" s="2" t="s">
        <v>711</v>
      </c>
      <c r="C13805" s="43">
        <v>42937</v>
      </c>
      <c r="D13805" s="29" t="s">
        <v>27361</v>
      </c>
      <c r="E13805" s="29" t="s">
        <v>22488</v>
      </c>
      <c r="F13805" s="29" t="s">
        <v>1837</v>
      </c>
      <c r="G13805" s="29" t="s">
        <v>1838</v>
      </c>
      <c r="H13805" s="20">
        <v>34.78</v>
      </c>
      <c r="I13805" s="2" t="s">
        <v>7981</v>
      </c>
    </row>
    <row r="13806" spans="1:9" x14ac:dyDescent="0.25">
      <c r="A13806" s="2" t="s">
        <v>680</v>
      </c>
      <c r="B13806" s="2" t="s">
        <v>711</v>
      </c>
      <c r="C13806" s="43">
        <v>42937</v>
      </c>
      <c r="D13806" s="29" t="s">
        <v>27361</v>
      </c>
      <c r="E13806" s="29" t="s">
        <v>22489</v>
      </c>
      <c r="F13806" s="29" t="s">
        <v>18761</v>
      </c>
      <c r="G13806" s="29" t="s">
        <v>22490</v>
      </c>
      <c r="H13806" s="20">
        <v>2959.63</v>
      </c>
      <c r="I13806" s="2" t="s">
        <v>7981</v>
      </c>
    </row>
    <row r="13807" spans="1:9" x14ac:dyDescent="0.25">
      <c r="A13807" s="2" t="s">
        <v>680</v>
      </c>
      <c r="B13807" s="2" t="s">
        <v>711</v>
      </c>
      <c r="C13807" s="43">
        <v>42937</v>
      </c>
      <c r="D13807" s="29" t="s">
        <v>27361</v>
      </c>
      <c r="E13807" s="29" t="s">
        <v>22491</v>
      </c>
      <c r="F13807" s="29" t="s">
        <v>3006</v>
      </c>
      <c r="G13807" s="29" t="s">
        <v>3007</v>
      </c>
      <c r="H13807" s="20">
        <v>155.26</v>
      </c>
      <c r="I13807" s="2" t="s">
        <v>7981</v>
      </c>
    </row>
    <row r="13808" spans="1:9" x14ac:dyDescent="0.25">
      <c r="A13808" s="2" t="s">
        <v>680</v>
      </c>
      <c r="B13808" s="2" t="s">
        <v>711</v>
      </c>
      <c r="C13808" s="43">
        <v>42937</v>
      </c>
      <c r="D13808" s="29" t="s">
        <v>27361</v>
      </c>
      <c r="E13808" s="29" t="s">
        <v>22492</v>
      </c>
      <c r="F13808" s="29" t="s">
        <v>4505</v>
      </c>
      <c r="G13808" s="29" t="s">
        <v>4506</v>
      </c>
      <c r="H13808" s="20">
        <v>3213</v>
      </c>
      <c r="I13808" s="2" t="s">
        <v>7981</v>
      </c>
    </row>
    <row r="13809" spans="1:9" x14ac:dyDescent="0.25">
      <c r="A13809" s="2" t="s">
        <v>680</v>
      </c>
      <c r="B13809" s="2" t="s">
        <v>711</v>
      </c>
      <c r="C13809" s="43">
        <v>42937</v>
      </c>
      <c r="D13809" s="29" t="s">
        <v>27361</v>
      </c>
      <c r="E13809" s="29" t="s">
        <v>22493</v>
      </c>
      <c r="F13809" s="29" t="s">
        <v>2925</v>
      </c>
      <c r="G13809" s="29" t="s">
        <v>2926</v>
      </c>
      <c r="H13809" s="20">
        <v>7251.96</v>
      </c>
      <c r="I13809" s="2" t="s">
        <v>7981</v>
      </c>
    </row>
    <row r="13810" spans="1:9" x14ac:dyDescent="0.25">
      <c r="A13810" s="47" t="s">
        <v>14137</v>
      </c>
      <c r="B13810" s="47" t="s">
        <v>7916</v>
      </c>
      <c r="C13810" s="41">
        <v>42940</v>
      </c>
      <c r="D13810" s="41" t="s">
        <v>27361</v>
      </c>
      <c r="E13810" s="40" t="s">
        <v>27400</v>
      </c>
      <c r="F13810" s="40" t="s">
        <v>679</v>
      </c>
      <c r="G13810" s="40" t="s">
        <v>27401</v>
      </c>
      <c r="H13810" s="45">
        <v>408.2</v>
      </c>
      <c r="I13810" s="2" t="str">
        <f>Table2[[#This Row],[PAYEE/DESCRIPTION]]</f>
        <v>DSC ADMIN FEE 07/24/17</v>
      </c>
    </row>
    <row r="13811" spans="1:9" x14ac:dyDescent="0.25">
      <c r="A13811" s="47" t="s">
        <v>684</v>
      </c>
      <c r="B13811" s="47" t="s">
        <v>7916</v>
      </c>
      <c r="C13811" s="41">
        <v>42940</v>
      </c>
      <c r="D13811" s="41" t="s">
        <v>27361</v>
      </c>
      <c r="E13811" s="40" t="s">
        <v>27396</v>
      </c>
      <c r="F13811" s="40" t="s">
        <v>679</v>
      </c>
      <c r="G13811" s="40" t="s">
        <v>27397</v>
      </c>
      <c r="H13811" s="45">
        <v>887749.41</v>
      </c>
      <c r="I13811" t="str">
        <f>Table2[[#This Row],[PAYEE/DESCRIPTION]]</f>
        <v>FED WITHHOLDING &amp; MEDICARE</v>
      </c>
    </row>
    <row r="13812" spans="1:9" x14ac:dyDescent="0.25">
      <c r="A13812" s="2" t="s">
        <v>680</v>
      </c>
      <c r="B13812" s="2" t="s">
        <v>711</v>
      </c>
      <c r="C13812" s="43">
        <v>42940</v>
      </c>
      <c r="D13812" s="29" t="s">
        <v>27361</v>
      </c>
      <c r="E13812" s="29" t="s">
        <v>22494</v>
      </c>
      <c r="F13812" s="29" t="s">
        <v>2061</v>
      </c>
      <c r="G13812" s="29" t="s">
        <v>2062</v>
      </c>
      <c r="H13812" s="20">
        <v>453.75</v>
      </c>
      <c r="I13812" s="2" t="s">
        <v>7981</v>
      </c>
    </row>
    <row r="13813" spans="1:9" x14ac:dyDescent="0.25">
      <c r="A13813" s="2" t="s">
        <v>680</v>
      </c>
      <c r="B13813" s="2" t="s">
        <v>711</v>
      </c>
      <c r="C13813" s="43">
        <v>42940</v>
      </c>
      <c r="D13813" s="29" t="s">
        <v>27361</v>
      </c>
      <c r="E13813" s="29" t="s">
        <v>22495</v>
      </c>
      <c r="F13813" s="29" t="s">
        <v>1366</v>
      </c>
      <c r="G13813" s="29" t="s">
        <v>1367</v>
      </c>
      <c r="H13813" s="20">
        <v>2987.14</v>
      </c>
      <c r="I13813" s="2" t="s">
        <v>7981</v>
      </c>
    </row>
    <row r="13814" spans="1:9" x14ac:dyDescent="0.25">
      <c r="A13814" s="2" t="s">
        <v>680</v>
      </c>
      <c r="B13814" s="2" t="s">
        <v>711</v>
      </c>
      <c r="C13814" s="43">
        <v>42940</v>
      </c>
      <c r="D13814" s="29" t="s">
        <v>27361</v>
      </c>
      <c r="E13814" s="29" t="s">
        <v>22496</v>
      </c>
      <c r="F13814" s="29" t="s">
        <v>2540</v>
      </c>
      <c r="G13814" s="29" t="s">
        <v>2541</v>
      </c>
      <c r="H13814" s="20">
        <v>7232.1</v>
      </c>
      <c r="I13814" s="2" t="s">
        <v>7981</v>
      </c>
    </row>
    <row r="13815" spans="1:9" x14ac:dyDescent="0.25">
      <c r="A13815" s="2" t="s">
        <v>680</v>
      </c>
      <c r="B13815" s="2" t="s">
        <v>711</v>
      </c>
      <c r="C13815" s="43">
        <v>42940</v>
      </c>
      <c r="D13815" s="29" t="s">
        <v>27361</v>
      </c>
      <c r="E13815" s="29" t="s">
        <v>22497</v>
      </c>
      <c r="F13815" s="29" t="s">
        <v>1924</v>
      </c>
      <c r="G13815" s="29" t="s">
        <v>1925</v>
      </c>
      <c r="H13815" s="20">
        <v>3100</v>
      </c>
      <c r="I13815" s="2" t="s">
        <v>7981</v>
      </c>
    </row>
    <row r="13816" spans="1:9" x14ac:dyDescent="0.25">
      <c r="A13816" s="2" t="s">
        <v>680</v>
      </c>
      <c r="B13816" s="2" t="s">
        <v>711</v>
      </c>
      <c r="C13816" s="43">
        <v>42940</v>
      </c>
      <c r="D13816" s="29" t="s">
        <v>27361</v>
      </c>
      <c r="E13816" s="29" t="s">
        <v>22498</v>
      </c>
      <c r="F13816" s="29" t="s">
        <v>927</v>
      </c>
      <c r="G13816" s="29" t="s">
        <v>928</v>
      </c>
      <c r="H13816" s="20">
        <v>8678.43</v>
      </c>
      <c r="I13816" s="2" t="s">
        <v>7981</v>
      </c>
    </row>
    <row r="13817" spans="1:9" x14ac:dyDescent="0.25">
      <c r="A13817" s="2" t="s">
        <v>680</v>
      </c>
      <c r="B13817" s="2" t="s">
        <v>711</v>
      </c>
      <c r="C13817" s="43">
        <v>42940</v>
      </c>
      <c r="D13817" s="29" t="s">
        <v>27361</v>
      </c>
      <c r="E13817" s="29" t="s">
        <v>22499</v>
      </c>
      <c r="F13817" s="29" t="s">
        <v>2436</v>
      </c>
      <c r="G13817" s="29" t="s">
        <v>11303</v>
      </c>
      <c r="H13817" s="20">
        <v>1750</v>
      </c>
      <c r="I13817" s="2" t="s">
        <v>7981</v>
      </c>
    </row>
    <row r="13818" spans="1:9" x14ac:dyDescent="0.25">
      <c r="A13818" s="2" t="s">
        <v>680</v>
      </c>
      <c r="B13818" s="2" t="s">
        <v>711</v>
      </c>
      <c r="C13818" s="43">
        <v>42940</v>
      </c>
      <c r="D13818" s="29" t="s">
        <v>27361</v>
      </c>
      <c r="E13818" s="29" t="s">
        <v>22500</v>
      </c>
      <c r="F13818" s="29" t="s">
        <v>22501</v>
      </c>
      <c r="G13818" s="29" t="s">
        <v>22502</v>
      </c>
      <c r="H13818" s="20">
        <v>133</v>
      </c>
      <c r="I13818" s="2" t="s">
        <v>7988</v>
      </c>
    </row>
    <row r="13819" spans="1:9" x14ac:dyDescent="0.25">
      <c r="A13819" s="2" t="s">
        <v>680</v>
      </c>
      <c r="B13819" s="2" t="s">
        <v>711</v>
      </c>
      <c r="C13819" s="43">
        <v>42940</v>
      </c>
      <c r="D13819" s="29" t="s">
        <v>27361</v>
      </c>
      <c r="E13819" s="29" t="s">
        <v>22503</v>
      </c>
      <c r="F13819" s="29" t="s">
        <v>3003</v>
      </c>
      <c r="G13819" s="29" t="s">
        <v>3004</v>
      </c>
      <c r="H13819" s="20">
        <v>32</v>
      </c>
      <c r="I13819" s="2" t="s">
        <v>7981</v>
      </c>
    </row>
    <row r="13820" spans="1:9" x14ac:dyDescent="0.25">
      <c r="A13820" s="2" t="s">
        <v>680</v>
      </c>
      <c r="B13820" s="2" t="s">
        <v>711</v>
      </c>
      <c r="C13820" s="43">
        <v>42940</v>
      </c>
      <c r="D13820" s="29" t="s">
        <v>27361</v>
      </c>
      <c r="E13820" s="29" t="s">
        <v>22504</v>
      </c>
      <c r="F13820" s="29" t="s">
        <v>2547</v>
      </c>
      <c r="G13820" s="29" t="s">
        <v>2548</v>
      </c>
      <c r="H13820" s="20">
        <v>682.47</v>
      </c>
      <c r="I13820" s="2" t="s">
        <v>7981</v>
      </c>
    </row>
    <row r="13821" spans="1:9" x14ac:dyDescent="0.25">
      <c r="A13821" s="2" t="s">
        <v>680</v>
      </c>
      <c r="B13821" s="2" t="s">
        <v>711</v>
      </c>
      <c r="C13821" s="43">
        <v>42940</v>
      </c>
      <c r="D13821" s="29" t="s">
        <v>27361</v>
      </c>
      <c r="E13821" s="29" t="s">
        <v>22505</v>
      </c>
      <c r="F13821" s="29" t="s">
        <v>1189</v>
      </c>
      <c r="G13821" s="29" t="s">
        <v>1190</v>
      </c>
      <c r="H13821" s="20">
        <v>277</v>
      </c>
      <c r="I13821" s="2" t="s">
        <v>7981</v>
      </c>
    </row>
    <row r="13822" spans="1:9" x14ac:dyDescent="0.25">
      <c r="A13822" s="2" t="s">
        <v>680</v>
      </c>
      <c r="B13822" s="2" t="s">
        <v>711</v>
      </c>
      <c r="C13822" s="43">
        <v>42940</v>
      </c>
      <c r="D13822" s="29" t="s">
        <v>27361</v>
      </c>
      <c r="E13822" s="29" t="s">
        <v>22506</v>
      </c>
      <c r="F13822" s="29" t="s">
        <v>2525</v>
      </c>
      <c r="G13822" s="29" t="s">
        <v>2526</v>
      </c>
      <c r="H13822" s="20">
        <v>195</v>
      </c>
      <c r="I13822" s="2" t="s">
        <v>7981</v>
      </c>
    </row>
    <row r="13823" spans="1:9" x14ac:dyDescent="0.25">
      <c r="A13823" s="2" t="s">
        <v>680</v>
      </c>
      <c r="B13823" s="2" t="s">
        <v>711</v>
      </c>
      <c r="C13823" s="43">
        <v>42940</v>
      </c>
      <c r="D13823" s="29" t="s">
        <v>27361</v>
      </c>
      <c r="E13823" s="29" t="s">
        <v>22507</v>
      </c>
      <c r="F13823" s="29" t="s">
        <v>4809</v>
      </c>
      <c r="G13823" s="29" t="s">
        <v>4810</v>
      </c>
      <c r="H13823" s="20">
        <v>919.4</v>
      </c>
      <c r="I13823" s="2" t="s">
        <v>7981</v>
      </c>
    </row>
    <row r="13824" spans="1:9" x14ac:dyDescent="0.25">
      <c r="A13824" s="2" t="s">
        <v>680</v>
      </c>
      <c r="B13824" s="2" t="s">
        <v>711</v>
      </c>
      <c r="C13824" s="43">
        <v>42940</v>
      </c>
      <c r="D13824" s="29" t="s">
        <v>27361</v>
      </c>
      <c r="E13824" s="29" t="s">
        <v>22508</v>
      </c>
      <c r="F13824" s="29" t="s">
        <v>16559</v>
      </c>
      <c r="G13824" s="29" t="s">
        <v>16560</v>
      </c>
      <c r="H13824" s="20">
        <v>533.70000000000005</v>
      </c>
      <c r="I13824" s="2" t="s">
        <v>7981</v>
      </c>
    </row>
    <row r="13825" spans="1:9" x14ac:dyDescent="0.25">
      <c r="A13825" s="2" t="s">
        <v>680</v>
      </c>
      <c r="B13825" s="2" t="s">
        <v>711</v>
      </c>
      <c r="C13825" s="43">
        <v>42940</v>
      </c>
      <c r="D13825" s="29" t="s">
        <v>27361</v>
      </c>
      <c r="E13825" s="29" t="s">
        <v>22509</v>
      </c>
      <c r="F13825" s="29" t="s">
        <v>1327</v>
      </c>
      <c r="G13825" s="29" t="s">
        <v>1328</v>
      </c>
      <c r="H13825" s="20">
        <v>924.8</v>
      </c>
      <c r="I13825" s="2" t="s">
        <v>7981</v>
      </c>
    </row>
    <row r="13826" spans="1:9" x14ac:dyDescent="0.25">
      <c r="A13826" s="2" t="s">
        <v>680</v>
      </c>
      <c r="B13826" s="2" t="s">
        <v>711</v>
      </c>
      <c r="C13826" s="43">
        <v>42940</v>
      </c>
      <c r="D13826" s="29" t="s">
        <v>27361</v>
      </c>
      <c r="E13826" s="29" t="s">
        <v>22510</v>
      </c>
      <c r="F13826" s="29" t="s">
        <v>7104</v>
      </c>
      <c r="G13826" s="29" t="s">
        <v>7105</v>
      </c>
      <c r="H13826" s="20">
        <v>4000</v>
      </c>
      <c r="I13826" s="2" t="s">
        <v>8027</v>
      </c>
    </row>
    <row r="13827" spans="1:9" x14ac:dyDescent="0.25">
      <c r="A13827" s="2" t="s">
        <v>680</v>
      </c>
      <c r="B13827" s="2" t="s">
        <v>711</v>
      </c>
      <c r="C13827" s="43">
        <v>42940</v>
      </c>
      <c r="D13827" s="29" t="s">
        <v>27361</v>
      </c>
      <c r="E13827" s="29" t="s">
        <v>22511</v>
      </c>
      <c r="F13827" s="29" t="s">
        <v>725</v>
      </c>
      <c r="G13827" s="29" t="s">
        <v>726</v>
      </c>
      <c r="H13827" s="20">
        <v>290</v>
      </c>
      <c r="I13827" s="2" t="s">
        <v>7981</v>
      </c>
    </row>
    <row r="13828" spans="1:9" x14ac:dyDescent="0.25">
      <c r="A13828" s="2" t="s">
        <v>680</v>
      </c>
      <c r="B13828" s="2" t="s">
        <v>711</v>
      </c>
      <c r="C13828" s="43">
        <v>42940</v>
      </c>
      <c r="D13828" s="29" t="s">
        <v>27361</v>
      </c>
      <c r="E13828" s="29" t="s">
        <v>22512</v>
      </c>
      <c r="F13828" s="29" t="s">
        <v>15724</v>
      </c>
      <c r="G13828" s="29" t="s">
        <v>15725</v>
      </c>
      <c r="H13828" s="20">
        <v>84.75</v>
      </c>
      <c r="I13828" s="2" t="s">
        <v>7981</v>
      </c>
    </row>
    <row r="13829" spans="1:9" x14ac:dyDescent="0.25">
      <c r="A13829" s="2" t="s">
        <v>680</v>
      </c>
      <c r="B13829" s="2" t="s">
        <v>711</v>
      </c>
      <c r="C13829" s="43">
        <v>42940</v>
      </c>
      <c r="D13829" s="29" t="s">
        <v>27361</v>
      </c>
      <c r="E13829" s="29" t="s">
        <v>22513</v>
      </c>
      <c r="F13829" s="29" t="s">
        <v>1807</v>
      </c>
      <c r="G13829" s="29" t="s">
        <v>1808</v>
      </c>
      <c r="H13829" s="20">
        <v>88.26</v>
      </c>
      <c r="I13829" s="2" t="s">
        <v>7981</v>
      </c>
    </row>
    <row r="13830" spans="1:9" x14ac:dyDescent="0.25">
      <c r="A13830" s="2" t="s">
        <v>680</v>
      </c>
      <c r="B13830" s="2" t="s">
        <v>711</v>
      </c>
      <c r="C13830" s="43">
        <v>42940</v>
      </c>
      <c r="D13830" s="29" t="s">
        <v>27361</v>
      </c>
      <c r="E13830" s="29" t="s">
        <v>22514</v>
      </c>
      <c r="F13830" s="29" t="s">
        <v>22515</v>
      </c>
      <c r="G13830" s="29" t="s">
        <v>22516</v>
      </c>
      <c r="H13830" s="20">
        <v>7494</v>
      </c>
      <c r="I13830" s="2" t="s">
        <v>7981</v>
      </c>
    </row>
    <row r="13831" spans="1:9" x14ac:dyDescent="0.25">
      <c r="A13831" s="2" t="s">
        <v>680</v>
      </c>
      <c r="B13831" s="2" t="s">
        <v>711</v>
      </c>
      <c r="C13831" s="43">
        <v>42940</v>
      </c>
      <c r="D13831" s="29" t="s">
        <v>27361</v>
      </c>
      <c r="E13831" s="29" t="s">
        <v>22517</v>
      </c>
      <c r="F13831" s="29" t="s">
        <v>2745</v>
      </c>
      <c r="G13831" s="29" t="s">
        <v>2746</v>
      </c>
      <c r="H13831" s="20">
        <v>606</v>
      </c>
      <c r="I13831" s="2" t="s">
        <v>7981</v>
      </c>
    </row>
    <row r="13832" spans="1:9" x14ac:dyDescent="0.25">
      <c r="A13832" s="2" t="s">
        <v>680</v>
      </c>
      <c r="B13832" s="2" t="s">
        <v>711</v>
      </c>
      <c r="C13832" s="43">
        <v>42940</v>
      </c>
      <c r="D13832" s="29" t="s">
        <v>27361</v>
      </c>
      <c r="E13832" s="29" t="s">
        <v>22518</v>
      </c>
      <c r="F13832" s="29" t="s">
        <v>943</v>
      </c>
      <c r="G13832" s="29" t="s">
        <v>944</v>
      </c>
      <c r="H13832" s="20">
        <v>987.67</v>
      </c>
      <c r="I13832" s="2" t="s">
        <v>7981</v>
      </c>
    </row>
    <row r="13833" spans="1:9" x14ac:dyDescent="0.25">
      <c r="A13833" s="2" t="s">
        <v>680</v>
      </c>
      <c r="B13833" s="2" t="s">
        <v>711</v>
      </c>
      <c r="C13833" s="43">
        <v>42940</v>
      </c>
      <c r="D13833" s="29" t="s">
        <v>27361</v>
      </c>
      <c r="E13833" s="29" t="s">
        <v>22519</v>
      </c>
      <c r="F13833" s="29" t="s">
        <v>1186</v>
      </c>
      <c r="G13833" s="29" t="s">
        <v>1187</v>
      </c>
      <c r="H13833" s="20">
        <v>345.6</v>
      </c>
      <c r="I13833" s="2" t="s">
        <v>7981</v>
      </c>
    </row>
    <row r="13834" spans="1:9" x14ac:dyDescent="0.25">
      <c r="A13834" s="2" t="s">
        <v>680</v>
      </c>
      <c r="B13834" s="2" t="s">
        <v>711</v>
      </c>
      <c r="C13834" s="43">
        <v>42940</v>
      </c>
      <c r="D13834" s="29" t="s">
        <v>27361</v>
      </c>
      <c r="E13834" s="29" t="s">
        <v>22520</v>
      </c>
      <c r="F13834" s="29" t="s">
        <v>1229</v>
      </c>
      <c r="G13834" s="29" t="s">
        <v>1230</v>
      </c>
      <c r="H13834" s="20">
        <v>660</v>
      </c>
      <c r="I13834" s="2" t="s">
        <v>7981</v>
      </c>
    </row>
    <row r="13835" spans="1:9" x14ac:dyDescent="0.25">
      <c r="A13835" s="2" t="s">
        <v>680</v>
      </c>
      <c r="B13835" s="2" t="s">
        <v>711</v>
      </c>
      <c r="C13835" s="43">
        <v>42940</v>
      </c>
      <c r="D13835" s="29" t="s">
        <v>27361</v>
      </c>
      <c r="E13835" s="29" t="s">
        <v>22521</v>
      </c>
      <c r="F13835" s="29" t="s">
        <v>12572</v>
      </c>
      <c r="G13835" s="29" t="s">
        <v>12573</v>
      </c>
      <c r="H13835" s="20">
        <v>525</v>
      </c>
      <c r="I13835" s="2" t="s">
        <v>7981</v>
      </c>
    </row>
    <row r="13836" spans="1:9" x14ac:dyDescent="0.25">
      <c r="A13836" s="2" t="s">
        <v>680</v>
      </c>
      <c r="B13836" s="2" t="s">
        <v>711</v>
      </c>
      <c r="C13836" s="43">
        <v>42940</v>
      </c>
      <c r="D13836" s="29" t="s">
        <v>27361</v>
      </c>
      <c r="E13836" s="29" t="s">
        <v>22522</v>
      </c>
      <c r="F13836" s="29" t="s">
        <v>7420</v>
      </c>
      <c r="G13836" s="29" t="s">
        <v>7421</v>
      </c>
      <c r="H13836" s="20">
        <v>1000</v>
      </c>
      <c r="I13836" s="2" t="s">
        <v>7981</v>
      </c>
    </row>
    <row r="13837" spans="1:9" x14ac:dyDescent="0.25">
      <c r="A13837" s="2" t="s">
        <v>680</v>
      </c>
      <c r="B13837" s="2" t="s">
        <v>711</v>
      </c>
      <c r="C13837" s="43">
        <v>42940</v>
      </c>
      <c r="D13837" s="29" t="s">
        <v>27361</v>
      </c>
      <c r="E13837" s="29" t="s">
        <v>22523</v>
      </c>
      <c r="F13837" s="29" t="s">
        <v>3011</v>
      </c>
      <c r="G13837" s="29" t="s">
        <v>3012</v>
      </c>
      <c r="H13837" s="20">
        <v>53932.68</v>
      </c>
      <c r="I13837" s="2" t="s">
        <v>7981</v>
      </c>
    </row>
    <row r="13838" spans="1:9" x14ac:dyDescent="0.25">
      <c r="A13838" s="2" t="s">
        <v>680</v>
      </c>
      <c r="B13838" s="2" t="s">
        <v>711</v>
      </c>
      <c r="C13838" s="43">
        <v>42940</v>
      </c>
      <c r="D13838" s="29" t="s">
        <v>27361</v>
      </c>
      <c r="E13838" s="29" t="s">
        <v>22524</v>
      </c>
      <c r="F13838" s="29" t="s">
        <v>19467</v>
      </c>
      <c r="G13838" s="29" t="s">
        <v>19468</v>
      </c>
      <c r="H13838" s="20">
        <v>995</v>
      </c>
      <c r="I13838" s="2" t="s">
        <v>7981</v>
      </c>
    </row>
    <row r="13839" spans="1:9" x14ac:dyDescent="0.25">
      <c r="A13839" s="2" t="s">
        <v>680</v>
      </c>
      <c r="B13839" s="2" t="s">
        <v>711</v>
      </c>
      <c r="C13839" s="43">
        <v>42940</v>
      </c>
      <c r="D13839" s="29" t="s">
        <v>27361</v>
      </c>
      <c r="E13839" s="29" t="s">
        <v>22525</v>
      </c>
      <c r="F13839" s="29" t="s">
        <v>16778</v>
      </c>
      <c r="G13839" s="29" t="s">
        <v>16779</v>
      </c>
      <c r="H13839" s="20">
        <v>140</v>
      </c>
      <c r="I13839" s="2" t="s">
        <v>7981</v>
      </c>
    </row>
    <row r="13840" spans="1:9" x14ac:dyDescent="0.25">
      <c r="A13840" s="2" t="s">
        <v>680</v>
      </c>
      <c r="B13840" s="2" t="s">
        <v>711</v>
      </c>
      <c r="C13840" s="43">
        <v>42940</v>
      </c>
      <c r="D13840" s="29" t="s">
        <v>27361</v>
      </c>
      <c r="E13840" s="29" t="s">
        <v>22526</v>
      </c>
      <c r="F13840" s="29" t="s">
        <v>12024</v>
      </c>
      <c r="G13840" s="29" t="s">
        <v>12025</v>
      </c>
      <c r="H13840" s="20">
        <v>21057.42</v>
      </c>
      <c r="I13840" s="2" t="s">
        <v>7981</v>
      </c>
    </row>
    <row r="13841" spans="1:9" x14ac:dyDescent="0.25">
      <c r="A13841" s="2" t="s">
        <v>680</v>
      </c>
      <c r="B13841" s="2" t="s">
        <v>711</v>
      </c>
      <c r="C13841" s="43">
        <v>42940</v>
      </c>
      <c r="D13841" s="29" t="s">
        <v>27361</v>
      </c>
      <c r="E13841" s="29" t="s">
        <v>22527</v>
      </c>
      <c r="F13841" s="29" t="s">
        <v>2054</v>
      </c>
      <c r="G13841" s="29" t="s">
        <v>2055</v>
      </c>
      <c r="H13841" s="20">
        <v>176845</v>
      </c>
      <c r="I13841" s="2" t="s">
        <v>7981</v>
      </c>
    </row>
    <row r="13842" spans="1:9" x14ac:dyDescent="0.25">
      <c r="A13842" s="2" t="s">
        <v>680</v>
      </c>
      <c r="B13842" s="2" t="s">
        <v>711</v>
      </c>
      <c r="C13842" s="43">
        <v>42940</v>
      </c>
      <c r="D13842" s="29" t="s">
        <v>27361</v>
      </c>
      <c r="E13842" s="29" t="s">
        <v>22528</v>
      </c>
      <c r="F13842" s="29" t="s">
        <v>12867</v>
      </c>
      <c r="G13842" s="29" t="s">
        <v>12868</v>
      </c>
      <c r="H13842" s="20">
        <v>9111.9699999999993</v>
      </c>
      <c r="I13842" s="2" t="s">
        <v>7981</v>
      </c>
    </row>
    <row r="13843" spans="1:9" x14ac:dyDescent="0.25">
      <c r="A13843" s="2" t="s">
        <v>680</v>
      </c>
      <c r="B13843" s="2" t="s">
        <v>711</v>
      </c>
      <c r="C13843" s="43">
        <v>42940</v>
      </c>
      <c r="D13843" s="29" t="s">
        <v>27361</v>
      </c>
      <c r="E13843" s="29" t="s">
        <v>22529</v>
      </c>
      <c r="F13843" s="29" t="s">
        <v>7753</v>
      </c>
      <c r="G13843" s="29" t="s">
        <v>7754</v>
      </c>
      <c r="H13843" s="20">
        <v>2406.9699999999998</v>
      </c>
      <c r="I13843" s="2" t="s">
        <v>7981</v>
      </c>
    </row>
    <row r="13844" spans="1:9" x14ac:dyDescent="0.25">
      <c r="A13844" s="2" t="s">
        <v>680</v>
      </c>
      <c r="B13844" s="2" t="s">
        <v>711</v>
      </c>
      <c r="C13844" s="43">
        <v>42940</v>
      </c>
      <c r="D13844" s="29" t="s">
        <v>27361</v>
      </c>
      <c r="E13844" s="29" t="s">
        <v>22530</v>
      </c>
      <c r="F13844" s="29" t="s">
        <v>6796</v>
      </c>
      <c r="G13844" s="29" t="s">
        <v>6797</v>
      </c>
      <c r="H13844" s="20">
        <v>72.52</v>
      </c>
      <c r="I13844" s="2" t="s">
        <v>7981</v>
      </c>
    </row>
    <row r="13845" spans="1:9" x14ac:dyDescent="0.25">
      <c r="A13845" s="2" t="s">
        <v>680</v>
      </c>
      <c r="B13845" s="2" t="s">
        <v>711</v>
      </c>
      <c r="C13845" s="43">
        <v>42940</v>
      </c>
      <c r="D13845" s="29" t="s">
        <v>27361</v>
      </c>
      <c r="E13845" s="29" t="s">
        <v>22531</v>
      </c>
      <c r="F13845" s="29" t="s">
        <v>2102</v>
      </c>
      <c r="G13845" s="29" t="s">
        <v>2103</v>
      </c>
      <c r="H13845" s="20">
        <v>144.24</v>
      </c>
      <c r="I13845" s="2" t="s">
        <v>7981</v>
      </c>
    </row>
    <row r="13846" spans="1:9" x14ac:dyDescent="0.25">
      <c r="A13846" s="2" t="s">
        <v>680</v>
      </c>
      <c r="B13846" s="2" t="s">
        <v>711</v>
      </c>
      <c r="C13846" s="43">
        <v>42940</v>
      </c>
      <c r="D13846" s="29" t="s">
        <v>27361</v>
      </c>
      <c r="E13846" s="29" t="s">
        <v>22532</v>
      </c>
      <c r="F13846" s="29" t="s">
        <v>18689</v>
      </c>
      <c r="G13846" s="29" t="s">
        <v>18690</v>
      </c>
      <c r="H13846" s="20">
        <v>826.4</v>
      </c>
      <c r="I13846" s="2" t="s">
        <v>7981</v>
      </c>
    </row>
    <row r="13847" spans="1:9" x14ac:dyDescent="0.25">
      <c r="A13847" s="2" t="s">
        <v>680</v>
      </c>
      <c r="B13847" s="2" t="s">
        <v>711</v>
      </c>
      <c r="C13847" s="43">
        <v>42940</v>
      </c>
      <c r="D13847" s="29" t="s">
        <v>27361</v>
      </c>
      <c r="E13847" s="29" t="s">
        <v>22533</v>
      </c>
      <c r="F13847" s="29" t="s">
        <v>2141</v>
      </c>
      <c r="G13847" s="29" t="s">
        <v>2142</v>
      </c>
      <c r="H13847" s="20">
        <v>704.55</v>
      </c>
      <c r="I13847" s="2" t="s">
        <v>7981</v>
      </c>
    </row>
    <row r="13848" spans="1:9" x14ac:dyDescent="0.25">
      <c r="A13848" s="2" t="s">
        <v>680</v>
      </c>
      <c r="B13848" s="2" t="s">
        <v>711</v>
      </c>
      <c r="C13848" s="43">
        <v>42940</v>
      </c>
      <c r="D13848" s="29" t="s">
        <v>27361</v>
      </c>
      <c r="E13848" s="29" t="s">
        <v>22534</v>
      </c>
      <c r="F13848" s="29" t="s">
        <v>2451</v>
      </c>
      <c r="G13848" s="29" t="s">
        <v>2452</v>
      </c>
      <c r="H13848" s="20">
        <v>26.4</v>
      </c>
      <c r="I13848" s="2" t="s">
        <v>7981</v>
      </c>
    </row>
    <row r="13849" spans="1:9" x14ac:dyDescent="0.25">
      <c r="A13849" s="2" t="s">
        <v>680</v>
      </c>
      <c r="B13849" s="2" t="s">
        <v>711</v>
      </c>
      <c r="C13849" s="43">
        <v>42940</v>
      </c>
      <c r="D13849" s="29" t="s">
        <v>27361</v>
      </c>
      <c r="E13849" s="29" t="s">
        <v>22535</v>
      </c>
      <c r="F13849" s="29" t="s">
        <v>2363</v>
      </c>
      <c r="G13849" s="29" t="s">
        <v>2364</v>
      </c>
      <c r="H13849" s="20">
        <v>2773.26</v>
      </c>
      <c r="I13849" s="2" t="s">
        <v>7981</v>
      </c>
    </row>
    <row r="13850" spans="1:9" x14ac:dyDescent="0.25">
      <c r="A13850" s="2" t="s">
        <v>680</v>
      </c>
      <c r="B13850" s="2" t="s">
        <v>711</v>
      </c>
      <c r="C13850" s="43">
        <v>42940</v>
      </c>
      <c r="D13850" s="29" t="s">
        <v>27361</v>
      </c>
      <c r="E13850" s="29" t="s">
        <v>22536</v>
      </c>
      <c r="F13850" s="29" t="s">
        <v>2448</v>
      </c>
      <c r="G13850" s="29" t="s">
        <v>2449</v>
      </c>
      <c r="H13850" s="20">
        <v>30467.5</v>
      </c>
      <c r="I13850" s="2" t="s">
        <v>7981</v>
      </c>
    </row>
    <row r="13851" spans="1:9" x14ac:dyDescent="0.25">
      <c r="A13851" s="2" t="s">
        <v>680</v>
      </c>
      <c r="B13851" s="2" t="s">
        <v>711</v>
      </c>
      <c r="C13851" s="43">
        <v>42940</v>
      </c>
      <c r="D13851" s="29" t="s">
        <v>27361</v>
      </c>
      <c r="E13851" s="29" t="s">
        <v>22537</v>
      </c>
      <c r="F13851" s="29" t="s">
        <v>4784</v>
      </c>
      <c r="G13851" s="29" t="s">
        <v>4785</v>
      </c>
      <c r="H13851" s="20">
        <v>299.8</v>
      </c>
      <c r="I13851" s="2" t="s">
        <v>7981</v>
      </c>
    </row>
    <row r="13852" spans="1:9" x14ac:dyDescent="0.25">
      <c r="A13852" s="2" t="s">
        <v>680</v>
      </c>
      <c r="B13852" s="2" t="s">
        <v>711</v>
      </c>
      <c r="C13852" s="43">
        <v>42940</v>
      </c>
      <c r="D13852" s="29" t="s">
        <v>27361</v>
      </c>
      <c r="E13852" s="29" t="s">
        <v>22538</v>
      </c>
      <c r="F13852" s="29" t="s">
        <v>1867</v>
      </c>
      <c r="G13852" s="29" t="s">
        <v>1868</v>
      </c>
      <c r="H13852" s="20">
        <v>1231.1600000000001</v>
      </c>
      <c r="I13852" s="2" t="s">
        <v>7981</v>
      </c>
    </row>
    <row r="13853" spans="1:9" x14ac:dyDescent="0.25">
      <c r="A13853" s="2" t="s">
        <v>680</v>
      </c>
      <c r="B13853" s="2" t="s">
        <v>711</v>
      </c>
      <c r="C13853" s="43">
        <v>42940</v>
      </c>
      <c r="D13853" s="29" t="s">
        <v>27361</v>
      </c>
      <c r="E13853" s="29" t="s">
        <v>22539</v>
      </c>
      <c r="F13853" s="29" t="s">
        <v>4499</v>
      </c>
      <c r="G13853" s="29" t="s">
        <v>4500</v>
      </c>
      <c r="H13853" s="20">
        <v>149</v>
      </c>
      <c r="I13853" s="2" t="s">
        <v>7981</v>
      </c>
    </row>
    <row r="13854" spans="1:9" x14ac:dyDescent="0.25">
      <c r="A13854" s="2" t="s">
        <v>680</v>
      </c>
      <c r="B13854" s="2" t="s">
        <v>711</v>
      </c>
      <c r="C13854" s="43">
        <v>42940</v>
      </c>
      <c r="D13854" s="29" t="s">
        <v>27361</v>
      </c>
      <c r="E13854" s="29" t="s">
        <v>22540</v>
      </c>
      <c r="F13854" s="29" t="s">
        <v>1826</v>
      </c>
      <c r="G13854" s="29" t="s">
        <v>1827</v>
      </c>
      <c r="H13854" s="20">
        <v>1760.39</v>
      </c>
      <c r="I13854" s="2" t="s">
        <v>7981</v>
      </c>
    </row>
    <row r="13855" spans="1:9" x14ac:dyDescent="0.25">
      <c r="A13855" s="2" t="s">
        <v>680</v>
      </c>
      <c r="B13855" s="2" t="s">
        <v>711</v>
      </c>
      <c r="C13855" s="43">
        <v>42940</v>
      </c>
      <c r="D13855" s="29" t="s">
        <v>27361</v>
      </c>
      <c r="E13855" s="29" t="s">
        <v>22541</v>
      </c>
      <c r="F13855" s="29" t="s">
        <v>11840</v>
      </c>
      <c r="G13855" s="29" t="s">
        <v>11841</v>
      </c>
      <c r="H13855" s="20">
        <v>225</v>
      </c>
      <c r="I13855" s="2" t="s">
        <v>7981</v>
      </c>
    </row>
    <row r="13856" spans="1:9" x14ac:dyDescent="0.25">
      <c r="A13856" s="2" t="s">
        <v>680</v>
      </c>
      <c r="B13856" s="2" t="s">
        <v>711</v>
      </c>
      <c r="C13856" s="43">
        <v>42940</v>
      </c>
      <c r="D13856" s="29" t="s">
        <v>27361</v>
      </c>
      <c r="E13856" s="29" t="s">
        <v>22542</v>
      </c>
      <c r="F13856" s="29" t="s">
        <v>2783</v>
      </c>
      <c r="G13856" s="29" t="s">
        <v>2784</v>
      </c>
      <c r="H13856" s="20">
        <v>55</v>
      </c>
      <c r="I13856" s="2" t="s">
        <v>7981</v>
      </c>
    </row>
    <row r="13857" spans="1:9" x14ac:dyDescent="0.25">
      <c r="A13857" s="2" t="s">
        <v>680</v>
      </c>
      <c r="B13857" s="2" t="s">
        <v>711</v>
      </c>
      <c r="C13857" s="43">
        <v>42940</v>
      </c>
      <c r="D13857" s="29" t="s">
        <v>27361</v>
      </c>
      <c r="E13857" s="29" t="s">
        <v>22543</v>
      </c>
      <c r="F13857" s="29" t="s">
        <v>9889</v>
      </c>
      <c r="G13857" s="29" t="s">
        <v>9890</v>
      </c>
      <c r="H13857" s="20">
        <v>300.68</v>
      </c>
      <c r="I13857" s="2" t="s">
        <v>7981</v>
      </c>
    </row>
    <row r="13858" spans="1:9" x14ac:dyDescent="0.25">
      <c r="A13858" s="2" t="s">
        <v>680</v>
      </c>
      <c r="B13858" s="2" t="s">
        <v>711</v>
      </c>
      <c r="C13858" s="43">
        <v>42940</v>
      </c>
      <c r="D13858" s="29" t="s">
        <v>27361</v>
      </c>
      <c r="E13858" s="29" t="s">
        <v>22544</v>
      </c>
      <c r="F13858" s="29" t="s">
        <v>7310</v>
      </c>
      <c r="G13858" s="29" t="s">
        <v>7311</v>
      </c>
      <c r="H13858" s="20">
        <v>6700</v>
      </c>
      <c r="I13858" s="2" t="s">
        <v>7981</v>
      </c>
    </row>
    <row r="13859" spans="1:9" x14ac:dyDescent="0.25">
      <c r="A13859" s="2" t="s">
        <v>680</v>
      </c>
      <c r="B13859" s="2" t="s">
        <v>711</v>
      </c>
      <c r="C13859" s="43">
        <v>42940</v>
      </c>
      <c r="D13859" s="29" t="s">
        <v>27361</v>
      </c>
      <c r="E13859" s="29" t="s">
        <v>22545</v>
      </c>
      <c r="F13859" s="29" t="s">
        <v>20710</v>
      </c>
      <c r="G13859" s="29" t="s">
        <v>20711</v>
      </c>
      <c r="H13859" s="20">
        <v>12.11</v>
      </c>
      <c r="I13859" s="2" t="s">
        <v>7981</v>
      </c>
    </row>
    <row r="13860" spans="1:9" x14ac:dyDescent="0.25">
      <c r="A13860" s="2" t="s">
        <v>680</v>
      </c>
      <c r="B13860" s="2" t="s">
        <v>711</v>
      </c>
      <c r="C13860" s="43">
        <v>42940</v>
      </c>
      <c r="D13860" s="29" t="s">
        <v>27361</v>
      </c>
      <c r="E13860" s="29" t="s">
        <v>22546</v>
      </c>
      <c r="F13860" s="29" t="s">
        <v>1007</v>
      </c>
      <c r="G13860" s="29" t="s">
        <v>1008</v>
      </c>
      <c r="H13860" s="20">
        <v>6162.4</v>
      </c>
      <c r="I13860" s="2" t="s">
        <v>7981</v>
      </c>
    </row>
    <row r="13861" spans="1:9" x14ac:dyDescent="0.25">
      <c r="A13861" s="2" t="s">
        <v>680</v>
      </c>
      <c r="B13861" s="2" t="s">
        <v>711</v>
      </c>
      <c r="C13861" s="43">
        <v>42940</v>
      </c>
      <c r="D13861" s="29" t="s">
        <v>27361</v>
      </c>
      <c r="E13861" s="29" t="s">
        <v>22547</v>
      </c>
      <c r="F13861" s="29" t="s">
        <v>1317</v>
      </c>
      <c r="G13861" s="29" t="s">
        <v>1318</v>
      </c>
      <c r="H13861" s="20">
        <v>5350.69</v>
      </c>
      <c r="I13861" s="2" t="s">
        <v>7981</v>
      </c>
    </row>
    <row r="13862" spans="1:9" x14ac:dyDescent="0.25">
      <c r="A13862" s="2" t="s">
        <v>680</v>
      </c>
      <c r="B13862" s="2" t="s">
        <v>711</v>
      </c>
      <c r="C13862" s="43">
        <v>42940</v>
      </c>
      <c r="D13862" s="29" t="s">
        <v>27361</v>
      </c>
      <c r="E13862" s="29" t="s">
        <v>22548</v>
      </c>
      <c r="F13862" s="29" t="s">
        <v>5612</v>
      </c>
      <c r="G13862" s="29" t="s">
        <v>5613</v>
      </c>
      <c r="H13862" s="20">
        <v>3027</v>
      </c>
      <c r="I13862" s="2" t="s">
        <v>7981</v>
      </c>
    </row>
    <row r="13863" spans="1:9" x14ac:dyDescent="0.25">
      <c r="A13863" s="2" t="s">
        <v>680</v>
      </c>
      <c r="B13863" s="2" t="s">
        <v>711</v>
      </c>
      <c r="C13863" s="43">
        <v>42940</v>
      </c>
      <c r="D13863" s="29" t="s">
        <v>27361</v>
      </c>
      <c r="E13863" s="29" t="s">
        <v>22549</v>
      </c>
      <c r="F13863" s="29" t="s">
        <v>4476</v>
      </c>
      <c r="G13863" s="29" t="s">
        <v>4477</v>
      </c>
      <c r="H13863" s="20">
        <v>1500</v>
      </c>
      <c r="I13863" s="2" t="s">
        <v>8027</v>
      </c>
    </row>
    <row r="13864" spans="1:9" x14ac:dyDescent="0.25">
      <c r="A13864" s="2" t="s">
        <v>680</v>
      </c>
      <c r="B13864" s="2" t="s">
        <v>711</v>
      </c>
      <c r="C13864" s="43">
        <v>42940</v>
      </c>
      <c r="D13864" s="29" t="s">
        <v>27361</v>
      </c>
      <c r="E13864" s="29" t="s">
        <v>22550</v>
      </c>
      <c r="F13864" s="29" t="s">
        <v>1863</v>
      </c>
      <c r="G13864" s="29" t="s">
        <v>1864</v>
      </c>
      <c r="H13864" s="20">
        <v>153.18</v>
      </c>
      <c r="I13864" s="2" t="s">
        <v>7981</v>
      </c>
    </row>
    <row r="13865" spans="1:9" x14ac:dyDescent="0.25">
      <c r="A13865" s="2" t="s">
        <v>680</v>
      </c>
      <c r="B13865" s="2" t="s">
        <v>711</v>
      </c>
      <c r="C13865" s="43">
        <v>42940</v>
      </c>
      <c r="D13865" s="29" t="s">
        <v>27361</v>
      </c>
      <c r="E13865" s="29" t="s">
        <v>22551</v>
      </c>
      <c r="F13865" s="29" t="s">
        <v>20722</v>
      </c>
      <c r="G13865" s="29" t="s">
        <v>20723</v>
      </c>
      <c r="H13865" s="20">
        <v>12.11</v>
      </c>
      <c r="I13865" s="2" t="s">
        <v>7981</v>
      </c>
    </row>
    <row r="13866" spans="1:9" x14ac:dyDescent="0.25">
      <c r="A13866" s="2" t="s">
        <v>11</v>
      </c>
      <c r="B13866" s="2" t="s">
        <v>12</v>
      </c>
      <c r="C13866" s="43">
        <v>42941</v>
      </c>
      <c r="D13866" s="29" t="s">
        <v>27361</v>
      </c>
      <c r="E13866" s="29" t="s">
        <v>26983</v>
      </c>
      <c r="F13866" s="29" t="s">
        <v>44</v>
      </c>
      <c r="G13866" s="29" t="s">
        <v>45</v>
      </c>
      <c r="H13866" s="20">
        <v>8349.75</v>
      </c>
      <c r="I13866" s="2" t="s">
        <v>7993</v>
      </c>
    </row>
    <row r="13867" spans="1:9" x14ac:dyDescent="0.25">
      <c r="A13867" s="2" t="s">
        <v>11</v>
      </c>
      <c r="B13867" s="2" t="s">
        <v>12</v>
      </c>
      <c r="C13867" s="43">
        <v>42941</v>
      </c>
      <c r="D13867" s="29" t="s">
        <v>27361</v>
      </c>
      <c r="E13867" s="29" t="s">
        <v>26984</v>
      </c>
      <c r="F13867" s="29" t="s">
        <v>64</v>
      </c>
      <c r="G13867" s="29" t="s">
        <v>65</v>
      </c>
      <c r="H13867" s="20">
        <v>2625.97</v>
      </c>
      <c r="I13867" s="2" t="s">
        <v>8036</v>
      </c>
    </row>
    <row r="13868" spans="1:9" x14ac:dyDescent="0.25">
      <c r="A13868" s="2" t="s">
        <v>11</v>
      </c>
      <c r="B13868" s="2" t="s">
        <v>12</v>
      </c>
      <c r="C13868" s="43">
        <v>42941</v>
      </c>
      <c r="D13868" s="29" t="s">
        <v>27361</v>
      </c>
      <c r="E13868" s="29" t="s">
        <v>26985</v>
      </c>
      <c r="F13868" s="29" t="s">
        <v>64</v>
      </c>
      <c r="G13868" s="29" t="s">
        <v>65</v>
      </c>
      <c r="H13868" s="20">
        <v>7516.68</v>
      </c>
      <c r="I13868" s="2" t="s">
        <v>8037</v>
      </c>
    </row>
    <row r="13869" spans="1:9" x14ac:dyDescent="0.25">
      <c r="A13869" s="2" t="s">
        <v>11</v>
      </c>
      <c r="B13869" s="2" t="s">
        <v>12</v>
      </c>
      <c r="C13869" s="43">
        <v>42941</v>
      </c>
      <c r="D13869" s="29" t="s">
        <v>27361</v>
      </c>
      <c r="E13869" s="29" t="s">
        <v>26986</v>
      </c>
      <c r="F13869" s="29" t="s">
        <v>126</v>
      </c>
      <c r="G13869" s="29" t="s">
        <v>127</v>
      </c>
      <c r="H13869" s="20">
        <v>1126.6199999999999</v>
      </c>
      <c r="I13869" s="2" t="s">
        <v>8007</v>
      </c>
    </row>
    <row r="13870" spans="1:9" x14ac:dyDescent="0.25">
      <c r="A13870" s="2" t="s">
        <v>11</v>
      </c>
      <c r="B13870" s="2" t="s">
        <v>12</v>
      </c>
      <c r="C13870" s="43">
        <v>42941</v>
      </c>
      <c r="D13870" s="29" t="s">
        <v>27361</v>
      </c>
      <c r="E13870" s="29" t="s">
        <v>26987</v>
      </c>
      <c r="F13870" s="29" t="s">
        <v>13679</v>
      </c>
      <c r="G13870" s="29" t="s">
        <v>13680</v>
      </c>
      <c r="H13870" s="20">
        <v>6435</v>
      </c>
      <c r="I13870" s="2" t="s">
        <v>7981</v>
      </c>
    </row>
    <row r="13871" spans="1:9" x14ac:dyDescent="0.25">
      <c r="A13871" s="2" t="s">
        <v>11</v>
      </c>
      <c r="B13871" s="2" t="s">
        <v>12</v>
      </c>
      <c r="C13871" s="43">
        <v>42941</v>
      </c>
      <c r="D13871" s="29" t="s">
        <v>27361</v>
      </c>
      <c r="E13871" s="29" t="s">
        <v>26988</v>
      </c>
      <c r="F13871" s="29" t="s">
        <v>111</v>
      </c>
      <c r="G13871" s="29" t="s">
        <v>112</v>
      </c>
      <c r="H13871" s="20">
        <v>7711.2</v>
      </c>
      <c r="I13871" s="2" t="s">
        <v>7981</v>
      </c>
    </row>
    <row r="13872" spans="1:9" x14ac:dyDescent="0.25">
      <c r="A13872" s="2" t="s">
        <v>11</v>
      </c>
      <c r="B13872" s="2" t="s">
        <v>12</v>
      </c>
      <c r="C13872" s="43">
        <v>42941</v>
      </c>
      <c r="D13872" s="29" t="s">
        <v>27361</v>
      </c>
      <c r="E13872" s="29" t="s">
        <v>26989</v>
      </c>
      <c r="F13872" s="29" t="s">
        <v>111</v>
      </c>
      <c r="G13872" s="29" t="s">
        <v>114</v>
      </c>
      <c r="H13872" s="20">
        <v>46375.5</v>
      </c>
      <c r="I13872" s="2" t="s">
        <v>7981</v>
      </c>
    </row>
    <row r="13873" spans="1:9" x14ac:dyDescent="0.25">
      <c r="A13873" s="2" t="s">
        <v>11</v>
      </c>
      <c r="B13873" s="2" t="s">
        <v>12</v>
      </c>
      <c r="C13873" s="43">
        <v>42941</v>
      </c>
      <c r="D13873" s="29" t="s">
        <v>27361</v>
      </c>
      <c r="E13873" s="29" t="s">
        <v>26990</v>
      </c>
      <c r="F13873" s="29" t="s">
        <v>334</v>
      </c>
      <c r="G13873" s="29" t="s">
        <v>335</v>
      </c>
      <c r="H13873" s="20">
        <v>1314215.75</v>
      </c>
      <c r="I13873" s="2" t="s">
        <v>7981</v>
      </c>
    </row>
    <row r="13874" spans="1:9" x14ac:dyDescent="0.25">
      <c r="A13874" s="2" t="s">
        <v>11</v>
      </c>
      <c r="B13874" s="2" t="s">
        <v>12</v>
      </c>
      <c r="C13874" s="43">
        <v>42941</v>
      </c>
      <c r="D13874" s="29" t="s">
        <v>27361</v>
      </c>
      <c r="E13874" s="29" t="s">
        <v>26991</v>
      </c>
      <c r="F13874" s="29" t="s">
        <v>143</v>
      </c>
      <c r="G13874" s="29" t="s">
        <v>144</v>
      </c>
      <c r="H13874" s="20">
        <v>18352.580000000002</v>
      </c>
      <c r="I13874" s="2" t="s">
        <v>7981</v>
      </c>
    </row>
    <row r="13875" spans="1:9" x14ac:dyDescent="0.25">
      <c r="A13875" s="2" t="s">
        <v>11</v>
      </c>
      <c r="B13875" s="2" t="s">
        <v>12</v>
      </c>
      <c r="C13875" s="43">
        <v>42941</v>
      </c>
      <c r="D13875" s="29" t="s">
        <v>27361</v>
      </c>
      <c r="E13875" s="29" t="s">
        <v>26992</v>
      </c>
      <c r="F13875" s="29" t="s">
        <v>121</v>
      </c>
      <c r="G13875" s="29" t="s">
        <v>122</v>
      </c>
      <c r="H13875" s="20">
        <v>9096.3700000000008</v>
      </c>
      <c r="I13875" s="2" t="s">
        <v>7981</v>
      </c>
    </row>
    <row r="13876" spans="1:9" x14ac:dyDescent="0.25">
      <c r="A13876" s="2" t="s">
        <v>11</v>
      </c>
      <c r="B13876" s="2" t="s">
        <v>12</v>
      </c>
      <c r="C13876" s="43">
        <v>42941</v>
      </c>
      <c r="D13876" s="29" t="s">
        <v>27361</v>
      </c>
      <c r="E13876" s="29" t="s">
        <v>26993</v>
      </c>
      <c r="F13876" s="29" t="s">
        <v>14604</v>
      </c>
      <c r="G13876" s="29" t="s">
        <v>14605</v>
      </c>
      <c r="H13876" s="20">
        <v>9981.2099999999991</v>
      </c>
      <c r="I13876" s="2" t="s">
        <v>7981</v>
      </c>
    </row>
    <row r="13877" spans="1:9" x14ac:dyDescent="0.25">
      <c r="A13877" s="2" t="s">
        <v>11</v>
      </c>
      <c r="B13877" s="2" t="s">
        <v>12</v>
      </c>
      <c r="C13877" s="43">
        <v>42941</v>
      </c>
      <c r="D13877" s="29" t="s">
        <v>27361</v>
      </c>
      <c r="E13877" s="29" t="s">
        <v>26994</v>
      </c>
      <c r="F13877" s="29" t="s">
        <v>180</v>
      </c>
      <c r="G13877" s="29" t="s">
        <v>181</v>
      </c>
      <c r="H13877" s="20">
        <v>12568.86</v>
      </c>
      <c r="I13877" s="2" t="s">
        <v>7981</v>
      </c>
    </row>
    <row r="13878" spans="1:9" x14ac:dyDescent="0.25">
      <c r="A13878" s="2" t="s">
        <v>11</v>
      </c>
      <c r="B13878" s="2" t="s">
        <v>12</v>
      </c>
      <c r="C13878" s="43">
        <v>42941</v>
      </c>
      <c r="D13878" s="29" t="s">
        <v>27361</v>
      </c>
      <c r="E13878" s="29" t="s">
        <v>26995</v>
      </c>
      <c r="F13878" s="29" t="s">
        <v>55</v>
      </c>
      <c r="G13878" s="29" t="s">
        <v>56</v>
      </c>
      <c r="H13878" s="20">
        <v>991426.78</v>
      </c>
      <c r="I13878" s="2" t="s">
        <v>7981</v>
      </c>
    </row>
    <row r="13879" spans="1:9" x14ac:dyDescent="0.25">
      <c r="A13879" s="2" t="s">
        <v>11</v>
      </c>
      <c r="B13879" s="2" t="s">
        <v>12</v>
      </c>
      <c r="C13879" s="43">
        <v>42941</v>
      </c>
      <c r="D13879" s="29" t="s">
        <v>27361</v>
      </c>
      <c r="E13879" s="29" t="s">
        <v>26996</v>
      </c>
      <c r="F13879" s="29" t="s">
        <v>14</v>
      </c>
      <c r="G13879" s="29" t="s">
        <v>15</v>
      </c>
      <c r="H13879" s="20">
        <v>7830.35</v>
      </c>
      <c r="I13879" s="2" t="s">
        <v>7981</v>
      </c>
    </row>
    <row r="13880" spans="1:9" x14ac:dyDescent="0.25">
      <c r="A13880" s="2" t="s">
        <v>11</v>
      </c>
      <c r="B13880" s="2" t="s">
        <v>12</v>
      </c>
      <c r="C13880" s="43">
        <v>42941</v>
      </c>
      <c r="D13880" s="29" t="s">
        <v>27361</v>
      </c>
      <c r="E13880" s="29" t="s">
        <v>26997</v>
      </c>
      <c r="F13880" s="29" t="s">
        <v>32</v>
      </c>
      <c r="G13880" s="29" t="s">
        <v>33</v>
      </c>
      <c r="H13880" s="20">
        <v>175</v>
      </c>
      <c r="I13880" s="2" t="s">
        <v>7981</v>
      </c>
    </row>
    <row r="13881" spans="1:9" x14ac:dyDescent="0.25">
      <c r="A13881" s="2" t="s">
        <v>11</v>
      </c>
      <c r="B13881" s="2" t="s">
        <v>12</v>
      </c>
      <c r="C13881" s="43">
        <v>42941</v>
      </c>
      <c r="D13881" s="29" t="s">
        <v>27361</v>
      </c>
      <c r="E13881" s="29" t="s">
        <v>26998</v>
      </c>
      <c r="F13881" s="29" t="s">
        <v>20</v>
      </c>
      <c r="G13881" s="29" t="s">
        <v>21</v>
      </c>
      <c r="H13881" s="20">
        <v>1440.83</v>
      </c>
      <c r="I13881" s="2" t="s">
        <v>7981</v>
      </c>
    </row>
    <row r="13882" spans="1:9" x14ac:dyDescent="0.25">
      <c r="A13882" s="2" t="s">
        <v>11</v>
      </c>
      <c r="B13882" s="2" t="s">
        <v>12</v>
      </c>
      <c r="C13882" s="43">
        <v>42941</v>
      </c>
      <c r="D13882" s="29" t="s">
        <v>27361</v>
      </c>
      <c r="E13882" s="29" t="s">
        <v>26999</v>
      </c>
      <c r="F13882" s="29" t="s">
        <v>13803</v>
      </c>
      <c r="G13882" s="29" t="s">
        <v>13804</v>
      </c>
      <c r="H13882" s="20">
        <v>1450</v>
      </c>
      <c r="I13882" s="2" t="s">
        <v>7981</v>
      </c>
    </row>
    <row r="13883" spans="1:9" x14ac:dyDescent="0.25">
      <c r="A13883" s="2" t="s">
        <v>11</v>
      </c>
      <c r="B13883" s="2" t="s">
        <v>12</v>
      </c>
      <c r="C13883" s="43">
        <v>42941</v>
      </c>
      <c r="D13883" s="29" t="s">
        <v>27361</v>
      </c>
      <c r="E13883" s="29" t="s">
        <v>27000</v>
      </c>
      <c r="F13883" s="29" t="s">
        <v>237</v>
      </c>
      <c r="G13883" s="29" t="s">
        <v>238</v>
      </c>
      <c r="H13883" s="20">
        <v>2189</v>
      </c>
      <c r="I13883" s="2" t="s">
        <v>7981</v>
      </c>
    </row>
    <row r="13884" spans="1:9" x14ac:dyDescent="0.25">
      <c r="A13884" s="2" t="s">
        <v>11</v>
      </c>
      <c r="B13884" s="2" t="s">
        <v>12</v>
      </c>
      <c r="C13884" s="43">
        <v>42941</v>
      </c>
      <c r="D13884" s="29" t="s">
        <v>27361</v>
      </c>
      <c r="E13884" s="29" t="s">
        <v>27001</v>
      </c>
      <c r="F13884" s="29" t="s">
        <v>105</v>
      </c>
      <c r="G13884" s="29" t="s">
        <v>106</v>
      </c>
      <c r="H13884" s="20">
        <v>2060.39</v>
      </c>
      <c r="I13884" s="2" t="s">
        <v>7981</v>
      </c>
    </row>
    <row r="13885" spans="1:9" x14ac:dyDescent="0.25">
      <c r="A13885" s="2" t="s">
        <v>11</v>
      </c>
      <c r="B13885" s="2" t="s">
        <v>12</v>
      </c>
      <c r="C13885" s="43">
        <v>42941</v>
      </c>
      <c r="D13885" s="29" t="s">
        <v>27361</v>
      </c>
      <c r="E13885" s="29" t="s">
        <v>27002</v>
      </c>
      <c r="F13885" s="29" t="s">
        <v>68</v>
      </c>
      <c r="G13885" s="29" t="s">
        <v>201</v>
      </c>
      <c r="H13885" s="20">
        <v>774.2</v>
      </c>
      <c r="I13885" s="2" t="s">
        <v>7981</v>
      </c>
    </row>
    <row r="13886" spans="1:9" x14ac:dyDescent="0.25">
      <c r="A13886" s="2" t="s">
        <v>11</v>
      </c>
      <c r="B13886" s="2" t="s">
        <v>12</v>
      </c>
      <c r="C13886" s="43">
        <v>42941</v>
      </c>
      <c r="D13886" s="29" t="s">
        <v>27361</v>
      </c>
      <c r="E13886" s="29" t="s">
        <v>27003</v>
      </c>
      <c r="F13886" s="29" t="s">
        <v>96</v>
      </c>
      <c r="G13886" s="29" t="s">
        <v>97</v>
      </c>
      <c r="H13886" s="20">
        <v>398083.05</v>
      </c>
      <c r="I13886" s="2" t="s">
        <v>7981</v>
      </c>
    </row>
    <row r="13887" spans="1:9" x14ac:dyDescent="0.25">
      <c r="A13887" s="2" t="s">
        <v>11</v>
      </c>
      <c r="B13887" s="2" t="s">
        <v>12</v>
      </c>
      <c r="C13887" s="43">
        <v>42941</v>
      </c>
      <c r="D13887" s="29" t="s">
        <v>27361</v>
      </c>
      <c r="E13887" s="29" t="s">
        <v>27004</v>
      </c>
      <c r="F13887" s="29" t="s">
        <v>195</v>
      </c>
      <c r="G13887" s="29" t="s">
        <v>196</v>
      </c>
      <c r="H13887" s="20">
        <v>3625</v>
      </c>
      <c r="I13887" s="2" t="s">
        <v>7981</v>
      </c>
    </row>
    <row r="13888" spans="1:9" x14ac:dyDescent="0.25">
      <c r="A13888" s="2" t="s">
        <v>11</v>
      </c>
      <c r="B13888" s="2" t="s">
        <v>12</v>
      </c>
      <c r="C13888" s="43">
        <v>42941</v>
      </c>
      <c r="D13888" s="29" t="s">
        <v>27361</v>
      </c>
      <c r="E13888" s="29" t="s">
        <v>27005</v>
      </c>
      <c r="F13888" s="29" t="s">
        <v>13622</v>
      </c>
      <c r="G13888" s="29" t="s">
        <v>13623</v>
      </c>
      <c r="H13888" s="20">
        <v>16631.75</v>
      </c>
      <c r="I13888" s="2" t="s">
        <v>7981</v>
      </c>
    </row>
    <row r="13889" spans="1:9" x14ac:dyDescent="0.25">
      <c r="A13889" s="2" t="s">
        <v>11</v>
      </c>
      <c r="B13889" s="2" t="s">
        <v>12</v>
      </c>
      <c r="C13889" s="43">
        <v>42941</v>
      </c>
      <c r="D13889" s="29" t="s">
        <v>27361</v>
      </c>
      <c r="E13889" s="29" t="s">
        <v>27006</v>
      </c>
      <c r="F13889" s="29" t="s">
        <v>38</v>
      </c>
      <c r="G13889" s="29" t="s">
        <v>39</v>
      </c>
      <c r="H13889" s="20">
        <v>4452.1400000000003</v>
      </c>
      <c r="I13889" s="2" t="s">
        <v>7981</v>
      </c>
    </row>
    <row r="13890" spans="1:9" x14ac:dyDescent="0.25">
      <c r="A13890" s="2" t="s">
        <v>11</v>
      </c>
      <c r="B13890" s="2" t="s">
        <v>12</v>
      </c>
      <c r="C13890" s="43">
        <v>42941</v>
      </c>
      <c r="D13890" s="29" t="s">
        <v>27361</v>
      </c>
      <c r="E13890" s="29" t="s">
        <v>27007</v>
      </c>
      <c r="F13890" s="29" t="s">
        <v>26</v>
      </c>
      <c r="G13890" s="29" t="s">
        <v>27</v>
      </c>
      <c r="H13890" s="20">
        <v>5806.5</v>
      </c>
      <c r="I13890" s="2" t="s">
        <v>7981</v>
      </c>
    </row>
    <row r="13891" spans="1:9" x14ac:dyDescent="0.25">
      <c r="A13891" s="2" t="s">
        <v>11</v>
      </c>
      <c r="B13891" s="2" t="s">
        <v>12</v>
      </c>
      <c r="C13891" s="43">
        <v>42941</v>
      </c>
      <c r="D13891" s="29" t="s">
        <v>27361</v>
      </c>
      <c r="E13891" s="29" t="s">
        <v>27008</v>
      </c>
      <c r="F13891" s="29" t="s">
        <v>183</v>
      </c>
      <c r="G13891" s="29" t="s">
        <v>184</v>
      </c>
      <c r="H13891" s="20">
        <v>300</v>
      </c>
      <c r="I13891" s="2" t="s">
        <v>7981</v>
      </c>
    </row>
    <row r="13892" spans="1:9" x14ac:dyDescent="0.25">
      <c r="A13892" s="47" t="s">
        <v>14137</v>
      </c>
      <c r="B13892" s="47" t="s">
        <v>7916</v>
      </c>
      <c r="C13892" s="41">
        <v>42941</v>
      </c>
      <c r="D13892" s="41" t="s">
        <v>27361</v>
      </c>
      <c r="E13892" s="40" t="s">
        <v>27402</v>
      </c>
      <c r="F13892" s="40" t="s">
        <v>679</v>
      </c>
      <c r="G13892" s="40" t="s">
        <v>27403</v>
      </c>
      <c r="H13892" s="45">
        <v>126.7</v>
      </c>
      <c r="I13892" t="str">
        <f>Table2[[#This Row],[PAYEE/DESCRIPTION]]</f>
        <v>POLC72517</v>
      </c>
    </row>
    <row r="13893" spans="1:9" x14ac:dyDescent="0.25">
      <c r="A13893" s="47" t="s">
        <v>14137</v>
      </c>
      <c r="B13893" s="47" t="s">
        <v>7916</v>
      </c>
      <c r="C13893" s="41">
        <v>42941</v>
      </c>
      <c r="D13893" s="41" t="s">
        <v>27361</v>
      </c>
      <c r="E13893" s="40" t="s">
        <v>27404</v>
      </c>
      <c r="F13893" s="40" t="s">
        <v>679</v>
      </c>
      <c r="G13893" s="40" t="s">
        <v>27405</v>
      </c>
      <c r="H13893" s="45">
        <v>183</v>
      </c>
      <c r="I13893" s="2" t="str">
        <f>Table2[[#This Row],[PAYEE/DESCRIPTION]]</f>
        <v>TRUANCY PREV AND DIV- 07/25/17</v>
      </c>
    </row>
    <row r="13894" spans="1:9" x14ac:dyDescent="0.25">
      <c r="A13894" s="47" t="s">
        <v>14137</v>
      </c>
      <c r="B13894" s="47" t="s">
        <v>7916</v>
      </c>
      <c r="C13894" s="41">
        <v>42942</v>
      </c>
      <c r="D13894" s="41" t="s">
        <v>27361</v>
      </c>
      <c r="E13894" s="40" t="s">
        <v>27413</v>
      </c>
      <c r="F13894" s="40" t="s">
        <v>679</v>
      </c>
      <c r="G13894" s="40" t="s">
        <v>27414</v>
      </c>
      <c r="H13894" s="45">
        <v>5811.72</v>
      </c>
      <c r="I13894" s="2" t="str">
        <f>Table2[[#This Row],[PAYEE/DESCRIPTION]]</f>
        <v>CONSOLIDATED COURT CO 07/26/17</v>
      </c>
    </row>
    <row r="13895" spans="1:9" x14ac:dyDescent="0.25">
      <c r="A13895" s="2" t="s">
        <v>680</v>
      </c>
      <c r="B13895" s="2" t="s">
        <v>711</v>
      </c>
      <c r="C13895" s="43">
        <v>42942</v>
      </c>
      <c r="D13895" s="29" t="s">
        <v>27361</v>
      </c>
      <c r="E13895" s="29" t="s">
        <v>22552</v>
      </c>
      <c r="F13895" s="29" t="s">
        <v>906</v>
      </c>
      <c r="G13895" s="29" t="s">
        <v>907</v>
      </c>
      <c r="H13895" s="20">
        <v>890.7</v>
      </c>
      <c r="I13895" s="2" t="s">
        <v>7993</v>
      </c>
    </row>
    <row r="13896" spans="1:9" x14ac:dyDescent="0.25">
      <c r="A13896" s="2" t="s">
        <v>680</v>
      </c>
      <c r="B13896" s="2" t="s">
        <v>711</v>
      </c>
      <c r="C13896" s="43">
        <v>42942</v>
      </c>
      <c r="D13896" s="29" t="s">
        <v>27361</v>
      </c>
      <c r="E13896" s="29" t="s">
        <v>22553</v>
      </c>
      <c r="F13896" s="29" t="s">
        <v>22554</v>
      </c>
      <c r="G13896" s="29" t="s">
        <v>22555</v>
      </c>
      <c r="H13896" s="20">
        <v>1040</v>
      </c>
      <c r="I13896" s="2" t="s">
        <v>7981</v>
      </c>
    </row>
    <row r="13897" spans="1:9" x14ac:dyDescent="0.25">
      <c r="A13897" s="2" t="s">
        <v>680</v>
      </c>
      <c r="B13897" s="2" t="s">
        <v>711</v>
      </c>
      <c r="C13897" s="43">
        <v>42942</v>
      </c>
      <c r="D13897" s="29" t="s">
        <v>27361</v>
      </c>
      <c r="E13897" s="29" t="s">
        <v>22556</v>
      </c>
      <c r="F13897" s="29" t="s">
        <v>912</v>
      </c>
      <c r="G13897" s="29" t="s">
        <v>913</v>
      </c>
      <c r="H13897" s="20">
        <v>799.85</v>
      </c>
      <c r="I13897" s="2" t="s">
        <v>7993</v>
      </c>
    </row>
    <row r="13898" spans="1:9" x14ac:dyDescent="0.25">
      <c r="A13898" s="2" t="s">
        <v>680</v>
      </c>
      <c r="B13898" s="2" t="s">
        <v>711</v>
      </c>
      <c r="C13898" s="43">
        <v>42942</v>
      </c>
      <c r="D13898" s="29" t="s">
        <v>27361</v>
      </c>
      <c r="E13898" s="29" t="s">
        <v>22557</v>
      </c>
      <c r="F13898" s="29" t="s">
        <v>915</v>
      </c>
      <c r="G13898" s="29" t="s">
        <v>916</v>
      </c>
      <c r="H13898" s="20">
        <v>1329.73</v>
      </c>
      <c r="I13898" s="2" t="s">
        <v>7993</v>
      </c>
    </row>
    <row r="13899" spans="1:9" x14ac:dyDescent="0.25">
      <c r="A13899" s="2" t="s">
        <v>680</v>
      </c>
      <c r="B13899" s="2" t="s">
        <v>711</v>
      </c>
      <c r="C13899" s="43">
        <v>42942</v>
      </c>
      <c r="D13899" s="29" t="s">
        <v>27361</v>
      </c>
      <c r="E13899" s="29" t="s">
        <v>22558</v>
      </c>
      <c r="F13899" s="29" t="s">
        <v>918</v>
      </c>
      <c r="G13899" s="29" t="s">
        <v>919</v>
      </c>
      <c r="H13899" s="20">
        <v>124.74</v>
      </c>
      <c r="I13899" s="2" t="s">
        <v>7993</v>
      </c>
    </row>
    <row r="13900" spans="1:9" x14ac:dyDescent="0.25">
      <c r="A13900" s="2" t="s">
        <v>680</v>
      </c>
      <c r="B13900" s="2" t="s">
        <v>711</v>
      </c>
      <c r="C13900" s="43">
        <v>42942</v>
      </c>
      <c r="D13900" s="29" t="s">
        <v>27361</v>
      </c>
      <c r="E13900" s="29" t="s">
        <v>22559</v>
      </c>
      <c r="F13900" s="29" t="s">
        <v>921</v>
      </c>
      <c r="G13900" s="29" t="s">
        <v>922</v>
      </c>
      <c r="H13900" s="20">
        <v>11091.2</v>
      </c>
      <c r="I13900" s="2" t="s">
        <v>7993</v>
      </c>
    </row>
    <row r="13901" spans="1:9" x14ac:dyDescent="0.25">
      <c r="A13901" s="2" t="s">
        <v>680</v>
      </c>
      <c r="B13901" s="2" t="s">
        <v>711</v>
      </c>
      <c r="C13901" s="43">
        <v>42942</v>
      </c>
      <c r="D13901" s="29" t="s">
        <v>27361</v>
      </c>
      <c r="E13901" s="29" t="s">
        <v>22560</v>
      </c>
      <c r="F13901" s="29" t="s">
        <v>1032</v>
      </c>
      <c r="G13901" s="29" t="s">
        <v>1033</v>
      </c>
      <c r="H13901" s="20">
        <v>279.68</v>
      </c>
      <c r="I13901" s="2" t="s">
        <v>7993</v>
      </c>
    </row>
    <row r="13902" spans="1:9" x14ac:dyDescent="0.25">
      <c r="A13902" s="2" t="s">
        <v>680</v>
      </c>
      <c r="B13902" s="2" t="s">
        <v>711</v>
      </c>
      <c r="C13902" s="43">
        <v>42942</v>
      </c>
      <c r="D13902" s="29" t="s">
        <v>27361</v>
      </c>
      <c r="E13902" s="29" t="s">
        <v>22561</v>
      </c>
      <c r="F13902" s="29" t="s">
        <v>22562</v>
      </c>
      <c r="G13902" s="29" t="s">
        <v>22563</v>
      </c>
      <c r="H13902" s="20">
        <v>2250</v>
      </c>
      <c r="I13902" s="2" t="s">
        <v>7981</v>
      </c>
    </row>
    <row r="13903" spans="1:9" x14ac:dyDescent="0.25">
      <c r="A13903" s="2" t="s">
        <v>680</v>
      </c>
      <c r="B13903" s="2" t="s">
        <v>711</v>
      </c>
      <c r="C13903" s="43">
        <v>42942</v>
      </c>
      <c r="D13903" s="29" t="s">
        <v>27361</v>
      </c>
      <c r="E13903" s="29" t="s">
        <v>22564</v>
      </c>
      <c r="F13903" s="29" t="s">
        <v>22562</v>
      </c>
      <c r="G13903" s="29" t="s">
        <v>22563</v>
      </c>
      <c r="H13903" s="20">
        <v>2250</v>
      </c>
      <c r="I13903" s="2" t="s">
        <v>7981</v>
      </c>
    </row>
    <row r="13904" spans="1:9" x14ac:dyDescent="0.25">
      <c r="A13904" s="2" t="s">
        <v>680</v>
      </c>
      <c r="B13904" s="2" t="s">
        <v>711</v>
      </c>
      <c r="C13904" s="43">
        <v>42942</v>
      </c>
      <c r="D13904" s="29" t="s">
        <v>27361</v>
      </c>
      <c r="E13904" s="29" t="s">
        <v>22565</v>
      </c>
      <c r="F13904" s="29" t="s">
        <v>3296</v>
      </c>
      <c r="G13904" s="29" t="s">
        <v>3297</v>
      </c>
      <c r="H13904" s="20">
        <v>140</v>
      </c>
      <c r="I13904" s="2" t="s">
        <v>7981</v>
      </c>
    </row>
    <row r="13905" spans="1:9" x14ac:dyDescent="0.25">
      <c r="A13905" s="2" t="s">
        <v>680</v>
      </c>
      <c r="B13905" s="2" t="s">
        <v>711</v>
      </c>
      <c r="C13905" s="43">
        <v>42942</v>
      </c>
      <c r="D13905" s="29" t="s">
        <v>27361</v>
      </c>
      <c r="E13905" s="29" t="s">
        <v>22566</v>
      </c>
      <c r="F13905" s="29" t="s">
        <v>1047</v>
      </c>
      <c r="G13905" s="29" t="s">
        <v>1048</v>
      </c>
      <c r="H13905" s="20">
        <v>1217.44</v>
      </c>
      <c r="I13905" s="2" t="s">
        <v>7981</v>
      </c>
    </row>
    <row r="13906" spans="1:9" x14ac:dyDescent="0.25">
      <c r="A13906" s="2" t="s">
        <v>680</v>
      </c>
      <c r="B13906" s="2" t="s">
        <v>711</v>
      </c>
      <c r="C13906" s="43">
        <v>42942</v>
      </c>
      <c r="D13906" s="29" t="s">
        <v>27361</v>
      </c>
      <c r="E13906" s="29" t="s">
        <v>22567</v>
      </c>
      <c r="F13906" s="29" t="s">
        <v>770</v>
      </c>
      <c r="G13906" s="29" t="s">
        <v>771</v>
      </c>
      <c r="H13906" s="20">
        <v>85</v>
      </c>
      <c r="I13906" s="2" t="s">
        <v>7981</v>
      </c>
    </row>
    <row r="13907" spans="1:9" x14ac:dyDescent="0.25">
      <c r="A13907" s="2" t="s">
        <v>680</v>
      </c>
      <c r="B13907" s="2" t="s">
        <v>711</v>
      </c>
      <c r="C13907" s="43">
        <v>42942</v>
      </c>
      <c r="D13907" s="29" t="s">
        <v>27361</v>
      </c>
      <c r="E13907" s="29" t="s">
        <v>22568</v>
      </c>
      <c r="F13907" s="29" t="s">
        <v>770</v>
      </c>
      <c r="G13907" s="29" t="s">
        <v>771</v>
      </c>
      <c r="H13907" s="20">
        <v>85</v>
      </c>
      <c r="I13907" s="2" t="s">
        <v>7981</v>
      </c>
    </row>
    <row r="13908" spans="1:9" x14ac:dyDescent="0.25">
      <c r="A13908" s="2" t="s">
        <v>680</v>
      </c>
      <c r="B13908" s="2" t="s">
        <v>711</v>
      </c>
      <c r="C13908" s="43">
        <v>42942</v>
      </c>
      <c r="D13908" s="29" t="s">
        <v>27361</v>
      </c>
      <c r="E13908" s="29" t="s">
        <v>22569</v>
      </c>
      <c r="F13908" s="29" t="s">
        <v>971</v>
      </c>
      <c r="G13908" s="29" t="s">
        <v>972</v>
      </c>
      <c r="H13908" s="20">
        <v>4881.53</v>
      </c>
      <c r="I13908" s="2" t="s">
        <v>7993</v>
      </c>
    </row>
    <row r="13909" spans="1:9" x14ac:dyDescent="0.25">
      <c r="A13909" s="2" t="s">
        <v>680</v>
      </c>
      <c r="B13909" s="2" t="s">
        <v>711</v>
      </c>
      <c r="C13909" s="43">
        <v>42942</v>
      </c>
      <c r="D13909" s="29" t="s">
        <v>27361</v>
      </c>
      <c r="E13909" s="29" t="s">
        <v>22570</v>
      </c>
      <c r="F13909" s="29" t="s">
        <v>18810</v>
      </c>
      <c r="G13909" s="29" t="s">
        <v>18811</v>
      </c>
      <c r="H13909" s="20">
        <v>60</v>
      </c>
      <c r="I13909" s="2" t="s">
        <v>7981</v>
      </c>
    </row>
    <row r="13910" spans="1:9" x14ac:dyDescent="0.25">
      <c r="A13910" s="2" t="s">
        <v>680</v>
      </c>
      <c r="B13910" s="2" t="s">
        <v>711</v>
      </c>
      <c r="C13910" s="43">
        <v>42942</v>
      </c>
      <c r="D13910" s="29" t="s">
        <v>27361</v>
      </c>
      <c r="E13910" s="29" t="s">
        <v>22571</v>
      </c>
      <c r="F13910" s="29" t="s">
        <v>18810</v>
      </c>
      <c r="G13910" s="29" t="s">
        <v>18811</v>
      </c>
      <c r="H13910" s="20">
        <v>60</v>
      </c>
      <c r="I13910" s="2" t="s">
        <v>7981</v>
      </c>
    </row>
    <row r="13911" spans="1:9" x14ac:dyDescent="0.25">
      <c r="A13911" s="2" t="s">
        <v>680</v>
      </c>
      <c r="B13911" s="2" t="s">
        <v>711</v>
      </c>
      <c r="C13911" s="43">
        <v>42942</v>
      </c>
      <c r="D13911" s="29" t="s">
        <v>27361</v>
      </c>
      <c r="E13911" s="29" t="s">
        <v>22572</v>
      </c>
      <c r="F13911" s="29" t="s">
        <v>18810</v>
      </c>
      <c r="G13911" s="29" t="s">
        <v>18811</v>
      </c>
      <c r="H13911" s="20">
        <v>60</v>
      </c>
      <c r="I13911" s="2" t="s">
        <v>7981</v>
      </c>
    </row>
    <row r="13912" spans="1:9" x14ac:dyDescent="0.25">
      <c r="A13912" s="2" t="s">
        <v>680</v>
      </c>
      <c r="B13912" s="2" t="s">
        <v>711</v>
      </c>
      <c r="C13912" s="43">
        <v>42942</v>
      </c>
      <c r="D13912" s="29" t="s">
        <v>27361</v>
      </c>
      <c r="E13912" s="29" t="s">
        <v>22573</v>
      </c>
      <c r="F13912" s="29" t="s">
        <v>18810</v>
      </c>
      <c r="G13912" s="29" t="s">
        <v>18811</v>
      </c>
      <c r="H13912" s="20">
        <v>60</v>
      </c>
      <c r="I13912" s="2" t="s">
        <v>7981</v>
      </c>
    </row>
    <row r="13913" spans="1:9" x14ac:dyDescent="0.25">
      <c r="A13913" s="2" t="s">
        <v>680</v>
      </c>
      <c r="B13913" s="2" t="s">
        <v>711</v>
      </c>
      <c r="C13913" s="43">
        <v>42942</v>
      </c>
      <c r="D13913" s="29" t="s">
        <v>27361</v>
      </c>
      <c r="E13913" s="29" t="s">
        <v>22574</v>
      </c>
      <c r="F13913" s="29" t="s">
        <v>18810</v>
      </c>
      <c r="G13913" s="29" t="s">
        <v>18811</v>
      </c>
      <c r="H13913" s="20">
        <v>60</v>
      </c>
      <c r="I13913" s="2" t="s">
        <v>7981</v>
      </c>
    </row>
    <row r="13914" spans="1:9" x14ac:dyDescent="0.25">
      <c r="A13914" s="2" t="s">
        <v>680</v>
      </c>
      <c r="B13914" s="2" t="s">
        <v>711</v>
      </c>
      <c r="C13914" s="43">
        <v>42942</v>
      </c>
      <c r="D13914" s="29" t="s">
        <v>27361</v>
      </c>
      <c r="E13914" s="29" t="s">
        <v>22575</v>
      </c>
      <c r="F13914" s="29" t="s">
        <v>18810</v>
      </c>
      <c r="G13914" s="29" t="s">
        <v>18811</v>
      </c>
      <c r="H13914" s="20">
        <v>60</v>
      </c>
      <c r="I13914" s="2" t="s">
        <v>7981</v>
      </c>
    </row>
    <row r="13915" spans="1:9" x14ac:dyDescent="0.25">
      <c r="A13915" s="2" t="s">
        <v>680</v>
      </c>
      <c r="B13915" s="2" t="s">
        <v>711</v>
      </c>
      <c r="C13915" s="43">
        <v>42942</v>
      </c>
      <c r="D13915" s="29" t="s">
        <v>27361</v>
      </c>
      <c r="E13915" s="29" t="s">
        <v>22576</v>
      </c>
      <c r="F13915" s="29" t="s">
        <v>2058</v>
      </c>
      <c r="G13915" s="29" t="s">
        <v>2059</v>
      </c>
      <c r="H13915" s="20">
        <v>11730.35</v>
      </c>
      <c r="I13915" s="2" t="s">
        <v>7981</v>
      </c>
    </row>
    <row r="13916" spans="1:9" x14ac:dyDescent="0.25">
      <c r="A13916" s="2" t="s">
        <v>680</v>
      </c>
      <c r="B13916" s="2" t="s">
        <v>711</v>
      </c>
      <c r="C13916" s="43">
        <v>42942</v>
      </c>
      <c r="D13916" s="29" t="s">
        <v>27361</v>
      </c>
      <c r="E13916" s="29" t="s">
        <v>22577</v>
      </c>
      <c r="F13916" s="29" t="s">
        <v>4177</v>
      </c>
      <c r="G13916" s="29" t="s">
        <v>4178</v>
      </c>
      <c r="H13916" s="20">
        <v>4096.53</v>
      </c>
      <c r="I13916" s="2" t="s">
        <v>7981</v>
      </c>
    </row>
    <row r="13917" spans="1:9" x14ac:dyDescent="0.25">
      <c r="A13917" s="2" t="s">
        <v>680</v>
      </c>
      <c r="B13917" s="2" t="s">
        <v>711</v>
      </c>
      <c r="C13917" s="43">
        <v>42942</v>
      </c>
      <c r="D13917" s="29" t="s">
        <v>27361</v>
      </c>
      <c r="E13917" s="29" t="s">
        <v>22578</v>
      </c>
      <c r="F13917" s="29" t="s">
        <v>1921</v>
      </c>
      <c r="G13917" s="29" t="s">
        <v>1922</v>
      </c>
      <c r="H13917" s="20">
        <v>560</v>
      </c>
      <c r="I13917" s="2" t="s">
        <v>7981</v>
      </c>
    </row>
    <row r="13918" spans="1:9" x14ac:dyDescent="0.25">
      <c r="A13918" s="2" t="s">
        <v>680</v>
      </c>
      <c r="B13918" s="2" t="s">
        <v>711</v>
      </c>
      <c r="C13918" s="43">
        <v>42942</v>
      </c>
      <c r="D13918" s="29" t="s">
        <v>27361</v>
      </c>
      <c r="E13918" s="29" t="s">
        <v>22579</v>
      </c>
      <c r="F13918" s="29" t="s">
        <v>849</v>
      </c>
      <c r="G13918" s="29" t="s">
        <v>850</v>
      </c>
      <c r="H13918" s="20">
        <v>359.99</v>
      </c>
      <c r="I13918" s="2" t="s">
        <v>7981</v>
      </c>
    </row>
    <row r="13919" spans="1:9" x14ac:dyDescent="0.25">
      <c r="A13919" s="2" t="s">
        <v>680</v>
      </c>
      <c r="B13919" s="2" t="s">
        <v>711</v>
      </c>
      <c r="C13919" s="43">
        <v>42942</v>
      </c>
      <c r="D13919" s="29" t="s">
        <v>27361</v>
      </c>
      <c r="E13919" s="29" t="s">
        <v>22580</v>
      </c>
      <c r="F13919" s="29" t="s">
        <v>804</v>
      </c>
      <c r="G13919" s="29" t="s">
        <v>805</v>
      </c>
      <c r="H13919" s="20">
        <v>1337.85</v>
      </c>
      <c r="I13919" s="2" t="s">
        <v>7981</v>
      </c>
    </row>
    <row r="13920" spans="1:9" x14ac:dyDescent="0.25">
      <c r="A13920" s="2" t="s">
        <v>680</v>
      </c>
      <c r="B13920" s="2" t="s">
        <v>711</v>
      </c>
      <c r="C13920" s="43">
        <v>42942</v>
      </c>
      <c r="D13920" s="29" t="s">
        <v>27361</v>
      </c>
      <c r="E13920" s="29" t="s">
        <v>22581</v>
      </c>
      <c r="F13920" s="29" t="s">
        <v>1924</v>
      </c>
      <c r="G13920" s="29" t="s">
        <v>1925</v>
      </c>
      <c r="H13920" s="20">
        <v>375</v>
      </c>
      <c r="I13920" s="2" t="s">
        <v>7981</v>
      </c>
    </row>
    <row r="13921" spans="1:9" x14ac:dyDescent="0.25">
      <c r="A13921" s="2" t="s">
        <v>680</v>
      </c>
      <c r="B13921" s="2" t="s">
        <v>711</v>
      </c>
      <c r="C13921" s="43">
        <v>42942</v>
      </c>
      <c r="D13921" s="29" t="s">
        <v>27361</v>
      </c>
      <c r="E13921" s="29" t="s">
        <v>22582</v>
      </c>
      <c r="F13921" s="29" t="s">
        <v>4017</v>
      </c>
      <c r="G13921" s="29" t="s">
        <v>4018</v>
      </c>
      <c r="H13921" s="20">
        <v>735</v>
      </c>
      <c r="I13921" s="2" t="s">
        <v>7981</v>
      </c>
    </row>
    <row r="13922" spans="1:9" x14ac:dyDescent="0.25">
      <c r="A13922" s="2" t="s">
        <v>680</v>
      </c>
      <c r="B13922" s="2" t="s">
        <v>711</v>
      </c>
      <c r="C13922" s="43">
        <v>42942</v>
      </c>
      <c r="D13922" s="29" t="s">
        <v>27361</v>
      </c>
      <c r="E13922" s="29" t="s">
        <v>22583</v>
      </c>
      <c r="F13922" s="29" t="s">
        <v>927</v>
      </c>
      <c r="G13922" s="29" t="s">
        <v>928</v>
      </c>
      <c r="H13922" s="20">
        <v>31.91</v>
      </c>
      <c r="I13922" s="2" t="s">
        <v>7981</v>
      </c>
    </row>
    <row r="13923" spans="1:9" x14ac:dyDescent="0.25">
      <c r="A13923" s="2" t="s">
        <v>680</v>
      </c>
      <c r="B13923" s="2" t="s">
        <v>711</v>
      </c>
      <c r="C13923" s="43">
        <v>42942</v>
      </c>
      <c r="D13923" s="29" t="s">
        <v>27361</v>
      </c>
      <c r="E13923" s="29" t="s">
        <v>22584</v>
      </c>
      <c r="F13923" s="29" t="s">
        <v>927</v>
      </c>
      <c r="G13923" s="29" t="s">
        <v>928</v>
      </c>
      <c r="H13923" s="20">
        <v>75.98</v>
      </c>
      <c r="I13923" s="2" t="s">
        <v>7981</v>
      </c>
    </row>
    <row r="13924" spans="1:9" x14ac:dyDescent="0.25">
      <c r="A13924" s="2" t="s">
        <v>680</v>
      </c>
      <c r="B13924" s="2" t="s">
        <v>711</v>
      </c>
      <c r="C13924" s="43">
        <v>42942</v>
      </c>
      <c r="D13924" s="29" t="s">
        <v>27361</v>
      </c>
      <c r="E13924" s="29" t="s">
        <v>22585</v>
      </c>
      <c r="F13924" s="29" t="s">
        <v>927</v>
      </c>
      <c r="G13924" s="29" t="s">
        <v>928</v>
      </c>
      <c r="H13924" s="20">
        <v>2035.81</v>
      </c>
      <c r="I13924" s="2" t="s">
        <v>7981</v>
      </c>
    </row>
    <row r="13925" spans="1:9" x14ac:dyDescent="0.25">
      <c r="A13925" s="2" t="s">
        <v>680</v>
      </c>
      <c r="B13925" s="2" t="s">
        <v>711</v>
      </c>
      <c r="C13925" s="43">
        <v>42942</v>
      </c>
      <c r="D13925" s="29" t="s">
        <v>27361</v>
      </c>
      <c r="E13925" s="29" t="s">
        <v>22586</v>
      </c>
      <c r="F13925" s="29" t="s">
        <v>952</v>
      </c>
      <c r="G13925" s="29" t="s">
        <v>955</v>
      </c>
      <c r="H13925" s="20">
        <v>680.6</v>
      </c>
      <c r="I13925" s="2" t="s">
        <v>7981</v>
      </c>
    </row>
    <row r="13926" spans="1:9" x14ac:dyDescent="0.25">
      <c r="A13926" s="2" t="s">
        <v>680</v>
      </c>
      <c r="B13926" s="2" t="s">
        <v>711</v>
      </c>
      <c r="C13926" s="43">
        <v>42942</v>
      </c>
      <c r="D13926" s="29" t="s">
        <v>27361</v>
      </c>
      <c r="E13926" s="29" t="s">
        <v>22587</v>
      </c>
      <c r="F13926" s="29" t="s">
        <v>952</v>
      </c>
      <c r="G13926" s="29" t="s">
        <v>953</v>
      </c>
      <c r="H13926" s="20">
        <v>1277.8499999999999</v>
      </c>
      <c r="I13926" s="2" t="s">
        <v>7981</v>
      </c>
    </row>
    <row r="13927" spans="1:9" x14ac:dyDescent="0.25">
      <c r="A13927" s="2" t="s">
        <v>680</v>
      </c>
      <c r="B13927" s="2" t="s">
        <v>711</v>
      </c>
      <c r="C13927" s="43">
        <v>42942</v>
      </c>
      <c r="D13927" s="29" t="s">
        <v>27361</v>
      </c>
      <c r="E13927" s="29" t="s">
        <v>22588</v>
      </c>
      <c r="F13927" s="29" t="s">
        <v>8371</v>
      </c>
      <c r="G13927" s="29" t="s">
        <v>8372</v>
      </c>
      <c r="H13927" s="20">
        <v>43446.67</v>
      </c>
      <c r="I13927" s="2" t="s">
        <v>7981</v>
      </c>
    </row>
    <row r="13928" spans="1:9" x14ac:dyDescent="0.25">
      <c r="A13928" s="2" t="s">
        <v>680</v>
      </c>
      <c r="B13928" s="2" t="s">
        <v>711</v>
      </c>
      <c r="C13928" s="43">
        <v>42942</v>
      </c>
      <c r="D13928" s="29" t="s">
        <v>27361</v>
      </c>
      <c r="E13928" s="29" t="s">
        <v>22589</v>
      </c>
      <c r="F13928" s="29" t="s">
        <v>3122</v>
      </c>
      <c r="G13928" s="29" t="s">
        <v>3123</v>
      </c>
      <c r="H13928" s="20">
        <v>66086.73</v>
      </c>
      <c r="I13928" s="2" t="s">
        <v>7981</v>
      </c>
    </row>
    <row r="13929" spans="1:9" x14ac:dyDescent="0.25">
      <c r="A13929" s="2" t="s">
        <v>680</v>
      </c>
      <c r="B13929" s="2" t="s">
        <v>711</v>
      </c>
      <c r="C13929" s="43">
        <v>42942</v>
      </c>
      <c r="D13929" s="29" t="s">
        <v>27361</v>
      </c>
      <c r="E13929" s="29" t="s">
        <v>22590</v>
      </c>
      <c r="F13929" s="29" t="s">
        <v>9838</v>
      </c>
      <c r="G13929" s="29" t="s">
        <v>9839</v>
      </c>
      <c r="H13929" s="20">
        <v>26.76</v>
      </c>
      <c r="I13929" s="2" t="s">
        <v>7981</v>
      </c>
    </row>
    <row r="13930" spans="1:9" x14ac:dyDescent="0.25">
      <c r="A13930" s="2" t="s">
        <v>680</v>
      </c>
      <c r="B13930" s="2" t="s">
        <v>711</v>
      </c>
      <c r="C13930" s="43">
        <v>42942</v>
      </c>
      <c r="D13930" s="29" t="s">
        <v>27361</v>
      </c>
      <c r="E13930" s="29" t="s">
        <v>22591</v>
      </c>
      <c r="F13930" s="29" t="s">
        <v>17726</v>
      </c>
      <c r="G13930" s="29" t="s">
        <v>17727</v>
      </c>
      <c r="H13930" s="20">
        <v>6750</v>
      </c>
      <c r="I13930" s="2" t="s">
        <v>7981</v>
      </c>
    </row>
    <row r="13931" spans="1:9" x14ac:dyDescent="0.25">
      <c r="A13931" s="2" t="s">
        <v>680</v>
      </c>
      <c r="B13931" s="2" t="s">
        <v>711</v>
      </c>
      <c r="C13931" s="43">
        <v>42942</v>
      </c>
      <c r="D13931" s="29" t="s">
        <v>27361</v>
      </c>
      <c r="E13931" s="29" t="s">
        <v>22592</v>
      </c>
      <c r="F13931" s="29" t="s">
        <v>22593</v>
      </c>
      <c r="G13931" s="29" t="s">
        <v>22594</v>
      </c>
      <c r="H13931" s="20">
        <v>30</v>
      </c>
      <c r="I13931" s="2" t="s">
        <v>8002</v>
      </c>
    </row>
    <row r="13932" spans="1:9" x14ac:dyDescent="0.25">
      <c r="A13932" s="2" t="s">
        <v>680</v>
      </c>
      <c r="B13932" s="2" t="s">
        <v>711</v>
      </c>
      <c r="C13932" s="43">
        <v>42942</v>
      </c>
      <c r="D13932" s="29" t="s">
        <v>27361</v>
      </c>
      <c r="E13932" s="29" t="s">
        <v>22595</v>
      </c>
      <c r="F13932" s="29" t="s">
        <v>1436</v>
      </c>
      <c r="G13932" s="29" t="s">
        <v>1437</v>
      </c>
      <c r="H13932" s="20">
        <v>6422.91</v>
      </c>
      <c r="I13932" s="2" t="s">
        <v>7981</v>
      </c>
    </row>
    <row r="13933" spans="1:9" x14ac:dyDescent="0.25">
      <c r="A13933" s="2" t="s">
        <v>680</v>
      </c>
      <c r="B13933" s="2" t="s">
        <v>711</v>
      </c>
      <c r="C13933" s="43">
        <v>42942</v>
      </c>
      <c r="D13933" s="29" t="s">
        <v>27361</v>
      </c>
      <c r="E13933" s="29" t="s">
        <v>22596</v>
      </c>
      <c r="F13933" s="29" t="s">
        <v>1635</v>
      </c>
      <c r="G13933" s="29" t="s">
        <v>1636</v>
      </c>
      <c r="H13933" s="20">
        <v>245</v>
      </c>
      <c r="I13933" s="2" t="s">
        <v>7981</v>
      </c>
    </row>
    <row r="13934" spans="1:9" x14ac:dyDescent="0.25">
      <c r="A13934" s="2" t="s">
        <v>680</v>
      </c>
      <c r="B13934" s="2" t="s">
        <v>711</v>
      </c>
      <c r="C13934" s="43">
        <v>42942</v>
      </c>
      <c r="D13934" s="29" t="s">
        <v>27361</v>
      </c>
      <c r="E13934" s="29" t="s">
        <v>22597</v>
      </c>
      <c r="F13934" s="29" t="s">
        <v>22598</v>
      </c>
      <c r="G13934" s="29" t="s">
        <v>22599</v>
      </c>
      <c r="H13934" s="20">
        <v>12.99</v>
      </c>
      <c r="I13934" s="2" t="s">
        <v>8024</v>
      </c>
    </row>
    <row r="13935" spans="1:9" x14ac:dyDescent="0.25">
      <c r="A13935" s="2" t="s">
        <v>680</v>
      </c>
      <c r="B13935" s="2" t="s">
        <v>711</v>
      </c>
      <c r="C13935" s="43">
        <v>42942</v>
      </c>
      <c r="D13935" s="29" t="s">
        <v>27361</v>
      </c>
      <c r="E13935" s="29" t="s">
        <v>22600</v>
      </c>
      <c r="F13935" s="29" t="s">
        <v>2205</v>
      </c>
      <c r="G13935" s="29" t="s">
        <v>2206</v>
      </c>
      <c r="H13935" s="20">
        <v>5734.09</v>
      </c>
      <c r="I13935" s="2" t="s">
        <v>7981</v>
      </c>
    </row>
    <row r="13936" spans="1:9" x14ac:dyDescent="0.25">
      <c r="A13936" s="2" t="s">
        <v>680</v>
      </c>
      <c r="B13936" s="2" t="s">
        <v>711</v>
      </c>
      <c r="C13936" s="43">
        <v>42942</v>
      </c>
      <c r="D13936" s="29" t="s">
        <v>27361</v>
      </c>
      <c r="E13936" s="29" t="s">
        <v>22601</v>
      </c>
      <c r="F13936" s="29" t="s">
        <v>22602</v>
      </c>
      <c r="G13936" s="29" t="s">
        <v>22603</v>
      </c>
      <c r="H13936" s="20">
        <v>35</v>
      </c>
      <c r="I13936" s="2" t="s">
        <v>7991</v>
      </c>
    </row>
    <row r="13937" spans="1:9" x14ac:dyDescent="0.25">
      <c r="A13937" s="2" t="s">
        <v>680</v>
      </c>
      <c r="B13937" s="2" t="s">
        <v>711</v>
      </c>
      <c r="C13937" s="43">
        <v>42942</v>
      </c>
      <c r="D13937" s="29" t="s">
        <v>27361</v>
      </c>
      <c r="E13937" s="29" t="s">
        <v>22604</v>
      </c>
      <c r="F13937" s="29" t="s">
        <v>1065</v>
      </c>
      <c r="G13937" s="29" t="s">
        <v>1066</v>
      </c>
      <c r="H13937" s="20">
        <v>2520</v>
      </c>
      <c r="I13937" s="2" t="s">
        <v>7981</v>
      </c>
    </row>
    <row r="13938" spans="1:9" x14ac:dyDescent="0.25">
      <c r="A13938" s="2" t="s">
        <v>680</v>
      </c>
      <c r="B13938" s="2" t="s">
        <v>711</v>
      </c>
      <c r="C13938" s="43">
        <v>42942</v>
      </c>
      <c r="D13938" s="29" t="s">
        <v>27361</v>
      </c>
      <c r="E13938" s="29" t="s">
        <v>22605</v>
      </c>
      <c r="F13938" s="29" t="s">
        <v>725</v>
      </c>
      <c r="G13938" s="29" t="s">
        <v>14950</v>
      </c>
      <c r="H13938" s="20">
        <v>53724.08</v>
      </c>
      <c r="I13938" s="2" t="s">
        <v>7981</v>
      </c>
    </row>
    <row r="13939" spans="1:9" x14ac:dyDescent="0.25">
      <c r="A13939" s="2" t="s">
        <v>680</v>
      </c>
      <c r="B13939" s="2" t="s">
        <v>711</v>
      </c>
      <c r="C13939" s="43">
        <v>42942</v>
      </c>
      <c r="D13939" s="29" t="s">
        <v>27361</v>
      </c>
      <c r="E13939" s="29" t="s">
        <v>22606</v>
      </c>
      <c r="F13939" s="29" t="s">
        <v>776</v>
      </c>
      <c r="G13939" s="29" t="s">
        <v>777</v>
      </c>
      <c r="H13939" s="20">
        <v>7049</v>
      </c>
      <c r="I13939" s="2" t="s">
        <v>7981</v>
      </c>
    </row>
    <row r="13940" spans="1:9" x14ac:dyDescent="0.25">
      <c r="A13940" s="2" t="s">
        <v>680</v>
      </c>
      <c r="B13940" s="2" t="s">
        <v>711</v>
      </c>
      <c r="C13940" s="43">
        <v>42942</v>
      </c>
      <c r="D13940" s="29" t="s">
        <v>27361</v>
      </c>
      <c r="E13940" s="29" t="s">
        <v>22607</v>
      </c>
      <c r="F13940" s="29" t="s">
        <v>22608</v>
      </c>
      <c r="G13940" s="29" t="s">
        <v>22609</v>
      </c>
      <c r="H13940" s="20">
        <v>1800</v>
      </c>
      <c r="I13940" s="2" t="s">
        <v>7981</v>
      </c>
    </row>
    <row r="13941" spans="1:9" x14ac:dyDescent="0.25">
      <c r="A13941" s="2" t="s">
        <v>680</v>
      </c>
      <c r="B13941" s="2" t="s">
        <v>711</v>
      </c>
      <c r="C13941" s="43">
        <v>42942</v>
      </c>
      <c r="D13941" s="29" t="s">
        <v>27361</v>
      </c>
      <c r="E13941" s="29" t="s">
        <v>22610</v>
      </c>
      <c r="F13941" s="29" t="s">
        <v>9565</v>
      </c>
      <c r="G13941" s="29" t="s">
        <v>9566</v>
      </c>
      <c r="H13941" s="20">
        <v>124800.68</v>
      </c>
      <c r="I13941" s="2" t="s">
        <v>7981</v>
      </c>
    </row>
    <row r="13942" spans="1:9" x14ac:dyDescent="0.25">
      <c r="A13942" s="2" t="s">
        <v>680</v>
      </c>
      <c r="B13942" s="2" t="s">
        <v>711</v>
      </c>
      <c r="C13942" s="43">
        <v>42942</v>
      </c>
      <c r="D13942" s="29" t="s">
        <v>27361</v>
      </c>
      <c r="E13942" s="29" t="s">
        <v>22611</v>
      </c>
      <c r="F13942" s="29" t="s">
        <v>3136</v>
      </c>
      <c r="G13942" s="29" t="s">
        <v>3137</v>
      </c>
      <c r="H13942" s="20">
        <v>184.12</v>
      </c>
      <c r="I13942" s="2" t="s">
        <v>7981</v>
      </c>
    </row>
    <row r="13943" spans="1:9" x14ac:dyDescent="0.25">
      <c r="A13943" s="2" t="s">
        <v>680</v>
      </c>
      <c r="B13943" s="2" t="s">
        <v>711</v>
      </c>
      <c r="C13943" s="43">
        <v>42942</v>
      </c>
      <c r="D13943" s="29" t="s">
        <v>27361</v>
      </c>
      <c r="E13943" s="29" t="s">
        <v>22612</v>
      </c>
      <c r="F13943" s="29" t="s">
        <v>2609</v>
      </c>
      <c r="G13943" s="29" t="s">
        <v>2610</v>
      </c>
      <c r="H13943" s="20">
        <v>2898.65</v>
      </c>
      <c r="I13943" s="2" t="s">
        <v>7981</v>
      </c>
    </row>
    <row r="13944" spans="1:9" x14ac:dyDescent="0.25">
      <c r="A13944" s="2" t="s">
        <v>680</v>
      </c>
      <c r="B13944" s="2" t="s">
        <v>711</v>
      </c>
      <c r="C13944" s="43">
        <v>42942</v>
      </c>
      <c r="D13944" s="29" t="s">
        <v>27361</v>
      </c>
      <c r="E13944" s="29" t="s">
        <v>22613</v>
      </c>
      <c r="F13944" s="29" t="s">
        <v>5622</v>
      </c>
      <c r="G13944" s="29" t="s">
        <v>5623</v>
      </c>
      <c r="H13944" s="20">
        <v>29767</v>
      </c>
      <c r="I13944" s="2" t="s">
        <v>7981</v>
      </c>
    </row>
    <row r="13945" spans="1:9" x14ac:dyDescent="0.25">
      <c r="A13945" s="2" t="s">
        <v>680</v>
      </c>
      <c r="B13945" s="2" t="s">
        <v>711</v>
      </c>
      <c r="C13945" s="43">
        <v>42942</v>
      </c>
      <c r="D13945" s="29" t="s">
        <v>27361</v>
      </c>
      <c r="E13945" s="29" t="s">
        <v>22614</v>
      </c>
      <c r="F13945" s="29" t="s">
        <v>22615</v>
      </c>
      <c r="G13945" s="29" t="s">
        <v>22616</v>
      </c>
      <c r="H13945" s="20">
        <v>12</v>
      </c>
      <c r="I13945" s="2" t="s">
        <v>7991</v>
      </c>
    </row>
    <row r="13946" spans="1:9" x14ac:dyDescent="0.25">
      <c r="A13946" s="2" t="s">
        <v>680</v>
      </c>
      <c r="B13946" s="2" t="s">
        <v>711</v>
      </c>
      <c r="C13946" s="43">
        <v>42942</v>
      </c>
      <c r="D13946" s="29" t="s">
        <v>27361</v>
      </c>
      <c r="E13946" s="29" t="s">
        <v>22617</v>
      </c>
      <c r="F13946" s="29" t="s">
        <v>2416</v>
      </c>
      <c r="G13946" s="29" t="s">
        <v>2417</v>
      </c>
      <c r="H13946" s="20">
        <v>589921.86</v>
      </c>
      <c r="I13946" s="2" t="s">
        <v>7981</v>
      </c>
    </row>
    <row r="13947" spans="1:9" x14ac:dyDescent="0.25">
      <c r="A13947" s="2" t="s">
        <v>680</v>
      </c>
      <c r="B13947" s="2" t="s">
        <v>711</v>
      </c>
      <c r="C13947" s="43">
        <v>42942</v>
      </c>
      <c r="D13947" s="29" t="s">
        <v>27361</v>
      </c>
      <c r="E13947" s="29" t="s">
        <v>22618</v>
      </c>
      <c r="F13947" s="29" t="s">
        <v>2745</v>
      </c>
      <c r="G13947" s="29" t="s">
        <v>2746</v>
      </c>
      <c r="H13947" s="20">
        <v>948</v>
      </c>
      <c r="I13947" s="2" t="s">
        <v>7981</v>
      </c>
    </row>
    <row r="13948" spans="1:9" x14ac:dyDescent="0.25">
      <c r="A13948" s="2" t="s">
        <v>680</v>
      </c>
      <c r="B13948" s="2" t="s">
        <v>711</v>
      </c>
      <c r="C13948" s="43">
        <v>42942</v>
      </c>
      <c r="D13948" s="29" t="s">
        <v>27361</v>
      </c>
      <c r="E13948" s="29" t="s">
        <v>22619</v>
      </c>
      <c r="F13948" s="29" t="s">
        <v>1379</v>
      </c>
      <c r="G13948" s="29" t="s">
        <v>1380</v>
      </c>
      <c r="H13948" s="20">
        <v>304.89</v>
      </c>
      <c r="I13948" s="2" t="s">
        <v>7981</v>
      </c>
    </row>
    <row r="13949" spans="1:9" x14ac:dyDescent="0.25">
      <c r="A13949" s="2" t="s">
        <v>680</v>
      </c>
      <c r="B13949" s="2" t="s">
        <v>711</v>
      </c>
      <c r="C13949" s="43">
        <v>42942</v>
      </c>
      <c r="D13949" s="29" t="s">
        <v>27361</v>
      </c>
      <c r="E13949" s="29" t="s">
        <v>22620</v>
      </c>
      <c r="F13949" s="29" t="s">
        <v>1403</v>
      </c>
      <c r="G13949" s="29" t="s">
        <v>1404</v>
      </c>
      <c r="H13949" s="20">
        <v>163</v>
      </c>
      <c r="I13949" s="2" t="s">
        <v>7981</v>
      </c>
    </row>
    <row r="13950" spans="1:9" x14ac:dyDescent="0.25">
      <c r="A13950" s="2" t="s">
        <v>680</v>
      </c>
      <c r="B13950" s="2" t="s">
        <v>711</v>
      </c>
      <c r="C13950" s="43">
        <v>42942</v>
      </c>
      <c r="D13950" s="29" t="s">
        <v>27361</v>
      </c>
      <c r="E13950" s="29" t="s">
        <v>22621</v>
      </c>
      <c r="F13950" s="29" t="s">
        <v>1229</v>
      </c>
      <c r="G13950" s="29" t="s">
        <v>1230</v>
      </c>
      <c r="H13950" s="20">
        <v>1110</v>
      </c>
      <c r="I13950" s="2" t="s">
        <v>7981</v>
      </c>
    </row>
    <row r="13951" spans="1:9" x14ac:dyDescent="0.25">
      <c r="A13951" s="2" t="s">
        <v>680</v>
      </c>
      <c r="B13951" s="2" t="s">
        <v>711</v>
      </c>
      <c r="C13951" s="43">
        <v>42942</v>
      </c>
      <c r="D13951" s="29" t="s">
        <v>27361</v>
      </c>
      <c r="E13951" s="29" t="s">
        <v>22622</v>
      </c>
      <c r="F13951" s="29" t="s">
        <v>1840</v>
      </c>
      <c r="G13951" s="29" t="s">
        <v>1841</v>
      </c>
      <c r="H13951" s="20">
        <v>2069.0300000000002</v>
      </c>
      <c r="I13951" s="2" t="s">
        <v>7981</v>
      </c>
    </row>
    <row r="13952" spans="1:9" x14ac:dyDescent="0.25">
      <c r="A13952" s="2" t="s">
        <v>680</v>
      </c>
      <c r="B13952" s="2" t="s">
        <v>711</v>
      </c>
      <c r="C13952" s="43">
        <v>42942</v>
      </c>
      <c r="D13952" s="29" t="s">
        <v>27361</v>
      </c>
      <c r="E13952" s="29" t="s">
        <v>22623</v>
      </c>
      <c r="F13952" s="29" t="s">
        <v>1232</v>
      </c>
      <c r="G13952" s="29" t="s">
        <v>1233</v>
      </c>
      <c r="H13952" s="20">
        <v>1271.1099999999999</v>
      </c>
      <c r="I13952" s="2" t="s">
        <v>7981</v>
      </c>
    </row>
    <row r="13953" spans="1:9" x14ac:dyDescent="0.25">
      <c r="A13953" s="2" t="s">
        <v>680</v>
      </c>
      <c r="B13953" s="2" t="s">
        <v>711</v>
      </c>
      <c r="C13953" s="43">
        <v>42942</v>
      </c>
      <c r="D13953" s="29" t="s">
        <v>27361</v>
      </c>
      <c r="E13953" s="29" t="s">
        <v>22624</v>
      </c>
      <c r="F13953" s="29" t="s">
        <v>9861</v>
      </c>
      <c r="G13953" s="29" t="s">
        <v>9862</v>
      </c>
      <c r="H13953" s="20">
        <v>325</v>
      </c>
      <c r="I13953" s="2" t="s">
        <v>7981</v>
      </c>
    </row>
    <row r="13954" spans="1:9" x14ac:dyDescent="0.25">
      <c r="A13954" s="2" t="s">
        <v>680</v>
      </c>
      <c r="B13954" s="2" t="s">
        <v>711</v>
      </c>
      <c r="C13954" s="43">
        <v>42942</v>
      </c>
      <c r="D13954" s="29" t="s">
        <v>27361</v>
      </c>
      <c r="E13954" s="29" t="s">
        <v>22625</v>
      </c>
      <c r="F13954" s="29" t="s">
        <v>3471</v>
      </c>
      <c r="G13954" s="29" t="s">
        <v>3472</v>
      </c>
      <c r="H13954" s="20">
        <v>5262.55</v>
      </c>
      <c r="I13954" s="2" t="s">
        <v>7981</v>
      </c>
    </row>
    <row r="13955" spans="1:9" x14ac:dyDescent="0.25">
      <c r="A13955" s="2" t="s">
        <v>680</v>
      </c>
      <c r="B13955" s="2" t="s">
        <v>711</v>
      </c>
      <c r="C13955" s="43">
        <v>42942</v>
      </c>
      <c r="D13955" s="29" t="s">
        <v>27361</v>
      </c>
      <c r="E13955" s="29" t="s">
        <v>22626</v>
      </c>
      <c r="F13955" s="29" t="s">
        <v>10765</v>
      </c>
      <c r="G13955" s="29" t="s">
        <v>10766</v>
      </c>
      <c r="H13955" s="20">
        <v>532</v>
      </c>
      <c r="I13955" s="2" t="s">
        <v>7981</v>
      </c>
    </row>
    <row r="13956" spans="1:9" x14ac:dyDescent="0.25">
      <c r="A13956" s="2" t="s">
        <v>680</v>
      </c>
      <c r="B13956" s="2" t="s">
        <v>711</v>
      </c>
      <c r="C13956" s="43">
        <v>42942</v>
      </c>
      <c r="D13956" s="29" t="s">
        <v>27361</v>
      </c>
      <c r="E13956" s="29" t="s">
        <v>22627</v>
      </c>
      <c r="F13956" s="29" t="s">
        <v>22628</v>
      </c>
      <c r="G13956" s="29" t="s">
        <v>22629</v>
      </c>
      <c r="H13956" s="20">
        <v>30</v>
      </c>
      <c r="I13956" s="2" t="s">
        <v>8002</v>
      </c>
    </row>
    <row r="13957" spans="1:9" x14ac:dyDescent="0.25">
      <c r="A13957" s="2" t="s">
        <v>680</v>
      </c>
      <c r="B13957" s="2" t="s">
        <v>711</v>
      </c>
      <c r="C13957" s="43">
        <v>42942</v>
      </c>
      <c r="D13957" s="29" t="s">
        <v>27361</v>
      </c>
      <c r="E13957" s="29" t="s">
        <v>22630</v>
      </c>
      <c r="F13957" s="29" t="s">
        <v>22631</v>
      </c>
      <c r="G13957" s="29" t="s">
        <v>22632</v>
      </c>
      <c r="H13957" s="20">
        <v>36.1</v>
      </c>
      <c r="I13957" s="2" t="s">
        <v>8024</v>
      </c>
    </row>
    <row r="13958" spans="1:9" x14ac:dyDescent="0.25">
      <c r="A13958" s="2" t="s">
        <v>680</v>
      </c>
      <c r="B13958" s="2" t="s">
        <v>711</v>
      </c>
      <c r="C13958" s="43">
        <v>42942</v>
      </c>
      <c r="D13958" s="29" t="s">
        <v>27361</v>
      </c>
      <c r="E13958" s="29" t="s">
        <v>22633</v>
      </c>
      <c r="F13958" s="29" t="s">
        <v>19305</v>
      </c>
      <c r="G13958" s="29" t="s">
        <v>19306</v>
      </c>
      <c r="H13958" s="20">
        <v>1487.8</v>
      </c>
      <c r="I13958" s="2" t="s">
        <v>7981</v>
      </c>
    </row>
    <row r="13959" spans="1:9" x14ac:dyDescent="0.25">
      <c r="A13959" s="2" t="s">
        <v>680</v>
      </c>
      <c r="B13959" s="2" t="s">
        <v>711</v>
      </c>
      <c r="C13959" s="43">
        <v>42942</v>
      </c>
      <c r="D13959" s="29" t="s">
        <v>27361</v>
      </c>
      <c r="E13959" s="29" t="s">
        <v>22634</v>
      </c>
      <c r="F13959" s="29" t="s">
        <v>22635</v>
      </c>
      <c r="G13959" s="29" t="s">
        <v>22636</v>
      </c>
      <c r="H13959" s="20">
        <v>731.52</v>
      </c>
      <c r="I13959" s="2" t="s">
        <v>7981</v>
      </c>
    </row>
    <row r="13960" spans="1:9" x14ac:dyDescent="0.25">
      <c r="A13960" s="2" t="s">
        <v>680</v>
      </c>
      <c r="B13960" s="2" t="s">
        <v>711</v>
      </c>
      <c r="C13960" s="43">
        <v>42942</v>
      </c>
      <c r="D13960" s="29" t="s">
        <v>27361</v>
      </c>
      <c r="E13960" s="29" t="s">
        <v>22637</v>
      </c>
      <c r="F13960" s="29" t="s">
        <v>22638</v>
      </c>
      <c r="G13960" s="29" t="s">
        <v>22639</v>
      </c>
      <c r="H13960" s="20">
        <v>106.5</v>
      </c>
      <c r="I13960" s="2" t="s">
        <v>21391</v>
      </c>
    </row>
    <row r="13961" spans="1:9" x14ac:dyDescent="0.25">
      <c r="A13961" s="2" t="s">
        <v>680</v>
      </c>
      <c r="B13961" s="2" t="s">
        <v>711</v>
      </c>
      <c r="C13961" s="43">
        <v>42942</v>
      </c>
      <c r="D13961" s="29" t="s">
        <v>27361</v>
      </c>
      <c r="E13961" s="29" t="s">
        <v>22640</v>
      </c>
      <c r="F13961" s="29" t="s">
        <v>7753</v>
      </c>
      <c r="G13961" s="29" t="s">
        <v>7754</v>
      </c>
      <c r="H13961" s="20">
        <v>2039.01</v>
      </c>
      <c r="I13961" s="2" t="s">
        <v>7981</v>
      </c>
    </row>
    <row r="13962" spans="1:9" x14ac:dyDescent="0.25">
      <c r="A13962" s="2" t="s">
        <v>680</v>
      </c>
      <c r="B13962" s="2" t="s">
        <v>711</v>
      </c>
      <c r="C13962" s="43">
        <v>42942</v>
      </c>
      <c r="D13962" s="29" t="s">
        <v>27361</v>
      </c>
      <c r="E13962" s="29" t="s">
        <v>22641</v>
      </c>
      <c r="F13962" s="29" t="s">
        <v>3983</v>
      </c>
      <c r="G13962" s="29" t="s">
        <v>3984</v>
      </c>
      <c r="H13962" s="20">
        <v>1216.27</v>
      </c>
      <c r="I13962" s="2" t="s">
        <v>7981</v>
      </c>
    </row>
    <row r="13963" spans="1:9" x14ac:dyDescent="0.25">
      <c r="A13963" s="2" t="s">
        <v>680</v>
      </c>
      <c r="B13963" s="2" t="s">
        <v>711</v>
      </c>
      <c r="C13963" s="43">
        <v>42942</v>
      </c>
      <c r="D13963" s="29" t="s">
        <v>27361</v>
      </c>
      <c r="E13963" s="29" t="s">
        <v>22642</v>
      </c>
      <c r="F13963" s="29" t="s">
        <v>3268</v>
      </c>
      <c r="G13963" s="29" t="s">
        <v>3269</v>
      </c>
      <c r="H13963" s="20">
        <v>9946.57</v>
      </c>
      <c r="I13963" s="2" t="s">
        <v>7981</v>
      </c>
    </row>
    <row r="13964" spans="1:9" x14ac:dyDescent="0.25">
      <c r="A13964" s="2" t="s">
        <v>680</v>
      </c>
      <c r="B13964" s="2" t="s">
        <v>711</v>
      </c>
      <c r="C13964" s="43">
        <v>42942</v>
      </c>
      <c r="D13964" s="29" t="s">
        <v>27361</v>
      </c>
      <c r="E13964" s="29" t="s">
        <v>22643</v>
      </c>
      <c r="F13964" s="29" t="s">
        <v>59</v>
      </c>
      <c r="G13964" s="29" t="s">
        <v>2326</v>
      </c>
      <c r="H13964" s="20">
        <v>1095.2</v>
      </c>
      <c r="I13964" s="2" t="s">
        <v>7981</v>
      </c>
    </row>
    <row r="13965" spans="1:9" x14ac:dyDescent="0.25">
      <c r="A13965" s="2" t="s">
        <v>680</v>
      </c>
      <c r="B13965" s="2" t="s">
        <v>711</v>
      </c>
      <c r="C13965" s="43">
        <v>42942</v>
      </c>
      <c r="D13965" s="29" t="s">
        <v>27361</v>
      </c>
      <c r="E13965" s="29" t="s">
        <v>22644</v>
      </c>
      <c r="F13965" s="29" t="s">
        <v>8687</v>
      </c>
      <c r="G13965" s="29" t="s">
        <v>8688</v>
      </c>
      <c r="H13965" s="20">
        <v>14838.41</v>
      </c>
      <c r="I13965" s="2" t="s">
        <v>7981</v>
      </c>
    </row>
    <row r="13966" spans="1:9" x14ac:dyDescent="0.25">
      <c r="A13966" s="2" t="s">
        <v>680</v>
      </c>
      <c r="B13966" s="2" t="s">
        <v>711</v>
      </c>
      <c r="C13966" s="43">
        <v>42942</v>
      </c>
      <c r="D13966" s="29" t="s">
        <v>27361</v>
      </c>
      <c r="E13966" s="29" t="s">
        <v>22645</v>
      </c>
      <c r="F13966" s="29" t="s">
        <v>5590</v>
      </c>
      <c r="G13966" s="29" t="s">
        <v>5591</v>
      </c>
      <c r="H13966" s="20">
        <v>4653</v>
      </c>
      <c r="I13966" s="2" t="s">
        <v>22646</v>
      </c>
    </row>
    <row r="13967" spans="1:9" x14ac:dyDescent="0.25">
      <c r="A13967" s="2" t="s">
        <v>680</v>
      </c>
      <c r="B13967" s="2" t="s">
        <v>711</v>
      </c>
      <c r="C13967" s="43">
        <v>42942</v>
      </c>
      <c r="D13967" s="29" t="s">
        <v>27361</v>
      </c>
      <c r="E13967" s="29" t="s">
        <v>22647</v>
      </c>
      <c r="F13967" s="29" t="s">
        <v>2093</v>
      </c>
      <c r="G13967" s="29" t="s">
        <v>2094</v>
      </c>
      <c r="H13967" s="20">
        <v>350</v>
      </c>
      <c r="I13967" s="2" t="s">
        <v>7981</v>
      </c>
    </row>
    <row r="13968" spans="1:9" x14ac:dyDescent="0.25">
      <c r="A13968" s="2" t="s">
        <v>680</v>
      </c>
      <c r="B13968" s="2" t="s">
        <v>711</v>
      </c>
      <c r="C13968" s="43">
        <v>42942</v>
      </c>
      <c r="D13968" s="29" t="s">
        <v>27361</v>
      </c>
      <c r="E13968" s="29" t="s">
        <v>22648</v>
      </c>
      <c r="F13968" s="29" t="s">
        <v>22649</v>
      </c>
      <c r="G13968" s="29" t="s">
        <v>22650</v>
      </c>
      <c r="H13968" s="20">
        <v>30</v>
      </c>
      <c r="I13968" s="2" t="s">
        <v>8002</v>
      </c>
    </row>
    <row r="13969" spans="1:9" x14ac:dyDescent="0.25">
      <c r="A13969" s="2" t="s">
        <v>680</v>
      </c>
      <c r="B13969" s="2" t="s">
        <v>711</v>
      </c>
      <c r="C13969" s="43">
        <v>42942</v>
      </c>
      <c r="D13969" s="29" t="s">
        <v>27361</v>
      </c>
      <c r="E13969" s="29" t="s">
        <v>22651</v>
      </c>
      <c r="F13969" s="29" t="s">
        <v>2141</v>
      </c>
      <c r="G13969" s="29" t="s">
        <v>2142</v>
      </c>
      <c r="H13969" s="20">
        <v>531.27</v>
      </c>
      <c r="I13969" s="2" t="s">
        <v>7981</v>
      </c>
    </row>
    <row r="13970" spans="1:9" x14ac:dyDescent="0.25">
      <c r="A13970" s="2" t="s">
        <v>680</v>
      </c>
      <c r="B13970" s="2" t="s">
        <v>711</v>
      </c>
      <c r="C13970" s="43">
        <v>42942</v>
      </c>
      <c r="D13970" s="29" t="s">
        <v>27361</v>
      </c>
      <c r="E13970" s="29" t="s">
        <v>22652</v>
      </c>
      <c r="F13970" s="29" t="s">
        <v>1867</v>
      </c>
      <c r="G13970" s="29" t="s">
        <v>1868</v>
      </c>
      <c r="H13970" s="20">
        <v>2342.5</v>
      </c>
      <c r="I13970" s="2" t="s">
        <v>7981</v>
      </c>
    </row>
    <row r="13971" spans="1:9" x14ac:dyDescent="0.25">
      <c r="A13971" s="2" t="s">
        <v>680</v>
      </c>
      <c r="B13971" s="2" t="s">
        <v>711</v>
      </c>
      <c r="C13971" s="43">
        <v>42942</v>
      </c>
      <c r="D13971" s="29" t="s">
        <v>27361</v>
      </c>
      <c r="E13971" s="29" t="s">
        <v>22653</v>
      </c>
      <c r="F13971" s="29" t="s">
        <v>1826</v>
      </c>
      <c r="G13971" s="29" t="s">
        <v>1827</v>
      </c>
      <c r="H13971" s="20">
        <v>589.17999999999995</v>
      </c>
      <c r="I13971" s="2" t="s">
        <v>7981</v>
      </c>
    </row>
    <row r="13972" spans="1:9" x14ac:dyDescent="0.25">
      <c r="A13972" s="2" t="s">
        <v>680</v>
      </c>
      <c r="B13972" s="2" t="s">
        <v>711</v>
      </c>
      <c r="C13972" s="43">
        <v>42942</v>
      </c>
      <c r="D13972" s="29" t="s">
        <v>27361</v>
      </c>
      <c r="E13972" s="29" t="s">
        <v>22654</v>
      </c>
      <c r="F13972" s="29" t="s">
        <v>837</v>
      </c>
      <c r="G13972" s="29" t="s">
        <v>838</v>
      </c>
      <c r="H13972" s="20">
        <v>9076.4</v>
      </c>
      <c r="I13972" s="2" t="s">
        <v>7981</v>
      </c>
    </row>
    <row r="13973" spans="1:9" x14ac:dyDescent="0.25">
      <c r="A13973" s="2" t="s">
        <v>680</v>
      </c>
      <c r="B13973" s="2" t="s">
        <v>711</v>
      </c>
      <c r="C13973" s="43">
        <v>42942</v>
      </c>
      <c r="D13973" s="29" t="s">
        <v>27361</v>
      </c>
      <c r="E13973" s="29" t="s">
        <v>22655</v>
      </c>
      <c r="F13973" s="29" t="s">
        <v>12622</v>
      </c>
      <c r="G13973" s="29" t="s">
        <v>12623</v>
      </c>
      <c r="H13973" s="20">
        <v>290</v>
      </c>
      <c r="I13973" s="2" t="s">
        <v>7981</v>
      </c>
    </row>
    <row r="13974" spans="1:9" x14ac:dyDescent="0.25">
      <c r="A13974" s="2" t="s">
        <v>680</v>
      </c>
      <c r="B13974" s="2" t="s">
        <v>711</v>
      </c>
      <c r="C13974" s="43">
        <v>42942</v>
      </c>
      <c r="D13974" s="29" t="s">
        <v>27361</v>
      </c>
      <c r="E13974" s="29" t="s">
        <v>22656</v>
      </c>
      <c r="F13974" s="29" t="s">
        <v>1394</v>
      </c>
      <c r="G13974" s="29" t="s">
        <v>1395</v>
      </c>
      <c r="H13974" s="20">
        <v>2729.76</v>
      </c>
      <c r="I13974" s="2" t="s">
        <v>7992</v>
      </c>
    </row>
    <row r="13975" spans="1:9" x14ac:dyDescent="0.25">
      <c r="A13975" s="2" t="s">
        <v>680</v>
      </c>
      <c r="B13975" s="2" t="s">
        <v>711</v>
      </c>
      <c r="C13975" s="43">
        <v>42942</v>
      </c>
      <c r="D13975" s="29" t="s">
        <v>27361</v>
      </c>
      <c r="E13975" s="29" t="s">
        <v>22657</v>
      </c>
      <c r="F13975" s="29" t="s">
        <v>2135</v>
      </c>
      <c r="G13975" s="29" t="s">
        <v>2136</v>
      </c>
      <c r="H13975" s="20">
        <v>1688.43</v>
      </c>
      <c r="I13975" s="2" t="s">
        <v>7981</v>
      </c>
    </row>
    <row r="13976" spans="1:9" x14ac:dyDescent="0.25">
      <c r="A13976" s="2" t="s">
        <v>680</v>
      </c>
      <c r="B13976" s="2" t="s">
        <v>711</v>
      </c>
      <c r="C13976" s="43">
        <v>42942</v>
      </c>
      <c r="D13976" s="29" t="s">
        <v>27361</v>
      </c>
      <c r="E13976" s="29" t="s">
        <v>22658</v>
      </c>
      <c r="F13976" s="29" t="s">
        <v>1829</v>
      </c>
      <c r="G13976" s="29" t="s">
        <v>1830</v>
      </c>
      <c r="H13976" s="20">
        <v>20790</v>
      </c>
      <c r="I13976" s="2" t="s">
        <v>7981</v>
      </c>
    </row>
    <row r="13977" spans="1:9" x14ac:dyDescent="0.25">
      <c r="A13977" s="2" t="s">
        <v>680</v>
      </c>
      <c r="B13977" s="2" t="s">
        <v>711</v>
      </c>
      <c r="C13977" s="43">
        <v>42942</v>
      </c>
      <c r="D13977" s="29" t="s">
        <v>27361</v>
      </c>
      <c r="E13977" s="29" t="s">
        <v>22659</v>
      </c>
      <c r="F13977" s="29" t="s">
        <v>9889</v>
      </c>
      <c r="G13977" s="29" t="s">
        <v>9890</v>
      </c>
      <c r="H13977" s="20">
        <v>342.39</v>
      </c>
      <c r="I13977" s="2" t="s">
        <v>7981</v>
      </c>
    </row>
    <row r="13978" spans="1:9" x14ac:dyDescent="0.25">
      <c r="A13978" s="2" t="s">
        <v>680</v>
      </c>
      <c r="B13978" s="2" t="s">
        <v>711</v>
      </c>
      <c r="C13978" s="43">
        <v>42942</v>
      </c>
      <c r="D13978" s="29" t="s">
        <v>27361</v>
      </c>
      <c r="E13978" s="29" t="s">
        <v>22660</v>
      </c>
      <c r="F13978" s="29" t="s">
        <v>960</v>
      </c>
      <c r="G13978" s="29" t="s">
        <v>961</v>
      </c>
      <c r="H13978" s="20">
        <v>19.28</v>
      </c>
      <c r="I13978" s="2" t="s">
        <v>7981</v>
      </c>
    </row>
    <row r="13979" spans="1:9" x14ac:dyDescent="0.25">
      <c r="A13979" s="2" t="s">
        <v>680</v>
      </c>
      <c r="B13979" s="2" t="s">
        <v>711</v>
      </c>
      <c r="C13979" s="43">
        <v>42942</v>
      </c>
      <c r="D13979" s="29" t="s">
        <v>27361</v>
      </c>
      <c r="E13979" s="29" t="s">
        <v>22661</v>
      </c>
      <c r="F13979" s="29" t="s">
        <v>6917</v>
      </c>
      <c r="G13979" s="29" t="s">
        <v>6918</v>
      </c>
      <c r="H13979" s="20">
        <v>1760</v>
      </c>
      <c r="I13979" s="2" t="s">
        <v>7981</v>
      </c>
    </row>
    <row r="13980" spans="1:9" x14ac:dyDescent="0.25">
      <c r="A13980" s="2" t="s">
        <v>680</v>
      </c>
      <c r="B13980" s="2" t="s">
        <v>711</v>
      </c>
      <c r="C13980" s="43">
        <v>42942</v>
      </c>
      <c r="D13980" s="29" t="s">
        <v>27361</v>
      </c>
      <c r="E13980" s="29" t="s">
        <v>22662</v>
      </c>
      <c r="F13980" s="29" t="s">
        <v>5247</v>
      </c>
      <c r="G13980" s="29" t="s">
        <v>5248</v>
      </c>
      <c r="H13980" s="20">
        <v>12000</v>
      </c>
      <c r="I13980" s="2" t="s">
        <v>7981</v>
      </c>
    </row>
    <row r="13981" spans="1:9" x14ac:dyDescent="0.25">
      <c r="A13981" s="2" t="s">
        <v>680</v>
      </c>
      <c r="B13981" s="2" t="s">
        <v>711</v>
      </c>
      <c r="C13981" s="43">
        <v>42942</v>
      </c>
      <c r="D13981" s="29" t="s">
        <v>27361</v>
      </c>
      <c r="E13981" s="29" t="s">
        <v>22663</v>
      </c>
      <c r="F13981" s="29" t="s">
        <v>2018</v>
      </c>
      <c r="G13981" s="29" t="s">
        <v>2019</v>
      </c>
      <c r="H13981" s="20">
        <v>17955</v>
      </c>
      <c r="I13981" s="2" t="s">
        <v>7981</v>
      </c>
    </row>
    <row r="13982" spans="1:9" x14ac:dyDescent="0.25">
      <c r="A13982" s="2" t="s">
        <v>680</v>
      </c>
      <c r="B13982" s="2" t="s">
        <v>711</v>
      </c>
      <c r="C13982" s="43">
        <v>42942</v>
      </c>
      <c r="D13982" s="29" t="s">
        <v>27361</v>
      </c>
      <c r="E13982" s="29" t="s">
        <v>22664</v>
      </c>
      <c r="F13982" s="29" t="s">
        <v>761</v>
      </c>
      <c r="G13982" s="29" t="s">
        <v>762</v>
      </c>
      <c r="H13982" s="20">
        <v>389.36</v>
      </c>
      <c r="I13982" s="2" t="s">
        <v>7981</v>
      </c>
    </row>
    <row r="13983" spans="1:9" x14ac:dyDescent="0.25">
      <c r="A13983" s="2" t="s">
        <v>680</v>
      </c>
      <c r="B13983" s="2" t="s">
        <v>711</v>
      </c>
      <c r="C13983" s="43">
        <v>42942</v>
      </c>
      <c r="D13983" s="29" t="s">
        <v>27361</v>
      </c>
      <c r="E13983" s="29" t="s">
        <v>22665</v>
      </c>
      <c r="F13983" s="29" t="s">
        <v>19168</v>
      </c>
      <c r="G13983" s="29" t="s">
        <v>19169</v>
      </c>
      <c r="H13983" s="20">
        <v>885</v>
      </c>
      <c r="I13983" s="2" t="s">
        <v>7981</v>
      </c>
    </row>
    <row r="13984" spans="1:9" x14ac:dyDescent="0.25">
      <c r="A13984" s="2" t="s">
        <v>680</v>
      </c>
      <c r="B13984" s="2" t="s">
        <v>711</v>
      </c>
      <c r="C13984" s="43">
        <v>42942</v>
      </c>
      <c r="D13984" s="29" t="s">
        <v>27361</v>
      </c>
      <c r="E13984" s="29" t="s">
        <v>22666</v>
      </c>
      <c r="F13984" s="29" t="s">
        <v>22667</v>
      </c>
      <c r="G13984" s="29" t="s">
        <v>22668</v>
      </c>
      <c r="H13984" s="20">
        <v>190.25</v>
      </c>
      <c r="I13984" s="2" t="s">
        <v>7981</v>
      </c>
    </row>
    <row r="13985" spans="1:9" x14ac:dyDescent="0.25">
      <c r="A13985" s="2" t="s">
        <v>680</v>
      </c>
      <c r="B13985" s="2" t="s">
        <v>711</v>
      </c>
      <c r="C13985" s="43">
        <v>42942</v>
      </c>
      <c r="D13985" s="29" t="s">
        <v>27361</v>
      </c>
      <c r="E13985" s="29" t="s">
        <v>22669</v>
      </c>
      <c r="F13985" s="29" t="s">
        <v>3515</v>
      </c>
      <c r="G13985" s="29" t="s">
        <v>3516</v>
      </c>
      <c r="H13985" s="20">
        <v>1481.3</v>
      </c>
      <c r="I13985" s="2" t="s">
        <v>7981</v>
      </c>
    </row>
    <row r="13986" spans="1:9" x14ac:dyDescent="0.25">
      <c r="A13986" s="2" t="s">
        <v>680</v>
      </c>
      <c r="B13986" s="2" t="s">
        <v>711</v>
      </c>
      <c r="C13986" s="43">
        <v>42942</v>
      </c>
      <c r="D13986" s="29" t="s">
        <v>27361</v>
      </c>
      <c r="E13986" s="29" t="s">
        <v>22670</v>
      </c>
      <c r="F13986" s="29" t="s">
        <v>966</v>
      </c>
      <c r="G13986" s="29" t="s">
        <v>967</v>
      </c>
      <c r="H13986" s="20">
        <v>2789.82</v>
      </c>
      <c r="I13986" s="2" t="s">
        <v>7981</v>
      </c>
    </row>
    <row r="13987" spans="1:9" x14ac:dyDescent="0.25">
      <c r="A13987" s="2" t="s">
        <v>680</v>
      </c>
      <c r="B13987" s="2" t="s">
        <v>711</v>
      </c>
      <c r="C13987" s="43">
        <v>42942</v>
      </c>
      <c r="D13987" s="29" t="s">
        <v>27361</v>
      </c>
      <c r="E13987" s="29" t="s">
        <v>22671</v>
      </c>
      <c r="F13987" s="29" t="s">
        <v>22672</v>
      </c>
      <c r="G13987" s="29" t="s">
        <v>22673</v>
      </c>
      <c r="H13987" s="20">
        <v>100</v>
      </c>
      <c r="I13987" s="2" t="s">
        <v>7991</v>
      </c>
    </row>
    <row r="13988" spans="1:9" x14ac:dyDescent="0.25">
      <c r="A13988" s="2" t="s">
        <v>680</v>
      </c>
      <c r="B13988" s="2" t="s">
        <v>711</v>
      </c>
      <c r="C13988" s="43">
        <v>42942</v>
      </c>
      <c r="D13988" s="29" t="s">
        <v>27361</v>
      </c>
      <c r="E13988" s="29" t="s">
        <v>22674</v>
      </c>
      <c r="F13988" s="29" t="s">
        <v>1970</v>
      </c>
      <c r="G13988" s="29" t="s">
        <v>1971</v>
      </c>
      <c r="H13988" s="20">
        <v>3000</v>
      </c>
      <c r="I13988" s="2" t="s">
        <v>7981</v>
      </c>
    </row>
    <row r="13989" spans="1:9" x14ac:dyDescent="0.25">
      <c r="A13989" s="2" t="s">
        <v>680</v>
      </c>
      <c r="B13989" s="2" t="s">
        <v>711</v>
      </c>
      <c r="C13989" s="43">
        <v>42942</v>
      </c>
      <c r="D13989" s="29" t="s">
        <v>27361</v>
      </c>
      <c r="E13989" s="29" t="s">
        <v>22675</v>
      </c>
      <c r="F13989" s="29" t="s">
        <v>1863</v>
      </c>
      <c r="G13989" s="29" t="s">
        <v>1864</v>
      </c>
      <c r="H13989" s="20">
        <v>919.08</v>
      </c>
      <c r="I13989" s="2" t="s">
        <v>7981</v>
      </c>
    </row>
    <row r="13990" spans="1:9" x14ac:dyDescent="0.25">
      <c r="A13990" s="2" t="s">
        <v>11</v>
      </c>
      <c r="B13990" s="2" t="s">
        <v>12</v>
      </c>
      <c r="C13990" s="43">
        <v>42943</v>
      </c>
      <c r="D13990" s="29" t="s">
        <v>27361</v>
      </c>
      <c r="E13990" s="29" t="s">
        <v>27009</v>
      </c>
      <c r="F13990" s="29" t="s">
        <v>279</v>
      </c>
      <c r="G13990" s="29" t="s">
        <v>280</v>
      </c>
      <c r="H13990" s="20">
        <v>273.27</v>
      </c>
      <c r="I13990" s="2" t="s">
        <v>7981</v>
      </c>
    </row>
    <row r="13991" spans="1:9" x14ac:dyDescent="0.25">
      <c r="A13991" s="2" t="s">
        <v>11</v>
      </c>
      <c r="B13991" s="2" t="s">
        <v>12</v>
      </c>
      <c r="C13991" s="43">
        <v>42943</v>
      </c>
      <c r="D13991" s="29" t="s">
        <v>27361</v>
      </c>
      <c r="E13991" s="29" t="s">
        <v>27010</v>
      </c>
      <c r="F13991" s="29" t="s">
        <v>322</v>
      </c>
      <c r="G13991" s="29" t="s">
        <v>323</v>
      </c>
      <c r="H13991" s="20">
        <v>1641.94</v>
      </c>
      <c r="I13991" s="2" t="s">
        <v>7981</v>
      </c>
    </row>
    <row r="13992" spans="1:9" x14ac:dyDescent="0.25">
      <c r="A13992" s="2" t="s">
        <v>11</v>
      </c>
      <c r="B13992" s="2" t="s">
        <v>12</v>
      </c>
      <c r="C13992" s="43">
        <v>42943</v>
      </c>
      <c r="D13992" s="29" t="s">
        <v>27361</v>
      </c>
      <c r="E13992" s="29" t="s">
        <v>27011</v>
      </c>
      <c r="F13992" s="29" t="s">
        <v>554</v>
      </c>
      <c r="G13992" s="29" t="s">
        <v>555</v>
      </c>
      <c r="H13992" s="20">
        <v>961</v>
      </c>
      <c r="I13992" s="2" t="s">
        <v>7981</v>
      </c>
    </row>
    <row r="13993" spans="1:9" x14ac:dyDescent="0.25">
      <c r="A13993" s="2" t="s">
        <v>11</v>
      </c>
      <c r="B13993" s="2" t="s">
        <v>12</v>
      </c>
      <c r="C13993" s="43">
        <v>42943</v>
      </c>
      <c r="D13993" s="29" t="s">
        <v>27361</v>
      </c>
      <c r="E13993" s="29" t="s">
        <v>27012</v>
      </c>
      <c r="F13993" s="29" t="s">
        <v>17</v>
      </c>
      <c r="G13993" s="29" t="s">
        <v>18</v>
      </c>
      <c r="H13993" s="20">
        <v>21452.799999999999</v>
      </c>
      <c r="I13993" s="2" t="s">
        <v>7981</v>
      </c>
    </row>
    <row r="13994" spans="1:9" x14ac:dyDescent="0.25">
      <c r="A13994" s="2" t="s">
        <v>11</v>
      </c>
      <c r="B13994" s="2" t="s">
        <v>12</v>
      </c>
      <c r="C13994" s="43">
        <v>42943</v>
      </c>
      <c r="D13994" s="29" t="s">
        <v>27361</v>
      </c>
      <c r="E13994" s="29" t="s">
        <v>27013</v>
      </c>
      <c r="F13994" s="29" t="s">
        <v>234</v>
      </c>
      <c r="G13994" s="29" t="s">
        <v>235</v>
      </c>
      <c r="H13994" s="20">
        <v>15921.05</v>
      </c>
      <c r="I13994" s="2" t="s">
        <v>7981</v>
      </c>
    </row>
    <row r="13995" spans="1:9" x14ac:dyDescent="0.25">
      <c r="A13995" s="2" t="s">
        <v>11</v>
      </c>
      <c r="B13995" s="2" t="s">
        <v>12</v>
      </c>
      <c r="C13995" s="43">
        <v>42943</v>
      </c>
      <c r="D13995" s="29" t="s">
        <v>27361</v>
      </c>
      <c r="E13995" s="29" t="s">
        <v>27014</v>
      </c>
      <c r="F13995" s="29" t="s">
        <v>180</v>
      </c>
      <c r="G13995" s="29" t="s">
        <v>181</v>
      </c>
      <c r="H13995" s="20">
        <v>2016.31</v>
      </c>
      <c r="I13995" s="2" t="s">
        <v>7981</v>
      </c>
    </row>
    <row r="13996" spans="1:9" x14ac:dyDescent="0.25">
      <c r="A13996" s="2" t="s">
        <v>11</v>
      </c>
      <c r="B13996" s="2" t="s">
        <v>12</v>
      </c>
      <c r="C13996" s="43">
        <v>42943</v>
      </c>
      <c r="D13996" s="29" t="s">
        <v>27361</v>
      </c>
      <c r="E13996" s="29" t="s">
        <v>27015</v>
      </c>
      <c r="F13996" s="29" t="s">
        <v>14</v>
      </c>
      <c r="G13996" s="29" t="s">
        <v>15</v>
      </c>
      <c r="H13996" s="20">
        <v>15521</v>
      </c>
      <c r="I13996" s="2" t="s">
        <v>7981</v>
      </c>
    </row>
    <row r="13997" spans="1:9" x14ac:dyDescent="0.25">
      <c r="A13997" s="2" t="s">
        <v>11</v>
      </c>
      <c r="B13997" s="2" t="s">
        <v>12</v>
      </c>
      <c r="C13997" s="43">
        <v>42943</v>
      </c>
      <c r="D13997" s="29" t="s">
        <v>27361</v>
      </c>
      <c r="E13997" s="29" t="s">
        <v>27016</v>
      </c>
      <c r="F13997" s="29" t="s">
        <v>20</v>
      </c>
      <c r="G13997" s="29" t="s">
        <v>21</v>
      </c>
      <c r="H13997" s="20">
        <v>13759.07</v>
      </c>
      <c r="I13997" s="2" t="s">
        <v>7981</v>
      </c>
    </row>
    <row r="13998" spans="1:9" x14ac:dyDescent="0.25">
      <c r="A13998" s="2" t="s">
        <v>11</v>
      </c>
      <c r="B13998" s="2" t="s">
        <v>12</v>
      </c>
      <c r="C13998" s="43">
        <v>42943</v>
      </c>
      <c r="D13998" s="29" t="s">
        <v>27361</v>
      </c>
      <c r="E13998" s="29" t="s">
        <v>27017</v>
      </c>
      <c r="F13998" s="29" t="s">
        <v>188</v>
      </c>
      <c r="G13998" s="29" t="s">
        <v>189</v>
      </c>
      <c r="H13998" s="20">
        <v>6057</v>
      </c>
      <c r="I13998" s="2" t="s">
        <v>7981</v>
      </c>
    </row>
    <row r="13999" spans="1:9" x14ac:dyDescent="0.25">
      <c r="A13999" s="2" t="s">
        <v>11</v>
      </c>
      <c r="B13999" s="2" t="s">
        <v>12</v>
      </c>
      <c r="C13999" s="43">
        <v>42943</v>
      </c>
      <c r="D13999" s="29" t="s">
        <v>27361</v>
      </c>
      <c r="E13999" s="29" t="s">
        <v>27018</v>
      </c>
      <c r="F13999" s="29" t="s">
        <v>2173</v>
      </c>
      <c r="G13999" s="29" t="s">
        <v>2174</v>
      </c>
      <c r="H13999" s="20">
        <v>82.15</v>
      </c>
      <c r="I13999" s="2" t="s">
        <v>7981</v>
      </c>
    </row>
    <row r="14000" spans="1:9" x14ac:dyDescent="0.25">
      <c r="A14000" s="2" t="s">
        <v>11</v>
      </c>
      <c r="B14000" s="2" t="s">
        <v>12</v>
      </c>
      <c r="C14000" s="43">
        <v>42943</v>
      </c>
      <c r="D14000" s="29" t="s">
        <v>27361</v>
      </c>
      <c r="E14000" s="29" t="s">
        <v>27019</v>
      </c>
      <c r="F14000" s="29" t="s">
        <v>158</v>
      </c>
      <c r="G14000" s="29" t="s">
        <v>159</v>
      </c>
      <c r="H14000" s="20">
        <v>1580.5</v>
      </c>
      <c r="I14000" s="2" t="s">
        <v>7981</v>
      </c>
    </row>
    <row r="14001" spans="1:9" x14ac:dyDescent="0.25">
      <c r="A14001" s="2" t="s">
        <v>11</v>
      </c>
      <c r="B14001" s="2" t="s">
        <v>12</v>
      </c>
      <c r="C14001" s="43">
        <v>42943</v>
      </c>
      <c r="D14001" s="29" t="s">
        <v>27361</v>
      </c>
      <c r="E14001" s="29" t="s">
        <v>27020</v>
      </c>
      <c r="F14001" s="29" t="s">
        <v>68</v>
      </c>
      <c r="G14001" s="29" t="s">
        <v>201</v>
      </c>
      <c r="H14001" s="20">
        <v>151.5</v>
      </c>
      <c r="I14001" s="2" t="s">
        <v>7981</v>
      </c>
    </row>
    <row r="14002" spans="1:9" x14ac:dyDescent="0.25">
      <c r="A14002" s="2" t="s">
        <v>11</v>
      </c>
      <c r="B14002" s="2" t="s">
        <v>12</v>
      </c>
      <c r="C14002" s="43">
        <v>42943</v>
      </c>
      <c r="D14002" s="29" t="s">
        <v>27361</v>
      </c>
      <c r="E14002" s="29" t="s">
        <v>27021</v>
      </c>
      <c r="F14002" s="29" t="s">
        <v>88</v>
      </c>
      <c r="G14002" s="29" t="s">
        <v>89</v>
      </c>
      <c r="H14002" s="20">
        <v>613928.12</v>
      </c>
      <c r="I14002" s="2" t="s">
        <v>7981</v>
      </c>
    </row>
    <row r="14003" spans="1:9" x14ac:dyDescent="0.25">
      <c r="A14003" s="2" t="s">
        <v>11</v>
      </c>
      <c r="B14003" s="2" t="s">
        <v>12</v>
      </c>
      <c r="C14003" s="43">
        <v>42943</v>
      </c>
      <c r="D14003" s="29" t="s">
        <v>27361</v>
      </c>
      <c r="E14003" s="29" t="s">
        <v>27022</v>
      </c>
      <c r="F14003" s="29" t="s">
        <v>195</v>
      </c>
      <c r="G14003" s="29" t="s">
        <v>196</v>
      </c>
      <c r="H14003" s="20">
        <v>1650</v>
      </c>
      <c r="I14003" s="2" t="s">
        <v>7981</v>
      </c>
    </row>
    <row r="14004" spans="1:9" x14ac:dyDescent="0.25">
      <c r="A14004" s="2" t="s">
        <v>11</v>
      </c>
      <c r="B14004" s="2" t="s">
        <v>12</v>
      </c>
      <c r="C14004" s="43">
        <v>42943</v>
      </c>
      <c r="D14004" s="29" t="s">
        <v>27361</v>
      </c>
      <c r="E14004" s="29" t="s">
        <v>27023</v>
      </c>
      <c r="F14004" s="29" t="s">
        <v>29</v>
      </c>
      <c r="G14004" s="29" t="s">
        <v>30</v>
      </c>
      <c r="H14004" s="20">
        <v>6787.75</v>
      </c>
      <c r="I14004" s="2" t="s">
        <v>7981</v>
      </c>
    </row>
    <row r="14005" spans="1:9" x14ac:dyDescent="0.25">
      <c r="A14005" s="2" t="s">
        <v>11</v>
      </c>
      <c r="B14005" s="2" t="s">
        <v>12</v>
      </c>
      <c r="C14005" s="43">
        <v>42943</v>
      </c>
      <c r="D14005" s="29" t="s">
        <v>27361</v>
      </c>
      <c r="E14005" s="29" t="s">
        <v>27024</v>
      </c>
      <c r="F14005" s="29" t="s">
        <v>26</v>
      </c>
      <c r="G14005" s="29" t="s">
        <v>27</v>
      </c>
      <c r="H14005" s="20">
        <v>4818</v>
      </c>
      <c r="I14005" s="2" t="s">
        <v>7981</v>
      </c>
    </row>
    <row r="14006" spans="1:9" x14ac:dyDescent="0.25">
      <c r="A14006" s="2" t="s">
        <v>11</v>
      </c>
      <c r="B14006" s="2" t="s">
        <v>12</v>
      </c>
      <c r="C14006" s="43">
        <v>42943</v>
      </c>
      <c r="D14006" s="29" t="s">
        <v>27361</v>
      </c>
      <c r="E14006" s="29" t="s">
        <v>27025</v>
      </c>
      <c r="F14006" s="29" t="s">
        <v>311</v>
      </c>
      <c r="G14006" s="29" t="s">
        <v>312</v>
      </c>
      <c r="H14006" s="20">
        <v>8148.05</v>
      </c>
      <c r="I14006" s="2" t="s">
        <v>7981</v>
      </c>
    </row>
    <row r="14007" spans="1:9" x14ac:dyDescent="0.25">
      <c r="A14007" s="47" t="s">
        <v>14137</v>
      </c>
      <c r="B14007" s="47" t="s">
        <v>7916</v>
      </c>
      <c r="C14007" s="41">
        <v>42943</v>
      </c>
      <c r="D14007" s="41" t="s">
        <v>27361</v>
      </c>
      <c r="E14007" s="40" t="s">
        <v>27415</v>
      </c>
      <c r="F14007" s="40" t="s">
        <v>679</v>
      </c>
      <c r="G14007" s="40" t="s">
        <v>27416</v>
      </c>
      <c r="H14007" s="45">
        <v>735</v>
      </c>
      <c r="I14007" s="2" t="str">
        <f>Table2[[#This Row],[PAYEE/DESCRIPTION]]</f>
        <v>TRAFFIC FINE 07/27/17</v>
      </c>
    </row>
    <row r="14008" spans="1:9" x14ac:dyDescent="0.25">
      <c r="A14008" s="2" t="s">
        <v>680</v>
      </c>
      <c r="B14008" s="2" t="s">
        <v>711</v>
      </c>
      <c r="C14008" s="43">
        <v>42944</v>
      </c>
      <c r="D14008" s="29" t="s">
        <v>27361</v>
      </c>
      <c r="E14008" s="29" t="s">
        <v>22676</v>
      </c>
      <c r="F14008" s="29" t="s">
        <v>12381</v>
      </c>
      <c r="G14008" s="29" t="s">
        <v>12382</v>
      </c>
      <c r="H14008" s="20">
        <v>150</v>
      </c>
      <c r="I14008" s="2" t="s">
        <v>7981</v>
      </c>
    </row>
    <row r="14009" spans="1:9" x14ac:dyDescent="0.25">
      <c r="A14009" s="2" t="s">
        <v>680</v>
      </c>
      <c r="B14009" s="2" t="s">
        <v>711</v>
      </c>
      <c r="C14009" s="43">
        <v>42944</v>
      </c>
      <c r="D14009" s="29" t="s">
        <v>27361</v>
      </c>
      <c r="E14009" s="29" t="s">
        <v>22677</v>
      </c>
      <c r="F14009" s="29" t="s">
        <v>1959</v>
      </c>
      <c r="G14009" s="29" t="s">
        <v>1960</v>
      </c>
      <c r="H14009" s="20">
        <v>239.76</v>
      </c>
      <c r="I14009" s="2" t="s">
        <v>7981</v>
      </c>
    </row>
    <row r="14010" spans="1:9" x14ac:dyDescent="0.25">
      <c r="A14010" s="2" t="s">
        <v>680</v>
      </c>
      <c r="B14010" s="2" t="s">
        <v>711</v>
      </c>
      <c r="C14010" s="43">
        <v>42944</v>
      </c>
      <c r="D14010" s="29" t="s">
        <v>27361</v>
      </c>
      <c r="E14010" s="29" t="s">
        <v>22678</v>
      </c>
      <c r="F14010" s="29" t="s">
        <v>8157</v>
      </c>
      <c r="G14010" s="29" t="s">
        <v>8158</v>
      </c>
      <c r="H14010" s="20">
        <v>4087</v>
      </c>
      <c r="I14010" s="2" t="s">
        <v>7981</v>
      </c>
    </row>
    <row r="14011" spans="1:9" x14ac:dyDescent="0.25">
      <c r="A14011" s="2" t="s">
        <v>680</v>
      </c>
      <c r="B14011" s="2" t="s">
        <v>711</v>
      </c>
      <c r="C14011" s="43">
        <v>42944</v>
      </c>
      <c r="D14011" s="29" t="s">
        <v>27361</v>
      </c>
      <c r="E14011" s="29" t="s">
        <v>22679</v>
      </c>
      <c r="F14011" s="29" t="s">
        <v>22680</v>
      </c>
      <c r="G14011" s="29" t="s">
        <v>22681</v>
      </c>
      <c r="H14011" s="20">
        <v>50</v>
      </c>
      <c r="I14011" s="2" t="s">
        <v>7987</v>
      </c>
    </row>
    <row r="14012" spans="1:9" x14ac:dyDescent="0.25">
      <c r="A14012" s="2" t="s">
        <v>680</v>
      </c>
      <c r="B14012" s="2" t="s">
        <v>711</v>
      </c>
      <c r="C14012" s="43">
        <v>42944</v>
      </c>
      <c r="D14012" s="29" t="s">
        <v>27361</v>
      </c>
      <c r="E14012" s="29" t="s">
        <v>22682</v>
      </c>
      <c r="F14012" s="29" t="s">
        <v>22683</v>
      </c>
      <c r="G14012" s="29" t="s">
        <v>22684</v>
      </c>
      <c r="H14012" s="20">
        <v>4884.4799999999996</v>
      </c>
      <c r="I14012" s="2" t="s">
        <v>7981</v>
      </c>
    </row>
    <row r="14013" spans="1:9" x14ac:dyDescent="0.25">
      <c r="A14013" s="2" t="s">
        <v>680</v>
      </c>
      <c r="B14013" s="2" t="s">
        <v>711</v>
      </c>
      <c r="C14013" s="43">
        <v>42944</v>
      </c>
      <c r="D14013" s="29" t="s">
        <v>27361</v>
      </c>
      <c r="E14013" s="29" t="s">
        <v>22685</v>
      </c>
      <c r="F14013" s="29" t="s">
        <v>2058</v>
      </c>
      <c r="G14013" s="29" t="s">
        <v>2059</v>
      </c>
      <c r="H14013" s="20">
        <v>6942</v>
      </c>
      <c r="I14013" s="2" t="s">
        <v>7981</v>
      </c>
    </row>
    <row r="14014" spans="1:9" x14ac:dyDescent="0.25">
      <c r="A14014" s="2" t="s">
        <v>680</v>
      </c>
      <c r="B14014" s="2" t="s">
        <v>711</v>
      </c>
      <c r="C14014" s="43">
        <v>42944</v>
      </c>
      <c r="D14014" s="29" t="s">
        <v>27361</v>
      </c>
      <c r="E14014" s="29" t="s">
        <v>22686</v>
      </c>
      <c r="F14014" s="29" t="s">
        <v>1366</v>
      </c>
      <c r="G14014" s="29" t="s">
        <v>1367</v>
      </c>
      <c r="H14014" s="20">
        <v>1372.79</v>
      </c>
      <c r="I14014" s="2" t="s">
        <v>7981</v>
      </c>
    </row>
    <row r="14015" spans="1:9" x14ac:dyDescent="0.25">
      <c r="A14015" s="2" t="s">
        <v>680</v>
      </c>
      <c r="B14015" s="2" t="s">
        <v>711</v>
      </c>
      <c r="C14015" s="43">
        <v>42944</v>
      </c>
      <c r="D14015" s="29" t="s">
        <v>27361</v>
      </c>
      <c r="E14015" s="29" t="s">
        <v>22687</v>
      </c>
      <c r="F14015" s="29" t="s">
        <v>713</v>
      </c>
      <c r="G14015" s="29" t="s">
        <v>714</v>
      </c>
      <c r="H14015" s="20">
        <v>414.82</v>
      </c>
      <c r="I14015" s="2" t="s">
        <v>7981</v>
      </c>
    </row>
    <row r="14016" spans="1:9" x14ac:dyDescent="0.25">
      <c r="A14016" s="2" t="s">
        <v>680</v>
      </c>
      <c r="B14016" s="2" t="s">
        <v>711</v>
      </c>
      <c r="C14016" s="43">
        <v>42944</v>
      </c>
      <c r="D14016" s="29" t="s">
        <v>27361</v>
      </c>
      <c r="E14016" s="29" t="s">
        <v>22688</v>
      </c>
      <c r="F14016" s="29" t="s">
        <v>4177</v>
      </c>
      <c r="G14016" s="29" t="s">
        <v>4178</v>
      </c>
      <c r="H14016" s="20">
        <v>1268.46</v>
      </c>
      <c r="I14016" s="2" t="s">
        <v>7981</v>
      </c>
    </row>
    <row r="14017" spans="1:9" x14ac:dyDescent="0.25">
      <c r="A14017" s="2" t="s">
        <v>680</v>
      </c>
      <c r="B14017" s="2" t="s">
        <v>711</v>
      </c>
      <c r="C14017" s="43">
        <v>42944</v>
      </c>
      <c r="D14017" s="29" t="s">
        <v>27361</v>
      </c>
      <c r="E14017" s="29" t="s">
        <v>22689</v>
      </c>
      <c r="F14017" s="29" t="s">
        <v>1116</v>
      </c>
      <c r="G14017" s="29" t="s">
        <v>1117</v>
      </c>
      <c r="H14017" s="20">
        <v>605</v>
      </c>
      <c r="I14017" s="2" t="s">
        <v>7981</v>
      </c>
    </row>
    <row r="14018" spans="1:9" x14ac:dyDescent="0.25">
      <c r="A14018" s="2" t="s">
        <v>680</v>
      </c>
      <c r="B14018" s="2" t="s">
        <v>711</v>
      </c>
      <c r="C14018" s="43">
        <v>42944</v>
      </c>
      <c r="D14018" s="29" t="s">
        <v>27361</v>
      </c>
      <c r="E14018" s="29" t="s">
        <v>22690</v>
      </c>
      <c r="F14018" s="29" t="s">
        <v>2216</v>
      </c>
      <c r="G14018" s="29" t="s">
        <v>2217</v>
      </c>
      <c r="H14018" s="20">
        <v>550</v>
      </c>
      <c r="I14018" s="2" t="s">
        <v>7981</v>
      </c>
    </row>
    <row r="14019" spans="1:9" x14ac:dyDescent="0.25">
      <c r="A14019" s="2" t="s">
        <v>680</v>
      </c>
      <c r="B14019" s="2" t="s">
        <v>711</v>
      </c>
      <c r="C14019" s="43">
        <v>42944</v>
      </c>
      <c r="D14019" s="29" t="s">
        <v>27361</v>
      </c>
      <c r="E14019" s="29" t="s">
        <v>22691</v>
      </c>
      <c r="F14019" s="29" t="s">
        <v>2844</v>
      </c>
      <c r="G14019" s="29" t="s">
        <v>2845</v>
      </c>
      <c r="H14019" s="20">
        <v>316.07</v>
      </c>
      <c r="I14019" s="2" t="s">
        <v>7981</v>
      </c>
    </row>
    <row r="14020" spans="1:9" x14ac:dyDescent="0.25">
      <c r="A14020" s="2" t="s">
        <v>680</v>
      </c>
      <c r="B14020" s="2" t="s">
        <v>711</v>
      </c>
      <c r="C14020" s="43">
        <v>42944</v>
      </c>
      <c r="D14020" s="29" t="s">
        <v>27361</v>
      </c>
      <c r="E14020" s="29" t="s">
        <v>22692</v>
      </c>
      <c r="F14020" s="29" t="s">
        <v>6870</v>
      </c>
      <c r="G14020" s="29" t="s">
        <v>6871</v>
      </c>
      <c r="H14020" s="20">
        <v>180</v>
      </c>
      <c r="I14020" s="2" t="s">
        <v>7981</v>
      </c>
    </row>
    <row r="14021" spans="1:9" x14ac:dyDescent="0.25">
      <c r="A14021" s="2" t="s">
        <v>680</v>
      </c>
      <c r="B14021" s="2" t="s">
        <v>711</v>
      </c>
      <c r="C14021" s="43">
        <v>42944</v>
      </c>
      <c r="D14021" s="29" t="s">
        <v>27361</v>
      </c>
      <c r="E14021" s="29" t="s">
        <v>22693</v>
      </c>
      <c r="F14021" s="29" t="s">
        <v>1924</v>
      </c>
      <c r="G14021" s="29" t="s">
        <v>1925</v>
      </c>
      <c r="H14021" s="20">
        <v>825</v>
      </c>
      <c r="I14021" s="2" t="s">
        <v>7981</v>
      </c>
    </row>
    <row r="14022" spans="1:9" x14ac:dyDescent="0.25">
      <c r="A14022" s="2" t="s">
        <v>680</v>
      </c>
      <c r="B14022" s="2" t="s">
        <v>711</v>
      </c>
      <c r="C14022" s="43">
        <v>42944</v>
      </c>
      <c r="D14022" s="29" t="s">
        <v>27361</v>
      </c>
      <c r="E14022" s="29" t="s">
        <v>22694</v>
      </c>
      <c r="F14022" s="29" t="s">
        <v>755</v>
      </c>
      <c r="G14022" s="29" t="s">
        <v>3753</v>
      </c>
      <c r="H14022" s="20">
        <v>46.6</v>
      </c>
      <c r="I14022" s="2" t="s">
        <v>7981</v>
      </c>
    </row>
    <row r="14023" spans="1:9" x14ac:dyDescent="0.25">
      <c r="A14023" s="2" t="s">
        <v>680</v>
      </c>
      <c r="B14023" s="2" t="s">
        <v>711</v>
      </c>
      <c r="C14023" s="43">
        <v>42944</v>
      </c>
      <c r="D14023" s="29" t="s">
        <v>27361</v>
      </c>
      <c r="E14023" s="29" t="s">
        <v>22695</v>
      </c>
      <c r="F14023" s="29" t="s">
        <v>755</v>
      </c>
      <c r="G14023" s="29" t="s">
        <v>756</v>
      </c>
      <c r="H14023" s="20">
        <v>13265.28</v>
      </c>
      <c r="I14023" s="2" t="s">
        <v>7981</v>
      </c>
    </row>
    <row r="14024" spans="1:9" x14ac:dyDescent="0.25">
      <c r="A14024" s="2" t="s">
        <v>680</v>
      </c>
      <c r="B14024" s="2" t="s">
        <v>711</v>
      </c>
      <c r="C14024" s="43">
        <v>42944</v>
      </c>
      <c r="D14024" s="29" t="s">
        <v>27361</v>
      </c>
      <c r="E14024" s="29" t="s">
        <v>22696</v>
      </c>
      <c r="F14024" s="29" t="s">
        <v>924</v>
      </c>
      <c r="G14024" s="29" t="s">
        <v>925</v>
      </c>
      <c r="H14024" s="20">
        <v>2473.0100000000002</v>
      </c>
      <c r="I14024" s="2" t="s">
        <v>7981</v>
      </c>
    </row>
    <row r="14025" spans="1:9" x14ac:dyDescent="0.25">
      <c r="A14025" s="2" t="s">
        <v>680</v>
      </c>
      <c r="B14025" s="2" t="s">
        <v>711</v>
      </c>
      <c r="C14025" s="43">
        <v>42944</v>
      </c>
      <c r="D14025" s="29" t="s">
        <v>27361</v>
      </c>
      <c r="E14025" s="29" t="s">
        <v>22697</v>
      </c>
      <c r="F14025" s="29" t="s">
        <v>5022</v>
      </c>
      <c r="G14025" s="29" t="s">
        <v>5023</v>
      </c>
      <c r="H14025" s="20">
        <v>410.5</v>
      </c>
      <c r="I14025" s="2" t="s">
        <v>21391</v>
      </c>
    </row>
    <row r="14026" spans="1:9" x14ac:dyDescent="0.25">
      <c r="A14026" s="2" t="s">
        <v>680</v>
      </c>
      <c r="B14026" s="2" t="s">
        <v>711</v>
      </c>
      <c r="C14026" s="43">
        <v>42944</v>
      </c>
      <c r="D14026" s="29" t="s">
        <v>27361</v>
      </c>
      <c r="E14026" s="29" t="s">
        <v>22698</v>
      </c>
      <c r="F14026" s="29" t="s">
        <v>22699</v>
      </c>
      <c r="G14026" s="29" t="s">
        <v>22700</v>
      </c>
      <c r="H14026" s="20">
        <v>15720</v>
      </c>
      <c r="I14026" s="2" t="s">
        <v>7981</v>
      </c>
    </row>
    <row r="14027" spans="1:9" x14ac:dyDescent="0.25">
      <c r="A14027" s="2" t="s">
        <v>680</v>
      </c>
      <c r="B14027" s="2" t="s">
        <v>711</v>
      </c>
      <c r="C14027" s="43">
        <v>42944</v>
      </c>
      <c r="D14027" s="29" t="s">
        <v>27361</v>
      </c>
      <c r="E14027" s="29" t="s">
        <v>22701</v>
      </c>
      <c r="F14027" s="29" t="s">
        <v>22702</v>
      </c>
      <c r="G14027" s="29" t="s">
        <v>22703</v>
      </c>
      <c r="H14027" s="20">
        <v>50</v>
      </c>
      <c r="I14027" s="2" t="s">
        <v>7988</v>
      </c>
    </row>
    <row r="14028" spans="1:9" x14ac:dyDescent="0.25">
      <c r="A14028" s="2" t="s">
        <v>680</v>
      </c>
      <c r="B14028" s="2" t="s">
        <v>711</v>
      </c>
      <c r="C14028" s="43">
        <v>42944</v>
      </c>
      <c r="D14028" s="29" t="s">
        <v>27361</v>
      </c>
      <c r="E14028" s="29" t="s">
        <v>22704</v>
      </c>
      <c r="F14028" s="29" t="s">
        <v>2855</v>
      </c>
      <c r="G14028" s="29" t="s">
        <v>2856</v>
      </c>
      <c r="H14028" s="20">
        <v>591.79999999999995</v>
      </c>
      <c r="I14028" s="2" t="s">
        <v>7981</v>
      </c>
    </row>
    <row r="14029" spans="1:9" x14ac:dyDescent="0.25">
      <c r="A14029" s="2" t="s">
        <v>680</v>
      </c>
      <c r="B14029" s="2" t="s">
        <v>711</v>
      </c>
      <c r="C14029" s="43">
        <v>42944</v>
      </c>
      <c r="D14029" s="29" t="s">
        <v>27361</v>
      </c>
      <c r="E14029" s="29" t="s">
        <v>22705</v>
      </c>
      <c r="F14029" s="29" t="s">
        <v>22706</v>
      </c>
      <c r="G14029" s="29" t="s">
        <v>22707</v>
      </c>
      <c r="H14029" s="20">
        <v>300</v>
      </c>
      <c r="I14029" s="2" t="s">
        <v>7991</v>
      </c>
    </row>
    <row r="14030" spans="1:9" x14ac:dyDescent="0.25">
      <c r="A14030" s="2" t="s">
        <v>680</v>
      </c>
      <c r="B14030" s="2" t="s">
        <v>711</v>
      </c>
      <c r="C14030" s="43">
        <v>42944</v>
      </c>
      <c r="D14030" s="29" t="s">
        <v>27361</v>
      </c>
      <c r="E14030" s="29" t="s">
        <v>22708</v>
      </c>
      <c r="F14030" s="29" t="s">
        <v>22709</v>
      </c>
      <c r="G14030" s="29" t="s">
        <v>22710</v>
      </c>
      <c r="H14030" s="20">
        <v>35</v>
      </c>
      <c r="I14030" s="2" t="s">
        <v>7991</v>
      </c>
    </row>
    <row r="14031" spans="1:9" x14ac:dyDescent="0.25">
      <c r="A14031" s="2" t="s">
        <v>680</v>
      </c>
      <c r="B14031" s="2" t="s">
        <v>711</v>
      </c>
      <c r="C14031" s="43">
        <v>42944</v>
      </c>
      <c r="D14031" s="29" t="s">
        <v>27361</v>
      </c>
      <c r="E14031" s="29" t="s">
        <v>22711</v>
      </c>
      <c r="F14031" s="29" t="s">
        <v>8500</v>
      </c>
      <c r="G14031" s="29" t="s">
        <v>8501</v>
      </c>
      <c r="H14031" s="20">
        <v>410.5</v>
      </c>
      <c r="I14031" s="2" t="s">
        <v>21391</v>
      </c>
    </row>
    <row r="14032" spans="1:9" x14ac:dyDescent="0.25">
      <c r="A14032" s="2" t="s">
        <v>680</v>
      </c>
      <c r="B14032" s="2" t="s">
        <v>711</v>
      </c>
      <c r="C14032" s="43">
        <v>42944</v>
      </c>
      <c r="D14032" s="29" t="s">
        <v>27361</v>
      </c>
      <c r="E14032" s="29" t="s">
        <v>22712</v>
      </c>
      <c r="F14032" s="29" t="s">
        <v>5667</v>
      </c>
      <c r="G14032" s="29" t="s">
        <v>5668</v>
      </c>
      <c r="H14032" s="20">
        <v>141466.79999999999</v>
      </c>
      <c r="I14032" s="2" t="s">
        <v>7981</v>
      </c>
    </row>
    <row r="14033" spans="1:9" x14ac:dyDescent="0.25">
      <c r="A14033" s="2" t="s">
        <v>680</v>
      </c>
      <c r="B14033" s="2" t="s">
        <v>711</v>
      </c>
      <c r="C14033" s="43">
        <v>42944</v>
      </c>
      <c r="D14033" s="29" t="s">
        <v>27361</v>
      </c>
      <c r="E14033" s="29" t="s">
        <v>22713</v>
      </c>
      <c r="F14033" s="29" t="s">
        <v>22373</v>
      </c>
      <c r="G14033" s="29" t="s">
        <v>22374</v>
      </c>
      <c r="H14033" s="20">
        <v>1225</v>
      </c>
      <c r="I14033" s="2" t="s">
        <v>7981</v>
      </c>
    </row>
    <row r="14034" spans="1:9" x14ac:dyDescent="0.25">
      <c r="A14034" s="2" t="s">
        <v>680</v>
      </c>
      <c r="B14034" s="2" t="s">
        <v>711</v>
      </c>
      <c r="C14034" s="43">
        <v>42944</v>
      </c>
      <c r="D14034" s="29" t="s">
        <v>27361</v>
      </c>
      <c r="E14034" s="29" t="s">
        <v>22714</v>
      </c>
      <c r="F14034" s="29" t="s">
        <v>2525</v>
      </c>
      <c r="G14034" s="29" t="s">
        <v>2526</v>
      </c>
      <c r="H14034" s="20">
        <v>319.52999999999997</v>
      </c>
      <c r="I14034" s="2" t="s">
        <v>7981</v>
      </c>
    </row>
    <row r="14035" spans="1:9" x14ac:dyDescent="0.25">
      <c r="A14035" s="2" t="s">
        <v>680</v>
      </c>
      <c r="B14035" s="2" t="s">
        <v>711</v>
      </c>
      <c r="C14035" s="43">
        <v>42944</v>
      </c>
      <c r="D14035" s="29" t="s">
        <v>27361</v>
      </c>
      <c r="E14035" s="29" t="s">
        <v>22715</v>
      </c>
      <c r="F14035" s="29" t="s">
        <v>1803</v>
      </c>
      <c r="G14035" s="29" t="s">
        <v>1804</v>
      </c>
      <c r="H14035" s="20">
        <v>69.52</v>
      </c>
      <c r="I14035" s="2" t="s">
        <v>7981</v>
      </c>
    </row>
    <row r="14036" spans="1:9" x14ac:dyDescent="0.25">
      <c r="A14036" s="2" t="s">
        <v>680</v>
      </c>
      <c r="B14036" s="2" t="s">
        <v>711</v>
      </c>
      <c r="C14036" s="43">
        <v>42944</v>
      </c>
      <c r="D14036" s="29" t="s">
        <v>27361</v>
      </c>
      <c r="E14036" s="29" t="s">
        <v>22716</v>
      </c>
      <c r="F14036" s="29" t="s">
        <v>6530</v>
      </c>
      <c r="G14036" s="29" t="s">
        <v>6531</v>
      </c>
      <c r="H14036" s="20">
        <v>984.48</v>
      </c>
      <c r="I14036" s="2" t="s">
        <v>7981</v>
      </c>
    </row>
    <row r="14037" spans="1:9" x14ac:dyDescent="0.25">
      <c r="A14037" s="2" t="s">
        <v>680</v>
      </c>
      <c r="B14037" s="2" t="s">
        <v>711</v>
      </c>
      <c r="C14037" s="43">
        <v>42944</v>
      </c>
      <c r="D14037" s="29" t="s">
        <v>27361</v>
      </c>
      <c r="E14037" s="29" t="s">
        <v>22717</v>
      </c>
      <c r="F14037" s="29" t="s">
        <v>1436</v>
      </c>
      <c r="G14037" s="29" t="s">
        <v>1437</v>
      </c>
      <c r="H14037" s="20">
        <v>4288.28</v>
      </c>
      <c r="I14037" s="2" t="s">
        <v>7981</v>
      </c>
    </row>
    <row r="14038" spans="1:9" x14ac:dyDescent="0.25">
      <c r="A14038" s="2" t="s">
        <v>680</v>
      </c>
      <c r="B14038" s="2" t="s">
        <v>711</v>
      </c>
      <c r="C14038" s="43">
        <v>42944</v>
      </c>
      <c r="D14038" s="29" t="s">
        <v>27361</v>
      </c>
      <c r="E14038" s="29" t="s">
        <v>22718</v>
      </c>
      <c r="F14038" s="29" t="s">
        <v>2179</v>
      </c>
      <c r="G14038" s="29" t="s">
        <v>2180</v>
      </c>
      <c r="H14038" s="20">
        <v>19102.560000000001</v>
      </c>
      <c r="I14038" s="2" t="s">
        <v>7981</v>
      </c>
    </row>
    <row r="14039" spans="1:9" x14ac:dyDescent="0.25">
      <c r="A14039" s="2" t="s">
        <v>680</v>
      </c>
      <c r="B14039" s="2" t="s">
        <v>711</v>
      </c>
      <c r="C14039" s="43">
        <v>42944</v>
      </c>
      <c r="D14039" s="29" t="s">
        <v>27361</v>
      </c>
      <c r="E14039" s="29" t="s">
        <v>22719</v>
      </c>
      <c r="F14039" s="29" t="s">
        <v>2861</v>
      </c>
      <c r="G14039" s="29" t="s">
        <v>2862</v>
      </c>
      <c r="H14039" s="20">
        <v>736</v>
      </c>
      <c r="I14039" s="2" t="s">
        <v>7981</v>
      </c>
    </row>
    <row r="14040" spans="1:9" x14ac:dyDescent="0.25">
      <c r="A14040" s="2" t="s">
        <v>680</v>
      </c>
      <c r="B14040" s="2" t="s">
        <v>711</v>
      </c>
      <c r="C14040" s="43">
        <v>42944</v>
      </c>
      <c r="D14040" s="29" t="s">
        <v>27361</v>
      </c>
      <c r="E14040" s="29" t="s">
        <v>22720</v>
      </c>
      <c r="F14040" s="29" t="s">
        <v>2123</v>
      </c>
      <c r="G14040" s="29" t="s">
        <v>2124</v>
      </c>
      <c r="H14040" s="20">
        <v>712.31</v>
      </c>
      <c r="I14040" s="2" t="s">
        <v>7981</v>
      </c>
    </row>
    <row r="14041" spans="1:9" x14ac:dyDescent="0.25">
      <c r="A14041" s="2" t="s">
        <v>680</v>
      </c>
      <c r="B14041" s="2" t="s">
        <v>711</v>
      </c>
      <c r="C14041" s="43">
        <v>42944</v>
      </c>
      <c r="D14041" s="29" t="s">
        <v>27361</v>
      </c>
      <c r="E14041" s="29" t="s">
        <v>22721</v>
      </c>
      <c r="F14041" s="29" t="s">
        <v>22722</v>
      </c>
      <c r="G14041" s="29" t="s">
        <v>22723</v>
      </c>
      <c r="H14041" s="20">
        <v>200</v>
      </c>
      <c r="I14041" s="2" t="s">
        <v>7991</v>
      </c>
    </row>
    <row r="14042" spans="1:9" x14ac:dyDescent="0.25">
      <c r="A14042" s="2" t="s">
        <v>680</v>
      </c>
      <c r="B14042" s="2" t="s">
        <v>711</v>
      </c>
      <c r="C14042" s="43">
        <v>42944</v>
      </c>
      <c r="D14042" s="29" t="s">
        <v>27361</v>
      </c>
      <c r="E14042" s="29" t="s">
        <v>22724</v>
      </c>
      <c r="F14042" s="29" t="s">
        <v>1327</v>
      </c>
      <c r="G14042" s="29" t="s">
        <v>1328</v>
      </c>
      <c r="H14042" s="20">
        <v>1406.25</v>
      </c>
      <c r="I14042" s="2" t="s">
        <v>7981</v>
      </c>
    </row>
    <row r="14043" spans="1:9" x14ac:dyDescent="0.25">
      <c r="A14043" s="2" t="s">
        <v>680</v>
      </c>
      <c r="B14043" s="2" t="s">
        <v>711</v>
      </c>
      <c r="C14043" s="43">
        <v>42944</v>
      </c>
      <c r="D14043" s="29" t="s">
        <v>27361</v>
      </c>
      <c r="E14043" s="29" t="s">
        <v>22725</v>
      </c>
      <c r="F14043" s="29" t="s">
        <v>10261</v>
      </c>
      <c r="G14043" s="29" t="s">
        <v>10262</v>
      </c>
      <c r="H14043" s="20">
        <v>821.3</v>
      </c>
      <c r="I14043" s="2" t="s">
        <v>7981</v>
      </c>
    </row>
    <row r="14044" spans="1:9" x14ac:dyDescent="0.25">
      <c r="A14044" s="2" t="s">
        <v>680</v>
      </c>
      <c r="B14044" s="2" t="s">
        <v>711</v>
      </c>
      <c r="C14044" s="43">
        <v>42944</v>
      </c>
      <c r="D14044" s="29" t="s">
        <v>27361</v>
      </c>
      <c r="E14044" s="29" t="s">
        <v>22726</v>
      </c>
      <c r="F14044" s="29" t="s">
        <v>722</v>
      </c>
      <c r="G14044" s="29" t="s">
        <v>723</v>
      </c>
      <c r="H14044" s="20">
        <v>2605.2399999999998</v>
      </c>
      <c r="I14044" s="2" t="s">
        <v>7981</v>
      </c>
    </row>
    <row r="14045" spans="1:9" x14ac:dyDescent="0.25">
      <c r="A14045" s="2" t="s">
        <v>680</v>
      </c>
      <c r="B14045" s="2" t="s">
        <v>711</v>
      </c>
      <c r="C14045" s="43">
        <v>42944</v>
      </c>
      <c r="D14045" s="29" t="s">
        <v>27361</v>
      </c>
      <c r="E14045" s="29" t="s">
        <v>22727</v>
      </c>
      <c r="F14045" s="29" t="s">
        <v>776</v>
      </c>
      <c r="G14045" s="29" t="s">
        <v>777</v>
      </c>
      <c r="H14045" s="20">
        <v>2449.8000000000002</v>
      </c>
      <c r="I14045" s="2" t="s">
        <v>7990</v>
      </c>
    </row>
    <row r="14046" spans="1:9" x14ac:dyDescent="0.25">
      <c r="A14046" s="2" t="s">
        <v>680</v>
      </c>
      <c r="B14046" s="2" t="s">
        <v>711</v>
      </c>
      <c r="C14046" s="43">
        <v>42944</v>
      </c>
      <c r="D14046" s="29" t="s">
        <v>27361</v>
      </c>
      <c r="E14046" s="29" t="s">
        <v>22728</v>
      </c>
      <c r="F14046" s="29" t="s">
        <v>22729</v>
      </c>
      <c r="G14046" s="29" t="s">
        <v>22730</v>
      </c>
      <c r="H14046" s="20">
        <v>70</v>
      </c>
      <c r="I14046" s="2" t="s">
        <v>7991</v>
      </c>
    </row>
    <row r="14047" spans="1:9" x14ac:dyDescent="0.25">
      <c r="A14047" s="2" t="s">
        <v>680</v>
      </c>
      <c r="B14047" s="2" t="s">
        <v>711</v>
      </c>
      <c r="C14047" s="43">
        <v>42944</v>
      </c>
      <c r="D14047" s="29" t="s">
        <v>27361</v>
      </c>
      <c r="E14047" s="29" t="s">
        <v>22731</v>
      </c>
      <c r="F14047" s="29" t="s">
        <v>1524</v>
      </c>
      <c r="G14047" s="29" t="s">
        <v>1525</v>
      </c>
      <c r="H14047" s="20">
        <v>2956.53</v>
      </c>
      <c r="I14047" s="2" t="s">
        <v>7981</v>
      </c>
    </row>
    <row r="14048" spans="1:9" x14ac:dyDescent="0.25">
      <c r="A14048" s="2" t="s">
        <v>680</v>
      </c>
      <c r="B14048" s="2" t="s">
        <v>711</v>
      </c>
      <c r="C14048" s="43">
        <v>42944</v>
      </c>
      <c r="D14048" s="29" t="s">
        <v>27361</v>
      </c>
      <c r="E14048" s="29" t="s">
        <v>22732</v>
      </c>
      <c r="F14048" s="29" t="s">
        <v>15307</v>
      </c>
      <c r="G14048" s="29" t="s">
        <v>15308</v>
      </c>
      <c r="H14048" s="20">
        <v>535.22</v>
      </c>
      <c r="I14048" s="2" t="s">
        <v>7981</v>
      </c>
    </row>
    <row r="14049" spans="1:9" x14ac:dyDescent="0.25">
      <c r="A14049" s="2" t="s">
        <v>680</v>
      </c>
      <c r="B14049" s="2" t="s">
        <v>711</v>
      </c>
      <c r="C14049" s="43">
        <v>42944</v>
      </c>
      <c r="D14049" s="29" t="s">
        <v>27361</v>
      </c>
      <c r="E14049" s="29" t="s">
        <v>22733</v>
      </c>
      <c r="F14049" s="29" t="s">
        <v>1847</v>
      </c>
      <c r="G14049" s="29" t="s">
        <v>1848</v>
      </c>
      <c r="H14049" s="20">
        <v>254.64</v>
      </c>
      <c r="I14049" s="2" t="s">
        <v>7981</v>
      </c>
    </row>
    <row r="14050" spans="1:9" x14ac:dyDescent="0.25">
      <c r="A14050" s="2" t="s">
        <v>680</v>
      </c>
      <c r="B14050" s="2" t="s">
        <v>711</v>
      </c>
      <c r="C14050" s="43">
        <v>42944</v>
      </c>
      <c r="D14050" s="29" t="s">
        <v>27361</v>
      </c>
      <c r="E14050" s="29" t="s">
        <v>22734</v>
      </c>
      <c r="F14050" s="29" t="s">
        <v>22735</v>
      </c>
      <c r="G14050" s="29" t="s">
        <v>22736</v>
      </c>
      <c r="H14050" s="20">
        <v>50</v>
      </c>
      <c r="I14050" s="2" t="s">
        <v>7988</v>
      </c>
    </row>
    <row r="14051" spans="1:9" x14ac:dyDescent="0.25">
      <c r="A14051" s="2" t="s">
        <v>680</v>
      </c>
      <c r="B14051" s="2" t="s">
        <v>711</v>
      </c>
      <c r="C14051" s="43">
        <v>42944</v>
      </c>
      <c r="D14051" s="29" t="s">
        <v>27361</v>
      </c>
      <c r="E14051" s="29" t="s">
        <v>22737</v>
      </c>
      <c r="F14051" s="29" t="s">
        <v>22738</v>
      </c>
      <c r="G14051" s="29" t="s">
        <v>22739</v>
      </c>
      <c r="H14051" s="20">
        <v>100</v>
      </c>
      <c r="I14051" s="2" t="s">
        <v>7991</v>
      </c>
    </row>
    <row r="14052" spans="1:9" x14ac:dyDescent="0.25">
      <c r="A14052" s="2" t="s">
        <v>680</v>
      </c>
      <c r="B14052" s="2" t="s">
        <v>711</v>
      </c>
      <c r="C14052" s="43">
        <v>42944</v>
      </c>
      <c r="D14052" s="29" t="s">
        <v>27361</v>
      </c>
      <c r="E14052" s="29" t="s">
        <v>22740</v>
      </c>
      <c r="F14052" s="29" t="s">
        <v>4285</v>
      </c>
      <c r="G14052" s="29" t="s">
        <v>4286</v>
      </c>
      <c r="H14052" s="20">
        <v>65000</v>
      </c>
      <c r="I14052" s="2" t="s">
        <v>7981</v>
      </c>
    </row>
    <row r="14053" spans="1:9" x14ac:dyDescent="0.25">
      <c r="A14053" s="2" t="s">
        <v>680</v>
      </c>
      <c r="B14053" s="2" t="s">
        <v>711</v>
      </c>
      <c r="C14053" s="43">
        <v>42944</v>
      </c>
      <c r="D14053" s="29" t="s">
        <v>27361</v>
      </c>
      <c r="E14053" s="29" t="s">
        <v>22741</v>
      </c>
      <c r="F14053" s="29" t="s">
        <v>3234</v>
      </c>
      <c r="G14053" s="29" t="s">
        <v>3235</v>
      </c>
      <c r="H14053" s="20">
        <v>44.8</v>
      </c>
      <c r="I14053" s="2" t="s">
        <v>7981</v>
      </c>
    </row>
    <row r="14054" spans="1:9" x14ac:dyDescent="0.25">
      <c r="A14054" s="2" t="s">
        <v>680</v>
      </c>
      <c r="B14054" s="2" t="s">
        <v>711</v>
      </c>
      <c r="C14054" s="43">
        <v>42944</v>
      </c>
      <c r="D14054" s="29" t="s">
        <v>27361</v>
      </c>
      <c r="E14054" s="29" t="s">
        <v>22742</v>
      </c>
      <c r="F14054" s="29" t="s">
        <v>22743</v>
      </c>
      <c r="G14054" s="29" t="s">
        <v>22744</v>
      </c>
      <c r="H14054" s="20">
        <v>300</v>
      </c>
      <c r="I14054" s="2" t="s">
        <v>7991</v>
      </c>
    </row>
    <row r="14055" spans="1:9" x14ac:dyDescent="0.25">
      <c r="A14055" s="2" t="s">
        <v>680</v>
      </c>
      <c r="B14055" s="2" t="s">
        <v>711</v>
      </c>
      <c r="C14055" s="43">
        <v>42944</v>
      </c>
      <c r="D14055" s="29" t="s">
        <v>27361</v>
      </c>
      <c r="E14055" s="29" t="s">
        <v>22745</v>
      </c>
      <c r="F14055" s="29" t="s">
        <v>943</v>
      </c>
      <c r="G14055" s="29" t="s">
        <v>944</v>
      </c>
      <c r="H14055" s="20">
        <v>5541.09</v>
      </c>
      <c r="I14055" s="2" t="s">
        <v>7981</v>
      </c>
    </row>
    <row r="14056" spans="1:9" x14ac:dyDescent="0.25">
      <c r="A14056" s="2" t="s">
        <v>680</v>
      </c>
      <c r="B14056" s="2" t="s">
        <v>711</v>
      </c>
      <c r="C14056" s="43">
        <v>42944</v>
      </c>
      <c r="D14056" s="29" t="s">
        <v>27361</v>
      </c>
      <c r="E14056" s="29" t="s">
        <v>22746</v>
      </c>
      <c r="F14056" s="29" t="s">
        <v>3150</v>
      </c>
      <c r="G14056" s="29" t="s">
        <v>3151</v>
      </c>
      <c r="H14056" s="20">
        <v>206.32</v>
      </c>
      <c r="I14056" s="2" t="s">
        <v>7981</v>
      </c>
    </row>
    <row r="14057" spans="1:9" x14ac:dyDescent="0.25">
      <c r="A14057" s="2" t="s">
        <v>680</v>
      </c>
      <c r="B14057" s="2" t="s">
        <v>711</v>
      </c>
      <c r="C14057" s="43">
        <v>42944</v>
      </c>
      <c r="D14057" s="29" t="s">
        <v>27361</v>
      </c>
      <c r="E14057" s="29" t="s">
        <v>22747</v>
      </c>
      <c r="F14057" s="29" t="s">
        <v>1229</v>
      </c>
      <c r="G14057" s="29" t="s">
        <v>1230</v>
      </c>
      <c r="H14057" s="20">
        <v>4981.72</v>
      </c>
      <c r="I14057" s="2" t="s">
        <v>7981</v>
      </c>
    </row>
    <row r="14058" spans="1:9" x14ac:dyDescent="0.25">
      <c r="A14058" s="2" t="s">
        <v>680</v>
      </c>
      <c r="B14058" s="2" t="s">
        <v>711</v>
      </c>
      <c r="C14058" s="43">
        <v>42944</v>
      </c>
      <c r="D14058" s="29" t="s">
        <v>27361</v>
      </c>
      <c r="E14058" s="29" t="s">
        <v>22748</v>
      </c>
      <c r="F14058" s="29" t="s">
        <v>1840</v>
      </c>
      <c r="G14058" s="29" t="s">
        <v>1841</v>
      </c>
      <c r="H14058" s="20">
        <v>196</v>
      </c>
      <c r="I14058" s="2" t="s">
        <v>7981</v>
      </c>
    </row>
    <row r="14059" spans="1:9" x14ac:dyDescent="0.25">
      <c r="A14059" s="2" t="s">
        <v>680</v>
      </c>
      <c r="B14059" s="2" t="s">
        <v>711</v>
      </c>
      <c r="C14059" s="43">
        <v>42944</v>
      </c>
      <c r="D14059" s="29" t="s">
        <v>27361</v>
      </c>
      <c r="E14059" s="29" t="s">
        <v>22749</v>
      </c>
      <c r="F14059" s="29" t="s">
        <v>1813</v>
      </c>
      <c r="G14059" s="29" t="s">
        <v>1814</v>
      </c>
      <c r="H14059" s="20">
        <v>3135.1</v>
      </c>
      <c r="I14059" s="2" t="s">
        <v>7981</v>
      </c>
    </row>
    <row r="14060" spans="1:9" x14ac:dyDescent="0.25">
      <c r="A14060" s="2" t="s">
        <v>680</v>
      </c>
      <c r="B14060" s="2" t="s">
        <v>711</v>
      </c>
      <c r="C14060" s="43">
        <v>42944</v>
      </c>
      <c r="D14060" s="29" t="s">
        <v>27361</v>
      </c>
      <c r="E14060" s="29" t="s">
        <v>22750</v>
      </c>
      <c r="F14060" s="29" t="s">
        <v>9861</v>
      </c>
      <c r="G14060" s="29" t="s">
        <v>9862</v>
      </c>
      <c r="H14060" s="20">
        <v>325</v>
      </c>
      <c r="I14060" s="2" t="s">
        <v>7981</v>
      </c>
    </row>
    <row r="14061" spans="1:9" x14ac:dyDescent="0.25">
      <c r="A14061" s="2" t="s">
        <v>680</v>
      </c>
      <c r="B14061" s="2" t="s">
        <v>711</v>
      </c>
      <c r="C14061" s="43">
        <v>42944</v>
      </c>
      <c r="D14061" s="29" t="s">
        <v>27361</v>
      </c>
      <c r="E14061" s="29" t="s">
        <v>22751</v>
      </c>
      <c r="F14061" s="29" t="s">
        <v>4126</v>
      </c>
      <c r="G14061" s="29" t="s">
        <v>14975</v>
      </c>
      <c r="H14061" s="20">
        <v>3450</v>
      </c>
      <c r="I14061" s="2" t="s">
        <v>7981</v>
      </c>
    </row>
    <row r="14062" spans="1:9" x14ac:dyDescent="0.25">
      <c r="A14062" s="2" t="s">
        <v>680</v>
      </c>
      <c r="B14062" s="2" t="s">
        <v>711</v>
      </c>
      <c r="C14062" s="43">
        <v>42944</v>
      </c>
      <c r="D14062" s="29" t="s">
        <v>27361</v>
      </c>
      <c r="E14062" s="29" t="s">
        <v>22752</v>
      </c>
      <c r="F14062" s="29" t="s">
        <v>1598</v>
      </c>
      <c r="G14062" s="29" t="s">
        <v>1599</v>
      </c>
      <c r="H14062" s="20">
        <v>175</v>
      </c>
      <c r="I14062" s="2" t="s">
        <v>7981</v>
      </c>
    </row>
    <row r="14063" spans="1:9" x14ac:dyDescent="0.25">
      <c r="A14063" s="2" t="s">
        <v>680</v>
      </c>
      <c r="B14063" s="2" t="s">
        <v>711</v>
      </c>
      <c r="C14063" s="43">
        <v>42944</v>
      </c>
      <c r="D14063" s="29" t="s">
        <v>27361</v>
      </c>
      <c r="E14063" s="29" t="s">
        <v>22753</v>
      </c>
      <c r="F14063" s="29" t="s">
        <v>19130</v>
      </c>
      <c r="G14063" s="29" t="s">
        <v>19131</v>
      </c>
      <c r="H14063" s="20">
        <v>3420</v>
      </c>
      <c r="I14063" s="2" t="s">
        <v>7981</v>
      </c>
    </row>
    <row r="14064" spans="1:9" x14ac:dyDescent="0.25">
      <c r="A14064" s="2" t="s">
        <v>680</v>
      </c>
      <c r="B14064" s="2" t="s">
        <v>711</v>
      </c>
      <c r="C14064" s="43">
        <v>42944</v>
      </c>
      <c r="D14064" s="29" t="s">
        <v>27361</v>
      </c>
      <c r="E14064" s="29" t="s">
        <v>22754</v>
      </c>
      <c r="F14064" s="29" t="s">
        <v>2880</v>
      </c>
      <c r="G14064" s="29" t="s">
        <v>2881</v>
      </c>
      <c r="H14064" s="20">
        <v>126.87</v>
      </c>
      <c r="I14064" s="2" t="s">
        <v>7981</v>
      </c>
    </row>
    <row r="14065" spans="1:9" x14ac:dyDescent="0.25">
      <c r="A14065" s="2" t="s">
        <v>680</v>
      </c>
      <c r="B14065" s="2" t="s">
        <v>711</v>
      </c>
      <c r="C14065" s="43">
        <v>42944</v>
      </c>
      <c r="D14065" s="29" t="s">
        <v>27361</v>
      </c>
      <c r="E14065" s="29" t="s">
        <v>22755</v>
      </c>
      <c r="F14065" s="29" t="s">
        <v>22756</v>
      </c>
      <c r="G14065" s="29" t="s">
        <v>22757</v>
      </c>
      <c r="H14065" s="20">
        <v>53.05</v>
      </c>
      <c r="I14065" s="2" t="s">
        <v>7995</v>
      </c>
    </row>
    <row r="14066" spans="1:9" x14ac:dyDescent="0.25">
      <c r="A14066" s="2" t="s">
        <v>680</v>
      </c>
      <c r="B14066" s="2" t="s">
        <v>711</v>
      </c>
      <c r="C14066" s="43">
        <v>42944</v>
      </c>
      <c r="D14066" s="29" t="s">
        <v>27361</v>
      </c>
      <c r="E14066" s="29" t="s">
        <v>22758</v>
      </c>
      <c r="F14066" s="29" t="s">
        <v>5403</v>
      </c>
      <c r="G14066" s="29" t="s">
        <v>5404</v>
      </c>
      <c r="H14066" s="20">
        <v>38</v>
      </c>
      <c r="I14066" s="2" t="s">
        <v>7991</v>
      </c>
    </row>
    <row r="14067" spans="1:9" x14ac:dyDescent="0.25">
      <c r="A14067" s="2" t="s">
        <v>680</v>
      </c>
      <c r="B14067" s="2" t="s">
        <v>711</v>
      </c>
      <c r="C14067" s="43">
        <v>42944</v>
      </c>
      <c r="D14067" s="29" t="s">
        <v>27361</v>
      </c>
      <c r="E14067" s="29" t="s">
        <v>22759</v>
      </c>
      <c r="F14067" s="29" t="s">
        <v>2439</v>
      </c>
      <c r="G14067" s="29" t="s">
        <v>2440</v>
      </c>
      <c r="H14067" s="20">
        <v>546.4</v>
      </c>
      <c r="I14067" s="2" t="s">
        <v>7981</v>
      </c>
    </row>
    <row r="14068" spans="1:9" x14ac:dyDescent="0.25">
      <c r="A14068" s="2" t="s">
        <v>680</v>
      </c>
      <c r="B14068" s="2" t="s">
        <v>711</v>
      </c>
      <c r="C14068" s="43">
        <v>42944</v>
      </c>
      <c r="D14068" s="29" t="s">
        <v>27361</v>
      </c>
      <c r="E14068" s="29" t="s">
        <v>22760</v>
      </c>
      <c r="F14068" s="29" t="s">
        <v>22761</v>
      </c>
      <c r="G14068" s="29" t="s">
        <v>22762</v>
      </c>
      <c r="H14068" s="20">
        <v>510.57</v>
      </c>
      <c r="I14068" s="2" t="s">
        <v>21391</v>
      </c>
    </row>
    <row r="14069" spans="1:9" x14ac:dyDescent="0.25">
      <c r="A14069" s="2" t="s">
        <v>680</v>
      </c>
      <c r="B14069" s="2" t="s">
        <v>711</v>
      </c>
      <c r="C14069" s="43">
        <v>42944</v>
      </c>
      <c r="D14069" s="29" t="s">
        <v>27361</v>
      </c>
      <c r="E14069" s="29" t="s">
        <v>22763</v>
      </c>
      <c r="F14069" s="29" t="s">
        <v>7610</v>
      </c>
      <c r="G14069" s="29" t="s">
        <v>7611</v>
      </c>
      <c r="H14069" s="20">
        <v>36</v>
      </c>
      <c r="I14069" s="2" t="s">
        <v>7988</v>
      </c>
    </row>
    <row r="14070" spans="1:9" x14ac:dyDescent="0.25">
      <c r="A14070" s="2" t="s">
        <v>680</v>
      </c>
      <c r="B14070" s="2" t="s">
        <v>711</v>
      </c>
      <c r="C14070" s="43">
        <v>42944</v>
      </c>
      <c r="D14070" s="29" t="s">
        <v>27361</v>
      </c>
      <c r="E14070" s="29" t="s">
        <v>22764</v>
      </c>
      <c r="F14070" s="29" t="s">
        <v>9185</v>
      </c>
      <c r="G14070" s="29" t="s">
        <v>9186</v>
      </c>
      <c r="H14070" s="20">
        <v>905824.05</v>
      </c>
      <c r="I14070" s="2" t="s">
        <v>7981</v>
      </c>
    </row>
    <row r="14071" spans="1:9" x14ac:dyDescent="0.25">
      <c r="A14071" s="2" t="s">
        <v>680</v>
      </c>
      <c r="B14071" s="2" t="s">
        <v>711</v>
      </c>
      <c r="C14071" s="43">
        <v>42944</v>
      </c>
      <c r="D14071" s="29" t="s">
        <v>27361</v>
      </c>
      <c r="E14071" s="29" t="s">
        <v>22765</v>
      </c>
      <c r="F14071" s="29" t="s">
        <v>2673</v>
      </c>
      <c r="G14071" s="29" t="s">
        <v>2674</v>
      </c>
      <c r="H14071" s="20">
        <v>558.29999999999995</v>
      </c>
      <c r="I14071" s="2" t="s">
        <v>7981</v>
      </c>
    </row>
    <row r="14072" spans="1:9" x14ac:dyDescent="0.25">
      <c r="A14072" s="2" t="s">
        <v>680</v>
      </c>
      <c r="B14072" s="2" t="s">
        <v>711</v>
      </c>
      <c r="C14072" s="43">
        <v>42944</v>
      </c>
      <c r="D14072" s="29" t="s">
        <v>27361</v>
      </c>
      <c r="E14072" s="29" t="s">
        <v>22766</v>
      </c>
      <c r="F14072" s="29" t="s">
        <v>3505</v>
      </c>
      <c r="G14072" s="29" t="s">
        <v>3506</v>
      </c>
      <c r="H14072" s="20">
        <v>941.14</v>
      </c>
      <c r="I14072" s="2" t="s">
        <v>7981</v>
      </c>
    </row>
    <row r="14073" spans="1:9" x14ac:dyDescent="0.25">
      <c r="A14073" s="2" t="s">
        <v>680</v>
      </c>
      <c r="B14073" s="2" t="s">
        <v>711</v>
      </c>
      <c r="C14073" s="43">
        <v>42944</v>
      </c>
      <c r="D14073" s="29" t="s">
        <v>27361</v>
      </c>
      <c r="E14073" s="29" t="s">
        <v>22767</v>
      </c>
      <c r="F14073" s="29" t="s">
        <v>737</v>
      </c>
      <c r="G14073" s="29" t="s">
        <v>738</v>
      </c>
      <c r="H14073" s="20">
        <v>104702.59</v>
      </c>
      <c r="I14073" s="2" t="s">
        <v>7981</v>
      </c>
    </row>
    <row r="14074" spans="1:9" x14ac:dyDescent="0.25">
      <c r="A14074" s="2" t="s">
        <v>680</v>
      </c>
      <c r="B14074" s="2" t="s">
        <v>711</v>
      </c>
      <c r="C14074" s="43">
        <v>42944</v>
      </c>
      <c r="D14074" s="29" t="s">
        <v>27361</v>
      </c>
      <c r="E14074" s="29" t="s">
        <v>22768</v>
      </c>
      <c r="F14074" s="29" t="s">
        <v>3209</v>
      </c>
      <c r="G14074" s="29" t="s">
        <v>3210</v>
      </c>
      <c r="H14074" s="20">
        <v>502.32</v>
      </c>
      <c r="I14074" s="2" t="s">
        <v>7981</v>
      </c>
    </row>
    <row r="14075" spans="1:9" x14ac:dyDescent="0.25">
      <c r="A14075" s="2" t="s">
        <v>680</v>
      </c>
      <c r="B14075" s="2" t="s">
        <v>711</v>
      </c>
      <c r="C14075" s="43">
        <v>42944</v>
      </c>
      <c r="D14075" s="29" t="s">
        <v>27361</v>
      </c>
      <c r="E14075" s="29" t="s">
        <v>22769</v>
      </c>
      <c r="F14075" s="29" t="s">
        <v>2887</v>
      </c>
      <c r="G14075" s="29" t="s">
        <v>2888</v>
      </c>
      <c r="H14075" s="20">
        <v>346</v>
      </c>
      <c r="I14075" s="2" t="s">
        <v>7981</v>
      </c>
    </row>
    <row r="14076" spans="1:9" x14ac:dyDescent="0.25">
      <c r="A14076" s="2" t="s">
        <v>680</v>
      </c>
      <c r="B14076" s="2" t="s">
        <v>711</v>
      </c>
      <c r="C14076" s="43">
        <v>42944</v>
      </c>
      <c r="D14076" s="29" t="s">
        <v>27361</v>
      </c>
      <c r="E14076" s="29" t="s">
        <v>22770</v>
      </c>
      <c r="F14076" s="29" t="s">
        <v>19325</v>
      </c>
      <c r="G14076" s="29" t="s">
        <v>19326</v>
      </c>
      <c r="H14076" s="20">
        <v>1132</v>
      </c>
      <c r="I14076" s="2" t="s">
        <v>7981</v>
      </c>
    </row>
    <row r="14077" spans="1:9" x14ac:dyDescent="0.25">
      <c r="A14077" s="2" t="s">
        <v>680</v>
      </c>
      <c r="B14077" s="2" t="s">
        <v>711</v>
      </c>
      <c r="C14077" s="43">
        <v>42944</v>
      </c>
      <c r="D14077" s="29" t="s">
        <v>27361</v>
      </c>
      <c r="E14077" s="29" t="s">
        <v>22771</v>
      </c>
      <c r="F14077" s="29" t="s">
        <v>8527</v>
      </c>
      <c r="G14077" s="29" t="s">
        <v>8528</v>
      </c>
      <c r="H14077" s="20">
        <v>410.5</v>
      </c>
      <c r="I14077" s="2" t="s">
        <v>21391</v>
      </c>
    </row>
    <row r="14078" spans="1:9" x14ac:dyDescent="0.25">
      <c r="A14078" s="2" t="s">
        <v>680</v>
      </c>
      <c r="B14078" s="2" t="s">
        <v>711</v>
      </c>
      <c r="C14078" s="43">
        <v>42944</v>
      </c>
      <c r="D14078" s="29" t="s">
        <v>27361</v>
      </c>
      <c r="E14078" s="29" t="s">
        <v>22772</v>
      </c>
      <c r="F14078" s="29" t="s">
        <v>22773</v>
      </c>
      <c r="G14078" s="29" t="s">
        <v>22774</v>
      </c>
      <c r="H14078" s="20">
        <v>250</v>
      </c>
      <c r="I14078" s="2" t="s">
        <v>7991</v>
      </c>
    </row>
    <row r="14079" spans="1:9" x14ac:dyDescent="0.25">
      <c r="A14079" s="2" t="s">
        <v>680</v>
      </c>
      <c r="B14079" s="2" t="s">
        <v>711</v>
      </c>
      <c r="C14079" s="43">
        <v>42944</v>
      </c>
      <c r="D14079" s="29" t="s">
        <v>27361</v>
      </c>
      <c r="E14079" s="29" t="s">
        <v>22775</v>
      </c>
      <c r="F14079" s="29" t="s">
        <v>2141</v>
      </c>
      <c r="G14079" s="29" t="s">
        <v>2142</v>
      </c>
      <c r="H14079" s="20">
        <v>310.5</v>
      </c>
      <c r="I14079" s="2" t="s">
        <v>7981</v>
      </c>
    </row>
    <row r="14080" spans="1:9" x14ac:dyDescent="0.25">
      <c r="A14080" s="2" t="s">
        <v>680</v>
      </c>
      <c r="B14080" s="2" t="s">
        <v>711</v>
      </c>
      <c r="C14080" s="43">
        <v>42944</v>
      </c>
      <c r="D14080" s="29" t="s">
        <v>27361</v>
      </c>
      <c r="E14080" s="29" t="s">
        <v>22776</v>
      </c>
      <c r="F14080" s="29" t="s">
        <v>4169</v>
      </c>
      <c r="G14080" s="29" t="s">
        <v>4170</v>
      </c>
      <c r="H14080" s="20">
        <v>13174.63</v>
      </c>
      <c r="I14080" s="2" t="s">
        <v>8026</v>
      </c>
    </row>
    <row r="14081" spans="1:9" x14ac:dyDescent="0.25">
      <c r="A14081" s="2" t="s">
        <v>680</v>
      </c>
      <c r="B14081" s="2" t="s">
        <v>711</v>
      </c>
      <c r="C14081" s="43">
        <v>42944</v>
      </c>
      <c r="D14081" s="29" t="s">
        <v>27361</v>
      </c>
      <c r="E14081" s="29" t="s">
        <v>22777</v>
      </c>
      <c r="F14081" s="29" t="s">
        <v>22778</v>
      </c>
      <c r="G14081" s="29" t="s">
        <v>22779</v>
      </c>
      <c r="H14081" s="20">
        <v>38649.72</v>
      </c>
      <c r="I14081" s="2" t="s">
        <v>7981</v>
      </c>
    </row>
    <row r="14082" spans="1:9" x14ac:dyDescent="0.25">
      <c r="A14082" s="2" t="s">
        <v>680</v>
      </c>
      <c r="B14082" s="2" t="s">
        <v>711</v>
      </c>
      <c r="C14082" s="43">
        <v>42944</v>
      </c>
      <c r="D14082" s="29" t="s">
        <v>27361</v>
      </c>
      <c r="E14082" s="29" t="s">
        <v>22780</v>
      </c>
      <c r="F14082" s="29" t="s">
        <v>1376</v>
      </c>
      <c r="G14082" s="29" t="s">
        <v>1377</v>
      </c>
      <c r="H14082" s="20">
        <v>75215.210000000006</v>
      </c>
      <c r="I14082" s="2" t="s">
        <v>7981</v>
      </c>
    </row>
    <row r="14083" spans="1:9" x14ac:dyDescent="0.25">
      <c r="A14083" s="2" t="s">
        <v>680</v>
      </c>
      <c r="B14083" s="2" t="s">
        <v>711</v>
      </c>
      <c r="C14083" s="43">
        <v>42944</v>
      </c>
      <c r="D14083" s="29" t="s">
        <v>27361</v>
      </c>
      <c r="E14083" s="29" t="s">
        <v>22781</v>
      </c>
      <c r="F14083" s="29" t="s">
        <v>3344</v>
      </c>
      <c r="G14083" s="29" t="s">
        <v>3345</v>
      </c>
      <c r="H14083" s="20">
        <v>138</v>
      </c>
      <c r="I14083" s="2" t="s">
        <v>7981</v>
      </c>
    </row>
    <row r="14084" spans="1:9" x14ac:dyDescent="0.25">
      <c r="A14084" s="2" t="s">
        <v>680</v>
      </c>
      <c r="B14084" s="2" t="s">
        <v>711</v>
      </c>
      <c r="C14084" s="43">
        <v>42944</v>
      </c>
      <c r="D14084" s="29" t="s">
        <v>27361</v>
      </c>
      <c r="E14084" s="29" t="s">
        <v>22782</v>
      </c>
      <c r="F14084" s="29" t="s">
        <v>22783</v>
      </c>
      <c r="G14084" s="29" t="s">
        <v>22784</v>
      </c>
      <c r="H14084" s="20">
        <v>60</v>
      </c>
      <c r="I14084" s="2" t="s">
        <v>7991</v>
      </c>
    </row>
    <row r="14085" spans="1:9" x14ac:dyDescent="0.25">
      <c r="A14085" s="2" t="s">
        <v>680</v>
      </c>
      <c r="B14085" s="2" t="s">
        <v>711</v>
      </c>
      <c r="C14085" s="43">
        <v>42944</v>
      </c>
      <c r="D14085" s="29" t="s">
        <v>27361</v>
      </c>
      <c r="E14085" s="29" t="s">
        <v>22785</v>
      </c>
      <c r="F14085" s="29" t="s">
        <v>12048</v>
      </c>
      <c r="G14085" s="29" t="s">
        <v>12049</v>
      </c>
      <c r="H14085" s="20">
        <v>525.96</v>
      </c>
      <c r="I14085" s="2" t="s">
        <v>7981</v>
      </c>
    </row>
    <row r="14086" spans="1:9" x14ac:dyDescent="0.25">
      <c r="A14086" s="2" t="s">
        <v>680</v>
      </c>
      <c r="B14086" s="2" t="s">
        <v>711</v>
      </c>
      <c r="C14086" s="43">
        <v>42944</v>
      </c>
      <c r="D14086" s="29" t="s">
        <v>27361</v>
      </c>
      <c r="E14086" s="29" t="s">
        <v>22786</v>
      </c>
      <c r="F14086" s="29" t="s">
        <v>794</v>
      </c>
      <c r="G14086" s="29" t="s">
        <v>795</v>
      </c>
      <c r="H14086" s="20">
        <v>3000</v>
      </c>
      <c r="I14086" s="2" t="s">
        <v>7981</v>
      </c>
    </row>
    <row r="14087" spans="1:9" x14ac:dyDescent="0.25">
      <c r="A14087" s="2" t="s">
        <v>680</v>
      </c>
      <c r="B14087" s="2" t="s">
        <v>711</v>
      </c>
      <c r="C14087" s="43">
        <v>42944</v>
      </c>
      <c r="D14087" s="29" t="s">
        <v>27361</v>
      </c>
      <c r="E14087" s="29" t="s">
        <v>22787</v>
      </c>
      <c r="F14087" s="29" t="s">
        <v>1826</v>
      </c>
      <c r="G14087" s="29" t="s">
        <v>1827</v>
      </c>
      <c r="H14087" s="20">
        <v>62.98</v>
      </c>
      <c r="I14087" s="2" t="s">
        <v>7981</v>
      </c>
    </row>
    <row r="14088" spans="1:9" x14ac:dyDescent="0.25">
      <c r="A14088" s="2" t="s">
        <v>680</v>
      </c>
      <c r="B14088" s="2" t="s">
        <v>711</v>
      </c>
      <c r="C14088" s="43">
        <v>42944</v>
      </c>
      <c r="D14088" s="29" t="s">
        <v>27361</v>
      </c>
      <c r="E14088" s="29" t="s">
        <v>22788</v>
      </c>
      <c r="F14088" s="29" t="s">
        <v>837</v>
      </c>
      <c r="G14088" s="29" t="s">
        <v>838</v>
      </c>
      <c r="H14088" s="20">
        <v>8264</v>
      </c>
      <c r="I14088" s="2" t="s">
        <v>7981</v>
      </c>
    </row>
    <row r="14089" spans="1:9" x14ac:dyDescent="0.25">
      <c r="A14089" s="2" t="s">
        <v>680</v>
      </c>
      <c r="B14089" s="2" t="s">
        <v>711</v>
      </c>
      <c r="C14089" s="43">
        <v>42944</v>
      </c>
      <c r="D14089" s="29" t="s">
        <v>27361</v>
      </c>
      <c r="E14089" s="29" t="s">
        <v>22789</v>
      </c>
      <c r="F14089" s="29" t="s">
        <v>1062</v>
      </c>
      <c r="G14089" s="29" t="s">
        <v>1063</v>
      </c>
      <c r="H14089" s="20">
        <v>837.5</v>
      </c>
      <c r="I14089" s="2" t="s">
        <v>7981</v>
      </c>
    </row>
    <row r="14090" spans="1:9" x14ac:dyDescent="0.25">
      <c r="A14090" s="2" t="s">
        <v>680</v>
      </c>
      <c r="B14090" s="2" t="s">
        <v>711</v>
      </c>
      <c r="C14090" s="43">
        <v>42944</v>
      </c>
      <c r="D14090" s="29" t="s">
        <v>27361</v>
      </c>
      <c r="E14090" s="29" t="s">
        <v>22790</v>
      </c>
      <c r="F14090" s="29" t="s">
        <v>22791</v>
      </c>
      <c r="G14090" s="29" t="s">
        <v>22792</v>
      </c>
      <c r="H14090" s="20">
        <v>263</v>
      </c>
      <c r="I14090" s="2" t="s">
        <v>7988</v>
      </c>
    </row>
    <row r="14091" spans="1:9" x14ac:dyDescent="0.25">
      <c r="A14091" s="2" t="s">
        <v>680</v>
      </c>
      <c r="B14091" s="2" t="s">
        <v>711</v>
      </c>
      <c r="C14091" s="43">
        <v>42944</v>
      </c>
      <c r="D14091" s="29" t="s">
        <v>27361</v>
      </c>
      <c r="E14091" s="29" t="s">
        <v>22793</v>
      </c>
      <c r="F14091" s="29" t="s">
        <v>1044</v>
      </c>
      <c r="G14091" s="29" t="s">
        <v>1045</v>
      </c>
      <c r="H14091" s="20">
        <v>2351.52</v>
      </c>
      <c r="I14091" s="2" t="s">
        <v>7981</v>
      </c>
    </row>
    <row r="14092" spans="1:9" x14ac:dyDescent="0.25">
      <c r="A14092" s="2" t="s">
        <v>680</v>
      </c>
      <c r="B14092" s="2" t="s">
        <v>711</v>
      </c>
      <c r="C14092" s="43">
        <v>42944</v>
      </c>
      <c r="D14092" s="29" t="s">
        <v>27361</v>
      </c>
      <c r="E14092" s="29" t="s">
        <v>22794</v>
      </c>
      <c r="F14092" s="29" t="s">
        <v>1829</v>
      </c>
      <c r="G14092" s="29" t="s">
        <v>1830</v>
      </c>
      <c r="H14092" s="20">
        <v>63202.95</v>
      </c>
      <c r="I14092" s="2" t="s">
        <v>7981</v>
      </c>
    </row>
    <row r="14093" spans="1:9" x14ac:dyDescent="0.25">
      <c r="A14093" s="2" t="s">
        <v>680</v>
      </c>
      <c r="B14093" s="2" t="s">
        <v>711</v>
      </c>
      <c r="C14093" s="43">
        <v>42944</v>
      </c>
      <c r="D14093" s="29" t="s">
        <v>27361</v>
      </c>
      <c r="E14093" s="29" t="s">
        <v>22795</v>
      </c>
      <c r="F14093" s="29" t="s">
        <v>5068</v>
      </c>
      <c r="G14093" s="29" t="s">
        <v>11223</v>
      </c>
      <c r="H14093" s="20">
        <v>2120.25</v>
      </c>
      <c r="I14093" s="2" t="s">
        <v>7981</v>
      </c>
    </row>
    <row r="14094" spans="1:9" x14ac:dyDescent="0.25">
      <c r="A14094" s="2" t="s">
        <v>680</v>
      </c>
      <c r="B14094" s="2" t="s">
        <v>711</v>
      </c>
      <c r="C14094" s="43">
        <v>42944</v>
      </c>
      <c r="D14094" s="29" t="s">
        <v>27361</v>
      </c>
      <c r="E14094" s="29" t="s">
        <v>22796</v>
      </c>
      <c r="F14094" s="29" t="s">
        <v>22797</v>
      </c>
      <c r="G14094" s="29" t="s">
        <v>22798</v>
      </c>
      <c r="H14094" s="20">
        <v>147</v>
      </c>
      <c r="I14094" s="2" t="s">
        <v>7988</v>
      </c>
    </row>
    <row r="14095" spans="1:9" x14ac:dyDescent="0.25">
      <c r="A14095" s="2" t="s">
        <v>680</v>
      </c>
      <c r="B14095" s="2" t="s">
        <v>711</v>
      </c>
      <c r="C14095" s="43">
        <v>42944</v>
      </c>
      <c r="D14095" s="29" t="s">
        <v>27361</v>
      </c>
      <c r="E14095" s="29" t="s">
        <v>22799</v>
      </c>
      <c r="F14095" s="29" t="s">
        <v>22800</v>
      </c>
      <c r="G14095" s="29" t="s">
        <v>22801</v>
      </c>
      <c r="H14095" s="20">
        <v>25.27</v>
      </c>
      <c r="I14095" s="2" t="s">
        <v>7995</v>
      </c>
    </row>
    <row r="14096" spans="1:9" x14ac:dyDescent="0.25">
      <c r="A14096" s="2" t="s">
        <v>680</v>
      </c>
      <c r="B14096" s="2" t="s">
        <v>711</v>
      </c>
      <c r="C14096" s="43">
        <v>42944</v>
      </c>
      <c r="D14096" s="29" t="s">
        <v>27361</v>
      </c>
      <c r="E14096" s="29" t="s">
        <v>22802</v>
      </c>
      <c r="F14096" s="29" t="s">
        <v>6998</v>
      </c>
      <c r="G14096" s="29" t="s">
        <v>6999</v>
      </c>
      <c r="H14096" s="20">
        <v>171.25</v>
      </c>
      <c r="I14096" s="2" t="s">
        <v>21391</v>
      </c>
    </row>
    <row r="14097" spans="1:9" x14ac:dyDescent="0.25">
      <c r="A14097" s="2" t="s">
        <v>680</v>
      </c>
      <c r="B14097" s="2" t="s">
        <v>711</v>
      </c>
      <c r="C14097" s="43">
        <v>42944</v>
      </c>
      <c r="D14097" s="29" t="s">
        <v>27361</v>
      </c>
      <c r="E14097" s="29" t="s">
        <v>22803</v>
      </c>
      <c r="F14097" s="29" t="s">
        <v>7646</v>
      </c>
      <c r="G14097" s="29" t="s">
        <v>7647</v>
      </c>
      <c r="H14097" s="20">
        <v>47.26</v>
      </c>
      <c r="I14097" s="2" t="s">
        <v>7995</v>
      </c>
    </row>
    <row r="14098" spans="1:9" x14ac:dyDescent="0.25">
      <c r="A14098" s="2" t="s">
        <v>680</v>
      </c>
      <c r="B14098" s="2" t="s">
        <v>711</v>
      </c>
      <c r="C14098" s="43">
        <v>42944</v>
      </c>
      <c r="D14098" s="29" t="s">
        <v>27361</v>
      </c>
      <c r="E14098" s="29" t="s">
        <v>22804</v>
      </c>
      <c r="F14098" s="29" t="s">
        <v>8445</v>
      </c>
      <c r="G14098" s="29" t="s">
        <v>8446</v>
      </c>
      <c r="H14098" s="20">
        <v>1080</v>
      </c>
      <c r="I14098" s="2" t="s">
        <v>7981</v>
      </c>
    </row>
    <row r="14099" spans="1:9" x14ac:dyDescent="0.25">
      <c r="A14099" s="2" t="s">
        <v>680</v>
      </c>
      <c r="B14099" s="2" t="s">
        <v>711</v>
      </c>
      <c r="C14099" s="43">
        <v>42944</v>
      </c>
      <c r="D14099" s="29" t="s">
        <v>27361</v>
      </c>
      <c r="E14099" s="29" t="s">
        <v>22805</v>
      </c>
      <c r="F14099" s="29" t="s">
        <v>3017</v>
      </c>
      <c r="G14099" s="29" t="s">
        <v>3018</v>
      </c>
      <c r="H14099" s="20">
        <v>5723.9</v>
      </c>
      <c r="I14099" s="2" t="s">
        <v>7981</v>
      </c>
    </row>
    <row r="14100" spans="1:9" x14ac:dyDescent="0.25">
      <c r="A14100" s="2" t="s">
        <v>680</v>
      </c>
      <c r="B14100" s="2" t="s">
        <v>711</v>
      </c>
      <c r="C14100" s="43">
        <v>42944</v>
      </c>
      <c r="D14100" s="29" t="s">
        <v>27361</v>
      </c>
      <c r="E14100" s="29" t="s">
        <v>22806</v>
      </c>
      <c r="F14100" s="29" t="s">
        <v>764</v>
      </c>
      <c r="G14100" s="29" t="s">
        <v>765</v>
      </c>
      <c r="H14100" s="20">
        <v>260383.74</v>
      </c>
      <c r="I14100" s="2" t="s">
        <v>7981</v>
      </c>
    </row>
    <row r="14101" spans="1:9" x14ac:dyDescent="0.25">
      <c r="A14101" s="2" t="s">
        <v>680</v>
      </c>
      <c r="B14101" s="2" t="s">
        <v>711</v>
      </c>
      <c r="C14101" s="43">
        <v>42944</v>
      </c>
      <c r="D14101" s="29" t="s">
        <v>27361</v>
      </c>
      <c r="E14101" s="29" t="s">
        <v>22807</v>
      </c>
      <c r="F14101" s="29" t="s">
        <v>966</v>
      </c>
      <c r="G14101" s="29" t="s">
        <v>967</v>
      </c>
      <c r="H14101" s="20">
        <v>1380</v>
      </c>
      <c r="I14101" s="2" t="s">
        <v>7981</v>
      </c>
    </row>
    <row r="14102" spans="1:9" x14ac:dyDescent="0.25">
      <c r="A14102" s="2" t="s">
        <v>680</v>
      </c>
      <c r="B14102" s="2" t="s">
        <v>711</v>
      </c>
      <c r="C14102" s="43">
        <v>42944</v>
      </c>
      <c r="D14102" s="29" t="s">
        <v>27361</v>
      </c>
      <c r="E14102" s="29" t="s">
        <v>22808</v>
      </c>
      <c r="F14102" s="29" t="s">
        <v>8544</v>
      </c>
      <c r="G14102" s="29" t="s">
        <v>8545</v>
      </c>
      <c r="H14102" s="20">
        <v>410.5</v>
      </c>
      <c r="I14102" s="2" t="s">
        <v>21391</v>
      </c>
    </row>
    <row r="14103" spans="1:9" x14ac:dyDescent="0.25">
      <c r="A14103" s="2" t="s">
        <v>680</v>
      </c>
      <c r="B14103" s="2" t="s">
        <v>711</v>
      </c>
      <c r="C14103" s="43">
        <v>42944</v>
      </c>
      <c r="D14103" s="29" t="s">
        <v>27361</v>
      </c>
      <c r="E14103" s="29" t="s">
        <v>22809</v>
      </c>
      <c r="F14103" s="29" t="s">
        <v>1317</v>
      </c>
      <c r="G14103" s="29" t="s">
        <v>1318</v>
      </c>
      <c r="H14103" s="20">
        <v>5988.83</v>
      </c>
      <c r="I14103" s="2" t="s">
        <v>7981</v>
      </c>
    </row>
    <row r="14104" spans="1:9" x14ac:dyDescent="0.25">
      <c r="A14104" s="2" t="s">
        <v>680</v>
      </c>
      <c r="B14104" s="2" t="s">
        <v>711</v>
      </c>
      <c r="C14104" s="43">
        <v>42944</v>
      </c>
      <c r="D14104" s="29" t="s">
        <v>27361</v>
      </c>
      <c r="E14104" s="29" t="s">
        <v>22810</v>
      </c>
      <c r="F14104" s="29" t="s">
        <v>791</v>
      </c>
      <c r="G14104" s="29" t="s">
        <v>792</v>
      </c>
      <c r="H14104" s="20">
        <v>855</v>
      </c>
      <c r="I14104" s="2" t="s">
        <v>7981</v>
      </c>
    </row>
    <row r="14105" spans="1:9" x14ac:dyDescent="0.25">
      <c r="A14105" s="2" t="s">
        <v>680</v>
      </c>
      <c r="B14105" s="2" t="s">
        <v>711</v>
      </c>
      <c r="C14105" s="43">
        <v>42944</v>
      </c>
      <c r="D14105" s="29" t="s">
        <v>27361</v>
      </c>
      <c r="E14105" s="29" t="s">
        <v>22811</v>
      </c>
      <c r="F14105" s="29" t="s">
        <v>13083</v>
      </c>
      <c r="G14105" s="29" t="s">
        <v>13084</v>
      </c>
      <c r="H14105" s="20">
        <v>2000</v>
      </c>
      <c r="I14105" s="2" t="s">
        <v>7981</v>
      </c>
    </row>
    <row r="14106" spans="1:9" x14ac:dyDescent="0.25">
      <c r="A14106" s="2" t="s">
        <v>680</v>
      </c>
      <c r="B14106" s="2" t="s">
        <v>711</v>
      </c>
      <c r="C14106" s="43">
        <v>42944</v>
      </c>
      <c r="D14106" s="29" t="s">
        <v>27361</v>
      </c>
      <c r="E14106" s="29" t="s">
        <v>22812</v>
      </c>
      <c r="F14106" s="29" t="s">
        <v>22813</v>
      </c>
      <c r="G14106" s="29" t="s">
        <v>22814</v>
      </c>
      <c r="H14106" s="20">
        <v>10000</v>
      </c>
      <c r="I14106" s="2" t="s">
        <v>7981</v>
      </c>
    </row>
    <row r="14107" spans="1:9" x14ac:dyDescent="0.25">
      <c r="A14107" s="2" t="s">
        <v>680</v>
      </c>
      <c r="B14107" s="2" t="s">
        <v>711</v>
      </c>
      <c r="C14107" s="43">
        <v>42944</v>
      </c>
      <c r="D14107" s="29" t="s">
        <v>27361</v>
      </c>
      <c r="E14107" s="29" t="s">
        <v>22815</v>
      </c>
      <c r="F14107" s="29" t="s">
        <v>22816</v>
      </c>
      <c r="G14107" s="29" t="s">
        <v>22817</v>
      </c>
      <c r="H14107" s="20">
        <v>166.1</v>
      </c>
      <c r="I14107" s="2" t="s">
        <v>7988</v>
      </c>
    </row>
    <row r="14108" spans="1:9" x14ac:dyDescent="0.25">
      <c r="A14108" s="2" t="s">
        <v>680</v>
      </c>
      <c r="B14108" s="2" t="s">
        <v>711</v>
      </c>
      <c r="C14108" s="43">
        <v>42944</v>
      </c>
      <c r="D14108" s="29" t="s">
        <v>27361</v>
      </c>
      <c r="E14108" s="29" t="s">
        <v>22818</v>
      </c>
      <c r="F14108" s="29" t="s">
        <v>22181</v>
      </c>
      <c r="G14108" s="29" t="s">
        <v>22182</v>
      </c>
      <c r="H14108" s="20">
        <v>35198</v>
      </c>
      <c r="I14108" s="2" t="s">
        <v>7981</v>
      </c>
    </row>
    <row r="14109" spans="1:9" x14ac:dyDescent="0.25">
      <c r="A14109" s="2" t="s">
        <v>680</v>
      </c>
      <c r="B14109" s="2" t="s">
        <v>711</v>
      </c>
      <c r="C14109" s="43">
        <v>42944</v>
      </c>
      <c r="D14109" s="29" t="s">
        <v>27361</v>
      </c>
      <c r="E14109" s="29" t="s">
        <v>22819</v>
      </c>
      <c r="F14109" s="29" t="s">
        <v>22820</v>
      </c>
      <c r="G14109" s="29" t="s">
        <v>22821</v>
      </c>
      <c r="H14109" s="20">
        <v>300</v>
      </c>
      <c r="I14109" s="2" t="s">
        <v>7991</v>
      </c>
    </row>
    <row r="14110" spans="1:9" x14ac:dyDescent="0.25">
      <c r="A14110" s="2" t="s">
        <v>680</v>
      </c>
      <c r="B14110" s="2" t="s">
        <v>711</v>
      </c>
      <c r="C14110" s="43">
        <v>42944</v>
      </c>
      <c r="D14110" s="29" t="s">
        <v>27361</v>
      </c>
      <c r="E14110" s="29" t="s">
        <v>22822</v>
      </c>
      <c r="F14110" s="29" t="s">
        <v>2037</v>
      </c>
      <c r="G14110" s="29" t="s">
        <v>16344</v>
      </c>
      <c r="H14110" s="20">
        <v>3663</v>
      </c>
      <c r="I14110" s="2" t="s">
        <v>7981</v>
      </c>
    </row>
    <row r="14111" spans="1:9" x14ac:dyDescent="0.25">
      <c r="A14111" s="2" t="s">
        <v>680</v>
      </c>
      <c r="B14111" s="2" t="s">
        <v>711</v>
      </c>
      <c r="C14111" s="43">
        <v>42944</v>
      </c>
      <c r="D14111" s="29" t="s">
        <v>27361</v>
      </c>
      <c r="E14111" s="29" t="s">
        <v>22823</v>
      </c>
      <c r="F14111" s="29" t="s">
        <v>1863</v>
      </c>
      <c r="G14111" s="29" t="s">
        <v>1864</v>
      </c>
      <c r="H14111" s="20">
        <v>660.36</v>
      </c>
      <c r="I14111" s="2" t="s">
        <v>7981</v>
      </c>
    </row>
    <row r="14112" spans="1:9" x14ac:dyDescent="0.25">
      <c r="A14112" s="2" t="s">
        <v>680</v>
      </c>
      <c r="B14112" s="2" t="s">
        <v>711</v>
      </c>
      <c r="C14112" s="43">
        <v>42944</v>
      </c>
      <c r="D14112" s="29" t="s">
        <v>27361</v>
      </c>
      <c r="E14112" s="29" t="s">
        <v>22824</v>
      </c>
      <c r="F14112" s="29" t="s">
        <v>1461</v>
      </c>
      <c r="G14112" s="29" t="s">
        <v>1462</v>
      </c>
      <c r="H14112" s="20">
        <v>63091.94</v>
      </c>
      <c r="I14112" s="2" t="s">
        <v>7981</v>
      </c>
    </row>
    <row r="14113" spans="1:9" x14ac:dyDescent="0.25">
      <c r="A14113" s="2" t="s">
        <v>680</v>
      </c>
      <c r="B14113" s="2" t="s">
        <v>711</v>
      </c>
      <c r="C14113" s="43">
        <v>42944</v>
      </c>
      <c r="D14113" s="29" t="s">
        <v>27361</v>
      </c>
      <c r="E14113" s="29" t="s">
        <v>22825</v>
      </c>
      <c r="F14113" s="29" t="s">
        <v>2922</v>
      </c>
      <c r="G14113" s="29" t="s">
        <v>2923</v>
      </c>
      <c r="H14113" s="20">
        <v>934.66</v>
      </c>
      <c r="I14113" s="2" t="s">
        <v>7981</v>
      </c>
    </row>
    <row r="14114" spans="1:9" x14ac:dyDescent="0.25">
      <c r="A14114" s="2" t="s">
        <v>680</v>
      </c>
      <c r="B14114" s="2" t="s">
        <v>711</v>
      </c>
      <c r="C14114" s="43">
        <v>42944</v>
      </c>
      <c r="D14114" s="29" t="s">
        <v>27361</v>
      </c>
      <c r="E14114" s="29" t="s">
        <v>22826</v>
      </c>
      <c r="F14114" s="29" t="s">
        <v>2925</v>
      </c>
      <c r="G14114" s="29" t="s">
        <v>2926</v>
      </c>
      <c r="H14114" s="20">
        <v>1035.31</v>
      </c>
      <c r="I14114" s="2" t="s">
        <v>7981</v>
      </c>
    </row>
    <row r="14115" spans="1:9" x14ac:dyDescent="0.25">
      <c r="A14115" s="47" t="s">
        <v>14196</v>
      </c>
      <c r="B14115" s="47" t="s">
        <v>7916</v>
      </c>
      <c r="C14115" s="41">
        <v>42947</v>
      </c>
      <c r="D14115" s="41" t="s">
        <v>27361</v>
      </c>
      <c r="E14115" s="40" t="s">
        <v>27408</v>
      </c>
      <c r="F14115" s="40" t="s">
        <v>679</v>
      </c>
      <c r="G14115" s="40" t="s">
        <v>27409</v>
      </c>
      <c r="H14115" s="45">
        <v>16155.33</v>
      </c>
      <c r="I14115" s="2" t="str">
        <f>Table2[[#This Row],[PAYEE/DESCRIPTION]]</f>
        <v>CORR JULY2017 MTRDEP ISSUES</v>
      </c>
    </row>
    <row r="14116" spans="1:9" x14ac:dyDescent="0.25">
      <c r="A14116" s="47" t="s">
        <v>684</v>
      </c>
      <c r="B14116" s="47" t="s">
        <v>7916</v>
      </c>
      <c r="C14116" s="41">
        <v>42947</v>
      </c>
      <c r="D14116" s="41" t="s">
        <v>27361</v>
      </c>
      <c r="E14116" s="40" t="s">
        <v>27419</v>
      </c>
      <c r="F14116" s="40" t="s">
        <v>679</v>
      </c>
      <c r="G14116" s="40" t="s">
        <v>27420</v>
      </c>
      <c r="H14116" s="45">
        <v>27215.57</v>
      </c>
      <c r="I14116" t="str">
        <f>Table2[[#This Row],[PAYEE/DESCRIPTION]]</f>
        <v>JUL2017 POS CHARGES</v>
      </c>
    </row>
    <row r="14117" spans="1:9" x14ac:dyDescent="0.25">
      <c r="A14117" s="47" t="s">
        <v>684</v>
      </c>
      <c r="B14117" s="47" t="s">
        <v>7916</v>
      </c>
      <c r="C14117" s="41">
        <v>42947</v>
      </c>
      <c r="D14117" s="41" t="s">
        <v>27361</v>
      </c>
      <c r="E14117" s="40" t="s">
        <v>27410</v>
      </c>
      <c r="F14117" s="40" t="s">
        <v>679</v>
      </c>
      <c r="G14117" s="40" t="s">
        <v>27411</v>
      </c>
      <c r="H14117" s="45">
        <v>10717347.73</v>
      </c>
      <c r="I14117" t="str">
        <f>Table2[[#This Row],[PAYEE/DESCRIPTION]]</f>
        <v>Jul2017 Sweeps &amp; Rtnd drafts</v>
      </c>
    </row>
    <row r="14118" spans="1:9" x14ac:dyDescent="0.25">
      <c r="A14118" s="47" t="s">
        <v>684</v>
      </c>
      <c r="B14118" s="47" t="s">
        <v>7916</v>
      </c>
      <c r="C14118" s="41">
        <v>42947</v>
      </c>
      <c r="D14118" s="41" t="s">
        <v>27361</v>
      </c>
      <c r="E14118" s="40" t="s">
        <v>27412</v>
      </c>
      <c r="F14118" s="40" t="s">
        <v>679</v>
      </c>
      <c r="G14118" s="40" t="s">
        <v>27411</v>
      </c>
      <c r="H14118" s="45">
        <v>17876.990000000002</v>
      </c>
      <c r="I14118" t="str">
        <f>Table2[[#This Row],[PAYEE/DESCRIPTION]]</f>
        <v>Jul2017 Sweeps &amp; Rtnd drafts</v>
      </c>
    </row>
    <row r="14119" spans="1:9" x14ac:dyDescent="0.25">
      <c r="A14119" s="47" t="s">
        <v>684</v>
      </c>
      <c r="B14119" s="47" t="s">
        <v>7916</v>
      </c>
      <c r="C14119" s="41">
        <v>42947</v>
      </c>
      <c r="D14119" s="41" t="s">
        <v>27361</v>
      </c>
      <c r="E14119" s="40" t="s">
        <v>27428</v>
      </c>
      <c r="F14119" s="40" t="s">
        <v>679</v>
      </c>
      <c r="G14119" s="40" t="s">
        <v>27429</v>
      </c>
      <c r="H14119" s="45">
        <v>4455.0600000000004</v>
      </c>
      <c r="I14119" t="str">
        <f>Table2[[#This Row],[PAYEE/DESCRIPTION]]</f>
        <v>july 2017 chargebacks</v>
      </c>
    </row>
    <row r="14120" spans="1:9" x14ac:dyDescent="0.25">
      <c r="A14120" s="47" t="s">
        <v>684</v>
      </c>
      <c r="B14120" s="47" t="s">
        <v>7916</v>
      </c>
      <c r="C14120" s="41">
        <v>42947</v>
      </c>
      <c r="D14120" s="41" t="s">
        <v>27361</v>
      </c>
      <c r="E14120" s="40" t="s">
        <v>27421</v>
      </c>
      <c r="F14120" s="40" t="s">
        <v>679</v>
      </c>
      <c r="G14120" s="40" t="s">
        <v>27422</v>
      </c>
      <c r="H14120" s="45">
        <v>1048075.6</v>
      </c>
      <c r="I14120" t="str">
        <f>Table2[[#This Row],[PAYEE/DESCRIPTION]]</f>
        <v>MC COSTS APR-JUN</v>
      </c>
    </row>
    <row r="14121" spans="1:9" x14ac:dyDescent="0.25">
      <c r="A14121" s="2" t="s">
        <v>684</v>
      </c>
      <c r="B14121" s="2" t="s">
        <v>7829</v>
      </c>
      <c r="C14121" s="43">
        <v>42947</v>
      </c>
      <c r="D14121" s="29" t="s">
        <v>27361</v>
      </c>
      <c r="E14121" s="29" t="s">
        <v>21185</v>
      </c>
      <c r="F14121" s="29" t="s">
        <v>4139</v>
      </c>
      <c r="G14121" s="29" t="s">
        <v>7831</v>
      </c>
      <c r="H14121" s="20">
        <v>404666.91</v>
      </c>
      <c r="I14121" s="2" t="s">
        <v>7981</v>
      </c>
    </row>
    <row r="14122" spans="1:9" x14ac:dyDescent="0.25">
      <c r="A14122" s="2" t="s">
        <v>684</v>
      </c>
      <c r="B14122" s="2" t="s">
        <v>7829</v>
      </c>
      <c r="C14122" s="43">
        <v>42947</v>
      </c>
      <c r="D14122" s="29" t="s">
        <v>27361</v>
      </c>
      <c r="E14122" s="29" t="s">
        <v>21186</v>
      </c>
      <c r="F14122" s="29" t="s">
        <v>8068</v>
      </c>
      <c r="G14122" s="29" t="s">
        <v>8069</v>
      </c>
      <c r="H14122" s="20">
        <v>7500</v>
      </c>
      <c r="I14122" s="2" t="s">
        <v>7981</v>
      </c>
    </row>
    <row r="14123" spans="1:9" x14ac:dyDescent="0.25">
      <c r="A14123" s="2" t="s">
        <v>684</v>
      </c>
      <c r="B14123" s="2" t="s">
        <v>7829</v>
      </c>
      <c r="C14123" s="43">
        <v>42947</v>
      </c>
      <c r="D14123" s="29" t="s">
        <v>27361</v>
      </c>
      <c r="E14123" s="29" t="s">
        <v>21187</v>
      </c>
      <c r="F14123" s="29" t="s">
        <v>8068</v>
      </c>
      <c r="G14123" s="29" t="s">
        <v>8069</v>
      </c>
      <c r="H14123" s="20">
        <v>98112.29</v>
      </c>
      <c r="I14123" s="2" t="s">
        <v>7981</v>
      </c>
    </row>
    <row r="14124" spans="1:9" x14ac:dyDescent="0.25">
      <c r="A14124" s="2" t="s">
        <v>684</v>
      </c>
      <c r="B14124" s="2" t="s">
        <v>7829</v>
      </c>
      <c r="C14124" s="43">
        <v>42947</v>
      </c>
      <c r="D14124" s="29" t="s">
        <v>27361</v>
      </c>
      <c r="E14124" s="29" t="s">
        <v>21188</v>
      </c>
      <c r="F14124" s="29" t="s">
        <v>7833</v>
      </c>
      <c r="G14124" s="29" t="s">
        <v>7834</v>
      </c>
      <c r="H14124" s="20">
        <v>344827</v>
      </c>
      <c r="I14124" s="2" t="s">
        <v>7981</v>
      </c>
    </row>
    <row r="14125" spans="1:9" x14ac:dyDescent="0.25">
      <c r="A14125" s="2" t="s">
        <v>684</v>
      </c>
      <c r="B14125" s="2" t="s">
        <v>7829</v>
      </c>
      <c r="C14125" s="43">
        <v>42947</v>
      </c>
      <c r="D14125" s="29" t="s">
        <v>27361</v>
      </c>
      <c r="E14125" s="29" t="s">
        <v>21189</v>
      </c>
      <c r="F14125" s="29" t="s">
        <v>7836</v>
      </c>
      <c r="G14125" s="29" t="s">
        <v>7837</v>
      </c>
      <c r="H14125" s="20">
        <v>688.07</v>
      </c>
      <c r="I14125" s="2" t="s">
        <v>7982</v>
      </c>
    </row>
    <row r="14126" spans="1:9" x14ac:dyDescent="0.25">
      <c r="A14126" s="2" t="s">
        <v>684</v>
      </c>
      <c r="B14126" s="2" t="s">
        <v>7829</v>
      </c>
      <c r="C14126" s="43">
        <v>42947</v>
      </c>
      <c r="D14126" s="29" t="s">
        <v>27361</v>
      </c>
      <c r="E14126" s="29" t="s">
        <v>21190</v>
      </c>
      <c r="F14126" s="29" t="s">
        <v>7836</v>
      </c>
      <c r="G14126" s="29" t="s">
        <v>7837</v>
      </c>
      <c r="H14126" s="20">
        <v>928.49</v>
      </c>
      <c r="I14126" s="2" t="s">
        <v>7982</v>
      </c>
    </row>
    <row r="14127" spans="1:9" x14ac:dyDescent="0.25">
      <c r="A14127" s="2" t="s">
        <v>684</v>
      </c>
      <c r="B14127" s="2" t="s">
        <v>7829</v>
      </c>
      <c r="C14127" s="43">
        <v>42947</v>
      </c>
      <c r="D14127" s="29" t="s">
        <v>27361</v>
      </c>
      <c r="E14127" s="29" t="s">
        <v>21191</v>
      </c>
      <c r="F14127" s="29" t="s">
        <v>7836</v>
      </c>
      <c r="G14127" s="29" t="s">
        <v>7837</v>
      </c>
      <c r="H14127" s="20">
        <v>17442.650000000001</v>
      </c>
      <c r="I14127" s="2" t="s">
        <v>7982</v>
      </c>
    </row>
    <row r="14128" spans="1:9" x14ac:dyDescent="0.25">
      <c r="A14128" s="2" t="s">
        <v>684</v>
      </c>
      <c r="B14128" s="2" t="s">
        <v>7829</v>
      </c>
      <c r="C14128" s="43">
        <v>42947</v>
      </c>
      <c r="D14128" s="29" t="s">
        <v>27361</v>
      </c>
      <c r="E14128" s="29" t="s">
        <v>21192</v>
      </c>
      <c r="F14128" s="29" t="s">
        <v>7836</v>
      </c>
      <c r="G14128" s="29" t="s">
        <v>7837</v>
      </c>
      <c r="H14128" s="20">
        <v>518288.47</v>
      </c>
      <c r="I14128" s="2" t="s">
        <v>7982</v>
      </c>
    </row>
    <row r="14129" spans="1:9" x14ac:dyDescent="0.25">
      <c r="A14129" s="2" t="s">
        <v>684</v>
      </c>
      <c r="B14129" s="2" t="s">
        <v>7829</v>
      </c>
      <c r="C14129" s="43">
        <v>42947</v>
      </c>
      <c r="D14129" s="29" t="s">
        <v>27361</v>
      </c>
      <c r="E14129" s="29" t="s">
        <v>21193</v>
      </c>
      <c r="F14129" s="29" t="s">
        <v>7836</v>
      </c>
      <c r="G14129" s="29" t="s">
        <v>7837</v>
      </c>
      <c r="H14129" s="20">
        <v>81609.31</v>
      </c>
      <c r="I14129" s="2" t="s">
        <v>7983</v>
      </c>
    </row>
    <row r="14130" spans="1:9" x14ac:dyDescent="0.25">
      <c r="A14130" s="2" t="s">
        <v>684</v>
      </c>
      <c r="B14130" s="2" t="s">
        <v>7829</v>
      </c>
      <c r="C14130" s="43">
        <v>42947</v>
      </c>
      <c r="D14130" s="29" t="s">
        <v>27361</v>
      </c>
      <c r="E14130" s="29" t="s">
        <v>21194</v>
      </c>
      <c r="F14130" s="29" t="s">
        <v>7836</v>
      </c>
      <c r="G14130" s="29" t="s">
        <v>7837</v>
      </c>
      <c r="H14130" s="20">
        <v>529037.85</v>
      </c>
      <c r="I14130" s="2" t="s">
        <v>7982</v>
      </c>
    </row>
    <row r="14131" spans="1:9" x14ac:dyDescent="0.25">
      <c r="A14131" s="2" t="s">
        <v>684</v>
      </c>
      <c r="B14131" s="2" t="s">
        <v>7829</v>
      </c>
      <c r="C14131" s="43">
        <v>42947</v>
      </c>
      <c r="D14131" s="29" t="s">
        <v>27361</v>
      </c>
      <c r="E14131" s="29" t="s">
        <v>21195</v>
      </c>
      <c r="F14131" s="29" t="s">
        <v>7836</v>
      </c>
      <c r="G14131" s="29" t="s">
        <v>7837</v>
      </c>
      <c r="H14131" s="20">
        <v>102533.31</v>
      </c>
      <c r="I14131" s="2" t="s">
        <v>7983</v>
      </c>
    </row>
    <row r="14132" spans="1:9" x14ac:dyDescent="0.25">
      <c r="A14132" s="2" t="s">
        <v>684</v>
      </c>
      <c r="B14132" s="2" t="s">
        <v>7829</v>
      </c>
      <c r="C14132" s="43">
        <v>42947</v>
      </c>
      <c r="D14132" s="29" t="s">
        <v>27361</v>
      </c>
      <c r="E14132" s="29" t="s">
        <v>21196</v>
      </c>
      <c r="F14132" s="29" t="s">
        <v>7844</v>
      </c>
      <c r="G14132" s="29" t="s">
        <v>7845</v>
      </c>
      <c r="H14132" s="20">
        <v>182897.36</v>
      </c>
      <c r="I14132" s="2" t="s">
        <v>7981</v>
      </c>
    </row>
    <row r="14133" spans="1:9" x14ac:dyDescent="0.25">
      <c r="A14133" s="2" t="s">
        <v>684</v>
      </c>
      <c r="B14133" s="2" t="s">
        <v>7829</v>
      </c>
      <c r="C14133" s="43">
        <v>42947</v>
      </c>
      <c r="D14133" s="29" t="s">
        <v>27361</v>
      </c>
      <c r="E14133" s="29" t="s">
        <v>21197</v>
      </c>
      <c r="F14133" s="29" t="s">
        <v>2028</v>
      </c>
      <c r="G14133" s="29" t="s">
        <v>2029</v>
      </c>
      <c r="H14133" s="20">
        <v>2766362</v>
      </c>
      <c r="I14133" s="2" t="s">
        <v>7981</v>
      </c>
    </row>
    <row r="14134" spans="1:9" x14ac:dyDescent="0.25">
      <c r="A14134" s="2" t="s">
        <v>684</v>
      </c>
      <c r="B14134" s="2" t="s">
        <v>7829</v>
      </c>
      <c r="C14134" s="43">
        <v>42947</v>
      </c>
      <c r="D14134" s="29" t="s">
        <v>27361</v>
      </c>
      <c r="E14134" s="29" t="s">
        <v>21198</v>
      </c>
      <c r="F14134" s="29" t="s">
        <v>1557</v>
      </c>
      <c r="G14134" s="29" t="s">
        <v>1558</v>
      </c>
      <c r="H14134" s="20">
        <v>2880962.61</v>
      </c>
      <c r="I14134" s="2" t="s">
        <v>7985</v>
      </c>
    </row>
    <row r="14135" spans="1:9" x14ac:dyDescent="0.25">
      <c r="A14135" s="2" t="s">
        <v>684</v>
      </c>
      <c r="B14135" s="2" t="s">
        <v>7829</v>
      </c>
      <c r="C14135" s="43">
        <v>42947</v>
      </c>
      <c r="D14135" s="29" t="s">
        <v>27361</v>
      </c>
      <c r="E14135" s="29" t="s">
        <v>21199</v>
      </c>
      <c r="F14135" s="29" t="s">
        <v>7908</v>
      </c>
      <c r="G14135" s="29" t="s">
        <v>7909</v>
      </c>
      <c r="H14135" s="20">
        <v>61425.37</v>
      </c>
      <c r="I14135" s="2" t="s">
        <v>7981</v>
      </c>
    </row>
    <row r="14136" spans="1:9" x14ac:dyDescent="0.25">
      <c r="A14136" s="2" t="s">
        <v>684</v>
      </c>
      <c r="B14136" s="2" t="s">
        <v>7829</v>
      </c>
      <c r="C14136" s="43">
        <v>42947</v>
      </c>
      <c r="D14136" s="29" t="s">
        <v>27361</v>
      </c>
      <c r="E14136" s="29" t="s">
        <v>21200</v>
      </c>
      <c r="F14136" s="29" t="s">
        <v>2341</v>
      </c>
      <c r="G14136" s="29" t="s">
        <v>2342</v>
      </c>
      <c r="H14136" s="20">
        <v>6331.4</v>
      </c>
      <c r="I14136" s="2" t="s">
        <v>7981</v>
      </c>
    </row>
    <row r="14137" spans="1:9" x14ac:dyDescent="0.25">
      <c r="A14137" s="2" t="s">
        <v>684</v>
      </c>
      <c r="B14137" s="2" t="s">
        <v>7829</v>
      </c>
      <c r="C14137" s="43">
        <v>42947</v>
      </c>
      <c r="D14137" s="29" t="s">
        <v>27361</v>
      </c>
      <c r="E14137" s="29" t="s">
        <v>21201</v>
      </c>
      <c r="F14137" s="29" t="s">
        <v>2341</v>
      </c>
      <c r="G14137" s="29" t="s">
        <v>2342</v>
      </c>
      <c r="H14137" s="20">
        <v>12500</v>
      </c>
      <c r="I14137" s="2" t="s">
        <v>7981</v>
      </c>
    </row>
    <row r="14138" spans="1:9" x14ac:dyDescent="0.25">
      <c r="A14138" s="2" t="s">
        <v>684</v>
      </c>
      <c r="B14138" s="2" t="s">
        <v>7829</v>
      </c>
      <c r="C14138" s="43">
        <v>42947</v>
      </c>
      <c r="D14138" s="29" t="s">
        <v>27361</v>
      </c>
      <c r="E14138" s="29" t="s">
        <v>21202</v>
      </c>
      <c r="F14138" s="29" t="s">
        <v>7867</v>
      </c>
      <c r="G14138" s="29" t="s">
        <v>7868</v>
      </c>
      <c r="H14138" s="20">
        <v>2011880</v>
      </c>
      <c r="I14138" s="2" t="s">
        <v>7981</v>
      </c>
    </row>
    <row r="14139" spans="1:9" x14ac:dyDescent="0.25">
      <c r="A14139" s="2" t="s">
        <v>684</v>
      </c>
      <c r="B14139" s="2" t="s">
        <v>7829</v>
      </c>
      <c r="C14139" s="43">
        <v>42947</v>
      </c>
      <c r="D14139" s="29" t="s">
        <v>27361</v>
      </c>
      <c r="E14139" s="29" t="s">
        <v>21203</v>
      </c>
      <c r="F14139" s="29" t="s">
        <v>7849</v>
      </c>
      <c r="G14139" s="29" t="s">
        <v>7850</v>
      </c>
      <c r="H14139" s="20">
        <v>112418.74</v>
      </c>
      <c r="I14139" s="2" t="s">
        <v>7984</v>
      </c>
    </row>
    <row r="14140" spans="1:9" x14ac:dyDescent="0.25">
      <c r="A14140" s="2" t="s">
        <v>684</v>
      </c>
      <c r="B14140" s="2" t="s">
        <v>7829</v>
      </c>
      <c r="C14140" s="43">
        <v>42947</v>
      </c>
      <c r="D14140" s="29" t="s">
        <v>27361</v>
      </c>
      <c r="E14140" s="29" t="s">
        <v>21204</v>
      </c>
      <c r="F14140" s="29" t="s">
        <v>7849</v>
      </c>
      <c r="G14140" s="29" t="s">
        <v>7850</v>
      </c>
      <c r="H14140" s="20">
        <v>106673.49</v>
      </c>
      <c r="I14140" s="2" t="s">
        <v>7984</v>
      </c>
    </row>
    <row r="14141" spans="1:9" x14ac:dyDescent="0.25">
      <c r="A14141" s="2" t="s">
        <v>684</v>
      </c>
      <c r="B14141" s="2" t="s">
        <v>7829</v>
      </c>
      <c r="C14141" s="43">
        <v>42947</v>
      </c>
      <c r="D14141" s="29" t="s">
        <v>27361</v>
      </c>
      <c r="E14141" s="29" t="s">
        <v>21205</v>
      </c>
      <c r="F14141" s="29" t="s">
        <v>21206</v>
      </c>
      <c r="G14141" s="29" t="s">
        <v>21207</v>
      </c>
      <c r="H14141" s="20">
        <v>2391680.9</v>
      </c>
      <c r="I14141" s="2" t="s">
        <v>7981</v>
      </c>
    </row>
    <row r="14142" spans="1:9" x14ac:dyDescent="0.25">
      <c r="A14142" s="2" t="s">
        <v>684</v>
      </c>
      <c r="B14142" s="2" t="s">
        <v>7829</v>
      </c>
      <c r="C14142" s="43">
        <v>42947</v>
      </c>
      <c r="D14142" s="29" t="s">
        <v>27361</v>
      </c>
      <c r="E14142" s="29" t="s">
        <v>21208</v>
      </c>
      <c r="F14142" s="29" t="s">
        <v>7885</v>
      </c>
      <c r="G14142" s="29" t="s">
        <v>7886</v>
      </c>
      <c r="H14142" s="20">
        <v>464038.43</v>
      </c>
      <c r="I14142" s="2" t="s">
        <v>7981</v>
      </c>
    </row>
    <row r="14143" spans="1:9" x14ac:dyDescent="0.25">
      <c r="A14143" s="2" t="s">
        <v>684</v>
      </c>
      <c r="B14143" s="2" t="s">
        <v>7829</v>
      </c>
      <c r="C14143" s="43">
        <v>42947</v>
      </c>
      <c r="D14143" s="29" t="s">
        <v>27361</v>
      </c>
      <c r="E14143" s="29" t="s">
        <v>21209</v>
      </c>
      <c r="F14143" s="29" t="s">
        <v>8105</v>
      </c>
      <c r="G14143" s="29" t="s">
        <v>8106</v>
      </c>
      <c r="H14143" s="20">
        <v>194064.92</v>
      </c>
      <c r="I14143" s="2" t="s">
        <v>8107</v>
      </c>
    </row>
    <row r="14144" spans="1:9" x14ac:dyDescent="0.25">
      <c r="A14144" s="2" t="s">
        <v>680</v>
      </c>
      <c r="B14144" s="2" t="s">
        <v>711</v>
      </c>
      <c r="C14144" s="43">
        <v>42947</v>
      </c>
      <c r="D14144" s="29" t="s">
        <v>27361</v>
      </c>
      <c r="E14144" s="29" t="s">
        <v>22827</v>
      </c>
      <c r="F14144" s="29" t="s">
        <v>22828</v>
      </c>
      <c r="G14144" s="29" t="s">
        <v>9050</v>
      </c>
      <c r="H14144" s="20">
        <v>682.4</v>
      </c>
      <c r="I14144" s="2" t="s">
        <v>7994</v>
      </c>
    </row>
    <row r="14145" spans="1:9" x14ac:dyDescent="0.25">
      <c r="A14145" s="2" t="s">
        <v>680</v>
      </c>
      <c r="B14145" s="2" t="s">
        <v>711</v>
      </c>
      <c r="C14145" s="43">
        <v>42947</v>
      </c>
      <c r="D14145" s="29" t="s">
        <v>27361</v>
      </c>
      <c r="E14145" s="29" t="s">
        <v>22829</v>
      </c>
      <c r="F14145" s="29" t="s">
        <v>22830</v>
      </c>
      <c r="G14145" s="29" t="s">
        <v>22831</v>
      </c>
      <c r="H14145" s="20">
        <v>400</v>
      </c>
      <c r="I14145" s="2" t="s">
        <v>8160</v>
      </c>
    </row>
    <row r="14146" spans="1:9" x14ac:dyDescent="0.25">
      <c r="A14146" s="2" t="s">
        <v>680</v>
      </c>
      <c r="B14146" s="2" t="s">
        <v>711</v>
      </c>
      <c r="C14146" s="43">
        <v>42947</v>
      </c>
      <c r="D14146" s="29" t="s">
        <v>27361</v>
      </c>
      <c r="E14146" s="29" t="s">
        <v>22832</v>
      </c>
      <c r="F14146" s="29" t="s">
        <v>22833</v>
      </c>
      <c r="G14146" s="29" t="s">
        <v>22834</v>
      </c>
      <c r="H14146" s="20">
        <v>94.68</v>
      </c>
      <c r="I14146" s="2" t="s">
        <v>7994</v>
      </c>
    </row>
    <row r="14147" spans="1:9" x14ac:dyDescent="0.25">
      <c r="A14147" s="2" t="s">
        <v>680</v>
      </c>
      <c r="B14147" s="2" t="s">
        <v>711</v>
      </c>
      <c r="C14147" s="43">
        <v>42947</v>
      </c>
      <c r="D14147" s="29" t="s">
        <v>27361</v>
      </c>
      <c r="E14147" s="29" t="s">
        <v>22835</v>
      </c>
      <c r="F14147" s="29" t="s">
        <v>12944</v>
      </c>
      <c r="G14147" s="29" t="s">
        <v>12945</v>
      </c>
      <c r="H14147" s="20">
        <v>300</v>
      </c>
      <c r="I14147" s="2" t="s">
        <v>7981</v>
      </c>
    </row>
    <row r="14148" spans="1:9" x14ac:dyDescent="0.25">
      <c r="A14148" s="2" t="s">
        <v>680</v>
      </c>
      <c r="B14148" s="2" t="s">
        <v>711</v>
      </c>
      <c r="C14148" s="43">
        <v>42947</v>
      </c>
      <c r="D14148" s="29" t="s">
        <v>27361</v>
      </c>
      <c r="E14148" s="29" t="s">
        <v>22836</v>
      </c>
      <c r="F14148" s="29" t="s">
        <v>963</v>
      </c>
      <c r="G14148" s="29" t="s">
        <v>964</v>
      </c>
      <c r="H14148" s="20">
        <v>100</v>
      </c>
      <c r="I14148" s="2" t="s">
        <v>7981</v>
      </c>
    </row>
    <row r="14149" spans="1:9" x14ac:dyDescent="0.25">
      <c r="A14149" s="2" t="s">
        <v>680</v>
      </c>
      <c r="B14149" s="2" t="s">
        <v>711</v>
      </c>
      <c r="C14149" s="43">
        <v>42947</v>
      </c>
      <c r="D14149" s="29" t="s">
        <v>27361</v>
      </c>
      <c r="E14149" s="29" t="s">
        <v>22837</v>
      </c>
      <c r="F14149" s="29" t="s">
        <v>4177</v>
      </c>
      <c r="G14149" s="29" t="s">
        <v>4178</v>
      </c>
      <c r="H14149" s="20">
        <v>937.98</v>
      </c>
      <c r="I14149" s="2" t="s">
        <v>7981</v>
      </c>
    </row>
    <row r="14150" spans="1:9" x14ac:dyDescent="0.25">
      <c r="A14150" s="2" t="s">
        <v>680</v>
      </c>
      <c r="B14150" s="2" t="s">
        <v>711</v>
      </c>
      <c r="C14150" s="43">
        <v>42947</v>
      </c>
      <c r="D14150" s="29" t="s">
        <v>27361</v>
      </c>
      <c r="E14150" s="29" t="s">
        <v>22838</v>
      </c>
      <c r="F14150" s="29" t="s">
        <v>10452</v>
      </c>
      <c r="G14150" s="29" t="s">
        <v>10453</v>
      </c>
      <c r="H14150" s="20">
        <v>1292.67</v>
      </c>
      <c r="I14150" s="2" t="s">
        <v>7981</v>
      </c>
    </row>
    <row r="14151" spans="1:9" x14ac:dyDescent="0.25">
      <c r="A14151" s="2" t="s">
        <v>680</v>
      </c>
      <c r="B14151" s="2" t="s">
        <v>711</v>
      </c>
      <c r="C14151" s="43">
        <v>42947</v>
      </c>
      <c r="D14151" s="29" t="s">
        <v>27361</v>
      </c>
      <c r="E14151" s="29" t="s">
        <v>22839</v>
      </c>
      <c r="F14151" s="29" t="s">
        <v>4969</v>
      </c>
      <c r="G14151" s="29" t="s">
        <v>4970</v>
      </c>
      <c r="H14151" s="20">
        <v>811.87</v>
      </c>
      <c r="I14151" s="2" t="s">
        <v>7981</v>
      </c>
    </row>
    <row r="14152" spans="1:9" x14ac:dyDescent="0.25">
      <c r="A14152" s="2" t="s">
        <v>680</v>
      </c>
      <c r="B14152" s="2" t="s">
        <v>711</v>
      </c>
      <c r="C14152" s="43">
        <v>42947</v>
      </c>
      <c r="D14152" s="29" t="s">
        <v>27361</v>
      </c>
      <c r="E14152" s="29" t="s">
        <v>22840</v>
      </c>
      <c r="F14152" s="29" t="s">
        <v>2399</v>
      </c>
      <c r="G14152" s="29" t="s">
        <v>2400</v>
      </c>
      <c r="H14152" s="20">
        <v>23.22</v>
      </c>
      <c r="I14152" s="2" t="s">
        <v>7981</v>
      </c>
    </row>
    <row r="14153" spans="1:9" x14ac:dyDescent="0.25">
      <c r="A14153" s="2" t="s">
        <v>680</v>
      </c>
      <c r="B14153" s="2" t="s">
        <v>711</v>
      </c>
      <c r="C14153" s="43">
        <v>42947</v>
      </c>
      <c r="D14153" s="29" t="s">
        <v>27361</v>
      </c>
      <c r="E14153" s="29" t="s">
        <v>22841</v>
      </c>
      <c r="F14153" s="29" t="s">
        <v>22842</v>
      </c>
      <c r="G14153" s="29" t="s">
        <v>22843</v>
      </c>
      <c r="H14153" s="20">
        <v>342.44</v>
      </c>
      <c r="I14153" s="2" t="s">
        <v>7981</v>
      </c>
    </row>
    <row r="14154" spans="1:9" x14ac:dyDescent="0.25">
      <c r="A14154" s="2" t="s">
        <v>680</v>
      </c>
      <c r="B14154" s="2" t="s">
        <v>711</v>
      </c>
      <c r="C14154" s="43">
        <v>42947</v>
      </c>
      <c r="D14154" s="29" t="s">
        <v>27361</v>
      </c>
      <c r="E14154" s="29" t="s">
        <v>22844</v>
      </c>
      <c r="F14154" s="29" t="s">
        <v>2182</v>
      </c>
      <c r="G14154" s="29" t="s">
        <v>2183</v>
      </c>
      <c r="H14154" s="20">
        <v>396</v>
      </c>
      <c r="I14154" s="2" t="s">
        <v>7981</v>
      </c>
    </row>
    <row r="14155" spans="1:9" x14ac:dyDescent="0.25">
      <c r="A14155" s="2" t="s">
        <v>680</v>
      </c>
      <c r="B14155" s="2" t="s">
        <v>711</v>
      </c>
      <c r="C14155" s="43">
        <v>42947</v>
      </c>
      <c r="D14155" s="29" t="s">
        <v>27361</v>
      </c>
      <c r="E14155" s="29" t="s">
        <v>22845</v>
      </c>
      <c r="F14155" s="29" t="s">
        <v>1924</v>
      </c>
      <c r="G14155" s="29" t="s">
        <v>1925</v>
      </c>
      <c r="H14155" s="20">
        <v>525</v>
      </c>
      <c r="I14155" s="2" t="s">
        <v>7981</v>
      </c>
    </row>
    <row r="14156" spans="1:9" x14ac:dyDescent="0.25">
      <c r="A14156" s="2" t="s">
        <v>680</v>
      </c>
      <c r="B14156" s="2" t="s">
        <v>711</v>
      </c>
      <c r="C14156" s="43">
        <v>42947</v>
      </c>
      <c r="D14156" s="29" t="s">
        <v>27361</v>
      </c>
      <c r="E14156" s="29" t="s">
        <v>22846</v>
      </c>
      <c r="F14156" s="29" t="s">
        <v>19419</v>
      </c>
      <c r="G14156" s="29" t="s">
        <v>19420</v>
      </c>
      <c r="H14156" s="20">
        <v>89.34</v>
      </c>
      <c r="I14156" s="2" t="s">
        <v>7981</v>
      </c>
    </row>
    <row r="14157" spans="1:9" x14ac:dyDescent="0.25">
      <c r="A14157" s="2" t="s">
        <v>680</v>
      </c>
      <c r="B14157" s="2" t="s">
        <v>711</v>
      </c>
      <c r="C14157" s="43">
        <v>42947</v>
      </c>
      <c r="D14157" s="29" t="s">
        <v>27361</v>
      </c>
      <c r="E14157" s="29" t="s">
        <v>22847</v>
      </c>
      <c r="F14157" s="29" t="s">
        <v>952</v>
      </c>
      <c r="G14157" s="29" t="s">
        <v>953</v>
      </c>
      <c r="H14157" s="20">
        <v>255.2</v>
      </c>
      <c r="I14157" s="2" t="s">
        <v>7981</v>
      </c>
    </row>
    <row r="14158" spans="1:9" x14ac:dyDescent="0.25">
      <c r="A14158" s="2" t="s">
        <v>680</v>
      </c>
      <c r="B14158" s="2" t="s">
        <v>711</v>
      </c>
      <c r="C14158" s="43">
        <v>42947</v>
      </c>
      <c r="D14158" s="29" t="s">
        <v>27361</v>
      </c>
      <c r="E14158" s="29" t="s">
        <v>22848</v>
      </c>
      <c r="F14158" s="29" t="s">
        <v>1436</v>
      </c>
      <c r="G14158" s="29" t="s">
        <v>1437</v>
      </c>
      <c r="H14158" s="20">
        <v>2112.52</v>
      </c>
      <c r="I14158" s="2" t="s">
        <v>7981</v>
      </c>
    </row>
    <row r="14159" spans="1:9" x14ac:dyDescent="0.25">
      <c r="A14159" s="2" t="s">
        <v>680</v>
      </c>
      <c r="B14159" s="2" t="s">
        <v>711</v>
      </c>
      <c r="C14159" s="43">
        <v>42947</v>
      </c>
      <c r="D14159" s="29" t="s">
        <v>27361</v>
      </c>
      <c r="E14159" s="29" t="s">
        <v>22849</v>
      </c>
      <c r="F14159" s="29" t="s">
        <v>16559</v>
      </c>
      <c r="G14159" s="29" t="s">
        <v>16560</v>
      </c>
      <c r="H14159" s="20">
        <v>1215.22</v>
      </c>
      <c r="I14159" s="2" t="s">
        <v>7981</v>
      </c>
    </row>
    <row r="14160" spans="1:9" x14ac:dyDescent="0.25">
      <c r="A14160" s="2" t="s">
        <v>680</v>
      </c>
      <c r="B14160" s="2" t="s">
        <v>711</v>
      </c>
      <c r="C14160" s="43">
        <v>42947</v>
      </c>
      <c r="D14160" s="29" t="s">
        <v>27361</v>
      </c>
      <c r="E14160" s="29" t="s">
        <v>22850</v>
      </c>
      <c r="F14160" s="29" t="s">
        <v>13121</v>
      </c>
      <c r="G14160" s="29" t="s">
        <v>13122</v>
      </c>
      <c r="H14160" s="20">
        <v>160</v>
      </c>
      <c r="I14160" s="2" t="s">
        <v>7981</v>
      </c>
    </row>
    <row r="14161" spans="1:9" x14ac:dyDescent="0.25">
      <c r="A14161" s="2" t="s">
        <v>680</v>
      </c>
      <c r="B14161" s="2" t="s">
        <v>711</v>
      </c>
      <c r="C14161" s="43">
        <v>42947</v>
      </c>
      <c r="D14161" s="29" t="s">
        <v>27361</v>
      </c>
      <c r="E14161" s="29" t="s">
        <v>22851</v>
      </c>
      <c r="F14161" s="29" t="s">
        <v>1947</v>
      </c>
      <c r="G14161" s="29" t="s">
        <v>1948</v>
      </c>
      <c r="H14161" s="20">
        <v>4195</v>
      </c>
      <c r="I14161" s="2" t="s">
        <v>7981</v>
      </c>
    </row>
    <row r="14162" spans="1:9" x14ac:dyDescent="0.25">
      <c r="A14162" s="2" t="s">
        <v>680</v>
      </c>
      <c r="B14162" s="2" t="s">
        <v>711</v>
      </c>
      <c r="C14162" s="43">
        <v>42947</v>
      </c>
      <c r="D14162" s="29" t="s">
        <v>27361</v>
      </c>
      <c r="E14162" s="29" t="s">
        <v>22852</v>
      </c>
      <c r="F14162" s="29" t="s">
        <v>15995</v>
      </c>
      <c r="G14162" s="29" t="s">
        <v>15996</v>
      </c>
      <c r="H14162" s="20">
        <v>125</v>
      </c>
      <c r="I14162" s="2" t="s">
        <v>7981</v>
      </c>
    </row>
    <row r="14163" spans="1:9" x14ac:dyDescent="0.25">
      <c r="A14163" s="2" t="s">
        <v>680</v>
      </c>
      <c r="B14163" s="2" t="s">
        <v>711</v>
      </c>
      <c r="C14163" s="43">
        <v>42947</v>
      </c>
      <c r="D14163" s="29" t="s">
        <v>27361</v>
      </c>
      <c r="E14163" s="29" t="s">
        <v>22853</v>
      </c>
      <c r="F14163" s="29" t="s">
        <v>1952</v>
      </c>
      <c r="G14163" s="29" t="s">
        <v>1953</v>
      </c>
      <c r="H14163" s="20">
        <v>238.2</v>
      </c>
      <c r="I14163" s="2" t="s">
        <v>7981</v>
      </c>
    </row>
    <row r="14164" spans="1:9" x14ac:dyDescent="0.25">
      <c r="A14164" s="2" t="s">
        <v>680</v>
      </c>
      <c r="B14164" s="2" t="s">
        <v>711</v>
      </c>
      <c r="C14164" s="43">
        <v>42947</v>
      </c>
      <c r="D14164" s="29" t="s">
        <v>27361</v>
      </c>
      <c r="E14164" s="29" t="s">
        <v>22854</v>
      </c>
      <c r="F14164" s="29" t="s">
        <v>725</v>
      </c>
      <c r="G14164" s="29" t="s">
        <v>726</v>
      </c>
      <c r="H14164" s="20">
        <v>3887.98</v>
      </c>
      <c r="I14164" s="2" t="s">
        <v>7981</v>
      </c>
    </row>
    <row r="14165" spans="1:9" x14ac:dyDescent="0.25">
      <c r="A14165" s="2" t="s">
        <v>680</v>
      </c>
      <c r="B14165" s="2" t="s">
        <v>711</v>
      </c>
      <c r="C14165" s="43">
        <v>42947</v>
      </c>
      <c r="D14165" s="29" t="s">
        <v>27361</v>
      </c>
      <c r="E14165" s="29" t="s">
        <v>22855</v>
      </c>
      <c r="F14165" s="29" t="s">
        <v>3645</v>
      </c>
      <c r="G14165" s="29" t="s">
        <v>3646</v>
      </c>
      <c r="H14165" s="20">
        <v>11220.78</v>
      </c>
      <c r="I14165" s="2" t="s">
        <v>7981</v>
      </c>
    </row>
    <row r="14166" spans="1:9" x14ac:dyDescent="0.25">
      <c r="A14166" s="2" t="s">
        <v>680</v>
      </c>
      <c r="B14166" s="2" t="s">
        <v>711</v>
      </c>
      <c r="C14166" s="43">
        <v>42947</v>
      </c>
      <c r="D14166" s="29" t="s">
        <v>27361</v>
      </c>
      <c r="E14166" s="29" t="s">
        <v>22856</v>
      </c>
      <c r="F14166" s="29" t="s">
        <v>3133</v>
      </c>
      <c r="G14166" s="29" t="s">
        <v>3134</v>
      </c>
      <c r="H14166" s="20">
        <v>98.84</v>
      </c>
      <c r="I14166" s="2" t="s">
        <v>7981</v>
      </c>
    </row>
    <row r="14167" spans="1:9" x14ac:dyDescent="0.25">
      <c r="A14167" s="2" t="s">
        <v>680</v>
      </c>
      <c r="B14167" s="2" t="s">
        <v>711</v>
      </c>
      <c r="C14167" s="43">
        <v>42947</v>
      </c>
      <c r="D14167" s="29" t="s">
        <v>27361</v>
      </c>
      <c r="E14167" s="29" t="s">
        <v>22857</v>
      </c>
      <c r="F14167" s="29" t="s">
        <v>2185</v>
      </c>
      <c r="G14167" s="29" t="s">
        <v>2186</v>
      </c>
      <c r="H14167" s="20">
        <v>323.94</v>
      </c>
      <c r="I14167" s="2" t="s">
        <v>7981</v>
      </c>
    </row>
    <row r="14168" spans="1:9" x14ac:dyDescent="0.25">
      <c r="A14168" s="2" t="s">
        <v>680</v>
      </c>
      <c r="B14168" s="2" t="s">
        <v>711</v>
      </c>
      <c r="C14168" s="43">
        <v>42947</v>
      </c>
      <c r="D14168" s="29" t="s">
        <v>27361</v>
      </c>
      <c r="E14168" s="29" t="s">
        <v>22858</v>
      </c>
      <c r="F14168" s="29" t="s">
        <v>1807</v>
      </c>
      <c r="G14168" s="29" t="s">
        <v>1808</v>
      </c>
      <c r="H14168" s="20">
        <v>214.93</v>
      </c>
      <c r="I14168" s="2" t="s">
        <v>7981</v>
      </c>
    </row>
    <row r="14169" spans="1:9" x14ac:dyDescent="0.25">
      <c r="A14169" s="2" t="s">
        <v>680</v>
      </c>
      <c r="B14169" s="2" t="s">
        <v>711</v>
      </c>
      <c r="C14169" s="43">
        <v>42947</v>
      </c>
      <c r="D14169" s="29" t="s">
        <v>27361</v>
      </c>
      <c r="E14169" s="29" t="s">
        <v>22859</v>
      </c>
      <c r="F14169" s="29" t="s">
        <v>1810</v>
      </c>
      <c r="G14169" s="29" t="s">
        <v>1811</v>
      </c>
      <c r="H14169" s="20">
        <v>3800</v>
      </c>
      <c r="I14169" s="2" t="s">
        <v>7981</v>
      </c>
    </row>
    <row r="14170" spans="1:9" x14ac:dyDescent="0.25">
      <c r="A14170" s="2" t="s">
        <v>680</v>
      </c>
      <c r="B14170" s="2" t="s">
        <v>711</v>
      </c>
      <c r="C14170" s="43">
        <v>42947</v>
      </c>
      <c r="D14170" s="29" t="s">
        <v>27361</v>
      </c>
      <c r="E14170" s="29" t="s">
        <v>22860</v>
      </c>
      <c r="F14170" s="29" t="s">
        <v>3364</v>
      </c>
      <c r="G14170" s="29" t="s">
        <v>3365</v>
      </c>
      <c r="H14170" s="20">
        <v>1142</v>
      </c>
      <c r="I14170" s="2" t="s">
        <v>7981</v>
      </c>
    </row>
    <row r="14171" spans="1:9" x14ac:dyDescent="0.25">
      <c r="A14171" s="2" t="s">
        <v>680</v>
      </c>
      <c r="B14171" s="2" t="s">
        <v>711</v>
      </c>
      <c r="C14171" s="43">
        <v>42947</v>
      </c>
      <c r="D14171" s="29" t="s">
        <v>27361</v>
      </c>
      <c r="E14171" s="29" t="s">
        <v>22861</v>
      </c>
      <c r="F14171" s="29" t="s">
        <v>22862</v>
      </c>
      <c r="G14171" s="29" t="s">
        <v>22863</v>
      </c>
      <c r="H14171" s="20">
        <v>10</v>
      </c>
      <c r="I14171" s="2" t="s">
        <v>8002</v>
      </c>
    </row>
    <row r="14172" spans="1:9" x14ac:dyDescent="0.25">
      <c r="A14172" s="2" t="s">
        <v>680</v>
      </c>
      <c r="B14172" s="2" t="s">
        <v>711</v>
      </c>
      <c r="C14172" s="43">
        <v>42947</v>
      </c>
      <c r="D14172" s="29" t="s">
        <v>27361</v>
      </c>
      <c r="E14172" s="29" t="s">
        <v>22864</v>
      </c>
      <c r="F14172" s="29" t="s">
        <v>3011</v>
      </c>
      <c r="G14172" s="29" t="s">
        <v>3012</v>
      </c>
      <c r="H14172" s="20">
        <v>152.56</v>
      </c>
      <c r="I14172" s="2" t="s">
        <v>7981</v>
      </c>
    </row>
    <row r="14173" spans="1:9" x14ac:dyDescent="0.25">
      <c r="A14173" s="2" t="s">
        <v>680</v>
      </c>
      <c r="B14173" s="2" t="s">
        <v>711</v>
      </c>
      <c r="C14173" s="43">
        <v>42947</v>
      </c>
      <c r="D14173" s="29" t="s">
        <v>27361</v>
      </c>
      <c r="E14173" s="29" t="s">
        <v>22865</v>
      </c>
      <c r="F14173" s="29" t="s">
        <v>2439</v>
      </c>
      <c r="G14173" s="29" t="s">
        <v>2440</v>
      </c>
      <c r="H14173" s="20">
        <v>2318</v>
      </c>
      <c r="I14173" s="2" t="s">
        <v>7981</v>
      </c>
    </row>
    <row r="14174" spans="1:9" x14ac:dyDescent="0.25">
      <c r="A14174" s="2" t="s">
        <v>680</v>
      </c>
      <c r="B14174" s="2" t="s">
        <v>711</v>
      </c>
      <c r="C14174" s="43">
        <v>42947</v>
      </c>
      <c r="D14174" s="29" t="s">
        <v>27361</v>
      </c>
      <c r="E14174" s="29" t="s">
        <v>22866</v>
      </c>
      <c r="F14174" s="29" t="s">
        <v>2430</v>
      </c>
      <c r="G14174" s="29" t="s">
        <v>2431</v>
      </c>
      <c r="H14174" s="20">
        <v>17790</v>
      </c>
      <c r="I14174" s="2" t="s">
        <v>7981</v>
      </c>
    </row>
    <row r="14175" spans="1:9" x14ac:dyDescent="0.25">
      <c r="A14175" s="2" t="s">
        <v>680</v>
      </c>
      <c r="B14175" s="2" t="s">
        <v>711</v>
      </c>
      <c r="C14175" s="43">
        <v>42947</v>
      </c>
      <c r="D14175" s="29" t="s">
        <v>27361</v>
      </c>
      <c r="E14175" s="29" t="s">
        <v>22867</v>
      </c>
      <c r="F14175" s="29" t="s">
        <v>22868</v>
      </c>
      <c r="G14175" s="29" t="s">
        <v>22869</v>
      </c>
      <c r="H14175" s="20">
        <v>250</v>
      </c>
      <c r="I14175" s="2" t="s">
        <v>7981</v>
      </c>
    </row>
    <row r="14176" spans="1:9" x14ac:dyDescent="0.25">
      <c r="A14176" s="2" t="s">
        <v>680</v>
      </c>
      <c r="B14176" s="2" t="s">
        <v>711</v>
      </c>
      <c r="C14176" s="43">
        <v>42947</v>
      </c>
      <c r="D14176" s="29" t="s">
        <v>27361</v>
      </c>
      <c r="E14176" s="29" t="s">
        <v>22870</v>
      </c>
      <c r="F14176" s="29" t="s">
        <v>957</v>
      </c>
      <c r="G14176" s="29" t="s">
        <v>958</v>
      </c>
      <c r="H14176" s="20">
        <v>8659.07</v>
      </c>
      <c r="I14176" s="2" t="s">
        <v>7998</v>
      </c>
    </row>
    <row r="14177" spans="1:9" x14ac:dyDescent="0.25">
      <c r="A14177" s="2" t="s">
        <v>680</v>
      </c>
      <c r="B14177" s="2" t="s">
        <v>711</v>
      </c>
      <c r="C14177" s="43">
        <v>42947</v>
      </c>
      <c r="D14177" s="29" t="s">
        <v>27361</v>
      </c>
      <c r="E14177" s="29" t="s">
        <v>22871</v>
      </c>
      <c r="F14177" s="29" t="s">
        <v>3509</v>
      </c>
      <c r="G14177" s="29" t="s">
        <v>3510</v>
      </c>
      <c r="H14177" s="20">
        <v>28.44</v>
      </c>
      <c r="I14177" s="2" t="s">
        <v>7981</v>
      </c>
    </row>
    <row r="14178" spans="1:9" x14ac:dyDescent="0.25">
      <c r="A14178" s="2" t="s">
        <v>680</v>
      </c>
      <c r="B14178" s="2" t="s">
        <v>711</v>
      </c>
      <c r="C14178" s="43">
        <v>42947</v>
      </c>
      <c r="D14178" s="29" t="s">
        <v>27361</v>
      </c>
      <c r="E14178" s="29" t="s">
        <v>22872</v>
      </c>
      <c r="F14178" s="29" t="s">
        <v>2102</v>
      </c>
      <c r="G14178" s="29" t="s">
        <v>2103</v>
      </c>
      <c r="H14178" s="20">
        <v>283.14</v>
      </c>
      <c r="I14178" s="2" t="s">
        <v>7981</v>
      </c>
    </row>
    <row r="14179" spans="1:9" x14ac:dyDescent="0.25">
      <c r="A14179" s="2" t="s">
        <v>680</v>
      </c>
      <c r="B14179" s="2" t="s">
        <v>711</v>
      </c>
      <c r="C14179" s="43">
        <v>42947</v>
      </c>
      <c r="D14179" s="29" t="s">
        <v>27361</v>
      </c>
      <c r="E14179" s="29" t="s">
        <v>22873</v>
      </c>
      <c r="F14179" s="29" t="s">
        <v>6777</v>
      </c>
      <c r="G14179" s="29" t="s">
        <v>6778</v>
      </c>
      <c r="H14179" s="20">
        <v>16987</v>
      </c>
      <c r="I14179" s="2" t="s">
        <v>7981</v>
      </c>
    </row>
    <row r="14180" spans="1:9" x14ac:dyDescent="0.25">
      <c r="A14180" s="2" t="s">
        <v>680</v>
      </c>
      <c r="B14180" s="2" t="s">
        <v>711</v>
      </c>
      <c r="C14180" s="43">
        <v>42947</v>
      </c>
      <c r="D14180" s="29" t="s">
        <v>27361</v>
      </c>
      <c r="E14180" s="29" t="s">
        <v>22874</v>
      </c>
      <c r="F14180" s="29" t="s">
        <v>2141</v>
      </c>
      <c r="G14180" s="29" t="s">
        <v>2142</v>
      </c>
      <c r="H14180" s="20">
        <v>338.35</v>
      </c>
      <c r="I14180" s="2" t="s">
        <v>7981</v>
      </c>
    </row>
    <row r="14181" spans="1:9" x14ac:dyDescent="0.25">
      <c r="A14181" s="2" t="s">
        <v>680</v>
      </c>
      <c r="B14181" s="2" t="s">
        <v>711</v>
      </c>
      <c r="C14181" s="43">
        <v>42947</v>
      </c>
      <c r="D14181" s="29" t="s">
        <v>27361</v>
      </c>
      <c r="E14181" s="29" t="s">
        <v>22875</v>
      </c>
      <c r="F14181" s="29" t="s">
        <v>2230</v>
      </c>
      <c r="G14181" s="29" t="s">
        <v>2231</v>
      </c>
      <c r="H14181" s="20">
        <v>7721.11</v>
      </c>
      <c r="I14181" s="2" t="s">
        <v>7981</v>
      </c>
    </row>
    <row r="14182" spans="1:9" x14ac:dyDescent="0.25">
      <c r="A14182" s="2" t="s">
        <v>680</v>
      </c>
      <c r="B14182" s="2" t="s">
        <v>711</v>
      </c>
      <c r="C14182" s="43">
        <v>42947</v>
      </c>
      <c r="D14182" s="29" t="s">
        <v>27361</v>
      </c>
      <c r="E14182" s="29" t="s">
        <v>22876</v>
      </c>
      <c r="F14182" s="29" t="s">
        <v>1376</v>
      </c>
      <c r="G14182" s="29" t="s">
        <v>1377</v>
      </c>
      <c r="H14182" s="20">
        <v>30998.62</v>
      </c>
      <c r="I14182" s="2" t="s">
        <v>7981</v>
      </c>
    </row>
    <row r="14183" spans="1:9" x14ac:dyDescent="0.25">
      <c r="A14183" s="2" t="s">
        <v>680</v>
      </c>
      <c r="B14183" s="2" t="s">
        <v>711</v>
      </c>
      <c r="C14183" s="43">
        <v>42947</v>
      </c>
      <c r="D14183" s="29" t="s">
        <v>27361</v>
      </c>
      <c r="E14183" s="29" t="s">
        <v>22877</v>
      </c>
      <c r="F14183" s="29" t="s">
        <v>12048</v>
      </c>
      <c r="G14183" s="29" t="s">
        <v>12049</v>
      </c>
      <c r="H14183" s="20">
        <v>604.5</v>
      </c>
      <c r="I14183" s="2" t="s">
        <v>7981</v>
      </c>
    </row>
    <row r="14184" spans="1:9" x14ac:dyDescent="0.25">
      <c r="A14184" s="2" t="s">
        <v>680</v>
      </c>
      <c r="B14184" s="2" t="s">
        <v>711</v>
      </c>
      <c r="C14184" s="43">
        <v>42947</v>
      </c>
      <c r="D14184" s="29" t="s">
        <v>27361</v>
      </c>
      <c r="E14184" s="29" t="s">
        <v>22878</v>
      </c>
      <c r="F14184" s="29" t="s">
        <v>1867</v>
      </c>
      <c r="G14184" s="29" t="s">
        <v>1868</v>
      </c>
      <c r="H14184" s="20">
        <v>976.5</v>
      </c>
      <c r="I14184" s="2" t="s">
        <v>7981</v>
      </c>
    </row>
    <row r="14185" spans="1:9" x14ac:dyDescent="0.25">
      <c r="A14185" s="2" t="s">
        <v>680</v>
      </c>
      <c r="B14185" s="2" t="s">
        <v>711</v>
      </c>
      <c r="C14185" s="43">
        <v>42947</v>
      </c>
      <c r="D14185" s="29" t="s">
        <v>27361</v>
      </c>
      <c r="E14185" s="29" t="s">
        <v>22879</v>
      </c>
      <c r="F14185" s="29" t="s">
        <v>779</v>
      </c>
      <c r="G14185" s="29" t="s">
        <v>780</v>
      </c>
      <c r="H14185" s="20">
        <v>355</v>
      </c>
      <c r="I14185" s="2" t="s">
        <v>7981</v>
      </c>
    </row>
    <row r="14186" spans="1:9" x14ac:dyDescent="0.25">
      <c r="A14186" s="2" t="s">
        <v>680</v>
      </c>
      <c r="B14186" s="2" t="s">
        <v>711</v>
      </c>
      <c r="C14186" s="43">
        <v>42947</v>
      </c>
      <c r="D14186" s="29" t="s">
        <v>27361</v>
      </c>
      <c r="E14186" s="29" t="s">
        <v>22880</v>
      </c>
      <c r="F14186" s="29" t="s">
        <v>1826</v>
      </c>
      <c r="G14186" s="29" t="s">
        <v>1827</v>
      </c>
      <c r="H14186" s="20">
        <v>40.49</v>
      </c>
      <c r="I14186" s="2" t="s">
        <v>7981</v>
      </c>
    </row>
    <row r="14187" spans="1:9" x14ac:dyDescent="0.25">
      <c r="A14187" s="2" t="s">
        <v>680</v>
      </c>
      <c r="B14187" s="2" t="s">
        <v>711</v>
      </c>
      <c r="C14187" s="43">
        <v>42947</v>
      </c>
      <c r="D14187" s="29" t="s">
        <v>27361</v>
      </c>
      <c r="E14187" s="29" t="s">
        <v>22881</v>
      </c>
      <c r="F14187" s="29" t="s">
        <v>2736</v>
      </c>
      <c r="G14187" s="29" t="s">
        <v>2737</v>
      </c>
      <c r="H14187" s="20">
        <v>731.03</v>
      </c>
      <c r="I14187" s="2" t="s">
        <v>7981</v>
      </c>
    </row>
    <row r="14188" spans="1:9" x14ac:dyDescent="0.25">
      <c r="A14188" s="2" t="s">
        <v>680</v>
      </c>
      <c r="B14188" s="2" t="s">
        <v>711</v>
      </c>
      <c r="C14188" s="43">
        <v>42947</v>
      </c>
      <c r="D14188" s="29" t="s">
        <v>27361</v>
      </c>
      <c r="E14188" s="29" t="s">
        <v>22882</v>
      </c>
      <c r="F14188" s="29" t="s">
        <v>960</v>
      </c>
      <c r="G14188" s="29" t="s">
        <v>961</v>
      </c>
      <c r="H14188" s="20">
        <v>10.18</v>
      </c>
      <c r="I14188" s="2" t="s">
        <v>7981</v>
      </c>
    </row>
    <row r="14189" spans="1:9" x14ac:dyDescent="0.25">
      <c r="A14189" s="2" t="s">
        <v>680</v>
      </c>
      <c r="B14189" s="2" t="s">
        <v>711</v>
      </c>
      <c r="C14189" s="43">
        <v>42947</v>
      </c>
      <c r="D14189" s="29" t="s">
        <v>27361</v>
      </c>
      <c r="E14189" s="29" t="s">
        <v>22883</v>
      </c>
      <c r="F14189" s="29" t="s">
        <v>1124</v>
      </c>
      <c r="G14189" s="29" t="s">
        <v>1125</v>
      </c>
      <c r="H14189" s="20">
        <v>400</v>
      </c>
      <c r="I14189" s="2" t="s">
        <v>7981</v>
      </c>
    </row>
    <row r="14190" spans="1:9" x14ac:dyDescent="0.25">
      <c r="A14190" s="2" t="s">
        <v>680</v>
      </c>
      <c r="B14190" s="2" t="s">
        <v>711</v>
      </c>
      <c r="C14190" s="43">
        <v>42947</v>
      </c>
      <c r="D14190" s="29" t="s">
        <v>27361</v>
      </c>
      <c r="E14190" s="29" t="s">
        <v>22884</v>
      </c>
      <c r="F14190" s="29" t="s">
        <v>966</v>
      </c>
      <c r="G14190" s="29" t="s">
        <v>967</v>
      </c>
      <c r="H14190" s="20">
        <v>547.82000000000005</v>
      </c>
      <c r="I14190" s="2" t="s">
        <v>7981</v>
      </c>
    </row>
    <row r="14191" spans="1:9" x14ac:dyDescent="0.25">
      <c r="A14191" s="2" t="s">
        <v>680</v>
      </c>
      <c r="B14191" s="2" t="s">
        <v>711</v>
      </c>
      <c r="C14191" s="43">
        <v>42947</v>
      </c>
      <c r="D14191" s="29" t="s">
        <v>27361</v>
      </c>
      <c r="E14191" s="29" t="s">
        <v>22885</v>
      </c>
      <c r="F14191" s="29" t="s">
        <v>16131</v>
      </c>
      <c r="G14191" s="29" t="s">
        <v>16132</v>
      </c>
      <c r="H14191" s="20">
        <v>737.08</v>
      </c>
      <c r="I14191" s="2" t="s">
        <v>7981</v>
      </c>
    </row>
    <row r="14192" spans="1:9" x14ac:dyDescent="0.25">
      <c r="A14192" s="2" t="s">
        <v>680</v>
      </c>
      <c r="B14192" s="2" t="s">
        <v>711</v>
      </c>
      <c r="C14192" s="43">
        <v>42947</v>
      </c>
      <c r="D14192" s="29" t="s">
        <v>27361</v>
      </c>
      <c r="E14192" s="29" t="s">
        <v>22886</v>
      </c>
      <c r="F14192" s="29" t="s">
        <v>1863</v>
      </c>
      <c r="G14192" s="29" t="s">
        <v>1864</v>
      </c>
      <c r="H14192" s="20">
        <v>408.48</v>
      </c>
      <c r="I14192" s="2" t="s">
        <v>7981</v>
      </c>
    </row>
    <row r="14193" spans="1:9" x14ac:dyDescent="0.25">
      <c r="A14193" s="2" t="s">
        <v>680</v>
      </c>
      <c r="B14193" s="2" t="s">
        <v>711</v>
      </c>
      <c r="C14193" s="43">
        <v>42947</v>
      </c>
      <c r="D14193" s="29" t="s">
        <v>27361</v>
      </c>
      <c r="E14193" s="29" t="s">
        <v>22887</v>
      </c>
      <c r="F14193" s="29" t="s">
        <v>3678</v>
      </c>
      <c r="G14193" s="29" t="s">
        <v>3679</v>
      </c>
      <c r="H14193" s="20">
        <v>802.56</v>
      </c>
      <c r="I14193" s="2" t="s">
        <v>7981</v>
      </c>
    </row>
    <row r="14194" spans="1:9" x14ac:dyDescent="0.25">
      <c r="A14194" s="47" t="s">
        <v>14137</v>
      </c>
      <c r="B14194" s="47" t="s">
        <v>7916</v>
      </c>
      <c r="C14194" s="41">
        <v>42947</v>
      </c>
      <c r="D14194" s="41" t="s">
        <v>27361</v>
      </c>
      <c r="E14194" s="40" t="s">
        <v>27417</v>
      </c>
      <c r="F14194" s="40" t="s">
        <v>679</v>
      </c>
      <c r="G14194" s="40" t="s">
        <v>27418</v>
      </c>
      <c r="H14194" s="45">
        <v>419.1</v>
      </c>
      <c r="I14194" s="2" t="str">
        <f>Table2[[#This Row],[PAYEE/DESCRIPTION]]</f>
        <v>TRUANCY PREV AND DIV- 07/31/17</v>
      </c>
    </row>
    <row r="14195" spans="1:9" x14ac:dyDescent="0.25">
      <c r="A14195" s="47" t="s">
        <v>14137</v>
      </c>
      <c r="B14195" s="47" t="s">
        <v>7916</v>
      </c>
      <c r="C14195" s="41">
        <v>42948</v>
      </c>
      <c r="D14195" s="41" t="s">
        <v>27563</v>
      </c>
      <c r="E14195" s="40" t="s">
        <v>27423</v>
      </c>
      <c r="F14195" s="40" t="s">
        <v>679</v>
      </c>
      <c r="G14195" s="40" t="s">
        <v>27424</v>
      </c>
      <c r="H14195" s="45">
        <v>602</v>
      </c>
      <c r="I14195" s="2" t="str">
        <f>Table2[[#This Row],[PAYEE/DESCRIPTION]]</f>
        <v>DSC ADMIN FEE 08/01/17</v>
      </c>
    </row>
    <row r="14196" spans="1:9" x14ac:dyDescent="0.25">
      <c r="A14196" s="47" t="s">
        <v>684</v>
      </c>
      <c r="B14196" s="47" t="s">
        <v>7916</v>
      </c>
      <c r="C14196" s="41">
        <v>42948</v>
      </c>
      <c r="D14196" s="41" t="s">
        <v>27563</v>
      </c>
      <c r="E14196" s="40" t="s">
        <v>27467</v>
      </c>
      <c r="F14196" s="40" t="s">
        <v>679</v>
      </c>
      <c r="G14196" s="40" t="s">
        <v>27468</v>
      </c>
      <c r="H14196" s="45">
        <v>150.47</v>
      </c>
      <c r="I14196" t="str">
        <f>Table2[[#This Row],[PAYEE/DESCRIPTION]]</f>
        <v>FTW71417A</v>
      </c>
    </row>
    <row r="14197" spans="1:9" x14ac:dyDescent="0.25">
      <c r="A14197" s="2" t="s">
        <v>11</v>
      </c>
      <c r="B14197" s="2" t="s">
        <v>12</v>
      </c>
      <c r="C14197" s="43">
        <v>42948</v>
      </c>
      <c r="D14197" s="41" t="s">
        <v>27563</v>
      </c>
      <c r="E14197" s="29" t="s">
        <v>27026</v>
      </c>
      <c r="F14197" s="29" t="s">
        <v>13679</v>
      </c>
      <c r="G14197" s="29" t="s">
        <v>13680</v>
      </c>
      <c r="H14197" s="20">
        <v>1732.5</v>
      </c>
      <c r="I14197" s="2" t="s">
        <v>7981</v>
      </c>
    </row>
    <row r="14198" spans="1:9" x14ac:dyDescent="0.25">
      <c r="A14198" s="2" t="s">
        <v>11</v>
      </c>
      <c r="B14198" s="2" t="s">
        <v>12</v>
      </c>
      <c r="C14198" s="43">
        <v>42948</v>
      </c>
      <c r="D14198" s="41" t="s">
        <v>27563</v>
      </c>
      <c r="E14198" s="29" t="s">
        <v>27027</v>
      </c>
      <c r="F14198" s="29" t="s">
        <v>111</v>
      </c>
      <c r="G14198" s="29" t="s">
        <v>112</v>
      </c>
      <c r="H14198" s="20">
        <v>3851.1</v>
      </c>
      <c r="I14198" s="2" t="s">
        <v>7981</v>
      </c>
    </row>
    <row r="14199" spans="1:9" x14ac:dyDescent="0.25">
      <c r="A14199" s="2" t="s">
        <v>11</v>
      </c>
      <c r="B14199" s="2" t="s">
        <v>12</v>
      </c>
      <c r="C14199" s="43">
        <v>42948</v>
      </c>
      <c r="D14199" s="41" t="s">
        <v>27563</v>
      </c>
      <c r="E14199" s="29" t="s">
        <v>27028</v>
      </c>
      <c r="F14199" s="29" t="s">
        <v>82</v>
      </c>
      <c r="G14199" s="29" t="s">
        <v>83</v>
      </c>
      <c r="H14199" s="20">
        <v>11334.35</v>
      </c>
      <c r="I14199" s="2" t="s">
        <v>7981</v>
      </c>
    </row>
    <row r="14200" spans="1:9" x14ac:dyDescent="0.25">
      <c r="A14200" s="2" t="s">
        <v>11</v>
      </c>
      <c r="B14200" s="2" t="s">
        <v>12</v>
      </c>
      <c r="C14200" s="43">
        <v>42948</v>
      </c>
      <c r="D14200" s="41" t="s">
        <v>27563</v>
      </c>
      <c r="E14200" s="29" t="s">
        <v>27029</v>
      </c>
      <c r="F14200" s="29" t="s">
        <v>210</v>
      </c>
      <c r="G14200" s="29" t="s">
        <v>211</v>
      </c>
      <c r="H14200" s="20">
        <v>1000</v>
      </c>
      <c r="I14200" s="2" t="s">
        <v>7981</v>
      </c>
    </row>
    <row r="14201" spans="1:9" x14ac:dyDescent="0.25">
      <c r="A14201" s="2" t="s">
        <v>11</v>
      </c>
      <c r="B14201" s="2" t="s">
        <v>12</v>
      </c>
      <c r="C14201" s="43">
        <v>42948</v>
      </c>
      <c r="D14201" s="41" t="s">
        <v>27563</v>
      </c>
      <c r="E14201" s="29" t="s">
        <v>27030</v>
      </c>
      <c r="F14201" s="29" t="s">
        <v>52</v>
      </c>
      <c r="G14201" s="29" t="s">
        <v>53</v>
      </c>
      <c r="H14201" s="20">
        <v>6048</v>
      </c>
      <c r="I14201" s="2" t="s">
        <v>7981</v>
      </c>
    </row>
    <row r="14202" spans="1:9" x14ac:dyDescent="0.25">
      <c r="A14202" s="2" t="s">
        <v>11</v>
      </c>
      <c r="B14202" s="2" t="s">
        <v>12</v>
      </c>
      <c r="C14202" s="43">
        <v>42948</v>
      </c>
      <c r="D14202" s="41" t="s">
        <v>27563</v>
      </c>
      <c r="E14202" s="29" t="s">
        <v>27031</v>
      </c>
      <c r="F14202" s="29" t="s">
        <v>10300</v>
      </c>
      <c r="G14202" s="29" t="s">
        <v>10301</v>
      </c>
      <c r="H14202" s="20">
        <v>24968</v>
      </c>
      <c r="I14202" s="2" t="s">
        <v>7981</v>
      </c>
    </row>
    <row r="14203" spans="1:9" x14ac:dyDescent="0.25">
      <c r="A14203" s="2" t="s">
        <v>11</v>
      </c>
      <c r="B14203" s="2" t="s">
        <v>12</v>
      </c>
      <c r="C14203" s="43">
        <v>42948</v>
      </c>
      <c r="D14203" s="41" t="s">
        <v>27563</v>
      </c>
      <c r="E14203" s="29" t="s">
        <v>27032</v>
      </c>
      <c r="F14203" s="29" t="s">
        <v>14482</v>
      </c>
      <c r="G14203" s="29" t="s">
        <v>14483</v>
      </c>
      <c r="H14203" s="20">
        <v>19000</v>
      </c>
      <c r="I14203" s="2" t="s">
        <v>7981</v>
      </c>
    </row>
    <row r="14204" spans="1:9" x14ac:dyDescent="0.25">
      <c r="A14204" s="2" t="s">
        <v>11</v>
      </c>
      <c r="B14204" s="2" t="s">
        <v>12</v>
      </c>
      <c r="C14204" s="43">
        <v>42948</v>
      </c>
      <c r="D14204" s="41" t="s">
        <v>27563</v>
      </c>
      <c r="E14204" s="29" t="s">
        <v>27033</v>
      </c>
      <c r="F14204" s="29" t="s">
        <v>428</v>
      </c>
      <c r="G14204" s="29" t="s">
        <v>429</v>
      </c>
      <c r="H14204" s="20">
        <v>7662</v>
      </c>
      <c r="I14204" s="2" t="s">
        <v>7981</v>
      </c>
    </row>
    <row r="14205" spans="1:9" x14ac:dyDescent="0.25">
      <c r="A14205" s="2" t="s">
        <v>11</v>
      </c>
      <c r="B14205" s="2" t="s">
        <v>12</v>
      </c>
      <c r="C14205" s="43">
        <v>42948</v>
      </c>
      <c r="D14205" s="41" t="s">
        <v>27563</v>
      </c>
      <c r="E14205" s="29" t="s">
        <v>27034</v>
      </c>
      <c r="F14205" s="29" t="s">
        <v>731</v>
      </c>
      <c r="G14205" s="29" t="s">
        <v>732</v>
      </c>
      <c r="H14205" s="20">
        <v>858.6</v>
      </c>
      <c r="I14205" s="2" t="s">
        <v>7981</v>
      </c>
    </row>
    <row r="14206" spans="1:9" x14ac:dyDescent="0.25">
      <c r="A14206" s="2" t="s">
        <v>11</v>
      </c>
      <c r="B14206" s="2" t="s">
        <v>12</v>
      </c>
      <c r="C14206" s="43">
        <v>42948</v>
      </c>
      <c r="D14206" s="41" t="s">
        <v>27563</v>
      </c>
      <c r="E14206" s="29" t="s">
        <v>27035</v>
      </c>
      <c r="F14206" s="29" t="s">
        <v>32</v>
      </c>
      <c r="G14206" s="29" t="s">
        <v>33</v>
      </c>
      <c r="H14206" s="20">
        <v>5474.9</v>
      </c>
      <c r="I14206" s="2" t="s">
        <v>7981</v>
      </c>
    </row>
    <row r="14207" spans="1:9" x14ac:dyDescent="0.25">
      <c r="A14207" s="2" t="s">
        <v>11</v>
      </c>
      <c r="B14207" s="2" t="s">
        <v>12</v>
      </c>
      <c r="C14207" s="43">
        <v>42948</v>
      </c>
      <c r="D14207" s="41" t="s">
        <v>27563</v>
      </c>
      <c r="E14207" s="29" t="s">
        <v>27036</v>
      </c>
      <c r="F14207" s="29" t="s">
        <v>188</v>
      </c>
      <c r="G14207" s="29" t="s">
        <v>189</v>
      </c>
      <c r="H14207" s="20">
        <v>31067</v>
      </c>
      <c r="I14207" s="2" t="s">
        <v>7981</v>
      </c>
    </row>
    <row r="14208" spans="1:9" x14ac:dyDescent="0.25">
      <c r="A14208" s="2" t="s">
        <v>11</v>
      </c>
      <c r="B14208" s="2" t="s">
        <v>12</v>
      </c>
      <c r="C14208" s="43">
        <v>42948</v>
      </c>
      <c r="D14208" s="41" t="s">
        <v>27563</v>
      </c>
      <c r="E14208" s="29" t="s">
        <v>27037</v>
      </c>
      <c r="F14208" s="29" t="s">
        <v>2173</v>
      </c>
      <c r="G14208" s="29" t="s">
        <v>2174</v>
      </c>
      <c r="H14208" s="20">
        <v>763.48</v>
      </c>
      <c r="I14208" s="2" t="s">
        <v>7981</v>
      </c>
    </row>
    <row r="14209" spans="1:9" x14ac:dyDescent="0.25">
      <c r="A14209" s="2" t="s">
        <v>11</v>
      </c>
      <c r="B14209" s="2" t="s">
        <v>12</v>
      </c>
      <c r="C14209" s="43">
        <v>42948</v>
      </c>
      <c r="D14209" s="41" t="s">
        <v>27563</v>
      </c>
      <c r="E14209" s="29" t="s">
        <v>27038</v>
      </c>
      <c r="F14209" s="29" t="s">
        <v>158</v>
      </c>
      <c r="G14209" s="29" t="s">
        <v>159</v>
      </c>
      <c r="H14209" s="20">
        <v>380</v>
      </c>
      <c r="I14209" s="2" t="s">
        <v>7981</v>
      </c>
    </row>
    <row r="14210" spans="1:9" x14ac:dyDescent="0.25">
      <c r="A14210" s="2" t="s">
        <v>11</v>
      </c>
      <c r="B14210" s="2" t="s">
        <v>12</v>
      </c>
      <c r="C14210" s="43">
        <v>42948</v>
      </c>
      <c r="D14210" s="41" t="s">
        <v>27563</v>
      </c>
      <c r="E14210" s="29" t="s">
        <v>27039</v>
      </c>
      <c r="F14210" s="29" t="s">
        <v>35</v>
      </c>
      <c r="G14210" s="29" t="s">
        <v>36</v>
      </c>
      <c r="H14210" s="20">
        <v>23.39</v>
      </c>
      <c r="I14210" s="2" t="s">
        <v>7981</v>
      </c>
    </row>
    <row r="14211" spans="1:9" x14ac:dyDescent="0.25">
      <c r="A14211" s="2" t="s">
        <v>11</v>
      </c>
      <c r="B14211" s="2" t="s">
        <v>12</v>
      </c>
      <c r="C14211" s="43">
        <v>42948</v>
      </c>
      <c r="D14211" s="41" t="s">
        <v>27563</v>
      </c>
      <c r="E14211" s="29" t="s">
        <v>27040</v>
      </c>
      <c r="F14211" s="29" t="s">
        <v>191</v>
      </c>
      <c r="G14211" s="29" t="s">
        <v>192</v>
      </c>
      <c r="H14211" s="20">
        <v>5596.25</v>
      </c>
      <c r="I14211" s="2" t="s">
        <v>7981</v>
      </c>
    </row>
    <row r="14212" spans="1:9" x14ac:dyDescent="0.25">
      <c r="A14212" s="2" t="s">
        <v>11</v>
      </c>
      <c r="B14212" s="2" t="s">
        <v>12</v>
      </c>
      <c r="C14212" s="43">
        <v>42948</v>
      </c>
      <c r="D14212" s="41" t="s">
        <v>27563</v>
      </c>
      <c r="E14212" s="29" t="s">
        <v>27041</v>
      </c>
      <c r="F14212" s="29" t="s">
        <v>68</v>
      </c>
      <c r="G14212" s="29" t="s">
        <v>201</v>
      </c>
      <c r="H14212" s="20">
        <v>405.45</v>
      </c>
      <c r="I14212" s="2" t="s">
        <v>7981</v>
      </c>
    </row>
    <row r="14213" spans="1:9" x14ac:dyDescent="0.25">
      <c r="A14213" s="2" t="s">
        <v>11</v>
      </c>
      <c r="B14213" s="2" t="s">
        <v>12</v>
      </c>
      <c r="C14213" s="43">
        <v>42948</v>
      </c>
      <c r="D14213" s="41" t="s">
        <v>27563</v>
      </c>
      <c r="E14213" s="29" t="s">
        <v>27042</v>
      </c>
      <c r="F14213" s="29" t="s">
        <v>96</v>
      </c>
      <c r="G14213" s="29" t="s">
        <v>97</v>
      </c>
      <c r="H14213" s="20">
        <v>336.41</v>
      </c>
      <c r="I14213" s="2" t="s">
        <v>7981</v>
      </c>
    </row>
    <row r="14214" spans="1:9" x14ac:dyDescent="0.25">
      <c r="A14214" s="2" t="s">
        <v>11</v>
      </c>
      <c r="B14214" s="2" t="s">
        <v>12</v>
      </c>
      <c r="C14214" s="43">
        <v>42948</v>
      </c>
      <c r="D14214" s="41" t="s">
        <v>27563</v>
      </c>
      <c r="E14214" s="29" t="s">
        <v>27043</v>
      </c>
      <c r="F14214" s="29" t="s">
        <v>195</v>
      </c>
      <c r="G14214" s="29" t="s">
        <v>196</v>
      </c>
      <c r="H14214" s="20">
        <v>975</v>
      </c>
      <c r="I14214" s="2" t="s">
        <v>7981</v>
      </c>
    </row>
    <row r="14215" spans="1:9" x14ac:dyDescent="0.25">
      <c r="A14215" s="2" t="s">
        <v>11</v>
      </c>
      <c r="B14215" s="2" t="s">
        <v>12</v>
      </c>
      <c r="C14215" s="43">
        <v>42948</v>
      </c>
      <c r="D14215" s="41" t="s">
        <v>27563</v>
      </c>
      <c r="E14215" s="29" t="s">
        <v>27044</v>
      </c>
      <c r="F14215" s="29" t="s">
        <v>388</v>
      </c>
      <c r="G14215" s="29" t="s">
        <v>389</v>
      </c>
      <c r="H14215" s="20">
        <v>3767.99</v>
      </c>
      <c r="I14215" s="2" t="s">
        <v>7981</v>
      </c>
    </row>
    <row r="14216" spans="1:9" x14ac:dyDescent="0.25">
      <c r="A14216" s="2" t="s">
        <v>11</v>
      </c>
      <c r="B14216" s="2" t="s">
        <v>12</v>
      </c>
      <c r="C14216" s="43">
        <v>42948</v>
      </c>
      <c r="D14216" s="41" t="s">
        <v>27563</v>
      </c>
      <c r="E14216" s="29" t="s">
        <v>27045</v>
      </c>
      <c r="F14216" s="29" t="s">
        <v>38</v>
      </c>
      <c r="G14216" s="29" t="s">
        <v>39</v>
      </c>
      <c r="H14216" s="20">
        <v>4168.5600000000004</v>
      </c>
      <c r="I14216" s="2" t="s">
        <v>7981</v>
      </c>
    </row>
    <row r="14217" spans="1:9" x14ac:dyDescent="0.25">
      <c r="A14217" s="2" t="s">
        <v>11</v>
      </c>
      <c r="B14217" s="2" t="s">
        <v>12</v>
      </c>
      <c r="C14217" s="43">
        <v>42948</v>
      </c>
      <c r="D14217" s="41" t="s">
        <v>27563</v>
      </c>
      <c r="E14217" s="29" t="s">
        <v>27046</v>
      </c>
      <c r="F14217" s="29" t="s">
        <v>26</v>
      </c>
      <c r="G14217" s="29" t="s">
        <v>27</v>
      </c>
      <c r="H14217" s="20">
        <v>386.75</v>
      </c>
      <c r="I14217" s="2" t="s">
        <v>7981</v>
      </c>
    </row>
    <row r="14218" spans="1:9" x14ac:dyDescent="0.25">
      <c r="A14218" s="2" t="s">
        <v>11</v>
      </c>
      <c r="B14218" s="2" t="s">
        <v>12</v>
      </c>
      <c r="C14218" s="43">
        <v>42948</v>
      </c>
      <c r="D14218" s="41" t="s">
        <v>27563</v>
      </c>
      <c r="E14218" s="29" t="s">
        <v>27047</v>
      </c>
      <c r="F14218" s="29" t="s">
        <v>567</v>
      </c>
      <c r="G14218" s="29" t="s">
        <v>568</v>
      </c>
      <c r="H14218" s="20">
        <v>1550</v>
      </c>
      <c r="I14218" s="2" t="s">
        <v>7981</v>
      </c>
    </row>
    <row r="14219" spans="1:9" x14ac:dyDescent="0.25">
      <c r="A14219" s="2" t="s">
        <v>11</v>
      </c>
      <c r="B14219" s="2" t="s">
        <v>12</v>
      </c>
      <c r="C14219" s="43">
        <v>42948</v>
      </c>
      <c r="D14219" s="41" t="s">
        <v>27563</v>
      </c>
      <c r="E14219" s="29" t="s">
        <v>27048</v>
      </c>
      <c r="F14219" s="29" t="s">
        <v>255</v>
      </c>
      <c r="G14219" s="29" t="s">
        <v>256</v>
      </c>
      <c r="H14219" s="20">
        <v>221.05</v>
      </c>
      <c r="I14219" s="2" t="s">
        <v>7981</v>
      </c>
    </row>
    <row r="14220" spans="1:9" x14ac:dyDescent="0.25">
      <c r="A14220" s="47" t="s">
        <v>14137</v>
      </c>
      <c r="B14220" s="47" t="s">
        <v>7916</v>
      </c>
      <c r="C14220" s="41">
        <v>42949</v>
      </c>
      <c r="D14220" s="41" t="s">
        <v>27563</v>
      </c>
      <c r="E14220" s="40" t="s">
        <v>27426</v>
      </c>
      <c r="F14220" s="40" t="s">
        <v>679</v>
      </c>
      <c r="G14220" s="40" t="s">
        <v>27427</v>
      </c>
      <c r="H14220" s="45">
        <v>199</v>
      </c>
      <c r="I14220" s="2" t="str">
        <f>Table2[[#This Row],[PAYEE/DESCRIPTION]]</f>
        <v>Civil Justice Fee Cou 08/02/17</v>
      </c>
    </row>
    <row r="14221" spans="1:9" x14ac:dyDescent="0.25">
      <c r="A14221" s="2" t="s">
        <v>680</v>
      </c>
      <c r="B14221" s="2" t="s">
        <v>711</v>
      </c>
      <c r="C14221" s="43">
        <v>42949</v>
      </c>
      <c r="D14221" s="41" t="s">
        <v>27563</v>
      </c>
      <c r="E14221" s="29" t="s">
        <v>22888</v>
      </c>
      <c r="F14221" s="29" t="s">
        <v>2316</v>
      </c>
      <c r="G14221" s="29" t="s">
        <v>2317</v>
      </c>
      <c r="H14221" s="20">
        <v>3237.09</v>
      </c>
      <c r="I14221" s="2" t="s">
        <v>7981</v>
      </c>
    </row>
    <row r="14222" spans="1:9" x14ac:dyDescent="0.25">
      <c r="A14222" s="2" t="s">
        <v>680</v>
      </c>
      <c r="B14222" s="2" t="s">
        <v>711</v>
      </c>
      <c r="C14222" s="43">
        <v>42949</v>
      </c>
      <c r="D14222" s="41" t="s">
        <v>27563</v>
      </c>
      <c r="E14222" s="29" t="s">
        <v>22889</v>
      </c>
      <c r="F14222" s="29" t="s">
        <v>800</v>
      </c>
      <c r="G14222" s="29" t="s">
        <v>801</v>
      </c>
      <c r="H14222" s="20">
        <v>433.12</v>
      </c>
      <c r="I14222" s="2" t="s">
        <v>7981</v>
      </c>
    </row>
    <row r="14223" spans="1:9" x14ac:dyDescent="0.25">
      <c r="A14223" s="2" t="s">
        <v>680</v>
      </c>
      <c r="B14223" s="2" t="s">
        <v>711</v>
      </c>
      <c r="C14223" s="43">
        <v>42949</v>
      </c>
      <c r="D14223" s="41" t="s">
        <v>27563</v>
      </c>
      <c r="E14223" s="29" t="s">
        <v>22890</v>
      </c>
      <c r="F14223" s="29" t="s">
        <v>800</v>
      </c>
      <c r="G14223" s="29" t="s">
        <v>801</v>
      </c>
      <c r="H14223" s="20">
        <v>504.83</v>
      </c>
      <c r="I14223" s="2" t="s">
        <v>7981</v>
      </c>
    </row>
    <row r="14224" spans="1:9" x14ac:dyDescent="0.25">
      <c r="A14224" s="2" t="s">
        <v>680</v>
      </c>
      <c r="B14224" s="2" t="s">
        <v>711</v>
      </c>
      <c r="C14224" s="43">
        <v>42949</v>
      </c>
      <c r="D14224" s="41" t="s">
        <v>27563</v>
      </c>
      <c r="E14224" s="29" t="s">
        <v>22891</v>
      </c>
      <c r="F14224" s="29" t="s">
        <v>749</v>
      </c>
      <c r="G14224" s="29" t="s">
        <v>750</v>
      </c>
      <c r="H14224" s="20">
        <v>10000</v>
      </c>
      <c r="I14224" s="2" t="s">
        <v>7981</v>
      </c>
    </row>
    <row r="14225" spans="1:9" x14ac:dyDescent="0.25">
      <c r="A14225" s="2" t="s">
        <v>680</v>
      </c>
      <c r="B14225" s="2" t="s">
        <v>711</v>
      </c>
      <c r="C14225" s="43">
        <v>42949</v>
      </c>
      <c r="D14225" s="41" t="s">
        <v>27563</v>
      </c>
      <c r="E14225" s="29" t="s">
        <v>22892</v>
      </c>
      <c r="F14225" s="29" t="s">
        <v>2028</v>
      </c>
      <c r="G14225" s="29" t="s">
        <v>2029</v>
      </c>
      <c r="H14225" s="20">
        <v>43171.13</v>
      </c>
      <c r="I14225" s="2" t="s">
        <v>7981</v>
      </c>
    </row>
    <row r="14226" spans="1:9" x14ac:dyDescent="0.25">
      <c r="A14226" s="2" t="s">
        <v>680</v>
      </c>
      <c r="B14226" s="2" t="s">
        <v>711</v>
      </c>
      <c r="C14226" s="43">
        <v>42949</v>
      </c>
      <c r="D14226" s="41" t="s">
        <v>27563</v>
      </c>
      <c r="E14226" s="29" t="s">
        <v>22893</v>
      </c>
      <c r="F14226" s="29" t="s">
        <v>2028</v>
      </c>
      <c r="G14226" s="29" t="s">
        <v>2029</v>
      </c>
      <c r="H14226" s="20">
        <v>1839.7</v>
      </c>
      <c r="I14226" s="2" t="s">
        <v>7981</v>
      </c>
    </row>
    <row r="14227" spans="1:9" x14ac:dyDescent="0.25">
      <c r="A14227" s="2" t="s">
        <v>680</v>
      </c>
      <c r="B14227" s="2" t="s">
        <v>711</v>
      </c>
      <c r="C14227" s="43">
        <v>42949</v>
      </c>
      <c r="D14227" s="41" t="s">
        <v>27563</v>
      </c>
      <c r="E14227" s="29" t="s">
        <v>22894</v>
      </c>
      <c r="F14227" s="29" t="s">
        <v>2028</v>
      </c>
      <c r="G14227" s="29" t="s">
        <v>2029</v>
      </c>
      <c r="H14227" s="20">
        <v>2272.86</v>
      </c>
      <c r="I14227" s="2" t="s">
        <v>7981</v>
      </c>
    </row>
    <row r="14228" spans="1:9" x14ac:dyDescent="0.25">
      <c r="A14228" s="2" t="s">
        <v>680</v>
      </c>
      <c r="B14228" s="2" t="s">
        <v>711</v>
      </c>
      <c r="C14228" s="43">
        <v>42949</v>
      </c>
      <c r="D14228" s="41" t="s">
        <v>27563</v>
      </c>
      <c r="E14228" s="29" t="s">
        <v>22895</v>
      </c>
      <c r="F14228" s="29" t="s">
        <v>2028</v>
      </c>
      <c r="G14228" s="29" t="s">
        <v>2029</v>
      </c>
      <c r="H14228" s="20">
        <v>4067.82</v>
      </c>
      <c r="I14228" s="2" t="s">
        <v>7981</v>
      </c>
    </row>
    <row r="14229" spans="1:9" x14ac:dyDescent="0.25">
      <c r="A14229" s="2" t="s">
        <v>680</v>
      </c>
      <c r="B14229" s="2" t="s">
        <v>711</v>
      </c>
      <c r="C14229" s="43">
        <v>42949</v>
      </c>
      <c r="D14229" s="41" t="s">
        <v>27563</v>
      </c>
      <c r="E14229" s="29" t="s">
        <v>22896</v>
      </c>
      <c r="F14229" s="29" t="s">
        <v>18504</v>
      </c>
      <c r="G14229" s="29" t="s">
        <v>18505</v>
      </c>
      <c r="H14229" s="20">
        <v>907.61</v>
      </c>
      <c r="I14229" s="2" t="s">
        <v>7981</v>
      </c>
    </row>
    <row r="14230" spans="1:9" x14ac:dyDescent="0.25">
      <c r="A14230" s="2" t="s">
        <v>680</v>
      </c>
      <c r="B14230" s="2" t="s">
        <v>711</v>
      </c>
      <c r="C14230" s="43">
        <v>42949</v>
      </c>
      <c r="D14230" s="41" t="s">
        <v>27563</v>
      </c>
      <c r="E14230" s="29" t="s">
        <v>22897</v>
      </c>
      <c r="F14230" s="29" t="s">
        <v>18504</v>
      </c>
      <c r="G14230" s="29" t="s">
        <v>18505</v>
      </c>
      <c r="H14230" s="20">
        <v>1062.96</v>
      </c>
      <c r="I14230" s="2" t="s">
        <v>7981</v>
      </c>
    </row>
    <row r="14231" spans="1:9" x14ac:dyDescent="0.25">
      <c r="A14231" s="2" t="s">
        <v>680</v>
      </c>
      <c r="B14231" s="2" t="s">
        <v>711</v>
      </c>
      <c r="C14231" s="43">
        <v>42949</v>
      </c>
      <c r="D14231" s="41" t="s">
        <v>27563</v>
      </c>
      <c r="E14231" s="29" t="s">
        <v>22898</v>
      </c>
      <c r="F14231" s="29" t="s">
        <v>3205</v>
      </c>
      <c r="G14231" s="29" t="s">
        <v>3206</v>
      </c>
      <c r="H14231" s="20">
        <v>6840</v>
      </c>
      <c r="I14231" s="2" t="s">
        <v>7981</v>
      </c>
    </row>
    <row r="14232" spans="1:9" x14ac:dyDescent="0.25">
      <c r="A14232" s="2" t="s">
        <v>680</v>
      </c>
      <c r="B14232" s="2" t="s">
        <v>711</v>
      </c>
      <c r="C14232" s="43">
        <v>42949</v>
      </c>
      <c r="D14232" s="41" t="s">
        <v>27563</v>
      </c>
      <c r="E14232" s="29" t="s">
        <v>22899</v>
      </c>
      <c r="F14232" s="29" t="s">
        <v>22683</v>
      </c>
      <c r="G14232" s="29" t="s">
        <v>22684</v>
      </c>
      <c r="H14232" s="20">
        <v>2713.6</v>
      </c>
      <c r="I14232" s="2" t="s">
        <v>7981</v>
      </c>
    </row>
    <row r="14233" spans="1:9" x14ac:dyDescent="0.25">
      <c r="A14233" s="2" t="s">
        <v>680</v>
      </c>
      <c r="B14233" s="2" t="s">
        <v>711</v>
      </c>
      <c r="C14233" s="43">
        <v>42949</v>
      </c>
      <c r="D14233" s="41" t="s">
        <v>27563</v>
      </c>
      <c r="E14233" s="29" t="s">
        <v>22900</v>
      </c>
      <c r="F14233" s="29" t="s">
        <v>4177</v>
      </c>
      <c r="G14233" s="29" t="s">
        <v>4178</v>
      </c>
      <c r="H14233" s="20">
        <v>3705.44</v>
      </c>
      <c r="I14233" s="2" t="s">
        <v>7981</v>
      </c>
    </row>
    <row r="14234" spans="1:9" x14ac:dyDescent="0.25">
      <c r="A14234" s="2" t="s">
        <v>680</v>
      </c>
      <c r="B14234" s="2" t="s">
        <v>711</v>
      </c>
      <c r="C14234" s="43">
        <v>42949</v>
      </c>
      <c r="D14234" s="41" t="s">
        <v>27563</v>
      </c>
      <c r="E14234" s="29" t="s">
        <v>22901</v>
      </c>
      <c r="F14234" s="29" t="s">
        <v>804</v>
      </c>
      <c r="G14234" s="29" t="s">
        <v>805</v>
      </c>
      <c r="H14234" s="20">
        <v>929.45</v>
      </c>
      <c r="I14234" s="2" t="s">
        <v>7981</v>
      </c>
    </row>
    <row r="14235" spans="1:9" x14ac:dyDescent="0.25">
      <c r="A14235" s="2" t="s">
        <v>680</v>
      </c>
      <c r="B14235" s="2" t="s">
        <v>711</v>
      </c>
      <c r="C14235" s="43">
        <v>42949</v>
      </c>
      <c r="D14235" s="41" t="s">
        <v>27563</v>
      </c>
      <c r="E14235" s="29" t="s">
        <v>22902</v>
      </c>
      <c r="F14235" s="29" t="s">
        <v>22903</v>
      </c>
      <c r="G14235" s="29" t="s">
        <v>22904</v>
      </c>
      <c r="H14235" s="20">
        <v>250</v>
      </c>
      <c r="I14235" s="2" t="s">
        <v>7991</v>
      </c>
    </row>
    <row r="14236" spans="1:9" x14ac:dyDescent="0.25">
      <c r="A14236" s="2" t="s">
        <v>680</v>
      </c>
      <c r="B14236" s="2" t="s">
        <v>711</v>
      </c>
      <c r="C14236" s="43">
        <v>42949</v>
      </c>
      <c r="D14236" s="41" t="s">
        <v>27563</v>
      </c>
      <c r="E14236" s="29" t="s">
        <v>22905</v>
      </c>
      <c r="F14236" s="29" t="s">
        <v>2182</v>
      </c>
      <c r="G14236" s="29" t="s">
        <v>2183</v>
      </c>
      <c r="H14236" s="20">
        <v>4775.5</v>
      </c>
      <c r="I14236" s="2" t="s">
        <v>7981</v>
      </c>
    </row>
    <row r="14237" spans="1:9" x14ac:dyDescent="0.25">
      <c r="A14237" s="2" t="s">
        <v>680</v>
      </c>
      <c r="B14237" s="2" t="s">
        <v>711</v>
      </c>
      <c r="C14237" s="43">
        <v>42949</v>
      </c>
      <c r="D14237" s="41" t="s">
        <v>27563</v>
      </c>
      <c r="E14237" s="29" t="s">
        <v>22906</v>
      </c>
      <c r="F14237" s="29" t="s">
        <v>927</v>
      </c>
      <c r="G14237" s="29" t="s">
        <v>928</v>
      </c>
      <c r="H14237" s="20">
        <v>174.4</v>
      </c>
      <c r="I14237" s="2" t="s">
        <v>7981</v>
      </c>
    </row>
    <row r="14238" spans="1:9" x14ac:dyDescent="0.25">
      <c r="A14238" s="2" t="s">
        <v>680</v>
      </c>
      <c r="B14238" s="2" t="s">
        <v>711</v>
      </c>
      <c r="C14238" s="43">
        <v>42949</v>
      </c>
      <c r="D14238" s="41" t="s">
        <v>27563</v>
      </c>
      <c r="E14238" s="29" t="s">
        <v>22907</v>
      </c>
      <c r="F14238" s="29" t="s">
        <v>927</v>
      </c>
      <c r="G14238" s="29" t="s">
        <v>928</v>
      </c>
      <c r="H14238" s="20">
        <v>55.72</v>
      </c>
      <c r="I14238" s="2" t="s">
        <v>7981</v>
      </c>
    </row>
    <row r="14239" spans="1:9" x14ac:dyDescent="0.25">
      <c r="A14239" s="2" t="s">
        <v>680</v>
      </c>
      <c r="B14239" s="2" t="s">
        <v>711</v>
      </c>
      <c r="C14239" s="43">
        <v>42949</v>
      </c>
      <c r="D14239" s="41" t="s">
        <v>27563</v>
      </c>
      <c r="E14239" s="29" t="s">
        <v>22908</v>
      </c>
      <c r="F14239" s="29" t="s">
        <v>927</v>
      </c>
      <c r="G14239" s="29" t="s">
        <v>928</v>
      </c>
      <c r="H14239" s="20">
        <v>10.72</v>
      </c>
      <c r="I14239" s="2" t="s">
        <v>7981</v>
      </c>
    </row>
    <row r="14240" spans="1:9" x14ac:dyDescent="0.25">
      <c r="A14240" s="2" t="s">
        <v>680</v>
      </c>
      <c r="B14240" s="2" t="s">
        <v>711</v>
      </c>
      <c r="C14240" s="43">
        <v>42949</v>
      </c>
      <c r="D14240" s="41" t="s">
        <v>27563</v>
      </c>
      <c r="E14240" s="29" t="s">
        <v>22909</v>
      </c>
      <c r="F14240" s="29" t="s">
        <v>22910</v>
      </c>
      <c r="G14240" s="29" t="s">
        <v>22911</v>
      </c>
      <c r="H14240" s="20">
        <v>42720.4</v>
      </c>
      <c r="I14240" s="2" t="s">
        <v>7981</v>
      </c>
    </row>
    <row r="14241" spans="1:9" x14ac:dyDescent="0.25">
      <c r="A14241" s="2" t="s">
        <v>680</v>
      </c>
      <c r="B14241" s="2" t="s">
        <v>711</v>
      </c>
      <c r="C14241" s="43">
        <v>42949</v>
      </c>
      <c r="D14241" s="41" t="s">
        <v>27563</v>
      </c>
      <c r="E14241" s="29" t="s">
        <v>22912</v>
      </c>
      <c r="F14241" s="29" t="s">
        <v>1445</v>
      </c>
      <c r="G14241" s="29" t="s">
        <v>1446</v>
      </c>
      <c r="H14241" s="20">
        <v>81408.740000000005</v>
      </c>
      <c r="I14241" s="2" t="s">
        <v>7990</v>
      </c>
    </row>
    <row r="14242" spans="1:9" x14ac:dyDescent="0.25">
      <c r="A14242" s="2" t="s">
        <v>680</v>
      </c>
      <c r="B14242" s="2" t="s">
        <v>711</v>
      </c>
      <c r="C14242" s="43">
        <v>42949</v>
      </c>
      <c r="D14242" s="41" t="s">
        <v>27563</v>
      </c>
      <c r="E14242" s="29" t="s">
        <v>22913</v>
      </c>
      <c r="F14242" s="29" t="s">
        <v>22914</v>
      </c>
      <c r="G14242" s="29" t="s">
        <v>22915</v>
      </c>
      <c r="H14242" s="20">
        <v>74.900000000000006</v>
      </c>
      <c r="I14242" s="2" t="s">
        <v>7981</v>
      </c>
    </row>
    <row r="14243" spans="1:9" x14ac:dyDescent="0.25">
      <c r="A14243" s="2" t="s">
        <v>680</v>
      </c>
      <c r="B14243" s="2" t="s">
        <v>711</v>
      </c>
      <c r="C14243" s="43">
        <v>42949</v>
      </c>
      <c r="D14243" s="41" t="s">
        <v>27563</v>
      </c>
      <c r="E14243" s="29" t="s">
        <v>22916</v>
      </c>
      <c r="F14243" s="29" t="s">
        <v>952</v>
      </c>
      <c r="G14243" s="29" t="s">
        <v>955</v>
      </c>
      <c r="H14243" s="20">
        <v>451.44</v>
      </c>
      <c r="I14243" s="2" t="s">
        <v>7981</v>
      </c>
    </row>
    <row r="14244" spans="1:9" x14ac:dyDescent="0.25">
      <c r="A14244" s="2" t="s">
        <v>680</v>
      </c>
      <c r="B14244" s="2" t="s">
        <v>711</v>
      </c>
      <c r="C14244" s="43">
        <v>42949</v>
      </c>
      <c r="D14244" s="41" t="s">
        <v>27563</v>
      </c>
      <c r="E14244" s="29" t="s">
        <v>22917</v>
      </c>
      <c r="F14244" s="29" t="s">
        <v>22918</v>
      </c>
      <c r="G14244" s="29" t="s">
        <v>22919</v>
      </c>
      <c r="H14244" s="20">
        <v>26317.88</v>
      </c>
      <c r="I14244" s="2" t="s">
        <v>7981</v>
      </c>
    </row>
    <row r="14245" spans="1:9" x14ac:dyDescent="0.25">
      <c r="A14245" s="2" t="s">
        <v>680</v>
      </c>
      <c r="B14245" s="2" t="s">
        <v>711</v>
      </c>
      <c r="C14245" s="43">
        <v>42949</v>
      </c>
      <c r="D14245" s="41" t="s">
        <v>27563</v>
      </c>
      <c r="E14245" s="29" t="s">
        <v>22920</v>
      </c>
      <c r="F14245" s="29" t="s">
        <v>22921</v>
      </c>
      <c r="G14245" s="29" t="s">
        <v>22922</v>
      </c>
      <c r="H14245" s="20">
        <v>100</v>
      </c>
      <c r="I14245" s="2" t="s">
        <v>7991</v>
      </c>
    </row>
    <row r="14246" spans="1:9" x14ac:dyDescent="0.25">
      <c r="A14246" s="2" t="s">
        <v>680</v>
      </c>
      <c r="B14246" s="2" t="s">
        <v>711</v>
      </c>
      <c r="C14246" s="43">
        <v>42949</v>
      </c>
      <c r="D14246" s="41" t="s">
        <v>27563</v>
      </c>
      <c r="E14246" s="29" t="s">
        <v>22923</v>
      </c>
      <c r="F14246" s="29" t="s">
        <v>2651</v>
      </c>
      <c r="G14246" s="29" t="s">
        <v>2652</v>
      </c>
      <c r="H14246" s="20">
        <v>747.36</v>
      </c>
      <c r="I14246" s="2" t="s">
        <v>7981</v>
      </c>
    </row>
    <row r="14247" spans="1:9" x14ac:dyDescent="0.25">
      <c r="A14247" s="2" t="s">
        <v>680</v>
      </c>
      <c r="B14247" s="2" t="s">
        <v>711</v>
      </c>
      <c r="C14247" s="43">
        <v>42949</v>
      </c>
      <c r="D14247" s="41" t="s">
        <v>27563</v>
      </c>
      <c r="E14247" s="29" t="s">
        <v>22924</v>
      </c>
      <c r="F14247" s="29" t="s">
        <v>1436</v>
      </c>
      <c r="G14247" s="29" t="s">
        <v>1437</v>
      </c>
      <c r="H14247" s="20">
        <v>2147.25</v>
      </c>
      <c r="I14247" s="2" t="s">
        <v>7981</v>
      </c>
    </row>
    <row r="14248" spans="1:9" x14ac:dyDescent="0.25">
      <c r="A14248" s="2" t="s">
        <v>680</v>
      </c>
      <c r="B14248" s="2" t="s">
        <v>711</v>
      </c>
      <c r="C14248" s="43">
        <v>42949</v>
      </c>
      <c r="D14248" s="41" t="s">
        <v>27563</v>
      </c>
      <c r="E14248" s="29" t="s">
        <v>22925</v>
      </c>
      <c r="F14248" s="29" t="s">
        <v>13192</v>
      </c>
      <c r="G14248" s="29" t="s">
        <v>18334</v>
      </c>
      <c r="H14248" s="20">
        <v>86.32</v>
      </c>
      <c r="I14248" s="2" t="s">
        <v>7981</v>
      </c>
    </row>
    <row r="14249" spans="1:9" x14ac:dyDescent="0.25">
      <c r="A14249" s="2" t="s">
        <v>680</v>
      </c>
      <c r="B14249" s="2" t="s">
        <v>711</v>
      </c>
      <c r="C14249" s="43">
        <v>42949</v>
      </c>
      <c r="D14249" s="41" t="s">
        <v>27563</v>
      </c>
      <c r="E14249" s="29" t="s">
        <v>22926</v>
      </c>
      <c r="F14249" s="29" t="s">
        <v>1880</v>
      </c>
      <c r="G14249" s="29" t="s">
        <v>1881</v>
      </c>
      <c r="H14249" s="20">
        <v>2424</v>
      </c>
      <c r="I14249" s="2" t="s">
        <v>7981</v>
      </c>
    </row>
    <row r="14250" spans="1:9" x14ac:dyDescent="0.25">
      <c r="A14250" s="2" t="s">
        <v>680</v>
      </c>
      <c r="B14250" s="2" t="s">
        <v>711</v>
      </c>
      <c r="C14250" s="43">
        <v>42949</v>
      </c>
      <c r="D14250" s="41" t="s">
        <v>27563</v>
      </c>
      <c r="E14250" s="29" t="s">
        <v>22927</v>
      </c>
      <c r="F14250" s="29" t="s">
        <v>9114</v>
      </c>
      <c r="G14250" s="29" t="s">
        <v>9115</v>
      </c>
      <c r="H14250" s="20">
        <v>549.20000000000005</v>
      </c>
      <c r="I14250" s="2" t="s">
        <v>7981</v>
      </c>
    </row>
    <row r="14251" spans="1:9" x14ac:dyDescent="0.25">
      <c r="A14251" s="2" t="s">
        <v>680</v>
      </c>
      <c r="B14251" s="2" t="s">
        <v>711</v>
      </c>
      <c r="C14251" s="43">
        <v>42949</v>
      </c>
      <c r="D14251" s="41" t="s">
        <v>27563</v>
      </c>
      <c r="E14251" s="29" t="s">
        <v>22928</v>
      </c>
      <c r="F14251" s="29" t="s">
        <v>1327</v>
      </c>
      <c r="G14251" s="29" t="s">
        <v>1328</v>
      </c>
      <c r="H14251" s="20">
        <v>4039.88</v>
      </c>
      <c r="I14251" s="2" t="s">
        <v>7981</v>
      </c>
    </row>
    <row r="14252" spans="1:9" x14ac:dyDescent="0.25">
      <c r="A14252" s="2" t="s">
        <v>680</v>
      </c>
      <c r="B14252" s="2" t="s">
        <v>711</v>
      </c>
      <c r="C14252" s="43">
        <v>42949</v>
      </c>
      <c r="D14252" s="41" t="s">
        <v>27563</v>
      </c>
      <c r="E14252" s="29" t="s">
        <v>22929</v>
      </c>
      <c r="F14252" s="29" t="s">
        <v>22930</v>
      </c>
      <c r="G14252" s="29" t="s">
        <v>22931</v>
      </c>
      <c r="H14252" s="20">
        <v>42.5</v>
      </c>
      <c r="I14252" s="2" t="s">
        <v>7991</v>
      </c>
    </row>
    <row r="14253" spans="1:9" x14ac:dyDescent="0.25">
      <c r="A14253" s="2" t="s">
        <v>680</v>
      </c>
      <c r="B14253" s="2" t="s">
        <v>711</v>
      </c>
      <c r="C14253" s="43">
        <v>42949</v>
      </c>
      <c r="D14253" s="41" t="s">
        <v>27563</v>
      </c>
      <c r="E14253" s="29" t="s">
        <v>22932</v>
      </c>
      <c r="F14253" s="29" t="s">
        <v>1952</v>
      </c>
      <c r="G14253" s="29" t="s">
        <v>1953</v>
      </c>
      <c r="H14253" s="20">
        <v>35</v>
      </c>
      <c r="I14253" s="2" t="s">
        <v>7981</v>
      </c>
    </row>
    <row r="14254" spans="1:9" x14ac:dyDescent="0.25">
      <c r="A14254" s="2" t="s">
        <v>680</v>
      </c>
      <c r="B14254" s="2" t="s">
        <v>711</v>
      </c>
      <c r="C14254" s="43">
        <v>42949</v>
      </c>
      <c r="D14254" s="41" t="s">
        <v>27563</v>
      </c>
      <c r="E14254" s="29" t="s">
        <v>22933</v>
      </c>
      <c r="F14254" s="29" t="s">
        <v>725</v>
      </c>
      <c r="G14254" s="29" t="s">
        <v>726</v>
      </c>
      <c r="H14254" s="20">
        <v>138874.20000000001</v>
      </c>
      <c r="I14254" s="2" t="s">
        <v>7981</v>
      </c>
    </row>
    <row r="14255" spans="1:9" x14ac:dyDescent="0.25">
      <c r="A14255" s="2" t="s">
        <v>680</v>
      </c>
      <c r="B14255" s="2" t="s">
        <v>711</v>
      </c>
      <c r="C14255" s="43">
        <v>42949</v>
      </c>
      <c r="D14255" s="41" t="s">
        <v>27563</v>
      </c>
      <c r="E14255" s="29" t="s">
        <v>22934</v>
      </c>
      <c r="F14255" s="29" t="s">
        <v>15307</v>
      </c>
      <c r="G14255" s="29" t="s">
        <v>15308</v>
      </c>
      <c r="H14255" s="20">
        <v>4334.34</v>
      </c>
      <c r="I14255" s="2" t="s">
        <v>7981</v>
      </c>
    </row>
    <row r="14256" spans="1:9" x14ac:dyDescent="0.25">
      <c r="A14256" s="2" t="s">
        <v>680</v>
      </c>
      <c r="B14256" s="2" t="s">
        <v>711</v>
      </c>
      <c r="C14256" s="43">
        <v>42949</v>
      </c>
      <c r="D14256" s="41" t="s">
        <v>27563</v>
      </c>
      <c r="E14256" s="29" t="s">
        <v>22935</v>
      </c>
      <c r="F14256" s="29" t="s">
        <v>2105</v>
      </c>
      <c r="G14256" s="29" t="s">
        <v>2106</v>
      </c>
      <c r="H14256" s="20">
        <v>539.54999999999995</v>
      </c>
      <c r="I14256" s="2" t="s">
        <v>7981</v>
      </c>
    </row>
    <row r="14257" spans="1:9" x14ac:dyDescent="0.25">
      <c r="A14257" s="2" t="s">
        <v>680</v>
      </c>
      <c r="B14257" s="2" t="s">
        <v>711</v>
      </c>
      <c r="C14257" s="43">
        <v>42949</v>
      </c>
      <c r="D14257" s="41" t="s">
        <v>27563</v>
      </c>
      <c r="E14257" s="29" t="s">
        <v>22936</v>
      </c>
      <c r="F14257" s="29" t="s">
        <v>2096</v>
      </c>
      <c r="G14257" s="29" t="s">
        <v>2097</v>
      </c>
      <c r="H14257" s="20">
        <v>153.49</v>
      </c>
      <c r="I14257" s="2" t="s">
        <v>7981</v>
      </c>
    </row>
    <row r="14258" spans="1:9" x14ac:dyDescent="0.25">
      <c r="A14258" s="2" t="s">
        <v>680</v>
      </c>
      <c r="B14258" s="2" t="s">
        <v>711</v>
      </c>
      <c r="C14258" s="43">
        <v>42949</v>
      </c>
      <c r="D14258" s="41" t="s">
        <v>27563</v>
      </c>
      <c r="E14258" s="29" t="s">
        <v>22937</v>
      </c>
      <c r="F14258" s="29" t="s">
        <v>22938</v>
      </c>
      <c r="G14258" s="29" t="s">
        <v>22939</v>
      </c>
      <c r="H14258" s="20">
        <v>250</v>
      </c>
      <c r="I14258" s="2" t="s">
        <v>7991</v>
      </c>
    </row>
    <row r="14259" spans="1:9" x14ac:dyDescent="0.25">
      <c r="A14259" s="2" t="s">
        <v>680</v>
      </c>
      <c r="B14259" s="2" t="s">
        <v>711</v>
      </c>
      <c r="C14259" s="43">
        <v>42949</v>
      </c>
      <c r="D14259" s="41" t="s">
        <v>27563</v>
      </c>
      <c r="E14259" s="29" t="s">
        <v>22940</v>
      </c>
      <c r="F14259" s="29" t="s">
        <v>1403</v>
      </c>
      <c r="G14259" s="29" t="s">
        <v>1404</v>
      </c>
      <c r="H14259" s="20">
        <v>452</v>
      </c>
      <c r="I14259" s="2" t="s">
        <v>7981</v>
      </c>
    </row>
    <row r="14260" spans="1:9" x14ac:dyDescent="0.25">
      <c r="A14260" s="2" t="s">
        <v>680</v>
      </c>
      <c r="B14260" s="2" t="s">
        <v>711</v>
      </c>
      <c r="C14260" s="43">
        <v>42949</v>
      </c>
      <c r="D14260" s="41" t="s">
        <v>27563</v>
      </c>
      <c r="E14260" s="29" t="s">
        <v>22941</v>
      </c>
      <c r="F14260" s="29" t="s">
        <v>1226</v>
      </c>
      <c r="G14260" s="29" t="s">
        <v>1227</v>
      </c>
      <c r="H14260" s="20">
        <v>1822.81</v>
      </c>
      <c r="I14260" s="2" t="s">
        <v>7981</v>
      </c>
    </row>
    <row r="14261" spans="1:9" x14ac:dyDescent="0.25">
      <c r="A14261" s="2" t="s">
        <v>680</v>
      </c>
      <c r="B14261" s="2" t="s">
        <v>711</v>
      </c>
      <c r="C14261" s="43">
        <v>42949</v>
      </c>
      <c r="D14261" s="41" t="s">
        <v>27563</v>
      </c>
      <c r="E14261" s="29" t="s">
        <v>22942</v>
      </c>
      <c r="F14261" s="29" t="s">
        <v>22943</v>
      </c>
      <c r="G14261" s="29" t="s">
        <v>22944</v>
      </c>
      <c r="H14261" s="20">
        <v>74.900000000000006</v>
      </c>
      <c r="I14261" s="2" t="s">
        <v>7981</v>
      </c>
    </row>
    <row r="14262" spans="1:9" x14ac:dyDescent="0.25">
      <c r="A14262" s="2" t="s">
        <v>680</v>
      </c>
      <c r="B14262" s="2" t="s">
        <v>711</v>
      </c>
      <c r="C14262" s="43">
        <v>42949</v>
      </c>
      <c r="D14262" s="41" t="s">
        <v>27563</v>
      </c>
      <c r="E14262" s="29" t="s">
        <v>22945</v>
      </c>
      <c r="F14262" s="29" t="s">
        <v>22946</v>
      </c>
      <c r="G14262" s="29" t="s">
        <v>22947</v>
      </c>
      <c r="H14262" s="20">
        <v>937</v>
      </c>
      <c r="I14262" s="2" t="s">
        <v>7988</v>
      </c>
    </row>
    <row r="14263" spans="1:9" x14ac:dyDescent="0.25">
      <c r="A14263" s="2" t="s">
        <v>680</v>
      </c>
      <c r="B14263" s="2" t="s">
        <v>711</v>
      </c>
      <c r="C14263" s="43">
        <v>42949</v>
      </c>
      <c r="D14263" s="41" t="s">
        <v>27563</v>
      </c>
      <c r="E14263" s="29" t="s">
        <v>22948</v>
      </c>
      <c r="F14263" s="29" t="s">
        <v>5204</v>
      </c>
      <c r="G14263" s="29" t="s">
        <v>5205</v>
      </c>
      <c r="H14263" s="20">
        <v>2691</v>
      </c>
      <c r="I14263" s="2" t="s">
        <v>7981</v>
      </c>
    </row>
    <row r="14264" spans="1:9" x14ac:dyDescent="0.25">
      <c r="A14264" s="2" t="s">
        <v>680</v>
      </c>
      <c r="B14264" s="2" t="s">
        <v>711</v>
      </c>
      <c r="C14264" s="43">
        <v>42949</v>
      </c>
      <c r="D14264" s="41" t="s">
        <v>27563</v>
      </c>
      <c r="E14264" s="29" t="s">
        <v>22949</v>
      </c>
      <c r="F14264" s="29" t="s">
        <v>1232</v>
      </c>
      <c r="G14264" s="29" t="s">
        <v>1233</v>
      </c>
      <c r="H14264" s="20">
        <v>1118.01</v>
      </c>
      <c r="I14264" s="2" t="s">
        <v>7981</v>
      </c>
    </row>
    <row r="14265" spans="1:9" x14ac:dyDescent="0.25">
      <c r="A14265" s="2" t="s">
        <v>680</v>
      </c>
      <c r="B14265" s="2" t="s">
        <v>711</v>
      </c>
      <c r="C14265" s="43">
        <v>42949</v>
      </c>
      <c r="D14265" s="41" t="s">
        <v>27563</v>
      </c>
      <c r="E14265" s="29" t="s">
        <v>22950</v>
      </c>
      <c r="F14265" s="29" t="s">
        <v>3398</v>
      </c>
      <c r="G14265" s="29" t="s">
        <v>3399</v>
      </c>
      <c r="H14265" s="20">
        <v>21250</v>
      </c>
      <c r="I14265" s="2" t="s">
        <v>7981</v>
      </c>
    </row>
    <row r="14266" spans="1:9" x14ac:dyDescent="0.25">
      <c r="A14266" s="2" t="s">
        <v>680</v>
      </c>
      <c r="B14266" s="2" t="s">
        <v>711</v>
      </c>
      <c r="C14266" s="43">
        <v>42949</v>
      </c>
      <c r="D14266" s="41" t="s">
        <v>27563</v>
      </c>
      <c r="E14266" s="29" t="s">
        <v>22951</v>
      </c>
      <c r="F14266" s="29" t="s">
        <v>22952</v>
      </c>
      <c r="G14266" s="29" t="s">
        <v>22953</v>
      </c>
      <c r="H14266" s="20">
        <v>10</v>
      </c>
      <c r="I14266" s="2" t="s">
        <v>8002</v>
      </c>
    </row>
    <row r="14267" spans="1:9" x14ac:dyDescent="0.25">
      <c r="A14267" s="2" t="s">
        <v>680</v>
      </c>
      <c r="B14267" s="2" t="s">
        <v>711</v>
      </c>
      <c r="C14267" s="43">
        <v>42949</v>
      </c>
      <c r="D14267" s="41" t="s">
        <v>27563</v>
      </c>
      <c r="E14267" s="29" t="s">
        <v>22954</v>
      </c>
      <c r="F14267" s="29" t="s">
        <v>2930</v>
      </c>
      <c r="G14267" s="29" t="s">
        <v>2931</v>
      </c>
      <c r="H14267" s="20">
        <v>232816.5</v>
      </c>
      <c r="I14267" s="2" t="s">
        <v>7981</v>
      </c>
    </row>
    <row r="14268" spans="1:9" x14ac:dyDescent="0.25">
      <c r="A14268" s="2" t="s">
        <v>680</v>
      </c>
      <c r="B14268" s="2" t="s">
        <v>711</v>
      </c>
      <c r="C14268" s="43">
        <v>42949</v>
      </c>
      <c r="D14268" s="41" t="s">
        <v>27563</v>
      </c>
      <c r="E14268" s="29" t="s">
        <v>22955</v>
      </c>
      <c r="F14268" s="29" t="s">
        <v>22956</v>
      </c>
      <c r="G14268" s="29" t="s">
        <v>22957</v>
      </c>
      <c r="H14268" s="20">
        <v>325</v>
      </c>
      <c r="I14268" s="2" t="s">
        <v>7991</v>
      </c>
    </row>
    <row r="14269" spans="1:9" x14ac:dyDescent="0.25">
      <c r="A14269" s="2" t="s">
        <v>680</v>
      </c>
      <c r="B14269" s="2" t="s">
        <v>711</v>
      </c>
      <c r="C14269" s="43">
        <v>42949</v>
      </c>
      <c r="D14269" s="41" t="s">
        <v>27563</v>
      </c>
      <c r="E14269" s="29" t="s">
        <v>22958</v>
      </c>
      <c r="F14269" s="29" t="s">
        <v>3505</v>
      </c>
      <c r="G14269" s="29" t="s">
        <v>3506</v>
      </c>
      <c r="H14269" s="20">
        <v>318.25</v>
      </c>
      <c r="I14269" s="2" t="s">
        <v>7981</v>
      </c>
    </row>
    <row r="14270" spans="1:9" x14ac:dyDescent="0.25">
      <c r="A14270" s="2" t="s">
        <v>680</v>
      </c>
      <c r="B14270" s="2" t="s">
        <v>711</v>
      </c>
      <c r="C14270" s="43">
        <v>42949</v>
      </c>
      <c r="D14270" s="41" t="s">
        <v>27563</v>
      </c>
      <c r="E14270" s="29" t="s">
        <v>22959</v>
      </c>
      <c r="F14270" s="29" t="s">
        <v>2050</v>
      </c>
      <c r="G14270" s="29" t="s">
        <v>2051</v>
      </c>
      <c r="H14270" s="20">
        <v>3000</v>
      </c>
      <c r="I14270" s="2" t="s">
        <v>7981</v>
      </c>
    </row>
    <row r="14271" spans="1:9" x14ac:dyDescent="0.25">
      <c r="A14271" s="2" t="s">
        <v>680</v>
      </c>
      <c r="B14271" s="2" t="s">
        <v>711</v>
      </c>
      <c r="C14271" s="43">
        <v>42949</v>
      </c>
      <c r="D14271" s="41" t="s">
        <v>27563</v>
      </c>
      <c r="E14271" s="29" t="s">
        <v>22960</v>
      </c>
      <c r="F14271" s="29" t="s">
        <v>16073</v>
      </c>
      <c r="G14271" s="29" t="s">
        <v>16074</v>
      </c>
      <c r="H14271" s="20">
        <v>501.77</v>
      </c>
      <c r="I14271" s="2" t="s">
        <v>7981</v>
      </c>
    </row>
    <row r="14272" spans="1:9" x14ac:dyDescent="0.25">
      <c r="A14272" s="2" t="s">
        <v>680</v>
      </c>
      <c r="B14272" s="2" t="s">
        <v>711</v>
      </c>
      <c r="C14272" s="43">
        <v>42949</v>
      </c>
      <c r="D14272" s="41" t="s">
        <v>27563</v>
      </c>
      <c r="E14272" s="29" t="s">
        <v>22961</v>
      </c>
      <c r="F14272" s="29" t="s">
        <v>1987</v>
      </c>
      <c r="G14272" s="29" t="s">
        <v>1988</v>
      </c>
      <c r="H14272" s="20">
        <v>75.599999999999994</v>
      </c>
      <c r="I14272" s="2" t="s">
        <v>7981</v>
      </c>
    </row>
    <row r="14273" spans="1:9" x14ac:dyDescent="0.25">
      <c r="A14273" s="2" t="s">
        <v>680</v>
      </c>
      <c r="B14273" s="2" t="s">
        <v>711</v>
      </c>
      <c r="C14273" s="43">
        <v>42949</v>
      </c>
      <c r="D14273" s="41" t="s">
        <v>27563</v>
      </c>
      <c r="E14273" s="29" t="s">
        <v>22962</v>
      </c>
      <c r="F14273" s="29" t="s">
        <v>22963</v>
      </c>
      <c r="G14273" s="29" t="s">
        <v>22964</v>
      </c>
      <c r="H14273" s="20">
        <v>2315.5</v>
      </c>
      <c r="I14273" s="2" t="s">
        <v>21391</v>
      </c>
    </row>
    <row r="14274" spans="1:9" x14ac:dyDescent="0.25">
      <c r="A14274" s="2" t="s">
        <v>680</v>
      </c>
      <c r="B14274" s="2" t="s">
        <v>711</v>
      </c>
      <c r="C14274" s="43">
        <v>42949</v>
      </c>
      <c r="D14274" s="41" t="s">
        <v>27563</v>
      </c>
      <c r="E14274" s="29" t="s">
        <v>22965</v>
      </c>
      <c r="F14274" s="29" t="s">
        <v>6743</v>
      </c>
      <c r="G14274" s="29" t="s">
        <v>6744</v>
      </c>
      <c r="H14274" s="20">
        <v>597.75</v>
      </c>
      <c r="I14274" s="2" t="s">
        <v>7981</v>
      </c>
    </row>
    <row r="14275" spans="1:9" x14ac:dyDescent="0.25">
      <c r="A14275" s="2" t="s">
        <v>680</v>
      </c>
      <c r="B14275" s="2" t="s">
        <v>711</v>
      </c>
      <c r="C14275" s="43">
        <v>42949</v>
      </c>
      <c r="D14275" s="41" t="s">
        <v>27563</v>
      </c>
      <c r="E14275" s="29" t="s">
        <v>22966</v>
      </c>
      <c r="F14275" s="29" t="s">
        <v>2093</v>
      </c>
      <c r="G14275" s="29" t="s">
        <v>2094</v>
      </c>
      <c r="H14275" s="20">
        <v>493</v>
      </c>
      <c r="I14275" s="2" t="s">
        <v>7981</v>
      </c>
    </row>
    <row r="14276" spans="1:9" x14ac:dyDescent="0.25">
      <c r="A14276" s="2" t="s">
        <v>680</v>
      </c>
      <c r="B14276" s="2" t="s">
        <v>711</v>
      </c>
      <c r="C14276" s="43">
        <v>42949</v>
      </c>
      <c r="D14276" s="41" t="s">
        <v>27563</v>
      </c>
      <c r="E14276" s="29" t="s">
        <v>22967</v>
      </c>
      <c r="F14276" s="29" t="s">
        <v>22968</v>
      </c>
      <c r="G14276" s="29" t="s">
        <v>22969</v>
      </c>
      <c r="H14276" s="20">
        <v>570</v>
      </c>
      <c r="I14276" s="2" t="s">
        <v>7991</v>
      </c>
    </row>
    <row r="14277" spans="1:9" x14ac:dyDescent="0.25">
      <c r="A14277" s="2" t="s">
        <v>680</v>
      </c>
      <c r="B14277" s="2" t="s">
        <v>711</v>
      </c>
      <c r="C14277" s="43">
        <v>42949</v>
      </c>
      <c r="D14277" s="41" t="s">
        <v>27563</v>
      </c>
      <c r="E14277" s="29" t="s">
        <v>22970</v>
      </c>
      <c r="F14277" s="29" t="s">
        <v>2141</v>
      </c>
      <c r="G14277" s="29" t="s">
        <v>2142</v>
      </c>
      <c r="H14277" s="20">
        <v>449.75</v>
      </c>
      <c r="I14277" s="2" t="s">
        <v>7981</v>
      </c>
    </row>
    <row r="14278" spans="1:9" x14ac:dyDescent="0.25">
      <c r="A14278" s="2" t="s">
        <v>680</v>
      </c>
      <c r="B14278" s="2" t="s">
        <v>711</v>
      </c>
      <c r="C14278" s="43">
        <v>42949</v>
      </c>
      <c r="D14278" s="41" t="s">
        <v>27563</v>
      </c>
      <c r="E14278" s="29" t="s">
        <v>22971</v>
      </c>
      <c r="F14278" s="29" t="s">
        <v>1817</v>
      </c>
      <c r="G14278" s="29" t="s">
        <v>1818</v>
      </c>
      <c r="H14278" s="20">
        <v>830</v>
      </c>
      <c r="I14278" s="2" t="s">
        <v>7981</v>
      </c>
    </row>
    <row r="14279" spans="1:9" x14ac:dyDescent="0.25">
      <c r="A14279" s="2" t="s">
        <v>680</v>
      </c>
      <c r="B14279" s="2" t="s">
        <v>711</v>
      </c>
      <c r="C14279" s="43">
        <v>42949</v>
      </c>
      <c r="D14279" s="41" t="s">
        <v>27563</v>
      </c>
      <c r="E14279" s="29" t="s">
        <v>22972</v>
      </c>
      <c r="F14279" s="29" t="s">
        <v>22973</v>
      </c>
      <c r="G14279" s="29" t="s">
        <v>22974</v>
      </c>
      <c r="H14279" s="20">
        <v>55</v>
      </c>
      <c r="I14279" s="2" t="s">
        <v>7991</v>
      </c>
    </row>
    <row r="14280" spans="1:9" x14ac:dyDescent="0.25">
      <c r="A14280" s="2" t="s">
        <v>680</v>
      </c>
      <c r="B14280" s="2" t="s">
        <v>711</v>
      </c>
      <c r="C14280" s="43">
        <v>42949</v>
      </c>
      <c r="D14280" s="41" t="s">
        <v>27563</v>
      </c>
      <c r="E14280" s="29" t="s">
        <v>22975</v>
      </c>
      <c r="F14280" s="29" t="s">
        <v>6658</v>
      </c>
      <c r="G14280" s="29" t="s">
        <v>6659</v>
      </c>
      <c r="H14280" s="20">
        <v>1470</v>
      </c>
      <c r="I14280" s="2" t="s">
        <v>7981</v>
      </c>
    </row>
    <row r="14281" spans="1:9" x14ac:dyDescent="0.25">
      <c r="A14281" s="2" t="s">
        <v>680</v>
      </c>
      <c r="B14281" s="2" t="s">
        <v>711</v>
      </c>
      <c r="C14281" s="43">
        <v>42949</v>
      </c>
      <c r="D14281" s="41" t="s">
        <v>27563</v>
      </c>
      <c r="E14281" s="29" t="s">
        <v>22976</v>
      </c>
      <c r="F14281" s="29" t="s">
        <v>2936</v>
      </c>
      <c r="G14281" s="29" t="s">
        <v>2937</v>
      </c>
      <c r="H14281" s="20">
        <v>21.99</v>
      </c>
      <c r="I14281" s="2" t="s">
        <v>7981</v>
      </c>
    </row>
    <row r="14282" spans="1:9" x14ac:dyDescent="0.25">
      <c r="A14282" s="2" t="s">
        <v>680</v>
      </c>
      <c r="B14282" s="2" t="s">
        <v>711</v>
      </c>
      <c r="C14282" s="43">
        <v>42949</v>
      </c>
      <c r="D14282" s="41" t="s">
        <v>27563</v>
      </c>
      <c r="E14282" s="29" t="s">
        <v>22977</v>
      </c>
      <c r="F14282" s="29" t="s">
        <v>2071</v>
      </c>
      <c r="G14282" s="29" t="s">
        <v>2072</v>
      </c>
      <c r="H14282" s="20">
        <v>592.86</v>
      </c>
      <c r="I14282" s="2" t="s">
        <v>7981</v>
      </c>
    </row>
    <row r="14283" spans="1:9" x14ac:dyDescent="0.25">
      <c r="A14283" s="2" t="s">
        <v>680</v>
      </c>
      <c r="B14283" s="2" t="s">
        <v>711</v>
      </c>
      <c r="C14283" s="43">
        <v>42949</v>
      </c>
      <c r="D14283" s="41" t="s">
        <v>27563</v>
      </c>
      <c r="E14283" s="29" t="s">
        <v>22978</v>
      </c>
      <c r="F14283" s="29" t="s">
        <v>846</v>
      </c>
      <c r="G14283" s="29" t="s">
        <v>847</v>
      </c>
      <c r="H14283" s="20">
        <v>53.95</v>
      </c>
      <c r="I14283" s="2" t="s">
        <v>7981</v>
      </c>
    </row>
    <row r="14284" spans="1:9" x14ac:dyDescent="0.25">
      <c r="A14284" s="2" t="s">
        <v>680</v>
      </c>
      <c r="B14284" s="2" t="s">
        <v>711</v>
      </c>
      <c r="C14284" s="43">
        <v>42949</v>
      </c>
      <c r="D14284" s="41" t="s">
        <v>27563</v>
      </c>
      <c r="E14284" s="29" t="s">
        <v>22979</v>
      </c>
      <c r="F14284" s="29" t="s">
        <v>22980</v>
      </c>
      <c r="G14284" s="29" t="s">
        <v>22981</v>
      </c>
      <c r="H14284" s="20">
        <v>10</v>
      </c>
      <c r="I14284" s="2" t="s">
        <v>7988</v>
      </c>
    </row>
    <row r="14285" spans="1:9" x14ac:dyDescent="0.25">
      <c r="A14285" s="2" t="s">
        <v>680</v>
      </c>
      <c r="B14285" s="2" t="s">
        <v>711</v>
      </c>
      <c r="C14285" s="43">
        <v>42949</v>
      </c>
      <c r="D14285" s="41" t="s">
        <v>27563</v>
      </c>
      <c r="E14285" s="29" t="s">
        <v>22982</v>
      </c>
      <c r="F14285" s="29" t="s">
        <v>1044</v>
      </c>
      <c r="G14285" s="29" t="s">
        <v>1045</v>
      </c>
      <c r="H14285" s="20">
        <v>3212.08</v>
      </c>
      <c r="I14285" s="2" t="s">
        <v>7981</v>
      </c>
    </row>
    <row r="14286" spans="1:9" x14ac:dyDescent="0.25">
      <c r="A14286" s="2" t="s">
        <v>680</v>
      </c>
      <c r="B14286" s="2" t="s">
        <v>711</v>
      </c>
      <c r="C14286" s="43">
        <v>42949</v>
      </c>
      <c r="D14286" s="41" t="s">
        <v>27563</v>
      </c>
      <c r="E14286" s="29" t="s">
        <v>22983</v>
      </c>
      <c r="F14286" s="29" t="s">
        <v>1394</v>
      </c>
      <c r="G14286" s="29" t="s">
        <v>1395</v>
      </c>
      <c r="H14286" s="20">
        <v>1550.34</v>
      </c>
      <c r="I14286" s="2" t="s">
        <v>7981</v>
      </c>
    </row>
    <row r="14287" spans="1:9" x14ac:dyDescent="0.25">
      <c r="A14287" s="2" t="s">
        <v>680</v>
      </c>
      <c r="B14287" s="2" t="s">
        <v>711</v>
      </c>
      <c r="C14287" s="43">
        <v>42949</v>
      </c>
      <c r="D14287" s="41" t="s">
        <v>27563</v>
      </c>
      <c r="E14287" s="29" t="s">
        <v>22984</v>
      </c>
      <c r="F14287" s="29" t="s">
        <v>3025</v>
      </c>
      <c r="G14287" s="29" t="s">
        <v>3026</v>
      </c>
      <c r="H14287" s="20">
        <v>53104</v>
      </c>
      <c r="I14287" s="2" t="s">
        <v>7981</v>
      </c>
    </row>
    <row r="14288" spans="1:9" x14ac:dyDescent="0.25">
      <c r="A14288" s="2" t="s">
        <v>680</v>
      </c>
      <c r="B14288" s="2" t="s">
        <v>711</v>
      </c>
      <c r="C14288" s="43">
        <v>42949</v>
      </c>
      <c r="D14288" s="41" t="s">
        <v>27563</v>
      </c>
      <c r="E14288" s="29" t="s">
        <v>22985</v>
      </c>
      <c r="F14288" s="29" t="s">
        <v>2135</v>
      </c>
      <c r="G14288" s="29" t="s">
        <v>2136</v>
      </c>
      <c r="H14288" s="20">
        <v>625</v>
      </c>
      <c r="I14288" s="2" t="s">
        <v>7981</v>
      </c>
    </row>
    <row r="14289" spans="1:9" x14ac:dyDescent="0.25">
      <c r="A14289" s="2" t="s">
        <v>680</v>
      </c>
      <c r="B14289" s="2" t="s">
        <v>711</v>
      </c>
      <c r="C14289" s="43">
        <v>42949</v>
      </c>
      <c r="D14289" s="41" t="s">
        <v>27563</v>
      </c>
      <c r="E14289" s="29" t="s">
        <v>22986</v>
      </c>
      <c r="F14289" s="29" t="s">
        <v>2345</v>
      </c>
      <c r="G14289" s="29" t="s">
        <v>2346</v>
      </c>
      <c r="H14289" s="20">
        <v>4210</v>
      </c>
      <c r="I14289" s="2" t="s">
        <v>7981</v>
      </c>
    </row>
    <row r="14290" spans="1:9" x14ac:dyDescent="0.25">
      <c r="A14290" s="2" t="s">
        <v>680</v>
      </c>
      <c r="B14290" s="2" t="s">
        <v>711</v>
      </c>
      <c r="C14290" s="43">
        <v>42949</v>
      </c>
      <c r="D14290" s="41" t="s">
        <v>27563</v>
      </c>
      <c r="E14290" s="29" t="s">
        <v>22987</v>
      </c>
      <c r="F14290" s="29" t="s">
        <v>6637</v>
      </c>
      <c r="G14290" s="29" t="s">
        <v>6638</v>
      </c>
      <c r="H14290" s="20">
        <v>500</v>
      </c>
      <c r="I14290" s="2" t="s">
        <v>7981</v>
      </c>
    </row>
    <row r="14291" spans="1:9" x14ac:dyDescent="0.25">
      <c r="A14291" s="2" t="s">
        <v>680</v>
      </c>
      <c r="B14291" s="2" t="s">
        <v>711</v>
      </c>
      <c r="C14291" s="43">
        <v>42949</v>
      </c>
      <c r="D14291" s="41" t="s">
        <v>27563</v>
      </c>
      <c r="E14291" s="29" t="s">
        <v>22988</v>
      </c>
      <c r="F14291" s="29" t="s">
        <v>960</v>
      </c>
      <c r="G14291" s="29" t="s">
        <v>961</v>
      </c>
      <c r="H14291" s="20">
        <v>46.61</v>
      </c>
      <c r="I14291" s="2" t="s">
        <v>7981</v>
      </c>
    </row>
    <row r="14292" spans="1:9" x14ac:dyDescent="0.25">
      <c r="A14292" s="2" t="s">
        <v>680</v>
      </c>
      <c r="B14292" s="2" t="s">
        <v>711</v>
      </c>
      <c r="C14292" s="43">
        <v>42949</v>
      </c>
      <c r="D14292" s="41" t="s">
        <v>27563</v>
      </c>
      <c r="E14292" s="29" t="s">
        <v>22989</v>
      </c>
      <c r="F14292" s="29" t="s">
        <v>960</v>
      </c>
      <c r="G14292" s="29" t="s">
        <v>961</v>
      </c>
      <c r="H14292" s="20">
        <v>68.39</v>
      </c>
      <c r="I14292" s="2" t="s">
        <v>7981</v>
      </c>
    </row>
    <row r="14293" spans="1:9" x14ac:dyDescent="0.25">
      <c r="A14293" s="2" t="s">
        <v>680</v>
      </c>
      <c r="B14293" s="2" t="s">
        <v>711</v>
      </c>
      <c r="C14293" s="43">
        <v>42949</v>
      </c>
      <c r="D14293" s="41" t="s">
        <v>27563</v>
      </c>
      <c r="E14293" s="29" t="s">
        <v>22990</v>
      </c>
      <c r="F14293" s="29" t="s">
        <v>937</v>
      </c>
      <c r="G14293" s="29" t="s">
        <v>938</v>
      </c>
      <c r="H14293" s="20">
        <v>158</v>
      </c>
      <c r="I14293" s="2" t="s">
        <v>7981</v>
      </c>
    </row>
    <row r="14294" spans="1:9" x14ac:dyDescent="0.25">
      <c r="A14294" s="2" t="s">
        <v>680</v>
      </c>
      <c r="B14294" s="2" t="s">
        <v>711</v>
      </c>
      <c r="C14294" s="43">
        <v>42949</v>
      </c>
      <c r="D14294" s="41" t="s">
        <v>27563</v>
      </c>
      <c r="E14294" s="29" t="s">
        <v>22991</v>
      </c>
      <c r="F14294" s="29" t="s">
        <v>4603</v>
      </c>
      <c r="G14294" s="29" t="s">
        <v>4604</v>
      </c>
      <c r="H14294" s="20">
        <v>59939.5</v>
      </c>
      <c r="I14294" s="2" t="s">
        <v>7981</v>
      </c>
    </row>
    <row r="14295" spans="1:9" x14ac:dyDescent="0.25">
      <c r="A14295" s="2" t="s">
        <v>680</v>
      </c>
      <c r="B14295" s="2" t="s">
        <v>711</v>
      </c>
      <c r="C14295" s="43">
        <v>42949</v>
      </c>
      <c r="D14295" s="41" t="s">
        <v>27563</v>
      </c>
      <c r="E14295" s="29" t="s">
        <v>22992</v>
      </c>
      <c r="F14295" s="29" t="s">
        <v>1317</v>
      </c>
      <c r="G14295" s="29" t="s">
        <v>1318</v>
      </c>
      <c r="H14295" s="20">
        <v>12248.22</v>
      </c>
      <c r="I14295" s="2" t="s">
        <v>7981</v>
      </c>
    </row>
    <row r="14296" spans="1:9" x14ac:dyDescent="0.25">
      <c r="A14296" s="2" t="s">
        <v>680</v>
      </c>
      <c r="B14296" s="2" t="s">
        <v>711</v>
      </c>
      <c r="C14296" s="43">
        <v>42949</v>
      </c>
      <c r="D14296" s="41" t="s">
        <v>27563</v>
      </c>
      <c r="E14296" s="29" t="s">
        <v>22993</v>
      </c>
      <c r="F14296" s="29" t="s">
        <v>2150</v>
      </c>
      <c r="G14296" s="29" t="s">
        <v>2151</v>
      </c>
      <c r="H14296" s="20">
        <v>6562.43</v>
      </c>
      <c r="I14296" s="2" t="s">
        <v>7981</v>
      </c>
    </row>
    <row r="14297" spans="1:9" x14ac:dyDescent="0.25">
      <c r="A14297" s="2" t="s">
        <v>680</v>
      </c>
      <c r="B14297" s="2" t="s">
        <v>711</v>
      </c>
      <c r="C14297" s="43">
        <v>42949</v>
      </c>
      <c r="D14297" s="41" t="s">
        <v>27563</v>
      </c>
      <c r="E14297" s="29" t="s">
        <v>22994</v>
      </c>
      <c r="F14297" s="29" t="s">
        <v>3674</v>
      </c>
      <c r="G14297" s="29" t="s">
        <v>3675</v>
      </c>
      <c r="H14297" s="20">
        <v>484.36</v>
      </c>
      <c r="I14297" s="2" t="s">
        <v>7981</v>
      </c>
    </row>
    <row r="14298" spans="1:9" x14ac:dyDescent="0.25">
      <c r="A14298" s="2" t="s">
        <v>680</v>
      </c>
      <c r="B14298" s="2" t="s">
        <v>711</v>
      </c>
      <c r="C14298" s="43">
        <v>42949</v>
      </c>
      <c r="D14298" s="41" t="s">
        <v>27563</v>
      </c>
      <c r="E14298" s="29" t="s">
        <v>22995</v>
      </c>
      <c r="F14298" s="29" t="s">
        <v>2068</v>
      </c>
      <c r="G14298" s="29" t="s">
        <v>2069</v>
      </c>
      <c r="H14298" s="20">
        <v>391.75</v>
      </c>
      <c r="I14298" s="2" t="s">
        <v>7981</v>
      </c>
    </row>
    <row r="14299" spans="1:9" x14ac:dyDescent="0.25">
      <c r="A14299" s="2" t="s">
        <v>680</v>
      </c>
      <c r="B14299" s="2" t="s">
        <v>711</v>
      </c>
      <c r="C14299" s="43">
        <v>42949</v>
      </c>
      <c r="D14299" s="41" t="s">
        <v>27563</v>
      </c>
      <c r="E14299" s="29" t="s">
        <v>22996</v>
      </c>
      <c r="F14299" s="29" t="s">
        <v>2043</v>
      </c>
      <c r="G14299" s="29" t="s">
        <v>2044</v>
      </c>
      <c r="H14299" s="20">
        <v>100836.03</v>
      </c>
      <c r="I14299" s="2" t="s">
        <v>7981</v>
      </c>
    </row>
    <row r="14300" spans="1:9" x14ac:dyDescent="0.25">
      <c r="A14300" s="2" t="s">
        <v>680</v>
      </c>
      <c r="B14300" s="2" t="s">
        <v>711</v>
      </c>
      <c r="C14300" s="43">
        <v>42949</v>
      </c>
      <c r="D14300" s="41" t="s">
        <v>27563</v>
      </c>
      <c r="E14300" s="29" t="s">
        <v>22997</v>
      </c>
      <c r="F14300" s="29" t="s">
        <v>22998</v>
      </c>
      <c r="G14300" s="29" t="s">
        <v>22999</v>
      </c>
      <c r="H14300" s="20">
        <v>10</v>
      </c>
      <c r="I14300" s="2" t="s">
        <v>8002</v>
      </c>
    </row>
    <row r="14301" spans="1:9" x14ac:dyDescent="0.25">
      <c r="A14301" s="2" t="s">
        <v>680</v>
      </c>
      <c r="B14301" s="2" t="s">
        <v>711</v>
      </c>
      <c r="C14301" s="43">
        <v>42949</v>
      </c>
      <c r="D14301" s="41" t="s">
        <v>27563</v>
      </c>
      <c r="E14301" s="29" t="s">
        <v>23000</v>
      </c>
      <c r="F14301" s="29" t="s">
        <v>4505</v>
      </c>
      <c r="G14301" s="29" t="s">
        <v>4506</v>
      </c>
      <c r="H14301" s="20">
        <v>1964</v>
      </c>
      <c r="I14301" s="2" t="s">
        <v>7981</v>
      </c>
    </row>
    <row r="14302" spans="1:9" x14ac:dyDescent="0.25">
      <c r="A14302" s="47" t="s">
        <v>14137</v>
      </c>
      <c r="B14302" s="47" t="s">
        <v>7916</v>
      </c>
      <c r="C14302" s="41">
        <v>42950</v>
      </c>
      <c r="D14302" s="41" t="s">
        <v>27563</v>
      </c>
      <c r="E14302" s="40" t="s">
        <v>27430</v>
      </c>
      <c r="F14302" s="40" t="s">
        <v>679</v>
      </c>
      <c r="G14302" s="40" t="s">
        <v>27431</v>
      </c>
      <c r="H14302" s="45">
        <v>161.1</v>
      </c>
      <c r="I14302" s="2" t="str">
        <f>Table2[[#This Row],[PAYEE/DESCRIPTION]]</f>
        <v>ACCIDENT FEE 08/03/17</v>
      </c>
    </row>
    <row r="14303" spans="1:9" x14ac:dyDescent="0.25">
      <c r="A14303" s="2" t="s">
        <v>11</v>
      </c>
      <c r="B14303" s="2" t="s">
        <v>12</v>
      </c>
      <c r="C14303" s="43">
        <v>42950</v>
      </c>
      <c r="D14303" s="41" t="s">
        <v>27563</v>
      </c>
      <c r="E14303" s="29" t="s">
        <v>27049</v>
      </c>
      <c r="F14303" s="29" t="s">
        <v>126</v>
      </c>
      <c r="G14303" s="29" t="s">
        <v>127</v>
      </c>
      <c r="H14303" s="20">
        <v>1126.6199999999999</v>
      </c>
      <c r="I14303" s="2" t="s">
        <v>8007</v>
      </c>
    </row>
    <row r="14304" spans="1:9" x14ac:dyDescent="0.25">
      <c r="A14304" s="2" t="s">
        <v>11</v>
      </c>
      <c r="B14304" s="2" t="s">
        <v>12</v>
      </c>
      <c r="C14304" s="43">
        <v>42950</v>
      </c>
      <c r="D14304" s="41" t="s">
        <v>27563</v>
      </c>
      <c r="E14304" s="29" t="s">
        <v>27050</v>
      </c>
      <c r="F14304" s="29" t="s">
        <v>216</v>
      </c>
      <c r="G14304" s="29" t="s">
        <v>217</v>
      </c>
      <c r="H14304" s="20">
        <v>52645.05</v>
      </c>
      <c r="I14304" s="2" t="s">
        <v>7981</v>
      </c>
    </row>
    <row r="14305" spans="1:9" x14ac:dyDescent="0.25">
      <c r="A14305" s="2" t="s">
        <v>11</v>
      </c>
      <c r="B14305" s="2" t="s">
        <v>12</v>
      </c>
      <c r="C14305" s="43">
        <v>42950</v>
      </c>
      <c r="D14305" s="41" t="s">
        <v>27563</v>
      </c>
      <c r="E14305" s="29" t="s">
        <v>27051</v>
      </c>
      <c r="F14305" s="29" t="s">
        <v>2357</v>
      </c>
      <c r="G14305" s="29" t="s">
        <v>2358</v>
      </c>
      <c r="H14305" s="20">
        <v>2253.94</v>
      </c>
      <c r="I14305" s="2" t="s">
        <v>7981</v>
      </c>
    </row>
    <row r="14306" spans="1:9" x14ac:dyDescent="0.25">
      <c r="A14306" s="2" t="s">
        <v>11</v>
      </c>
      <c r="B14306" s="2" t="s">
        <v>12</v>
      </c>
      <c r="C14306" s="43">
        <v>42950</v>
      </c>
      <c r="D14306" s="41" t="s">
        <v>27563</v>
      </c>
      <c r="E14306" s="29" t="s">
        <v>27052</v>
      </c>
      <c r="F14306" s="29" t="s">
        <v>731</v>
      </c>
      <c r="G14306" s="29" t="s">
        <v>732</v>
      </c>
      <c r="H14306" s="20">
        <v>24823.49</v>
      </c>
      <c r="I14306" s="2" t="s">
        <v>7981</v>
      </c>
    </row>
    <row r="14307" spans="1:9" x14ac:dyDescent="0.25">
      <c r="A14307" s="2" t="s">
        <v>11</v>
      </c>
      <c r="B14307" s="2" t="s">
        <v>12</v>
      </c>
      <c r="C14307" s="43">
        <v>42950</v>
      </c>
      <c r="D14307" s="41" t="s">
        <v>27563</v>
      </c>
      <c r="E14307" s="29" t="s">
        <v>27053</v>
      </c>
      <c r="F14307" s="29" t="s">
        <v>20</v>
      </c>
      <c r="G14307" s="29" t="s">
        <v>21</v>
      </c>
      <c r="H14307" s="20">
        <v>42690.73</v>
      </c>
      <c r="I14307" s="2" t="s">
        <v>7981</v>
      </c>
    </row>
    <row r="14308" spans="1:9" x14ac:dyDescent="0.25">
      <c r="A14308" s="2" t="s">
        <v>11</v>
      </c>
      <c r="B14308" s="2" t="s">
        <v>12</v>
      </c>
      <c r="C14308" s="43">
        <v>42950</v>
      </c>
      <c r="D14308" s="41" t="s">
        <v>27563</v>
      </c>
      <c r="E14308" s="29" t="s">
        <v>27054</v>
      </c>
      <c r="F14308" s="29" t="s">
        <v>2173</v>
      </c>
      <c r="G14308" s="29" t="s">
        <v>2174</v>
      </c>
      <c r="H14308" s="20">
        <v>1405</v>
      </c>
      <c r="I14308" s="2" t="s">
        <v>7981</v>
      </c>
    </row>
    <row r="14309" spans="1:9" x14ac:dyDescent="0.25">
      <c r="A14309" s="2" t="s">
        <v>11</v>
      </c>
      <c r="B14309" s="2" t="s">
        <v>12</v>
      </c>
      <c r="C14309" s="43">
        <v>42950</v>
      </c>
      <c r="D14309" s="41" t="s">
        <v>27563</v>
      </c>
      <c r="E14309" s="29" t="s">
        <v>27055</v>
      </c>
      <c r="F14309" s="29" t="s">
        <v>237</v>
      </c>
      <c r="G14309" s="29" t="s">
        <v>238</v>
      </c>
      <c r="H14309" s="20">
        <v>1276</v>
      </c>
      <c r="I14309" s="2" t="s">
        <v>7981</v>
      </c>
    </row>
    <row r="14310" spans="1:9" x14ac:dyDescent="0.25">
      <c r="A14310" s="2" t="s">
        <v>11</v>
      </c>
      <c r="B14310" s="2" t="s">
        <v>12</v>
      </c>
      <c r="C14310" s="43">
        <v>42950</v>
      </c>
      <c r="D14310" s="41" t="s">
        <v>27563</v>
      </c>
      <c r="E14310" s="29" t="s">
        <v>27056</v>
      </c>
      <c r="F14310" s="29" t="s">
        <v>88</v>
      </c>
      <c r="G14310" s="29" t="s">
        <v>89</v>
      </c>
      <c r="H14310" s="20">
        <v>59646.7</v>
      </c>
      <c r="I14310" s="2" t="s">
        <v>7981</v>
      </c>
    </row>
    <row r="14311" spans="1:9" x14ac:dyDescent="0.25">
      <c r="A14311" s="2" t="s">
        <v>11</v>
      </c>
      <c r="B14311" s="2" t="s">
        <v>12</v>
      </c>
      <c r="C14311" s="43">
        <v>42950</v>
      </c>
      <c r="D14311" s="41" t="s">
        <v>27563</v>
      </c>
      <c r="E14311" s="29" t="s">
        <v>27057</v>
      </c>
      <c r="F14311" s="29" t="s">
        <v>13622</v>
      </c>
      <c r="G14311" s="29" t="s">
        <v>13623</v>
      </c>
      <c r="H14311" s="20">
        <v>2999</v>
      </c>
      <c r="I14311" s="2" t="s">
        <v>7981</v>
      </c>
    </row>
    <row r="14312" spans="1:9" x14ac:dyDescent="0.25">
      <c r="A14312" s="2" t="s">
        <v>11</v>
      </c>
      <c r="B14312" s="2" t="s">
        <v>12</v>
      </c>
      <c r="C14312" s="43">
        <v>42950</v>
      </c>
      <c r="D14312" s="41" t="s">
        <v>27563</v>
      </c>
      <c r="E14312" s="29" t="s">
        <v>27058</v>
      </c>
      <c r="F14312" s="29" t="s">
        <v>26</v>
      </c>
      <c r="G14312" s="29" t="s">
        <v>27</v>
      </c>
      <c r="H14312" s="20">
        <v>50697.23</v>
      </c>
      <c r="I14312" s="2" t="s">
        <v>7981</v>
      </c>
    </row>
    <row r="14313" spans="1:9" x14ac:dyDescent="0.25">
      <c r="A14313" s="47" t="s">
        <v>684</v>
      </c>
      <c r="B14313" s="47" t="s">
        <v>7916</v>
      </c>
      <c r="C14313" s="41">
        <v>42951</v>
      </c>
      <c r="D14313" s="41" t="s">
        <v>27563</v>
      </c>
      <c r="E14313" s="40" t="s">
        <v>27425</v>
      </c>
      <c r="F14313" s="40" t="s">
        <v>679</v>
      </c>
      <c r="G14313" s="40" t="s">
        <v>7922</v>
      </c>
      <c r="H14313" s="45">
        <v>37378.18</v>
      </c>
      <c r="I14313" t="str">
        <f>Table2[[#This Row],[PAYEE/DESCRIPTION]]</f>
        <v>CHILD SUPPORT</v>
      </c>
    </row>
    <row r="14314" spans="1:9" x14ac:dyDescent="0.25">
      <c r="A14314" s="2" t="s">
        <v>680</v>
      </c>
      <c r="B14314" s="2" t="s">
        <v>711</v>
      </c>
      <c r="C14314" s="43">
        <v>42951</v>
      </c>
      <c r="D14314" s="41" t="s">
        <v>27563</v>
      </c>
      <c r="E14314" s="29" t="s">
        <v>23001</v>
      </c>
      <c r="F14314" s="29" t="s">
        <v>1422</v>
      </c>
      <c r="G14314" s="29" t="s">
        <v>1423</v>
      </c>
      <c r="H14314" s="20">
        <v>16578.259999999998</v>
      </c>
      <c r="I14314" s="2" t="s">
        <v>7981</v>
      </c>
    </row>
    <row r="14315" spans="1:9" x14ac:dyDescent="0.25">
      <c r="A14315" s="2" t="s">
        <v>680</v>
      </c>
      <c r="B14315" s="2" t="s">
        <v>711</v>
      </c>
      <c r="C14315" s="43">
        <v>42951</v>
      </c>
      <c r="D14315" s="41" t="s">
        <v>27563</v>
      </c>
      <c r="E14315" s="29" t="s">
        <v>23002</v>
      </c>
      <c r="F14315" s="29" t="s">
        <v>1422</v>
      </c>
      <c r="G14315" s="29" t="s">
        <v>1423</v>
      </c>
      <c r="H14315" s="20">
        <v>80878.53</v>
      </c>
      <c r="I14315" s="2" t="s">
        <v>7981</v>
      </c>
    </row>
    <row r="14316" spans="1:9" x14ac:dyDescent="0.25">
      <c r="A14316" s="2" t="s">
        <v>680</v>
      </c>
      <c r="B14316" s="2" t="s">
        <v>711</v>
      </c>
      <c r="C14316" s="43">
        <v>42951</v>
      </c>
      <c r="D14316" s="41" t="s">
        <v>27563</v>
      </c>
      <c r="E14316" s="29" t="s">
        <v>23003</v>
      </c>
      <c r="F14316" s="29" t="s">
        <v>1614</v>
      </c>
      <c r="G14316" s="29" t="s">
        <v>1615</v>
      </c>
      <c r="H14316" s="20">
        <v>86.76</v>
      </c>
      <c r="I14316" s="2" t="s">
        <v>7922</v>
      </c>
    </row>
    <row r="14317" spans="1:9" x14ac:dyDescent="0.25">
      <c r="A14317" s="2" t="s">
        <v>680</v>
      </c>
      <c r="B14317" s="2" t="s">
        <v>711</v>
      </c>
      <c r="C14317" s="43">
        <v>42951</v>
      </c>
      <c r="D14317" s="41" t="s">
        <v>27563</v>
      </c>
      <c r="E14317" s="29" t="s">
        <v>23004</v>
      </c>
      <c r="F14317" s="29" t="s">
        <v>1660</v>
      </c>
      <c r="G14317" s="29" t="s">
        <v>1661</v>
      </c>
      <c r="H14317" s="20">
        <v>440.83</v>
      </c>
      <c r="I14317" s="2" t="s">
        <v>7922</v>
      </c>
    </row>
    <row r="14318" spans="1:9" x14ac:dyDescent="0.25">
      <c r="A14318" s="2" t="s">
        <v>680</v>
      </c>
      <c r="B14318" s="2" t="s">
        <v>711</v>
      </c>
      <c r="C14318" s="43">
        <v>42951</v>
      </c>
      <c r="D14318" s="41" t="s">
        <v>27563</v>
      </c>
      <c r="E14318" s="29" t="s">
        <v>23005</v>
      </c>
      <c r="F14318" s="29" t="s">
        <v>1642</v>
      </c>
      <c r="G14318" s="29" t="s">
        <v>1643</v>
      </c>
      <c r="H14318" s="20">
        <v>120</v>
      </c>
      <c r="I14318" s="2" t="s">
        <v>7922</v>
      </c>
    </row>
    <row r="14319" spans="1:9" x14ac:dyDescent="0.25">
      <c r="A14319" s="2" t="s">
        <v>680</v>
      </c>
      <c r="B14319" s="2" t="s">
        <v>711</v>
      </c>
      <c r="C14319" s="43">
        <v>42951</v>
      </c>
      <c r="D14319" s="41" t="s">
        <v>27563</v>
      </c>
      <c r="E14319" s="29" t="s">
        <v>23006</v>
      </c>
      <c r="F14319" s="29" t="s">
        <v>3296</v>
      </c>
      <c r="G14319" s="29" t="s">
        <v>3297</v>
      </c>
      <c r="H14319" s="20">
        <v>210</v>
      </c>
      <c r="I14319" s="2" t="s">
        <v>7981</v>
      </c>
    </row>
    <row r="14320" spans="1:9" x14ac:dyDescent="0.25">
      <c r="A14320" s="2" t="s">
        <v>680</v>
      </c>
      <c r="B14320" s="2" t="s">
        <v>711</v>
      </c>
      <c r="C14320" s="43">
        <v>42951</v>
      </c>
      <c r="D14320" s="41" t="s">
        <v>27563</v>
      </c>
      <c r="E14320" s="29" t="s">
        <v>23007</v>
      </c>
      <c r="F14320" s="29" t="s">
        <v>1566</v>
      </c>
      <c r="G14320" s="29" t="s">
        <v>1567</v>
      </c>
      <c r="H14320" s="20">
        <v>132</v>
      </c>
      <c r="I14320" s="2" t="s">
        <v>7922</v>
      </c>
    </row>
    <row r="14321" spans="1:9" x14ac:dyDescent="0.25">
      <c r="A14321" s="2" t="s">
        <v>680</v>
      </c>
      <c r="B14321" s="2" t="s">
        <v>711</v>
      </c>
      <c r="C14321" s="43">
        <v>42951</v>
      </c>
      <c r="D14321" s="41" t="s">
        <v>27563</v>
      </c>
      <c r="E14321" s="29" t="s">
        <v>23008</v>
      </c>
      <c r="F14321" s="29" t="s">
        <v>1584</v>
      </c>
      <c r="G14321" s="29" t="s">
        <v>1585</v>
      </c>
      <c r="H14321" s="20">
        <v>530.82000000000005</v>
      </c>
      <c r="I14321" s="2" t="s">
        <v>7922</v>
      </c>
    </row>
    <row r="14322" spans="1:9" x14ac:dyDescent="0.25">
      <c r="A14322" s="2" t="s">
        <v>680</v>
      </c>
      <c r="B14322" s="2" t="s">
        <v>711</v>
      </c>
      <c r="C14322" s="43">
        <v>42951</v>
      </c>
      <c r="D14322" s="41" t="s">
        <v>27563</v>
      </c>
      <c r="E14322" s="29" t="s">
        <v>23009</v>
      </c>
      <c r="F14322" s="29" t="s">
        <v>1611</v>
      </c>
      <c r="G14322" s="29" t="s">
        <v>1612</v>
      </c>
      <c r="H14322" s="20">
        <v>256.14999999999998</v>
      </c>
      <c r="I14322" s="2" t="s">
        <v>7922</v>
      </c>
    </row>
    <row r="14323" spans="1:9" x14ac:dyDescent="0.25">
      <c r="A14323" s="2" t="s">
        <v>680</v>
      </c>
      <c r="B14323" s="2" t="s">
        <v>711</v>
      </c>
      <c r="C14323" s="43">
        <v>42951</v>
      </c>
      <c r="D14323" s="41" t="s">
        <v>27563</v>
      </c>
      <c r="E14323" s="29" t="s">
        <v>23010</v>
      </c>
      <c r="F14323" s="29" t="s">
        <v>1592</v>
      </c>
      <c r="G14323" s="29" t="s">
        <v>1593</v>
      </c>
      <c r="H14323" s="20">
        <v>397.22</v>
      </c>
      <c r="I14323" s="2" t="s">
        <v>8005</v>
      </c>
    </row>
    <row r="14324" spans="1:9" x14ac:dyDescent="0.25">
      <c r="A14324" s="2" t="s">
        <v>680</v>
      </c>
      <c r="B14324" s="2" t="s">
        <v>711</v>
      </c>
      <c r="C14324" s="43">
        <v>42951</v>
      </c>
      <c r="D14324" s="41" t="s">
        <v>27563</v>
      </c>
      <c r="E14324" s="29" t="s">
        <v>23011</v>
      </c>
      <c r="F14324" s="29" t="s">
        <v>1578</v>
      </c>
      <c r="G14324" s="29" t="s">
        <v>1579</v>
      </c>
      <c r="H14324" s="20">
        <v>230.76</v>
      </c>
      <c r="I14324" s="2" t="s">
        <v>7922</v>
      </c>
    </row>
    <row r="14325" spans="1:9" x14ac:dyDescent="0.25">
      <c r="A14325" s="2" t="s">
        <v>680</v>
      </c>
      <c r="B14325" s="2" t="s">
        <v>711</v>
      </c>
      <c r="C14325" s="43">
        <v>42951</v>
      </c>
      <c r="D14325" s="41" t="s">
        <v>27563</v>
      </c>
      <c r="E14325" s="29" t="s">
        <v>23012</v>
      </c>
      <c r="F14325" s="29" t="s">
        <v>22333</v>
      </c>
      <c r="G14325" s="29" t="s">
        <v>22334</v>
      </c>
      <c r="H14325" s="20">
        <v>29.57</v>
      </c>
      <c r="I14325" s="2" t="s">
        <v>7922</v>
      </c>
    </row>
    <row r="14326" spans="1:9" x14ac:dyDescent="0.25">
      <c r="A14326" s="2" t="s">
        <v>680</v>
      </c>
      <c r="B14326" s="2" t="s">
        <v>711</v>
      </c>
      <c r="C14326" s="43">
        <v>42951</v>
      </c>
      <c r="D14326" s="41" t="s">
        <v>27563</v>
      </c>
      <c r="E14326" s="29" t="s">
        <v>23013</v>
      </c>
      <c r="F14326" s="29" t="s">
        <v>1547</v>
      </c>
      <c r="G14326" s="29" t="s">
        <v>1548</v>
      </c>
      <c r="H14326" s="20">
        <v>1647.24</v>
      </c>
      <c r="I14326" s="2" t="s">
        <v>8007</v>
      </c>
    </row>
    <row r="14327" spans="1:9" x14ac:dyDescent="0.25">
      <c r="A14327" s="2" t="s">
        <v>680</v>
      </c>
      <c r="B14327" s="2" t="s">
        <v>711</v>
      </c>
      <c r="C14327" s="43">
        <v>42951</v>
      </c>
      <c r="D14327" s="41" t="s">
        <v>27563</v>
      </c>
      <c r="E14327" s="29" t="s">
        <v>23014</v>
      </c>
      <c r="F14327" s="29" t="s">
        <v>1571</v>
      </c>
      <c r="G14327" s="29" t="s">
        <v>1572</v>
      </c>
      <c r="H14327" s="20">
        <v>1684.61</v>
      </c>
      <c r="I14327" s="2" t="s">
        <v>8007</v>
      </c>
    </row>
    <row r="14328" spans="1:9" x14ac:dyDescent="0.25">
      <c r="A14328" s="2" t="s">
        <v>680</v>
      </c>
      <c r="B14328" s="2" t="s">
        <v>711</v>
      </c>
      <c r="C14328" s="43">
        <v>42951</v>
      </c>
      <c r="D14328" s="41" t="s">
        <v>27563</v>
      </c>
      <c r="E14328" s="29" t="s">
        <v>23015</v>
      </c>
      <c r="F14328" s="29" t="s">
        <v>14854</v>
      </c>
      <c r="G14328" s="29" t="s">
        <v>14855</v>
      </c>
      <c r="H14328" s="20">
        <v>415.34</v>
      </c>
      <c r="I14328" s="2" t="s">
        <v>8004</v>
      </c>
    </row>
    <row r="14329" spans="1:9" x14ac:dyDescent="0.25">
      <c r="A14329" s="2" t="s">
        <v>680</v>
      </c>
      <c r="B14329" s="2" t="s">
        <v>711</v>
      </c>
      <c r="C14329" s="43">
        <v>42951</v>
      </c>
      <c r="D14329" s="41" t="s">
        <v>27563</v>
      </c>
      <c r="E14329" s="29" t="s">
        <v>23016</v>
      </c>
      <c r="F14329" s="29" t="s">
        <v>1539</v>
      </c>
      <c r="G14329" s="29" t="s">
        <v>1540</v>
      </c>
      <c r="H14329" s="20">
        <v>60</v>
      </c>
      <c r="I14329" s="2" t="s">
        <v>8005</v>
      </c>
    </row>
    <row r="14330" spans="1:9" x14ac:dyDescent="0.25">
      <c r="A14330" s="2" t="s">
        <v>680</v>
      </c>
      <c r="B14330" s="2" t="s">
        <v>711</v>
      </c>
      <c r="C14330" s="43">
        <v>42951</v>
      </c>
      <c r="D14330" s="41" t="s">
        <v>27563</v>
      </c>
      <c r="E14330" s="29" t="s">
        <v>23017</v>
      </c>
      <c r="F14330" s="29" t="s">
        <v>12111</v>
      </c>
      <c r="G14330" s="29" t="s">
        <v>1540</v>
      </c>
      <c r="H14330" s="20">
        <v>37.5</v>
      </c>
      <c r="I14330" s="2" t="s">
        <v>8005</v>
      </c>
    </row>
    <row r="14331" spans="1:9" x14ac:dyDescent="0.25">
      <c r="A14331" s="2" t="s">
        <v>680</v>
      </c>
      <c r="B14331" s="2" t="s">
        <v>711</v>
      </c>
      <c r="C14331" s="43">
        <v>42951</v>
      </c>
      <c r="D14331" s="41" t="s">
        <v>27563</v>
      </c>
      <c r="E14331" s="29" t="s">
        <v>23018</v>
      </c>
      <c r="F14331" s="29" t="s">
        <v>2237</v>
      </c>
      <c r="G14331" s="29" t="s">
        <v>2238</v>
      </c>
      <c r="H14331" s="20">
        <v>695</v>
      </c>
      <c r="I14331" s="2" t="s">
        <v>7981</v>
      </c>
    </row>
    <row r="14332" spans="1:9" x14ac:dyDescent="0.25">
      <c r="A14332" s="2" t="s">
        <v>680</v>
      </c>
      <c r="B14332" s="2" t="s">
        <v>711</v>
      </c>
      <c r="C14332" s="43">
        <v>42951</v>
      </c>
      <c r="D14332" s="41" t="s">
        <v>27563</v>
      </c>
      <c r="E14332" s="29" t="s">
        <v>23019</v>
      </c>
      <c r="F14332" s="29" t="s">
        <v>3205</v>
      </c>
      <c r="G14332" s="29" t="s">
        <v>3206</v>
      </c>
      <c r="H14332" s="20">
        <v>2400</v>
      </c>
      <c r="I14332" s="2" t="s">
        <v>7981</v>
      </c>
    </row>
    <row r="14333" spans="1:9" x14ac:dyDescent="0.25">
      <c r="A14333" s="2" t="s">
        <v>680</v>
      </c>
      <c r="B14333" s="2" t="s">
        <v>711</v>
      </c>
      <c r="C14333" s="43">
        <v>42951</v>
      </c>
      <c r="D14333" s="41" t="s">
        <v>27563</v>
      </c>
      <c r="E14333" s="29" t="s">
        <v>23020</v>
      </c>
      <c r="F14333" s="29" t="s">
        <v>23021</v>
      </c>
      <c r="G14333" s="29" t="s">
        <v>23022</v>
      </c>
      <c r="H14333" s="20">
        <v>136.1</v>
      </c>
      <c r="I14333" s="2" t="s">
        <v>7988</v>
      </c>
    </row>
    <row r="14334" spans="1:9" x14ac:dyDescent="0.25">
      <c r="A14334" s="2" t="s">
        <v>680</v>
      </c>
      <c r="B14334" s="2" t="s">
        <v>711</v>
      </c>
      <c r="C14334" s="43">
        <v>42951</v>
      </c>
      <c r="D14334" s="41" t="s">
        <v>27563</v>
      </c>
      <c r="E14334" s="29" t="s">
        <v>23023</v>
      </c>
      <c r="F14334" s="29" t="s">
        <v>23024</v>
      </c>
      <c r="G14334" s="29" t="s">
        <v>23025</v>
      </c>
      <c r="H14334" s="20">
        <v>20</v>
      </c>
      <c r="I14334" s="2" t="s">
        <v>7988</v>
      </c>
    </row>
    <row r="14335" spans="1:9" x14ac:dyDescent="0.25">
      <c r="A14335" s="2" t="s">
        <v>680</v>
      </c>
      <c r="B14335" s="2" t="s">
        <v>711</v>
      </c>
      <c r="C14335" s="43">
        <v>42951</v>
      </c>
      <c r="D14335" s="41" t="s">
        <v>27563</v>
      </c>
      <c r="E14335" s="29" t="s">
        <v>23026</v>
      </c>
      <c r="F14335" s="29" t="s">
        <v>23027</v>
      </c>
      <c r="G14335" s="29" t="s">
        <v>23028</v>
      </c>
      <c r="H14335" s="20">
        <v>88</v>
      </c>
      <c r="I14335" s="2" t="s">
        <v>7991</v>
      </c>
    </row>
    <row r="14336" spans="1:9" x14ac:dyDescent="0.25">
      <c r="A14336" s="2" t="s">
        <v>680</v>
      </c>
      <c r="B14336" s="2" t="s">
        <v>711</v>
      </c>
      <c r="C14336" s="43">
        <v>42951</v>
      </c>
      <c r="D14336" s="41" t="s">
        <v>27563</v>
      </c>
      <c r="E14336" s="29" t="s">
        <v>23029</v>
      </c>
      <c r="F14336" s="29" t="s">
        <v>23030</v>
      </c>
      <c r="G14336" s="29" t="s">
        <v>23031</v>
      </c>
      <c r="H14336" s="20">
        <v>231</v>
      </c>
      <c r="I14336" s="2" t="s">
        <v>7988</v>
      </c>
    </row>
    <row r="14337" spans="1:9" x14ac:dyDescent="0.25">
      <c r="A14337" s="2" t="s">
        <v>680</v>
      </c>
      <c r="B14337" s="2" t="s">
        <v>711</v>
      </c>
      <c r="C14337" s="43">
        <v>42951</v>
      </c>
      <c r="D14337" s="41" t="s">
        <v>27563</v>
      </c>
      <c r="E14337" s="29" t="s">
        <v>23032</v>
      </c>
      <c r="F14337" s="29" t="s">
        <v>23033</v>
      </c>
      <c r="G14337" s="29" t="s">
        <v>23034</v>
      </c>
      <c r="H14337" s="20">
        <v>162</v>
      </c>
      <c r="I14337" s="2" t="s">
        <v>7981</v>
      </c>
    </row>
    <row r="14338" spans="1:9" x14ac:dyDescent="0.25">
      <c r="A14338" s="2" t="s">
        <v>680</v>
      </c>
      <c r="B14338" s="2" t="s">
        <v>711</v>
      </c>
      <c r="C14338" s="43">
        <v>42951</v>
      </c>
      <c r="D14338" s="41" t="s">
        <v>27563</v>
      </c>
      <c r="E14338" s="29" t="s">
        <v>23035</v>
      </c>
      <c r="F14338" s="29" t="s">
        <v>927</v>
      </c>
      <c r="G14338" s="29" t="s">
        <v>928</v>
      </c>
      <c r="H14338" s="20">
        <v>33.299999999999997</v>
      </c>
      <c r="I14338" s="2" t="s">
        <v>7981</v>
      </c>
    </row>
    <row r="14339" spans="1:9" x14ac:dyDescent="0.25">
      <c r="A14339" s="2" t="s">
        <v>680</v>
      </c>
      <c r="B14339" s="2" t="s">
        <v>711</v>
      </c>
      <c r="C14339" s="43">
        <v>42951</v>
      </c>
      <c r="D14339" s="41" t="s">
        <v>27563</v>
      </c>
      <c r="E14339" s="29" t="s">
        <v>23036</v>
      </c>
      <c r="F14339" s="29" t="s">
        <v>924</v>
      </c>
      <c r="G14339" s="29" t="s">
        <v>925</v>
      </c>
      <c r="H14339" s="20">
        <v>1416.59</v>
      </c>
      <c r="I14339" s="2" t="s">
        <v>7981</v>
      </c>
    </row>
    <row r="14340" spans="1:9" x14ac:dyDescent="0.25">
      <c r="A14340" s="2" t="s">
        <v>680</v>
      </c>
      <c r="B14340" s="2" t="s">
        <v>711</v>
      </c>
      <c r="C14340" s="43">
        <v>42951</v>
      </c>
      <c r="D14340" s="41" t="s">
        <v>27563</v>
      </c>
      <c r="E14340" s="29" t="s">
        <v>23037</v>
      </c>
      <c r="F14340" s="29" t="s">
        <v>1470</v>
      </c>
      <c r="G14340" s="29" t="s">
        <v>1471</v>
      </c>
      <c r="H14340" s="20">
        <v>618</v>
      </c>
      <c r="I14340" s="2" t="s">
        <v>7981</v>
      </c>
    </row>
    <row r="14341" spans="1:9" x14ac:dyDescent="0.25">
      <c r="A14341" s="2" t="s">
        <v>680</v>
      </c>
      <c r="B14341" s="2" t="s">
        <v>711</v>
      </c>
      <c r="C14341" s="43">
        <v>42951</v>
      </c>
      <c r="D14341" s="41" t="s">
        <v>27563</v>
      </c>
      <c r="E14341" s="29" t="s">
        <v>23038</v>
      </c>
      <c r="F14341" s="29" t="s">
        <v>23039</v>
      </c>
      <c r="G14341" s="29" t="s">
        <v>23040</v>
      </c>
      <c r="H14341" s="20">
        <v>71.900000000000006</v>
      </c>
      <c r="I14341" s="2" t="s">
        <v>7988</v>
      </c>
    </row>
    <row r="14342" spans="1:9" x14ac:dyDescent="0.25">
      <c r="A14342" s="2" t="s">
        <v>680</v>
      </c>
      <c r="B14342" s="2" t="s">
        <v>711</v>
      </c>
      <c r="C14342" s="43">
        <v>42951</v>
      </c>
      <c r="D14342" s="41" t="s">
        <v>27563</v>
      </c>
      <c r="E14342" s="29" t="s">
        <v>23041</v>
      </c>
      <c r="F14342" s="29" t="s">
        <v>23042</v>
      </c>
      <c r="G14342" s="29" t="s">
        <v>23043</v>
      </c>
      <c r="H14342" s="20">
        <v>111.9</v>
      </c>
      <c r="I14342" s="2" t="s">
        <v>7988</v>
      </c>
    </row>
    <row r="14343" spans="1:9" x14ac:dyDescent="0.25">
      <c r="A14343" s="2" t="s">
        <v>680</v>
      </c>
      <c r="B14343" s="2" t="s">
        <v>711</v>
      </c>
      <c r="C14343" s="43">
        <v>42951</v>
      </c>
      <c r="D14343" s="41" t="s">
        <v>27563</v>
      </c>
      <c r="E14343" s="29" t="s">
        <v>23044</v>
      </c>
      <c r="F14343" s="29" t="s">
        <v>23045</v>
      </c>
      <c r="G14343" s="29" t="s">
        <v>23046</v>
      </c>
      <c r="H14343" s="20">
        <v>20</v>
      </c>
      <c r="I14343" s="2" t="s">
        <v>7988</v>
      </c>
    </row>
    <row r="14344" spans="1:9" x14ac:dyDescent="0.25">
      <c r="A14344" s="2" t="s">
        <v>680</v>
      </c>
      <c r="B14344" s="2" t="s">
        <v>711</v>
      </c>
      <c r="C14344" s="43">
        <v>42951</v>
      </c>
      <c r="D14344" s="41" t="s">
        <v>27563</v>
      </c>
      <c r="E14344" s="29" t="s">
        <v>23047</v>
      </c>
      <c r="F14344" s="29" t="s">
        <v>23048</v>
      </c>
      <c r="G14344" s="29" t="s">
        <v>23049</v>
      </c>
      <c r="H14344" s="20">
        <v>111.1</v>
      </c>
      <c r="I14344" s="2" t="s">
        <v>7988</v>
      </c>
    </row>
    <row r="14345" spans="1:9" x14ac:dyDescent="0.25">
      <c r="A14345" s="2" t="s">
        <v>680</v>
      </c>
      <c r="B14345" s="2" t="s">
        <v>711</v>
      </c>
      <c r="C14345" s="43">
        <v>42951</v>
      </c>
      <c r="D14345" s="41" t="s">
        <v>27563</v>
      </c>
      <c r="E14345" s="29" t="s">
        <v>23050</v>
      </c>
      <c r="F14345" s="29" t="s">
        <v>23051</v>
      </c>
      <c r="G14345" s="29" t="s">
        <v>23052</v>
      </c>
      <c r="H14345" s="20">
        <v>376.1</v>
      </c>
      <c r="I14345" s="2" t="s">
        <v>7988</v>
      </c>
    </row>
    <row r="14346" spans="1:9" x14ac:dyDescent="0.25">
      <c r="A14346" s="2" t="s">
        <v>680</v>
      </c>
      <c r="B14346" s="2" t="s">
        <v>711</v>
      </c>
      <c r="C14346" s="43">
        <v>42951</v>
      </c>
      <c r="D14346" s="41" t="s">
        <v>27563</v>
      </c>
      <c r="E14346" s="29" t="s">
        <v>23053</v>
      </c>
      <c r="F14346" s="29" t="s">
        <v>23054</v>
      </c>
      <c r="G14346" s="29" t="s">
        <v>23055</v>
      </c>
      <c r="H14346" s="20">
        <v>65</v>
      </c>
      <c r="I14346" s="2" t="s">
        <v>7991</v>
      </c>
    </row>
    <row r="14347" spans="1:9" x14ac:dyDescent="0.25">
      <c r="A14347" s="2" t="s">
        <v>680</v>
      </c>
      <c r="B14347" s="2" t="s">
        <v>711</v>
      </c>
      <c r="C14347" s="43">
        <v>42951</v>
      </c>
      <c r="D14347" s="41" t="s">
        <v>27563</v>
      </c>
      <c r="E14347" s="29" t="s">
        <v>23056</v>
      </c>
      <c r="F14347" s="29" t="s">
        <v>5044</v>
      </c>
      <c r="G14347" s="29" t="s">
        <v>5045</v>
      </c>
      <c r="H14347" s="20">
        <v>34000</v>
      </c>
      <c r="I14347" s="2" t="s">
        <v>7981</v>
      </c>
    </row>
    <row r="14348" spans="1:9" x14ac:dyDescent="0.25">
      <c r="A14348" s="2" t="s">
        <v>680</v>
      </c>
      <c r="B14348" s="2" t="s">
        <v>711</v>
      </c>
      <c r="C14348" s="43">
        <v>42951</v>
      </c>
      <c r="D14348" s="41" t="s">
        <v>27563</v>
      </c>
      <c r="E14348" s="29" t="s">
        <v>23057</v>
      </c>
      <c r="F14348" s="29" t="s">
        <v>1065</v>
      </c>
      <c r="G14348" s="29" t="s">
        <v>1066</v>
      </c>
      <c r="H14348" s="20">
        <v>2722.5</v>
      </c>
      <c r="I14348" s="2" t="s">
        <v>7981</v>
      </c>
    </row>
    <row r="14349" spans="1:9" x14ac:dyDescent="0.25">
      <c r="A14349" s="2" t="s">
        <v>680</v>
      </c>
      <c r="B14349" s="2" t="s">
        <v>711</v>
      </c>
      <c r="C14349" s="43">
        <v>42951</v>
      </c>
      <c r="D14349" s="41" t="s">
        <v>27563</v>
      </c>
      <c r="E14349" s="29" t="s">
        <v>23058</v>
      </c>
      <c r="F14349" s="29" t="s">
        <v>23059</v>
      </c>
      <c r="G14349" s="29" t="s">
        <v>23060</v>
      </c>
      <c r="H14349" s="20">
        <v>20</v>
      </c>
      <c r="I14349" s="2" t="s">
        <v>7988</v>
      </c>
    </row>
    <row r="14350" spans="1:9" x14ac:dyDescent="0.25">
      <c r="A14350" s="2" t="s">
        <v>680</v>
      </c>
      <c r="B14350" s="2" t="s">
        <v>711</v>
      </c>
      <c r="C14350" s="43">
        <v>42951</v>
      </c>
      <c r="D14350" s="41" t="s">
        <v>27563</v>
      </c>
      <c r="E14350" s="29" t="s">
        <v>23061</v>
      </c>
      <c r="F14350" s="29" t="s">
        <v>23062</v>
      </c>
      <c r="G14350" s="29" t="s">
        <v>23063</v>
      </c>
      <c r="H14350" s="20">
        <v>92.9</v>
      </c>
      <c r="I14350" s="2" t="s">
        <v>7988</v>
      </c>
    </row>
    <row r="14351" spans="1:9" x14ac:dyDescent="0.25">
      <c r="A14351" s="2" t="s">
        <v>680</v>
      </c>
      <c r="B14351" s="2" t="s">
        <v>711</v>
      </c>
      <c r="C14351" s="43">
        <v>42951</v>
      </c>
      <c r="D14351" s="41" t="s">
        <v>27563</v>
      </c>
      <c r="E14351" s="29" t="s">
        <v>23064</v>
      </c>
      <c r="F14351" s="29" t="s">
        <v>23065</v>
      </c>
      <c r="G14351" s="29" t="s">
        <v>23066</v>
      </c>
      <c r="H14351" s="20">
        <v>241</v>
      </c>
      <c r="I14351" s="2" t="s">
        <v>7988</v>
      </c>
    </row>
    <row r="14352" spans="1:9" x14ac:dyDescent="0.25">
      <c r="A14352" s="2" t="s">
        <v>680</v>
      </c>
      <c r="B14352" s="2" t="s">
        <v>711</v>
      </c>
      <c r="C14352" s="43">
        <v>42951</v>
      </c>
      <c r="D14352" s="41" t="s">
        <v>27563</v>
      </c>
      <c r="E14352" s="29" t="s">
        <v>23067</v>
      </c>
      <c r="F14352" s="29" t="s">
        <v>23068</v>
      </c>
      <c r="G14352" s="29" t="s">
        <v>23069</v>
      </c>
      <c r="H14352" s="20">
        <v>20</v>
      </c>
      <c r="I14352" s="2" t="s">
        <v>7988</v>
      </c>
    </row>
    <row r="14353" spans="1:9" x14ac:dyDescent="0.25">
      <c r="A14353" s="2" t="s">
        <v>680</v>
      </c>
      <c r="B14353" s="2" t="s">
        <v>711</v>
      </c>
      <c r="C14353" s="43">
        <v>42951</v>
      </c>
      <c r="D14353" s="41" t="s">
        <v>27563</v>
      </c>
      <c r="E14353" s="29" t="s">
        <v>23070</v>
      </c>
      <c r="F14353" s="29" t="s">
        <v>1203</v>
      </c>
      <c r="G14353" s="29" t="s">
        <v>1204</v>
      </c>
      <c r="H14353" s="20">
        <v>4159.96</v>
      </c>
      <c r="I14353" s="2" t="s">
        <v>7981</v>
      </c>
    </row>
    <row r="14354" spans="1:9" x14ac:dyDescent="0.25">
      <c r="A14354" s="2" t="s">
        <v>680</v>
      </c>
      <c r="B14354" s="2" t="s">
        <v>711</v>
      </c>
      <c r="C14354" s="43">
        <v>42951</v>
      </c>
      <c r="D14354" s="41" t="s">
        <v>27563</v>
      </c>
      <c r="E14354" s="29" t="s">
        <v>23071</v>
      </c>
      <c r="F14354" s="29" t="s">
        <v>1214</v>
      </c>
      <c r="G14354" s="29" t="s">
        <v>1215</v>
      </c>
      <c r="H14354" s="20">
        <v>2870</v>
      </c>
      <c r="I14354" s="2" t="s">
        <v>7981</v>
      </c>
    </row>
    <row r="14355" spans="1:9" x14ac:dyDescent="0.25">
      <c r="A14355" s="2" t="s">
        <v>680</v>
      </c>
      <c r="B14355" s="2" t="s">
        <v>711</v>
      </c>
      <c r="C14355" s="43">
        <v>42951</v>
      </c>
      <c r="D14355" s="41" t="s">
        <v>27563</v>
      </c>
      <c r="E14355" s="29" t="s">
        <v>23072</v>
      </c>
      <c r="F14355" s="29" t="s">
        <v>23073</v>
      </c>
      <c r="G14355" s="29" t="s">
        <v>22736</v>
      </c>
      <c r="H14355" s="20">
        <v>50</v>
      </c>
      <c r="I14355" s="2" t="s">
        <v>7988</v>
      </c>
    </row>
    <row r="14356" spans="1:9" x14ac:dyDescent="0.25">
      <c r="A14356" s="2" t="s">
        <v>680</v>
      </c>
      <c r="B14356" s="2" t="s">
        <v>711</v>
      </c>
      <c r="C14356" s="43">
        <v>42951</v>
      </c>
      <c r="D14356" s="41" t="s">
        <v>27563</v>
      </c>
      <c r="E14356" s="29" t="s">
        <v>23074</v>
      </c>
      <c r="F14356" s="29" t="s">
        <v>23075</v>
      </c>
      <c r="G14356" s="29" t="s">
        <v>23076</v>
      </c>
      <c r="H14356" s="20">
        <v>251</v>
      </c>
      <c r="I14356" s="2" t="s">
        <v>7988</v>
      </c>
    </row>
    <row r="14357" spans="1:9" x14ac:dyDescent="0.25">
      <c r="A14357" s="2" t="s">
        <v>680</v>
      </c>
      <c r="B14357" s="2" t="s">
        <v>711</v>
      </c>
      <c r="C14357" s="43">
        <v>42951</v>
      </c>
      <c r="D14357" s="41" t="s">
        <v>27563</v>
      </c>
      <c r="E14357" s="29" t="s">
        <v>23077</v>
      </c>
      <c r="F14357" s="29" t="s">
        <v>23078</v>
      </c>
      <c r="G14357" s="29" t="s">
        <v>16027</v>
      </c>
      <c r="H14357" s="20">
        <v>385</v>
      </c>
      <c r="I14357" s="2" t="s">
        <v>7988</v>
      </c>
    </row>
    <row r="14358" spans="1:9" x14ac:dyDescent="0.25">
      <c r="A14358" s="2" t="s">
        <v>680</v>
      </c>
      <c r="B14358" s="2" t="s">
        <v>711</v>
      </c>
      <c r="C14358" s="43">
        <v>42951</v>
      </c>
      <c r="D14358" s="41" t="s">
        <v>27563</v>
      </c>
      <c r="E14358" s="29" t="s">
        <v>23079</v>
      </c>
      <c r="F14358" s="29" t="s">
        <v>2117</v>
      </c>
      <c r="G14358" s="29" t="s">
        <v>2118</v>
      </c>
      <c r="H14358" s="20">
        <v>4949.5</v>
      </c>
      <c r="I14358" s="2" t="s">
        <v>7981</v>
      </c>
    </row>
    <row r="14359" spans="1:9" x14ac:dyDescent="0.25">
      <c r="A14359" s="2" t="s">
        <v>680</v>
      </c>
      <c r="B14359" s="2" t="s">
        <v>711</v>
      </c>
      <c r="C14359" s="43">
        <v>42951</v>
      </c>
      <c r="D14359" s="41" t="s">
        <v>27563</v>
      </c>
      <c r="E14359" s="29" t="s">
        <v>23080</v>
      </c>
      <c r="F14359" s="29" t="s">
        <v>8618</v>
      </c>
      <c r="G14359" s="29" t="s">
        <v>8619</v>
      </c>
      <c r="H14359" s="20">
        <v>153.59</v>
      </c>
      <c r="I14359" s="2" t="s">
        <v>7981</v>
      </c>
    </row>
    <row r="14360" spans="1:9" x14ac:dyDescent="0.25">
      <c r="A14360" s="2" t="s">
        <v>680</v>
      </c>
      <c r="B14360" s="2" t="s">
        <v>711</v>
      </c>
      <c r="C14360" s="43">
        <v>42951</v>
      </c>
      <c r="D14360" s="41" t="s">
        <v>27563</v>
      </c>
      <c r="E14360" s="29" t="s">
        <v>23081</v>
      </c>
      <c r="F14360" s="29" t="s">
        <v>4750</v>
      </c>
      <c r="G14360" s="29" t="s">
        <v>4751</v>
      </c>
      <c r="H14360" s="20">
        <v>262.52999999999997</v>
      </c>
      <c r="I14360" s="2" t="s">
        <v>7995</v>
      </c>
    </row>
    <row r="14361" spans="1:9" x14ac:dyDescent="0.25">
      <c r="A14361" s="2" t="s">
        <v>680</v>
      </c>
      <c r="B14361" s="2" t="s">
        <v>711</v>
      </c>
      <c r="C14361" s="43">
        <v>42951</v>
      </c>
      <c r="D14361" s="41" t="s">
        <v>27563</v>
      </c>
      <c r="E14361" s="29" t="s">
        <v>23082</v>
      </c>
      <c r="F14361" s="29" t="s">
        <v>1959</v>
      </c>
      <c r="G14361" s="29" t="s">
        <v>1960</v>
      </c>
      <c r="H14361" s="20">
        <v>299.01</v>
      </c>
      <c r="I14361" s="2" t="s">
        <v>7981</v>
      </c>
    </row>
    <row r="14362" spans="1:9" x14ac:dyDescent="0.25">
      <c r="A14362" s="2" t="s">
        <v>680</v>
      </c>
      <c r="B14362" s="2" t="s">
        <v>711</v>
      </c>
      <c r="C14362" s="43">
        <v>42951</v>
      </c>
      <c r="D14362" s="41" t="s">
        <v>27563</v>
      </c>
      <c r="E14362" s="29" t="s">
        <v>23083</v>
      </c>
      <c r="F14362" s="29" t="s">
        <v>943</v>
      </c>
      <c r="G14362" s="29" t="s">
        <v>944</v>
      </c>
      <c r="H14362" s="20">
        <v>1571.59</v>
      </c>
      <c r="I14362" s="2" t="s">
        <v>7981</v>
      </c>
    </row>
    <row r="14363" spans="1:9" x14ac:dyDescent="0.25">
      <c r="A14363" s="2" t="s">
        <v>680</v>
      </c>
      <c r="B14363" s="2" t="s">
        <v>711</v>
      </c>
      <c r="C14363" s="43">
        <v>42951</v>
      </c>
      <c r="D14363" s="41" t="s">
        <v>27563</v>
      </c>
      <c r="E14363" s="29" t="s">
        <v>23084</v>
      </c>
      <c r="F14363" s="29" t="s">
        <v>23085</v>
      </c>
      <c r="G14363" s="29" t="s">
        <v>23086</v>
      </c>
      <c r="H14363" s="20">
        <v>500</v>
      </c>
      <c r="I14363" s="2" t="s">
        <v>7981</v>
      </c>
    </row>
    <row r="14364" spans="1:9" x14ac:dyDescent="0.25">
      <c r="A14364" s="2" t="s">
        <v>680</v>
      </c>
      <c r="B14364" s="2" t="s">
        <v>711</v>
      </c>
      <c r="C14364" s="43">
        <v>42951</v>
      </c>
      <c r="D14364" s="41" t="s">
        <v>27563</v>
      </c>
      <c r="E14364" s="29" t="s">
        <v>23087</v>
      </c>
      <c r="F14364" s="29" t="s">
        <v>4116</v>
      </c>
      <c r="G14364" s="29" t="s">
        <v>4117</v>
      </c>
      <c r="H14364" s="20">
        <v>1200</v>
      </c>
      <c r="I14364" s="2" t="s">
        <v>7981</v>
      </c>
    </row>
    <row r="14365" spans="1:9" x14ac:dyDescent="0.25">
      <c r="A14365" s="2" t="s">
        <v>680</v>
      </c>
      <c r="B14365" s="2" t="s">
        <v>711</v>
      </c>
      <c r="C14365" s="43">
        <v>42951</v>
      </c>
      <c r="D14365" s="41" t="s">
        <v>27563</v>
      </c>
      <c r="E14365" s="29" t="s">
        <v>23088</v>
      </c>
      <c r="F14365" s="29" t="s">
        <v>23089</v>
      </c>
      <c r="G14365" s="29" t="s">
        <v>23090</v>
      </c>
      <c r="H14365" s="20">
        <v>480</v>
      </c>
      <c r="I14365" s="2" t="s">
        <v>7981</v>
      </c>
    </row>
    <row r="14366" spans="1:9" x14ac:dyDescent="0.25">
      <c r="A14366" s="2" t="s">
        <v>680</v>
      </c>
      <c r="B14366" s="2" t="s">
        <v>711</v>
      </c>
      <c r="C14366" s="43">
        <v>42951</v>
      </c>
      <c r="D14366" s="41" t="s">
        <v>27563</v>
      </c>
      <c r="E14366" s="29" t="s">
        <v>23091</v>
      </c>
      <c r="F14366" s="29" t="s">
        <v>23092</v>
      </c>
      <c r="G14366" s="29" t="s">
        <v>23093</v>
      </c>
      <c r="H14366" s="20">
        <v>77.900000000000006</v>
      </c>
      <c r="I14366" s="2" t="s">
        <v>7988</v>
      </c>
    </row>
    <row r="14367" spans="1:9" x14ac:dyDescent="0.25">
      <c r="A14367" s="2" t="s">
        <v>680</v>
      </c>
      <c r="B14367" s="2" t="s">
        <v>711</v>
      </c>
      <c r="C14367" s="43">
        <v>42951</v>
      </c>
      <c r="D14367" s="41" t="s">
        <v>27563</v>
      </c>
      <c r="E14367" s="29" t="s">
        <v>23094</v>
      </c>
      <c r="F14367" s="29" t="s">
        <v>23095</v>
      </c>
      <c r="G14367" s="29" t="s">
        <v>23096</v>
      </c>
      <c r="H14367" s="20">
        <v>136.1</v>
      </c>
      <c r="I14367" s="2" t="s">
        <v>7988</v>
      </c>
    </row>
    <row r="14368" spans="1:9" x14ac:dyDescent="0.25">
      <c r="A14368" s="2" t="s">
        <v>680</v>
      </c>
      <c r="B14368" s="2" t="s">
        <v>711</v>
      </c>
      <c r="C14368" s="43">
        <v>42951</v>
      </c>
      <c r="D14368" s="41" t="s">
        <v>27563</v>
      </c>
      <c r="E14368" s="29" t="s">
        <v>23097</v>
      </c>
      <c r="F14368" s="29" t="s">
        <v>17533</v>
      </c>
      <c r="G14368" s="29" t="s">
        <v>17534</v>
      </c>
      <c r="H14368" s="20">
        <v>552</v>
      </c>
      <c r="I14368" s="2" t="s">
        <v>7981</v>
      </c>
    </row>
    <row r="14369" spans="1:9" x14ac:dyDescent="0.25">
      <c r="A14369" s="2" t="s">
        <v>680</v>
      </c>
      <c r="B14369" s="2" t="s">
        <v>711</v>
      </c>
      <c r="C14369" s="43">
        <v>42951</v>
      </c>
      <c r="D14369" s="41" t="s">
        <v>27563</v>
      </c>
      <c r="E14369" s="29" t="s">
        <v>23098</v>
      </c>
      <c r="F14369" s="29" t="s">
        <v>23099</v>
      </c>
      <c r="G14369" s="29" t="s">
        <v>23100</v>
      </c>
      <c r="H14369" s="20">
        <v>150</v>
      </c>
      <c r="I14369" s="2" t="s">
        <v>7988</v>
      </c>
    </row>
    <row r="14370" spans="1:9" x14ac:dyDescent="0.25">
      <c r="A14370" s="2" t="s">
        <v>680</v>
      </c>
      <c r="B14370" s="2" t="s">
        <v>711</v>
      </c>
      <c r="C14370" s="43">
        <v>42951</v>
      </c>
      <c r="D14370" s="41" t="s">
        <v>27563</v>
      </c>
      <c r="E14370" s="29" t="s">
        <v>23101</v>
      </c>
      <c r="F14370" s="29" t="s">
        <v>23102</v>
      </c>
      <c r="G14370" s="29" t="s">
        <v>23103</v>
      </c>
      <c r="H14370" s="20">
        <v>50</v>
      </c>
      <c r="I14370" s="2" t="s">
        <v>7988</v>
      </c>
    </row>
    <row r="14371" spans="1:9" x14ac:dyDescent="0.25">
      <c r="A14371" s="2" t="s">
        <v>680</v>
      </c>
      <c r="B14371" s="2" t="s">
        <v>711</v>
      </c>
      <c r="C14371" s="43">
        <v>42951</v>
      </c>
      <c r="D14371" s="41" t="s">
        <v>27563</v>
      </c>
      <c r="E14371" s="29" t="s">
        <v>23104</v>
      </c>
      <c r="F14371" s="29" t="s">
        <v>23105</v>
      </c>
      <c r="G14371" s="29" t="s">
        <v>23106</v>
      </c>
      <c r="H14371" s="20">
        <v>20</v>
      </c>
      <c r="I14371" s="2" t="s">
        <v>7988</v>
      </c>
    </row>
    <row r="14372" spans="1:9" x14ac:dyDescent="0.25">
      <c r="A14372" s="2" t="s">
        <v>680</v>
      </c>
      <c r="B14372" s="2" t="s">
        <v>711</v>
      </c>
      <c r="C14372" s="43">
        <v>42951</v>
      </c>
      <c r="D14372" s="41" t="s">
        <v>27563</v>
      </c>
      <c r="E14372" s="29" t="s">
        <v>23107</v>
      </c>
      <c r="F14372" s="29" t="s">
        <v>1632</v>
      </c>
      <c r="G14372" s="29" t="s">
        <v>1633</v>
      </c>
      <c r="H14372" s="20">
        <v>1125</v>
      </c>
      <c r="I14372" s="2" t="s">
        <v>7981</v>
      </c>
    </row>
    <row r="14373" spans="1:9" x14ac:dyDescent="0.25">
      <c r="A14373" s="2" t="s">
        <v>680</v>
      </c>
      <c r="B14373" s="2" t="s">
        <v>711</v>
      </c>
      <c r="C14373" s="43">
        <v>42951</v>
      </c>
      <c r="D14373" s="41" t="s">
        <v>27563</v>
      </c>
      <c r="E14373" s="29" t="s">
        <v>23108</v>
      </c>
      <c r="F14373" s="29" t="s">
        <v>23109</v>
      </c>
      <c r="G14373" s="29" t="s">
        <v>23110</v>
      </c>
      <c r="H14373" s="20">
        <v>119.9</v>
      </c>
      <c r="I14373" s="2" t="s">
        <v>7988</v>
      </c>
    </row>
    <row r="14374" spans="1:9" x14ac:dyDescent="0.25">
      <c r="A14374" s="2" t="s">
        <v>680</v>
      </c>
      <c r="B14374" s="2" t="s">
        <v>711</v>
      </c>
      <c r="C14374" s="43">
        <v>42951</v>
      </c>
      <c r="D14374" s="41" t="s">
        <v>27563</v>
      </c>
      <c r="E14374" s="29" t="s">
        <v>23111</v>
      </c>
      <c r="F14374" s="29" t="s">
        <v>23112</v>
      </c>
      <c r="G14374" s="29" t="s">
        <v>23113</v>
      </c>
      <c r="H14374" s="20">
        <v>20</v>
      </c>
      <c r="I14374" s="2" t="s">
        <v>7988</v>
      </c>
    </row>
    <row r="14375" spans="1:9" x14ac:dyDescent="0.25">
      <c r="A14375" s="2" t="s">
        <v>680</v>
      </c>
      <c r="B14375" s="2" t="s">
        <v>711</v>
      </c>
      <c r="C14375" s="43">
        <v>42951</v>
      </c>
      <c r="D14375" s="41" t="s">
        <v>27563</v>
      </c>
      <c r="E14375" s="29" t="s">
        <v>23114</v>
      </c>
      <c r="F14375" s="29" t="s">
        <v>23115</v>
      </c>
      <c r="G14375" s="29" t="s">
        <v>23116</v>
      </c>
      <c r="H14375" s="20">
        <v>241</v>
      </c>
      <c r="I14375" s="2" t="s">
        <v>7988</v>
      </c>
    </row>
    <row r="14376" spans="1:9" x14ac:dyDescent="0.25">
      <c r="A14376" s="2" t="s">
        <v>680</v>
      </c>
      <c r="B14376" s="2" t="s">
        <v>711</v>
      </c>
      <c r="C14376" s="43">
        <v>42951</v>
      </c>
      <c r="D14376" s="41" t="s">
        <v>27563</v>
      </c>
      <c r="E14376" s="29" t="s">
        <v>23117</v>
      </c>
      <c r="F14376" s="29" t="s">
        <v>23118</v>
      </c>
      <c r="G14376" s="29" t="s">
        <v>23119</v>
      </c>
      <c r="H14376" s="20">
        <v>93</v>
      </c>
      <c r="I14376" s="2" t="s">
        <v>7988</v>
      </c>
    </row>
    <row r="14377" spans="1:9" x14ac:dyDescent="0.25">
      <c r="A14377" s="2" t="s">
        <v>680</v>
      </c>
      <c r="B14377" s="2" t="s">
        <v>711</v>
      </c>
      <c r="C14377" s="43">
        <v>42951</v>
      </c>
      <c r="D14377" s="41" t="s">
        <v>27563</v>
      </c>
      <c r="E14377" s="29" t="s">
        <v>23120</v>
      </c>
      <c r="F14377" s="29" t="s">
        <v>23121</v>
      </c>
      <c r="G14377" s="29" t="s">
        <v>23122</v>
      </c>
      <c r="H14377" s="20">
        <v>100</v>
      </c>
      <c r="I14377" s="2" t="s">
        <v>7991</v>
      </c>
    </row>
    <row r="14378" spans="1:9" x14ac:dyDescent="0.25">
      <c r="A14378" s="2" t="s">
        <v>680</v>
      </c>
      <c r="B14378" s="2" t="s">
        <v>711</v>
      </c>
      <c r="C14378" s="43">
        <v>42951</v>
      </c>
      <c r="D14378" s="41" t="s">
        <v>27563</v>
      </c>
      <c r="E14378" s="29" t="s">
        <v>23123</v>
      </c>
      <c r="F14378" s="29" t="s">
        <v>23124</v>
      </c>
      <c r="G14378" s="29" t="s">
        <v>23125</v>
      </c>
      <c r="H14378" s="20">
        <v>251</v>
      </c>
      <c r="I14378" s="2" t="s">
        <v>7988</v>
      </c>
    </row>
    <row r="14379" spans="1:9" x14ac:dyDescent="0.25">
      <c r="A14379" s="2" t="s">
        <v>680</v>
      </c>
      <c r="B14379" s="2" t="s">
        <v>711</v>
      </c>
      <c r="C14379" s="43">
        <v>42951</v>
      </c>
      <c r="D14379" s="41" t="s">
        <v>27563</v>
      </c>
      <c r="E14379" s="29" t="s">
        <v>23126</v>
      </c>
      <c r="F14379" s="29" t="s">
        <v>23127</v>
      </c>
      <c r="G14379" s="29" t="s">
        <v>23128</v>
      </c>
      <c r="H14379" s="20">
        <v>93.9</v>
      </c>
      <c r="I14379" s="2" t="s">
        <v>7988</v>
      </c>
    </row>
    <row r="14380" spans="1:9" x14ac:dyDescent="0.25">
      <c r="A14380" s="2" t="s">
        <v>680</v>
      </c>
      <c r="B14380" s="2" t="s">
        <v>711</v>
      </c>
      <c r="C14380" s="43">
        <v>42951</v>
      </c>
      <c r="D14380" s="41" t="s">
        <v>27563</v>
      </c>
      <c r="E14380" s="29" t="s">
        <v>23129</v>
      </c>
      <c r="F14380" s="29" t="s">
        <v>23130</v>
      </c>
      <c r="G14380" s="29" t="s">
        <v>23131</v>
      </c>
      <c r="H14380" s="20">
        <v>111</v>
      </c>
      <c r="I14380" s="2" t="s">
        <v>7981</v>
      </c>
    </row>
    <row r="14381" spans="1:9" x14ac:dyDescent="0.25">
      <c r="A14381" s="2" t="s">
        <v>680</v>
      </c>
      <c r="B14381" s="2" t="s">
        <v>711</v>
      </c>
      <c r="C14381" s="43">
        <v>42951</v>
      </c>
      <c r="D14381" s="41" t="s">
        <v>27563</v>
      </c>
      <c r="E14381" s="29" t="s">
        <v>23132</v>
      </c>
      <c r="F14381" s="29" t="s">
        <v>23133</v>
      </c>
      <c r="G14381" s="29" t="s">
        <v>23134</v>
      </c>
      <c r="H14381" s="20">
        <v>136.1</v>
      </c>
      <c r="I14381" s="2" t="s">
        <v>7988</v>
      </c>
    </row>
    <row r="14382" spans="1:9" x14ac:dyDescent="0.25">
      <c r="A14382" s="2" t="s">
        <v>680</v>
      </c>
      <c r="B14382" s="2" t="s">
        <v>711</v>
      </c>
      <c r="C14382" s="43">
        <v>42951</v>
      </c>
      <c r="D14382" s="41" t="s">
        <v>27563</v>
      </c>
      <c r="E14382" s="29" t="s">
        <v>23135</v>
      </c>
      <c r="F14382" s="29" t="s">
        <v>1473</v>
      </c>
      <c r="G14382" s="29" t="s">
        <v>1474</v>
      </c>
      <c r="H14382" s="20">
        <v>624</v>
      </c>
      <c r="I14382" s="2" t="s">
        <v>7981</v>
      </c>
    </row>
    <row r="14383" spans="1:9" x14ac:dyDescent="0.25">
      <c r="A14383" s="2" t="s">
        <v>680</v>
      </c>
      <c r="B14383" s="2" t="s">
        <v>711</v>
      </c>
      <c r="C14383" s="43">
        <v>42951</v>
      </c>
      <c r="D14383" s="41" t="s">
        <v>27563</v>
      </c>
      <c r="E14383" s="29" t="s">
        <v>23136</v>
      </c>
      <c r="F14383" s="29" t="s">
        <v>23137</v>
      </c>
      <c r="G14383" s="29" t="s">
        <v>23138</v>
      </c>
      <c r="H14383" s="20">
        <v>206</v>
      </c>
      <c r="I14383" s="2" t="s">
        <v>7988</v>
      </c>
    </row>
    <row r="14384" spans="1:9" x14ac:dyDescent="0.25">
      <c r="A14384" s="2" t="s">
        <v>680</v>
      </c>
      <c r="B14384" s="2" t="s">
        <v>711</v>
      </c>
      <c r="C14384" s="43">
        <v>42951</v>
      </c>
      <c r="D14384" s="41" t="s">
        <v>27563</v>
      </c>
      <c r="E14384" s="29" t="s">
        <v>23139</v>
      </c>
      <c r="F14384" s="29" t="s">
        <v>7753</v>
      </c>
      <c r="G14384" s="29" t="s">
        <v>7754</v>
      </c>
      <c r="H14384" s="20">
        <v>771.56</v>
      </c>
      <c r="I14384" s="2" t="s">
        <v>7981</v>
      </c>
    </row>
    <row r="14385" spans="1:9" x14ac:dyDescent="0.25">
      <c r="A14385" s="2" t="s">
        <v>680</v>
      </c>
      <c r="B14385" s="2" t="s">
        <v>711</v>
      </c>
      <c r="C14385" s="43">
        <v>42951</v>
      </c>
      <c r="D14385" s="41" t="s">
        <v>27563</v>
      </c>
      <c r="E14385" s="29" t="s">
        <v>23140</v>
      </c>
      <c r="F14385" s="29" t="s">
        <v>23141</v>
      </c>
      <c r="G14385" s="29" t="s">
        <v>23142</v>
      </c>
      <c r="H14385" s="20">
        <v>136.1</v>
      </c>
      <c r="I14385" s="2" t="s">
        <v>7988</v>
      </c>
    </row>
    <row r="14386" spans="1:9" x14ac:dyDescent="0.25">
      <c r="A14386" s="2" t="s">
        <v>680</v>
      </c>
      <c r="B14386" s="2" t="s">
        <v>711</v>
      </c>
      <c r="C14386" s="43">
        <v>42951</v>
      </c>
      <c r="D14386" s="41" t="s">
        <v>27563</v>
      </c>
      <c r="E14386" s="29" t="s">
        <v>23143</v>
      </c>
      <c r="F14386" s="29" t="s">
        <v>23144</v>
      </c>
      <c r="G14386" s="29" t="s">
        <v>23145</v>
      </c>
      <c r="H14386" s="20">
        <v>231</v>
      </c>
      <c r="I14386" s="2" t="s">
        <v>7988</v>
      </c>
    </row>
    <row r="14387" spans="1:9" x14ac:dyDescent="0.25">
      <c r="A14387" s="2" t="s">
        <v>680</v>
      </c>
      <c r="B14387" s="2" t="s">
        <v>711</v>
      </c>
      <c r="C14387" s="43">
        <v>42951</v>
      </c>
      <c r="D14387" s="41" t="s">
        <v>27563</v>
      </c>
      <c r="E14387" s="29" t="s">
        <v>23146</v>
      </c>
      <c r="F14387" s="29" t="s">
        <v>1251</v>
      </c>
      <c r="G14387" s="29" t="s">
        <v>1252</v>
      </c>
      <c r="H14387" s="20">
        <v>4389</v>
      </c>
      <c r="I14387" s="2" t="s">
        <v>7981</v>
      </c>
    </row>
    <row r="14388" spans="1:9" x14ac:dyDescent="0.25">
      <c r="A14388" s="2" t="s">
        <v>680</v>
      </c>
      <c r="B14388" s="2" t="s">
        <v>711</v>
      </c>
      <c r="C14388" s="43">
        <v>42951</v>
      </c>
      <c r="D14388" s="41" t="s">
        <v>27563</v>
      </c>
      <c r="E14388" s="29" t="s">
        <v>23147</v>
      </c>
      <c r="F14388" s="29" t="s">
        <v>3983</v>
      </c>
      <c r="G14388" s="29" t="s">
        <v>3984</v>
      </c>
      <c r="H14388" s="20">
        <v>1234.96</v>
      </c>
      <c r="I14388" s="2" t="s">
        <v>7981</v>
      </c>
    </row>
    <row r="14389" spans="1:9" x14ac:dyDescent="0.25">
      <c r="A14389" s="2" t="s">
        <v>680</v>
      </c>
      <c r="B14389" s="2" t="s">
        <v>711</v>
      </c>
      <c r="C14389" s="43">
        <v>42951</v>
      </c>
      <c r="D14389" s="41" t="s">
        <v>27563</v>
      </c>
      <c r="E14389" s="29" t="s">
        <v>23148</v>
      </c>
      <c r="F14389" s="29" t="s">
        <v>1304</v>
      </c>
      <c r="G14389" s="29" t="s">
        <v>1305</v>
      </c>
      <c r="H14389" s="20">
        <v>68.25</v>
      </c>
      <c r="I14389" s="2" t="s">
        <v>21391</v>
      </c>
    </row>
    <row r="14390" spans="1:9" x14ac:dyDescent="0.25">
      <c r="A14390" s="2" t="s">
        <v>680</v>
      </c>
      <c r="B14390" s="2" t="s">
        <v>711</v>
      </c>
      <c r="C14390" s="43">
        <v>42951</v>
      </c>
      <c r="D14390" s="41" t="s">
        <v>27563</v>
      </c>
      <c r="E14390" s="29" t="s">
        <v>23149</v>
      </c>
      <c r="F14390" s="29" t="s">
        <v>17589</v>
      </c>
      <c r="G14390" s="29" t="s">
        <v>17590</v>
      </c>
      <c r="H14390" s="20">
        <v>276</v>
      </c>
      <c r="I14390" s="2" t="s">
        <v>7981</v>
      </c>
    </row>
    <row r="14391" spans="1:9" x14ac:dyDescent="0.25">
      <c r="A14391" s="2" t="s">
        <v>680</v>
      </c>
      <c r="B14391" s="2" t="s">
        <v>711</v>
      </c>
      <c r="C14391" s="43">
        <v>42951</v>
      </c>
      <c r="D14391" s="41" t="s">
        <v>27563</v>
      </c>
      <c r="E14391" s="29" t="s">
        <v>23150</v>
      </c>
      <c r="F14391" s="29" t="s">
        <v>23151</v>
      </c>
      <c r="G14391" s="29" t="s">
        <v>15136</v>
      </c>
      <c r="H14391" s="20">
        <v>226</v>
      </c>
      <c r="I14391" s="2" t="s">
        <v>7988</v>
      </c>
    </row>
    <row r="14392" spans="1:9" x14ac:dyDescent="0.25">
      <c r="A14392" s="2" t="s">
        <v>680</v>
      </c>
      <c r="B14392" s="2" t="s">
        <v>711</v>
      </c>
      <c r="C14392" s="43">
        <v>42951</v>
      </c>
      <c r="D14392" s="41" t="s">
        <v>27563</v>
      </c>
      <c r="E14392" s="29" t="s">
        <v>23152</v>
      </c>
      <c r="F14392" s="29" t="s">
        <v>23153</v>
      </c>
      <c r="G14392" s="29" t="s">
        <v>23154</v>
      </c>
      <c r="H14392" s="20">
        <v>100</v>
      </c>
      <c r="I14392" s="2" t="s">
        <v>7988</v>
      </c>
    </row>
    <row r="14393" spans="1:9" x14ac:dyDescent="0.25">
      <c r="A14393" s="2" t="s">
        <v>680</v>
      </c>
      <c r="B14393" s="2" t="s">
        <v>711</v>
      </c>
      <c r="C14393" s="43">
        <v>42951</v>
      </c>
      <c r="D14393" s="41" t="s">
        <v>27563</v>
      </c>
      <c r="E14393" s="29" t="s">
        <v>23155</v>
      </c>
      <c r="F14393" s="29" t="s">
        <v>8690</v>
      </c>
      <c r="G14393" s="29" t="s">
        <v>8691</v>
      </c>
      <c r="H14393" s="20">
        <v>22670</v>
      </c>
      <c r="I14393" s="2" t="s">
        <v>7981</v>
      </c>
    </row>
    <row r="14394" spans="1:9" x14ac:dyDescent="0.25">
      <c r="A14394" s="2" t="s">
        <v>680</v>
      </c>
      <c r="B14394" s="2" t="s">
        <v>711</v>
      </c>
      <c r="C14394" s="43">
        <v>42951</v>
      </c>
      <c r="D14394" s="41" t="s">
        <v>27563</v>
      </c>
      <c r="E14394" s="29" t="s">
        <v>23156</v>
      </c>
      <c r="F14394" s="29" t="s">
        <v>17599</v>
      </c>
      <c r="G14394" s="29" t="s">
        <v>17600</v>
      </c>
      <c r="H14394" s="20">
        <v>318</v>
      </c>
      <c r="I14394" s="2" t="s">
        <v>7981</v>
      </c>
    </row>
    <row r="14395" spans="1:9" x14ac:dyDescent="0.25">
      <c r="A14395" s="2" t="s">
        <v>680</v>
      </c>
      <c r="B14395" s="2" t="s">
        <v>711</v>
      </c>
      <c r="C14395" s="43">
        <v>42951</v>
      </c>
      <c r="D14395" s="41" t="s">
        <v>27563</v>
      </c>
      <c r="E14395" s="29" t="s">
        <v>23157</v>
      </c>
      <c r="F14395" s="29" t="s">
        <v>3573</v>
      </c>
      <c r="G14395" s="29" t="s">
        <v>2446</v>
      </c>
      <c r="H14395" s="20">
        <v>12544</v>
      </c>
      <c r="I14395" s="2" t="s">
        <v>7981</v>
      </c>
    </row>
    <row r="14396" spans="1:9" x14ac:dyDescent="0.25">
      <c r="A14396" s="2" t="s">
        <v>680</v>
      </c>
      <c r="B14396" s="2" t="s">
        <v>711</v>
      </c>
      <c r="C14396" s="43">
        <v>42951</v>
      </c>
      <c r="D14396" s="41" t="s">
        <v>27563</v>
      </c>
      <c r="E14396" s="29" t="s">
        <v>23158</v>
      </c>
      <c r="F14396" s="29" t="s">
        <v>23159</v>
      </c>
      <c r="G14396" s="29" t="s">
        <v>23160</v>
      </c>
      <c r="H14396" s="20">
        <v>136.1</v>
      </c>
      <c r="I14396" s="2" t="s">
        <v>7988</v>
      </c>
    </row>
    <row r="14397" spans="1:9" x14ac:dyDescent="0.25">
      <c r="A14397" s="2" t="s">
        <v>680</v>
      </c>
      <c r="B14397" s="2" t="s">
        <v>711</v>
      </c>
      <c r="C14397" s="43">
        <v>42951</v>
      </c>
      <c r="D14397" s="41" t="s">
        <v>27563</v>
      </c>
      <c r="E14397" s="29" t="s">
        <v>23161</v>
      </c>
      <c r="F14397" s="29" t="s">
        <v>2230</v>
      </c>
      <c r="G14397" s="29" t="s">
        <v>2231</v>
      </c>
      <c r="H14397" s="20">
        <v>5847.4</v>
      </c>
      <c r="I14397" s="2" t="s">
        <v>7981</v>
      </c>
    </row>
    <row r="14398" spans="1:9" x14ac:dyDescent="0.25">
      <c r="A14398" s="2" t="s">
        <v>680</v>
      </c>
      <c r="B14398" s="2" t="s">
        <v>711</v>
      </c>
      <c r="C14398" s="43">
        <v>42951</v>
      </c>
      <c r="D14398" s="41" t="s">
        <v>27563</v>
      </c>
      <c r="E14398" s="29" t="s">
        <v>23162</v>
      </c>
      <c r="F14398" s="29" t="s">
        <v>2363</v>
      </c>
      <c r="G14398" s="29" t="s">
        <v>2364</v>
      </c>
      <c r="H14398" s="20">
        <v>2773.26</v>
      </c>
      <c r="I14398" s="2" t="s">
        <v>7981</v>
      </c>
    </row>
    <row r="14399" spans="1:9" x14ac:dyDescent="0.25">
      <c r="A14399" s="2" t="s">
        <v>680</v>
      </c>
      <c r="B14399" s="2" t="s">
        <v>711</v>
      </c>
      <c r="C14399" s="43">
        <v>42951</v>
      </c>
      <c r="D14399" s="41" t="s">
        <v>27563</v>
      </c>
      <c r="E14399" s="29" t="s">
        <v>23163</v>
      </c>
      <c r="F14399" s="29" t="s">
        <v>1627</v>
      </c>
      <c r="G14399" s="29" t="s">
        <v>1628</v>
      </c>
      <c r="H14399" s="20">
        <v>195.31</v>
      </c>
      <c r="I14399" s="2" t="s">
        <v>8004</v>
      </c>
    </row>
    <row r="14400" spans="1:9" x14ac:dyDescent="0.25">
      <c r="A14400" s="2" t="s">
        <v>680</v>
      </c>
      <c r="B14400" s="2" t="s">
        <v>711</v>
      </c>
      <c r="C14400" s="43">
        <v>42951</v>
      </c>
      <c r="D14400" s="41" t="s">
        <v>27563</v>
      </c>
      <c r="E14400" s="29" t="s">
        <v>23164</v>
      </c>
      <c r="F14400" s="29" t="s">
        <v>23165</v>
      </c>
      <c r="G14400" s="29" t="s">
        <v>23166</v>
      </c>
      <c r="H14400" s="20">
        <v>236</v>
      </c>
      <c r="I14400" s="2" t="s">
        <v>7988</v>
      </c>
    </row>
    <row r="14401" spans="1:9" x14ac:dyDescent="0.25">
      <c r="A14401" s="2" t="s">
        <v>680</v>
      </c>
      <c r="B14401" s="2" t="s">
        <v>711</v>
      </c>
      <c r="C14401" s="43">
        <v>42951</v>
      </c>
      <c r="D14401" s="41" t="s">
        <v>27563</v>
      </c>
      <c r="E14401" s="29" t="s">
        <v>23167</v>
      </c>
      <c r="F14401" s="29" t="s">
        <v>1515</v>
      </c>
      <c r="G14401" s="29" t="s">
        <v>14844</v>
      </c>
      <c r="H14401" s="20">
        <v>4379</v>
      </c>
      <c r="I14401" s="2" t="s">
        <v>7981</v>
      </c>
    </row>
    <row r="14402" spans="1:9" x14ac:dyDescent="0.25">
      <c r="A14402" s="2" t="s">
        <v>680</v>
      </c>
      <c r="B14402" s="2" t="s">
        <v>711</v>
      </c>
      <c r="C14402" s="43">
        <v>42951</v>
      </c>
      <c r="D14402" s="41" t="s">
        <v>27563</v>
      </c>
      <c r="E14402" s="29" t="s">
        <v>23168</v>
      </c>
      <c r="F14402" s="29" t="s">
        <v>23169</v>
      </c>
      <c r="G14402" s="29" t="s">
        <v>15073</v>
      </c>
      <c r="H14402" s="20">
        <v>785.2</v>
      </c>
      <c r="I14402" s="2" t="s">
        <v>7988</v>
      </c>
    </row>
    <row r="14403" spans="1:9" x14ac:dyDescent="0.25">
      <c r="A14403" s="2" t="s">
        <v>680</v>
      </c>
      <c r="B14403" s="2" t="s">
        <v>711</v>
      </c>
      <c r="C14403" s="43">
        <v>42951</v>
      </c>
      <c r="D14403" s="41" t="s">
        <v>27563</v>
      </c>
      <c r="E14403" s="29" t="s">
        <v>23170</v>
      </c>
      <c r="F14403" s="29" t="s">
        <v>23171</v>
      </c>
      <c r="G14403" s="29" t="s">
        <v>23172</v>
      </c>
      <c r="H14403" s="20">
        <v>87.9</v>
      </c>
      <c r="I14403" s="2" t="s">
        <v>7988</v>
      </c>
    </row>
    <row r="14404" spans="1:9" x14ac:dyDescent="0.25">
      <c r="A14404" s="2" t="s">
        <v>680</v>
      </c>
      <c r="B14404" s="2" t="s">
        <v>711</v>
      </c>
      <c r="C14404" s="43">
        <v>42951</v>
      </c>
      <c r="D14404" s="41" t="s">
        <v>27563</v>
      </c>
      <c r="E14404" s="29" t="s">
        <v>23173</v>
      </c>
      <c r="F14404" s="29" t="s">
        <v>23174</v>
      </c>
      <c r="G14404" s="29" t="s">
        <v>23175</v>
      </c>
      <c r="H14404" s="20">
        <v>126.9</v>
      </c>
      <c r="I14404" s="2" t="s">
        <v>7988</v>
      </c>
    </row>
    <row r="14405" spans="1:9" x14ac:dyDescent="0.25">
      <c r="A14405" s="2" t="s">
        <v>680</v>
      </c>
      <c r="B14405" s="2" t="s">
        <v>711</v>
      </c>
      <c r="C14405" s="43">
        <v>42951</v>
      </c>
      <c r="D14405" s="41" t="s">
        <v>27563</v>
      </c>
      <c r="E14405" s="29" t="s">
        <v>23176</v>
      </c>
      <c r="F14405" s="29" t="s">
        <v>23177</v>
      </c>
      <c r="G14405" s="29" t="s">
        <v>23178</v>
      </c>
      <c r="H14405" s="20">
        <v>6950</v>
      </c>
      <c r="I14405" s="2" t="s">
        <v>7981</v>
      </c>
    </row>
    <row r="14406" spans="1:9" x14ac:dyDescent="0.25">
      <c r="A14406" s="2" t="s">
        <v>680</v>
      </c>
      <c r="B14406" s="2" t="s">
        <v>711</v>
      </c>
      <c r="C14406" s="43">
        <v>42951</v>
      </c>
      <c r="D14406" s="41" t="s">
        <v>27563</v>
      </c>
      <c r="E14406" s="29" t="s">
        <v>23179</v>
      </c>
      <c r="F14406" s="29" t="s">
        <v>23180</v>
      </c>
      <c r="G14406" s="29" t="s">
        <v>23181</v>
      </c>
      <c r="H14406" s="20">
        <v>80.900000000000006</v>
      </c>
      <c r="I14406" s="2" t="s">
        <v>7988</v>
      </c>
    </row>
    <row r="14407" spans="1:9" x14ac:dyDescent="0.25">
      <c r="A14407" s="2" t="s">
        <v>680</v>
      </c>
      <c r="B14407" s="2" t="s">
        <v>711</v>
      </c>
      <c r="C14407" s="43">
        <v>42951</v>
      </c>
      <c r="D14407" s="41" t="s">
        <v>27563</v>
      </c>
      <c r="E14407" s="29" t="s">
        <v>23182</v>
      </c>
      <c r="F14407" s="29" t="s">
        <v>23183</v>
      </c>
      <c r="G14407" s="29" t="s">
        <v>23184</v>
      </c>
      <c r="H14407" s="20">
        <v>52</v>
      </c>
      <c r="I14407" s="2" t="s">
        <v>7988</v>
      </c>
    </row>
    <row r="14408" spans="1:9" x14ac:dyDescent="0.25">
      <c r="A14408" s="2" t="s">
        <v>680</v>
      </c>
      <c r="B14408" s="2" t="s">
        <v>711</v>
      </c>
      <c r="C14408" s="43">
        <v>42951</v>
      </c>
      <c r="D14408" s="41" t="s">
        <v>27563</v>
      </c>
      <c r="E14408" s="29" t="s">
        <v>23185</v>
      </c>
      <c r="F14408" s="29" t="s">
        <v>779</v>
      </c>
      <c r="G14408" s="29" t="s">
        <v>780</v>
      </c>
      <c r="H14408" s="20">
        <v>875</v>
      </c>
      <c r="I14408" s="2" t="s">
        <v>7981</v>
      </c>
    </row>
    <row r="14409" spans="1:9" x14ac:dyDescent="0.25">
      <c r="A14409" s="2" t="s">
        <v>680</v>
      </c>
      <c r="B14409" s="2" t="s">
        <v>711</v>
      </c>
      <c r="C14409" s="43">
        <v>42951</v>
      </c>
      <c r="D14409" s="41" t="s">
        <v>27563</v>
      </c>
      <c r="E14409" s="29" t="s">
        <v>23186</v>
      </c>
      <c r="F14409" s="29" t="s">
        <v>1826</v>
      </c>
      <c r="G14409" s="29" t="s">
        <v>1827</v>
      </c>
      <c r="H14409" s="20">
        <v>161.82</v>
      </c>
      <c r="I14409" s="2" t="s">
        <v>7981</v>
      </c>
    </row>
    <row r="14410" spans="1:9" x14ac:dyDescent="0.25">
      <c r="A14410" s="2" t="s">
        <v>680</v>
      </c>
      <c r="B14410" s="2" t="s">
        <v>711</v>
      </c>
      <c r="C14410" s="43">
        <v>42951</v>
      </c>
      <c r="D14410" s="41" t="s">
        <v>27563</v>
      </c>
      <c r="E14410" s="29" t="s">
        <v>23187</v>
      </c>
      <c r="F14410" s="29" t="s">
        <v>4369</v>
      </c>
      <c r="G14410" s="29" t="s">
        <v>19349</v>
      </c>
      <c r="H14410" s="20">
        <v>25696</v>
      </c>
      <c r="I14410" s="2" t="s">
        <v>7981</v>
      </c>
    </row>
    <row r="14411" spans="1:9" x14ac:dyDescent="0.25">
      <c r="A14411" s="2" t="s">
        <v>680</v>
      </c>
      <c r="B14411" s="2" t="s">
        <v>711</v>
      </c>
      <c r="C14411" s="43">
        <v>42951</v>
      </c>
      <c r="D14411" s="41" t="s">
        <v>27563</v>
      </c>
      <c r="E14411" s="29" t="s">
        <v>23188</v>
      </c>
      <c r="F14411" s="29" t="s">
        <v>23189</v>
      </c>
      <c r="G14411" s="29" t="s">
        <v>23190</v>
      </c>
      <c r="H14411" s="20">
        <v>136.1</v>
      </c>
      <c r="I14411" s="2" t="s">
        <v>7988</v>
      </c>
    </row>
    <row r="14412" spans="1:9" x14ac:dyDescent="0.25">
      <c r="A14412" s="2" t="s">
        <v>680</v>
      </c>
      <c r="B14412" s="2" t="s">
        <v>711</v>
      </c>
      <c r="C14412" s="43">
        <v>42951</v>
      </c>
      <c r="D14412" s="41" t="s">
        <v>27563</v>
      </c>
      <c r="E14412" s="29" t="s">
        <v>23191</v>
      </c>
      <c r="F14412" s="29" t="s">
        <v>17288</v>
      </c>
      <c r="G14412" s="29" t="s">
        <v>17289</v>
      </c>
      <c r="H14412" s="20">
        <v>125</v>
      </c>
      <c r="I14412" s="2" t="s">
        <v>7981</v>
      </c>
    </row>
    <row r="14413" spans="1:9" x14ac:dyDescent="0.25">
      <c r="A14413" s="2" t="s">
        <v>680</v>
      </c>
      <c r="B14413" s="2" t="s">
        <v>711</v>
      </c>
      <c r="C14413" s="43">
        <v>42951</v>
      </c>
      <c r="D14413" s="41" t="s">
        <v>27563</v>
      </c>
      <c r="E14413" s="29" t="s">
        <v>23192</v>
      </c>
      <c r="F14413" s="29" t="s">
        <v>23193</v>
      </c>
      <c r="G14413" s="29" t="s">
        <v>23194</v>
      </c>
      <c r="H14413" s="20">
        <v>136.1</v>
      </c>
      <c r="I14413" s="2" t="s">
        <v>7988</v>
      </c>
    </row>
    <row r="14414" spans="1:9" x14ac:dyDescent="0.25">
      <c r="A14414" s="2" t="s">
        <v>680</v>
      </c>
      <c r="B14414" s="2" t="s">
        <v>711</v>
      </c>
      <c r="C14414" s="43">
        <v>42951</v>
      </c>
      <c r="D14414" s="41" t="s">
        <v>27563</v>
      </c>
      <c r="E14414" s="29" t="s">
        <v>23195</v>
      </c>
      <c r="F14414" s="29" t="s">
        <v>23196</v>
      </c>
      <c r="G14414" s="29" t="s">
        <v>23197</v>
      </c>
      <c r="H14414" s="20">
        <v>226</v>
      </c>
      <c r="I14414" s="2" t="s">
        <v>7988</v>
      </c>
    </row>
    <row r="14415" spans="1:9" x14ac:dyDescent="0.25">
      <c r="A14415" s="2" t="s">
        <v>680</v>
      </c>
      <c r="B14415" s="2" t="s">
        <v>711</v>
      </c>
      <c r="C14415" s="43">
        <v>42951</v>
      </c>
      <c r="D14415" s="41" t="s">
        <v>27563</v>
      </c>
      <c r="E14415" s="29" t="s">
        <v>23198</v>
      </c>
      <c r="F14415" s="29" t="s">
        <v>828</v>
      </c>
      <c r="G14415" s="29" t="s">
        <v>829</v>
      </c>
      <c r="H14415" s="20">
        <v>881.25</v>
      </c>
      <c r="I14415" s="2" t="s">
        <v>7981</v>
      </c>
    </row>
    <row r="14416" spans="1:9" x14ac:dyDescent="0.25">
      <c r="A14416" s="2" t="s">
        <v>680</v>
      </c>
      <c r="B14416" s="2" t="s">
        <v>711</v>
      </c>
      <c r="C14416" s="43">
        <v>42951</v>
      </c>
      <c r="D14416" s="41" t="s">
        <v>27563</v>
      </c>
      <c r="E14416" s="29" t="s">
        <v>23199</v>
      </c>
      <c r="F14416" s="29" t="s">
        <v>23200</v>
      </c>
      <c r="G14416" s="29" t="s">
        <v>23201</v>
      </c>
      <c r="H14416" s="20">
        <v>241</v>
      </c>
      <c r="I14416" s="2" t="s">
        <v>7988</v>
      </c>
    </row>
    <row r="14417" spans="1:9" x14ac:dyDescent="0.25">
      <c r="A14417" s="2" t="s">
        <v>680</v>
      </c>
      <c r="B14417" s="2" t="s">
        <v>711</v>
      </c>
      <c r="C14417" s="43">
        <v>42951</v>
      </c>
      <c r="D14417" s="41" t="s">
        <v>27563</v>
      </c>
      <c r="E14417" s="29" t="s">
        <v>23202</v>
      </c>
      <c r="F14417" s="29" t="s">
        <v>23203</v>
      </c>
      <c r="G14417" s="29" t="s">
        <v>23204</v>
      </c>
      <c r="H14417" s="20">
        <v>68.900000000000006</v>
      </c>
      <c r="I14417" s="2" t="s">
        <v>7988</v>
      </c>
    </row>
    <row r="14418" spans="1:9" x14ac:dyDescent="0.25">
      <c r="A14418" s="2" t="s">
        <v>680</v>
      </c>
      <c r="B14418" s="2" t="s">
        <v>711</v>
      </c>
      <c r="C14418" s="43">
        <v>42951</v>
      </c>
      <c r="D14418" s="41" t="s">
        <v>27563</v>
      </c>
      <c r="E14418" s="29" t="s">
        <v>23205</v>
      </c>
      <c r="F14418" s="29" t="s">
        <v>960</v>
      </c>
      <c r="G14418" s="29" t="s">
        <v>961</v>
      </c>
      <c r="H14418" s="20">
        <v>37.68</v>
      </c>
      <c r="I14418" s="2" t="s">
        <v>7981</v>
      </c>
    </row>
    <row r="14419" spans="1:9" x14ac:dyDescent="0.25">
      <c r="A14419" s="2" t="s">
        <v>680</v>
      </c>
      <c r="B14419" s="2" t="s">
        <v>711</v>
      </c>
      <c r="C14419" s="43">
        <v>42951</v>
      </c>
      <c r="D14419" s="41" t="s">
        <v>27563</v>
      </c>
      <c r="E14419" s="29" t="s">
        <v>23206</v>
      </c>
      <c r="F14419" s="29" t="s">
        <v>23207</v>
      </c>
      <c r="G14419" s="29" t="s">
        <v>23208</v>
      </c>
      <c r="H14419" s="20">
        <v>100</v>
      </c>
      <c r="I14419" s="2" t="s">
        <v>7988</v>
      </c>
    </row>
    <row r="14420" spans="1:9" x14ac:dyDescent="0.25">
      <c r="A14420" s="2" t="s">
        <v>680</v>
      </c>
      <c r="B14420" s="2" t="s">
        <v>711</v>
      </c>
      <c r="C14420" s="43">
        <v>42951</v>
      </c>
      <c r="D14420" s="41" t="s">
        <v>27563</v>
      </c>
      <c r="E14420" s="29" t="s">
        <v>23209</v>
      </c>
      <c r="F14420" s="29" t="s">
        <v>15394</v>
      </c>
      <c r="G14420" s="29" t="s">
        <v>15395</v>
      </c>
      <c r="H14420" s="20">
        <v>890</v>
      </c>
      <c r="I14420" s="2" t="s">
        <v>7990</v>
      </c>
    </row>
    <row r="14421" spans="1:9" x14ac:dyDescent="0.25">
      <c r="A14421" s="2" t="s">
        <v>680</v>
      </c>
      <c r="B14421" s="2" t="s">
        <v>711</v>
      </c>
      <c r="C14421" s="43">
        <v>42951</v>
      </c>
      <c r="D14421" s="41" t="s">
        <v>27563</v>
      </c>
      <c r="E14421" s="29" t="s">
        <v>23210</v>
      </c>
      <c r="F14421" s="29" t="s">
        <v>7008</v>
      </c>
      <c r="G14421" s="29" t="s">
        <v>7009</v>
      </c>
      <c r="H14421" s="20">
        <v>150</v>
      </c>
      <c r="I14421" s="2" t="s">
        <v>7981</v>
      </c>
    </row>
    <row r="14422" spans="1:9" x14ac:dyDescent="0.25">
      <c r="A14422" s="2" t="s">
        <v>680</v>
      </c>
      <c r="B14422" s="2" t="s">
        <v>711</v>
      </c>
      <c r="C14422" s="43">
        <v>42951</v>
      </c>
      <c r="D14422" s="41" t="s">
        <v>27563</v>
      </c>
      <c r="E14422" s="29" t="s">
        <v>23211</v>
      </c>
      <c r="F14422" s="29" t="s">
        <v>23212</v>
      </c>
      <c r="G14422" s="29" t="s">
        <v>23213</v>
      </c>
      <c r="H14422" s="20">
        <v>156</v>
      </c>
      <c r="I14422" s="2" t="s">
        <v>7988</v>
      </c>
    </row>
    <row r="14423" spans="1:9" x14ac:dyDescent="0.25">
      <c r="A14423" s="2" t="s">
        <v>680</v>
      </c>
      <c r="B14423" s="2" t="s">
        <v>711</v>
      </c>
      <c r="C14423" s="43">
        <v>42951</v>
      </c>
      <c r="D14423" s="41" t="s">
        <v>27563</v>
      </c>
      <c r="E14423" s="29" t="s">
        <v>23214</v>
      </c>
      <c r="F14423" s="29" t="s">
        <v>23215</v>
      </c>
      <c r="G14423" s="29" t="s">
        <v>23216</v>
      </c>
      <c r="H14423" s="20">
        <v>100</v>
      </c>
      <c r="I14423" s="2" t="s">
        <v>7991</v>
      </c>
    </row>
    <row r="14424" spans="1:9" x14ac:dyDescent="0.25">
      <c r="A14424" s="2" t="s">
        <v>680</v>
      </c>
      <c r="B14424" s="2" t="s">
        <v>711</v>
      </c>
      <c r="C14424" s="43">
        <v>42951</v>
      </c>
      <c r="D14424" s="41" t="s">
        <v>27563</v>
      </c>
      <c r="E14424" s="29" t="s">
        <v>23217</v>
      </c>
      <c r="F14424" s="29" t="s">
        <v>1551</v>
      </c>
      <c r="G14424" s="29" t="s">
        <v>1552</v>
      </c>
      <c r="H14424" s="20">
        <v>1156.1400000000001</v>
      </c>
      <c r="I14424" s="2" t="s">
        <v>8004</v>
      </c>
    </row>
    <row r="14425" spans="1:9" x14ac:dyDescent="0.25">
      <c r="A14425" s="2" t="s">
        <v>680</v>
      </c>
      <c r="B14425" s="2" t="s">
        <v>711</v>
      </c>
      <c r="C14425" s="43">
        <v>42951</v>
      </c>
      <c r="D14425" s="41" t="s">
        <v>27563</v>
      </c>
      <c r="E14425" s="29" t="s">
        <v>23218</v>
      </c>
      <c r="F14425" s="29" t="s">
        <v>23219</v>
      </c>
      <c r="G14425" s="29" t="s">
        <v>23220</v>
      </c>
      <c r="H14425" s="20">
        <v>300</v>
      </c>
      <c r="I14425" s="2" t="s">
        <v>7988</v>
      </c>
    </row>
    <row r="14426" spans="1:9" x14ac:dyDescent="0.25">
      <c r="A14426" s="2" t="s">
        <v>680</v>
      </c>
      <c r="B14426" s="2" t="s">
        <v>711</v>
      </c>
      <c r="C14426" s="43">
        <v>42951</v>
      </c>
      <c r="D14426" s="41" t="s">
        <v>27563</v>
      </c>
      <c r="E14426" s="29" t="s">
        <v>23221</v>
      </c>
      <c r="F14426" s="29" t="s">
        <v>23222</v>
      </c>
      <c r="G14426" s="29" t="s">
        <v>23223</v>
      </c>
      <c r="H14426" s="20">
        <v>2044.8</v>
      </c>
      <c r="I14426" s="2" t="s">
        <v>7981</v>
      </c>
    </row>
    <row r="14427" spans="1:9" x14ac:dyDescent="0.25">
      <c r="A14427" s="2" t="s">
        <v>680</v>
      </c>
      <c r="B14427" s="2" t="s">
        <v>711</v>
      </c>
      <c r="C14427" s="43">
        <v>42951</v>
      </c>
      <c r="D14427" s="41" t="s">
        <v>27563</v>
      </c>
      <c r="E14427" s="29" t="s">
        <v>23224</v>
      </c>
      <c r="F14427" s="29" t="s">
        <v>23225</v>
      </c>
      <c r="G14427" s="29" t="s">
        <v>23226</v>
      </c>
      <c r="H14427" s="20">
        <v>10</v>
      </c>
      <c r="I14427" s="2" t="s">
        <v>8002</v>
      </c>
    </row>
    <row r="14428" spans="1:9" x14ac:dyDescent="0.25">
      <c r="A14428" s="2" t="s">
        <v>680</v>
      </c>
      <c r="B14428" s="2" t="s">
        <v>711</v>
      </c>
      <c r="C14428" s="43">
        <v>42951</v>
      </c>
      <c r="D14428" s="41" t="s">
        <v>27563</v>
      </c>
      <c r="E14428" s="29" t="s">
        <v>23227</v>
      </c>
      <c r="F14428" s="29" t="s">
        <v>1007</v>
      </c>
      <c r="G14428" s="29" t="s">
        <v>1008</v>
      </c>
      <c r="H14428" s="20">
        <v>364317</v>
      </c>
      <c r="I14428" s="2" t="s">
        <v>7981</v>
      </c>
    </row>
    <row r="14429" spans="1:9" x14ac:dyDescent="0.25">
      <c r="A14429" s="2" t="s">
        <v>680</v>
      </c>
      <c r="B14429" s="2" t="s">
        <v>711</v>
      </c>
      <c r="C14429" s="43">
        <v>42951</v>
      </c>
      <c r="D14429" s="41" t="s">
        <v>27563</v>
      </c>
      <c r="E14429" s="29" t="s">
        <v>23228</v>
      </c>
      <c r="F14429" s="29" t="s">
        <v>6994</v>
      </c>
      <c r="G14429" s="29" t="s">
        <v>6995</v>
      </c>
      <c r="H14429" s="20">
        <v>3350.69</v>
      </c>
      <c r="I14429" s="2" t="s">
        <v>7981</v>
      </c>
    </row>
    <row r="14430" spans="1:9" x14ac:dyDescent="0.25">
      <c r="A14430" s="2" t="s">
        <v>680</v>
      </c>
      <c r="B14430" s="2" t="s">
        <v>711</v>
      </c>
      <c r="C14430" s="43">
        <v>42951</v>
      </c>
      <c r="D14430" s="41" t="s">
        <v>27563</v>
      </c>
      <c r="E14430" s="29" t="s">
        <v>23229</v>
      </c>
      <c r="F14430" s="29" t="s">
        <v>791</v>
      </c>
      <c r="G14430" s="29" t="s">
        <v>792</v>
      </c>
      <c r="H14430" s="20">
        <v>562.5</v>
      </c>
      <c r="I14430" s="2" t="s">
        <v>7981</v>
      </c>
    </row>
    <row r="14431" spans="1:9" x14ac:dyDescent="0.25">
      <c r="A14431" s="2" t="s">
        <v>680</v>
      </c>
      <c r="B14431" s="2" t="s">
        <v>711</v>
      </c>
      <c r="C14431" s="43">
        <v>42951</v>
      </c>
      <c r="D14431" s="41" t="s">
        <v>27563</v>
      </c>
      <c r="E14431" s="29" t="s">
        <v>23230</v>
      </c>
      <c r="F14431" s="29" t="s">
        <v>23231</v>
      </c>
      <c r="G14431" s="29" t="s">
        <v>23232</v>
      </c>
      <c r="H14431" s="20">
        <v>1131.5999999999999</v>
      </c>
      <c r="I14431" s="2" t="s">
        <v>7996</v>
      </c>
    </row>
    <row r="14432" spans="1:9" x14ac:dyDescent="0.25">
      <c r="A14432" s="47" t="s">
        <v>14137</v>
      </c>
      <c r="B14432" s="47" t="s">
        <v>7916</v>
      </c>
      <c r="C14432" s="41">
        <v>42954</v>
      </c>
      <c r="D14432" s="41" t="s">
        <v>27563</v>
      </c>
      <c r="E14432" s="40" t="s">
        <v>27434</v>
      </c>
      <c r="F14432" s="40" t="s">
        <v>679</v>
      </c>
      <c r="G14432" s="40" t="s">
        <v>27435</v>
      </c>
      <c r="H14432" s="45">
        <v>665.2</v>
      </c>
      <c r="I14432" s="2" t="str">
        <f>Table2[[#This Row],[PAYEE/DESCRIPTION]]</f>
        <v>ACCIDENT FEE 08/07/17</v>
      </c>
    </row>
    <row r="14433" spans="1:9" x14ac:dyDescent="0.25">
      <c r="A14433" s="47" t="s">
        <v>14137</v>
      </c>
      <c r="B14433" s="47" t="s">
        <v>7916</v>
      </c>
      <c r="C14433" s="41">
        <v>42954</v>
      </c>
      <c r="D14433" s="41" t="s">
        <v>27563</v>
      </c>
      <c r="E14433" s="40" t="s">
        <v>27433</v>
      </c>
      <c r="F14433" s="40" t="s">
        <v>679</v>
      </c>
      <c r="G14433" s="40" t="s">
        <v>14183</v>
      </c>
      <c r="H14433" s="45">
        <v>50</v>
      </c>
      <c r="I14433" s="2" t="str">
        <f>Table2[[#This Row],[PAYEE/DESCRIPTION]]</f>
        <v>Accounts Receivable</v>
      </c>
    </row>
    <row r="14434" spans="1:9" x14ac:dyDescent="0.25">
      <c r="A14434" s="47" t="s">
        <v>684</v>
      </c>
      <c r="B14434" s="47" t="s">
        <v>7916</v>
      </c>
      <c r="C14434" s="41">
        <v>42954</v>
      </c>
      <c r="D14434" s="41" t="s">
        <v>27563</v>
      </c>
      <c r="E14434" s="40" t="s">
        <v>27432</v>
      </c>
      <c r="F14434" s="40" t="s">
        <v>679</v>
      </c>
      <c r="G14434" s="40" t="s">
        <v>7918</v>
      </c>
      <c r="H14434" s="45">
        <v>897405.14</v>
      </c>
      <c r="I14434" t="str">
        <f>Table2[[#This Row],[PAYEE/DESCRIPTION]]</f>
        <v>FED W/H &amp; MEDICARE</v>
      </c>
    </row>
    <row r="14435" spans="1:9" x14ac:dyDescent="0.25">
      <c r="A14435" s="2" t="s">
        <v>680</v>
      </c>
      <c r="B14435" s="2" t="s">
        <v>711</v>
      </c>
      <c r="C14435" s="43">
        <v>42954</v>
      </c>
      <c r="D14435" s="41" t="s">
        <v>27563</v>
      </c>
      <c r="E14435" s="29" t="s">
        <v>23233</v>
      </c>
      <c r="F14435" s="29" t="s">
        <v>800</v>
      </c>
      <c r="G14435" s="29" t="s">
        <v>801</v>
      </c>
      <c r="H14435" s="20">
        <v>292.88</v>
      </c>
      <c r="I14435" s="2" t="s">
        <v>7981</v>
      </c>
    </row>
    <row r="14436" spans="1:9" x14ac:dyDescent="0.25">
      <c r="A14436" s="2" t="s">
        <v>680</v>
      </c>
      <c r="B14436" s="2" t="s">
        <v>711</v>
      </c>
      <c r="C14436" s="43">
        <v>42954</v>
      </c>
      <c r="D14436" s="41" t="s">
        <v>27563</v>
      </c>
      <c r="E14436" s="29" t="s">
        <v>23234</v>
      </c>
      <c r="F14436" s="29" t="s">
        <v>770</v>
      </c>
      <c r="G14436" s="29" t="s">
        <v>771</v>
      </c>
      <c r="H14436" s="20">
        <v>170</v>
      </c>
      <c r="I14436" s="2" t="s">
        <v>7981</v>
      </c>
    </row>
    <row r="14437" spans="1:9" x14ac:dyDescent="0.25">
      <c r="A14437" s="2" t="s">
        <v>680</v>
      </c>
      <c r="B14437" s="2" t="s">
        <v>711</v>
      </c>
      <c r="C14437" s="43">
        <v>42954</v>
      </c>
      <c r="D14437" s="41" t="s">
        <v>27563</v>
      </c>
      <c r="E14437" s="29" t="s">
        <v>23235</v>
      </c>
      <c r="F14437" s="29" t="s">
        <v>770</v>
      </c>
      <c r="G14437" s="29" t="s">
        <v>771</v>
      </c>
      <c r="H14437" s="20">
        <v>85</v>
      </c>
      <c r="I14437" s="2" t="s">
        <v>7981</v>
      </c>
    </row>
    <row r="14438" spans="1:9" x14ac:dyDescent="0.25">
      <c r="A14438" s="2" t="s">
        <v>680</v>
      </c>
      <c r="B14438" s="2" t="s">
        <v>711</v>
      </c>
      <c r="C14438" s="43">
        <v>42954</v>
      </c>
      <c r="D14438" s="41" t="s">
        <v>27563</v>
      </c>
      <c r="E14438" s="29" t="s">
        <v>23236</v>
      </c>
      <c r="F14438" s="29" t="s">
        <v>3205</v>
      </c>
      <c r="G14438" s="29" t="s">
        <v>3206</v>
      </c>
      <c r="H14438" s="20">
        <v>6037.5</v>
      </c>
      <c r="I14438" s="2" t="s">
        <v>7981</v>
      </c>
    </row>
    <row r="14439" spans="1:9" x14ac:dyDescent="0.25">
      <c r="A14439" s="2" t="s">
        <v>680</v>
      </c>
      <c r="B14439" s="2" t="s">
        <v>711</v>
      </c>
      <c r="C14439" s="43">
        <v>42954</v>
      </c>
      <c r="D14439" s="41" t="s">
        <v>27563</v>
      </c>
      <c r="E14439" s="29" t="s">
        <v>23237</v>
      </c>
      <c r="F14439" s="29" t="s">
        <v>4531</v>
      </c>
      <c r="G14439" s="29" t="s">
        <v>4532</v>
      </c>
      <c r="H14439" s="20">
        <v>4416</v>
      </c>
      <c r="I14439" s="2" t="s">
        <v>7981</v>
      </c>
    </row>
    <row r="14440" spans="1:9" x14ac:dyDescent="0.25">
      <c r="A14440" s="2" t="s">
        <v>680</v>
      </c>
      <c r="B14440" s="2" t="s">
        <v>711</v>
      </c>
      <c r="C14440" s="43">
        <v>42954</v>
      </c>
      <c r="D14440" s="41" t="s">
        <v>27563</v>
      </c>
      <c r="E14440" s="29" t="s">
        <v>23238</v>
      </c>
      <c r="F14440" s="29" t="s">
        <v>3408</v>
      </c>
      <c r="G14440" s="29" t="s">
        <v>3409</v>
      </c>
      <c r="H14440" s="20">
        <v>2000</v>
      </c>
      <c r="I14440" s="2" t="s">
        <v>7981</v>
      </c>
    </row>
    <row r="14441" spans="1:9" x14ac:dyDescent="0.25">
      <c r="A14441" s="2" t="s">
        <v>680</v>
      </c>
      <c r="B14441" s="2" t="s">
        <v>711</v>
      </c>
      <c r="C14441" s="43">
        <v>42954</v>
      </c>
      <c r="D14441" s="41" t="s">
        <v>27563</v>
      </c>
      <c r="E14441" s="29" t="s">
        <v>23239</v>
      </c>
      <c r="F14441" s="29" t="s">
        <v>11952</v>
      </c>
      <c r="G14441" s="29" t="s">
        <v>11953</v>
      </c>
      <c r="H14441" s="20">
        <v>96</v>
      </c>
      <c r="I14441" s="2" t="s">
        <v>7981</v>
      </c>
    </row>
    <row r="14442" spans="1:9" x14ac:dyDescent="0.25">
      <c r="A14442" s="2" t="s">
        <v>680</v>
      </c>
      <c r="B14442" s="2" t="s">
        <v>711</v>
      </c>
      <c r="C14442" s="43">
        <v>42954</v>
      </c>
      <c r="D14442" s="41" t="s">
        <v>27563</v>
      </c>
      <c r="E14442" s="29" t="s">
        <v>23240</v>
      </c>
      <c r="F14442" s="29" t="s">
        <v>23241</v>
      </c>
      <c r="G14442" s="29" t="s">
        <v>23242</v>
      </c>
      <c r="H14442" s="20">
        <v>174.65</v>
      </c>
      <c r="I14442" s="2" t="s">
        <v>7981</v>
      </c>
    </row>
    <row r="14443" spans="1:9" x14ac:dyDescent="0.25">
      <c r="A14443" s="2" t="s">
        <v>680</v>
      </c>
      <c r="B14443" s="2" t="s">
        <v>711</v>
      </c>
      <c r="C14443" s="43">
        <v>42954</v>
      </c>
      <c r="D14443" s="41" t="s">
        <v>27563</v>
      </c>
      <c r="E14443" s="29" t="s">
        <v>23243</v>
      </c>
      <c r="F14443" s="29" t="s">
        <v>16559</v>
      </c>
      <c r="G14443" s="29" t="s">
        <v>16560</v>
      </c>
      <c r="H14443" s="20">
        <v>293.01</v>
      </c>
      <c r="I14443" s="2" t="s">
        <v>7981</v>
      </c>
    </row>
    <row r="14444" spans="1:9" x14ac:dyDescent="0.25">
      <c r="A14444" s="2" t="s">
        <v>680</v>
      </c>
      <c r="B14444" s="2" t="s">
        <v>711</v>
      </c>
      <c r="C14444" s="43">
        <v>42954</v>
      </c>
      <c r="D14444" s="41" t="s">
        <v>27563</v>
      </c>
      <c r="E14444" s="29" t="s">
        <v>23244</v>
      </c>
      <c r="F14444" s="29" t="s">
        <v>5044</v>
      </c>
      <c r="G14444" s="29" t="s">
        <v>5045</v>
      </c>
      <c r="H14444" s="20">
        <v>6125</v>
      </c>
      <c r="I14444" s="2" t="s">
        <v>7981</v>
      </c>
    </row>
    <row r="14445" spans="1:9" x14ac:dyDescent="0.25">
      <c r="A14445" s="2" t="s">
        <v>680</v>
      </c>
      <c r="B14445" s="2" t="s">
        <v>711</v>
      </c>
      <c r="C14445" s="43">
        <v>42954</v>
      </c>
      <c r="D14445" s="41" t="s">
        <v>27563</v>
      </c>
      <c r="E14445" s="29" t="s">
        <v>23245</v>
      </c>
      <c r="F14445" s="29" t="s">
        <v>1327</v>
      </c>
      <c r="G14445" s="29" t="s">
        <v>1328</v>
      </c>
      <c r="H14445" s="20">
        <v>1611.6</v>
      </c>
      <c r="I14445" s="2" t="s">
        <v>7992</v>
      </c>
    </row>
    <row r="14446" spans="1:9" x14ac:dyDescent="0.25">
      <c r="A14446" s="2" t="s">
        <v>680</v>
      </c>
      <c r="B14446" s="2" t="s">
        <v>711</v>
      </c>
      <c r="C14446" s="43">
        <v>42954</v>
      </c>
      <c r="D14446" s="41" t="s">
        <v>27563</v>
      </c>
      <c r="E14446" s="29" t="s">
        <v>23246</v>
      </c>
      <c r="F14446" s="29" t="s">
        <v>23247</v>
      </c>
      <c r="G14446" s="29" t="s">
        <v>23248</v>
      </c>
      <c r="H14446" s="20">
        <v>200.1</v>
      </c>
      <c r="I14446" s="2" t="s">
        <v>7988</v>
      </c>
    </row>
    <row r="14447" spans="1:9" x14ac:dyDescent="0.25">
      <c r="A14447" s="2" t="s">
        <v>680</v>
      </c>
      <c r="B14447" s="2" t="s">
        <v>711</v>
      </c>
      <c r="C14447" s="43">
        <v>42954</v>
      </c>
      <c r="D14447" s="41" t="s">
        <v>27563</v>
      </c>
      <c r="E14447" s="29" t="s">
        <v>23249</v>
      </c>
      <c r="F14447" s="29" t="s">
        <v>23250</v>
      </c>
      <c r="G14447" s="29" t="s">
        <v>23251</v>
      </c>
      <c r="H14447" s="20">
        <v>5695.25</v>
      </c>
      <c r="I14447" s="2" t="s">
        <v>7981</v>
      </c>
    </row>
    <row r="14448" spans="1:9" x14ac:dyDescent="0.25">
      <c r="A14448" s="2" t="s">
        <v>680</v>
      </c>
      <c r="B14448" s="2" t="s">
        <v>711</v>
      </c>
      <c r="C14448" s="43">
        <v>42954</v>
      </c>
      <c r="D14448" s="41" t="s">
        <v>27563</v>
      </c>
      <c r="E14448" s="29" t="s">
        <v>23252</v>
      </c>
      <c r="F14448" s="29" t="s">
        <v>1203</v>
      </c>
      <c r="G14448" s="29" t="s">
        <v>1204</v>
      </c>
      <c r="H14448" s="20">
        <v>3930.84</v>
      </c>
      <c r="I14448" s="2" t="s">
        <v>7981</v>
      </c>
    </row>
    <row r="14449" spans="1:9" x14ac:dyDescent="0.25">
      <c r="A14449" s="2" t="s">
        <v>680</v>
      </c>
      <c r="B14449" s="2" t="s">
        <v>711</v>
      </c>
      <c r="C14449" s="43">
        <v>42954</v>
      </c>
      <c r="D14449" s="41" t="s">
        <v>27563</v>
      </c>
      <c r="E14449" s="29" t="s">
        <v>23253</v>
      </c>
      <c r="F14449" s="29" t="s">
        <v>1877</v>
      </c>
      <c r="G14449" s="29" t="s">
        <v>1878</v>
      </c>
      <c r="H14449" s="20">
        <v>7622.56</v>
      </c>
      <c r="I14449" s="2" t="s">
        <v>7981</v>
      </c>
    </row>
    <row r="14450" spans="1:9" x14ac:dyDescent="0.25">
      <c r="A14450" s="2" t="s">
        <v>680</v>
      </c>
      <c r="B14450" s="2" t="s">
        <v>711</v>
      </c>
      <c r="C14450" s="43">
        <v>42954</v>
      </c>
      <c r="D14450" s="41" t="s">
        <v>27563</v>
      </c>
      <c r="E14450" s="29" t="s">
        <v>23254</v>
      </c>
      <c r="F14450" s="29" t="s">
        <v>1524</v>
      </c>
      <c r="G14450" s="29" t="s">
        <v>1525</v>
      </c>
      <c r="H14450" s="20">
        <v>10972.5</v>
      </c>
      <c r="I14450" s="2" t="s">
        <v>7981</v>
      </c>
    </row>
    <row r="14451" spans="1:9" x14ac:dyDescent="0.25">
      <c r="A14451" s="2" t="s">
        <v>680</v>
      </c>
      <c r="B14451" s="2" t="s">
        <v>711</v>
      </c>
      <c r="C14451" s="43">
        <v>42954</v>
      </c>
      <c r="D14451" s="41" t="s">
        <v>27563</v>
      </c>
      <c r="E14451" s="29" t="s">
        <v>23255</v>
      </c>
      <c r="F14451" s="29" t="s">
        <v>8210</v>
      </c>
      <c r="G14451" s="29" t="s">
        <v>8211</v>
      </c>
      <c r="H14451" s="20">
        <v>900</v>
      </c>
      <c r="I14451" s="2" t="s">
        <v>7981</v>
      </c>
    </row>
    <row r="14452" spans="1:9" x14ac:dyDescent="0.25">
      <c r="A14452" s="2" t="s">
        <v>680</v>
      </c>
      <c r="B14452" s="2" t="s">
        <v>711</v>
      </c>
      <c r="C14452" s="43">
        <v>42954</v>
      </c>
      <c r="D14452" s="41" t="s">
        <v>27563</v>
      </c>
      <c r="E14452" s="29" t="s">
        <v>23256</v>
      </c>
      <c r="F14452" s="29" t="s">
        <v>6910</v>
      </c>
      <c r="G14452" s="29" t="s">
        <v>6911</v>
      </c>
      <c r="H14452" s="20">
        <v>1156</v>
      </c>
      <c r="I14452" s="2" t="s">
        <v>7981</v>
      </c>
    </row>
    <row r="14453" spans="1:9" x14ac:dyDescent="0.25">
      <c r="A14453" s="2" t="s">
        <v>680</v>
      </c>
      <c r="B14453" s="2" t="s">
        <v>711</v>
      </c>
      <c r="C14453" s="43">
        <v>42954</v>
      </c>
      <c r="D14453" s="41" t="s">
        <v>27563</v>
      </c>
      <c r="E14453" s="29" t="s">
        <v>23257</v>
      </c>
      <c r="F14453" s="29" t="s">
        <v>2117</v>
      </c>
      <c r="G14453" s="29" t="s">
        <v>2118</v>
      </c>
      <c r="H14453" s="20">
        <v>2999.8</v>
      </c>
      <c r="I14453" s="2" t="s">
        <v>7981</v>
      </c>
    </row>
    <row r="14454" spans="1:9" x14ac:dyDescent="0.25">
      <c r="A14454" s="2" t="s">
        <v>680</v>
      </c>
      <c r="B14454" s="2" t="s">
        <v>711</v>
      </c>
      <c r="C14454" s="43">
        <v>42954</v>
      </c>
      <c r="D14454" s="41" t="s">
        <v>27563</v>
      </c>
      <c r="E14454" s="29" t="s">
        <v>23258</v>
      </c>
      <c r="F14454" s="29" t="s">
        <v>2569</v>
      </c>
      <c r="G14454" s="29" t="s">
        <v>2570</v>
      </c>
      <c r="H14454" s="20">
        <v>300</v>
      </c>
      <c r="I14454" s="2" t="s">
        <v>7981</v>
      </c>
    </row>
    <row r="14455" spans="1:9" x14ac:dyDescent="0.25">
      <c r="A14455" s="2" t="s">
        <v>680</v>
      </c>
      <c r="B14455" s="2" t="s">
        <v>711</v>
      </c>
      <c r="C14455" s="43">
        <v>42954</v>
      </c>
      <c r="D14455" s="41" t="s">
        <v>27563</v>
      </c>
      <c r="E14455" s="29" t="s">
        <v>23259</v>
      </c>
      <c r="F14455" s="29" t="s">
        <v>1226</v>
      </c>
      <c r="G14455" s="29" t="s">
        <v>1227</v>
      </c>
      <c r="H14455" s="20">
        <v>19.670000000000002</v>
      </c>
      <c r="I14455" s="2" t="s">
        <v>7981</v>
      </c>
    </row>
    <row r="14456" spans="1:9" x14ac:dyDescent="0.25">
      <c r="A14456" s="2" t="s">
        <v>680</v>
      </c>
      <c r="B14456" s="2" t="s">
        <v>711</v>
      </c>
      <c r="C14456" s="43">
        <v>42954</v>
      </c>
      <c r="D14456" s="41" t="s">
        <v>27563</v>
      </c>
      <c r="E14456" s="29" t="s">
        <v>23260</v>
      </c>
      <c r="F14456" s="29" t="s">
        <v>12572</v>
      </c>
      <c r="G14456" s="29" t="s">
        <v>12573</v>
      </c>
      <c r="H14456" s="20">
        <v>480</v>
      </c>
      <c r="I14456" s="2" t="s">
        <v>7981</v>
      </c>
    </row>
    <row r="14457" spans="1:9" x14ac:dyDescent="0.25">
      <c r="A14457" s="2" t="s">
        <v>680</v>
      </c>
      <c r="B14457" s="2" t="s">
        <v>711</v>
      </c>
      <c r="C14457" s="43">
        <v>42954</v>
      </c>
      <c r="D14457" s="41" t="s">
        <v>27563</v>
      </c>
      <c r="E14457" s="29" t="s">
        <v>23261</v>
      </c>
      <c r="F14457" s="29" t="s">
        <v>2529</v>
      </c>
      <c r="G14457" s="29" t="s">
        <v>2530</v>
      </c>
      <c r="H14457" s="20">
        <v>55</v>
      </c>
      <c r="I14457" s="2" t="s">
        <v>7981</v>
      </c>
    </row>
    <row r="14458" spans="1:9" x14ac:dyDescent="0.25">
      <c r="A14458" s="2" t="s">
        <v>680</v>
      </c>
      <c r="B14458" s="2" t="s">
        <v>711</v>
      </c>
      <c r="C14458" s="43">
        <v>42954</v>
      </c>
      <c r="D14458" s="41" t="s">
        <v>27563</v>
      </c>
      <c r="E14458" s="29" t="s">
        <v>23262</v>
      </c>
      <c r="F14458" s="29" t="s">
        <v>23263</v>
      </c>
      <c r="G14458" s="29" t="s">
        <v>23264</v>
      </c>
      <c r="H14458" s="20">
        <v>1.9</v>
      </c>
      <c r="I14458" s="2" t="s">
        <v>7988</v>
      </c>
    </row>
    <row r="14459" spans="1:9" x14ac:dyDescent="0.25">
      <c r="A14459" s="2" t="s">
        <v>680</v>
      </c>
      <c r="B14459" s="2" t="s">
        <v>711</v>
      </c>
      <c r="C14459" s="43">
        <v>42954</v>
      </c>
      <c r="D14459" s="41" t="s">
        <v>27563</v>
      </c>
      <c r="E14459" s="29" t="s">
        <v>23265</v>
      </c>
      <c r="F14459" s="29" t="s">
        <v>2126</v>
      </c>
      <c r="G14459" s="29" t="s">
        <v>2127</v>
      </c>
      <c r="H14459" s="20">
        <v>44.13</v>
      </c>
      <c r="I14459" s="2" t="s">
        <v>7981</v>
      </c>
    </row>
    <row r="14460" spans="1:9" x14ac:dyDescent="0.25">
      <c r="A14460" s="2" t="s">
        <v>680</v>
      </c>
      <c r="B14460" s="2" t="s">
        <v>711</v>
      </c>
      <c r="C14460" s="43">
        <v>42954</v>
      </c>
      <c r="D14460" s="41" t="s">
        <v>27563</v>
      </c>
      <c r="E14460" s="29" t="s">
        <v>23266</v>
      </c>
      <c r="F14460" s="29" t="s">
        <v>2050</v>
      </c>
      <c r="G14460" s="29" t="s">
        <v>2051</v>
      </c>
      <c r="H14460" s="20">
        <v>10331.5</v>
      </c>
      <c r="I14460" s="2" t="s">
        <v>7981</v>
      </c>
    </row>
    <row r="14461" spans="1:9" x14ac:dyDescent="0.25">
      <c r="A14461" s="2" t="s">
        <v>680</v>
      </c>
      <c r="B14461" s="2" t="s">
        <v>711</v>
      </c>
      <c r="C14461" s="43">
        <v>42954</v>
      </c>
      <c r="D14461" s="41" t="s">
        <v>27563</v>
      </c>
      <c r="E14461" s="29" t="s">
        <v>23267</v>
      </c>
      <c r="F14461" s="29" t="s">
        <v>23268</v>
      </c>
      <c r="G14461" s="29" t="s">
        <v>23269</v>
      </c>
      <c r="H14461" s="20">
        <v>1650</v>
      </c>
      <c r="I14461" s="2" t="s">
        <v>7981</v>
      </c>
    </row>
    <row r="14462" spans="1:9" x14ac:dyDescent="0.25">
      <c r="A14462" s="2" t="s">
        <v>680</v>
      </c>
      <c r="B14462" s="2" t="s">
        <v>711</v>
      </c>
      <c r="C14462" s="43">
        <v>42954</v>
      </c>
      <c r="D14462" s="41" t="s">
        <v>27563</v>
      </c>
      <c r="E14462" s="29" t="s">
        <v>23270</v>
      </c>
      <c r="F14462" s="29" t="s">
        <v>7753</v>
      </c>
      <c r="G14462" s="29" t="s">
        <v>7754</v>
      </c>
      <c r="H14462" s="20">
        <v>93.75</v>
      </c>
      <c r="I14462" s="2" t="s">
        <v>7981</v>
      </c>
    </row>
    <row r="14463" spans="1:9" x14ac:dyDescent="0.25">
      <c r="A14463" s="2" t="s">
        <v>680</v>
      </c>
      <c r="B14463" s="2" t="s">
        <v>711</v>
      </c>
      <c r="C14463" s="43">
        <v>42954</v>
      </c>
      <c r="D14463" s="41" t="s">
        <v>27563</v>
      </c>
      <c r="E14463" s="29" t="s">
        <v>23271</v>
      </c>
      <c r="F14463" s="29" t="s">
        <v>740</v>
      </c>
      <c r="G14463" s="29" t="s">
        <v>741</v>
      </c>
      <c r="H14463" s="20">
        <v>11217.33</v>
      </c>
      <c r="I14463" s="2" t="s">
        <v>7981</v>
      </c>
    </row>
    <row r="14464" spans="1:9" x14ac:dyDescent="0.25">
      <c r="A14464" s="2" t="s">
        <v>680</v>
      </c>
      <c r="B14464" s="2" t="s">
        <v>711</v>
      </c>
      <c r="C14464" s="43">
        <v>42954</v>
      </c>
      <c r="D14464" s="41" t="s">
        <v>27563</v>
      </c>
      <c r="E14464" s="29" t="s">
        <v>23272</v>
      </c>
      <c r="F14464" s="29" t="s">
        <v>8690</v>
      </c>
      <c r="G14464" s="29" t="s">
        <v>8691</v>
      </c>
      <c r="H14464" s="20">
        <v>8510</v>
      </c>
      <c r="I14464" s="2" t="s">
        <v>7981</v>
      </c>
    </row>
    <row r="14465" spans="1:9" x14ac:dyDescent="0.25">
      <c r="A14465" s="2" t="s">
        <v>680</v>
      </c>
      <c r="B14465" s="2" t="s">
        <v>711</v>
      </c>
      <c r="C14465" s="43">
        <v>42954</v>
      </c>
      <c r="D14465" s="41" t="s">
        <v>27563</v>
      </c>
      <c r="E14465" s="29" t="s">
        <v>23273</v>
      </c>
      <c r="F14465" s="29" t="s">
        <v>2141</v>
      </c>
      <c r="G14465" s="29" t="s">
        <v>2142</v>
      </c>
      <c r="H14465" s="20">
        <v>226.95</v>
      </c>
      <c r="I14465" s="2" t="s">
        <v>7981</v>
      </c>
    </row>
    <row r="14466" spans="1:9" x14ac:dyDescent="0.25">
      <c r="A14466" s="2" t="s">
        <v>680</v>
      </c>
      <c r="B14466" s="2" t="s">
        <v>711</v>
      </c>
      <c r="C14466" s="43">
        <v>42954</v>
      </c>
      <c r="D14466" s="41" t="s">
        <v>27563</v>
      </c>
      <c r="E14466" s="29" t="s">
        <v>23274</v>
      </c>
      <c r="F14466" s="29" t="s">
        <v>1867</v>
      </c>
      <c r="G14466" s="29" t="s">
        <v>1868</v>
      </c>
      <c r="H14466" s="20">
        <v>512.29</v>
      </c>
      <c r="I14466" s="2" t="s">
        <v>7981</v>
      </c>
    </row>
    <row r="14467" spans="1:9" x14ac:dyDescent="0.25">
      <c r="A14467" s="2" t="s">
        <v>680</v>
      </c>
      <c r="B14467" s="2" t="s">
        <v>711</v>
      </c>
      <c r="C14467" s="43">
        <v>42954</v>
      </c>
      <c r="D14467" s="41" t="s">
        <v>27563</v>
      </c>
      <c r="E14467" s="29" t="s">
        <v>23275</v>
      </c>
      <c r="F14467" s="29" t="s">
        <v>7029</v>
      </c>
      <c r="G14467" s="29" t="s">
        <v>7030</v>
      </c>
      <c r="H14467" s="20">
        <v>10914</v>
      </c>
      <c r="I14467" s="2" t="s">
        <v>7981</v>
      </c>
    </row>
    <row r="14468" spans="1:9" x14ac:dyDescent="0.25">
      <c r="A14468" s="2" t="s">
        <v>680</v>
      </c>
      <c r="B14468" s="2" t="s">
        <v>711</v>
      </c>
      <c r="C14468" s="43">
        <v>42954</v>
      </c>
      <c r="D14468" s="41" t="s">
        <v>27563</v>
      </c>
      <c r="E14468" s="29" t="s">
        <v>23276</v>
      </c>
      <c r="F14468" s="29" t="s">
        <v>1826</v>
      </c>
      <c r="G14468" s="29" t="s">
        <v>1827</v>
      </c>
      <c r="H14468" s="20">
        <v>40.590000000000003</v>
      </c>
      <c r="I14468" s="2" t="s">
        <v>7981</v>
      </c>
    </row>
    <row r="14469" spans="1:9" x14ac:dyDescent="0.25">
      <c r="A14469" s="2" t="s">
        <v>680</v>
      </c>
      <c r="B14469" s="2" t="s">
        <v>711</v>
      </c>
      <c r="C14469" s="43">
        <v>42954</v>
      </c>
      <c r="D14469" s="41" t="s">
        <v>27563</v>
      </c>
      <c r="E14469" s="29" t="s">
        <v>23277</v>
      </c>
      <c r="F14469" s="29" t="s">
        <v>15832</v>
      </c>
      <c r="G14469" s="29" t="s">
        <v>15833</v>
      </c>
      <c r="H14469" s="20">
        <v>0.6</v>
      </c>
      <c r="I14469" s="2" t="s">
        <v>7981</v>
      </c>
    </row>
    <row r="14470" spans="1:9" x14ac:dyDescent="0.25">
      <c r="A14470" s="2" t="s">
        <v>680</v>
      </c>
      <c r="B14470" s="2" t="s">
        <v>711</v>
      </c>
      <c r="C14470" s="43">
        <v>42954</v>
      </c>
      <c r="D14470" s="41" t="s">
        <v>27563</v>
      </c>
      <c r="E14470" s="29" t="s">
        <v>23278</v>
      </c>
      <c r="F14470" s="29" t="s">
        <v>1874</v>
      </c>
      <c r="G14470" s="29" t="s">
        <v>1875</v>
      </c>
      <c r="H14470" s="20">
        <v>405</v>
      </c>
      <c r="I14470" s="2" t="s">
        <v>7981</v>
      </c>
    </row>
    <row r="14471" spans="1:9" x14ac:dyDescent="0.25">
      <c r="A14471" s="2" t="s">
        <v>680</v>
      </c>
      <c r="B14471" s="2" t="s">
        <v>711</v>
      </c>
      <c r="C14471" s="43">
        <v>42954</v>
      </c>
      <c r="D14471" s="41" t="s">
        <v>27563</v>
      </c>
      <c r="E14471" s="29" t="s">
        <v>23279</v>
      </c>
      <c r="F14471" s="29" t="s">
        <v>773</v>
      </c>
      <c r="G14471" s="29" t="s">
        <v>774</v>
      </c>
      <c r="H14471" s="20">
        <v>528.5</v>
      </c>
      <c r="I14471" s="2" t="s">
        <v>7981</v>
      </c>
    </row>
    <row r="14472" spans="1:9" x14ac:dyDescent="0.25">
      <c r="A14472" s="2" t="s">
        <v>11</v>
      </c>
      <c r="B14472" s="2" t="s">
        <v>12</v>
      </c>
      <c r="C14472" s="43">
        <v>42955</v>
      </c>
      <c r="D14472" s="41" t="s">
        <v>27563</v>
      </c>
      <c r="E14472" s="29" t="s">
        <v>27059</v>
      </c>
      <c r="F14472" s="29" t="s">
        <v>13679</v>
      </c>
      <c r="G14472" s="29" t="s">
        <v>13680</v>
      </c>
      <c r="H14472" s="20">
        <v>8662.5</v>
      </c>
      <c r="I14472" s="2" t="s">
        <v>7981</v>
      </c>
    </row>
    <row r="14473" spans="1:9" x14ac:dyDescent="0.25">
      <c r="A14473" s="2" t="s">
        <v>11</v>
      </c>
      <c r="B14473" s="2" t="s">
        <v>12</v>
      </c>
      <c r="C14473" s="43">
        <v>42955</v>
      </c>
      <c r="D14473" s="41" t="s">
        <v>27563</v>
      </c>
      <c r="E14473" s="29" t="s">
        <v>27060</v>
      </c>
      <c r="F14473" s="29" t="s">
        <v>111</v>
      </c>
      <c r="G14473" s="29" t="s">
        <v>114</v>
      </c>
      <c r="H14473" s="20">
        <v>490</v>
      </c>
      <c r="I14473" s="2" t="s">
        <v>7990</v>
      </c>
    </row>
    <row r="14474" spans="1:9" x14ac:dyDescent="0.25">
      <c r="A14474" s="2" t="s">
        <v>11</v>
      </c>
      <c r="B14474" s="2" t="s">
        <v>12</v>
      </c>
      <c r="C14474" s="43">
        <v>42955</v>
      </c>
      <c r="D14474" s="41" t="s">
        <v>27563</v>
      </c>
      <c r="E14474" s="29" t="s">
        <v>27061</v>
      </c>
      <c r="F14474" s="29" t="s">
        <v>13610</v>
      </c>
      <c r="G14474" s="29" t="s">
        <v>13611</v>
      </c>
      <c r="H14474" s="20">
        <v>5645.83</v>
      </c>
      <c r="I14474" s="2" t="s">
        <v>7981</v>
      </c>
    </row>
    <row r="14475" spans="1:9" x14ac:dyDescent="0.25">
      <c r="A14475" s="2" t="s">
        <v>11</v>
      </c>
      <c r="B14475" s="2" t="s">
        <v>12</v>
      </c>
      <c r="C14475" s="43">
        <v>42955</v>
      </c>
      <c r="D14475" s="41" t="s">
        <v>27563</v>
      </c>
      <c r="E14475" s="29" t="s">
        <v>27062</v>
      </c>
      <c r="F14475" s="29" t="s">
        <v>619</v>
      </c>
      <c r="G14475" s="29" t="s">
        <v>620</v>
      </c>
      <c r="H14475" s="20">
        <v>56221</v>
      </c>
      <c r="I14475" s="2" t="s">
        <v>7981</v>
      </c>
    </row>
    <row r="14476" spans="1:9" x14ac:dyDescent="0.25">
      <c r="A14476" s="2" t="s">
        <v>11</v>
      </c>
      <c r="B14476" s="2" t="s">
        <v>12</v>
      </c>
      <c r="C14476" s="43">
        <v>42955</v>
      </c>
      <c r="D14476" s="41" t="s">
        <v>27563</v>
      </c>
      <c r="E14476" s="29" t="s">
        <v>27063</v>
      </c>
      <c r="F14476" s="29" t="s">
        <v>234</v>
      </c>
      <c r="G14476" s="29" t="s">
        <v>235</v>
      </c>
      <c r="H14476" s="20">
        <v>27809.55</v>
      </c>
      <c r="I14476" s="2" t="s">
        <v>7990</v>
      </c>
    </row>
    <row r="14477" spans="1:9" x14ac:dyDescent="0.25">
      <c r="A14477" s="2" t="s">
        <v>11</v>
      </c>
      <c r="B14477" s="2" t="s">
        <v>12</v>
      </c>
      <c r="C14477" s="43">
        <v>42955</v>
      </c>
      <c r="D14477" s="41" t="s">
        <v>27563</v>
      </c>
      <c r="E14477" s="29" t="s">
        <v>27064</v>
      </c>
      <c r="F14477" s="29" t="s">
        <v>180</v>
      </c>
      <c r="G14477" s="29" t="s">
        <v>181</v>
      </c>
      <c r="H14477" s="20">
        <v>5585.35</v>
      </c>
      <c r="I14477" s="2" t="s">
        <v>7981</v>
      </c>
    </row>
    <row r="14478" spans="1:9" x14ac:dyDescent="0.25">
      <c r="A14478" s="2" t="s">
        <v>11</v>
      </c>
      <c r="B14478" s="2" t="s">
        <v>12</v>
      </c>
      <c r="C14478" s="43">
        <v>42955</v>
      </c>
      <c r="D14478" s="41" t="s">
        <v>27563</v>
      </c>
      <c r="E14478" s="29" t="s">
        <v>27065</v>
      </c>
      <c r="F14478" s="29" t="s">
        <v>248</v>
      </c>
      <c r="G14478" s="29" t="s">
        <v>249</v>
      </c>
      <c r="H14478" s="20">
        <v>5360</v>
      </c>
      <c r="I14478" s="2" t="s">
        <v>7981</v>
      </c>
    </row>
    <row r="14479" spans="1:9" x14ac:dyDescent="0.25">
      <c r="A14479" s="2" t="s">
        <v>11</v>
      </c>
      <c r="B14479" s="2" t="s">
        <v>12</v>
      </c>
      <c r="C14479" s="43">
        <v>42955</v>
      </c>
      <c r="D14479" s="41" t="s">
        <v>27563</v>
      </c>
      <c r="E14479" s="29" t="s">
        <v>27066</v>
      </c>
      <c r="F14479" s="29" t="s">
        <v>14</v>
      </c>
      <c r="G14479" s="29" t="s">
        <v>15</v>
      </c>
      <c r="H14479" s="20">
        <v>10464.85</v>
      </c>
      <c r="I14479" s="2" t="s">
        <v>7981</v>
      </c>
    </row>
    <row r="14480" spans="1:9" x14ac:dyDescent="0.25">
      <c r="A14480" s="2" t="s">
        <v>11</v>
      </c>
      <c r="B14480" s="2" t="s">
        <v>12</v>
      </c>
      <c r="C14480" s="43">
        <v>42955</v>
      </c>
      <c r="D14480" s="41" t="s">
        <v>27563</v>
      </c>
      <c r="E14480" s="29" t="s">
        <v>27067</v>
      </c>
      <c r="F14480" s="29" t="s">
        <v>71</v>
      </c>
      <c r="G14480" s="29" t="s">
        <v>72</v>
      </c>
      <c r="H14480" s="20">
        <v>64397.97</v>
      </c>
      <c r="I14480" s="2" t="s">
        <v>7981</v>
      </c>
    </row>
    <row r="14481" spans="1:9" x14ac:dyDescent="0.25">
      <c r="A14481" s="2" t="s">
        <v>11</v>
      </c>
      <c r="B14481" s="2" t="s">
        <v>12</v>
      </c>
      <c r="C14481" s="43">
        <v>42955</v>
      </c>
      <c r="D14481" s="41" t="s">
        <v>27563</v>
      </c>
      <c r="E14481" s="29" t="s">
        <v>27068</v>
      </c>
      <c r="F14481" s="29" t="s">
        <v>731</v>
      </c>
      <c r="G14481" s="29" t="s">
        <v>732</v>
      </c>
      <c r="H14481" s="20">
        <v>37945.279999999999</v>
      </c>
      <c r="I14481" s="2" t="s">
        <v>7981</v>
      </c>
    </row>
    <row r="14482" spans="1:9" x14ac:dyDescent="0.25">
      <c r="A14482" s="2" t="s">
        <v>11</v>
      </c>
      <c r="B14482" s="2" t="s">
        <v>12</v>
      </c>
      <c r="C14482" s="43">
        <v>42955</v>
      </c>
      <c r="D14482" s="41" t="s">
        <v>27563</v>
      </c>
      <c r="E14482" s="29" t="s">
        <v>27069</v>
      </c>
      <c r="F14482" s="29" t="s">
        <v>32</v>
      </c>
      <c r="G14482" s="29" t="s">
        <v>33</v>
      </c>
      <c r="H14482" s="20">
        <v>415.85</v>
      </c>
      <c r="I14482" s="2" t="s">
        <v>7981</v>
      </c>
    </row>
    <row r="14483" spans="1:9" x14ac:dyDescent="0.25">
      <c r="A14483" s="2" t="s">
        <v>11</v>
      </c>
      <c r="B14483" s="2" t="s">
        <v>12</v>
      </c>
      <c r="C14483" s="43">
        <v>42955</v>
      </c>
      <c r="D14483" s="41" t="s">
        <v>27563</v>
      </c>
      <c r="E14483" s="29" t="s">
        <v>27070</v>
      </c>
      <c r="F14483" s="29" t="s">
        <v>271</v>
      </c>
      <c r="G14483" s="29" t="s">
        <v>272</v>
      </c>
      <c r="H14483" s="20">
        <v>107134.75</v>
      </c>
      <c r="I14483" s="2" t="s">
        <v>7981</v>
      </c>
    </row>
    <row r="14484" spans="1:9" x14ac:dyDescent="0.25">
      <c r="A14484" s="2" t="s">
        <v>11</v>
      </c>
      <c r="B14484" s="2" t="s">
        <v>12</v>
      </c>
      <c r="C14484" s="43">
        <v>42955</v>
      </c>
      <c r="D14484" s="41" t="s">
        <v>27563</v>
      </c>
      <c r="E14484" s="29" t="s">
        <v>27071</v>
      </c>
      <c r="F14484" s="29" t="s">
        <v>2173</v>
      </c>
      <c r="G14484" s="29" t="s">
        <v>2174</v>
      </c>
      <c r="H14484" s="20">
        <v>27647.74</v>
      </c>
      <c r="I14484" s="2" t="s">
        <v>7981</v>
      </c>
    </row>
    <row r="14485" spans="1:9" x14ac:dyDescent="0.25">
      <c r="A14485" s="2" t="s">
        <v>11</v>
      </c>
      <c r="B14485" s="2" t="s">
        <v>12</v>
      </c>
      <c r="C14485" s="43">
        <v>42955</v>
      </c>
      <c r="D14485" s="41" t="s">
        <v>27563</v>
      </c>
      <c r="E14485" s="29" t="s">
        <v>27072</v>
      </c>
      <c r="F14485" s="29" t="s">
        <v>158</v>
      </c>
      <c r="G14485" s="29" t="s">
        <v>159</v>
      </c>
      <c r="H14485" s="20">
        <v>95</v>
      </c>
      <c r="I14485" s="2" t="s">
        <v>7981</v>
      </c>
    </row>
    <row r="14486" spans="1:9" x14ac:dyDescent="0.25">
      <c r="A14486" s="2" t="s">
        <v>11</v>
      </c>
      <c r="B14486" s="2" t="s">
        <v>12</v>
      </c>
      <c r="C14486" s="43">
        <v>42955</v>
      </c>
      <c r="D14486" s="41" t="s">
        <v>27563</v>
      </c>
      <c r="E14486" s="29" t="s">
        <v>27073</v>
      </c>
      <c r="F14486" s="29" t="s">
        <v>35</v>
      </c>
      <c r="G14486" s="29" t="s">
        <v>36</v>
      </c>
      <c r="H14486" s="20">
        <v>2660.51</v>
      </c>
      <c r="I14486" s="2" t="s">
        <v>7981</v>
      </c>
    </row>
    <row r="14487" spans="1:9" x14ac:dyDescent="0.25">
      <c r="A14487" s="2" t="s">
        <v>11</v>
      </c>
      <c r="B14487" s="2" t="s">
        <v>12</v>
      </c>
      <c r="C14487" s="43">
        <v>42955</v>
      </c>
      <c r="D14487" s="41" t="s">
        <v>27563</v>
      </c>
      <c r="E14487" s="29" t="s">
        <v>27074</v>
      </c>
      <c r="F14487" s="29" t="s">
        <v>105</v>
      </c>
      <c r="G14487" s="29" t="s">
        <v>106</v>
      </c>
      <c r="H14487" s="20">
        <v>4822</v>
      </c>
      <c r="I14487" s="2" t="s">
        <v>7981</v>
      </c>
    </row>
    <row r="14488" spans="1:9" x14ac:dyDescent="0.25">
      <c r="A14488" s="2" t="s">
        <v>11</v>
      </c>
      <c r="B14488" s="2" t="s">
        <v>12</v>
      </c>
      <c r="C14488" s="43">
        <v>42955</v>
      </c>
      <c r="D14488" s="41" t="s">
        <v>27563</v>
      </c>
      <c r="E14488" s="29" t="s">
        <v>27075</v>
      </c>
      <c r="F14488" s="29" t="s">
        <v>195</v>
      </c>
      <c r="G14488" s="29" t="s">
        <v>196</v>
      </c>
      <c r="H14488" s="20">
        <v>3425</v>
      </c>
      <c r="I14488" s="2" t="s">
        <v>7981</v>
      </c>
    </row>
    <row r="14489" spans="1:9" x14ac:dyDescent="0.25">
      <c r="A14489" s="2" t="s">
        <v>11</v>
      </c>
      <c r="B14489" s="2" t="s">
        <v>12</v>
      </c>
      <c r="C14489" s="43">
        <v>42955</v>
      </c>
      <c r="D14489" s="41" t="s">
        <v>27563</v>
      </c>
      <c r="E14489" s="29" t="s">
        <v>27076</v>
      </c>
      <c r="F14489" s="29" t="s">
        <v>361</v>
      </c>
      <c r="G14489" s="29" t="s">
        <v>362</v>
      </c>
      <c r="H14489" s="20">
        <v>12000</v>
      </c>
      <c r="I14489" s="2" t="s">
        <v>7981</v>
      </c>
    </row>
    <row r="14490" spans="1:9" x14ac:dyDescent="0.25">
      <c r="A14490" s="2" t="s">
        <v>11</v>
      </c>
      <c r="B14490" s="2" t="s">
        <v>12</v>
      </c>
      <c r="C14490" s="43">
        <v>42955</v>
      </c>
      <c r="D14490" s="41" t="s">
        <v>27563</v>
      </c>
      <c r="E14490" s="29" t="s">
        <v>27077</v>
      </c>
      <c r="F14490" s="29" t="s">
        <v>38</v>
      </c>
      <c r="G14490" s="29" t="s">
        <v>39</v>
      </c>
      <c r="H14490" s="20">
        <v>1561.56</v>
      </c>
      <c r="I14490" s="2" t="s">
        <v>7981</v>
      </c>
    </row>
    <row r="14491" spans="1:9" x14ac:dyDescent="0.25">
      <c r="A14491" s="2" t="s">
        <v>11</v>
      </c>
      <c r="B14491" s="2" t="s">
        <v>12</v>
      </c>
      <c r="C14491" s="43">
        <v>42955</v>
      </c>
      <c r="D14491" s="41" t="s">
        <v>27563</v>
      </c>
      <c r="E14491" s="29" t="s">
        <v>27078</v>
      </c>
      <c r="F14491" s="29" t="s">
        <v>26</v>
      </c>
      <c r="G14491" s="29" t="s">
        <v>27</v>
      </c>
      <c r="H14491" s="20">
        <v>1112</v>
      </c>
      <c r="I14491" s="2" t="s">
        <v>7981</v>
      </c>
    </row>
    <row r="14492" spans="1:9" x14ac:dyDescent="0.25">
      <c r="A14492" s="2" t="s">
        <v>11</v>
      </c>
      <c r="B14492" s="2" t="s">
        <v>12</v>
      </c>
      <c r="C14492" s="43">
        <v>42955</v>
      </c>
      <c r="D14492" s="41" t="s">
        <v>27563</v>
      </c>
      <c r="E14492" s="29" t="s">
        <v>27079</v>
      </c>
      <c r="F14492" s="29" t="s">
        <v>255</v>
      </c>
      <c r="G14492" s="29" t="s">
        <v>256</v>
      </c>
      <c r="H14492" s="20">
        <v>975</v>
      </c>
      <c r="I14492" s="2" t="s">
        <v>7981</v>
      </c>
    </row>
    <row r="14493" spans="1:9" x14ac:dyDescent="0.25">
      <c r="A14493" s="47" t="s">
        <v>14137</v>
      </c>
      <c r="B14493" s="47" t="s">
        <v>7916</v>
      </c>
      <c r="C14493" s="41">
        <v>42956</v>
      </c>
      <c r="D14493" s="41" t="s">
        <v>27563</v>
      </c>
      <c r="E14493" s="40" t="s">
        <v>27436</v>
      </c>
      <c r="F14493" s="40" t="s">
        <v>679</v>
      </c>
      <c r="G14493" s="40" t="s">
        <v>27437</v>
      </c>
      <c r="H14493" s="45">
        <v>1010.6</v>
      </c>
      <c r="I14493" s="2" t="str">
        <f>Table2[[#This Row],[PAYEE/DESCRIPTION]]</f>
        <v>ACCIDENT FEE 08/09/17</v>
      </c>
    </row>
    <row r="14494" spans="1:9" x14ac:dyDescent="0.25">
      <c r="A14494" s="2" t="s">
        <v>680</v>
      </c>
      <c r="B14494" s="2" t="s">
        <v>711</v>
      </c>
      <c r="C14494" s="43">
        <v>42956</v>
      </c>
      <c r="D14494" s="41" t="s">
        <v>27563</v>
      </c>
      <c r="E14494" s="29" t="s">
        <v>23280</v>
      </c>
      <c r="F14494" s="29" t="s">
        <v>906</v>
      </c>
      <c r="G14494" s="29" t="s">
        <v>907</v>
      </c>
      <c r="H14494" s="20">
        <v>876.84</v>
      </c>
      <c r="I14494" s="2" t="s">
        <v>7993</v>
      </c>
    </row>
    <row r="14495" spans="1:9" x14ac:dyDescent="0.25">
      <c r="A14495" s="2" t="s">
        <v>680</v>
      </c>
      <c r="B14495" s="2" t="s">
        <v>711</v>
      </c>
      <c r="C14495" s="43">
        <v>42956</v>
      </c>
      <c r="D14495" s="41" t="s">
        <v>27563</v>
      </c>
      <c r="E14495" s="29" t="s">
        <v>23281</v>
      </c>
      <c r="F14495" s="29" t="s">
        <v>912</v>
      </c>
      <c r="G14495" s="29" t="s">
        <v>913</v>
      </c>
      <c r="H14495" s="20">
        <v>799.85</v>
      </c>
      <c r="I14495" s="2" t="s">
        <v>7993</v>
      </c>
    </row>
    <row r="14496" spans="1:9" x14ac:dyDescent="0.25">
      <c r="A14496" s="2" t="s">
        <v>680</v>
      </c>
      <c r="B14496" s="2" t="s">
        <v>711</v>
      </c>
      <c r="C14496" s="43">
        <v>42956</v>
      </c>
      <c r="D14496" s="41" t="s">
        <v>27563</v>
      </c>
      <c r="E14496" s="29" t="s">
        <v>23282</v>
      </c>
      <c r="F14496" s="29" t="s">
        <v>915</v>
      </c>
      <c r="G14496" s="29" t="s">
        <v>916</v>
      </c>
      <c r="H14496" s="20">
        <v>1329.73</v>
      </c>
      <c r="I14496" s="2" t="s">
        <v>7993</v>
      </c>
    </row>
    <row r="14497" spans="1:9" x14ac:dyDescent="0.25">
      <c r="A14497" s="2" t="s">
        <v>680</v>
      </c>
      <c r="B14497" s="2" t="s">
        <v>711</v>
      </c>
      <c r="C14497" s="43">
        <v>42956</v>
      </c>
      <c r="D14497" s="41" t="s">
        <v>27563</v>
      </c>
      <c r="E14497" s="29" t="s">
        <v>23283</v>
      </c>
      <c r="F14497" s="29" t="s">
        <v>918</v>
      </c>
      <c r="G14497" s="29" t="s">
        <v>919</v>
      </c>
      <c r="H14497" s="20">
        <v>124.74</v>
      </c>
      <c r="I14497" s="2" t="s">
        <v>7993</v>
      </c>
    </row>
    <row r="14498" spans="1:9" x14ac:dyDescent="0.25">
      <c r="A14498" s="2" t="s">
        <v>680</v>
      </c>
      <c r="B14498" s="2" t="s">
        <v>711</v>
      </c>
      <c r="C14498" s="43">
        <v>42956</v>
      </c>
      <c r="D14498" s="41" t="s">
        <v>27563</v>
      </c>
      <c r="E14498" s="29" t="s">
        <v>23284</v>
      </c>
      <c r="F14498" s="29" t="s">
        <v>921</v>
      </c>
      <c r="G14498" s="29" t="s">
        <v>922</v>
      </c>
      <c r="H14498" s="20">
        <v>11495.12</v>
      </c>
      <c r="I14498" s="2" t="s">
        <v>7993</v>
      </c>
    </row>
    <row r="14499" spans="1:9" x14ac:dyDescent="0.25">
      <c r="A14499" s="2" t="s">
        <v>680</v>
      </c>
      <c r="B14499" s="2" t="s">
        <v>711</v>
      </c>
      <c r="C14499" s="43">
        <v>42956</v>
      </c>
      <c r="D14499" s="41" t="s">
        <v>27563</v>
      </c>
      <c r="E14499" s="29" t="s">
        <v>23285</v>
      </c>
      <c r="F14499" s="29" t="s">
        <v>1032</v>
      </c>
      <c r="G14499" s="29" t="s">
        <v>1033</v>
      </c>
      <c r="H14499" s="20">
        <v>279.68</v>
      </c>
      <c r="I14499" s="2" t="s">
        <v>7993</v>
      </c>
    </row>
    <row r="14500" spans="1:9" x14ac:dyDescent="0.25">
      <c r="A14500" s="2" t="s">
        <v>680</v>
      </c>
      <c r="B14500" s="2" t="s">
        <v>711</v>
      </c>
      <c r="C14500" s="43">
        <v>42956</v>
      </c>
      <c r="D14500" s="41" t="s">
        <v>27563</v>
      </c>
      <c r="E14500" s="29" t="s">
        <v>23286</v>
      </c>
      <c r="F14500" s="29" t="s">
        <v>1026</v>
      </c>
      <c r="G14500" s="29" t="s">
        <v>1027</v>
      </c>
      <c r="H14500" s="20">
        <v>807</v>
      </c>
      <c r="I14500" s="2" t="s">
        <v>7994</v>
      </c>
    </row>
    <row r="14501" spans="1:9" x14ac:dyDescent="0.25">
      <c r="A14501" s="2" t="s">
        <v>680</v>
      </c>
      <c r="B14501" s="2" t="s">
        <v>711</v>
      </c>
      <c r="C14501" s="43">
        <v>42956</v>
      </c>
      <c r="D14501" s="41" t="s">
        <v>27563</v>
      </c>
      <c r="E14501" s="29" t="s">
        <v>23287</v>
      </c>
      <c r="F14501" s="29" t="s">
        <v>23288</v>
      </c>
      <c r="G14501" s="29" t="s">
        <v>23289</v>
      </c>
      <c r="H14501" s="20">
        <v>44.3</v>
      </c>
      <c r="I14501" s="2" t="s">
        <v>7994</v>
      </c>
    </row>
    <row r="14502" spans="1:9" x14ac:dyDescent="0.25">
      <c r="A14502" s="2" t="s">
        <v>680</v>
      </c>
      <c r="B14502" s="2" t="s">
        <v>711</v>
      </c>
      <c r="C14502" s="43">
        <v>42956</v>
      </c>
      <c r="D14502" s="41" t="s">
        <v>27563</v>
      </c>
      <c r="E14502" s="29" t="s">
        <v>23290</v>
      </c>
      <c r="F14502" s="29" t="s">
        <v>971</v>
      </c>
      <c r="G14502" s="29" t="s">
        <v>972</v>
      </c>
      <c r="H14502" s="20">
        <v>4868.74</v>
      </c>
      <c r="I14502" s="2" t="s">
        <v>7993</v>
      </c>
    </row>
    <row r="14503" spans="1:9" x14ac:dyDescent="0.25">
      <c r="A14503" s="2" t="s">
        <v>680</v>
      </c>
      <c r="B14503" s="2" t="s">
        <v>711</v>
      </c>
      <c r="C14503" s="43">
        <v>42956</v>
      </c>
      <c r="D14503" s="41" t="s">
        <v>27563</v>
      </c>
      <c r="E14503" s="29" t="s">
        <v>23291</v>
      </c>
      <c r="F14503" s="29" t="s">
        <v>974</v>
      </c>
      <c r="G14503" s="29" t="s">
        <v>977</v>
      </c>
      <c r="H14503" s="20">
        <v>56656.89</v>
      </c>
      <c r="I14503" s="2" t="s">
        <v>7981</v>
      </c>
    </row>
    <row r="14504" spans="1:9" x14ac:dyDescent="0.25">
      <c r="A14504" s="2" t="s">
        <v>680</v>
      </c>
      <c r="B14504" s="2" t="s">
        <v>711</v>
      </c>
      <c r="C14504" s="43">
        <v>42956</v>
      </c>
      <c r="D14504" s="41" t="s">
        <v>27563</v>
      </c>
      <c r="E14504" s="29" t="s">
        <v>23292</v>
      </c>
      <c r="F14504" s="29" t="s">
        <v>5065</v>
      </c>
      <c r="G14504" s="29" t="s">
        <v>5066</v>
      </c>
      <c r="H14504" s="20">
        <v>1186.5</v>
      </c>
      <c r="I14504" s="2" t="s">
        <v>7981</v>
      </c>
    </row>
    <row r="14505" spans="1:9" x14ac:dyDescent="0.25">
      <c r="A14505" s="2" t="s">
        <v>680</v>
      </c>
      <c r="B14505" s="2" t="s">
        <v>711</v>
      </c>
      <c r="C14505" s="43">
        <v>42956</v>
      </c>
      <c r="D14505" s="41" t="s">
        <v>27563</v>
      </c>
      <c r="E14505" s="29" t="s">
        <v>23293</v>
      </c>
      <c r="F14505" s="29" t="s">
        <v>2058</v>
      </c>
      <c r="G14505" s="29" t="s">
        <v>2059</v>
      </c>
      <c r="H14505" s="20">
        <v>2449.3000000000002</v>
      </c>
      <c r="I14505" s="2" t="s">
        <v>7990</v>
      </c>
    </row>
    <row r="14506" spans="1:9" x14ac:dyDescent="0.25">
      <c r="A14506" s="2" t="s">
        <v>680</v>
      </c>
      <c r="B14506" s="2" t="s">
        <v>711</v>
      </c>
      <c r="C14506" s="43">
        <v>42956</v>
      </c>
      <c r="D14506" s="41" t="s">
        <v>27563</v>
      </c>
      <c r="E14506" s="29" t="s">
        <v>23294</v>
      </c>
      <c r="F14506" s="29" t="s">
        <v>4177</v>
      </c>
      <c r="G14506" s="29" t="s">
        <v>4178</v>
      </c>
      <c r="H14506" s="20">
        <v>2120.44</v>
      </c>
      <c r="I14506" s="2" t="s">
        <v>7981</v>
      </c>
    </row>
    <row r="14507" spans="1:9" x14ac:dyDescent="0.25">
      <c r="A14507" s="2" t="s">
        <v>680</v>
      </c>
      <c r="B14507" s="2" t="s">
        <v>711</v>
      </c>
      <c r="C14507" s="43">
        <v>42956</v>
      </c>
      <c r="D14507" s="41" t="s">
        <v>27563</v>
      </c>
      <c r="E14507" s="29" t="s">
        <v>23295</v>
      </c>
      <c r="F14507" s="29" t="s">
        <v>804</v>
      </c>
      <c r="G14507" s="29" t="s">
        <v>805</v>
      </c>
      <c r="H14507" s="20">
        <v>473.15</v>
      </c>
      <c r="I14507" s="2" t="s">
        <v>7981</v>
      </c>
    </row>
    <row r="14508" spans="1:9" x14ac:dyDescent="0.25">
      <c r="A14508" s="2" t="s">
        <v>680</v>
      </c>
      <c r="B14508" s="2" t="s">
        <v>711</v>
      </c>
      <c r="C14508" s="43">
        <v>42956</v>
      </c>
      <c r="D14508" s="41" t="s">
        <v>27563</v>
      </c>
      <c r="E14508" s="29" t="s">
        <v>23296</v>
      </c>
      <c r="F14508" s="29" t="s">
        <v>2399</v>
      </c>
      <c r="G14508" s="29" t="s">
        <v>2400</v>
      </c>
      <c r="H14508" s="20">
        <v>236.96</v>
      </c>
      <c r="I14508" s="2" t="s">
        <v>7981</v>
      </c>
    </row>
    <row r="14509" spans="1:9" x14ac:dyDescent="0.25">
      <c r="A14509" s="2" t="s">
        <v>680</v>
      </c>
      <c r="B14509" s="2" t="s">
        <v>711</v>
      </c>
      <c r="C14509" s="43">
        <v>42956</v>
      </c>
      <c r="D14509" s="41" t="s">
        <v>27563</v>
      </c>
      <c r="E14509" s="29" t="s">
        <v>23297</v>
      </c>
      <c r="F14509" s="29" t="s">
        <v>20759</v>
      </c>
      <c r="G14509" s="29" t="s">
        <v>20760</v>
      </c>
      <c r="H14509" s="20">
        <v>589.75</v>
      </c>
      <c r="I14509" s="2" t="s">
        <v>7981</v>
      </c>
    </row>
    <row r="14510" spans="1:9" x14ac:dyDescent="0.25">
      <c r="A14510" s="2" t="s">
        <v>680</v>
      </c>
      <c r="B14510" s="2" t="s">
        <v>711</v>
      </c>
      <c r="C14510" s="43">
        <v>42956</v>
      </c>
      <c r="D14510" s="41" t="s">
        <v>27563</v>
      </c>
      <c r="E14510" s="29" t="s">
        <v>23298</v>
      </c>
      <c r="F14510" s="29" t="s">
        <v>1924</v>
      </c>
      <c r="G14510" s="29" t="s">
        <v>1925</v>
      </c>
      <c r="H14510" s="20">
        <v>800</v>
      </c>
      <c r="I14510" s="2" t="s">
        <v>7981</v>
      </c>
    </row>
    <row r="14511" spans="1:9" x14ac:dyDescent="0.25">
      <c r="A14511" s="2" t="s">
        <v>680</v>
      </c>
      <c r="B14511" s="2" t="s">
        <v>711</v>
      </c>
      <c r="C14511" s="43">
        <v>42956</v>
      </c>
      <c r="D14511" s="41" t="s">
        <v>27563</v>
      </c>
      <c r="E14511" s="29" t="s">
        <v>23299</v>
      </c>
      <c r="F14511" s="29" t="s">
        <v>4057</v>
      </c>
      <c r="G14511" s="29" t="s">
        <v>4058</v>
      </c>
      <c r="H14511" s="20">
        <v>2200</v>
      </c>
      <c r="I14511" s="2" t="s">
        <v>7981</v>
      </c>
    </row>
    <row r="14512" spans="1:9" x14ac:dyDescent="0.25">
      <c r="A14512" s="2" t="s">
        <v>680</v>
      </c>
      <c r="B14512" s="2" t="s">
        <v>711</v>
      </c>
      <c r="C14512" s="43">
        <v>42956</v>
      </c>
      <c r="D14512" s="41" t="s">
        <v>27563</v>
      </c>
      <c r="E14512" s="29" t="s">
        <v>23300</v>
      </c>
      <c r="F14512" s="29" t="s">
        <v>3147</v>
      </c>
      <c r="G14512" s="29" t="s">
        <v>3148</v>
      </c>
      <c r="H14512" s="20">
        <v>18963</v>
      </c>
      <c r="I14512" s="2" t="s">
        <v>7981</v>
      </c>
    </row>
    <row r="14513" spans="1:9" x14ac:dyDescent="0.25">
      <c r="A14513" s="2" t="s">
        <v>680</v>
      </c>
      <c r="B14513" s="2" t="s">
        <v>711</v>
      </c>
      <c r="C14513" s="43">
        <v>42956</v>
      </c>
      <c r="D14513" s="41" t="s">
        <v>27563</v>
      </c>
      <c r="E14513" s="29" t="s">
        <v>23301</v>
      </c>
      <c r="F14513" s="29" t="s">
        <v>23302</v>
      </c>
      <c r="G14513" s="29" t="s">
        <v>23303</v>
      </c>
      <c r="H14513" s="20">
        <v>495.43</v>
      </c>
      <c r="I14513" s="2" t="s">
        <v>7988</v>
      </c>
    </row>
    <row r="14514" spans="1:9" x14ac:dyDescent="0.25">
      <c r="A14514" s="2" t="s">
        <v>680</v>
      </c>
      <c r="B14514" s="2" t="s">
        <v>711</v>
      </c>
      <c r="C14514" s="43">
        <v>42956</v>
      </c>
      <c r="D14514" s="41" t="s">
        <v>27563</v>
      </c>
      <c r="E14514" s="29" t="s">
        <v>23304</v>
      </c>
      <c r="F14514" s="29" t="s">
        <v>952</v>
      </c>
      <c r="G14514" s="29" t="s">
        <v>955</v>
      </c>
      <c r="H14514" s="20">
        <v>310.37</v>
      </c>
      <c r="I14514" s="2" t="s">
        <v>7981</v>
      </c>
    </row>
    <row r="14515" spans="1:9" x14ac:dyDescent="0.25">
      <c r="A14515" s="2" t="s">
        <v>680</v>
      </c>
      <c r="B14515" s="2" t="s">
        <v>711</v>
      </c>
      <c r="C14515" s="43">
        <v>42956</v>
      </c>
      <c r="D14515" s="41" t="s">
        <v>27563</v>
      </c>
      <c r="E14515" s="29" t="s">
        <v>23305</v>
      </c>
      <c r="F14515" s="29" t="s">
        <v>952</v>
      </c>
      <c r="G14515" s="29" t="s">
        <v>953</v>
      </c>
      <c r="H14515" s="20">
        <v>331.8</v>
      </c>
      <c r="I14515" s="2" t="s">
        <v>7981</v>
      </c>
    </row>
    <row r="14516" spans="1:9" x14ac:dyDescent="0.25">
      <c r="A14516" s="2" t="s">
        <v>680</v>
      </c>
      <c r="B14516" s="2" t="s">
        <v>711</v>
      </c>
      <c r="C14516" s="43">
        <v>42956</v>
      </c>
      <c r="D14516" s="41" t="s">
        <v>27563</v>
      </c>
      <c r="E14516" s="29" t="s">
        <v>23306</v>
      </c>
      <c r="F14516" s="29" t="s">
        <v>4180</v>
      </c>
      <c r="G14516" s="29" t="s">
        <v>4181</v>
      </c>
      <c r="H14516" s="20">
        <v>15700</v>
      </c>
      <c r="I14516" s="2" t="s">
        <v>8027</v>
      </c>
    </row>
    <row r="14517" spans="1:9" x14ac:dyDescent="0.25">
      <c r="A14517" s="2" t="s">
        <v>680</v>
      </c>
      <c r="B14517" s="2" t="s">
        <v>711</v>
      </c>
      <c r="C14517" s="43">
        <v>42956</v>
      </c>
      <c r="D14517" s="41" t="s">
        <v>27563</v>
      </c>
      <c r="E14517" s="29" t="s">
        <v>23307</v>
      </c>
      <c r="F14517" s="29" t="s">
        <v>4770</v>
      </c>
      <c r="G14517" s="29" t="s">
        <v>4771</v>
      </c>
      <c r="H14517" s="20">
        <v>149589.51999999999</v>
      </c>
      <c r="I14517" s="2" t="s">
        <v>7981</v>
      </c>
    </row>
    <row r="14518" spans="1:9" x14ac:dyDescent="0.25">
      <c r="A14518" s="2" t="s">
        <v>680</v>
      </c>
      <c r="B14518" s="2" t="s">
        <v>711</v>
      </c>
      <c r="C14518" s="43">
        <v>42956</v>
      </c>
      <c r="D14518" s="41" t="s">
        <v>27563</v>
      </c>
      <c r="E14518" s="29" t="s">
        <v>23308</v>
      </c>
      <c r="F14518" s="29" t="s">
        <v>1943</v>
      </c>
      <c r="G14518" s="29" t="s">
        <v>1944</v>
      </c>
      <c r="H14518" s="20">
        <v>2968.53</v>
      </c>
      <c r="I14518" s="2" t="s">
        <v>7981</v>
      </c>
    </row>
    <row r="14519" spans="1:9" x14ac:dyDescent="0.25">
      <c r="A14519" s="2" t="s">
        <v>680</v>
      </c>
      <c r="B14519" s="2" t="s">
        <v>711</v>
      </c>
      <c r="C14519" s="43">
        <v>42956</v>
      </c>
      <c r="D14519" s="41" t="s">
        <v>27563</v>
      </c>
      <c r="E14519" s="29" t="s">
        <v>23309</v>
      </c>
      <c r="F14519" s="29" t="s">
        <v>2525</v>
      </c>
      <c r="G14519" s="29" t="s">
        <v>2526</v>
      </c>
      <c r="H14519" s="20">
        <v>130</v>
      </c>
      <c r="I14519" s="2" t="s">
        <v>7981</v>
      </c>
    </row>
    <row r="14520" spans="1:9" x14ac:dyDescent="0.25">
      <c r="A14520" s="2" t="s">
        <v>680</v>
      </c>
      <c r="B14520" s="2" t="s">
        <v>711</v>
      </c>
      <c r="C14520" s="43">
        <v>42956</v>
      </c>
      <c r="D14520" s="41" t="s">
        <v>27563</v>
      </c>
      <c r="E14520" s="29" t="s">
        <v>23310</v>
      </c>
      <c r="F14520" s="29" t="s">
        <v>1803</v>
      </c>
      <c r="G14520" s="29" t="s">
        <v>1804</v>
      </c>
      <c r="H14520" s="20">
        <v>368.58</v>
      </c>
      <c r="I14520" s="2" t="s">
        <v>7981</v>
      </c>
    </row>
    <row r="14521" spans="1:9" x14ac:dyDescent="0.25">
      <c r="A14521" s="2" t="s">
        <v>680</v>
      </c>
      <c r="B14521" s="2" t="s">
        <v>711</v>
      </c>
      <c r="C14521" s="43">
        <v>42956</v>
      </c>
      <c r="D14521" s="41" t="s">
        <v>27563</v>
      </c>
      <c r="E14521" s="29" t="s">
        <v>23311</v>
      </c>
      <c r="F14521" s="29" t="s">
        <v>1436</v>
      </c>
      <c r="G14521" s="29" t="s">
        <v>1437</v>
      </c>
      <c r="H14521" s="20">
        <v>4239.3</v>
      </c>
      <c r="I14521" s="2" t="s">
        <v>7981</v>
      </c>
    </row>
    <row r="14522" spans="1:9" x14ac:dyDescent="0.25">
      <c r="A14522" s="2" t="s">
        <v>680</v>
      </c>
      <c r="B14522" s="2" t="s">
        <v>711</v>
      </c>
      <c r="C14522" s="43">
        <v>42956</v>
      </c>
      <c r="D14522" s="41" t="s">
        <v>27563</v>
      </c>
      <c r="E14522" s="29" t="s">
        <v>23312</v>
      </c>
      <c r="F14522" s="29" t="s">
        <v>1635</v>
      </c>
      <c r="G14522" s="29" t="s">
        <v>1636</v>
      </c>
      <c r="H14522" s="20">
        <v>542.5</v>
      </c>
      <c r="I14522" s="2" t="s">
        <v>7981</v>
      </c>
    </row>
    <row r="14523" spans="1:9" x14ac:dyDescent="0.25">
      <c r="A14523" s="2" t="s">
        <v>680</v>
      </c>
      <c r="B14523" s="2" t="s">
        <v>711</v>
      </c>
      <c r="C14523" s="43">
        <v>42956</v>
      </c>
      <c r="D14523" s="41" t="s">
        <v>27563</v>
      </c>
      <c r="E14523" s="29" t="s">
        <v>23313</v>
      </c>
      <c r="F14523" s="29" t="s">
        <v>23314</v>
      </c>
      <c r="G14523" s="29" t="s">
        <v>23315</v>
      </c>
      <c r="H14523" s="20">
        <v>200</v>
      </c>
      <c r="I14523" s="2" t="s">
        <v>7988</v>
      </c>
    </row>
    <row r="14524" spans="1:9" x14ac:dyDescent="0.25">
      <c r="A14524" s="2" t="s">
        <v>680</v>
      </c>
      <c r="B14524" s="2" t="s">
        <v>711</v>
      </c>
      <c r="C14524" s="43">
        <v>42956</v>
      </c>
      <c r="D14524" s="41" t="s">
        <v>27563</v>
      </c>
      <c r="E14524" s="29" t="s">
        <v>23316</v>
      </c>
      <c r="F14524" s="29" t="s">
        <v>23317</v>
      </c>
      <c r="G14524" s="29" t="s">
        <v>23318</v>
      </c>
      <c r="H14524" s="20">
        <v>20000</v>
      </c>
      <c r="I14524" s="2" t="s">
        <v>8003</v>
      </c>
    </row>
    <row r="14525" spans="1:9" x14ac:dyDescent="0.25">
      <c r="A14525" s="2" t="s">
        <v>680</v>
      </c>
      <c r="B14525" s="2" t="s">
        <v>711</v>
      </c>
      <c r="C14525" s="43">
        <v>42956</v>
      </c>
      <c r="D14525" s="41" t="s">
        <v>27563</v>
      </c>
      <c r="E14525" s="29" t="s">
        <v>23319</v>
      </c>
      <c r="F14525" s="29" t="s">
        <v>23320</v>
      </c>
      <c r="G14525" s="29" t="s">
        <v>23321</v>
      </c>
      <c r="H14525" s="20">
        <v>30</v>
      </c>
      <c r="I14525" s="2" t="s">
        <v>8002</v>
      </c>
    </row>
    <row r="14526" spans="1:9" x14ac:dyDescent="0.25">
      <c r="A14526" s="2" t="s">
        <v>680</v>
      </c>
      <c r="B14526" s="2" t="s">
        <v>711</v>
      </c>
      <c r="C14526" s="43">
        <v>42956</v>
      </c>
      <c r="D14526" s="41" t="s">
        <v>27563</v>
      </c>
      <c r="E14526" s="29" t="s">
        <v>23322</v>
      </c>
      <c r="F14526" s="29" t="s">
        <v>13192</v>
      </c>
      <c r="G14526" s="29" t="s">
        <v>18334</v>
      </c>
      <c r="H14526" s="20">
        <v>200.68</v>
      </c>
      <c r="I14526" s="2" t="s">
        <v>7981</v>
      </c>
    </row>
    <row r="14527" spans="1:9" x14ac:dyDescent="0.25">
      <c r="A14527" s="2" t="s">
        <v>680</v>
      </c>
      <c r="B14527" s="2" t="s">
        <v>711</v>
      </c>
      <c r="C14527" s="43">
        <v>42956</v>
      </c>
      <c r="D14527" s="41" t="s">
        <v>27563</v>
      </c>
      <c r="E14527" s="29" t="s">
        <v>23323</v>
      </c>
      <c r="F14527" s="29" t="s">
        <v>16559</v>
      </c>
      <c r="G14527" s="29" t="s">
        <v>16560</v>
      </c>
      <c r="H14527" s="20">
        <v>3238.34</v>
      </c>
      <c r="I14527" s="2" t="s">
        <v>7981</v>
      </c>
    </row>
    <row r="14528" spans="1:9" x14ac:dyDescent="0.25">
      <c r="A14528" s="2" t="s">
        <v>680</v>
      </c>
      <c r="B14528" s="2" t="s">
        <v>711</v>
      </c>
      <c r="C14528" s="43">
        <v>42956</v>
      </c>
      <c r="D14528" s="41" t="s">
        <v>27563</v>
      </c>
      <c r="E14528" s="29" t="s">
        <v>23324</v>
      </c>
      <c r="F14528" s="29" t="s">
        <v>23325</v>
      </c>
      <c r="G14528" s="29" t="s">
        <v>23326</v>
      </c>
      <c r="H14528" s="20">
        <v>134.52000000000001</v>
      </c>
      <c r="I14528" s="2" t="s">
        <v>7981</v>
      </c>
    </row>
    <row r="14529" spans="1:9" x14ac:dyDescent="0.25">
      <c r="A14529" s="2" t="s">
        <v>680</v>
      </c>
      <c r="B14529" s="2" t="s">
        <v>711</v>
      </c>
      <c r="C14529" s="43">
        <v>42956</v>
      </c>
      <c r="D14529" s="41" t="s">
        <v>27563</v>
      </c>
      <c r="E14529" s="29" t="s">
        <v>23327</v>
      </c>
      <c r="F14529" s="29" t="s">
        <v>1433</v>
      </c>
      <c r="G14529" s="29" t="s">
        <v>1434</v>
      </c>
      <c r="H14529" s="20">
        <v>50000</v>
      </c>
      <c r="I14529" s="2" t="s">
        <v>8003</v>
      </c>
    </row>
    <row r="14530" spans="1:9" x14ac:dyDescent="0.25">
      <c r="A14530" s="2" t="s">
        <v>680</v>
      </c>
      <c r="B14530" s="2" t="s">
        <v>711</v>
      </c>
      <c r="C14530" s="43">
        <v>42956</v>
      </c>
      <c r="D14530" s="41" t="s">
        <v>27563</v>
      </c>
      <c r="E14530" s="29" t="s">
        <v>23328</v>
      </c>
      <c r="F14530" s="29" t="s">
        <v>1327</v>
      </c>
      <c r="G14530" s="29" t="s">
        <v>1328</v>
      </c>
      <c r="H14530" s="20">
        <v>17835.28</v>
      </c>
      <c r="I14530" s="2" t="s">
        <v>7981</v>
      </c>
    </row>
    <row r="14531" spans="1:9" x14ac:dyDescent="0.25">
      <c r="A14531" s="2" t="s">
        <v>680</v>
      </c>
      <c r="B14531" s="2" t="s">
        <v>711</v>
      </c>
      <c r="C14531" s="43">
        <v>42956</v>
      </c>
      <c r="D14531" s="41" t="s">
        <v>27563</v>
      </c>
      <c r="E14531" s="29" t="s">
        <v>23329</v>
      </c>
      <c r="F14531" s="29" t="s">
        <v>2654</v>
      </c>
      <c r="G14531" s="29" t="s">
        <v>2655</v>
      </c>
      <c r="H14531" s="20">
        <v>261.5</v>
      </c>
      <c r="I14531" s="2" t="s">
        <v>7981</v>
      </c>
    </row>
    <row r="14532" spans="1:9" x14ac:dyDescent="0.25">
      <c r="A14532" s="2" t="s">
        <v>680</v>
      </c>
      <c r="B14532" s="2" t="s">
        <v>711</v>
      </c>
      <c r="C14532" s="43">
        <v>42956</v>
      </c>
      <c r="D14532" s="41" t="s">
        <v>27563</v>
      </c>
      <c r="E14532" s="29" t="s">
        <v>23330</v>
      </c>
      <c r="F14532" s="29" t="s">
        <v>725</v>
      </c>
      <c r="G14532" s="29" t="s">
        <v>726</v>
      </c>
      <c r="H14532" s="20">
        <v>3058.5</v>
      </c>
      <c r="I14532" s="2" t="s">
        <v>7981</v>
      </c>
    </row>
    <row r="14533" spans="1:9" x14ac:dyDescent="0.25">
      <c r="A14533" s="2" t="s">
        <v>680</v>
      </c>
      <c r="B14533" s="2" t="s">
        <v>711</v>
      </c>
      <c r="C14533" s="43">
        <v>42956</v>
      </c>
      <c r="D14533" s="41" t="s">
        <v>27563</v>
      </c>
      <c r="E14533" s="29" t="s">
        <v>23331</v>
      </c>
      <c r="F14533" s="29" t="s">
        <v>10010</v>
      </c>
      <c r="G14533" s="29" t="s">
        <v>10011</v>
      </c>
      <c r="H14533" s="20">
        <v>5997.6</v>
      </c>
      <c r="I14533" s="2" t="s">
        <v>7981</v>
      </c>
    </row>
    <row r="14534" spans="1:9" x14ac:dyDescent="0.25">
      <c r="A14534" s="2" t="s">
        <v>680</v>
      </c>
      <c r="B14534" s="2" t="s">
        <v>711</v>
      </c>
      <c r="C14534" s="43">
        <v>42956</v>
      </c>
      <c r="D14534" s="41" t="s">
        <v>27563</v>
      </c>
      <c r="E14534" s="29" t="s">
        <v>23332</v>
      </c>
      <c r="F14534" s="29" t="s">
        <v>3589</v>
      </c>
      <c r="G14534" s="29" t="s">
        <v>3590</v>
      </c>
      <c r="H14534" s="20">
        <v>21939.22</v>
      </c>
      <c r="I14534" s="2" t="s">
        <v>7981</v>
      </c>
    </row>
    <row r="14535" spans="1:9" x14ac:dyDescent="0.25">
      <c r="A14535" s="2" t="s">
        <v>680</v>
      </c>
      <c r="B14535" s="2" t="s">
        <v>711</v>
      </c>
      <c r="C14535" s="43">
        <v>42956</v>
      </c>
      <c r="D14535" s="41" t="s">
        <v>27563</v>
      </c>
      <c r="E14535" s="29" t="s">
        <v>23333</v>
      </c>
      <c r="F14535" s="29" t="s">
        <v>3133</v>
      </c>
      <c r="G14535" s="29" t="s">
        <v>3134</v>
      </c>
      <c r="H14535" s="20">
        <v>988.4</v>
      </c>
      <c r="I14535" s="2" t="s">
        <v>7981</v>
      </c>
    </row>
    <row r="14536" spans="1:9" x14ac:dyDescent="0.25">
      <c r="A14536" s="2" t="s">
        <v>680</v>
      </c>
      <c r="B14536" s="2" t="s">
        <v>711</v>
      </c>
      <c r="C14536" s="43">
        <v>42956</v>
      </c>
      <c r="D14536" s="41" t="s">
        <v>27563</v>
      </c>
      <c r="E14536" s="29" t="s">
        <v>23334</v>
      </c>
      <c r="F14536" s="29" t="s">
        <v>23335</v>
      </c>
      <c r="G14536" s="29" t="s">
        <v>23336</v>
      </c>
      <c r="H14536" s="20">
        <v>21</v>
      </c>
      <c r="I14536" s="2" t="s">
        <v>7988</v>
      </c>
    </row>
    <row r="14537" spans="1:9" x14ac:dyDescent="0.25">
      <c r="A14537" s="2" t="s">
        <v>680</v>
      </c>
      <c r="B14537" s="2" t="s">
        <v>711</v>
      </c>
      <c r="C14537" s="43">
        <v>42956</v>
      </c>
      <c r="D14537" s="41" t="s">
        <v>27563</v>
      </c>
      <c r="E14537" s="29" t="s">
        <v>23337</v>
      </c>
      <c r="F14537" s="29" t="s">
        <v>1807</v>
      </c>
      <c r="G14537" s="29" t="s">
        <v>1808</v>
      </c>
      <c r="H14537" s="20">
        <v>276.33</v>
      </c>
      <c r="I14537" s="2" t="s">
        <v>7981</v>
      </c>
    </row>
    <row r="14538" spans="1:9" x14ac:dyDescent="0.25">
      <c r="A14538" s="2" t="s">
        <v>680</v>
      </c>
      <c r="B14538" s="2" t="s">
        <v>711</v>
      </c>
      <c r="C14538" s="43">
        <v>42956</v>
      </c>
      <c r="D14538" s="41" t="s">
        <v>27563</v>
      </c>
      <c r="E14538" s="29" t="s">
        <v>23338</v>
      </c>
      <c r="F14538" s="29" t="s">
        <v>23339</v>
      </c>
      <c r="G14538" s="29" t="s">
        <v>23340</v>
      </c>
      <c r="H14538" s="20">
        <v>286.57</v>
      </c>
      <c r="I14538" s="2" t="s">
        <v>7996</v>
      </c>
    </row>
    <row r="14539" spans="1:9" x14ac:dyDescent="0.25">
      <c r="A14539" s="2" t="s">
        <v>680</v>
      </c>
      <c r="B14539" s="2" t="s">
        <v>711</v>
      </c>
      <c r="C14539" s="43">
        <v>42956</v>
      </c>
      <c r="D14539" s="41" t="s">
        <v>27563</v>
      </c>
      <c r="E14539" s="29" t="s">
        <v>23341</v>
      </c>
      <c r="F14539" s="29" t="s">
        <v>23342</v>
      </c>
      <c r="G14539" s="29" t="s">
        <v>23343</v>
      </c>
      <c r="H14539" s="20">
        <v>2.29</v>
      </c>
      <c r="I14539" s="2" t="s">
        <v>7996</v>
      </c>
    </row>
    <row r="14540" spans="1:9" x14ac:dyDescent="0.25">
      <c r="A14540" s="2" t="s">
        <v>680</v>
      </c>
      <c r="B14540" s="2" t="s">
        <v>711</v>
      </c>
      <c r="C14540" s="43">
        <v>42956</v>
      </c>
      <c r="D14540" s="41" t="s">
        <v>27563</v>
      </c>
      <c r="E14540" s="29" t="s">
        <v>23344</v>
      </c>
      <c r="F14540" s="29" t="s">
        <v>1532</v>
      </c>
      <c r="G14540" s="29" t="s">
        <v>1533</v>
      </c>
      <c r="H14540" s="20">
        <v>16.29</v>
      </c>
      <c r="I14540" s="2" t="s">
        <v>7981</v>
      </c>
    </row>
    <row r="14541" spans="1:9" x14ac:dyDescent="0.25">
      <c r="A14541" s="2" t="s">
        <v>680</v>
      </c>
      <c r="B14541" s="2" t="s">
        <v>711</v>
      </c>
      <c r="C14541" s="43">
        <v>42956</v>
      </c>
      <c r="D14541" s="41" t="s">
        <v>27563</v>
      </c>
      <c r="E14541" s="29" t="s">
        <v>23345</v>
      </c>
      <c r="F14541" s="29" t="s">
        <v>2117</v>
      </c>
      <c r="G14541" s="29" t="s">
        <v>2118</v>
      </c>
      <c r="H14541" s="20">
        <v>742.1</v>
      </c>
      <c r="I14541" s="2" t="s">
        <v>7981</v>
      </c>
    </row>
    <row r="14542" spans="1:9" x14ac:dyDescent="0.25">
      <c r="A14542" s="2" t="s">
        <v>680</v>
      </c>
      <c r="B14542" s="2" t="s">
        <v>711</v>
      </c>
      <c r="C14542" s="43">
        <v>42956</v>
      </c>
      <c r="D14542" s="41" t="s">
        <v>27563</v>
      </c>
      <c r="E14542" s="29" t="s">
        <v>23346</v>
      </c>
      <c r="F14542" s="29" t="s">
        <v>1645</v>
      </c>
      <c r="G14542" s="29" t="s">
        <v>1646</v>
      </c>
      <c r="H14542" s="20">
        <v>4395.05</v>
      </c>
      <c r="I14542" s="2" t="s">
        <v>7981</v>
      </c>
    </row>
    <row r="14543" spans="1:9" x14ac:dyDescent="0.25">
      <c r="A14543" s="2" t="s">
        <v>680</v>
      </c>
      <c r="B14543" s="2" t="s">
        <v>711</v>
      </c>
      <c r="C14543" s="43">
        <v>42956</v>
      </c>
      <c r="D14543" s="41" t="s">
        <v>27563</v>
      </c>
      <c r="E14543" s="29" t="s">
        <v>23347</v>
      </c>
      <c r="F14543" s="29" t="s">
        <v>23348</v>
      </c>
      <c r="G14543" s="29" t="s">
        <v>23349</v>
      </c>
      <c r="H14543" s="20">
        <v>306</v>
      </c>
      <c r="I14543" s="2" t="s">
        <v>7988</v>
      </c>
    </row>
    <row r="14544" spans="1:9" x14ac:dyDescent="0.25">
      <c r="A14544" s="2" t="s">
        <v>680</v>
      </c>
      <c r="B14544" s="2" t="s">
        <v>711</v>
      </c>
      <c r="C14544" s="43">
        <v>42956</v>
      </c>
      <c r="D14544" s="41" t="s">
        <v>27563</v>
      </c>
      <c r="E14544" s="29" t="s">
        <v>23350</v>
      </c>
      <c r="F14544" s="29" t="s">
        <v>23351</v>
      </c>
      <c r="G14544" s="29" t="s">
        <v>23352</v>
      </c>
      <c r="H14544" s="20">
        <v>50</v>
      </c>
      <c r="I14544" s="2" t="s">
        <v>7988</v>
      </c>
    </row>
    <row r="14545" spans="1:9" x14ac:dyDescent="0.25">
      <c r="A14545" s="2" t="s">
        <v>680</v>
      </c>
      <c r="B14545" s="2" t="s">
        <v>711</v>
      </c>
      <c r="C14545" s="43">
        <v>42956</v>
      </c>
      <c r="D14545" s="41" t="s">
        <v>27563</v>
      </c>
      <c r="E14545" s="29" t="s">
        <v>23353</v>
      </c>
      <c r="F14545" s="29" t="s">
        <v>943</v>
      </c>
      <c r="G14545" s="29" t="s">
        <v>944</v>
      </c>
      <c r="H14545" s="20">
        <v>444.11</v>
      </c>
      <c r="I14545" s="2" t="s">
        <v>7981</v>
      </c>
    </row>
    <row r="14546" spans="1:9" x14ac:dyDescent="0.25">
      <c r="A14546" s="2" t="s">
        <v>680</v>
      </c>
      <c r="B14546" s="2" t="s">
        <v>711</v>
      </c>
      <c r="C14546" s="43">
        <v>42956</v>
      </c>
      <c r="D14546" s="41" t="s">
        <v>27563</v>
      </c>
      <c r="E14546" s="29" t="s">
        <v>23354</v>
      </c>
      <c r="F14546" s="29" t="s">
        <v>23355</v>
      </c>
      <c r="G14546" s="29" t="s">
        <v>23356</v>
      </c>
      <c r="H14546" s="20">
        <v>3565</v>
      </c>
      <c r="I14546" s="2" t="s">
        <v>7981</v>
      </c>
    </row>
    <row r="14547" spans="1:9" x14ac:dyDescent="0.25">
      <c r="A14547" s="2" t="s">
        <v>680</v>
      </c>
      <c r="B14547" s="2" t="s">
        <v>711</v>
      </c>
      <c r="C14547" s="43">
        <v>42956</v>
      </c>
      <c r="D14547" s="41" t="s">
        <v>27563</v>
      </c>
      <c r="E14547" s="29" t="s">
        <v>23357</v>
      </c>
      <c r="F14547" s="29" t="s">
        <v>1226</v>
      </c>
      <c r="G14547" s="29" t="s">
        <v>1227</v>
      </c>
      <c r="H14547" s="20">
        <v>461.5</v>
      </c>
      <c r="I14547" s="2" t="s">
        <v>7981</v>
      </c>
    </row>
    <row r="14548" spans="1:9" x14ac:dyDescent="0.25">
      <c r="A14548" s="2" t="s">
        <v>680</v>
      </c>
      <c r="B14548" s="2" t="s">
        <v>711</v>
      </c>
      <c r="C14548" s="43">
        <v>42956</v>
      </c>
      <c r="D14548" s="41" t="s">
        <v>27563</v>
      </c>
      <c r="E14548" s="29" t="s">
        <v>23358</v>
      </c>
      <c r="F14548" s="29" t="s">
        <v>1229</v>
      </c>
      <c r="G14548" s="29" t="s">
        <v>1230</v>
      </c>
      <c r="H14548" s="20">
        <v>1200</v>
      </c>
      <c r="I14548" s="2" t="s">
        <v>7981</v>
      </c>
    </row>
    <row r="14549" spans="1:9" x14ac:dyDescent="0.25">
      <c r="A14549" s="2" t="s">
        <v>680</v>
      </c>
      <c r="B14549" s="2" t="s">
        <v>711</v>
      </c>
      <c r="C14549" s="43">
        <v>42956</v>
      </c>
      <c r="D14549" s="41" t="s">
        <v>27563</v>
      </c>
      <c r="E14549" s="29" t="s">
        <v>23359</v>
      </c>
      <c r="F14549" s="29" t="s">
        <v>1840</v>
      </c>
      <c r="G14549" s="29" t="s">
        <v>1841</v>
      </c>
      <c r="H14549" s="20">
        <v>37924.5</v>
      </c>
      <c r="I14549" s="2" t="s">
        <v>7981</v>
      </c>
    </row>
    <row r="14550" spans="1:9" x14ac:dyDescent="0.25">
      <c r="A14550" s="2" t="s">
        <v>680</v>
      </c>
      <c r="B14550" s="2" t="s">
        <v>711</v>
      </c>
      <c r="C14550" s="43">
        <v>42956</v>
      </c>
      <c r="D14550" s="41" t="s">
        <v>27563</v>
      </c>
      <c r="E14550" s="29" t="s">
        <v>23360</v>
      </c>
      <c r="F14550" s="29" t="s">
        <v>23361</v>
      </c>
      <c r="G14550" s="29" t="s">
        <v>23362</v>
      </c>
      <c r="H14550" s="20">
        <v>96.79</v>
      </c>
      <c r="I14550" s="2" t="s">
        <v>8008</v>
      </c>
    </row>
    <row r="14551" spans="1:9" x14ac:dyDescent="0.25">
      <c r="A14551" s="2" t="s">
        <v>680</v>
      </c>
      <c r="B14551" s="2" t="s">
        <v>711</v>
      </c>
      <c r="C14551" s="43">
        <v>42956</v>
      </c>
      <c r="D14551" s="41" t="s">
        <v>27563</v>
      </c>
      <c r="E14551" s="29" t="s">
        <v>23363</v>
      </c>
      <c r="F14551" s="29" t="s">
        <v>23364</v>
      </c>
      <c r="G14551" s="29" t="s">
        <v>23365</v>
      </c>
      <c r="H14551" s="20">
        <v>100</v>
      </c>
      <c r="I14551" s="2" t="s">
        <v>7988</v>
      </c>
    </row>
    <row r="14552" spans="1:9" x14ac:dyDescent="0.25">
      <c r="A14552" s="2" t="s">
        <v>680</v>
      </c>
      <c r="B14552" s="2" t="s">
        <v>711</v>
      </c>
      <c r="C14552" s="43">
        <v>42956</v>
      </c>
      <c r="D14552" s="41" t="s">
        <v>27563</v>
      </c>
      <c r="E14552" s="29" t="s">
        <v>23366</v>
      </c>
      <c r="F14552" s="29" t="s">
        <v>819</v>
      </c>
      <c r="G14552" s="29" t="s">
        <v>820</v>
      </c>
      <c r="H14552" s="20">
        <v>286.99</v>
      </c>
      <c r="I14552" s="2" t="s">
        <v>7981</v>
      </c>
    </row>
    <row r="14553" spans="1:9" x14ac:dyDescent="0.25">
      <c r="A14553" s="2" t="s">
        <v>680</v>
      </c>
      <c r="B14553" s="2" t="s">
        <v>711</v>
      </c>
      <c r="C14553" s="43">
        <v>42956</v>
      </c>
      <c r="D14553" s="41" t="s">
        <v>27563</v>
      </c>
      <c r="E14553" s="29" t="s">
        <v>23367</v>
      </c>
      <c r="F14553" s="29" t="s">
        <v>12428</v>
      </c>
      <c r="G14553" s="29" t="s">
        <v>12429</v>
      </c>
      <c r="H14553" s="20">
        <v>2000</v>
      </c>
      <c r="I14553" s="2" t="s">
        <v>7981</v>
      </c>
    </row>
    <row r="14554" spans="1:9" x14ac:dyDescent="0.25">
      <c r="A14554" s="2" t="s">
        <v>680</v>
      </c>
      <c r="B14554" s="2" t="s">
        <v>711</v>
      </c>
      <c r="C14554" s="43">
        <v>42956</v>
      </c>
      <c r="D14554" s="41" t="s">
        <v>27563</v>
      </c>
      <c r="E14554" s="29" t="s">
        <v>23368</v>
      </c>
      <c r="F14554" s="29" t="s">
        <v>23369</v>
      </c>
      <c r="G14554" s="29" t="s">
        <v>23370</v>
      </c>
      <c r="H14554" s="20">
        <v>94.73</v>
      </c>
      <c r="I14554" s="2" t="s">
        <v>7995</v>
      </c>
    </row>
    <row r="14555" spans="1:9" x14ac:dyDescent="0.25">
      <c r="A14555" s="2" t="s">
        <v>680</v>
      </c>
      <c r="B14555" s="2" t="s">
        <v>711</v>
      </c>
      <c r="C14555" s="43">
        <v>42956</v>
      </c>
      <c r="D14555" s="41" t="s">
        <v>27563</v>
      </c>
      <c r="E14555" s="29" t="s">
        <v>23371</v>
      </c>
      <c r="F14555" s="29" t="s">
        <v>7060</v>
      </c>
      <c r="G14555" s="29" t="s">
        <v>7061</v>
      </c>
      <c r="H14555" s="20">
        <v>568.23</v>
      </c>
      <c r="I14555" s="2" t="s">
        <v>7981</v>
      </c>
    </row>
    <row r="14556" spans="1:9" x14ac:dyDescent="0.25">
      <c r="A14556" s="2" t="s">
        <v>680</v>
      </c>
      <c r="B14556" s="2" t="s">
        <v>711</v>
      </c>
      <c r="C14556" s="43">
        <v>42956</v>
      </c>
      <c r="D14556" s="41" t="s">
        <v>27563</v>
      </c>
      <c r="E14556" s="29" t="s">
        <v>23372</v>
      </c>
      <c r="F14556" s="29" t="s">
        <v>1654</v>
      </c>
      <c r="G14556" s="29" t="s">
        <v>1655</v>
      </c>
      <c r="H14556" s="20">
        <v>306</v>
      </c>
      <c r="I14556" s="2" t="s">
        <v>7981</v>
      </c>
    </row>
    <row r="14557" spans="1:9" x14ac:dyDescent="0.25">
      <c r="A14557" s="2" t="s">
        <v>680</v>
      </c>
      <c r="B14557" s="2" t="s">
        <v>711</v>
      </c>
      <c r="C14557" s="43">
        <v>42956</v>
      </c>
      <c r="D14557" s="41" t="s">
        <v>27563</v>
      </c>
      <c r="E14557" s="29" t="s">
        <v>23373</v>
      </c>
      <c r="F14557" s="29" t="s">
        <v>23374</v>
      </c>
      <c r="G14557" s="29" t="s">
        <v>23375</v>
      </c>
      <c r="H14557" s="20">
        <v>100</v>
      </c>
      <c r="I14557" s="2" t="s">
        <v>7988</v>
      </c>
    </row>
    <row r="14558" spans="1:9" x14ac:dyDescent="0.25">
      <c r="A14558" s="2" t="s">
        <v>680</v>
      </c>
      <c r="B14558" s="2" t="s">
        <v>711</v>
      </c>
      <c r="C14558" s="43">
        <v>42956</v>
      </c>
      <c r="D14558" s="41" t="s">
        <v>27563</v>
      </c>
      <c r="E14558" s="29" t="s">
        <v>23376</v>
      </c>
      <c r="F14558" s="29" t="s">
        <v>7753</v>
      </c>
      <c r="G14558" s="29" t="s">
        <v>7754</v>
      </c>
      <c r="H14558" s="20">
        <v>2150.4899999999998</v>
      </c>
      <c r="I14558" s="2" t="s">
        <v>7981</v>
      </c>
    </row>
    <row r="14559" spans="1:9" x14ac:dyDescent="0.25">
      <c r="A14559" s="2" t="s">
        <v>680</v>
      </c>
      <c r="B14559" s="2" t="s">
        <v>711</v>
      </c>
      <c r="C14559" s="43">
        <v>42956</v>
      </c>
      <c r="D14559" s="41" t="s">
        <v>27563</v>
      </c>
      <c r="E14559" s="29" t="s">
        <v>23377</v>
      </c>
      <c r="F14559" s="29" t="s">
        <v>23378</v>
      </c>
      <c r="G14559" s="29" t="s">
        <v>23379</v>
      </c>
      <c r="H14559" s="20">
        <v>5000</v>
      </c>
      <c r="I14559" s="2" t="s">
        <v>7981</v>
      </c>
    </row>
    <row r="14560" spans="1:9" x14ac:dyDescent="0.25">
      <c r="A14560" s="2" t="s">
        <v>680</v>
      </c>
      <c r="B14560" s="2" t="s">
        <v>711</v>
      </c>
      <c r="C14560" s="43">
        <v>42956</v>
      </c>
      <c r="D14560" s="41" t="s">
        <v>27563</v>
      </c>
      <c r="E14560" s="29" t="s">
        <v>23380</v>
      </c>
      <c r="F14560" s="29" t="s">
        <v>3983</v>
      </c>
      <c r="G14560" s="29" t="s">
        <v>3984</v>
      </c>
      <c r="H14560" s="20">
        <v>1229.54</v>
      </c>
      <c r="I14560" s="2" t="s">
        <v>7981</v>
      </c>
    </row>
    <row r="14561" spans="1:9" x14ac:dyDescent="0.25">
      <c r="A14561" s="2" t="s">
        <v>680</v>
      </c>
      <c r="B14561" s="2" t="s">
        <v>711</v>
      </c>
      <c r="C14561" s="43">
        <v>42956</v>
      </c>
      <c r="D14561" s="41" t="s">
        <v>27563</v>
      </c>
      <c r="E14561" s="29" t="s">
        <v>23381</v>
      </c>
      <c r="F14561" s="29" t="s">
        <v>2102</v>
      </c>
      <c r="G14561" s="29" t="s">
        <v>2103</v>
      </c>
      <c r="H14561" s="20">
        <v>144.24</v>
      </c>
      <c r="I14561" s="2" t="s">
        <v>7981</v>
      </c>
    </row>
    <row r="14562" spans="1:9" x14ac:dyDescent="0.25">
      <c r="A14562" s="2" t="s">
        <v>680</v>
      </c>
      <c r="B14562" s="2" t="s">
        <v>711</v>
      </c>
      <c r="C14562" s="43">
        <v>42956</v>
      </c>
      <c r="D14562" s="41" t="s">
        <v>27563</v>
      </c>
      <c r="E14562" s="29" t="s">
        <v>23382</v>
      </c>
      <c r="F14562" s="29" t="s">
        <v>16080</v>
      </c>
      <c r="G14562" s="29" t="s">
        <v>16081</v>
      </c>
      <c r="H14562" s="20">
        <v>327.61</v>
      </c>
      <c r="I14562" s="2" t="s">
        <v>7981</v>
      </c>
    </row>
    <row r="14563" spans="1:9" x14ac:dyDescent="0.25">
      <c r="A14563" s="2" t="s">
        <v>680</v>
      </c>
      <c r="B14563" s="2" t="s">
        <v>711</v>
      </c>
      <c r="C14563" s="43">
        <v>42956</v>
      </c>
      <c r="D14563" s="41" t="s">
        <v>27563</v>
      </c>
      <c r="E14563" s="29" t="s">
        <v>23383</v>
      </c>
      <c r="F14563" s="29" t="s">
        <v>2509</v>
      </c>
      <c r="G14563" s="29" t="s">
        <v>2510</v>
      </c>
      <c r="H14563" s="20">
        <v>1563.9</v>
      </c>
      <c r="I14563" s="2" t="s">
        <v>7981</v>
      </c>
    </row>
    <row r="14564" spans="1:9" x14ac:dyDescent="0.25">
      <c r="A14564" s="2" t="s">
        <v>680</v>
      </c>
      <c r="B14564" s="2" t="s">
        <v>711</v>
      </c>
      <c r="C14564" s="43">
        <v>42956</v>
      </c>
      <c r="D14564" s="41" t="s">
        <v>27563</v>
      </c>
      <c r="E14564" s="29" t="s">
        <v>23384</v>
      </c>
      <c r="F14564" s="29" t="s">
        <v>8690</v>
      </c>
      <c r="G14564" s="29" t="s">
        <v>8691</v>
      </c>
      <c r="H14564" s="20">
        <v>9646</v>
      </c>
      <c r="I14564" s="2" t="s">
        <v>7981</v>
      </c>
    </row>
    <row r="14565" spans="1:9" x14ac:dyDescent="0.25">
      <c r="A14565" s="2" t="s">
        <v>680</v>
      </c>
      <c r="B14565" s="2" t="s">
        <v>711</v>
      </c>
      <c r="C14565" s="43">
        <v>42956</v>
      </c>
      <c r="D14565" s="41" t="s">
        <v>27563</v>
      </c>
      <c r="E14565" s="29" t="s">
        <v>23385</v>
      </c>
      <c r="F14565" s="29" t="s">
        <v>3573</v>
      </c>
      <c r="G14565" s="29" t="s">
        <v>2446</v>
      </c>
      <c r="H14565" s="20">
        <v>9700</v>
      </c>
      <c r="I14565" s="2" t="s">
        <v>7981</v>
      </c>
    </row>
    <row r="14566" spans="1:9" x14ac:dyDescent="0.25">
      <c r="A14566" s="2" t="s">
        <v>680</v>
      </c>
      <c r="B14566" s="2" t="s">
        <v>711</v>
      </c>
      <c r="C14566" s="43">
        <v>42956</v>
      </c>
      <c r="D14566" s="41" t="s">
        <v>27563</v>
      </c>
      <c r="E14566" s="29" t="s">
        <v>23386</v>
      </c>
      <c r="F14566" s="29" t="s">
        <v>6583</v>
      </c>
      <c r="G14566" s="29" t="s">
        <v>6584</v>
      </c>
      <c r="H14566" s="20">
        <v>324.45</v>
      </c>
      <c r="I14566" s="2" t="s">
        <v>7981</v>
      </c>
    </row>
    <row r="14567" spans="1:9" x14ac:dyDescent="0.25">
      <c r="A14567" s="2" t="s">
        <v>680</v>
      </c>
      <c r="B14567" s="2" t="s">
        <v>711</v>
      </c>
      <c r="C14567" s="43">
        <v>42956</v>
      </c>
      <c r="D14567" s="41" t="s">
        <v>27563</v>
      </c>
      <c r="E14567" s="29" t="s">
        <v>23387</v>
      </c>
      <c r="F14567" s="29" t="s">
        <v>23388</v>
      </c>
      <c r="G14567" s="29" t="s">
        <v>23389</v>
      </c>
      <c r="H14567" s="20">
        <v>14320</v>
      </c>
      <c r="I14567" s="2" t="s">
        <v>7981</v>
      </c>
    </row>
    <row r="14568" spans="1:9" x14ac:dyDescent="0.25">
      <c r="A14568" s="2" t="s">
        <v>680</v>
      </c>
      <c r="B14568" s="2" t="s">
        <v>711</v>
      </c>
      <c r="C14568" s="43">
        <v>42956</v>
      </c>
      <c r="D14568" s="41" t="s">
        <v>27563</v>
      </c>
      <c r="E14568" s="29" t="s">
        <v>23390</v>
      </c>
      <c r="F14568" s="29" t="s">
        <v>23391</v>
      </c>
      <c r="G14568" s="29" t="s">
        <v>6514</v>
      </c>
      <c r="H14568" s="20">
        <v>52.23</v>
      </c>
      <c r="I14568" s="2" t="s">
        <v>7996</v>
      </c>
    </row>
    <row r="14569" spans="1:9" x14ac:dyDescent="0.25">
      <c r="A14569" s="2" t="s">
        <v>680</v>
      </c>
      <c r="B14569" s="2" t="s">
        <v>711</v>
      </c>
      <c r="C14569" s="43">
        <v>42956</v>
      </c>
      <c r="D14569" s="41" t="s">
        <v>27563</v>
      </c>
      <c r="E14569" s="29" t="s">
        <v>23392</v>
      </c>
      <c r="F14569" s="29" t="s">
        <v>4369</v>
      </c>
      <c r="G14569" s="29" t="s">
        <v>19349</v>
      </c>
      <c r="H14569" s="20">
        <v>20492</v>
      </c>
      <c r="I14569" s="2" t="s">
        <v>7981</v>
      </c>
    </row>
    <row r="14570" spans="1:9" x14ac:dyDescent="0.25">
      <c r="A14570" s="2" t="s">
        <v>680</v>
      </c>
      <c r="B14570" s="2" t="s">
        <v>711</v>
      </c>
      <c r="C14570" s="43">
        <v>42956</v>
      </c>
      <c r="D14570" s="41" t="s">
        <v>27563</v>
      </c>
      <c r="E14570" s="29" t="s">
        <v>23393</v>
      </c>
      <c r="F14570" s="29" t="s">
        <v>3658</v>
      </c>
      <c r="G14570" s="29" t="s">
        <v>3659</v>
      </c>
      <c r="H14570" s="20">
        <v>3333.33</v>
      </c>
      <c r="I14570" s="2" t="s">
        <v>7981</v>
      </c>
    </row>
    <row r="14571" spans="1:9" x14ac:dyDescent="0.25">
      <c r="A14571" s="2" t="s">
        <v>680</v>
      </c>
      <c r="B14571" s="2" t="s">
        <v>711</v>
      </c>
      <c r="C14571" s="43">
        <v>42956</v>
      </c>
      <c r="D14571" s="41" t="s">
        <v>27563</v>
      </c>
      <c r="E14571" s="29" t="s">
        <v>23394</v>
      </c>
      <c r="F14571" s="29" t="s">
        <v>4006</v>
      </c>
      <c r="G14571" s="29" t="s">
        <v>4007</v>
      </c>
      <c r="H14571" s="20">
        <v>20117.5</v>
      </c>
      <c r="I14571" s="2" t="s">
        <v>7981</v>
      </c>
    </row>
    <row r="14572" spans="1:9" x14ac:dyDescent="0.25">
      <c r="A14572" s="2" t="s">
        <v>680</v>
      </c>
      <c r="B14572" s="2" t="s">
        <v>711</v>
      </c>
      <c r="C14572" s="43">
        <v>42956</v>
      </c>
      <c r="D14572" s="41" t="s">
        <v>27563</v>
      </c>
      <c r="E14572" s="29" t="s">
        <v>23395</v>
      </c>
      <c r="F14572" s="29" t="s">
        <v>4982</v>
      </c>
      <c r="G14572" s="29" t="s">
        <v>15843</v>
      </c>
      <c r="H14572" s="20">
        <v>2929.73</v>
      </c>
      <c r="I14572" s="2" t="s">
        <v>7981</v>
      </c>
    </row>
    <row r="14573" spans="1:9" x14ac:dyDescent="0.25">
      <c r="A14573" s="2" t="s">
        <v>680</v>
      </c>
      <c r="B14573" s="2" t="s">
        <v>711</v>
      </c>
      <c r="C14573" s="43">
        <v>42956</v>
      </c>
      <c r="D14573" s="41" t="s">
        <v>27563</v>
      </c>
      <c r="E14573" s="29" t="s">
        <v>23396</v>
      </c>
      <c r="F14573" s="29" t="s">
        <v>19055</v>
      </c>
      <c r="G14573" s="29" t="s">
        <v>19056</v>
      </c>
      <c r="H14573" s="20">
        <v>104.86</v>
      </c>
      <c r="I14573" s="2" t="s">
        <v>7981</v>
      </c>
    </row>
    <row r="14574" spans="1:9" x14ac:dyDescent="0.25">
      <c r="A14574" s="2" t="s">
        <v>680</v>
      </c>
      <c r="B14574" s="2" t="s">
        <v>711</v>
      </c>
      <c r="C14574" s="43">
        <v>42956</v>
      </c>
      <c r="D14574" s="41" t="s">
        <v>27563</v>
      </c>
      <c r="E14574" s="29" t="s">
        <v>23397</v>
      </c>
      <c r="F14574" s="29" t="s">
        <v>6637</v>
      </c>
      <c r="G14574" s="29" t="s">
        <v>6638</v>
      </c>
      <c r="H14574" s="20">
        <v>500</v>
      </c>
      <c r="I14574" s="2" t="s">
        <v>7981</v>
      </c>
    </row>
    <row r="14575" spans="1:9" x14ac:dyDescent="0.25">
      <c r="A14575" s="2" t="s">
        <v>680</v>
      </c>
      <c r="B14575" s="2" t="s">
        <v>711</v>
      </c>
      <c r="C14575" s="43">
        <v>42956</v>
      </c>
      <c r="D14575" s="41" t="s">
        <v>27563</v>
      </c>
      <c r="E14575" s="29" t="s">
        <v>23398</v>
      </c>
      <c r="F14575" s="29" t="s">
        <v>960</v>
      </c>
      <c r="G14575" s="29" t="s">
        <v>961</v>
      </c>
      <c r="H14575" s="20">
        <v>8.92</v>
      </c>
      <c r="I14575" s="2" t="s">
        <v>7981</v>
      </c>
    </row>
    <row r="14576" spans="1:9" x14ac:dyDescent="0.25">
      <c r="A14576" s="2" t="s">
        <v>680</v>
      </c>
      <c r="B14576" s="2" t="s">
        <v>711</v>
      </c>
      <c r="C14576" s="43">
        <v>42956</v>
      </c>
      <c r="D14576" s="41" t="s">
        <v>27563</v>
      </c>
      <c r="E14576" s="29" t="s">
        <v>23399</v>
      </c>
      <c r="F14576" s="29" t="s">
        <v>7722</v>
      </c>
      <c r="G14576" s="29" t="s">
        <v>7723</v>
      </c>
      <c r="H14576" s="20">
        <v>1900</v>
      </c>
      <c r="I14576" s="2" t="s">
        <v>7981</v>
      </c>
    </row>
    <row r="14577" spans="1:9" x14ac:dyDescent="0.25">
      <c r="A14577" s="2" t="s">
        <v>680</v>
      </c>
      <c r="B14577" s="2" t="s">
        <v>711</v>
      </c>
      <c r="C14577" s="43">
        <v>42956</v>
      </c>
      <c r="D14577" s="41" t="s">
        <v>27563</v>
      </c>
      <c r="E14577" s="29" t="s">
        <v>23400</v>
      </c>
      <c r="F14577" s="29" t="s">
        <v>7008</v>
      </c>
      <c r="G14577" s="29" t="s">
        <v>7009</v>
      </c>
      <c r="H14577" s="20">
        <v>150</v>
      </c>
      <c r="I14577" s="2" t="s">
        <v>7981</v>
      </c>
    </row>
    <row r="14578" spans="1:9" x14ac:dyDescent="0.25">
      <c r="A14578" s="2" t="s">
        <v>680</v>
      </c>
      <c r="B14578" s="2" t="s">
        <v>711</v>
      </c>
      <c r="C14578" s="43">
        <v>42956</v>
      </c>
      <c r="D14578" s="41" t="s">
        <v>27563</v>
      </c>
      <c r="E14578" s="29" t="s">
        <v>23401</v>
      </c>
      <c r="F14578" s="29" t="s">
        <v>1124</v>
      </c>
      <c r="G14578" s="29" t="s">
        <v>1125</v>
      </c>
      <c r="H14578" s="20">
        <v>70</v>
      </c>
      <c r="I14578" s="2" t="s">
        <v>8002</v>
      </c>
    </row>
    <row r="14579" spans="1:9" x14ac:dyDescent="0.25">
      <c r="A14579" s="2" t="s">
        <v>680</v>
      </c>
      <c r="B14579" s="2" t="s">
        <v>711</v>
      </c>
      <c r="C14579" s="43">
        <v>42956</v>
      </c>
      <c r="D14579" s="41" t="s">
        <v>27563</v>
      </c>
      <c r="E14579" s="29" t="s">
        <v>23402</v>
      </c>
      <c r="F14579" s="29" t="s">
        <v>23403</v>
      </c>
      <c r="G14579" s="29" t="s">
        <v>23404</v>
      </c>
      <c r="H14579" s="20">
        <v>4384</v>
      </c>
      <c r="I14579" s="2" t="s">
        <v>7981</v>
      </c>
    </row>
    <row r="14580" spans="1:9" x14ac:dyDescent="0.25">
      <c r="A14580" s="2" t="s">
        <v>680</v>
      </c>
      <c r="B14580" s="2" t="s">
        <v>711</v>
      </c>
      <c r="C14580" s="43">
        <v>42956</v>
      </c>
      <c r="D14580" s="41" t="s">
        <v>27563</v>
      </c>
      <c r="E14580" s="29" t="s">
        <v>23405</v>
      </c>
      <c r="F14580" s="29" t="s">
        <v>23406</v>
      </c>
      <c r="G14580" s="29" t="s">
        <v>23407</v>
      </c>
      <c r="H14580" s="20">
        <v>3600.5</v>
      </c>
      <c r="I14580" s="2" t="s">
        <v>7981</v>
      </c>
    </row>
    <row r="14581" spans="1:9" x14ac:dyDescent="0.25">
      <c r="A14581" s="2" t="s">
        <v>680</v>
      </c>
      <c r="B14581" s="2" t="s">
        <v>711</v>
      </c>
      <c r="C14581" s="43">
        <v>42956</v>
      </c>
      <c r="D14581" s="41" t="s">
        <v>27563</v>
      </c>
      <c r="E14581" s="29" t="s">
        <v>23408</v>
      </c>
      <c r="F14581" s="29" t="s">
        <v>1970</v>
      </c>
      <c r="G14581" s="29" t="s">
        <v>1971</v>
      </c>
      <c r="H14581" s="20">
        <v>2000</v>
      </c>
      <c r="I14581" s="2" t="s">
        <v>7981</v>
      </c>
    </row>
    <row r="14582" spans="1:9" x14ac:dyDescent="0.25">
      <c r="A14582" s="2" t="s">
        <v>680</v>
      </c>
      <c r="B14582" s="2" t="s">
        <v>711</v>
      </c>
      <c r="C14582" s="43">
        <v>42956</v>
      </c>
      <c r="D14582" s="41" t="s">
        <v>27563</v>
      </c>
      <c r="E14582" s="29" t="s">
        <v>23409</v>
      </c>
      <c r="F14582" s="29" t="s">
        <v>4603</v>
      </c>
      <c r="G14582" s="29" t="s">
        <v>4604</v>
      </c>
      <c r="H14582" s="20">
        <v>4086.98</v>
      </c>
      <c r="I14582" s="2" t="s">
        <v>7981</v>
      </c>
    </row>
    <row r="14583" spans="1:9" x14ac:dyDescent="0.25">
      <c r="A14583" s="2" t="s">
        <v>680</v>
      </c>
      <c r="B14583" s="2" t="s">
        <v>711</v>
      </c>
      <c r="C14583" s="43">
        <v>42956</v>
      </c>
      <c r="D14583" s="41" t="s">
        <v>27563</v>
      </c>
      <c r="E14583" s="29" t="s">
        <v>23410</v>
      </c>
      <c r="F14583" s="29" t="s">
        <v>1317</v>
      </c>
      <c r="G14583" s="29" t="s">
        <v>1318</v>
      </c>
      <c r="H14583" s="20">
        <v>6082.33</v>
      </c>
      <c r="I14583" s="2" t="s">
        <v>7981</v>
      </c>
    </row>
    <row r="14584" spans="1:9" x14ac:dyDescent="0.25">
      <c r="A14584" s="2" t="s">
        <v>680</v>
      </c>
      <c r="B14584" s="2" t="s">
        <v>711</v>
      </c>
      <c r="C14584" s="43">
        <v>42956</v>
      </c>
      <c r="D14584" s="41" t="s">
        <v>27563</v>
      </c>
      <c r="E14584" s="29" t="s">
        <v>23411</v>
      </c>
      <c r="F14584" s="29" t="s">
        <v>791</v>
      </c>
      <c r="G14584" s="29" t="s">
        <v>792</v>
      </c>
      <c r="H14584" s="20">
        <v>165</v>
      </c>
      <c r="I14584" s="2" t="s">
        <v>7981</v>
      </c>
    </row>
    <row r="14585" spans="1:9" x14ac:dyDescent="0.25">
      <c r="A14585" s="2" t="s">
        <v>680</v>
      </c>
      <c r="B14585" s="2" t="s">
        <v>711</v>
      </c>
      <c r="C14585" s="43">
        <v>42956</v>
      </c>
      <c r="D14585" s="41" t="s">
        <v>27563</v>
      </c>
      <c r="E14585" s="29" t="s">
        <v>23412</v>
      </c>
      <c r="F14585" s="29" t="s">
        <v>23413</v>
      </c>
      <c r="G14585" s="29" t="s">
        <v>23414</v>
      </c>
      <c r="H14585" s="20">
        <v>8942</v>
      </c>
      <c r="I14585" s="2" t="s">
        <v>7981</v>
      </c>
    </row>
    <row r="14586" spans="1:9" x14ac:dyDescent="0.25">
      <c r="A14586" s="2" t="s">
        <v>680</v>
      </c>
      <c r="B14586" s="2" t="s">
        <v>711</v>
      </c>
      <c r="C14586" s="43">
        <v>42956</v>
      </c>
      <c r="D14586" s="41" t="s">
        <v>27563</v>
      </c>
      <c r="E14586" s="29" t="s">
        <v>23415</v>
      </c>
      <c r="F14586" s="29" t="s">
        <v>1863</v>
      </c>
      <c r="G14586" s="29" t="s">
        <v>1864</v>
      </c>
      <c r="H14586" s="20">
        <v>153.18</v>
      </c>
      <c r="I14586" s="2" t="s">
        <v>7981</v>
      </c>
    </row>
    <row r="14587" spans="1:9" x14ac:dyDescent="0.25">
      <c r="A14587" s="2" t="s">
        <v>680</v>
      </c>
      <c r="B14587" s="2" t="s">
        <v>711</v>
      </c>
      <c r="C14587" s="43">
        <v>42956</v>
      </c>
      <c r="D14587" s="41" t="s">
        <v>27563</v>
      </c>
      <c r="E14587" s="29" t="s">
        <v>23416</v>
      </c>
      <c r="F14587" s="29" t="s">
        <v>4505</v>
      </c>
      <c r="G14587" s="29" t="s">
        <v>4506</v>
      </c>
      <c r="H14587" s="20">
        <v>6802.6</v>
      </c>
      <c r="I14587" s="2" t="s">
        <v>7981</v>
      </c>
    </row>
    <row r="14588" spans="1:9" x14ac:dyDescent="0.25">
      <c r="A14588" s="2" t="s">
        <v>680</v>
      </c>
      <c r="B14588" s="2" t="s">
        <v>711</v>
      </c>
      <c r="C14588" s="43">
        <v>42956</v>
      </c>
      <c r="D14588" s="41" t="s">
        <v>27563</v>
      </c>
      <c r="E14588" s="29" t="s">
        <v>23417</v>
      </c>
      <c r="F14588" s="29" t="s">
        <v>23418</v>
      </c>
      <c r="G14588" s="29" t="s">
        <v>23419</v>
      </c>
      <c r="H14588" s="20">
        <v>90</v>
      </c>
      <c r="I14588" s="2" t="s">
        <v>7988</v>
      </c>
    </row>
    <row r="14589" spans="1:9" x14ac:dyDescent="0.25">
      <c r="A14589" s="2" t="s">
        <v>680</v>
      </c>
      <c r="B14589" s="2" t="s">
        <v>711</v>
      </c>
      <c r="C14589" s="43">
        <v>42956</v>
      </c>
      <c r="D14589" s="41" t="s">
        <v>27563</v>
      </c>
      <c r="E14589" s="29" t="s">
        <v>23420</v>
      </c>
      <c r="F14589" s="29" t="s">
        <v>23421</v>
      </c>
      <c r="G14589" s="29" t="s">
        <v>23422</v>
      </c>
      <c r="H14589" s="20">
        <v>50</v>
      </c>
      <c r="I14589" s="2" t="s">
        <v>7988</v>
      </c>
    </row>
    <row r="14590" spans="1:9" x14ac:dyDescent="0.25">
      <c r="A14590" s="47" t="s">
        <v>14137</v>
      </c>
      <c r="B14590" s="47" t="s">
        <v>7916</v>
      </c>
      <c r="C14590" s="41">
        <v>42957</v>
      </c>
      <c r="D14590" s="41" t="s">
        <v>27563</v>
      </c>
      <c r="E14590" s="40" t="s">
        <v>27438</v>
      </c>
      <c r="F14590" s="40" t="s">
        <v>679</v>
      </c>
      <c r="G14590" s="40" t="s">
        <v>27439</v>
      </c>
      <c r="H14590" s="45">
        <v>291</v>
      </c>
      <c r="I14590" s="2" t="str">
        <f>Table2[[#This Row],[PAYEE/DESCRIPTION]]</f>
        <v>Bond Escrow 08/10/17</v>
      </c>
    </row>
    <row r="14591" spans="1:9" x14ac:dyDescent="0.25">
      <c r="A14591" s="2" t="s">
        <v>680</v>
      </c>
      <c r="B14591" s="2" t="s">
        <v>711</v>
      </c>
      <c r="C14591" s="43">
        <v>42958</v>
      </c>
      <c r="D14591" s="41" t="s">
        <v>27563</v>
      </c>
      <c r="E14591" s="29" t="s">
        <v>23423</v>
      </c>
      <c r="F14591" s="29" t="s">
        <v>770</v>
      </c>
      <c r="G14591" s="29" t="s">
        <v>771</v>
      </c>
      <c r="H14591" s="20">
        <v>85</v>
      </c>
      <c r="I14591" s="2" t="s">
        <v>7981</v>
      </c>
    </row>
    <row r="14592" spans="1:9" x14ac:dyDescent="0.25">
      <c r="A14592" s="2" t="s">
        <v>680</v>
      </c>
      <c r="B14592" s="2" t="s">
        <v>711</v>
      </c>
      <c r="C14592" s="43">
        <v>42958</v>
      </c>
      <c r="D14592" s="41" t="s">
        <v>27563</v>
      </c>
      <c r="E14592" s="29" t="s">
        <v>23424</v>
      </c>
      <c r="F14592" s="29" t="s">
        <v>770</v>
      </c>
      <c r="G14592" s="29" t="s">
        <v>771</v>
      </c>
      <c r="H14592" s="20">
        <v>170</v>
      </c>
      <c r="I14592" s="2" t="s">
        <v>7981</v>
      </c>
    </row>
    <row r="14593" spans="1:9" x14ac:dyDescent="0.25">
      <c r="A14593" s="2" t="s">
        <v>680</v>
      </c>
      <c r="B14593" s="2" t="s">
        <v>711</v>
      </c>
      <c r="C14593" s="43">
        <v>42958</v>
      </c>
      <c r="D14593" s="41" t="s">
        <v>27563</v>
      </c>
      <c r="E14593" s="29" t="s">
        <v>23425</v>
      </c>
      <c r="F14593" s="29" t="s">
        <v>2716</v>
      </c>
      <c r="G14593" s="29" t="s">
        <v>2717</v>
      </c>
      <c r="H14593" s="20">
        <v>48518.75</v>
      </c>
      <c r="I14593" s="2" t="s">
        <v>7981</v>
      </c>
    </row>
    <row r="14594" spans="1:9" x14ac:dyDescent="0.25">
      <c r="A14594" s="2" t="s">
        <v>680</v>
      </c>
      <c r="B14594" s="2" t="s">
        <v>711</v>
      </c>
      <c r="C14594" s="43">
        <v>42958</v>
      </c>
      <c r="D14594" s="41" t="s">
        <v>27563</v>
      </c>
      <c r="E14594" s="29" t="s">
        <v>23426</v>
      </c>
      <c r="F14594" s="29" t="s">
        <v>23427</v>
      </c>
      <c r="G14594" s="29" t="s">
        <v>23428</v>
      </c>
      <c r="H14594" s="20">
        <v>250</v>
      </c>
      <c r="I14594" s="2" t="s">
        <v>7991</v>
      </c>
    </row>
    <row r="14595" spans="1:9" x14ac:dyDescent="0.25">
      <c r="A14595" s="2" t="s">
        <v>680</v>
      </c>
      <c r="B14595" s="2" t="s">
        <v>711</v>
      </c>
      <c r="C14595" s="43">
        <v>42958</v>
      </c>
      <c r="D14595" s="41" t="s">
        <v>27563</v>
      </c>
      <c r="E14595" s="29" t="s">
        <v>23429</v>
      </c>
      <c r="F14595" s="29" t="s">
        <v>23430</v>
      </c>
      <c r="G14595" s="29" t="s">
        <v>23431</v>
      </c>
      <c r="H14595" s="20">
        <v>90</v>
      </c>
      <c r="I14595" s="2" t="s">
        <v>7991</v>
      </c>
    </row>
    <row r="14596" spans="1:9" x14ac:dyDescent="0.25">
      <c r="A14596" s="2" t="s">
        <v>680</v>
      </c>
      <c r="B14596" s="2" t="s">
        <v>711</v>
      </c>
      <c r="C14596" s="43">
        <v>42958</v>
      </c>
      <c r="D14596" s="41" t="s">
        <v>27563</v>
      </c>
      <c r="E14596" s="29" t="s">
        <v>23432</v>
      </c>
      <c r="F14596" s="29" t="s">
        <v>1173</v>
      </c>
      <c r="G14596" s="29" t="s">
        <v>1174</v>
      </c>
      <c r="H14596" s="20">
        <v>401.25</v>
      </c>
      <c r="I14596" s="2" t="s">
        <v>7981</v>
      </c>
    </row>
    <row r="14597" spans="1:9" x14ac:dyDescent="0.25">
      <c r="A14597" s="2" t="s">
        <v>680</v>
      </c>
      <c r="B14597" s="2" t="s">
        <v>711</v>
      </c>
      <c r="C14597" s="43">
        <v>42958</v>
      </c>
      <c r="D14597" s="41" t="s">
        <v>27563</v>
      </c>
      <c r="E14597" s="29" t="s">
        <v>23433</v>
      </c>
      <c r="F14597" s="29" t="s">
        <v>1924</v>
      </c>
      <c r="G14597" s="29" t="s">
        <v>1925</v>
      </c>
      <c r="H14597" s="20">
        <v>75</v>
      </c>
      <c r="I14597" s="2" t="s">
        <v>7981</v>
      </c>
    </row>
    <row r="14598" spans="1:9" x14ac:dyDescent="0.25">
      <c r="A14598" s="2" t="s">
        <v>680</v>
      </c>
      <c r="B14598" s="2" t="s">
        <v>711</v>
      </c>
      <c r="C14598" s="43">
        <v>42958</v>
      </c>
      <c r="D14598" s="41" t="s">
        <v>27563</v>
      </c>
      <c r="E14598" s="29" t="s">
        <v>23434</v>
      </c>
      <c r="F14598" s="29" t="s">
        <v>927</v>
      </c>
      <c r="G14598" s="29" t="s">
        <v>928</v>
      </c>
      <c r="H14598" s="20">
        <v>1155.0999999999999</v>
      </c>
      <c r="I14598" s="2" t="s">
        <v>7981</v>
      </c>
    </row>
    <row r="14599" spans="1:9" x14ac:dyDescent="0.25">
      <c r="A14599" s="2" t="s">
        <v>680</v>
      </c>
      <c r="B14599" s="2" t="s">
        <v>711</v>
      </c>
      <c r="C14599" s="43">
        <v>42958</v>
      </c>
      <c r="D14599" s="41" t="s">
        <v>27563</v>
      </c>
      <c r="E14599" s="29" t="s">
        <v>23435</v>
      </c>
      <c r="F14599" s="29" t="s">
        <v>927</v>
      </c>
      <c r="G14599" s="29" t="s">
        <v>928</v>
      </c>
      <c r="H14599" s="20">
        <v>8.3800000000000008</v>
      </c>
      <c r="I14599" s="2" t="s">
        <v>7981</v>
      </c>
    </row>
    <row r="14600" spans="1:9" x14ac:dyDescent="0.25">
      <c r="A14600" s="2" t="s">
        <v>680</v>
      </c>
      <c r="B14600" s="2" t="s">
        <v>711</v>
      </c>
      <c r="C14600" s="43">
        <v>42958</v>
      </c>
      <c r="D14600" s="41" t="s">
        <v>27563</v>
      </c>
      <c r="E14600" s="29" t="s">
        <v>23436</v>
      </c>
      <c r="F14600" s="29" t="s">
        <v>924</v>
      </c>
      <c r="G14600" s="29" t="s">
        <v>925</v>
      </c>
      <c r="H14600" s="20">
        <v>354.89</v>
      </c>
      <c r="I14600" s="2" t="s">
        <v>7981</v>
      </c>
    </row>
    <row r="14601" spans="1:9" x14ac:dyDescent="0.25">
      <c r="A14601" s="2" t="s">
        <v>680</v>
      </c>
      <c r="B14601" s="2" t="s">
        <v>711</v>
      </c>
      <c r="C14601" s="43">
        <v>42958</v>
      </c>
      <c r="D14601" s="41" t="s">
        <v>27563</v>
      </c>
      <c r="E14601" s="29" t="s">
        <v>23437</v>
      </c>
      <c r="F14601" s="29" t="s">
        <v>952</v>
      </c>
      <c r="G14601" s="29" t="s">
        <v>955</v>
      </c>
      <c r="H14601" s="20">
        <v>444.4</v>
      </c>
      <c r="I14601" s="2" t="s">
        <v>7981</v>
      </c>
    </row>
    <row r="14602" spans="1:9" x14ac:dyDescent="0.25">
      <c r="A14602" s="2" t="s">
        <v>680</v>
      </c>
      <c r="B14602" s="2" t="s">
        <v>711</v>
      </c>
      <c r="C14602" s="43">
        <v>42958</v>
      </c>
      <c r="D14602" s="41" t="s">
        <v>27563</v>
      </c>
      <c r="E14602" s="29" t="s">
        <v>23438</v>
      </c>
      <c r="F14602" s="29" t="s">
        <v>22215</v>
      </c>
      <c r="G14602" s="29" t="s">
        <v>22216</v>
      </c>
      <c r="H14602" s="20">
        <v>200</v>
      </c>
      <c r="I14602" s="2" t="s">
        <v>7988</v>
      </c>
    </row>
    <row r="14603" spans="1:9" x14ac:dyDescent="0.25">
      <c r="A14603" s="2" t="s">
        <v>680</v>
      </c>
      <c r="B14603" s="2" t="s">
        <v>711</v>
      </c>
      <c r="C14603" s="43">
        <v>42958</v>
      </c>
      <c r="D14603" s="41" t="s">
        <v>27563</v>
      </c>
      <c r="E14603" s="29" t="s">
        <v>23439</v>
      </c>
      <c r="F14603" s="29" t="s">
        <v>23440</v>
      </c>
      <c r="G14603" s="29" t="s">
        <v>23441</v>
      </c>
      <c r="H14603" s="20">
        <v>20</v>
      </c>
      <c r="I14603" s="2" t="s">
        <v>7988</v>
      </c>
    </row>
    <row r="14604" spans="1:9" x14ac:dyDescent="0.25">
      <c r="A14604" s="2" t="s">
        <v>680</v>
      </c>
      <c r="B14604" s="2" t="s">
        <v>711</v>
      </c>
      <c r="C14604" s="43">
        <v>42958</v>
      </c>
      <c r="D14604" s="41" t="s">
        <v>27563</v>
      </c>
      <c r="E14604" s="29" t="s">
        <v>23442</v>
      </c>
      <c r="F14604" s="29" t="s">
        <v>15430</v>
      </c>
      <c r="G14604" s="29" t="s">
        <v>15431</v>
      </c>
      <c r="H14604" s="20">
        <v>569.70000000000005</v>
      </c>
      <c r="I14604" s="2" t="s">
        <v>7981</v>
      </c>
    </row>
    <row r="14605" spans="1:9" x14ac:dyDescent="0.25">
      <c r="A14605" s="2" t="s">
        <v>680</v>
      </c>
      <c r="B14605" s="2" t="s">
        <v>711</v>
      </c>
      <c r="C14605" s="43">
        <v>42958</v>
      </c>
      <c r="D14605" s="41" t="s">
        <v>27563</v>
      </c>
      <c r="E14605" s="29" t="s">
        <v>23443</v>
      </c>
      <c r="F14605" s="29" t="s">
        <v>23444</v>
      </c>
      <c r="G14605" s="29" t="s">
        <v>23445</v>
      </c>
      <c r="H14605" s="20">
        <v>69</v>
      </c>
      <c r="I14605" s="2" t="s">
        <v>7988</v>
      </c>
    </row>
    <row r="14606" spans="1:9" x14ac:dyDescent="0.25">
      <c r="A14606" s="2" t="s">
        <v>680</v>
      </c>
      <c r="B14606" s="2" t="s">
        <v>711</v>
      </c>
      <c r="C14606" s="43">
        <v>42958</v>
      </c>
      <c r="D14606" s="41" t="s">
        <v>27563</v>
      </c>
      <c r="E14606" s="29" t="s">
        <v>23446</v>
      </c>
      <c r="F14606" s="29" t="s">
        <v>1416</v>
      </c>
      <c r="G14606" s="29" t="s">
        <v>1417</v>
      </c>
      <c r="H14606" s="20">
        <v>401.25</v>
      </c>
      <c r="I14606" s="2" t="s">
        <v>7981</v>
      </c>
    </row>
    <row r="14607" spans="1:9" x14ac:dyDescent="0.25">
      <c r="A14607" s="2" t="s">
        <v>680</v>
      </c>
      <c r="B14607" s="2" t="s">
        <v>711</v>
      </c>
      <c r="C14607" s="43">
        <v>42958</v>
      </c>
      <c r="D14607" s="41" t="s">
        <v>27563</v>
      </c>
      <c r="E14607" s="29" t="s">
        <v>23447</v>
      </c>
      <c r="F14607" s="29" t="s">
        <v>1330</v>
      </c>
      <c r="G14607" s="29" t="s">
        <v>1331</v>
      </c>
      <c r="H14607" s="20">
        <v>10921.8</v>
      </c>
      <c r="I14607" s="2" t="s">
        <v>7981</v>
      </c>
    </row>
    <row r="14608" spans="1:9" x14ac:dyDescent="0.25">
      <c r="A14608" s="2" t="s">
        <v>680</v>
      </c>
      <c r="B14608" s="2" t="s">
        <v>711</v>
      </c>
      <c r="C14608" s="43">
        <v>42958</v>
      </c>
      <c r="D14608" s="41" t="s">
        <v>27563</v>
      </c>
      <c r="E14608" s="29" t="s">
        <v>23448</v>
      </c>
      <c r="F14608" s="29" t="s">
        <v>13192</v>
      </c>
      <c r="G14608" s="29" t="s">
        <v>18334</v>
      </c>
      <c r="H14608" s="20">
        <v>11.55</v>
      </c>
      <c r="I14608" s="2" t="s">
        <v>7981</v>
      </c>
    </row>
    <row r="14609" spans="1:9" x14ac:dyDescent="0.25">
      <c r="A14609" s="2" t="s">
        <v>680</v>
      </c>
      <c r="B14609" s="2" t="s">
        <v>711</v>
      </c>
      <c r="C14609" s="43">
        <v>42958</v>
      </c>
      <c r="D14609" s="41" t="s">
        <v>27563</v>
      </c>
      <c r="E14609" s="29" t="s">
        <v>23449</v>
      </c>
      <c r="F14609" s="29" t="s">
        <v>23450</v>
      </c>
      <c r="G14609" s="29" t="s">
        <v>23451</v>
      </c>
      <c r="H14609" s="20">
        <v>300</v>
      </c>
      <c r="I14609" s="2" t="s">
        <v>7988</v>
      </c>
    </row>
    <row r="14610" spans="1:9" x14ac:dyDescent="0.25">
      <c r="A14610" s="2" t="s">
        <v>680</v>
      </c>
      <c r="B14610" s="2" t="s">
        <v>711</v>
      </c>
      <c r="C14610" s="43">
        <v>42958</v>
      </c>
      <c r="D14610" s="41" t="s">
        <v>27563</v>
      </c>
      <c r="E14610" s="29" t="s">
        <v>23452</v>
      </c>
      <c r="F14610" s="29" t="s">
        <v>1198</v>
      </c>
      <c r="G14610" s="29" t="s">
        <v>1199</v>
      </c>
      <c r="H14610" s="20">
        <v>401.25</v>
      </c>
      <c r="I14610" s="2" t="s">
        <v>7981</v>
      </c>
    </row>
    <row r="14611" spans="1:9" x14ac:dyDescent="0.25">
      <c r="A14611" s="2" t="s">
        <v>680</v>
      </c>
      <c r="B14611" s="2" t="s">
        <v>711</v>
      </c>
      <c r="C14611" s="43">
        <v>42958</v>
      </c>
      <c r="D14611" s="41" t="s">
        <v>27563</v>
      </c>
      <c r="E14611" s="29" t="s">
        <v>23453</v>
      </c>
      <c r="F14611" s="29" t="s">
        <v>1327</v>
      </c>
      <c r="G14611" s="29" t="s">
        <v>1328</v>
      </c>
      <c r="H14611" s="20">
        <v>2565.37</v>
      </c>
      <c r="I14611" s="2" t="s">
        <v>7981</v>
      </c>
    </row>
    <row r="14612" spans="1:9" x14ac:dyDescent="0.25">
      <c r="A14612" s="2" t="s">
        <v>680</v>
      </c>
      <c r="B14612" s="2" t="s">
        <v>711</v>
      </c>
      <c r="C14612" s="43">
        <v>42958</v>
      </c>
      <c r="D14612" s="41" t="s">
        <v>27563</v>
      </c>
      <c r="E14612" s="29" t="s">
        <v>23454</v>
      </c>
      <c r="F14612" s="29" t="s">
        <v>23455</v>
      </c>
      <c r="G14612" s="29" t="s">
        <v>23456</v>
      </c>
      <c r="H14612" s="20">
        <v>50</v>
      </c>
      <c r="I14612" s="2" t="s">
        <v>7988</v>
      </c>
    </row>
    <row r="14613" spans="1:9" x14ac:dyDescent="0.25">
      <c r="A14613" s="2" t="s">
        <v>680</v>
      </c>
      <c r="B14613" s="2" t="s">
        <v>711</v>
      </c>
      <c r="C14613" s="43">
        <v>42958</v>
      </c>
      <c r="D14613" s="41" t="s">
        <v>27563</v>
      </c>
      <c r="E14613" s="29" t="s">
        <v>23457</v>
      </c>
      <c r="F14613" s="29" t="s">
        <v>1956</v>
      </c>
      <c r="G14613" s="29" t="s">
        <v>1957</v>
      </c>
      <c r="H14613" s="20">
        <v>3800</v>
      </c>
      <c r="I14613" s="2" t="s">
        <v>7981</v>
      </c>
    </row>
    <row r="14614" spans="1:9" x14ac:dyDescent="0.25">
      <c r="A14614" s="2" t="s">
        <v>680</v>
      </c>
      <c r="B14614" s="2" t="s">
        <v>711</v>
      </c>
      <c r="C14614" s="43">
        <v>42958</v>
      </c>
      <c r="D14614" s="41" t="s">
        <v>27563</v>
      </c>
      <c r="E14614" s="29" t="s">
        <v>23458</v>
      </c>
      <c r="F14614" s="29" t="s">
        <v>1206</v>
      </c>
      <c r="G14614" s="29" t="s">
        <v>1207</v>
      </c>
      <c r="H14614" s="20">
        <v>401.25</v>
      </c>
      <c r="I14614" s="2" t="s">
        <v>7981</v>
      </c>
    </row>
    <row r="14615" spans="1:9" x14ac:dyDescent="0.25">
      <c r="A14615" s="2" t="s">
        <v>680</v>
      </c>
      <c r="B14615" s="2" t="s">
        <v>711</v>
      </c>
      <c r="C14615" s="43">
        <v>42958</v>
      </c>
      <c r="D14615" s="41" t="s">
        <v>27563</v>
      </c>
      <c r="E14615" s="29" t="s">
        <v>23459</v>
      </c>
      <c r="F14615" s="29" t="s">
        <v>5259</v>
      </c>
      <c r="G14615" s="29" t="s">
        <v>5260</v>
      </c>
      <c r="H14615" s="20">
        <v>690</v>
      </c>
      <c r="I14615" s="2" t="s">
        <v>7981</v>
      </c>
    </row>
    <row r="14616" spans="1:9" x14ac:dyDescent="0.25">
      <c r="A14616" s="2" t="s">
        <v>680</v>
      </c>
      <c r="B14616" s="2" t="s">
        <v>711</v>
      </c>
      <c r="C14616" s="43">
        <v>42958</v>
      </c>
      <c r="D14616" s="41" t="s">
        <v>27563</v>
      </c>
      <c r="E14616" s="29" t="s">
        <v>23460</v>
      </c>
      <c r="F14616" s="29" t="s">
        <v>1210</v>
      </c>
      <c r="G14616" s="29" t="s">
        <v>1211</v>
      </c>
      <c r="H14616" s="20">
        <v>401.25</v>
      </c>
      <c r="I14616" s="2" t="s">
        <v>7981</v>
      </c>
    </row>
    <row r="14617" spans="1:9" x14ac:dyDescent="0.25">
      <c r="A14617" s="2" t="s">
        <v>680</v>
      </c>
      <c r="B14617" s="2" t="s">
        <v>711</v>
      </c>
      <c r="C14617" s="43">
        <v>42958</v>
      </c>
      <c r="D14617" s="41" t="s">
        <v>27563</v>
      </c>
      <c r="E14617" s="29" t="s">
        <v>23461</v>
      </c>
      <c r="F14617" s="29" t="s">
        <v>5652</v>
      </c>
      <c r="G14617" s="29" t="s">
        <v>5653</v>
      </c>
      <c r="H14617" s="20">
        <v>5075</v>
      </c>
      <c r="I14617" s="2" t="s">
        <v>7981</v>
      </c>
    </row>
    <row r="14618" spans="1:9" x14ac:dyDescent="0.25">
      <c r="A14618" s="2" t="s">
        <v>680</v>
      </c>
      <c r="B14618" s="2" t="s">
        <v>711</v>
      </c>
      <c r="C14618" s="43">
        <v>42958</v>
      </c>
      <c r="D14618" s="41" t="s">
        <v>27563</v>
      </c>
      <c r="E14618" s="29" t="s">
        <v>23462</v>
      </c>
      <c r="F14618" s="29" t="s">
        <v>9565</v>
      </c>
      <c r="G14618" s="29" t="s">
        <v>9566</v>
      </c>
      <c r="H14618" s="20">
        <v>194012.52</v>
      </c>
      <c r="I14618" s="2" t="s">
        <v>7981</v>
      </c>
    </row>
    <row r="14619" spans="1:9" x14ac:dyDescent="0.25">
      <c r="A14619" s="2" t="s">
        <v>680</v>
      </c>
      <c r="B14619" s="2" t="s">
        <v>711</v>
      </c>
      <c r="C14619" s="43">
        <v>42958</v>
      </c>
      <c r="D14619" s="41" t="s">
        <v>27563</v>
      </c>
      <c r="E14619" s="29" t="s">
        <v>23463</v>
      </c>
      <c r="F14619" s="29" t="s">
        <v>1217</v>
      </c>
      <c r="G14619" s="29" t="s">
        <v>1218</v>
      </c>
      <c r="H14619" s="20">
        <v>401.25</v>
      </c>
      <c r="I14619" s="2" t="s">
        <v>7981</v>
      </c>
    </row>
    <row r="14620" spans="1:9" x14ac:dyDescent="0.25">
      <c r="A14620" s="2" t="s">
        <v>680</v>
      </c>
      <c r="B14620" s="2" t="s">
        <v>711</v>
      </c>
      <c r="C14620" s="43">
        <v>42958</v>
      </c>
      <c r="D14620" s="41" t="s">
        <v>27563</v>
      </c>
      <c r="E14620" s="29" t="s">
        <v>23464</v>
      </c>
      <c r="F14620" s="29" t="s">
        <v>1354</v>
      </c>
      <c r="G14620" s="29" t="s">
        <v>1355</v>
      </c>
      <c r="H14620" s="20">
        <v>401.25</v>
      </c>
      <c r="I14620" s="2" t="s">
        <v>7981</v>
      </c>
    </row>
    <row r="14621" spans="1:9" x14ac:dyDescent="0.25">
      <c r="A14621" s="2" t="s">
        <v>680</v>
      </c>
      <c r="B14621" s="2" t="s">
        <v>711</v>
      </c>
      <c r="C14621" s="43">
        <v>42958</v>
      </c>
      <c r="D14621" s="41" t="s">
        <v>27563</v>
      </c>
      <c r="E14621" s="29" t="s">
        <v>23465</v>
      </c>
      <c r="F14621" s="29" t="s">
        <v>943</v>
      </c>
      <c r="G14621" s="29" t="s">
        <v>944</v>
      </c>
      <c r="H14621" s="20">
        <v>3851.1</v>
      </c>
      <c r="I14621" s="2" t="s">
        <v>7981</v>
      </c>
    </row>
    <row r="14622" spans="1:9" x14ac:dyDescent="0.25">
      <c r="A14622" s="2" t="s">
        <v>680</v>
      </c>
      <c r="B14622" s="2" t="s">
        <v>711</v>
      </c>
      <c r="C14622" s="43">
        <v>42958</v>
      </c>
      <c r="D14622" s="41" t="s">
        <v>27563</v>
      </c>
      <c r="E14622" s="29" t="s">
        <v>23466</v>
      </c>
      <c r="F14622" s="29" t="s">
        <v>1229</v>
      </c>
      <c r="G14622" s="29" t="s">
        <v>1230</v>
      </c>
      <c r="H14622" s="20">
        <v>1560</v>
      </c>
      <c r="I14622" s="2" t="s">
        <v>7981</v>
      </c>
    </row>
    <row r="14623" spans="1:9" x14ac:dyDescent="0.25">
      <c r="A14623" s="2" t="s">
        <v>680</v>
      </c>
      <c r="B14623" s="2" t="s">
        <v>711</v>
      </c>
      <c r="C14623" s="43">
        <v>42958</v>
      </c>
      <c r="D14623" s="41" t="s">
        <v>27563</v>
      </c>
      <c r="E14623" s="29" t="s">
        <v>23467</v>
      </c>
      <c r="F14623" s="29" t="s">
        <v>1840</v>
      </c>
      <c r="G14623" s="29" t="s">
        <v>1841</v>
      </c>
      <c r="H14623" s="20">
        <v>4777.75</v>
      </c>
      <c r="I14623" s="2" t="s">
        <v>7981</v>
      </c>
    </row>
    <row r="14624" spans="1:9" x14ac:dyDescent="0.25">
      <c r="A14624" s="2" t="s">
        <v>680</v>
      </c>
      <c r="B14624" s="2" t="s">
        <v>711</v>
      </c>
      <c r="C14624" s="43">
        <v>42958</v>
      </c>
      <c r="D14624" s="41" t="s">
        <v>27563</v>
      </c>
      <c r="E14624" s="29" t="s">
        <v>23468</v>
      </c>
      <c r="F14624" s="29" t="s">
        <v>1359</v>
      </c>
      <c r="G14624" s="29" t="s">
        <v>1360</v>
      </c>
      <c r="H14624" s="20">
        <v>401.25</v>
      </c>
      <c r="I14624" s="2" t="s">
        <v>7981</v>
      </c>
    </row>
    <row r="14625" spans="1:9" x14ac:dyDescent="0.25">
      <c r="A14625" s="2" t="s">
        <v>680</v>
      </c>
      <c r="B14625" s="2" t="s">
        <v>711</v>
      </c>
      <c r="C14625" s="43">
        <v>42958</v>
      </c>
      <c r="D14625" s="41" t="s">
        <v>27563</v>
      </c>
      <c r="E14625" s="29" t="s">
        <v>23469</v>
      </c>
      <c r="F14625" s="29" t="s">
        <v>1313</v>
      </c>
      <c r="G14625" s="29" t="s">
        <v>1314</v>
      </c>
      <c r="H14625" s="20">
        <v>401.25</v>
      </c>
      <c r="I14625" s="2" t="s">
        <v>7981</v>
      </c>
    </row>
    <row r="14626" spans="1:9" x14ac:dyDescent="0.25">
      <c r="A14626" s="2" t="s">
        <v>680</v>
      </c>
      <c r="B14626" s="2" t="s">
        <v>711</v>
      </c>
      <c r="C14626" s="43">
        <v>42958</v>
      </c>
      <c r="D14626" s="41" t="s">
        <v>27563</v>
      </c>
      <c r="E14626" s="29" t="s">
        <v>23470</v>
      </c>
      <c r="F14626" s="29" t="s">
        <v>1238</v>
      </c>
      <c r="G14626" s="29" t="s">
        <v>1239</v>
      </c>
      <c r="H14626" s="20">
        <v>401.25</v>
      </c>
      <c r="I14626" s="2" t="s">
        <v>7981</v>
      </c>
    </row>
    <row r="14627" spans="1:9" x14ac:dyDescent="0.25">
      <c r="A14627" s="2" t="s">
        <v>680</v>
      </c>
      <c r="B14627" s="2" t="s">
        <v>711</v>
      </c>
      <c r="C14627" s="43">
        <v>42958</v>
      </c>
      <c r="D14627" s="41" t="s">
        <v>27563</v>
      </c>
      <c r="E14627" s="29" t="s">
        <v>23471</v>
      </c>
      <c r="F14627" s="29" t="s">
        <v>1429</v>
      </c>
      <c r="G14627" s="29" t="s">
        <v>1430</v>
      </c>
      <c r="H14627" s="20">
        <v>401.25</v>
      </c>
      <c r="I14627" s="2" t="s">
        <v>7981</v>
      </c>
    </row>
    <row r="14628" spans="1:9" x14ac:dyDescent="0.25">
      <c r="A14628" s="2" t="s">
        <v>680</v>
      </c>
      <c r="B14628" s="2" t="s">
        <v>711</v>
      </c>
      <c r="C14628" s="43">
        <v>42958</v>
      </c>
      <c r="D14628" s="41" t="s">
        <v>27563</v>
      </c>
      <c r="E14628" s="29" t="s">
        <v>23472</v>
      </c>
      <c r="F14628" s="29" t="s">
        <v>20230</v>
      </c>
      <c r="G14628" s="29" t="s">
        <v>20231</v>
      </c>
      <c r="H14628" s="20">
        <v>46271.8</v>
      </c>
      <c r="I14628" s="2" t="s">
        <v>7981</v>
      </c>
    </row>
    <row r="14629" spans="1:9" x14ac:dyDescent="0.25">
      <c r="A14629" s="2" t="s">
        <v>680</v>
      </c>
      <c r="B14629" s="2" t="s">
        <v>711</v>
      </c>
      <c r="C14629" s="43">
        <v>42958</v>
      </c>
      <c r="D14629" s="41" t="s">
        <v>27563</v>
      </c>
      <c r="E14629" s="29" t="s">
        <v>23473</v>
      </c>
      <c r="F14629" s="29" t="s">
        <v>23474</v>
      </c>
      <c r="G14629" s="29" t="s">
        <v>23475</v>
      </c>
      <c r="H14629" s="20">
        <v>1</v>
      </c>
      <c r="I14629" s="2" t="s">
        <v>7988</v>
      </c>
    </row>
    <row r="14630" spans="1:9" x14ac:dyDescent="0.25">
      <c r="A14630" s="2" t="s">
        <v>680</v>
      </c>
      <c r="B14630" s="2" t="s">
        <v>711</v>
      </c>
      <c r="C14630" s="43">
        <v>42958</v>
      </c>
      <c r="D14630" s="41" t="s">
        <v>27563</v>
      </c>
      <c r="E14630" s="29" t="s">
        <v>23476</v>
      </c>
      <c r="F14630" s="29" t="s">
        <v>1294</v>
      </c>
      <c r="G14630" s="29" t="s">
        <v>1295</v>
      </c>
      <c r="H14630" s="20">
        <v>401.25</v>
      </c>
      <c r="I14630" s="2" t="s">
        <v>7981</v>
      </c>
    </row>
    <row r="14631" spans="1:9" x14ac:dyDescent="0.25">
      <c r="A14631" s="2" t="s">
        <v>680</v>
      </c>
      <c r="B14631" s="2" t="s">
        <v>711</v>
      </c>
      <c r="C14631" s="43">
        <v>42958</v>
      </c>
      <c r="D14631" s="41" t="s">
        <v>27563</v>
      </c>
      <c r="E14631" s="29" t="s">
        <v>23477</v>
      </c>
      <c r="F14631" s="29" t="s">
        <v>23478</v>
      </c>
      <c r="G14631" s="29" t="s">
        <v>23479</v>
      </c>
      <c r="H14631" s="20">
        <v>20</v>
      </c>
      <c r="I14631" s="2" t="s">
        <v>7988</v>
      </c>
    </row>
    <row r="14632" spans="1:9" x14ac:dyDescent="0.25">
      <c r="A14632" s="2" t="s">
        <v>680</v>
      </c>
      <c r="B14632" s="2" t="s">
        <v>711</v>
      </c>
      <c r="C14632" s="43">
        <v>42958</v>
      </c>
      <c r="D14632" s="41" t="s">
        <v>27563</v>
      </c>
      <c r="E14632" s="29" t="s">
        <v>23480</v>
      </c>
      <c r="F14632" s="29" t="s">
        <v>23481</v>
      </c>
      <c r="G14632" s="29" t="s">
        <v>23482</v>
      </c>
      <c r="H14632" s="20">
        <v>90.9</v>
      </c>
      <c r="I14632" s="2" t="s">
        <v>7988</v>
      </c>
    </row>
    <row r="14633" spans="1:9" x14ac:dyDescent="0.25">
      <c r="A14633" s="2" t="s">
        <v>680</v>
      </c>
      <c r="B14633" s="2" t="s">
        <v>711</v>
      </c>
      <c r="C14633" s="43">
        <v>42958</v>
      </c>
      <c r="D14633" s="41" t="s">
        <v>27563</v>
      </c>
      <c r="E14633" s="29" t="s">
        <v>23483</v>
      </c>
      <c r="F14633" s="29" t="s">
        <v>737</v>
      </c>
      <c r="G14633" s="29" t="s">
        <v>738</v>
      </c>
      <c r="H14633" s="20">
        <v>390237.23</v>
      </c>
      <c r="I14633" s="2" t="s">
        <v>7981</v>
      </c>
    </row>
    <row r="14634" spans="1:9" x14ac:dyDescent="0.25">
      <c r="A14634" s="2" t="s">
        <v>680</v>
      </c>
      <c r="B14634" s="2" t="s">
        <v>711</v>
      </c>
      <c r="C14634" s="43">
        <v>42958</v>
      </c>
      <c r="D14634" s="41" t="s">
        <v>27563</v>
      </c>
      <c r="E14634" s="29" t="s">
        <v>23484</v>
      </c>
      <c r="F14634" s="29" t="s">
        <v>1362</v>
      </c>
      <c r="G14634" s="29" t="s">
        <v>1363</v>
      </c>
      <c r="H14634" s="20">
        <v>401.25</v>
      </c>
      <c r="I14634" s="2" t="s">
        <v>7981</v>
      </c>
    </row>
    <row r="14635" spans="1:9" x14ac:dyDescent="0.25">
      <c r="A14635" s="2" t="s">
        <v>680</v>
      </c>
      <c r="B14635" s="2" t="s">
        <v>711</v>
      </c>
      <c r="C14635" s="43">
        <v>42958</v>
      </c>
      <c r="D14635" s="41" t="s">
        <v>27563</v>
      </c>
      <c r="E14635" s="29" t="s">
        <v>23485</v>
      </c>
      <c r="F14635" s="29" t="s">
        <v>10177</v>
      </c>
      <c r="G14635" s="29" t="s">
        <v>10178</v>
      </c>
      <c r="H14635" s="20">
        <v>2717</v>
      </c>
      <c r="I14635" s="2" t="s">
        <v>7981</v>
      </c>
    </row>
    <row r="14636" spans="1:9" x14ac:dyDescent="0.25">
      <c r="A14636" s="2" t="s">
        <v>680</v>
      </c>
      <c r="B14636" s="2" t="s">
        <v>711</v>
      </c>
      <c r="C14636" s="43">
        <v>42958</v>
      </c>
      <c r="D14636" s="41" t="s">
        <v>27563</v>
      </c>
      <c r="E14636" s="29" t="s">
        <v>23486</v>
      </c>
      <c r="F14636" s="29" t="s">
        <v>1333</v>
      </c>
      <c r="G14636" s="29" t="s">
        <v>1334</v>
      </c>
      <c r="H14636" s="20">
        <v>401.25</v>
      </c>
      <c r="I14636" s="2" t="s">
        <v>7981</v>
      </c>
    </row>
    <row r="14637" spans="1:9" x14ac:dyDescent="0.25">
      <c r="A14637" s="2" t="s">
        <v>680</v>
      </c>
      <c r="B14637" s="2" t="s">
        <v>711</v>
      </c>
      <c r="C14637" s="43">
        <v>42958</v>
      </c>
      <c r="D14637" s="41" t="s">
        <v>27563</v>
      </c>
      <c r="E14637" s="29" t="s">
        <v>23487</v>
      </c>
      <c r="F14637" s="29" t="s">
        <v>1304</v>
      </c>
      <c r="G14637" s="29" t="s">
        <v>1305</v>
      </c>
      <c r="H14637" s="20">
        <v>401.25</v>
      </c>
      <c r="I14637" s="2" t="s">
        <v>7981</v>
      </c>
    </row>
    <row r="14638" spans="1:9" x14ac:dyDescent="0.25">
      <c r="A14638" s="2" t="s">
        <v>680</v>
      </c>
      <c r="B14638" s="2" t="s">
        <v>711</v>
      </c>
      <c r="C14638" s="43">
        <v>42958</v>
      </c>
      <c r="D14638" s="41" t="s">
        <v>27563</v>
      </c>
      <c r="E14638" s="29" t="s">
        <v>23488</v>
      </c>
      <c r="F14638" s="29" t="s">
        <v>2188</v>
      </c>
      <c r="G14638" s="29" t="s">
        <v>2189</v>
      </c>
      <c r="H14638" s="20">
        <v>50.62</v>
      </c>
      <c r="I14638" s="2" t="s">
        <v>7981</v>
      </c>
    </row>
    <row r="14639" spans="1:9" x14ac:dyDescent="0.25">
      <c r="A14639" s="2" t="s">
        <v>680</v>
      </c>
      <c r="B14639" s="2" t="s">
        <v>711</v>
      </c>
      <c r="C14639" s="43">
        <v>42958</v>
      </c>
      <c r="D14639" s="41" t="s">
        <v>27563</v>
      </c>
      <c r="E14639" s="29" t="s">
        <v>23489</v>
      </c>
      <c r="F14639" s="29" t="s">
        <v>2141</v>
      </c>
      <c r="G14639" s="29" t="s">
        <v>2142</v>
      </c>
      <c r="H14639" s="20">
        <v>240.88</v>
      </c>
      <c r="I14639" s="2" t="s">
        <v>7981</v>
      </c>
    </row>
    <row r="14640" spans="1:9" x14ac:dyDescent="0.25">
      <c r="A14640" s="2" t="s">
        <v>680</v>
      </c>
      <c r="B14640" s="2" t="s">
        <v>711</v>
      </c>
      <c r="C14640" s="43">
        <v>42958</v>
      </c>
      <c r="D14640" s="41" t="s">
        <v>27563</v>
      </c>
      <c r="E14640" s="29" t="s">
        <v>23490</v>
      </c>
      <c r="F14640" s="29" t="s">
        <v>1376</v>
      </c>
      <c r="G14640" s="29" t="s">
        <v>1377</v>
      </c>
      <c r="H14640" s="20">
        <v>4120.62</v>
      </c>
      <c r="I14640" s="2" t="s">
        <v>7981</v>
      </c>
    </row>
    <row r="14641" spans="1:9" x14ac:dyDescent="0.25">
      <c r="A14641" s="2" t="s">
        <v>680</v>
      </c>
      <c r="B14641" s="2" t="s">
        <v>711</v>
      </c>
      <c r="C14641" s="43">
        <v>42958</v>
      </c>
      <c r="D14641" s="41" t="s">
        <v>27563</v>
      </c>
      <c r="E14641" s="29" t="s">
        <v>23491</v>
      </c>
      <c r="F14641" s="29" t="s">
        <v>23492</v>
      </c>
      <c r="G14641" s="29" t="s">
        <v>23493</v>
      </c>
      <c r="H14641" s="20">
        <v>35</v>
      </c>
      <c r="I14641" s="2" t="s">
        <v>7991</v>
      </c>
    </row>
    <row r="14642" spans="1:9" x14ac:dyDescent="0.25">
      <c r="A14642" s="2" t="s">
        <v>680</v>
      </c>
      <c r="B14642" s="2" t="s">
        <v>711</v>
      </c>
      <c r="C14642" s="43">
        <v>42958</v>
      </c>
      <c r="D14642" s="41" t="s">
        <v>27563</v>
      </c>
      <c r="E14642" s="29" t="s">
        <v>23494</v>
      </c>
      <c r="F14642" s="29" t="s">
        <v>23495</v>
      </c>
      <c r="G14642" s="29" t="s">
        <v>23496</v>
      </c>
      <c r="H14642" s="20">
        <v>308</v>
      </c>
      <c r="I14642" s="2" t="s">
        <v>7988</v>
      </c>
    </row>
    <row r="14643" spans="1:9" x14ac:dyDescent="0.25">
      <c r="A14643" s="2" t="s">
        <v>680</v>
      </c>
      <c r="B14643" s="2" t="s">
        <v>711</v>
      </c>
      <c r="C14643" s="43">
        <v>42958</v>
      </c>
      <c r="D14643" s="41" t="s">
        <v>27563</v>
      </c>
      <c r="E14643" s="29" t="s">
        <v>23497</v>
      </c>
      <c r="F14643" s="29" t="s">
        <v>1320</v>
      </c>
      <c r="G14643" s="29" t="s">
        <v>1321</v>
      </c>
      <c r="H14643" s="20">
        <v>401.25</v>
      </c>
      <c r="I14643" s="2" t="s">
        <v>7981</v>
      </c>
    </row>
    <row r="14644" spans="1:9" x14ac:dyDescent="0.25">
      <c r="A14644" s="2" t="s">
        <v>680</v>
      </c>
      <c r="B14644" s="2" t="s">
        <v>711</v>
      </c>
      <c r="C14644" s="43">
        <v>42958</v>
      </c>
      <c r="D14644" s="41" t="s">
        <v>27563</v>
      </c>
      <c r="E14644" s="29" t="s">
        <v>23498</v>
      </c>
      <c r="F14644" s="29" t="s">
        <v>23499</v>
      </c>
      <c r="G14644" s="29" t="s">
        <v>23500</v>
      </c>
      <c r="H14644" s="20">
        <v>136.1</v>
      </c>
      <c r="I14644" s="2" t="s">
        <v>7988</v>
      </c>
    </row>
    <row r="14645" spans="1:9" x14ac:dyDescent="0.25">
      <c r="A14645" s="2" t="s">
        <v>680</v>
      </c>
      <c r="B14645" s="2" t="s">
        <v>711</v>
      </c>
      <c r="C14645" s="43">
        <v>42958</v>
      </c>
      <c r="D14645" s="41" t="s">
        <v>27563</v>
      </c>
      <c r="E14645" s="29" t="s">
        <v>23501</v>
      </c>
      <c r="F14645" s="29" t="s">
        <v>1044</v>
      </c>
      <c r="G14645" s="29" t="s">
        <v>1045</v>
      </c>
      <c r="H14645" s="20">
        <v>1932.48</v>
      </c>
      <c r="I14645" s="2" t="s">
        <v>7981</v>
      </c>
    </row>
    <row r="14646" spans="1:9" x14ac:dyDescent="0.25">
      <c r="A14646" s="2" t="s">
        <v>680</v>
      </c>
      <c r="B14646" s="2" t="s">
        <v>711</v>
      </c>
      <c r="C14646" s="43">
        <v>42958</v>
      </c>
      <c r="D14646" s="41" t="s">
        <v>27563</v>
      </c>
      <c r="E14646" s="29" t="s">
        <v>23502</v>
      </c>
      <c r="F14646" s="29" t="s">
        <v>23503</v>
      </c>
      <c r="G14646" s="29" t="s">
        <v>23504</v>
      </c>
      <c r="H14646" s="20">
        <v>136.1</v>
      </c>
      <c r="I14646" s="2" t="s">
        <v>7988</v>
      </c>
    </row>
    <row r="14647" spans="1:9" x14ac:dyDescent="0.25">
      <c r="A14647" s="2" t="s">
        <v>680</v>
      </c>
      <c r="B14647" s="2" t="s">
        <v>711</v>
      </c>
      <c r="C14647" s="43">
        <v>42958</v>
      </c>
      <c r="D14647" s="41" t="s">
        <v>27563</v>
      </c>
      <c r="E14647" s="29" t="s">
        <v>23505</v>
      </c>
      <c r="F14647" s="29" t="s">
        <v>1263</v>
      </c>
      <c r="G14647" s="29" t="s">
        <v>1264</v>
      </c>
      <c r="H14647" s="20">
        <v>401.25</v>
      </c>
      <c r="I14647" s="2" t="s">
        <v>7981</v>
      </c>
    </row>
    <row r="14648" spans="1:9" x14ac:dyDescent="0.25">
      <c r="A14648" s="2" t="s">
        <v>680</v>
      </c>
      <c r="B14648" s="2" t="s">
        <v>711</v>
      </c>
      <c r="C14648" s="43">
        <v>42958</v>
      </c>
      <c r="D14648" s="41" t="s">
        <v>27563</v>
      </c>
      <c r="E14648" s="29" t="s">
        <v>23506</v>
      </c>
      <c r="F14648" s="29" t="s">
        <v>23507</v>
      </c>
      <c r="G14648" s="29" t="s">
        <v>23508</v>
      </c>
      <c r="H14648" s="20">
        <v>136.1</v>
      </c>
      <c r="I14648" s="2" t="s">
        <v>7988</v>
      </c>
    </row>
    <row r="14649" spans="1:9" x14ac:dyDescent="0.25">
      <c r="A14649" s="2" t="s">
        <v>680</v>
      </c>
      <c r="B14649" s="2" t="s">
        <v>711</v>
      </c>
      <c r="C14649" s="43">
        <v>42958</v>
      </c>
      <c r="D14649" s="41" t="s">
        <v>27563</v>
      </c>
      <c r="E14649" s="29" t="s">
        <v>23509</v>
      </c>
      <c r="F14649" s="29" t="s">
        <v>960</v>
      </c>
      <c r="G14649" s="29" t="s">
        <v>961</v>
      </c>
      <c r="H14649" s="20">
        <v>40.42</v>
      </c>
      <c r="I14649" s="2" t="s">
        <v>7981</v>
      </c>
    </row>
    <row r="14650" spans="1:9" x14ac:dyDescent="0.25">
      <c r="A14650" s="2" t="s">
        <v>680</v>
      </c>
      <c r="B14650" s="2" t="s">
        <v>711</v>
      </c>
      <c r="C14650" s="43">
        <v>42958</v>
      </c>
      <c r="D14650" s="41" t="s">
        <v>27563</v>
      </c>
      <c r="E14650" s="29" t="s">
        <v>23510</v>
      </c>
      <c r="F14650" s="29" t="s">
        <v>960</v>
      </c>
      <c r="G14650" s="29" t="s">
        <v>961</v>
      </c>
      <c r="H14650" s="20">
        <v>427</v>
      </c>
      <c r="I14650" s="2" t="s">
        <v>7981</v>
      </c>
    </row>
    <row r="14651" spans="1:9" x14ac:dyDescent="0.25">
      <c r="A14651" s="2" t="s">
        <v>680</v>
      </c>
      <c r="B14651" s="2" t="s">
        <v>711</v>
      </c>
      <c r="C14651" s="43">
        <v>42958</v>
      </c>
      <c r="D14651" s="41" t="s">
        <v>27563</v>
      </c>
      <c r="E14651" s="29" t="s">
        <v>23511</v>
      </c>
      <c r="F14651" s="29" t="s">
        <v>23512</v>
      </c>
      <c r="G14651" s="29" t="s">
        <v>23513</v>
      </c>
      <c r="H14651" s="20">
        <v>10</v>
      </c>
      <c r="I14651" s="2" t="s">
        <v>7988</v>
      </c>
    </row>
    <row r="14652" spans="1:9" x14ac:dyDescent="0.25">
      <c r="A14652" s="2" t="s">
        <v>680</v>
      </c>
      <c r="B14652" s="2" t="s">
        <v>711</v>
      </c>
      <c r="C14652" s="43">
        <v>42958</v>
      </c>
      <c r="D14652" s="41" t="s">
        <v>27563</v>
      </c>
      <c r="E14652" s="29" t="s">
        <v>23514</v>
      </c>
      <c r="F14652" s="29" t="s">
        <v>23515</v>
      </c>
      <c r="G14652" s="29" t="s">
        <v>23516</v>
      </c>
      <c r="H14652" s="20">
        <v>81.900000000000006</v>
      </c>
      <c r="I14652" s="2" t="s">
        <v>7988</v>
      </c>
    </row>
    <row r="14653" spans="1:9" x14ac:dyDescent="0.25">
      <c r="A14653" s="2" t="s">
        <v>680</v>
      </c>
      <c r="B14653" s="2" t="s">
        <v>711</v>
      </c>
      <c r="C14653" s="43">
        <v>42958</v>
      </c>
      <c r="D14653" s="41" t="s">
        <v>27563</v>
      </c>
      <c r="E14653" s="29" t="s">
        <v>23517</v>
      </c>
      <c r="F14653" s="29" t="s">
        <v>23518</v>
      </c>
      <c r="G14653" s="29" t="s">
        <v>23519</v>
      </c>
      <c r="H14653" s="20">
        <v>246</v>
      </c>
      <c r="I14653" s="2" t="s">
        <v>7988</v>
      </c>
    </row>
    <row r="14654" spans="1:9" x14ac:dyDescent="0.25">
      <c r="A14654" s="2" t="s">
        <v>680</v>
      </c>
      <c r="B14654" s="2" t="s">
        <v>711</v>
      </c>
      <c r="C14654" s="43">
        <v>42958</v>
      </c>
      <c r="D14654" s="41" t="s">
        <v>27563</v>
      </c>
      <c r="E14654" s="29" t="s">
        <v>23520</v>
      </c>
      <c r="F14654" s="29" t="s">
        <v>23521</v>
      </c>
      <c r="G14654" s="29" t="s">
        <v>23522</v>
      </c>
      <c r="H14654" s="20">
        <v>568</v>
      </c>
      <c r="I14654" s="2" t="s">
        <v>7988</v>
      </c>
    </row>
    <row r="14655" spans="1:9" x14ac:dyDescent="0.25">
      <c r="A14655" s="2" t="s">
        <v>680</v>
      </c>
      <c r="B14655" s="2" t="s">
        <v>711</v>
      </c>
      <c r="C14655" s="43">
        <v>42958</v>
      </c>
      <c r="D14655" s="41" t="s">
        <v>27563</v>
      </c>
      <c r="E14655" s="29" t="s">
        <v>23523</v>
      </c>
      <c r="F14655" s="29" t="s">
        <v>23524</v>
      </c>
      <c r="G14655" s="29" t="s">
        <v>23525</v>
      </c>
      <c r="H14655" s="20">
        <v>246</v>
      </c>
      <c r="I14655" s="2" t="s">
        <v>7988</v>
      </c>
    </row>
    <row r="14656" spans="1:9" x14ac:dyDescent="0.25">
      <c r="A14656" s="2" t="s">
        <v>680</v>
      </c>
      <c r="B14656" s="2" t="s">
        <v>711</v>
      </c>
      <c r="C14656" s="43">
        <v>42958</v>
      </c>
      <c r="D14656" s="41" t="s">
        <v>27563</v>
      </c>
      <c r="E14656" s="29" t="s">
        <v>23526</v>
      </c>
      <c r="F14656" s="29" t="s">
        <v>17297</v>
      </c>
      <c r="G14656" s="29" t="s">
        <v>17298</v>
      </c>
      <c r="H14656" s="20">
        <v>13500</v>
      </c>
      <c r="I14656" s="2" t="s">
        <v>7981</v>
      </c>
    </row>
    <row r="14657" spans="1:9" x14ac:dyDescent="0.25">
      <c r="A14657" s="2" t="s">
        <v>680</v>
      </c>
      <c r="B14657" s="2" t="s">
        <v>711</v>
      </c>
      <c r="C14657" s="43">
        <v>42958</v>
      </c>
      <c r="D14657" s="41" t="s">
        <v>27563</v>
      </c>
      <c r="E14657" s="29" t="s">
        <v>23527</v>
      </c>
      <c r="F14657" s="29" t="s">
        <v>23528</v>
      </c>
      <c r="G14657" s="29" t="s">
        <v>23529</v>
      </c>
      <c r="H14657" s="20">
        <v>236</v>
      </c>
      <c r="I14657" s="2" t="s">
        <v>7988</v>
      </c>
    </row>
    <row r="14658" spans="1:9" x14ac:dyDescent="0.25">
      <c r="A14658" s="2" t="s">
        <v>680</v>
      </c>
      <c r="B14658" s="2" t="s">
        <v>711</v>
      </c>
      <c r="C14658" s="43">
        <v>42958</v>
      </c>
      <c r="D14658" s="41" t="s">
        <v>27563</v>
      </c>
      <c r="E14658" s="29" t="s">
        <v>23530</v>
      </c>
      <c r="F14658" s="29" t="s">
        <v>7008</v>
      </c>
      <c r="G14658" s="29" t="s">
        <v>7009</v>
      </c>
      <c r="H14658" s="20">
        <v>150</v>
      </c>
      <c r="I14658" s="2" t="s">
        <v>7981</v>
      </c>
    </row>
    <row r="14659" spans="1:9" x14ac:dyDescent="0.25">
      <c r="A14659" s="2" t="s">
        <v>680</v>
      </c>
      <c r="B14659" s="2" t="s">
        <v>711</v>
      </c>
      <c r="C14659" s="43">
        <v>42958</v>
      </c>
      <c r="D14659" s="41" t="s">
        <v>27563</v>
      </c>
      <c r="E14659" s="29" t="s">
        <v>23531</v>
      </c>
      <c r="F14659" s="29" t="s">
        <v>764</v>
      </c>
      <c r="G14659" s="29" t="s">
        <v>765</v>
      </c>
      <c r="H14659" s="20">
        <v>815905.89</v>
      </c>
      <c r="I14659" s="2" t="s">
        <v>7981</v>
      </c>
    </row>
    <row r="14660" spans="1:9" x14ac:dyDescent="0.25">
      <c r="A14660" s="2" t="s">
        <v>680</v>
      </c>
      <c r="B14660" s="2" t="s">
        <v>711</v>
      </c>
      <c r="C14660" s="43">
        <v>42958</v>
      </c>
      <c r="D14660" s="41" t="s">
        <v>27563</v>
      </c>
      <c r="E14660" s="29" t="s">
        <v>23532</v>
      </c>
      <c r="F14660" s="29" t="s">
        <v>23533</v>
      </c>
      <c r="G14660" s="29" t="s">
        <v>23534</v>
      </c>
      <c r="H14660" s="20">
        <v>241</v>
      </c>
      <c r="I14660" s="2" t="s">
        <v>7988</v>
      </c>
    </row>
    <row r="14661" spans="1:9" x14ac:dyDescent="0.25">
      <c r="A14661" s="2" t="s">
        <v>680</v>
      </c>
      <c r="B14661" s="2" t="s">
        <v>711</v>
      </c>
      <c r="C14661" s="43">
        <v>42958</v>
      </c>
      <c r="D14661" s="41" t="s">
        <v>27563</v>
      </c>
      <c r="E14661" s="29" t="s">
        <v>23535</v>
      </c>
      <c r="F14661" s="29" t="s">
        <v>23536</v>
      </c>
      <c r="G14661" s="29" t="s">
        <v>23537</v>
      </c>
      <c r="H14661" s="20">
        <v>141</v>
      </c>
      <c r="I14661" s="2" t="s">
        <v>7988</v>
      </c>
    </row>
    <row r="14662" spans="1:9" x14ac:dyDescent="0.25">
      <c r="A14662" s="2" t="s">
        <v>680</v>
      </c>
      <c r="B14662" s="2" t="s">
        <v>711</v>
      </c>
      <c r="C14662" s="43">
        <v>42958</v>
      </c>
      <c r="D14662" s="41" t="s">
        <v>27563</v>
      </c>
      <c r="E14662" s="29" t="s">
        <v>23538</v>
      </c>
      <c r="F14662" s="29" t="s">
        <v>1317</v>
      </c>
      <c r="G14662" s="29" t="s">
        <v>1318</v>
      </c>
      <c r="H14662" s="20">
        <v>6129.74</v>
      </c>
      <c r="I14662" s="2" t="s">
        <v>7981</v>
      </c>
    </row>
    <row r="14663" spans="1:9" x14ac:dyDescent="0.25">
      <c r="A14663" s="2" t="s">
        <v>680</v>
      </c>
      <c r="B14663" s="2" t="s">
        <v>711</v>
      </c>
      <c r="C14663" s="43">
        <v>42958</v>
      </c>
      <c r="D14663" s="41" t="s">
        <v>27563</v>
      </c>
      <c r="E14663" s="29" t="s">
        <v>23539</v>
      </c>
      <c r="F14663" s="29" t="s">
        <v>23540</v>
      </c>
      <c r="G14663" s="29" t="s">
        <v>23541</v>
      </c>
      <c r="H14663" s="20">
        <v>200</v>
      </c>
      <c r="I14663" s="2" t="s">
        <v>7988</v>
      </c>
    </row>
    <row r="14664" spans="1:9" x14ac:dyDescent="0.25">
      <c r="A14664" s="2" t="s">
        <v>680</v>
      </c>
      <c r="B14664" s="2" t="s">
        <v>711</v>
      </c>
      <c r="C14664" s="43">
        <v>42958</v>
      </c>
      <c r="D14664" s="41" t="s">
        <v>27563</v>
      </c>
      <c r="E14664" s="29" t="s">
        <v>23542</v>
      </c>
      <c r="F14664" s="29" t="s">
        <v>23543</v>
      </c>
      <c r="G14664" s="29" t="s">
        <v>23544</v>
      </c>
      <c r="H14664" s="20">
        <v>236</v>
      </c>
      <c r="I14664" s="2" t="s">
        <v>7988</v>
      </c>
    </row>
    <row r="14665" spans="1:9" x14ac:dyDescent="0.25">
      <c r="A14665" s="2" t="s">
        <v>680</v>
      </c>
      <c r="B14665" s="2" t="s">
        <v>711</v>
      </c>
      <c r="C14665" s="43">
        <v>42958</v>
      </c>
      <c r="D14665" s="41" t="s">
        <v>27563</v>
      </c>
      <c r="E14665" s="29" t="s">
        <v>23545</v>
      </c>
      <c r="F14665" s="29" t="s">
        <v>23546</v>
      </c>
      <c r="G14665" s="29" t="s">
        <v>23547</v>
      </c>
      <c r="H14665" s="20">
        <v>100</v>
      </c>
      <c r="I14665" s="2" t="s">
        <v>7988</v>
      </c>
    </row>
    <row r="14666" spans="1:9" x14ac:dyDescent="0.25">
      <c r="A14666" s="2" t="s">
        <v>11</v>
      </c>
      <c r="B14666" s="2" t="s">
        <v>12</v>
      </c>
      <c r="C14666" s="43">
        <v>42958</v>
      </c>
      <c r="D14666" s="41" t="s">
        <v>27563</v>
      </c>
      <c r="E14666" s="29" t="s">
        <v>27080</v>
      </c>
      <c r="F14666" s="29" t="s">
        <v>44</v>
      </c>
      <c r="G14666" s="29" t="s">
        <v>45</v>
      </c>
      <c r="H14666" s="20">
        <v>8410.69</v>
      </c>
      <c r="I14666" s="2" t="s">
        <v>7993</v>
      </c>
    </row>
    <row r="14667" spans="1:9" x14ac:dyDescent="0.25">
      <c r="A14667" s="2" t="s">
        <v>11</v>
      </c>
      <c r="B14667" s="2" t="s">
        <v>12</v>
      </c>
      <c r="C14667" s="43">
        <v>42958</v>
      </c>
      <c r="D14667" s="41" t="s">
        <v>27563</v>
      </c>
      <c r="E14667" s="29" t="s">
        <v>27081</v>
      </c>
      <c r="F14667" s="29" t="s">
        <v>121</v>
      </c>
      <c r="G14667" s="29" t="s">
        <v>122</v>
      </c>
      <c r="H14667" s="20">
        <v>8552.34</v>
      </c>
      <c r="I14667" s="2" t="s">
        <v>7981</v>
      </c>
    </row>
    <row r="14668" spans="1:9" x14ac:dyDescent="0.25">
      <c r="A14668" s="2" t="s">
        <v>11</v>
      </c>
      <c r="B14668" s="2" t="s">
        <v>12</v>
      </c>
      <c r="C14668" s="43">
        <v>42958</v>
      </c>
      <c r="D14668" s="41" t="s">
        <v>27563</v>
      </c>
      <c r="E14668" s="29" t="s">
        <v>27082</v>
      </c>
      <c r="F14668" s="29" t="s">
        <v>17</v>
      </c>
      <c r="G14668" s="29" t="s">
        <v>18</v>
      </c>
      <c r="H14668" s="20">
        <v>16252.87</v>
      </c>
      <c r="I14668" s="2" t="s">
        <v>7981</v>
      </c>
    </row>
    <row r="14669" spans="1:9" x14ac:dyDescent="0.25">
      <c r="A14669" s="2" t="s">
        <v>11</v>
      </c>
      <c r="B14669" s="2" t="s">
        <v>12</v>
      </c>
      <c r="C14669" s="43">
        <v>42958</v>
      </c>
      <c r="D14669" s="41" t="s">
        <v>27563</v>
      </c>
      <c r="E14669" s="29" t="s">
        <v>27083</v>
      </c>
      <c r="F14669" s="29" t="s">
        <v>731</v>
      </c>
      <c r="G14669" s="29" t="s">
        <v>732</v>
      </c>
      <c r="H14669" s="20">
        <v>1141.5</v>
      </c>
      <c r="I14669" s="2" t="s">
        <v>7981</v>
      </c>
    </row>
    <row r="14670" spans="1:9" x14ac:dyDescent="0.25">
      <c r="A14670" s="2" t="s">
        <v>11</v>
      </c>
      <c r="B14670" s="2" t="s">
        <v>12</v>
      </c>
      <c r="C14670" s="43">
        <v>42958</v>
      </c>
      <c r="D14670" s="41" t="s">
        <v>27563</v>
      </c>
      <c r="E14670" s="29" t="s">
        <v>27084</v>
      </c>
      <c r="F14670" s="29" t="s">
        <v>32</v>
      </c>
      <c r="G14670" s="29" t="s">
        <v>33</v>
      </c>
      <c r="H14670" s="20">
        <v>10.4</v>
      </c>
      <c r="I14670" s="2" t="s">
        <v>7981</v>
      </c>
    </row>
    <row r="14671" spans="1:9" x14ac:dyDescent="0.25">
      <c r="A14671" s="2" t="s">
        <v>11</v>
      </c>
      <c r="B14671" s="2" t="s">
        <v>12</v>
      </c>
      <c r="C14671" s="43">
        <v>42958</v>
      </c>
      <c r="D14671" s="41" t="s">
        <v>27563</v>
      </c>
      <c r="E14671" s="29" t="s">
        <v>27085</v>
      </c>
      <c r="F14671" s="29" t="s">
        <v>20</v>
      </c>
      <c r="G14671" s="29" t="s">
        <v>21</v>
      </c>
      <c r="H14671" s="20">
        <v>17178.86</v>
      </c>
      <c r="I14671" s="2" t="s">
        <v>7981</v>
      </c>
    </row>
    <row r="14672" spans="1:9" x14ac:dyDescent="0.25">
      <c r="A14672" s="2" t="s">
        <v>11</v>
      </c>
      <c r="B14672" s="2" t="s">
        <v>12</v>
      </c>
      <c r="C14672" s="43">
        <v>42958</v>
      </c>
      <c r="D14672" s="41" t="s">
        <v>27563</v>
      </c>
      <c r="E14672" s="29" t="s">
        <v>27086</v>
      </c>
      <c r="F14672" s="29" t="s">
        <v>35</v>
      </c>
      <c r="G14672" s="29" t="s">
        <v>36</v>
      </c>
      <c r="H14672" s="20">
        <v>792.82</v>
      </c>
      <c r="I14672" s="2" t="s">
        <v>7981</v>
      </c>
    </row>
    <row r="14673" spans="1:9" x14ac:dyDescent="0.25">
      <c r="A14673" s="2" t="s">
        <v>11</v>
      </c>
      <c r="B14673" s="2" t="s">
        <v>12</v>
      </c>
      <c r="C14673" s="43">
        <v>42958</v>
      </c>
      <c r="D14673" s="41" t="s">
        <v>27563</v>
      </c>
      <c r="E14673" s="29" t="s">
        <v>27087</v>
      </c>
      <c r="F14673" s="29" t="s">
        <v>96</v>
      </c>
      <c r="G14673" s="29" t="s">
        <v>97</v>
      </c>
      <c r="H14673" s="20">
        <v>159922.6</v>
      </c>
      <c r="I14673" s="2" t="s">
        <v>7981</v>
      </c>
    </row>
    <row r="14674" spans="1:9" x14ac:dyDescent="0.25">
      <c r="A14674" s="2" t="s">
        <v>11</v>
      </c>
      <c r="B14674" s="2" t="s">
        <v>12</v>
      </c>
      <c r="C14674" s="43">
        <v>42958</v>
      </c>
      <c r="D14674" s="41" t="s">
        <v>27563</v>
      </c>
      <c r="E14674" s="29" t="s">
        <v>27088</v>
      </c>
      <c r="F14674" s="29" t="s">
        <v>88</v>
      </c>
      <c r="G14674" s="29" t="s">
        <v>89</v>
      </c>
      <c r="H14674" s="20">
        <v>131504.46</v>
      </c>
      <c r="I14674" s="2" t="s">
        <v>7981</v>
      </c>
    </row>
    <row r="14675" spans="1:9" x14ac:dyDescent="0.25">
      <c r="A14675" s="2" t="s">
        <v>11</v>
      </c>
      <c r="B14675" s="2" t="s">
        <v>12</v>
      </c>
      <c r="C14675" s="43">
        <v>42958</v>
      </c>
      <c r="D14675" s="41" t="s">
        <v>27563</v>
      </c>
      <c r="E14675" s="29" t="s">
        <v>27089</v>
      </c>
      <c r="F14675" s="29" t="s">
        <v>195</v>
      </c>
      <c r="G14675" s="29" t="s">
        <v>196</v>
      </c>
      <c r="H14675" s="20">
        <v>2750</v>
      </c>
      <c r="I14675" s="2" t="s">
        <v>7981</v>
      </c>
    </row>
    <row r="14676" spans="1:9" x14ac:dyDescent="0.25">
      <c r="A14676" s="2" t="s">
        <v>11</v>
      </c>
      <c r="B14676" s="2" t="s">
        <v>12</v>
      </c>
      <c r="C14676" s="43">
        <v>42958</v>
      </c>
      <c r="D14676" s="41" t="s">
        <v>27563</v>
      </c>
      <c r="E14676" s="29" t="s">
        <v>27090</v>
      </c>
      <c r="F14676" s="29" t="s">
        <v>23</v>
      </c>
      <c r="G14676" s="29" t="s">
        <v>24</v>
      </c>
      <c r="H14676" s="20">
        <v>718302.37</v>
      </c>
      <c r="I14676" s="2" t="s">
        <v>7981</v>
      </c>
    </row>
    <row r="14677" spans="1:9" x14ac:dyDescent="0.25">
      <c r="A14677" s="2" t="s">
        <v>11</v>
      </c>
      <c r="B14677" s="2" t="s">
        <v>12</v>
      </c>
      <c r="C14677" s="43">
        <v>42958</v>
      </c>
      <c r="D14677" s="41" t="s">
        <v>27563</v>
      </c>
      <c r="E14677" s="29" t="s">
        <v>27091</v>
      </c>
      <c r="F14677" s="29" t="s">
        <v>26</v>
      </c>
      <c r="G14677" s="29" t="s">
        <v>27</v>
      </c>
      <c r="H14677" s="20">
        <v>843</v>
      </c>
      <c r="I14677" s="2" t="s">
        <v>7981</v>
      </c>
    </row>
    <row r="14678" spans="1:9" x14ac:dyDescent="0.25">
      <c r="A14678" s="2" t="s">
        <v>11</v>
      </c>
      <c r="B14678" s="2" t="s">
        <v>12</v>
      </c>
      <c r="C14678" s="43">
        <v>42958</v>
      </c>
      <c r="D14678" s="41" t="s">
        <v>27563</v>
      </c>
      <c r="E14678" s="29" t="s">
        <v>27092</v>
      </c>
      <c r="F14678" s="29" t="s">
        <v>64</v>
      </c>
      <c r="G14678" s="29" t="s">
        <v>65</v>
      </c>
      <c r="H14678" s="20">
        <v>10953.65</v>
      </c>
      <c r="I14678" s="2" t="s">
        <v>8036</v>
      </c>
    </row>
    <row r="14679" spans="1:9" x14ac:dyDescent="0.25">
      <c r="A14679" s="47" t="s">
        <v>684</v>
      </c>
      <c r="B14679" s="47" t="s">
        <v>7916</v>
      </c>
      <c r="C14679" s="41">
        <v>42958</v>
      </c>
      <c r="D14679" s="41" t="s">
        <v>27563</v>
      </c>
      <c r="E14679" s="40" t="s">
        <v>27440</v>
      </c>
      <c r="F14679" s="40" t="s">
        <v>679</v>
      </c>
      <c r="G14679" s="40" t="s">
        <v>27441</v>
      </c>
      <c r="H14679" s="45">
        <v>3082165.86</v>
      </c>
      <c r="I14679" t="str">
        <f>Table2[[#This Row],[PAYEE/DESCRIPTION]]</f>
        <v>SALES TAX AUG</v>
      </c>
    </row>
    <row r="14680" spans="1:9" x14ac:dyDescent="0.25">
      <c r="A14680" s="47" t="s">
        <v>14137</v>
      </c>
      <c r="B14680" s="47" t="s">
        <v>7916</v>
      </c>
      <c r="C14680" s="41">
        <v>42958</v>
      </c>
      <c r="D14680" s="41" t="s">
        <v>27563</v>
      </c>
      <c r="E14680" s="40" t="s">
        <v>27442</v>
      </c>
      <c r="F14680" s="40" t="s">
        <v>679</v>
      </c>
      <c r="G14680" s="40" t="s">
        <v>27443</v>
      </c>
      <c r="H14680" s="45">
        <v>216</v>
      </c>
      <c r="I14680" s="2" t="str">
        <f>Table2[[#This Row],[PAYEE/DESCRIPTION]]</f>
        <v>TRUANCY PREV AND DIV- 08/11/17</v>
      </c>
    </row>
    <row r="14681" spans="1:9" x14ac:dyDescent="0.25">
      <c r="A14681" s="47" t="s">
        <v>14137</v>
      </c>
      <c r="B14681" s="47" t="s">
        <v>7916</v>
      </c>
      <c r="C14681" s="41">
        <v>42961</v>
      </c>
      <c r="D14681" s="41" t="s">
        <v>27563</v>
      </c>
      <c r="E14681" s="40" t="s">
        <v>27447</v>
      </c>
      <c r="F14681" s="40" t="s">
        <v>679</v>
      </c>
      <c r="G14681" s="40" t="s">
        <v>27448</v>
      </c>
      <c r="H14681" s="45">
        <v>1050</v>
      </c>
      <c r="I14681" s="2" t="str">
        <f>Table2[[#This Row],[PAYEE/DESCRIPTION]]</f>
        <v>DSC ADMIN FEE 08/14/17</v>
      </c>
    </row>
    <row r="14682" spans="1:9" x14ac:dyDescent="0.25">
      <c r="A14682" s="47" t="s">
        <v>684</v>
      </c>
      <c r="B14682" s="47" t="s">
        <v>7916</v>
      </c>
      <c r="C14682" s="41">
        <v>42961</v>
      </c>
      <c r="D14682" s="41" t="s">
        <v>27563</v>
      </c>
      <c r="E14682" s="40" t="s">
        <v>27484</v>
      </c>
      <c r="F14682" s="40" t="s">
        <v>679</v>
      </c>
      <c r="G14682" s="40" t="s">
        <v>27485</v>
      </c>
      <c r="H14682" s="45">
        <v>40393748.920000002</v>
      </c>
      <c r="I14682" t="str">
        <f>Table2[[#This Row],[PAYEE/DESCRIPTION]]</f>
        <v>GO CO DEBT PYMT</v>
      </c>
    </row>
    <row r="14683" spans="1:9" x14ac:dyDescent="0.25">
      <c r="A14683" s="2" t="s">
        <v>680</v>
      </c>
      <c r="B14683" s="2" t="s">
        <v>711</v>
      </c>
      <c r="C14683" s="43">
        <v>42961</v>
      </c>
      <c r="D14683" s="41" t="s">
        <v>27563</v>
      </c>
      <c r="E14683" s="29" t="s">
        <v>23548</v>
      </c>
      <c r="F14683" s="29" t="s">
        <v>2154</v>
      </c>
      <c r="G14683" s="29" t="s">
        <v>2155</v>
      </c>
      <c r="H14683" s="20">
        <v>21274.27</v>
      </c>
      <c r="I14683" s="2" t="s">
        <v>7981</v>
      </c>
    </row>
    <row r="14684" spans="1:9" x14ac:dyDescent="0.25">
      <c r="A14684" s="2" t="s">
        <v>680</v>
      </c>
      <c r="B14684" s="2" t="s">
        <v>711</v>
      </c>
      <c r="C14684" s="43">
        <v>42961</v>
      </c>
      <c r="D14684" s="41" t="s">
        <v>27563</v>
      </c>
      <c r="E14684" s="29" t="s">
        <v>23549</v>
      </c>
      <c r="F14684" s="29" t="s">
        <v>22842</v>
      </c>
      <c r="G14684" s="29" t="s">
        <v>22843</v>
      </c>
      <c r="H14684" s="20">
        <v>333</v>
      </c>
      <c r="I14684" s="2" t="s">
        <v>7981</v>
      </c>
    </row>
    <row r="14685" spans="1:9" x14ac:dyDescent="0.25">
      <c r="A14685" s="2" t="s">
        <v>680</v>
      </c>
      <c r="B14685" s="2" t="s">
        <v>711</v>
      </c>
      <c r="C14685" s="43">
        <v>42961</v>
      </c>
      <c r="D14685" s="41" t="s">
        <v>27563</v>
      </c>
      <c r="E14685" s="29" t="s">
        <v>23550</v>
      </c>
      <c r="F14685" s="29" t="s">
        <v>800</v>
      </c>
      <c r="G14685" s="29" t="s">
        <v>801</v>
      </c>
      <c r="H14685" s="20">
        <v>176.16</v>
      </c>
      <c r="I14685" s="2" t="s">
        <v>7981</v>
      </c>
    </row>
    <row r="14686" spans="1:9" x14ac:dyDescent="0.25">
      <c r="A14686" s="2" t="s">
        <v>680</v>
      </c>
      <c r="B14686" s="2" t="s">
        <v>711</v>
      </c>
      <c r="C14686" s="43">
        <v>42961</v>
      </c>
      <c r="D14686" s="41" t="s">
        <v>27563</v>
      </c>
      <c r="E14686" s="29" t="s">
        <v>23551</v>
      </c>
      <c r="F14686" s="29" t="s">
        <v>800</v>
      </c>
      <c r="G14686" s="29" t="s">
        <v>801</v>
      </c>
      <c r="H14686" s="20">
        <v>61.77</v>
      </c>
      <c r="I14686" s="2" t="s">
        <v>7981</v>
      </c>
    </row>
    <row r="14687" spans="1:9" x14ac:dyDescent="0.25">
      <c r="A14687" s="2" t="s">
        <v>680</v>
      </c>
      <c r="B14687" s="2" t="s">
        <v>711</v>
      </c>
      <c r="C14687" s="43">
        <v>42961</v>
      </c>
      <c r="D14687" s="41" t="s">
        <v>27563</v>
      </c>
      <c r="E14687" s="29" t="s">
        <v>23552</v>
      </c>
      <c r="F14687" s="29" t="s">
        <v>800</v>
      </c>
      <c r="G14687" s="29" t="s">
        <v>801</v>
      </c>
      <c r="H14687" s="20">
        <v>238.9</v>
      </c>
      <c r="I14687" s="2" t="s">
        <v>7981</v>
      </c>
    </row>
    <row r="14688" spans="1:9" x14ac:dyDescent="0.25">
      <c r="A14688" s="2" t="s">
        <v>680</v>
      </c>
      <c r="B14688" s="2" t="s">
        <v>711</v>
      </c>
      <c r="C14688" s="43">
        <v>42961</v>
      </c>
      <c r="D14688" s="41" t="s">
        <v>27563</v>
      </c>
      <c r="E14688" s="29" t="s">
        <v>23553</v>
      </c>
      <c r="F14688" s="29" t="s">
        <v>1964</v>
      </c>
      <c r="G14688" s="29" t="s">
        <v>1965</v>
      </c>
      <c r="H14688" s="20">
        <v>2100</v>
      </c>
      <c r="I14688" s="2" t="s">
        <v>7981</v>
      </c>
    </row>
    <row r="14689" spans="1:9" x14ac:dyDescent="0.25">
      <c r="A14689" s="2" t="s">
        <v>680</v>
      </c>
      <c r="B14689" s="2" t="s">
        <v>711</v>
      </c>
      <c r="C14689" s="43">
        <v>42961</v>
      </c>
      <c r="D14689" s="41" t="s">
        <v>27563</v>
      </c>
      <c r="E14689" s="29" t="s">
        <v>23554</v>
      </c>
      <c r="F14689" s="29" t="s">
        <v>966</v>
      </c>
      <c r="G14689" s="29" t="s">
        <v>967</v>
      </c>
      <c r="H14689" s="20">
        <v>107.91</v>
      </c>
      <c r="I14689" s="2" t="s">
        <v>7981</v>
      </c>
    </row>
    <row r="14690" spans="1:9" x14ac:dyDescent="0.25">
      <c r="A14690" s="2" t="s">
        <v>680</v>
      </c>
      <c r="B14690" s="2" t="s">
        <v>711</v>
      </c>
      <c r="C14690" s="43">
        <v>42961</v>
      </c>
      <c r="D14690" s="41" t="s">
        <v>27563</v>
      </c>
      <c r="E14690" s="29" t="s">
        <v>23555</v>
      </c>
      <c r="F14690" s="29" t="s">
        <v>23556</v>
      </c>
      <c r="G14690" s="29" t="s">
        <v>23557</v>
      </c>
      <c r="H14690" s="20">
        <v>1483.31</v>
      </c>
      <c r="I14690" s="2" t="s">
        <v>8160</v>
      </c>
    </row>
    <row r="14691" spans="1:9" x14ac:dyDescent="0.25">
      <c r="A14691" s="2" t="s">
        <v>680</v>
      </c>
      <c r="B14691" s="2" t="s">
        <v>711</v>
      </c>
      <c r="C14691" s="43">
        <v>42961</v>
      </c>
      <c r="D14691" s="41" t="s">
        <v>27563</v>
      </c>
      <c r="E14691" s="29" t="s">
        <v>23558</v>
      </c>
      <c r="F14691" s="29" t="s">
        <v>2061</v>
      </c>
      <c r="G14691" s="29" t="s">
        <v>2062</v>
      </c>
      <c r="H14691" s="20">
        <v>345</v>
      </c>
      <c r="I14691" s="2" t="s">
        <v>7981</v>
      </c>
    </row>
    <row r="14692" spans="1:9" x14ac:dyDescent="0.25">
      <c r="A14692" s="2" t="s">
        <v>680</v>
      </c>
      <c r="B14692" s="2" t="s">
        <v>711</v>
      </c>
      <c r="C14692" s="43">
        <v>42961</v>
      </c>
      <c r="D14692" s="41" t="s">
        <v>27563</v>
      </c>
      <c r="E14692" s="29" t="s">
        <v>23559</v>
      </c>
      <c r="F14692" s="29" t="s">
        <v>22683</v>
      </c>
      <c r="G14692" s="29" t="s">
        <v>22684</v>
      </c>
      <c r="H14692" s="20">
        <v>2713.6</v>
      </c>
      <c r="I14692" s="2" t="s">
        <v>7981</v>
      </c>
    </row>
    <row r="14693" spans="1:9" x14ac:dyDescent="0.25">
      <c r="A14693" s="2" t="s">
        <v>680</v>
      </c>
      <c r="B14693" s="2" t="s">
        <v>711</v>
      </c>
      <c r="C14693" s="43">
        <v>42961</v>
      </c>
      <c r="D14693" s="41" t="s">
        <v>27563</v>
      </c>
      <c r="E14693" s="29" t="s">
        <v>23560</v>
      </c>
      <c r="F14693" s="29" t="s">
        <v>4177</v>
      </c>
      <c r="G14693" s="29" t="s">
        <v>4178</v>
      </c>
      <c r="H14693" s="20">
        <v>2138.65</v>
      </c>
      <c r="I14693" s="2" t="s">
        <v>7981</v>
      </c>
    </row>
    <row r="14694" spans="1:9" x14ac:dyDescent="0.25">
      <c r="A14694" s="2" t="s">
        <v>680</v>
      </c>
      <c r="B14694" s="2" t="s">
        <v>711</v>
      </c>
      <c r="C14694" s="43">
        <v>42961</v>
      </c>
      <c r="D14694" s="41" t="s">
        <v>27563</v>
      </c>
      <c r="E14694" s="29" t="s">
        <v>23561</v>
      </c>
      <c r="F14694" s="29" t="s">
        <v>20759</v>
      </c>
      <c r="G14694" s="29" t="s">
        <v>20760</v>
      </c>
      <c r="H14694" s="20">
        <v>2548.75</v>
      </c>
      <c r="I14694" s="2" t="s">
        <v>7981</v>
      </c>
    </row>
    <row r="14695" spans="1:9" x14ac:dyDescent="0.25">
      <c r="A14695" s="2" t="s">
        <v>680</v>
      </c>
      <c r="B14695" s="2" t="s">
        <v>711</v>
      </c>
      <c r="C14695" s="43">
        <v>42961</v>
      </c>
      <c r="D14695" s="41" t="s">
        <v>27563</v>
      </c>
      <c r="E14695" s="29" t="s">
        <v>23562</v>
      </c>
      <c r="F14695" s="29" t="s">
        <v>2099</v>
      </c>
      <c r="G14695" s="29" t="s">
        <v>2100</v>
      </c>
      <c r="H14695" s="20">
        <v>31502.1</v>
      </c>
      <c r="I14695" s="2" t="s">
        <v>7981</v>
      </c>
    </row>
    <row r="14696" spans="1:9" x14ac:dyDescent="0.25">
      <c r="A14696" s="2" t="s">
        <v>680</v>
      </c>
      <c r="B14696" s="2" t="s">
        <v>711</v>
      </c>
      <c r="C14696" s="43">
        <v>42961</v>
      </c>
      <c r="D14696" s="41" t="s">
        <v>27563</v>
      </c>
      <c r="E14696" s="29" t="s">
        <v>23563</v>
      </c>
      <c r="F14696" s="29" t="s">
        <v>927</v>
      </c>
      <c r="G14696" s="29" t="s">
        <v>928</v>
      </c>
      <c r="H14696" s="20">
        <v>79.69</v>
      </c>
      <c r="I14696" s="2" t="s">
        <v>7981</v>
      </c>
    </row>
    <row r="14697" spans="1:9" x14ac:dyDescent="0.25">
      <c r="A14697" s="2" t="s">
        <v>680</v>
      </c>
      <c r="B14697" s="2" t="s">
        <v>711</v>
      </c>
      <c r="C14697" s="43">
        <v>42961</v>
      </c>
      <c r="D14697" s="41" t="s">
        <v>27563</v>
      </c>
      <c r="E14697" s="29" t="s">
        <v>23564</v>
      </c>
      <c r="F14697" s="29" t="s">
        <v>927</v>
      </c>
      <c r="G14697" s="29" t="s">
        <v>928</v>
      </c>
      <c r="H14697" s="20">
        <v>509.39</v>
      </c>
      <c r="I14697" s="2" t="s">
        <v>7981</v>
      </c>
    </row>
    <row r="14698" spans="1:9" x14ac:dyDescent="0.25">
      <c r="A14698" s="2" t="s">
        <v>680</v>
      </c>
      <c r="B14698" s="2" t="s">
        <v>711</v>
      </c>
      <c r="C14698" s="43">
        <v>42961</v>
      </c>
      <c r="D14698" s="41" t="s">
        <v>27563</v>
      </c>
      <c r="E14698" s="29" t="s">
        <v>23565</v>
      </c>
      <c r="F14698" s="29" t="s">
        <v>927</v>
      </c>
      <c r="G14698" s="29" t="s">
        <v>928</v>
      </c>
      <c r="H14698" s="20">
        <v>870.97</v>
      </c>
      <c r="I14698" s="2" t="s">
        <v>7981</v>
      </c>
    </row>
    <row r="14699" spans="1:9" x14ac:dyDescent="0.25">
      <c r="A14699" s="2" t="s">
        <v>680</v>
      </c>
      <c r="B14699" s="2" t="s">
        <v>711</v>
      </c>
      <c r="C14699" s="43">
        <v>42961</v>
      </c>
      <c r="D14699" s="41" t="s">
        <v>27563</v>
      </c>
      <c r="E14699" s="29" t="s">
        <v>23566</v>
      </c>
      <c r="F14699" s="29" t="s">
        <v>9983</v>
      </c>
      <c r="G14699" s="29" t="s">
        <v>9984</v>
      </c>
      <c r="H14699" s="20">
        <v>3224.5</v>
      </c>
      <c r="I14699" s="2" t="s">
        <v>7981</v>
      </c>
    </row>
    <row r="14700" spans="1:9" x14ac:dyDescent="0.25">
      <c r="A14700" s="2" t="s">
        <v>680</v>
      </c>
      <c r="B14700" s="2" t="s">
        <v>711</v>
      </c>
      <c r="C14700" s="43">
        <v>42961</v>
      </c>
      <c r="D14700" s="41" t="s">
        <v>27563</v>
      </c>
      <c r="E14700" s="29" t="s">
        <v>23567</v>
      </c>
      <c r="F14700" s="29" t="s">
        <v>952</v>
      </c>
      <c r="G14700" s="29" t="s">
        <v>955</v>
      </c>
      <c r="H14700" s="20">
        <v>510.01</v>
      </c>
      <c r="I14700" s="2" t="s">
        <v>7981</v>
      </c>
    </row>
    <row r="14701" spans="1:9" x14ac:dyDescent="0.25">
      <c r="A14701" s="2" t="s">
        <v>680</v>
      </c>
      <c r="B14701" s="2" t="s">
        <v>711</v>
      </c>
      <c r="C14701" s="43">
        <v>42961</v>
      </c>
      <c r="D14701" s="41" t="s">
        <v>27563</v>
      </c>
      <c r="E14701" s="29" t="s">
        <v>23568</v>
      </c>
      <c r="F14701" s="29" t="s">
        <v>952</v>
      </c>
      <c r="G14701" s="29" t="s">
        <v>953</v>
      </c>
      <c r="H14701" s="20">
        <v>328.3</v>
      </c>
      <c r="I14701" s="2" t="s">
        <v>7981</v>
      </c>
    </row>
    <row r="14702" spans="1:9" x14ac:dyDescent="0.25">
      <c r="A14702" s="2" t="s">
        <v>680</v>
      </c>
      <c r="B14702" s="2" t="s">
        <v>711</v>
      </c>
      <c r="C14702" s="43">
        <v>42961</v>
      </c>
      <c r="D14702" s="41" t="s">
        <v>27563</v>
      </c>
      <c r="E14702" s="29" t="s">
        <v>23569</v>
      </c>
      <c r="F14702" s="29" t="s">
        <v>23570</v>
      </c>
      <c r="G14702" s="29" t="s">
        <v>23571</v>
      </c>
      <c r="H14702" s="20">
        <v>253.2</v>
      </c>
      <c r="I14702" s="2" t="s">
        <v>7988</v>
      </c>
    </row>
    <row r="14703" spans="1:9" x14ac:dyDescent="0.25">
      <c r="A14703" s="2" t="s">
        <v>680</v>
      </c>
      <c r="B14703" s="2" t="s">
        <v>711</v>
      </c>
      <c r="C14703" s="43">
        <v>42961</v>
      </c>
      <c r="D14703" s="41" t="s">
        <v>27563</v>
      </c>
      <c r="E14703" s="29" t="s">
        <v>23572</v>
      </c>
      <c r="F14703" s="29" t="s">
        <v>716</v>
      </c>
      <c r="G14703" s="29" t="s">
        <v>717</v>
      </c>
      <c r="H14703" s="20">
        <v>1298</v>
      </c>
      <c r="I14703" s="2" t="s">
        <v>7981</v>
      </c>
    </row>
    <row r="14704" spans="1:9" x14ac:dyDescent="0.25">
      <c r="A14704" s="2" t="s">
        <v>680</v>
      </c>
      <c r="B14704" s="2" t="s">
        <v>711</v>
      </c>
      <c r="C14704" s="43">
        <v>42961</v>
      </c>
      <c r="D14704" s="41" t="s">
        <v>27563</v>
      </c>
      <c r="E14704" s="29" t="s">
        <v>23573</v>
      </c>
      <c r="F14704" s="29" t="s">
        <v>23574</v>
      </c>
      <c r="G14704" s="29" t="s">
        <v>23575</v>
      </c>
      <c r="H14704" s="20">
        <v>185.4</v>
      </c>
      <c r="I14704" s="2" t="s">
        <v>7988</v>
      </c>
    </row>
    <row r="14705" spans="1:9" x14ac:dyDescent="0.25">
      <c r="A14705" s="2" t="s">
        <v>680</v>
      </c>
      <c r="B14705" s="2" t="s">
        <v>711</v>
      </c>
      <c r="C14705" s="43">
        <v>42961</v>
      </c>
      <c r="D14705" s="41" t="s">
        <v>27563</v>
      </c>
      <c r="E14705" s="29" t="s">
        <v>23576</v>
      </c>
      <c r="F14705" s="29" t="s">
        <v>23577</v>
      </c>
      <c r="G14705" s="29" t="s">
        <v>23578</v>
      </c>
      <c r="H14705" s="20">
        <v>129.9</v>
      </c>
      <c r="I14705" s="2" t="s">
        <v>7988</v>
      </c>
    </row>
    <row r="14706" spans="1:9" x14ac:dyDescent="0.25">
      <c r="A14706" s="2" t="s">
        <v>680</v>
      </c>
      <c r="B14706" s="2" t="s">
        <v>711</v>
      </c>
      <c r="C14706" s="43">
        <v>42961</v>
      </c>
      <c r="D14706" s="41" t="s">
        <v>27563</v>
      </c>
      <c r="E14706" s="29" t="s">
        <v>23579</v>
      </c>
      <c r="F14706" s="29" t="s">
        <v>1457</v>
      </c>
      <c r="G14706" s="29" t="s">
        <v>3286</v>
      </c>
      <c r="H14706" s="20">
        <v>2100</v>
      </c>
      <c r="I14706" s="2" t="s">
        <v>7981</v>
      </c>
    </row>
    <row r="14707" spans="1:9" x14ac:dyDescent="0.25">
      <c r="A14707" s="2" t="s">
        <v>680</v>
      </c>
      <c r="B14707" s="2" t="s">
        <v>711</v>
      </c>
      <c r="C14707" s="43">
        <v>42961</v>
      </c>
      <c r="D14707" s="41" t="s">
        <v>27563</v>
      </c>
      <c r="E14707" s="29" t="s">
        <v>23580</v>
      </c>
      <c r="F14707" s="29" t="s">
        <v>1436</v>
      </c>
      <c r="G14707" s="29" t="s">
        <v>1437</v>
      </c>
      <c r="H14707" s="20">
        <v>2142.6799999999998</v>
      </c>
      <c r="I14707" s="2" t="s">
        <v>7981</v>
      </c>
    </row>
    <row r="14708" spans="1:9" x14ac:dyDescent="0.25">
      <c r="A14708" s="2" t="s">
        <v>680</v>
      </c>
      <c r="B14708" s="2" t="s">
        <v>711</v>
      </c>
      <c r="C14708" s="43">
        <v>42961</v>
      </c>
      <c r="D14708" s="41" t="s">
        <v>27563</v>
      </c>
      <c r="E14708" s="29" t="s">
        <v>23581</v>
      </c>
      <c r="F14708" s="29" t="s">
        <v>3931</v>
      </c>
      <c r="G14708" s="29" t="s">
        <v>3932</v>
      </c>
      <c r="H14708" s="20">
        <v>206</v>
      </c>
      <c r="I14708" s="2" t="s">
        <v>7981</v>
      </c>
    </row>
    <row r="14709" spans="1:9" x14ac:dyDescent="0.25">
      <c r="A14709" s="2" t="s">
        <v>680</v>
      </c>
      <c r="B14709" s="2" t="s">
        <v>711</v>
      </c>
      <c r="C14709" s="43">
        <v>42961</v>
      </c>
      <c r="D14709" s="41" t="s">
        <v>27563</v>
      </c>
      <c r="E14709" s="29" t="s">
        <v>23582</v>
      </c>
      <c r="F14709" s="29" t="s">
        <v>10004</v>
      </c>
      <c r="G14709" s="29" t="s">
        <v>10005</v>
      </c>
      <c r="H14709" s="20">
        <v>2535.17</v>
      </c>
      <c r="I14709" s="2" t="s">
        <v>7981</v>
      </c>
    </row>
    <row r="14710" spans="1:9" x14ac:dyDescent="0.25">
      <c r="A14710" s="2" t="s">
        <v>680</v>
      </c>
      <c r="B14710" s="2" t="s">
        <v>711</v>
      </c>
      <c r="C14710" s="43">
        <v>42961</v>
      </c>
      <c r="D14710" s="41" t="s">
        <v>27563</v>
      </c>
      <c r="E14710" s="29" t="s">
        <v>23583</v>
      </c>
      <c r="F14710" s="29" t="s">
        <v>1327</v>
      </c>
      <c r="G14710" s="29" t="s">
        <v>1328</v>
      </c>
      <c r="H14710" s="20">
        <v>6082.83</v>
      </c>
      <c r="I14710" s="2" t="s">
        <v>7981</v>
      </c>
    </row>
    <row r="14711" spans="1:9" x14ac:dyDescent="0.25">
      <c r="A14711" s="2" t="s">
        <v>680</v>
      </c>
      <c r="B14711" s="2" t="s">
        <v>711</v>
      </c>
      <c r="C14711" s="43">
        <v>42961</v>
      </c>
      <c r="D14711" s="41" t="s">
        <v>27563</v>
      </c>
      <c r="E14711" s="29" t="s">
        <v>23584</v>
      </c>
      <c r="F14711" s="29" t="s">
        <v>23585</v>
      </c>
      <c r="G14711" s="29" t="s">
        <v>23586</v>
      </c>
      <c r="H14711" s="20">
        <v>104.4</v>
      </c>
      <c r="I14711" s="2" t="s">
        <v>7988</v>
      </c>
    </row>
    <row r="14712" spans="1:9" x14ac:dyDescent="0.25">
      <c r="A14712" s="2" t="s">
        <v>680</v>
      </c>
      <c r="B14712" s="2" t="s">
        <v>711</v>
      </c>
      <c r="C14712" s="43">
        <v>42961</v>
      </c>
      <c r="D14712" s="41" t="s">
        <v>27563</v>
      </c>
      <c r="E14712" s="29" t="s">
        <v>23587</v>
      </c>
      <c r="F14712" s="29" t="s">
        <v>1065</v>
      </c>
      <c r="G14712" s="29" t="s">
        <v>1066</v>
      </c>
      <c r="H14712" s="20">
        <v>2995</v>
      </c>
      <c r="I14712" s="2" t="s">
        <v>7981</v>
      </c>
    </row>
    <row r="14713" spans="1:9" x14ac:dyDescent="0.25">
      <c r="A14713" s="2" t="s">
        <v>680</v>
      </c>
      <c r="B14713" s="2" t="s">
        <v>711</v>
      </c>
      <c r="C14713" s="43">
        <v>42961</v>
      </c>
      <c r="D14713" s="41" t="s">
        <v>27563</v>
      </c>
      <c r="E14713" s="29" t="s">
        <v>23588</v>
      </c>
      <c r="F14713" s="29" t="s">
        <v>23589</v>
      </c>
      <c r="G14713" s="29" t="s">
        <v>23590</v>
      </c>
      <c r="H14713" s="20">
        <v>114.33</v>
      </c>
      <c r="I14713" s="2" t="s">
        <v>7988</v>
      </c>
    </row>
    <row r="14714" spans="1:9" x14ac:dyDescent="0.25">
      <c r="A14714" s="2" t="s">
        <v>680</v>
      </c>
      <c r="B14714" s="2" t="s">
        <v>711</v>
      </c>
      <c r="C14714" s="43">
        <v>42961</v>
      </c>
      <c r="D14714" s="41" t="s">
        <v>27563</v>
      </c>
      <c r="E14714" s="29" t="s">
        <v>23591</v>
      </c>
      <c r="F14714" s="29" t="s">
        <v>2692</v>
      </c>
      <c r="G14714" s="29" t="s">
        <v>2693</v>
      </c>
      <c r="H14714" s="20">
        <v>805.2</v>
      </c>
      <c r="I14714" s="2" t="s">
        <v>8015</v>
      </c>
    </row>
    <row r="14715" spans="1:9" x14ac:dyDescent="0.25">
      <c r="A14715" s="2" t="s">
        <v>680</v>
      </c>
      <c r="B14715" s="2" t="s">
        <v>711</v>
      </c>
      <c r="C14715" s="43">
        <v>42961</v>
      </c>
      <c r="D14715" s="41" t="s">
        <v>27563</v>
      </c>
      <c r="E14715" s="29" t="s">
        <v>23592</v>
      </c>
      <c r="F14715" s="29" t="s">
        <v>1877</v>
      </c>
      <c r="G14715" s="29" t="s">
        <v>1878</v>
      </c>
      <c r="H14715" s="20">
        <v>7188.24</v>
      </c>
      <c r="I14715" s="2" t="s">
        <v>7981</v>
      </c>
    </row>
    <row r="14716" spans="1:9" x14ac:dyDescent="0.25">
      <c r="A14716" s="2" t="s">
        <v>680</v>
      </c>
      <c r="B14716" s="2" t="s">
        <v>711</v>
      </c>
      <c r="C14716" s="43">
        <v>42961</v>
      </c>
      <c r="D14716" s="41" t="s">
        <v>27563</v>
      </c>
      <c r="E14716" s="29" t="s">
        <v>23593</v>
      </c>
      <c r="F14716" s="29" t="s">
        <v>15307</v>
      </c>
      <c r="G14716" s="29" t="s">
        <v>15308</v>
      </c>
      <c r="H14716" s="20">
        <v>2312.2399999999998</v>
      </c>
      <c r="I14716" s="2" t="s">
        <v>7981</v>
      </c>
    </row>
    <row r="14717" spans="1:9" x14ac:dyDescent="0.25">
      <c r="A14717" s="2" t="s">
        <v>680</v>
      </c>
      <c r="B14717" s="2" t="s">
        <v>711</v>
      </c>
      <c r="C14717" s="43">
        <v>42961</v>
      </c>
      <c r="D14717" s="41" t="s">
        <v>27563</v>
      </c>
      <c r="E14717" s="29" t="s">
        <v>23594</v>
      </c>
      <c r="F14717" s="29" t="s">
        <v>3133</v>
      </c>
      <c r="G14717" s="29" t="s">
        <v>3134</v>
      </c>
      <c r="H14717" s="20">
        <v>220.86</v>
      </c>
      <c r="I14717" s="2" t="s">
        <v>7981</v>
      </c>
    </row>
    <row r="14718" spans="1:9" x14ac:dyDescent="0.25">
      <c r="A14718" s="2" t="s">
        <v>680</v>
      </c>
      <c r="B14718" s="2" t="s">
        <v>711</v>
      </c>
      <c r="C14718" s="43">
        <v>42961</v>
      </c>
      <c r="D14718" s="41" t="s">
        <v>27563</v>
      </c>
      <c r="E14718" s="29" t="s">
        <v>23595</v>
      </c>
      <c r="F14718" s="29" t="s">
        <v>966</v>
      </c>
      <c r="G14718" s="29" t="s">
        <v>17028</v>
      </c>
      <c r="H14718" s="20">
        <v>669.31</v>
      </c>
      <c r="I14718" s="2" t="s">
        <v>7981</v>
      </c>
    </row>
    <row r="14719" spans="1:9" x14ac:dyDescent="0.25">
      <c r="A14719" s="2" t="s">
        <v>680</v>
      </c>
      <c r="B14719" s="2" t="s">
        <v>711</v>
      </c>
      <c r="C14719" s="43">
        <v>42961</v>
      </c>
      <c r="D14719" s="41" t="s">
        <v>27563</v>
      </c>
      <c r="E14719" s="29" t="s">
        <v>23596</v>
      </c>
      <c r="F14719" s="29" t="s">
        <v>1379</v>
      </c>
      <c r="G14719" s="29" t="s">
        <v>1380</v>
      </c>
      <c r="H14719" s="20">
        <v>402.73</v>
      </c>
      <c r="I14719" s="2" t="s">
        <v>7981</v>
      </c>
    </row>
    <row r="14720" spans="1:9" x14ac:dyDescent="0.25">
      <c r="A14720" s="2" t="s">
        <v>680</v>
      </c>
      <c r="B14720" s="2" t="s">
        <v>711</v>
      </c>
      <c r="C14720" s="43">
        <v>42961</v>
      </c>
      <c r="D14720" s="41" t="s">
        <v>27563</v>
      </c>
      <c r="E14720" s="29" t="s">
        <v>23597</v>
      </c>
      <c r="F14720" s="29" t="s">
        <v>1229</v>
      </c>
      <c r="G14720" s="29" t="s">
        <v>1230</v>
      </c>
      <c r="H14720" s="20">
        <v>990</v>
      </c>
      <c r="I14720" s="2" t="s">
        <v>7981</v>
      </c>
    </row>
    <row r="14721" spans="1:9" x14ac:dyDescent="0.25">
      <c r="A14721" s="2" t="s">
        <v>680</v>
      </c>
      <c r="B14721" s="2" t="s">
        <v>711</v>
      </c>
      <c r="C14721" s="43">
        <v>42961</v>
      </c>
      <c r="D14721" s="41" t="s">
        <v>27563</v>
      </c>
      <c r="E14721" s="29" t="s">
        <v>23598</v>
      </c>
      <c r="F14721" s="29" t="s">
        <v>23599</v>
      </c>
      <c r="G14721" s="29" t="s">
        <v>23600</v>
      </c>
      <c r="H14721" s="20">
        <v>20</v>
      </c>
      <c r="I14721" s="2" t="s">
        <v>7988</v>
      </c>
    </row>
    <row r="14722" spans="1:9" x14ac:dyDescent="0.25">
      <c r="A14722" s="2" t="s">
        <v>680</v>
      </c>
      <c r="B14722" s="2" t="s">
        <v>711</v>
      </c>
      <c r="C14722" s="43">
        <v>42961</v>
      </c>
      <c r="D14722" s="41" t="s">
        <v>27563</v>
      </c>
      <c r="E14722" s="29" t="s">
        <v>23601</v>
      </c>
      <c r="F14722" s="29" t="s">
        <v>5204</v>
      </c>
      <c r="G14722" s="29" t="s">
        <v>5205</v>
      </c>
      <c r="H14722" s="20">
        <v>2800</v>
      </c>
      <c r="I14722" s="2" t="s">
        <v>7981</v>
      </c>
    </row>
    <row r="14723" spans="1:9" x14ac:dyDescent="0.25">
      <c r="A14723" s="2" t="s">
        <v>680</v>
      </c>
      <c r="B14723" s="2" t="s">
        <v>711</v>
      </c>
      <c r="C14723" s="43">
        <v>42961</v>
      </c>
      <c r="D14723" s="41" t="s">
        <v>27563</v>
      </c>
      <c r="E14723" s="29" t="s">
        <v>23602</v>
      </c>
      <c r="F14723" s="29" t="s">
        <v>23603</v>
      </c>
      <c r="G14723" s="29" t="s">
        <v>23604</v>
      </c>
      <c r="H14723" s="20">
        <v>14213.05</v>
      </c>
      <c r="I14723" s="2" t="s">
        <v>7981</v>
      </c>
    </row>
    <row r="14724" spans="1:9" x14ac:dyDescent="0.25">
      <c r="A14724" s="2" t="s">
        <v>680</v>
      </c>
      <c r="B14724" s="2" t="s">
        <v>711</v>
      </c>
      <c r="C14724" s="43">
        <v>42961</v>
      </c>
      <c r="D14724" s="41" t="s">
        <v>27563</v>
      </c>
      <c r="E14724" s="29" t="s">
        <v>23605</v>
      </c>
      <c r="F14724" s="29" t="s">
        <v>1232</v>
      </c>
      <c r="G14724" s="29" t="s">
        <v>1233</v>
      </c>
      <c r="H14724" s="20">
        <v>2966.93</v>
      </c>
      <c r="I14724" s="2" t="s">
        <v>7981</v>
      </c>
    </row>
    <row r="14725" spans="1:9" x14ac:dyDescent="0.25">
      <c r="A14725" s="2" t="s">
        <v>680</v>
      </c>
      <c r="B14725" s="2" t="s">
        <v>711</v>
      </c>
      <c r="C14725" s="43">
        <v>42961</v>
      </c>
      <c r="D14725" s="41" t="s">
        <v>27563</v>
      </c>
      <c r="E14725" s="29" t="s">
        <v>23606</v>
      </c>
      <c r="F14725" s="29" t="s">
        <v>23607</v>
      </c>
      <c r="G14725" s="29" t="s">
        <v>23608</v>
      </c>
      <c r="H14725" s="20">
        <v>6000</v>
      </c>
      <c r="I14725" s="2" t="s">
        <v>7981</v>
      </c>
    </row>
    <row r="14726" spans="1:9" x14ac:dyDescent="0.25">
      <c r="A14726" s="2" t="s">
        <v>680</v>
      </c>
      <c r="B14726" s="2" t="s">
        <v>711</v>
      </c>
      <c r="C14726" s="43">
        <v>42961</v>
      </c>
      <c r="D14726" s="41" t="s">
        <v>27563</v>
      </c>
      <c r="E14726" s="29" t="s">
        <v>23609</v>
      </c>
      <c r="F14726" s="29" t="s">
        <v>23610</v>
      </c>
      <c r="G14726" s="29" t="s">
        <v>23611</v>
      </c>
      <c r="H14726" s="20">
        <v>80.900000000000006</v>
      </c>
      <c r="I14726" s="2" t="s">
        <v>7988</v>
      </c>
    </row>
    <row r="14727" spans="1:9" x14ac:dyDescent="0.25">
      <c r="A14727" s="2" t="s">
        <v>680</v>
      </c>
      <c r="B14727" s="2" t="s">
        <v>711</v>
      </c>
      <c r="C14727" s="43">
        <v>42961</v>
      </c>
      <c r="D14727" s="41" t="s">
        <v>27563</v>
      </c>
      <c r="E14727" s="29" t="s">
        <v>23612</v>
      </c>
      <c r="F14727" s="29" t="s">
        <v>2439</v>
      </c>
      <c r="G14727" s="29" t="s">
        <v>2440</v>
      </c>
      <c r="H14727" s="20">
        <v>1519.8</v>
      </c>
      <c r="I14727" s="2" t="s">
        <v>7981</v>
      </c>
    </row>
    <row r="14728" spans="1:9" x14ac:dyDescent="0.25">
      <c r="A14728" s="2" t="s">
        <v>680</v>
      </c>
      <c r="B14728" s="2" t="s">
        <v>711</v>
      </c>
      <c r="C14728" s="43">
        <v>42961</v>
      </c>
      <c r="D14728" s="41" t="s">
        <v>27563</v>
      </c>
      <c r="E14728" s="29" t="s">
        <v>23613</v>
      </c>
      <c r="F14728" s="29" t="s">
        <v>957</v>
      </c>
      <c r="G14728" s="29" t="s">
        <v>958</v>
      </c>
      <c r="H14728" s="20">
        <v>102469.97</v>
      </c>
      <c r="I14728" s="2" t="s">
        <v>7998</v>
      </c>
    </row>
    <row r="14729" spans="1:9" x14ac:dyDescent="0.25">
      <c r="A14729" s="2" t="s">
        <v>680</v>
      </c>
      <c r="B14729" s="2" t="s">
        <v>711</v>
      </c>
      <c r="C14729" s="43">
        <v>42961</v>
      </c>
      <c r="D14729" s="41" t="s">
        <v>27563</v>
      </c>
      <c r="E14729" s="29" t="s">
        <v>23614</v>
      </c>
      <c r="F14729" s="29" t="s">
        <v>23615</v>
      </c>
      <c r="G14729" s="29" t="s">
        <v>23616</v>
      </c>
      <c r="H14729" s="20">
        <v>113.73</v>
      </c>
      <c r="I14729" s="2" t="s">
        <v>7988</v>
      </c>
    </row>
    <row r="14730" spans="1:9" x14ac:dyDescent="0.25">
      <c r="A14730" s="2" t="s">
        <v>680</v>
      </c>
      <c r="B14730" s="2" t="s">
        <v>711</v>
      </c>
      <c r="C14730" s="43">
        <v>42961</v>
      </c>
      <c r="D14730" s="41" t="s">
        <v>27563</v>
      </c>
      <c r="E14730" s="29" t="s">
        <v>23617</v>
      </c>
      <c r="F14730" s="29" t="s">
        <v>2188</v>
      </c>
      <c r="G14730" s="29" t="s">
        <v>2189</v>
      </c>
      <c r="H14730" s="20">
        <v>84.99</v>
      </c>
      <c r="I14730" s="2" t="s">
        <v>7981</v>
      </c>
    </row>
    <row r="14731" spans="1:9" x14ac:dyDescent="0.25">
      <c r="A14731" s="2" t="s">
        <v>680</v>
      </c>
      <c r="B14731" s="2" t="s">
        <v>711</v>
      </c>
      <c r="C14731" s="43">
        <v>42961</v>
      </c>
      <c r="D14731" s="41" t="s">
        <v>27563</v>
      </c>
      <c r="E14731" s="29" t="s">
        <v>23618</v>
      </c>
      <c r="F14731" s="29" t="s">
        <v>2093</v>
      </c>
      <c r="G14731" s="29" t="s">
        <v>2094</v>
      </c>
      <c r="H14731" s="20">
        <v>369</v>
      </c>
      <c r="I14731" s="2" t="s">
        <v>7981</v>
      </c>
    </row>
    <row r="14732" spans="1:9" x14ac:dyDescent="0.25">
      <c r="A14732" s="2" t="s">
        <v>680</v>
      </c>
      <c r="B14732" s="2" t="s">
        <v>711</v>
      </c>
      <c r="C14732" s="43">
        <v>42961</v>
      </c>
      <c r="D14732" s="41" t="s">
        <v>27563</v>
      </c>
      <c r="E14732" s="29" t="s">
        <v>23619</v>
      </c>
      <c r="F14732" s="29" t="s">
        <v>2141</v>
      </c>
      <c r="G14732" s="29" t="s">
        <v>2142</v>
      </c>
      <c r="H14732" s="20">
        <v>213.03</v>
      </c>
      <c r="I14732" s="2" t="s">
        <v>7981</v>
      </c>
    </row>
    <row r="14733" spans="1:9" x14ac:dyDescent="0.25">
      <c r="A14733" s="2" t="s">
        <v>680</v>
      </c>
      <c r="B14733" s="2" t="s">
        <v>711</v>
      </c>
      <c r="C14733" s="43">
        <v>42961</v>
      </c>
      <c r="D14733" s="41" t="s">
        <v>27563</v>
      </c>
      <c r="E14733" s="29" t="s">
        <v>23620</v>
      </c>
      <c r="F14733" s="29" t="s">
        <v>1120</v>
      </c>
      <c r="G14733" s="29" t="s">
        <v>1121</v>
      </c>
      <c r="H14733" s="20">
        <v>6948.5</v>
      </c>
      <c r="I14733" s="2" t="s">
        <v>7981</v>
      </c>
    </row>
    <row r="14734" spans="1:9" x14ac:dyDescent="0.25">
      <c r="A14734" s="2" t="s">
        <v>680</v>
      </c>
      <c r="B14734" s="2" t="s">
        <v>711</v>
      </c>
      <c r="C14734" s="43">
        <v>42961</v>
      </c>
      <c r="D14734" s="41" t="s">
        <v>27563</v>
      </c>
      <c r="E14734" s="29" t="s">
        <v>23621</v>
      </c>
      <c r="F14734" s="29" t="s">
        <v>2721</v>
      </c>
      <c r="G14734" s="29" t="s">
        <v>2722</v>
      </c>
      <c r="H14734" s="20">
        <v>425</v>
      </c>
      <c r="I14734" s="2" t="s">
        <v>7981</v>
      </c>
    </row>
    <row r="14735" spans="1:9" x14ac:dyDescent="0.25">
      <c r="A14735" s="2" t="s">
        <v>680</v>
      </c>
      <c r="B14735" s="2" t="s">
        <v>711</v>
      </c>
      <c r="C14735" s="43">
        <v>42961</v>
      </c>
      <c r="D14735" s="41" t="s">
        <v>27563</v>
      </c>
      <c r="E14735" s="29" t="s">
        <v>23622</v>
      </c>
      <c r="F14735" s="29" t="s">
        <v>23623</v>
      </c>
      <c r="G14735" s="29" t="s">
        <v>23624</v>
      </c>
      <c r="H14735" s="20">
        <v>40</v>
      </c>
      <c r="I14735" s="2" t="s">
        <v>7988</v>
      </c>
    </row>
    <row r="14736" spans="1:9" x14ac:dyDescent="0.25">
      <c r="A14736" s="2" t="s">
        <v>680</v>
      </c>
      <c r="B14736" s="2" t="s">
        <v>711</v>
      </c>
      <c r="C14736" s="43">
        <v>42961</v>
      </c>
      <c r="D14736" s="41" t="s">
        <v>27563</v>
      </c>
      <c r="E14736" s="29" t="s">
        <v>23625</v>
      </c>
      <c r="F14736" s="29" t="s">
        <v>1324</v>
      </c>
      <c r="G14736" s="29" t="s">
        <v>1325</v>
      </c>
      <c r="H14736" s="20">
        <v>1600</v>
      </c>
      <c r="I14736" s="2" t="s">
        <v>7981</v>
      </c>
    </row>
    <row r="14737" spans="1:9" x14ac:dyDescent="0.25">
      <c r="A14737" s="2" t="s">
        <v>680</v>
      </c>
      <c r="B14737" s="2" t="s">
        <v>711</v>
      </c>
      <c r="C14737" s="43">
        <v>42961</v>
      </c>
      <c r="D14737" s="41" t="s">
        <v>27563</v>
      </c>
      <c r="E14737" s="29" t="s">
        <v>23626</v>
      </c>
      <c r="F14737" s="29" t="s">
        <v>23627</v>
      </c>
      <c r="G14737" s="29" t="s">
        <v>23628</v>
      </c>
      <c r="H14737" s="20">
        <v>20000</v>
      </c>
      <c r="I14737" s="2" t="s">
        <v>7981</v>
      </c>
    </row>
    <row r="14738" spans="1:9" x14ac:dyDescent="0.25">
      <c r="A14738" s="2" t="s">
        <v>680</v>
      </c>
      <c r="B14738" s="2" t="s">
        <v>711</v>
      </c>
      <c r="C14738" s="43">
        <v>42961</v>
      </c>
      <c r="D14738" s="41" t="s">
        <v>27563</v>
      </c>
      <c r="E14738" s="29" t="s">
        <v>23629</v>
      </c>
      <c r="F14738" s="29" t="s">
        <v>1826</v>
      </c>
      <c r="G14738" s="29" t="s">
        <v>1827</v>
      </c>
      <c r="H14738" s="20">
        <v>524.09</v>
      </c>
      <c r="I14738" s="2" t="s">
        <v>7981</v>
      </c>
    </row>
    <row r="14739" spans="1:9" x14ac:dyDescent="0.25">
      <c r="A14739" s="2" t="s">
        <v>680</v>
      </c>
      <c r="B14739" s="2" t="s">
        <v>711</v>
      </c>
      <c r="C14739" s="43">
        <v>42961</v>
      </c>
      <c r="D14739" s="41" t="s">
        <v>27563</v>
      </c>
      <c r="E14739" s="29" t="s">
        <v>23630</v>
      </c>
      <c r="F14739" s="29" t="s">
        <v>4369</v>
      </c>
      <c r="G14739" s="29" t="s">
        <v>19349</v>
      </c>
      <c r="H14739" s="20">
        <v>396.46</v>
      </c>
      <c r="I14739" s="2" t="s">
        <v>7981</v>
      </c>
    </row>
    <row r="14740" spans="1:9" x14ac:dyDescent="0.25">
      <c r="A14740" s="2" t="s">
        <v>680</v>
      </c>
      <c r="B14740" s="2" t="s">
        <v>711</v>
      </c>
      <c r="C14740" s="43">
        <v>42961</v>
      </c>
      <c r="D14740" s="41" t="s">
        <v>27563</v>
      </c>
      <c r="E14740" s="29" t="s">
        <v>23631</v>
      </c>
      <c r="F14740" s="29" t="s">
        <v>23632</v>
      </c>
      <c r="G14740" s="29" t="s">
        <v>23633</v>
      </c>
      <c r="H14740" s="20">
        <v>84.9</v>
      </c>
      <c r="I14740" s="2" t="s">
        <v>7988</v>
      </c>
    </row>
    <row r="14741" spans="1:9" x14ac:dyDescent="0.25">
      <c r="A14741" s="2" t="s">
        <v>680</v>
      </c>
      <c r="B14741" s="2" t="s">
        <v>711</v>
      </c>
      <c r="C14741" s="43">
        <v>42961</v>
      </c>
      <c r="D14741" s="41" t="s">
        <v>27563</v>
      </c>
      <c r="E14741" s="29" t="s">
        <v>23634</v>
      </c>
      <c r="F14741" s="29" t="s">
        <v>2783</v>
      </c>
      <c r="G14741" s="29" t="s">
        <v>2784</v>
      </c>
      <c r="H14741" s="20">
        <v>220</v>
      </c>
      <c r="I14741" s="2" t="s">
        <v>7981</v>
      </c>
    </row>
    <row r="14742" spans="1:9" x14ac:dyDescent="0.25">
      <c r="A14742" s="2" t="s">
        <v>680</v>
      </c>
      <c r="B14742" s="2" t="s">
        <v>711</v>
      </c>
      <c r="C14742" s="43">
        <v>42961</v>
      </c>
      <c r="D14742" s="41" t="s">
        <v>27563</v>
      </c>
      <c r="E14742" s="29" t="s">
        <v>23635</v>
      </c>
      <c r="F14742" s="29" t="s">
        <v>960</v>
      </c>
      <c r="G14742" s="29" t="s">
        <v>961</v>
      </c>
      <c r="H14742" s="20">
        <v>23.41</v>
      </c>
      <c r="I14742" s="2" t="s">
        <v>7981</v>
      </c>
    </row>
    <row r="14743" spans="1:9" x14ac:dyDescent="0.25">
      <c r="A14743" s="2" t="s">
        <v>680</v>
      </c>
      <c r="B14743" s="2" t="s">
        <v>711</v>
      </c>
      <c r="C14743" s="43">
        <v>42961</v>
      </c>
      <c r="D14743" s="41" t="s">
        <v>27563</v>
      </c>
      <c r="E14743" s="29" t="s">
        <v>23636</v>
      </c>
      <c r="F14743" s="29" t="s">
        <v>3082</v>
      </c>
      <c r="G14743" s="29" t="s">
        <v>3083</v>
      </c>
      <c r="H14743" s="20">
        <v>42057.74</v>
      </c>
      <c r="I14743" s="2" t="s">
        <v>7981</v>
      </c>
    </row>
    <row r="14744" spans="1:9" x14ac:dyDescent="0.25">
      <c r="A14744" s="2" t="s">
        <v>680</v>
      </c>
      <c r="B14744" s="2" t="s">
        <v>711</v>
      </c>
      <c r="C14744" s="43">
        <v>42961</v>
      </c>
      <c r="D14744" s="41" t="s">
        <v>27563</v>
      </c>
      <c r="E14744" s="29" t="s">
        <v>23637</v>
      </c>
      <c r="F14744" s="29" t="s">
        <v>966</v>
      </c>
      <c r="G14744" s="29" t="s">
        <v>967</v>
      </c>
      <c r="H14744" s="20">
        <v>3383.48</v>
      </c>
      <c r="I14744" s="2" t="s">
        <v>7981</v>
      </c>
    </row>
    <row r="14745" spans="1:9" x14ac:dyDescent="0.25">
      <c r="A14745" s="2" t="s">
        <v>680</v>
      </c>
      <c r="B14745" s="2" t="s">
        <v>711</v>
      </c>
      <c r="C14745" s="43">
        <v>42961</v>
      </c>
      <c r="D14745" s="41" t="s">
        <v>27563</v>
      </c>
      <c r="E14745" s="29" t="s">
        <v>23638</v>
      </c>
      <c r="F14745" s="29" t="s">
        <v>1863</v>
      </c>
      <c r="G14745" s="29" t="s">
        <v>1864</v>
      </c>
      <c r="H14745" s="20">
        <v>306.36</v>
      </c>
      <c r="I14745" s="2" t="s">
        <v>7981</v>
      </c>
    </row>
    <row r="14746" spans="1:9" x14ac:dyDescent="0.25">
      <c r="A14746" s="2" t="s">
        <v>680</v>
      </c>
      <c r="B14746" s="2" t="s">
        <v>711</v>
      </c>
      <c r="C14746" s="43">
        <v>42961</v>
      </c>
      <c r="D14746" s="41" t="s">
        <v>27563</v>
      </c>
      <c r="E14746" s="29" t="s">
        <v>23639</v>
      </c>
      <c r="F14746" s="29" t="s">
        <v>23640</v>
      </c>
      <c r="G14746" s="29" t="s">
        <v>23641</v>
      </c>
      <c r="H14746" s="20">
        <v>50</v>
      </c>
      <c r="I14746" s="2" t="s">
        <v>7988</v>
      </c>
    </row>
    <row r="14747" spans="1:9" x14ac:dyDescent="0.25">
      <c r="A14747" s="2" t="s">
        <v>680</v>
      </c>
      <c r="B14747" s="2" t="s">
        <v>711</v>
      </c>
      <c r="C14747" s="43">
        <v>42961</v>
      </c>
      <c r="D14747" s="41" t="s">
        <v>27563</v>
      </c>
      <c r="E14747" s="29" t="s">
        <v>23642</v>
      </c>
      <c r="F14747" s="29" t="s">
        <v>23643</v>
      </c>
      <c r="G14747" s="29" t="s">
        <v>23644</v>
      </c>
      <c r="H14747" s="20">
        <v>2075</v>
      </c>
      <c r="I14747" s="2" t="s">
        <v>7981</v>
      </c>
    </row>
    <row r="14748" spans="1:9" x14ac:dyDescent="0.25">
      <c r="A14748" s="47" t="s">
        <v>14137</v>
      </c>
      <c r="B14748" s="47" t="s">
        <v>7916</v>
      </c>
      <c r="C14748" s="41">
        <v>42962</v>
      </c>
      <c r="D14748" s="41" t="s">
        <v>27563</v>
      </c>
      <c r="E14748" s="40" t="s">
        <v>27449</v>
      </c>
      <c r="F14748" s="40" t="s">
        <v>679</v>
      </c>
      <c r="G14748" s="40" t="s">
        <v>27450</v>
      </c>
      <c r="H14748" s="45">
        <v>520.20000000000005</v>
      </c>
      <c r="I14748" s="2" t="str">
        <f>Table2[[#This Row],[PAYEE/DESCRIPTION]]</f>
        <v>ACCIDENT FEE 08/15/17</v>
      </c>
    </row>
    <row r="14749" spans="1:9" x14ac:dyDescent="0.25">
      <c r="A14749" s="47" t="s">
        <v>684</v>
      </c>
      <c r="B14749" s="47" t="s">
        <v>7916</v>
      </c>
      <c r="C14749" s="41">
        <v>42962</v>
      </c>
      <c r="D14749" s="41" t="s">
        <v>27563</v>
      </c>
      <c r="E14749" s="40" t="s">
        <v>27444</v>
      </c>
      <c r="F14749" s="40" t="s">
        <v>679</v>
      </c>
      <c r="G14749" s="40" t="s">
        <v>21115</v>
      </c>
      <c r="H14749" s="45">
        <v>184</v>
      </c>
      <c r="I14749" s="2" t="str">
        <f>Table2[[#This Row],[PAYEE/DESCRIPTION]]</f>
        <v>bank safekeeping fees</v>
      </c>
    </row>
    <row r="14750" spans="1:9" x14ac:dyDescent="0.25">
      <c r="A14750" s="47" t="s">
        <v>684</v>
      </c>
      <c r="B14750" s="47" t="s">
        <v>7916</v>
      </c>
      <c r="C14750" s="41">
        <v>42962</v>
      </c>
      <c r="D14750" s="41" t="s">
        <v>27563</v>
      </c>
      <c r="E14750" s="40" t="s">
        <v>27475</v>
      </c>
      <c r="F14750" s="40" t="s">
        <v>679</v>
      </c>
      <c r="G14750" s="40" t="s">
        <v>27390</v>
      </c>
      <c r="H14750" s="45">
        <v>3259.99</v>
      </c>
      <c r="I14750" t="str">
        <f>Table2[[#This Row],[PAYEE/DESCRIPTION]]</f>
        <v>MIXED BEVERAGE TAX</v>
      </c>
    </row>
    <row r="14751" spans="1:9" x14ac:dyDescent="0.25">
      <c r="A14751" s="2" t="s">
        <v>11</v>
      </c>
      <c r="B14751" s="2" t="s">
        <v>12</v>
      </c>
      <c r="C14751" s="43">
        <v>42962</v>
      </c>
      <c r="D14751" s="41" t="s">
        <v>27563</v>
      </c>
      <c r="E14751" s="29" t="s">
        <v>27093</v>
      </c>
      <c r="F14751" s="29" t="s">
        <v>2357</v>
      </c>
      <c r="G14751" s="29" t="s">
        <v>2358</v>
      </c>
      <c r="H14751" s="20">
        <v>2964.93</v>
      </c>
      <c r="I14751" s="2" t="s">
        <v>7981</v>
      </c>
    </row>
    <row r="14752" spans="1:9" x14ac:dyDescent="0.25">
      <c r="A14752" s="2" t="s">
        <v>11</v>
      </c>
      <c r="B14752" s="2" t="s">
        <v>12</v>
      </c>
      <c r="C14752" s="43">
        <v>42962</v>
      </c>
      <c r="D14752" s="41" t="s">
        <v>27563</v>
      </c>
      <c r="E14752" s="29" t="s">
        <v>27094</v>
      </c>
      <c r="F14752" s="29" t="s">
        <v>41</v>
      </c>
      <c r="G14752" s="29" t="s">
        <v>42</v>
      </c>
      <c r="H14752" s="20">
        <v>1156087.67</v>
      </c>
      <c r="I14752" s="2" t="s">
        <v>8038</v>
      </c>
    </row>
    <row r="14753" spans="1:9" x14ac:dyDescent="0.25">
      <c r="A14753" s="2" t="s">
        <v>11</v>
      </c>
      <c r="B14753" s="2" t="s">
        <v>12</v>
      </c>
      <c r="C14753" s="43">
        <v>42962</v>
      </c>
      <c r="D14753" s="41" t="s">
        <v>27563</v>
      </c>
      <c r="E14753" s="29" t="s">
        <v>27095</v>
      </c>
      <c r="F14753" s="29" t="s">
        <v>180</v>
      </c>
      <c r="G14753" s="29" t="s">
        <v>181</v>
      </c>
      <c r="H14753" s="20">
        <v>5057.6099999999997</v>
      </c>
      <c r="I14753" s="2" t="s">
        <v>7981</v>
      </c>
    </row>
    <row r="14754" spans="1:9" x14ac:dyDescent="0.25">
      <c r="A14754" s="2" t="s">
        <v>11</v>
      </c>
      <c r="B14754" s="2" t="s">
        <v>12</v>
      </c>
      <c r="C14754" s="43">
        <v>42962</v>
      </c>
      <c r="D14754" s="41" t="s">
        <v>27563</v>
      </c>
      <c r="E14754" s="29" t="s">
        <v>27096</v>
      </c>
      <c r="F14754" s="29" t="s">
        <v>32</v>
      </c>
      <c r="G14754" s="29" t="s">
        <v>33</v>
      </c>
      <c r="H14754" s="20">
        <v>78.900000000000006</v>
      </c>
      <c r="I14754" s="2" t="s">
        <v>7981</v>
      </c>
    </row>
    <row r="14755" spans="1:9" x14ac:dyDescent="0.25">
      <c r="A14755" s="2" t="s">
        <v>11</v>
      </c>
      <c r="B14755" s="2" t="s">
        <v>12</v>
      </c>
      <c r="C14755" s="43">
        <v>42962</v>
      </c>
      <c r="D14755" s="41" t="s">
        <v>27563</v>
      </c>
      <c r="E14755" s="29" t="s">
        <v>27097</v>
      </c>
      <c r="F14755" s="29" t="s">
        <v>20</v>
      </c>
      <c r="G14755" s="29" t="s">
        <v>21</v>
      </c>
      <c r="H14755" s="20">
        <v>16455.34</v>
      </c>
      <c r="I14755" s="2" t="s">
        <v>7981</v>
      </c>
    </row>
    <row r="14756" spans="1:9" x14ac:dyDescent="0.25">
      <c r="A14756" s="2" t="s">
        <v>11</v>
      </c>
      <c r="B14756" s="2" t="s">
        <v>12</v>
      </c>
      <c r="C14756" s="43">
        <v>42962</v>
      </c>
      <c r="D14756" s="41" t="s">
        <v>27563</v>
      </c>
      <c r="E14756" s="29" t="s">
        <v>27098</v>
      </c>
      <c r="F14756" s="29" t="s">
        <v>2173</v>
      </c>
      <c r="G14756" s="29" t="s">
        <v>2174</v>
      </c>
      <c r="H14756" s="20">
        <v>5956.87</v>
      </c>
      <c r="I14756" s="2" t="s">
        <v>7981</v>
      </c>
    </row>
    <row r="14757" spans="1:9" x14ac:dyDescent="0.25">
      <c r="A14757" s="2" t="s">
        <v>11</v>
      </c>
      <c r="B14757" s="2" t="s">
        <v>12</v>
      </c>
      <c r="C14757" s="43">
        <v>42962</v>
      </c>
      <c r="D14757" s="41" t="s">
        <v>27563</v>
      </c>
      <c r="E14757" s="29" t="s">
        <v>27099</v>
      </c>
      <c r="F14757" s="29" t="s">
        <v>158</v>
      </c>
      <c r="G14757" s="29" t="s">
        <v>159</v>
      </c>
      <c r="H14757" s="20">
        <v>189</v>
      </c>
      <c r="I14757" s="2" t="s">
        <v>7981</v>
      </c>
    </row>
    <row r="14758" spans="1:9" x14ac:dyDescent="0.25">
      <c r="A14758" s="2" t="s">
        <v>11</v>
      </c>
      <c r="B14758" s="2" t="s">
        <v>12</v>
      </c>
      <c r="C14758" s="43">
        <v>42962</v>
      </c>
      <c r="D14758" s="41" t="s">
        <v>27563</v>
      </c>
      <c r="E14758" s="29" t="s">
        <v>27100</v>
      </c>
      <c r="F14758" s="29" t="s">
        <v>35</v>
      </c>
      <c r="G14758" s="29" t="s">
        <v>36</v>
      </c>
      <c r="H14758" s="20">
        <v>7.99</v>
      </c>
      <c r="I14758" s="2" t="s">
        <v>7981</v>
      </c>
    </row>
    <row r="14759" spans="1:9" x14ac:dyDescent="0.25">
      <c r="A14759" s="2" t="s">
        <v>11</v>
      </c>
      <c r="B14759" s="2" t="s">
        <v>12</v>
      </c>
      <c r="C14759" s="43">
        <v>42962</v>
      </c>
      <c r="D14759" s="41" t="s">
        <v>27563</v>
      </c>
      <c r="E14759" s="29" t="s">
        <v>27101</v>
      </c>
      <c r="F14759" s="29" t="s">
        <v>68</v>
      </c>
      <c r="G14759" s="29" t="s">
        <v>258</v>
      </c>
      <c r="H14759" s="20">
        <v>7062.36</v>
      </c>
      <c r="I14759" s="2" t="s">
        <v>7981</v>
      </c>
    </row>
    <row r="14760" spans="1:9" x14ac:dyDescent="0.25">
      <c r="A14760" s="2" t="s">
        <v>11</v>
      </c>
      <c r="B14760" s="2" t="s">
        <v>12</v>
      </c>
      <c r="C14760" s="43">
        <v>42962</v>
      </c>
      <c r="D14760" s="41" t="s">
        <v>27563</v>
      </c>
      <c r="E14760" s="29" t="s">
        <v>27102</v>
      </c>
      <c r="F14760" s="29" t="s">
        <v>68</v>
      </c>
      <c r="G14760" s="29" t="s">
        <v>258</v>
      </c>
      <c r="H14760" s="20">
        <v>14834.76</v>
      </c>
      <c r="I14760" s="2" t="s">
        <v>7981</v>
      </c>
    </row>
    <row r="14761" spans="1:9" x14ac:dyDescent="0.25">
      <c r="A14761" s="2" t="s">
        <v>11</v>
      </c>
      <c r="B14761" s="2" t="s">
        <v>12</v>
      </c>
      <c r="C14761" s="43">
        <v>42962</v>
      </c>
      <c r="D14761" s="41" t="s">
        <v>27563</v>
      </c>
      <c r="E14761" s="29" t="s">
        <v>27103</v>
      </c>
      <c r="F14761" s="29" t="s">
        <v>195</v>
      </c>
      <c r="G14761" s="29" t="s">
        <v>196</v>
      </c>
      <c r="H14761" s="20">
        <v>2425</v>
      </c>
      <c r="I14761" s="2" t="s">
        <v>7981</v>
      </c>
    </row>
    <row r="14762" spans="1:9" x14ac:dyDescent="0.25">
      <c r="A14762" s="2" t="s">
        <v>11</v>
      </c>
      <c r="B14762" s="2" t="s">
        <v>12</v>
      </c>
      <c r="C14762" s="43">
        <v>42962</v>
      </c>
      <c r="D14762" s="41" t="s">
        <v>27563</v>
      </c>
      <c r="E14762" s="29" t="s">
        <v>27104</v>
      </c>
      <c r="F14762" s="29" t="s">
        <v>38</v>
      </c>
      <c r="G14762" s="29" t="s">
        <v>39</v>
      </c>
      <c r="H14762" s="20">
        <v>6073.2</v>
      </c>
      <c r="I14762" s="2" t="s">
        <v>7981</v>
      </c>
    </row>
    <row r="14763" spans="1:9" x14ac:dyDescent="0.25">
      <c r="A14763" s="2" t="s">
        <v>11</v>
      </c>
      <c r="B14763" s="2" t="s">
        <v>12</v>
      </c>
      <c r="C14763" s="43">
        <v>42962</v>
      </c>
      <c r="D14763" s="41" t="s">
        <v>27563</v>
      </c>
      <c r="E14763" s="29" t="s">
        <v>27105</v>
      </c>
      <c r="F14763" s="29" t="s">
        <v>29</v>
      </c>
      <c r="G14763" s="29" t="s">
        <v>30</v>
      </c>
      <c r="H14763" s="20">
        <v>2800</v>
      </c>
      <c r="I14763" s="2" t="s">
        <v>7981</v>
      </c>
    </row>
    <row r="14764" spans="1:9" x14ac:dyDescent="0.25">
      <c r="A14764" s="2" t="s">
        <v>11</v>
      </c>
      <c r="B14764" s="2" t="s">
        <v>12</v>
      </c>
      <c r="C14764" s="43">
        <v>42962</v>
      </c>
      <c r="D14764" s="41" t="s">
        <v>27563</v>
      </c>
      <c r="E14764" s="29" t="s">
        <v>27106</v>
      </c>
      <c r="F14764" s="29" t="s">
        <v>26</v>
      </c>
      <c r="G14764" s="29" t="s">
        <v>27</v>
      </c>
      <c r="H14764" s="20">
        <v>226.75</v>
      </c>
      <c r="I14764" s="2" t="s">
        <v>7981</v>
      </c>
    </row>
    <row r="14765" spans="1:9" x14ac:dyDescent="0.25">
      <c r="A14765" s="2" t="s">
        <v>11</v>
      </c>
      <c r="B14765" s="2" t="s">
        <v>12</v>
      </c>
      <c r="C14765" s="43">
        <v>42962</v>
      </c>
      <c r="D14765" s="41" t="s">
        <v>27563</v>
      </c>
      <c r="E14765" s="29" t="s">
        <v>27107</v>
      </c>
      <c r="F14765" s="29" t="s">
        <v>443</v>
      </c>
      <c r="G14765" s="29" t="s">
        <v>444</v>
      </c>
      <c r="H14765" s="20">
        <v>7347</v>
      </c>
      <c r="I14765" s="2" t="s">
        <v>7981</v>
      </c>
    </row>
    <row r="14766" spans="1:9" x14ac:dyDescent="0.25">
      <c r="A14766" s="2" t="s">
        <v>11</v>
      </c>
      <c r="B14766" s="2" t="s">
        <v>12</v>
      </c>
      <c r="C14766" s="43">
        <v>42962</v>
      </c>
      <c r="D14766" s="41" t="s">
        <v>27563</v>
      </c>
      <c r="E14766" s="29" t="s">
        <v>27108</v>
      </c>
      <c r="F14766" s="29" t="s">
        <v>255</v>
      </c>
      <c r="G14766" s="29" t="s">
        <v>256</v>
      </c>
      <c r="H14766" s="20">
        <v>350</v>
      </c>
      <c r="I14766" s="2" t="s">
        <v>7981</v>
      </c>
    </row>
    <row r="14767" spans="1:9" x14ac:dyDescent="0.25">
      <c r="A14767" s="2" t="s">
        <v>11</v>
      </c>
      <c r="B14767" s="2" t="s">
        <v>12</v>
      </c>
      <c r="C14767" s="43">
        <v>42962</v>
      </c>
      <c r="D14767" s="41" t="s">
        <v>27563</v>
      </c>
      <c r="E14767" s="29" t="s">
        <v>27109</v>
      </c>
      <c r="F14767" s="29" t="s">
        <v>183</v>
      </c>
      <c r="G14767" s="29" t="s">
        <v>184</v>
      </c>
      <c r="H14767" s="20">
        <v>862.5</v>
      </c>
      <c r="I14767" s="2" t="s">
        <v>7981</v>
      </c>
    </row>
    <row r="14768" spans="1:9" x14ac:dyDescent="0.25">
      <c r="A14768" s="2" t="s">
        <v>11</v>
      </c>
      <c r="B14768" s="2" t="s">
        <v>12</v>
      </c>
      <c r="C14768" s="43">
        <v>42962</v>
      </c>
      <c r="D14768" s="41" t="s">
        <v>27563</v>
      </c>
      <c r="E14768" s="29" t="s">
        <v>27110</v>
      </c>
      <c r="F14768" s="29" t="s">
        <v>139</v>
      </c>
      <c r="G14768" s="29" t="s">
        <v>140</v>
      </c>
      <c r="H14768" s="20">
        <v>80394.25</v>
      </c>
      <c r="I14768" s="2" t="s">
        <v>7981</v>
      </c>
    </row>
    <row r="14769" spans="1:9" x14ac:dyDescent="0.25">
      <c r="A14769" s="47" t="s">
        <v>684</v>
      </c>
      <c r="B14769" s="47" t="s">
        <v>7916</v>
      </c>
      <c r="C14769" s="41">
        <v>42962</v>
      </c>
      <c r="D14769" s="41" t="s">
        <v>27563</v>
      </c>
      <c r="E14769" s="40" t="s">
        <v>27445</v>
      </c>
      <c r="F14769" s="40" t="s">
        <v>679</v>
      </c>
      <c r="G14769" s="40" t="s">
        <v>27446</v>
      </c>
      <c r="H14769" s="45">
        <v>45000000</v>
      </c>
      <c r="I14769" s="2" t="str">
        <f>Table2[[#This Row],[PAYEE/DESCRIPTION]]</f>
        <v>sympro investment update</v>
      </c>
    </row>
    <row r="14770" spans="1:9" x14ac:dyDescent="0.25">
      <c r="A14770" s="47" t="s">
        <v>14137</v>
      </c>
      <c r="B14770" s="47" t="s">
        <v>7916</v>
      </c>
      <c r="C14770" s="41">
        <v>42963</v>
      </c>
      <c r="D14770" s="41" t="s">
        <v>27563</v>
      </c>
      <c r="E14770" s="40" t="s">
        <v>27454</v>
      </c>
      <c r="F14770" s="40" t="s">
        <v>679</v>
      </c>
      <c r="G14770" s="40" t="s">
        <v>27455</v>
      </c>
      <c r="H14770" s="45">
        <v>602.1</v>
      </c>
      <c r="I14770" s="2" t="str">
        <f>Table2[[#This Row],[PAYEE/DESCRIPTION]]</f>
        <v>ACCIDENT FEE 08/16/17</v>
      </c>
    </row>
    <row r="14771" spans="1:9" x14ac:dyDescent="0.25">
      <c r="A14771" s="2" t="s">
        <v>680</v>
      </c>
      <c r="B14771" s="2" t="s">
        <v>711</v>
      </c>
      <c r="C14771" s="43">
        <v>42963</v>
      </c>
      <c r="D14771" s="41" t="s">
        <v>27563</v>
      </c>
      <c r="E14771" s="29" t="s">
        <v>23645</v>
      </c>
      <c r="F14771" s="29" t="s">
        <v>23646</v>
      </c>
      <c r="G14771" s="29" t="s">
        <v>23647</v>
      </c>
      <c r="H14771" s="20">
        <v>4000</v>
      </c>
      <c r="I14771" s="2" t="s">
        <v>7981</v>
      </c>
    </row>
    <row r="14772" spans="1:9" x14ac:dyDescent="0.25">
      <c r="A14772" s="2" t="s">
        <v>680</v>
      </c>
      <c r="B14772" s="2" t="s">
        <v>711</v>
      </c>
      <c r="C14772" s="43">
        <v>42963</v>
      </c>
      <c r="D14772" s="41" t="s">
        <v>27563</v>
      </c>
      <c r="E14772" s="29" t="s">
        <v>23648</v>
      </c>
      <c r="F14772" s="29" t="s">
        <v>2724</v>
      </c>
      <c r="G14772" s="29" t="s">
        <v>2725</v>
      </c>
      <c r="H14772" s="20">
        <v>126.26</v>
      </c>
      <c r="I14772" s="2" t="s">
        <v>7981</v>
      </c>
    </row>
    <row r="14773" spans="1:9" x14ac:dyDescent="0.25">
      <c r="A14773" s="2" t="s">
        <v>680</v>
      </c>
      <c r="B14773" s="2" t="s">
        <v>711</v>
      </c>
      <c r="C14773" s="43">
        <v>42963</v>
      </c>
      <c r="D14773" s="41" t="s">
        <v>27563</v>
      </c>
      <c r="E14773" s="29" t="s">
        <v>23649</v>
      </c>
      <c r="F14773" s="29" t="s">
        <v>2724</v>
      </c>
      <c r="G14773" s="29" t="s">
        <v>2725</v>
      </c>
      <c r="H14773" s="20">
        <v>109.14</v>
      </c>
      <c r="I14773" s="2" t="s">
        <v>7981</v>
      </c>
    </row>
    <row r="14774" spans="1:9" x14ac:dyDescent="0.25">
      <c r="A14774" s="2" t="s">
        <v>680</v>
      </c>
      <c r="B14774" s="2" t="s">
        <v>711</v>
      </c>
      <c r="C14774" s="43">
        <v>42963</v>
      </c>
      <c r="D14774" s="41" t="s">
        <v>27563</v>
      </c>
      <c r="E14774" s="29" t="s">
        <v>23650</v>
      </c>
      <c r="F14774" s="29" t="s">
        <v>2061</v>
      </c>
      <c r="G14774" s="29" t="s">
        <v>2062</v>
      </c>
      <c r="H14774" s="20">
        <v>143</v>
      </c>
      <c r="I14774" s="2" t="s">
        <v>7981</v>
      </c>
    </row>
    <row r="14775" spans="1:9" x14ac:dyDescent="0.25">
      <c r="A14775" s="2" t="s">
        <v>680</v>
      </c>
      <c r="B14775" s="2" t="s">
        <v>711</v>
      </c>
      <c r="C14775" s="43">
        <v>42963</v>
      </c>
      <c r="D14775" s="41" t="s">
        <v>27563</v>
      </c>
      <c r="E14775" s="29" t="s">
        <v>23651</v>
      </c>
      <c r="F14775" s="29" t="s">
        <v>18114</v>
      </c>
      <c r="G14775" s="29" t="s">
        <v>18115</v>
      </c>
      <c r="H14775" s="20">
        <v>9002</v>
      </c>
      <c r="I14775" s="2" t="s">
        <v>7981</v>
      </c>
    </row>
    <row r="14776" spans="1:9" x14ac:dyDescent="0.25">
      <c r="A14776" s="2" t="s">
        <v>680</v>
      </c>
      <c r="B14776" s="2" t="s">
        <v>711</v>
      </c>
      <c r="C14776" s="43">
        <v>42963</v>
      </c>
      <c r="D14776" s="41" t="s">
        <v>27563</v>
      </c>
      <c r="E14776" s="29" t="s">
        <v>23652</v>
      </c>
      <c r="F14776" s="29" t="s">
        <v>1366</v>
      </c>
      <c r="G14776" s="29" t="s">
        <v>1367</v>
      </c>
      <c r="H14776" s="20">
        <v>13671.16</v>
      </c>
      <c r="I14776" s="2" t="s">
        <v>7981</v>
      </c>
    </row>
    <row r="14777" spans="1:9" x14ac:dyDescent="0.25">
      <c r="A14777" s="2" t="s">
        <v>680</v>
      </c>
      <c r="B14777" s="2" t="s">
        <v>711</v>
      </c>
      <c r="C14777" s="43">
        <v>42963</v>
      </c>
      <c r="D14777" s="41" t="s">
        <v>27563</v>
      </c>
      <c r="E14777" s="29" t="s">
        <v>23653</v>
      </c>
      <c r="F14777" s="29" t="s">
        <v>4177</v>
      </c>
      <c r="G14777" s="29" t="s">
        <v>4178</v>
      </c>
      <c r="H14777" s="20">
        <v>1265.78</v>
      </c>
      <c r="I14777" s="2" t="s">
        <v>7981</v>
      </c>
    </row>
    <row r="14778" spans="1:9" x14ac:dyDescent="0.25">
      <c r="A14778" s="2" t="s">
        <v>680</v>
      </c>
      <c r="B14778" s="2" t="s">
        <v>711</v>
      </c>
      <c r="C14778" s="43">
        <v>42963</v>
      </c>
      <c r="D14778" s="41" t="s">
        <v>27563</v>
      </c>
      <c r="E14778" s="29" t="s">
        <v>23654</v>
      </c>
      <c r="F14778" s="29" t="s">
        <v>23655</v>
      </c>
      <c r="G14778" s="29" t="s">
        <v>23656</v>
      </c>
      <c r="H14778" s="20">
        <v>100</v>
      </c>
      <c r="I14778" s="2" t="s">
        <v>7991</v>
      </c>
    </row>
    <row r="14779" spans="1:9" x14ac:dyDescent="0.25">
      <c r="A14779" s="2" t="s">
        <v>680</v>
      </c>
      <c r="B14779" s="2" t="s">
        <v>711</v>
      </c>
      <c r="C14779" s="43">
        <v>42963</v>
      </c>
      <c r="D14779" s="41" t="s">
        <v>27563</v>
      </c>
      <c r="E14779" s="29" t="s">
        <v>23657</v>
      </c>
      <c r="F14779" s="29" t="s">
        <v>2844</v>
      </c>
      <c r="G14779" s="29" t="s">
        <v>2845</v>
      </c>
      <c r="H14779" s="20">
        <v>382.04</v>
      </c>
      <c r="I14779" s="2" t="s">
        <v>7981</v>
      </c>
    </row>
    <row r="14780" spans="1:9" x14ac:dyDescent="0.25">
      <c r="A14780" s="2" t="s">
        <v>680</v>
      </c>
      <c r="B14780" s="2" t="s">
        <v>711</v>
      </c>
      <c r="C14780" s="43">
        <v>42963</v>
      </c>
      <c r="D14780" s="41" t="s">
        <v>27563</v>
      </c>
      <c r="E14780" s="29" t="s">
        <v>23658</v>
      </c>
      <c r="F14780" s="29" t="s">
        <v>9378</v>
      </c>
      <c r="G14780" s="29" t="s">
        <v>9379</v>
      </c>
      <c r="H14780" s="20">
        <v>98.2</v>
      </c>
      <c r="I14780" s="2" t="s">
        <v>7981</v>
      </c>
    </row>
    <row r="14781" spans="1:9" x14ac:dyDescent="0.25">
      <c r="A14781" s="2" t="s">
        <v>680</v>
      </c>
      <c r="B14781" s="2" t="s">
        <v>711</v>
      </c>
      <c r="C14781" s="43">
        <v>42963</v>
      </c>
      <c r="D14781" s="41" t="s">
        <v>27563</v>
      </c>
      <c r="E14781" s="29" t="s">
        <v>23659</v>
      </c>
      <c r="F14781" s="29" t="s">
        <v>3988</v>
      </c>
      <c r="G14781" s="29" t="s">
        <v>3989</v>
      </c>
      <c r="H14781" s="20">
        <v>472</v>
      </c>
      <c r="I14781" s="2" t="s">
        <v>7981</v>
      </c>
    </row>
    <row r="14782" spans="1:9" x14ac:dyDescent="0.25">
      <c r="A14782" s="2" t="s">
        <v>680</v>
      </c>
      <c r="B14782" s="2" t="s">
        <v>711</v>
      </c>
      <c r="C14782" s="43">
        <v>42963</v>
      </c>
      <c r="D14782" s="41" t="s">
        <v>27563</v>
      </c>
      <c r="E14782" s="29" t="s">
        <v>23660</v>
      </c>
      <c r="F14782" s="29" t="s">
        <v>1924</v>
      </c>
      <c r="G14782" s="29" t="s">
        <v>1925</v>
      </c>
      <c r="H14782" s="20">
        <v>500</v>
      </c>
      <c r="I14782" s="2" t="s">
        <v>7981</v>
      </c>
    </row>
    <row r="14783" spans="1:9" x14ac:dyDescent="0.25">
      <c r="A14783" s="2" t="s">
        <v>680</v>
      </c>
      <c r="B14783" s="2" t="s">
        <v>711</v>
      </c>
      <c r="C14783" s="43">
        <v>42963</v>
      </c>
      <c r="D14783" s="41" t="s">
        <v>27563</v>
      </c>
      <c r="E14783" s="29" t="s">
        <v>23661</v>
      </c>
      <c r="F14783" s="29" t="s">
        <v>755</v>
      </c>
      <c r="G14783" s="29" t="s">
        <v>3753</v>
      </c>
      <c r="H14783" s="20">
        <v>13017.51</v>
      </c>
      <c r="I14783" s="2" t="s">
        <v>7981</v>
      </c>
    </row>
    <row r="14784" spans="1:9" x14ac:dyDescent="0.25">
      <c r="A14784" s="2" t="s">
        <v>680</v>
      </c>
      <c r="B14784" s="2" t="s">
        <v>711</v>
      </c>
      <c r="C14784" s="43">
        <v>42963</v>
      </c>
      <c r="D14784" s="41" t="s">
        <v>27563</v>
      </c>
      <c r="E14784" s="29" t="s">
        <v>23662</v>
      </c>
      <c r="F14784" s="29" t="s">
        <v>755</v>
      </c>
      <c r="G14784" s="29" t="s">
        <v>756</v>
      </c>
      <c r="H14784" s="20">
        <v>20.02</v>
      </c>
      <c r="I14784" s="2" t="s">
        <v>7981</v>
      </c>
    </row>
    <row r="14785" spans="1:9" x14ac:dyDescent="0.25">
      <c r="A14785" s="2" t="s">
        <v>680</v>
      </c>
      <c r="B14785" s="2" t="s">
        <v>711</v>
      </c>
      <c r="C14785" s="43">
        <v>42963</v>
      </c>
      <c r="D14785" s="41" t="s">
        <v>27563</v>
      </c>
      <c r="E14785" s="29" t="s">
        <v>23663</v>
      </c>
      <c r="F14785" s="29" t="s">
        <v>927</v>
      </c>
      <c r="G14785" s="29" t="s">
        <v>928</v>
      </c>
      <c r="H14785" s="20">
        <v>778</v>
      </c>
      <c r="I14785" s="2" t="s">
        <v>7981</v>
      </c>
    </row>
    <row r="14786" spans="1:9" x14ac:dyDescent="0.25">
      <c r="A14786" s="2" t="s">
        <v>680</v>
      </c>
      <c r="B14786" s="2" t="s">
        <v>711</v>
      </c>
      <c r="C14786" s="43">
        <v>42963</v>
      </c>
      <c r="D14786" s="41" t="s">
        <v>27563</v>
      </c>
      <c r="E14786" s="29" t="s">
        <v>23664</v>
      </c>
      <c r="F14786" s="29" t="s">
        <v>927</v>
      </c>
      <c r="G14786" s="29" t="s">
        <v>928</v>
      </c>
      <c r="H14786" s="20">
        <v>66.599999999999994</v>
      </c>
      <c r="I14786" s="2" t="s">
        <v>7981</v>
      </c>
    </row>
    <row r="14787" spans="1:9" x14ac:dyDescent="0.25">
      <c r="A14787" s="2" t="s">
        <v>680</v>
      </c>
      <c r="B14787" s="2" t="s">
        <v>711</v>
      </c>
      <c r="C14787" s="43">
        <v>42963</v>
      </c>
      <c r="D14787" s="41" t="s">
        <v>27563</v>
      </c>
      <c r="E14787" s="29" t="s">
        <v>23665</v>
      </c>
      <c r="F14787" s="29" t="s">
        <v>927</v>
      </c>
      <c r="G14787" s="29" t="s">
        <v>928</v>
      </c>
      <c r="H14787" s="20">
        <v>33.299999999999997</v>
      </c>
      <c r="I14787" s="2" t="s">
        <v>7981</v>
      </c>
    </row>
    <row r="14788" spans="1:9" x14ac:dyDescent="0.25">
      <c r="A14788" s="2" t="s">
        <v>680</v>
      </c>
      <c r="B14788" s="2" t="s">
        <v>711</v>
      </c>
      <c r="C14788" s="43">
        <v>42963</v>
      </c>
      <c r="D14788" s="41" t="s">
        <v>27563</v>
      </c>
      <c r="E14788" s="29" t="s">
        <v>23666</v>
      </c>
      <c r="F14788" s="29" t="s">
        <v>927</v>
      </c>
      <c r="G14788" s="29" t="s">
        <v>928</v>
      </c>
      <c r="H14788" s="20">
        <v>24.06</v>
      </c>
      <c r="I14788" s="2" t="s">
        <v>7981</v>
      </c>
    </row>
    <row r="14789" spans="1:9" x14ac:dyDescent="0.25">
      <c r="A14789" s="2" t="s">
        <v>680</v>
      </c>
      <c r="B14789" s="2" t="s">
        <v>711</v>
      </c>
      <c r="C14789" s="43">
        <v>42963</v>
      </c>
      <c r="D14789" s="41" t="s">
        <v>27563</v>
      </c>
      <c r="E14789" s="29" t="s">
        <v>23667</v>
      </c>
      <c r="F14789" s="29" t="s">
        <v>927</v>
      </c>
      <c r="G14789" s="29" t="s">
        <v>928</v>
      </c>
      <c r="H14789" s="20">
        <v>75.98</v>
      </c>
      <c r="I14789" s="2" t="s">
        <v>7981</v>
      </c>
    </row>
    <row r="14790" spans="1:9" x14ac:dyDescent="0.25">
      <c r="A14790" s="2" t="s">
        <v>680</v>
      </c>
      <c r="B14790" s="2" t="s">
        <v>711</v>
      </c>
      <c r="C14790" s="43">
        <v>42963</v>
      </c>
      <c r="D14790" s="41" t="s">
        <v>27563</v>
      </c>
      <c r="E14790" s="29" t="s">
        <v>23668</v>
      </c>
      <c r="F14790" s="29" t="s">
        <v>927</v>
      </c>
      <c r="G14790" s="29" t="s">
        <v>928</v>
      </c>
      <c r="H14790" s="20">
        <v>238.49</v>
      </c>
      <c r="I14790" s="2" t="s">
        <v>7981</v>
      </c>
    </row>
    <row r="14791" spans="1:9" x14ac:dyDescent="0.25">
      <c r="A14791" s="2" t="s">
        <v>680</v>
      </c>
      <c r="B14791" s="2" t="s">
        <v>711</v>
      </c>
      <c r="C14791" s="43">
        <v>42963</v>
      </c>
      <c r="D14791" s="41" t="s">
        <v>27563</v>
      </c>
      <c r="E14791" s="29" t="s">
        <v>23669</v>
      </c>
      <c r="F14791" s="29" t="s">
        <v>927</v>
      </c>
      <c r="G14791" s="29" t="s">
        <v>928</v>
      </c>
      <c r="H14791" s="20">
        <v>2425.52</v>
      </c>
      <c r="I14791" s="2" t="s">
        <v>7981</v>
      </c>
    </row>
    <row r="14792" spans="1:9" x14ac:dyDescent="0.25">
      <c r="A14792" s="2" t="s">
        <v>680</v>
      </c>
      <c r="B14792" s="2" t="s">
        <v>711</v>
      </c>
      <c r="C14792" s="43">
        <v>42963</v>
      </c>
      <c r="D14792" s="41" t="s">
        <v>27563</v>
      </c>
      <c r="E14792" s="29" t="s">
        <v>23670</v>
      </c>
      <c r="F14792" s="29" t="s">
        <v>927</v>
      </c>
      <c r="G14792" s="29" t="s">
        <v>928</v>
      </c>
      <c r="H14792" s="20">
        <v>2659.3</v>
      </c>
      <c r="I14792" s="2" t="s">
        <v>7981</v>
      </c>
    </row>
    <row r="14793" spans="1:9" x14ac:dyDescent="0.25">
      <c r="A14793" s="2" t="s">
        <v>680</v>
      </c>
      <c r="B14793" s="2" t="s">
        <v>711</v>
      </c>
      <c r="C14793" s="43">
        <v>42963</v>
      </c>
      <c r="D14793" s="41" t="s">
        <v>27563</v>
      </c>
      <c r="E14793" s="29" t="s">
        <v>23671</v>
      </c>
      <c r="F14793" s="29" t="s">
        <v>927</v>
      </c>
      <c r="G14793" s="29" t="s">
        <v>928</v>
      </c>
      <c r="H14793" s="20">
        <v>2659.3</v>
      </c>
      <c r="I14793" s="2" t="s">
        <v>7981</v>
      </c>
    </row>
    <row r="14794" spans="1:9" x14ac:dyDescent="0.25">
      <c r="A14794" s="2" t="s">
        <v>680</v>
      </c>
      <c r="B14794" s="2" t="s">
        <v>711</v>
      </c>
      <c r="C14794" s="43">
        <v>42963</v>
      </c>
      <c r="D14794" s="41" t="s">
        <v>27563</v>
      </c>
      <c r="E14794" s="29" t="s">
        <v>23672</v>
      </c>
      <c r="F14794" s="29" t="s">
        <v>927</v>
      </c>
      <c r="G14794" s="29" t="s">
        <v>928</v>
      </c>
      <c r="H14794" s="20">
        <v>174.4</v>
      </c>
      <c r="I14794" s="2" t="s">
        <v>7981</v>
      </c>
    </row>
    <row r="14795" spans="1:9" x14ac:dyDescent="0.25">
      <c r="A14795" s="2" t="s">
        <v>680</v>
      </c>
      <c r="B14795" s="2" t="s">
        <v>711</v>
      </c>
      <c r="C14795" s="43">
        <v>42963</v>
      </c>
      <c r="D14795" s="41" t="s">
        <v>27563</v>
      </c>
      <c r="E14795" s="29" t="s">
        <v>23673</v>
      </c>
      <c r="F14795" s="29" t="s">
        <v>927</v>
      </c>
      <c r="G14795" s="29" t="s">
        <v>928</v>
      </c>
      <c r="H14795" s="20">
        <v>64.38</v>
      </c>
      <c r="I14795" s="2" t="s">
        <v>7981</v>
      </c>
    </row>
    <row r="14796" spans="1:9" x14ac:dyDescent="0.25">
      <c r="A14796" s="2" t="s">
        <v>680</v>
      </c>
      <c r="B14796" s="2" t="s">
        <v>711</v>
      </c>
      <c r="C14796" s="43">
        <v>42963</v>
      </c>
      <c r="D14796" s="41" t="s">
        <v>27563</v>
      </c>
      <c r="E14796" s="29" t="s">
        <v>23674</v>
      </c>
      <c r="F14796" s="29" t="s">
        <v>927</v>
      </c>
      <c r="G14796" s="29" t="s">
        <v>928</v>
      </c>
      <c r="H14796" s="20">
        <v>1222</v>
      </c>
      <c r="I14796" s="2" t="s">
        <v>7981</v>
      </c>
    </row>
    <row r="14797" spans="1:9" x14ac:dyDescent="0.25">
      <c r="A14797" s="2" t="s">
        <v>680</v>
      </c>
      <c r="B14797" s="2" t="s">
        <v>711</v>
      </c>
      <c r="C14797" s="43">
        <v>42963</v>
      </c>
      <c r="D14797" s="41" t="s">
        <v>27563</v>
      </c>
      <c r="E14797" s="29" t="s">
        <v>23675</v>
      </c>
      <c r="F14797" s="29" t="s">
        <v>927</v>
      </c>
      <c r="G14797" s="29" t="s">
        <v>928</v>
      </c>
      <c r="H14797" s="20">
        <v>75.98</v>
      </c>
      <c r="I14797" s="2" t="s">
        <v>7981</v>
      </c>
    </row>
    <row r="14798" spans="1:9" x14ac:dyDescent="0.25">
      <c r="A14798" s="2" t="s">
        <v>680</v>
      </c>
      <c r="B14798" s="2" t="s">
        <v>711</v>
      </c>
      <c r="C14798" s="43">
        <v>42963</v>
      </c>
      <c r="D14798" s="41" t="s">
        <v>27563</v>
      </c>
      <c r="E14798" s="29" t="s">
        <v>23676</v>
      </c>
      <c r="F14798" s="29" t="s">
        <v>927</v>
      </c>
      <c r="G14798" s="29" t="s">
        <v>928</v>
      </c>
      <c r="H14798" s="20">
        <v>163.05000000000001</v>
      </c>
      <c r="I14798" s="2" t="s">
        <v>7981</v>
      </c>
    </row>
    <row r="14799" spans="1:9" x14ac:dyDescent="0.25">
      <c r="A14799" s="2" t="s">
        <v>680</v>
      </c>
      <c r="B14799" s="2" t="s">
        <v>711</v>
      </c>
      <c r="C14799" s="43">
        <v>42963</v>
      </c>
      <c r="D14799" s="41" t="s">
        <v>27563</v>
      </c>
      <c r="E14799" s="29" t="s">
        <v>23677</v>
      </c>
      <c r="F14799" s="29" t="s">
        <v>927</v>
      </c>
      <c r="G14799" s="29" t="s">
        <v>928</v>
      </c>
      <c r="H14799" s="20">
        <v>1054.23</v>
      </c>
      <c r="I14799" s="2" t="s">
        <v>7981</v>
      </c>
    </row>
    <row r="14800" spans="1:9" x14ac:dyDescent="0.25">
      <c r="A14800" s="2" t="s">
        <v>680</v>
      </c>
      <c r="B14800" s="2" t="s">
        <v>711</v>
      </c>
      <c r="C14800" s="43">
        <v>42963</v>
      </c>
      <c r="D14800" s="41" t="s">
        <v>27563</v>
      </c>
      <c r="E14800" s="29" t="s">
        <v>23678</v>
      </c>
      <c r="F14800" s="29" t="s">
        <v>927</v>
      </c>
      <c r="G14800" s="29" t="s">
        <v>928</v>
      </c>
      <c r="H14800" s="20">
        <v>120.38</v>
      </c>
      <c r="I14800" s="2" t="s">
        <v>7981</v>
      </c>
    </row>
    <row r="14801" spans="1:9" x14ac:dyDescent="0.25">
      <c r="A14801" s="2" t="s">
        <v>680</v>
      </c>
      <c r="B14801" s="2" t="s">
        <v>711</v>
      </c>
      <c r="C14801" s="43">
        <v>42963</v>
      </c>
      <c r="D14801" s="41" t="s">
        <v>27563</v>
      </c>
      <c r="E14801" s="29" t="s">
        <v>23679</v>
      </c>
      <c r="F14801" s="29" t="s">
        <v>927</v>
      </c>
      <c r="G14801" s="29" t="s">
        <v>928</v>
      </c>
      <c r="H14801" s="20">
        <v>1988.41</v>
      </c>
      <c r="I14801" s="2" t="s">
        <v>7981</v>
      </c>
    </row>
    <row r="14802" spans="1:9" x14ac:dyDescent="0.25">
      <c r="A14802" s="2" t="s">
        <v>680</v>
      </c>
      <c r="B14802" s="2" t="s">
        <v>711</v>
      </c>
      <c r="C14802" s="43">
        <v>42963</v>
      </c>
      <c r="D14802" s="41" t="s">
        <v>27563</v>
      </c>
      <c r="E14802" s="29" t="s">
        <v>23680</v>
      </c>
      <c r="F14802" s="29" t="s">
        <v>927</v>
      </c>
      <c r="G14802" s="29" t="s">
        <v>928</v>
      </c>
      <c r="H14802" s="20">
        <v>256.07</v>
      </c>
      <c r="I14802" s="2" t="s">
        <v>7981</v>
      </c>
    </row>
    <row r="14803" spans="1:9" x14ac:dyDescent="0.25">
      <c r="A14803" s="2" t="s">
        <v>680</v>
      </c>
      <c r="B14803" s="2" t="s">
        <v>711</v>
      </c>
      <c r="C14803" s="43">
        <v>42963</v>
      </c>
      <c r="D14803" s="41" t="s">
        <v>27563</v>
      </c>
      <c r="E14803" s="29" t="s">
        <v>23681</v>
      </c>
      <c r="F14803" s="29" t="s">
        <v>927</v>
      </c>
      <c r="G14803" s="29" t="s">
        <v>928</v>
      </c>
      <c r="H14803" s="20">
        <v>755.62</v>
      </c>
      <c r="I14803" s="2" t="s">
        <v>7981</v>
      </c>
    </row>
    <row r="14804" spans="1:9" x14ac:dyDescent="0.25">
      <c r="A14804" s="2" t="s">
        <v>680</v>
      </c>
      <c r="B14804" s="2" t="s">
        <v>711</v>
      </c>
      <c r="C14804" s="43">
        <v>42963</v>
      </c>
      <c r="D14804" s="41" t="s">
        <v>27563</v>
      </c>
      <c r="E14804" s="29" t="s">
        <v>23682</v>
      </c>
      <c r="F14804" s="29" t="s">
        <v>927</v>
      </c>
      <c r="G14804" s="29" t="s">
        <v>928</v>
      </c>
      <c r="H14804" s="20">
        <v>1656.85</v>
      </c>
      <c r="I14804" s="2" t="s">
        <v>7981</v>
      </c>
    </row>
    <row r="14805" spans="1:9" x14ac:dyDescent="0.25">
      <c r="A14805" s="2" t="s">
        <v>680</v>
      </c>
      <c r="B14805" s="2" t="s">
        <v>711</v>
      </c>
      <c r="C14805" s="43">
        <v>42963</v>
      </c>
      <c r="D14805" s="41" t="s">
        <v>27563</v>
      </c>
      <c r="E14805" s="29" t="s">
        <v>23683</v>
      </c>
      <c r="F14805" s="29" t="s">
        <v>4057</v>
      </c>
      <c r="G14805" s="29" t="s">
        <v>4058</v>
      </c>
      <c r="H14805" s="20">
        <v>1100</v>
      </c>
      <c r="I14805" s="2" t="s">
        <v>7981</v>
      </c>
    </row>
    <row r="14806" spans="1:9" x14ac:dyDescent="0.25">
      <c r="A14806" s="2" t="s">
        <v>680</v>
      </c>
      <c r="B14806" s="2" t="s">
        <v>711</v>
      </c>
      <c r="C14806" s="43">
        <v>42963</v>
      </c>
      <c r="D14806" s="41" t="s">
        <v>27563</v>
      </c>
      <c r="E14806" s="29" t="s">
        <v>23684</v>
      </c>
      <c r="F14806" s="29" t="s">
        <v>23685</v>
      </c>
      <c r="G14806" s="29" t="s">
        <v>23686</v>
      </c>
      <c r="H14806" s="20">
        <v>50</v>
      </c>
      <c r="I14806" s="2" t="s">
        <v>7988</v>
      </c>
    </row>
    <row r="14807" spans="1:9" x14ac:dyDescent="0.25">
      <c r="A14807" s="2" t="s">
        <v>680</v>
      </c>
      <c r="B14807" s="2" t="s">
        <v>711</v>
      </c>
      <c r="C14807" s="43">
        <v>42963</v>
      </c>
      <c r="D14807" s="41" t="s">
        <v>27563</v>
      </c>
      <c r="E14807" s="29" t="s">
        <v>23687</v>
      </c>
      <c r="F14807" s="29" t="s">
        <v>23688</v>
      </c>
      <c r="G14807" s="29" t="s">
        <v>23689</v>
      </c>
      <c r="H14807" s="20">
        <v>50</v>
      </c>
      <c r="I14807" s="2" t="s">
        <v>7988</v>
      </c>
    </row>
    <row r="14808" spans="1:9" x14ac:dyDescent="0.25">
      <c r="A14808" s="2" t="s">
        <v>680</v>
      </c>
      <c r="B14808" s="2" t="s">
        <v>711</v>
      </c>
      <c r="C14808" s="43">
        <v>42963</v>
      </c>
      <c r="D14808" s="41" t="s">
        <v>27563</v>
      </c>
      <c r="E14808" s="29" t="s">
        <v>23690</v>
      </c>
      <c r="F14808" s="29" t="s">
        <v>2979</v>
      </c>
      <c r="G14808" s="29" t="s">
        <v>2980</v>
      </c>
      <c r="H14808" s="20">
        <v>716.76</v>
      </c>
      <c r="I14808" s="2" t="s">
        <v>7981</v>
      </c>
    </row>
    <row r="14809" spans="1:9" x14ac:dyDescent="0.25">
      <c r="A14809" s="2" t="s">
        <v>680</v>
      </c>
      <c r="B14809" s="2" t="s">
        <v>711</v>
      </c>
      <c r="C14809" s="43">
        <v>42963</v>
      </c>
      <c r="D14809" s="41" t="s">
        <v>27563</v>
      </c>
      <c r="E14809" s="29" t="s">
        <v>23691</v>
      </c>
      <c r="F14809" s="29" t="s">
        <v>3800</v>
      </c>
      <c r="G14809" s="29" t="s">
        <v>3801</v>
      </c>
      <c r="H14809" s="20">
        <v>420.53</v>
      </c>
      <c r="I14809" s="2" t="s">
        <v>7981</v>
      </c>
    </row>
    <row r="14810" spans="1:9" x14ac:dyDescent="0.25">
      <c r="A14810" s="2" t="s">
        <v>680</v>
      </c>
      <c r="B14810" s="2" t="s">
        <v>711</v>
      </c>
      <c r="C14810" s="43">
        <v>42963</v>
      </c>
      <c r="D14810" s="41" t="s">
        <v>27563</v>
      </c>
      <c r="E14810" s="29" t="s">
        <v>23692</v>
      </c>
      <c r="F14810" s="29" t="s">
        <v>23693</v>
      </c>
      <c r="G14810" s="29" t="s">
        <v>23694</v>
      </c>
      <c r="H14810" s="20">
        <v>20</v>
      </c>
      <c r="I14810" s="2" t="s">
        <v>7988</v>
      </c>
    </row>
    <row r="14811" spans="1:9" x14ac:dyDescent="0.25">
      <c r="A14811" s="2" t="s">
        <v>680</v>
      </c>
      <c r="B14811" s="2" t="s">
        <v>711</v>
      </c>
      <c r="C14811" s="43">
        <v>42963</v>
      </c>
      <c r="D14811" s="41" t="s">
        <v>27563</v>
      </c>
      <c r="E14811" s="29" t="s">
        <v>23695</v>
      </c>
      <c r="F14811" s="29" t="s">
        <v>1180</v>
      </c>
      <c r="G14811" s="29" t="s">
        <v>1181</v>
      </c>
      <c r="H14811" s="20">
        <v>684</v>
      </c>
      <c r="I14811" s="2" t="s">
        <v>7981</v>
      </c>
    </row>
    <row r="14812" spans="1:9" x14ac:dyDescent="0.25">
      <c r="A14812" s="2" t="s">
        <v>680</v>
      </c>
      <c r="B14812" s="2" t="s">
        <v>711</v>
      </c>
      <c r="C14812" s="43">
        <v>42963</v>
      </c>
      <c r="D14812" s="41" t="s">
        <v>27563</v>
      </c>
      <c r="E14812" s="29" t="s">
        <v>23696</v>
      </c>
      <c r="F14812" s="29" t="s">
        <v>13282</v>
      </c>
      <c r="G14812" s="29" t="s">
        <v>13283</v>
      </c>
      <c r="H14812" s="20">
        <v>73.5</v>
      </c>
      <c r="I14812" s="2" t="s">
        <v>21391</v>
      </c>
    </row>
    <row r="14813" spans="1:9" x14ac:dyDescent="0.25">
      <c r="A14813" s="2" t="s">
        <v>680</v>
      </c>
      <c r="B14813" s="2" t="s">
        <v>711</v>
      </c>
      <c r="C14813" s="43">
        <v>42963</v>
      </c>
      <c r="D14813" s="41" t="s">
        <v>27563</v>
      </c>
      <c r="E14813" s="29" t="s">
        <v>23697</v>
      </c>
      <c r="F14813" s="29" t="s">
        <v>23698</v>
      </c>
      <c r="G14813" s="29" t="s">
        <v>23699</v>
      </c>
      <c r="H14813" s="20">
        <v>200</v>
      </c>
      <c r="I14813" s="2" t="s">
        <v>7981</v>
      </c>
    </row>
    <row r="14814" spans="1:9" x14ac:dyDescent="0.25">
      <c r="A14814" s="2" t="s">
        <v>680</v>
      </c>
      <c r="B14814" s="2" t="s">
        <v>711</v>
      </c>
      <c r="C14814" s="43">
        <v>42963</v>
      </c>
      <c r="D14814" s="41" t="s">
        <v>27563</v>
      </c>
      <c r="E14814" s="29" t="s">
        <v>23700</v>
      </c>
      <c r="F14814" s="29" t="s">
        <v>23701</v>
      </c>
      <c r="G14814" s="29" t="s">
        <v>23702</v>
      </c>
      <c r="H14814" s="20">
        <v>300</v>
      </c>
      <c r="I14814" s="2" t="s">
        <v>7988</v>
      </c>
    </row>
    <row r="14815" spans="1:9" x14ac:dyDescent="0.25">
      <c r="A14815" s="2" t="s">
        <v>680</v>
      </c>
      <c r="B14815" s="2" t="s">
        <v>711</v>
      </c>
      <c r="C14815" s="43">
        <v>42963</v>
      </c>
      <c r="D14815" s="41" t="s">
        <v>27563</v>
      </c>
      <c r="E14815" s="29" t="s">
        <v>23703</v>
      </c>
      <c r="F14815" s="29" t="s">
        <v>23704</v>
      </c>
      <c r="G14815" s="29" t="s">
        <v>23705</v>
      </c>
      <c r="H14815" s="20">
        <v>25</v>
      </c>
      <c r="I14815" s="2" t="s">
        <v>7988</v>
      </c>
    </row>
    <row r="14816" spans="1:9" x14ac:dyDescent="0.25">
      <c r="A14816" s="2" t="s">
        <v>680</v>
      </c>
      <c r="B14816" s="2" t="s">
        <v>711</v>
      </c>
      <c r="C14816" s="43">
        <v>42963</v>
      </c>
      <c r="D14816" s="41" t="s">
        <v>27563</v>
      </c>
      <c r="E14816" s="29" t="s">
        <v>23706</v>
      </c>
      <c r="F14816" s="29" t="s">
        <v>23707</v>
      </c>
      <c r="G14816" s="29" t="s">
        <v>23708</v>
      </c>
      <c r="H14816" s="20">
        <v>75.900000000000006</v>
      </c>
      <c r="I14816" s="2" t="s">
        <v>7988</v>
      </c>
    </row>
    <row r="14817" spans="1:9" x14ac:dyDescent="0.25">
      <c r="A14817" s="2" t="s">
        <v>680</v>
      </c>
      <c r="B14817" s="2" t="s">
        <v>711</v>
      </c>
      <c r="C14817" s="43">
        <v>42963</v>
      </c>
      <c r="D14817" s="41" t="s">
        <v>27563</v>
      </c>
      <c r="E14817" s="29" t="s">
        <v>23709</v>
      </c>
      <c r="F14817" s="29" t="s">
        <v>1943</v>
      </c>
      <c r="G14817" s="29" t="s">
        <v>1944</v>
      </c>
      <c r="H14817" s="20">
        <v>4015</v>
      </c>
      <c r="I14817" s="2" t="s">
        <v>7981</v>
      </c>
    </row>
    <row r="14818" spans="1:9" x14ac:dyDescent="0.25">
      <c r="A14818" s="2" t="s">
        <v>680</v>
      </c>
      <c r="B14818" s="2" t="s">
        <v>711</v>
      </c>
      <c r="C14818" s="43">
        <v>42963</v>
      </c>
      <c r="D14818" s="41" t="s">
        <v>27563</v>
      </c>
      <c r="E14818" s="29" t="s">
        <v>23710</v>
      </c>
      <c r="F14818" s="29" t="s">
        <v>2525</v>
      </c>
      <c r="G14818" s="29" t="s">
        <v>2526</v>
      </c>
      <c r="H14818" s="20">
        <v>1153.75</v>
      </c>
      <c r="I14818" s="2" t="s">
        <v>7981</v>
      </c>
    </row>
    <row r="14819" spans="1:9" x14ac:dyDescent="0.25">
      <c r="A14819" s="2" t="s">
        <v>680</v>
      </c>
      <c r="B14819" s="2" t="s">
        <v>711</v>
      </c>
      <c r="C14819" s="43">
        <v>42963</v>
      </c>
      <c r="D14819" s="41" t="s">
        <v>27563</v>
      </c>
      <c r="E14819" s="29" t="s">
        <v>23711</v>
      </c>
      <c r="F14819" s="29" t="s">
        <v>23712</v>
      </c>
      <c r="G14819" s="29" t="s">
        <v>23713</v>
      </c>
      <c r="H14819" s="20">
        <v>195.19</v>
      </c>
      <c r="I14819" s="2" t="s">
        <v>8000</v>
      </c>
    </row>
    <row r="14820" spans="1:9" x14ac:dyDescent="0.25">
      <c r="A14820" s="2" t="s">
        <v>680</v>
      </c>
      <c r="B14820" s="2" t="s">
        <v>711</v>
      </c>
      <c r="C14820" s="43">
        <v>42963</v>
      </c>
      <c r="D14820" s="41" t="s">
        <v>27563</v>
      </c>
      <c r="E14820" s="29" t="s">
        <v>23714</v>
      </c>
      <c r="F14820" s="29" t="s">
        <v>1436</v>
      </c>
      <c r="G14820" s="29" t="s">
        <v>1437</v>
      </c>
      <c r="H14820" s="20">
        <v>2152.5500000000002</v>
      </c>
      <c r="I14820" s="2" t="s">
        <v>7981</v>
      </c>
    </row>
    <row r="14821" spans="1:9" x14ac:dyDescent="0.25">
      <c r="A14821" s="2" t="s">
        <v>680</v>
      </c>
      <c r="B14821" s="2" t="s">
        <v>711</v>
      </c>
      <c r="C14821" s="43">
        <v>42963</v>
      </c>
      <c r="D14821" s="41" t="s">
        <v>27563</v>
      </c>
      <c r="E14821" s="29" t="s">
        <v>23715</v>
      </c>
      <c r="F14821" s="29" t="s">
        <v>16559</v>
      </c>
      <c r="G14821" s="29" t="s">
        <v>16560</v>
      </c>
      <c r="H14821" s="20">
        <v>1611.15</v>
      </c>
      <c r="I14821" s="2" t="s">
        <v>7981</v>
      </c>
    </row>
    <row r="14822" spans="1:9" x14ac:dyDescent="0.25">
      <c r="A14822" s="2" t="s">
        <v>680</v>
      </c>
      <c r="B14822" s="2" t="s">
        <v>711</v>
      </c>
      <c r="C14822" s="43">
        <v>42963</v>
      </c>
      <c r="D14822" s="41" t="s">
        <v>27563</v>
      </c>
      <c r="E14822" s="29" t="s">
        <v>23716</v>
      </c>
      <c r="F14822" s="29" t="s">
        <v>23717</v>
      </c>
      <c r="G14822" s="29" t="s">
        <v>23718</v>
      </c>
      <c r="H14822" s="20">
        <v>107.13</v>
      </c>
      <c r="I14822" s="2" t="s">
        <v>7981</v>
      </c>
    </row>
    <row r="14823" spans="1:9" x14ac:dyDescent="0.25">
      <c r="A14823" s="2" t="s">
        <v>680</v>
      </c>
      <c r="B14823" s="2" t="s">
        <v>711</v>
      </c>
      <c r="C14823" s="43">
        <v>42963</v>
      </c>
      <c r="D14823" s="41" t="s">
        <v>27563</v>
      </c>
      <c r="E14823" s="29" t="s">
        <v>23719</v>
      </c>
      <c r="F14823" s="29" t="s">
        <v>2123</v>
      </c>
      <c r="G14823" s="29" t="s">
        <v>2124</v>
      </c>
      <c r="H14823" s="20">
        <v>12611.76</v>
      </c>
      <c r="I14823" s="2" t="s">
        <v>7981</v>
      </c>
    </row>
    <row r="14824" spans="1:9" x14ac:dyDescent="0.25">
      <c r="A14824" s="2" t="s">
        <v>680</v>
      </c>
      <c r="B14824" s="2" t="s">
        <v>711</v>
      </c>
      <c r="C14824" s="43">
        <v>42963</v>
      </c>
      <c r="D14824" s="41" t="s">
        <v>27563</v>
      </c>
      <c r="E14824" s="29" t="s">
        <v>23720</v>
      </c>
      <c r="F14824" s="29" t="s">
        <v>8386</v>
      </c>
      <c r="G14824" s="29" t="s">
        <v>8387</v>
      </c>
      <c r="H14824" s="20">
        <v>5842</v>
      </c>
      <c r="I14824" s="2" t="s">
        <v>7981</v>
      </c>
    </row>
    <row r="14825" spans="1:9" x14ac:dyDescent="0.25">
      <c r="A14825" s="2" t="s">
        <v>680</v>
      </c>
      <c r="B14825" s="2" t="s">
        <v>711</v>
      </c>
      <c r="C14825" s="43">
        <v>42963</v>
      </c>
      <c r="D14825" s="41" t="s">
        <v>27563</v>
      </c>
      <c r="E14825" s="29" t="s">
        <v>23721</v>
      </c>
      <c r="F14825" s="29" t="s">
        <v>1327</v>
      </c>
      <c r="G14825" s="29" t="s">
        <v>1328</v>
      </c>
      <c r="H14825" s="20">
        <v>4153.4399999999996</v>
      </c>
      <c r="I14825" s="2" t="s">
        <v>7981</v>
      </c>
    </row>
    <row r="14826" spans="1:9" x14ac:dyDescent="0.25">
      <c r="A14826" s="2" t="s">
        <v>680</v>
      </c>
      <c r="B14826" s="2" t="s">
        <v>711</v>
      </c>
      <c r="C14826" s="43">
        <v>42963</v>
      </c>
      <c r="D14826" s="41" t="s">
        <v>27563</v>
      </c>
      <c r="E14826" s="29" t="s">
        <v>23722</v>
      </c>
      <c r="F14826" s="29" t="s">
        <v>1065</v>
      </c>
      <c r="G14826" s="29" t="s">
        <v>1066</v>
      </c>
      <c r="H14826" s="20">
        <v>99</v>
      </c>
      <c r="I14826" s="2" t="s">
        <v>7981</v>
      </c>
    </row>
    <row r="14827" spans="1:9" x14ac:dyDescent="0.25">
      <c r="A14827" s="2" t="s">
        <v>680</v>
      </c>
      <c r="B14827" s="2" t="s">
        <v>711</v>
      </c>
      <c r="C14827" s="43">
        <v>42963</v>
      </c>
      <c r="D14827" s="41" t="s">
        <v>27563</v>
      </c>
      <c r="E14827" s="29" t="s">
        <v>23723</v>
      </c>
      <c r="F14827" s="29" t="s">
        <v>2654</v>
      </c>
      <c r="G14827" s="29" t="s">
        <v>2655</v>
      </c>
      <c r="H14827" s="20">
        <v>458.7</v>
      </c>
      <c r="I14827" s="2" t="s">
        <v>7981</v>
      </c>
    </row>
    <row r="14828" spans="1:9" x14ac:dyDescent="0.25">
      <c r="A14828" s="2" t="s">
        <v>680</v>
      </c>
      <c r="B14828" s="2" t="s">
        <v>711</v>
      </c>
      <c r="C14828" s="43">
        <v>42963</v>
      </c>
      <c r="D14828" s="41" t="s">
        <v>27563</v>
      </c>
      <c r="E14828" s="29" t="s">
        <v>23724</v>
      </c>
      <c r="F14828" s="29" t="s">
        <v>725</v>
      </c>
      <c r="G14828" s="29" t="s">
        <v>726</v>
      </c>
      <c r="H14828" s="20">
        <v>407</v>
      </c>
      <c r="I14828" s="2" t="s">
        <v>7981</v>
      </c>
    </row>
    <row r="14829" spans="1:9" x14ac:dyDescent="0.25">
      <c r="A14829" s="2" t="s">
        <v>680</v>
      </c>
      <c r="B14829" s="2" t="s">
        <v>711</v>
      </c>
      <c r="C14829" s="43">
        <v>42963</v>
      </c>
      <c r="D14829" s="41" t="s">
        <v>27563</v>
      </c>
      <c r="E14829" s="29" t="s">
        <v>23725</v>
      </c>
      <c r="F14829" s="29" t="s">
        <v>1247</v>
      </c>
      <c r="G14829" s="29" t="s">
        <v>1248</v>
      </c>
      <c r="H14829" s="20">
        <v>62.05</v>
      </c>
      <c r="I14829" s="2" t="s">
        <v>7981</v>
      </c>
    </row>
    <row r="14830" spans="1:9" x14ac:dyDescent="0.25">
      <c r="A14830" s="2" t="s">
        <v>680</v>
      </c>
      <c r="B14830" s="2" t="s">
        <v>711</v>
      </c>
      <c r="C14830" s="43">
        <v>42963</v>
      </c>
      <c r="D14830" s="41" t="s">
        <v>27563</v>
      </c>
      <c r="E14830" s="29" t="s">
        <v>23726</v>
      </c>
      <c r="F14830" s="29" t="s">
        <v>1203</v>
      </c>
      <c r="G14830" s="29" t="s">
        <v>1204</v>
      </c>
      <c r="H14830" s="20">
        <v>4009.6</v>
      </c>
      <c r="I14830" s="2" t="s">
        <v>7981</v>
      </c>
    </row>
    <row r="14831" spans="1:9" x14ac:dyDescent="0.25">
      <c r="A14831" s="2" t="s">
        <v>680</v>
      </c>
      <c r="B14831" s="2" t="s">
        <v>711</v>
      </c>
      <c r="C14831" s="43">
        <v>42963</v>
      </c>
      <c r="D14831" s="41" t="s">
        <v>27563</v>
      </c>
      <c r="E14831" s="29" t="s">
        <v>23727</v>
      </c>
      <c r="F14831" s="29" t="s">
        <v>1382</v>
      </c>
      <c r="G14831" s="29" t="s">
        <v>1383</v>
      </c>
      <c r="H14831" s="20">
        <v>1938.6</v>
      </c>
      <c r="I14831" s="2" t="s">
        <v>7981</v>
      </c>
    </row>
    <row r="14832" spans="1:9" x14ac:dyDescent="0.25">
      <c r="A14832" s="2" t="s">
        <v>680</v>
      </c>
      <c r="B14832" s="2" t="s">
        <v>711</v>
      </c>
      <c r="C14832" s="43">
        <v>42963</v>
      </c>
      <c r="D14832" s="41" t="s">
        <v>27563</v>
      </c>
      <c r="E14832" s="29" t="s">
        <v>23728</v>
      </c>
      <c r="F14832" s="29" t="s">
        <v>23729</v>
      </c>
      <c r="G14832" s="29" t="s">
        <v>23730</v>
      </c>
      <c r="H14832" s="20">
        <v>250</v>
      </c>
      <c r="I14832" s="2" t="s">
        <v>7991</v>
      </c>
    </row>
    <row r="14833" spans="1:9" x14ac:dyDescent="0.25">
      <c r="A14833" s="2" t="s">
        <v>680</v>
      </c>
      <c r="B14833" s="2" t="s">
        <v>711</v>
      </c>
      <c r="C14833" s="43">
        <v>42963</v>
      </c>
      <c r="D14833" s="41" t="s">
        <v>27563</v>
      </c>
      <c r="E14833" s="29" t="s">
        <v>23731</v>
      </c>
      <c r="F14833" s="29" t="s">
        <v>3133</v>
      </c>
      <c r="G14833" s="29" t="s">
        <v>3134</v>
      </c>
      <c r="H14833" s="20">
        <v>2008.5</v>
      </c>
      <c r="I14833" s="2" t="s">
        <v>7981</v>
      </c>
    </row>
    <row r="14834" spans="1:9" x14ac:dyDescent="0.25">
      <c r="A14834" s="2" t="s">
        <v>680</v>
      </c>
      <c r="B14834" s="2" t="s">
        <v>711</v>
      </c>
      <c r="C14834" s="43">
        <v>42963</v>
      </c>
      <c r="D14834" s="41" t="s">
        <v>27563</v>
      </c>
      <c r="E14834" s="29" t="s">
        <v>23732</v>
      </c>
      <c r="F14834" s="29" t="s">
        <v>1214</v>
      </c>
      <c r="G14834" s="29" t="s">
        <v>1215</v>
      </c>
      <c r="H14834" s="20">
        <v>75</v>
      </c>
      <c r="I14834" s="2" t="s">
        <v>7981</v>
      </c>
    </row>
    <row r="14835" spans="1:9" x14ac:dyDescent="0.25">
      <c r="A14835" s="2" t="s">
        <v>680</v>
      </c>
      <c r="B14835" s="2" t="s">
        <v>711</v>
      </c>
      <c r="C14835" s="43">
        <v>42963</v>
      </c>
      <c r="D14835" s="41" t="s">
        <v>27563</v>
      </c>
      <c r="E14835" s="29" t="s">
        <v>23733</v>
      </c>
      <c r="F14835" s="29" t="s">
        <v>1807</v>
      </c>
      <c r="G14835" s="29" t="s">
        <v>1808</v>
      </c>
      <c r="H14835" s="20">
        <v>400.04</v>
      </c>
      <c r="I14835" s="2" t="s">
        <v>7981</v>
      </c>
    </row>
    <row r="14836" spans="1:9" x14ac:dyDescent="0.25">
      <c r="A14836" s="2" t="s">
        <v>680</v>
      </c>
      <c r="B14836" s="2" t="s">
        <v>711</v>
      </c>
      <c r="C14836" s="43">
        <v>42963</v>
      </c>
      <c r="D14836" s="41" t="s">
        <v>27563</v>
      </c>
      <c r="E14836" s="29" t="s">
        <v>23734</v>
      </c>
      <c r="F14836" s="29" t="s">
        <v>1217</v>
      </c>
      <c r="G14836" s="29" t="s">
        <v>1218</v>
      </c>
      <c r="H14836" s="20">
        <v>153.94999999999999</v>
      </c>
      <c r="I14836" s="2" t="s">
        <v>7981</v>
      </c>
    </row>
    <row r="14837" spans="1:9" x14ac:dyDescent="0.25">
      <c r="A14837" s="2" t="s">
        <v>680</v>
      </c>
      <c r="B14837" s="2" t="s">
        <v>711</v>
      </c>
      <c r="C14837" s="43">
        <v>42963</v>
      </c>
      <c r="D14837" s="41" t="s">
        <v>27563</v>
      </c>
      <c r="E14837" s="29" t="s">
        <v>23735</v>
      </c>
      <c r="F14837" s="29" t="s">
        <v>16023</v>
      </c>
      <c r="G14837" s="29" t="s">
        <v>16024</v>
      </c>
      <c r="H14837" s="20">
        <v>153.62</v>
      </c>
      <c r="I14837" s="2" t="s">
        <v>7981</v>
      </c>
    </row>
    <row r="14838" spans="1:9" x14ac:dyDescent="0.25">
      <c r="A14838" s="2" t="s">
        <v>680</v>
      </c>
      <c r="B14838" s="2" t="s">
        <v>711</v>
      </c>
      <c r="C14838" s="43">
        <v>42963</v>
      </c>
      <c r="D14838" s="41" t="s">
        <v>27563</v>
      </c>
      <c r="E14838" s="29" t="s">
        <v>23736</v>
      </c>
      <c r="F14838" s="29" t="s">
        <v>23737</v>
      </c>
      <c r="G14838" s="29" t="s">
        <v>23738</v>
      </c>
      <c r="H14838" s="20">
        <v>100</v>
      </c>
      <c r="I14838" s="2" t="s">
        <v>7988</v>
      </c>
    </row>
    <row r="14839" spans="1:9" x14ac:dyDescent="0.25">
      <c r="A14839" s="2" t="s">
        <v>680</v>
      </c>
      <c r="B14839" s="2" t="s">
        <v>711</v>
      </c>
      <c r="C14839" s="43">
        <v>42963</v>
      </c>
      <c r="D14839" s="41" t="s">
        <v>27563</v>
      </c>
      <c r="E14839" s="29" t="s">
        <v>23739</v>
      </c>
      <c r="F14839" s="29" t="s">
        <v>1532</v>
      </c>
      <c r="G14839" s="29" t="s">
        <v>1533</v>
      </c>
      <c r="H14839" s="20">
        <v>2261.5500000000002</v>
      </c>
      <c r="I14839" s="2" t="s">
        <v>7981</v>
      </c>
    </row>
    <row r="14840" spans="1:9" x14ac:dyDescent="0.25">
      <c r="A14840" s="2" t="s">
        <v>680</v>
      </c>
      <c r="B14840" s="2" t="s">
        <v>711</v>
      </c>
      <c r="C14840" s="43">
        <v>42963</v>
      </c>
      <c r="D14840" s="41" t="s">
        <v>27563</v>
      </c>
      <c r="E14840" s="29" t="s">
        <v>23740</v>
      </c>
      <c r="F14840" s="29" t="s">
        <v>2117</v>
      </c>
      <c r="G14840" s="29" t="s">
        <v>2118</v>
      </c>
      <c r="H14840" s="20">
        <v>3550</v>
      </c>
      <c r="I14840" s="2" t="s">
        <v>7981</v>
      </c>
    </row>
    <row r="14841" spans="1:9" x14ac:dyDescent="0.25">
      <c r="A14841" s="2" t="s">
        <v>680</v>
      </c>
      <c r="B14841" s="2" t="s">
        <v>711</v>
      </c>
      <c r="C14841" s="43">
        <v>42963</v>
      </c>
      <c r="D14841" s="41" t="s">
        <v>27563</v>
      </c>
      <c r="E14841" s="29" t="s">
        <v>23741</v>
      </c>
      <c r="F14841" s="29" t="s">
        <v>8618</v>
      </c>
      <c r="G14841" s="29" t="s">
        <v>8619</v>
      </c>
      <c r="H14841" s="20">
        <v>1544.48</v>
      </c>
      <c r="I14841" s="2" t="s">
        <v>7981</v>
      </c>
    </row>
    <row r="14842" spans="1:9" x14ac:dyDescent="0.25">
      <c r="A14842" s="2" t="s">
        <v>680</v>
      </c>
      <c r="B14842" s="2" t="s">
        <v>711</v>
      </c>
      <c r="C14842" s="43">
        <v>42963</v>
      </c>
      <c r="D14842" s="41" t="s">
        <v>27563</v>
      </c>
      <c r="E14842" s="29" t="s">
        <v>23742</v>
      </c>
      <c r="F14842" s="29" t="s">
        <v>3217</v>
      </c>
      <c r="G14842" s="29" t="s">
        <v>3218</v>
      </c>
      <c r="H14842" s="20">
        <v>385.79</v>
      </c>
      <c r="I14842" s="2" t="s">
        <v>7981</v>
      </c>
    </row>
    <row r="14843" spans="1:9" x14ac:dyDescent="0.25">
      <c r="A14843" s="2" t="s">
        <v>680</v>
      </c>
      <c r="B14843" s="2" t="s">
        <v>711</v>
      </c>
      <c r="C14843" s="43">
        <v>42963</v>
      </c>
      <c r="D14843" s="41" t="s">
        <v>27563</v>
      </c>
      <c r="E14843" s="29" t="s">
        <v>23743</v>
      </c>
      <c r="F14843" s="29" t="s">
        <v>2372</v>
      </c>
      <c r="G14843" s="29" t="s">
        <v>2373</v>
      </c>
      <c r="H14843" s="20">
        <v>546.38</v>
      </c>
      <c r="I14843" s="2" t="s">
        <v>7981</v>
      </c>
    </row>
    <row r="14844" spans="1:9" x14ac:dyDescent="0.25">
      <c r="A14844" s="2" t="s">
        <v>680</v>
      </c>
      <c r="B14844" s="2" t="s">
        <v>711</v>
      </c>
      <c r="C14844" s="43">
        <v>42963</v>
      </c>
      <c r="D14844" s="41" t="s">
        <v>27563</v>
      </c>
      <c r="E14844" s="29" t="s">
        <v>23744</v>
      </c>
      <c r="F14844" s="29" t="s">
        <v>1186</v>
      </c>
      <c r="G14844" s="29" t="s">
        <v>1187</v>
      </c>
      <c r="H14844" s="20">
        <v>108.9</v>
      </c>
      <c r="I14844" s="2" t="s">
        <v>7981</v>
      </c>
    </row>
    <row r="14845" spans="1:9" x14ac:dyDescent="0.25">
      <c r="A14845" s="2" t="s">
        <v>680</v>
      </c>
      <c r="B14845" s="2" t="s">
        <v>711</v>
      </c>
      <c r="C14845" s="43">
        <v>42963</v>
      </c>
      <c r="D14845" s="41" t="s">
        <v>27563</v>
      </c>
      <c r="E14845" s="29" t="s">
        <v>23745</v>
      </c>
      <c r="F14845" s="29" t="s">
        <v>1229</v>
      </c>
      <c r="G14845" s="29" t="s">
        <v>1230</v>
      </c>
      <c r="H14845" s="20">
        <v>420</v>
      </c>
      <c r="I14845" s="2" t="s">
        <v>7981</v>
      </c>
    </row>
    <row r="14846" spans="1:9" x14ac:dyDescent="0.25">
      <c r="A14846" s="2" t="s">
        <v>680</v>
      </c>
      <c r="B14846" s="2" t="s">
        <v>711</v>
      </c>
      <c r="C14846" s="43">
        <v>42963</v>
      </c>
      <c r="D14846" s="41" t="s">
        <v>27563</v>
      </c>
      <c r="E14846" s="29" t="s">
        <v>23746</v>
      </c>
      <c r="F14846" s="29" t="s">
        <v>23747</v>
      </c>
      <c r="G14846" s="29" t="s">
        <v>23748</v>
      </c>
      <c r="H14846" s="20">
        <v>33958.639999999999</v>
      </c>
      <c r="I14846" s="2" t="s">
        <v>7981</v>
      </c>
    </row>
    <row r="14847" spans="1:9" x14ac:dyDescent="0.25">
      <c r="A14847" s="2" t="s">
        <v>680</v>
      </c>
      <c r="B14847" s="2" t="s">
        <v>711</v>
      </c>
      <c r="C14847" s="43">
        <v>42963</v>
      </c>
      <c r="D14847" s="41" t="s">
        <v>27563</v>
      </c>
      <c r="E14847" s="29" t="s">
        <v>23749</v>
      </c>
      <c r="F14847" s="29" t="s">
        <v>1840</v>
      </c>
      <c r="G14847" s="29" t="s">
        <v>1841</v>
      </c>
      <c r="H14847" s="20">
        <v>13283.6</v>
      </c>
      <c r="I14847" s="2" t="s">
        <v>7981</v>
      </c>
    </row>
    <row r="14848" spans="1:9" x14ac:dyDescent="0.25">
      <c r="A14848" s="2" t="s">
        <v>680</v>
      </c>
      <c r="B14848" s="2" t="s">
        <v>711</v>
      </c>
      <c r="C14848" s="43">
        <v>42963</v>
      </c>
      <c r="D14848" s="41" t="s">
        <v>27563</v>
      </c>
      <c r="E14848" s="29" t="s">
        <v>23750</v>
      </c>
      <c r="F14848" s="29" t="s">
        <v>1843</v>
      </c>
      <c r="G14848" s="29" t="s">
        <v>1844</v>
      </c>
      <c r="H14848" s="20">
        <v>349.92</v>
      </c>
      <c r="I14848" s="2" t="s">
        <v>7981</v>
      </c>
    </row>
    <row r="14849" spans="1:9" x14ac:dyDescent="0.25">
      <c r="A14849" s="2" t="s">
        <v>680</v>
      </c>
      <c r="B14849" s="2" t="s">
        <v>711</v>
      </c>
      <c r="C14849" s="43">
        <v>42963</v>
      </c>
      <c r="D14849" s="41" t="s">
        <v>27563</v>
      </c>
      <c r="E14849" s="29" t="s">
        <v>23751</v>
      </c>
      <c r="F14849" s="29" t="s">
        <v>3398</v>
      </c>
      <c r="G14849" s="29" t="s">
        <v>3399</v>
      </c>
      <c r="H14849" s="20">
        <v>21250</v>
      </c>
      <c r="I14849" s="2" t="s">
        <v>7981</v>
      </c>
    </row>
    <row r="14850" spans="1:9" x14ac:dyDescent="0.25">
      <c r="A14850" s="2" t="s">
        <v>680</v>
      </c>
      <c r="B14850" s="2" t="s">
        <v>711</v>
      </c>
      <c r="C14850" s="43">
        <v>42963</v>
      </c>
      <c r="D14850" s="41" t="s">
        <v>27563</v>
      </c>
      <c r="E14850" s="29" t="s">
        <v>23752</v>
      </c>
      <c r="F14850" s="29" t="s">
        <v>23753</v>
      </c>
      <c r="G14850" s="29" t="s">
        <v>23754</v>
      </c>
      <c r="H14850" s="20">
        <v>325</v>
      </c>
      <c r="I14850" s="2" t="s">
        <v>7988</v>
      </c>
    </row>
    <row r="14851" spans="1:9" x14ac:dyDescent="0.25">
      <c r="A14851" s="2" t="s">
        <v>680</v>
      </c>
      <c r="B14851" s="2" t="s">
        <v>711</v>
      </c>
      <c r="C14851" s="43">
        <v>42963</v>
      </c>
      <c r="D14851" s="41" t="s">
        <v>27563</v>
      </c>
      <c r="E14851" s="29" t="s">
        <v>23755</v>
      </c>
      <c r="F14851" s="29" t="s">
        <v>1967</v>
      </c>
      <c r="G14851" s="29" t="s">
        <v>1968</v>
      </c>
      <c r="H14851" s="20">
        <v>50</v>
      </c>
      <c r="I14851" s="2" t="s">
        <v>8011</v>
      </c>
    </row>
    <row r="14852" spans="1:9" x14ac:dyDescent="0.25">
      <c r="A14852" s="2" t="s">
        <v>680</v>
      </c>
      <c r="B14852" s="2" t="s">
        <v>711</v>
      </c>
      <c r="C14852" s="43">
        <v>42963</v>
      </c>
      <c r="D14852" s="41" t="s">
        <v>27563</v>
      </c>
      <c r="E14852" s="29" t="s">
        <v>23756</v>
      </c>
      <c r="F14852" s="29" t="s">
        <v>20230</v>
      </c>
      <c r="G14852" s="29" t="s">
        <v>20231</v>
      </c>
      <c r="H14852" s="20">
        <v>97019.46</v>
      </c>
      <c r="I14852" s="2" t="s">
        <v>7981</v>
      </c>
    </row>
    <row r="14853" spans="1:9" x14ac:dyDescent="0.25">
      <c r="A14853" s="2" t="s">
        <v>680</v>
      </c>
      <c r="B14853" s="2" t="s">
        <v>711</v>
      </c>
      <c r="C14853" s="43">
        <v>42963</v>
      </c>
      <c r="D14853" s="41" t="s">
        <v>27563</v>
      </c>
      <c r="E14853" s="29" t="s">
        <v>23757</v>
      </c>
      <c r="F14853" s="29" t="s">
        <v>23758</v>
      </c>
      <c r="G14853" s="29" t="s">
        <v>23759</v>
      </c>
      <c r="H14853" s="20">
        <v>126.9</v>
      </c>
      <c r="I14853" s="2" t="s">
        <v>7988</v>
      </c>
    </row>
    <row r="14854" spans="1:9" x14ac:dyDescent="0.25">
      <c r="A14854" s="2" t="s">
        <v>680</v>
      </c>
      <c r="B14854" s="2" t="s">
        <v>711</v>
      </c>
      <c r="C14854" s="43">
        <v>42963</v>
      </c>
      <c r="D14854" s="41" t="s">
        <v>27563</v>
      </c>
      <c r="E14854" s="29" t="s">
        <v>23760</v>
      </c>
      <c r="F14854" s="29" t="s">
        <v>1632</v>
      </c>
      <c r="G14854" s="29" t="s">
        <v>1633</v>
      </c>
      <c r="H14854" s="20">
        <v>525</v>
      </c>
      <c r="I14854" s="2" t="s">
        <v>7981</v>
      </c>
    </row>
    <row r="14855" spans="1:9" x14ac:dyDescent="0.25">
      <c r="A14855" s="2" t="s">
        <v>680</v>
      </c>
      <c r="B14855" s="2" t="s">
        <v>711</v>
      </c>
      <c r="C14855" s="43">
        <v>42963</v>
      </c>
      <c r="D14855" s="41" t="s">
        <v>27563</v>
      </c>
      <c r="E14855" s="29" t="s">
        <v>23761</v>
      </c>
      <c r="F14855" s="29" t="s">
        <v>1884</v>
      </c>
      <c r="G14855" s="29" t="s">
        <v>1885</v>
      </c>
      <c r="H14855" s="20">
        <v>763.1</v>
      </c>
      <c r="I14855" s="2" t="s">
        <v>7981</v>
      </c>
    </row>
    <row r="14856" spans="1:9" x14ac:dyDescent="0.25">
      <c r="A14856" s="2" t="s">
        <v>680</v>
      </c>
      <c r="B14856" s="2" t="s">
        <v>711</v>
      </c>
      <c r="C14856" s="43">
        <v>42963</v>
      </c>
      <c r="D14856" s="41" t="s">
        <v>27563</v>
      </c>
      <c r="E14856" s="29" t="s">
        <v>23762</v>
      </c>
      <c r="F14856" s="29" t="s">
        <v>19130</v>
      </c>
      <c r="G14856" s="29" t="s">
        <v>19131</v>
      </c>
      <c r="H14856" s="20">
        <v>630</v>
      </c>
      <c r="I14856" s="2" t="s">
        <v>7981</v>
      </c>
    </row>
    <row r="14857" spans="1:9" x14ac:dyDescent="0.25">
      <c r="A14857" s="2" t="s">
        <v>680</v>
      </c>
      <c r="B14857" s="2" t="s">
        <v>711</v>
      </c>
      <c r="C14857" s="43">
        <v>42963</v>
      </c>
      <c r="D14857" s="41" t="s">
        <v>27563</v>
      </c>
      <c r="E14857" s="29" t="s">
        <v>23763</v>
      </c>
      <c r="F14857" s="29" t="s">
        <v>23764</v>
      </c>
      <c r="G14857" s="29" t="s">
        <v>23765</v>
      </c>
      <c r="H14857" s="20">
        <v>100</v>
      </c>
      <c r="I14857" s="2" t="s">
        <v>7988</v>
      </c>
    </row>
    <row r="14858" spans="1:9" x14ac:dyDescent="0.25">
      <c r="A14858" s="2" t="s">
        <v>680</v>
      </c>
      <c r="B14858" s="2" t="s">
        <v>711</v>
      </c>
      <c r="C14858" s="43">
        <v>42963</v>
      </c>
      <c r="D14858" s="41" t="s">
        <v>27563</v>
      </c>
      <c r="E14858" s="29" t="s">
        <v>23766</v>
      </c>
      <c r="F14858" s="29" t="s">
        <v>23767</v>
      </c>
      <c r="G14858" s="29" t="s">
        <v>23768</v>
      </c>
      <c r="H14858" s="20">
        <v>156</v>
      </c>
      <c r="I14858" s="2" t="s">
        <v>7988</v>
      </c>
    </row>
    <row r="14859" spans="1:9" x14ac:dyDescent="0.25">
      <c r="A14859" s="2" t="s">
        <v>680</v>
      </c>
      <c r="B14859" s="2" t="s">
        <v>711</v>
      </c>
      <c r="C14859" s="43">
        <v>42963</v>
      </c>
      <c r="D14859" s="41" t="s">
        <v>27563</v>
      </c>
      <c r="E14859" s="29" t="s">
        <v>23769</v>
      </c>
      <c r="F14859" s="29" t="s">
        <v>23770</v>
      </c>
      <c r="G14859" s="29" t="s">
        <v>23771</v>
      </c>
      <c r="H14859" s="20">
        <v>100</v>
      </c>
      <c r="I14859" s="2" t="s">
        <v>7991</v>
      </c>
    </row>
    <row r="14860" spans="1:9" x14ac:dyDescent="0.25">
      <c r="A14860" s="2" t="s">
        <v>680</v>
      </c>
      <c r="B14860" s="2" t="s">
        <v>711</v>
      </c>
      <c r="C14860" s="43">
        <v>42963</v>
      </c>
      <c r="D14860" s="41" t="s">
        <v>27563</v>
      </c>
      <c r="E14860" s="29" t="s">
        <v>23772</v>
      </c>
      <c r="F14860" s="29" t="s">
        <v>23773</v>
      </c>
      <c r="G14860" s="29" t="s">
        <v>23774</v>
      </c>
      <c r="H14860" s="20">
        <v>1.9</v>
      </c>
      <c r="I14860" s="2" t="s">
        <v>7996</v>
      </c>
    </row>
    <row r="14861" spans="1:9" x14ac:dyDescent="0.25">
      <c r="A14861" s="2" t="s">
        <v>680</v>
      </c>
      <c r="B14861" s="2" t="s">
        <v>711</v>
      </c>
      <c r="C14861" s="43">
        <v>42963</v>
      </c>
      <c r="D14861" s="41" t="s">
        <v>27563</v>
      </c>
      <c r="E14861" s="29" t="s">
        <v>23775</v>
      </c>
      <c r="F14861" s="29" t="s">
        <v>2054</v>
      </c>
      <c r="G14861" s="29" t="s">
        <v>2055</v>
      </c>
      <c r="H14861" s="20">
        <v>2335.6799999999998</v>
      </c>
      <c r="I14861" s="2" t="s">
        <v>7981</v>
      </c>
    </row>
    <row r="14862" spans="1:9" x14ac:dyDescent="0.25">
      <c r="A14862" s="2" t="s">
        <v>680</v>
      </c>
      <c r="B14862" s="2" t="s">
        <v>711</v>
      </c>
      <c r="C14862" s="43">
        <v>42963</v>
      </c>
      <c r="D14862" s="41" t="s">
        <v>27563</v>
      </c>
      <c r="E14862" s="29" t="s">
        <v>23776</v>
      </c>
      <c r="F14862" s="29" t="s">
        <v>1977</v>
      </c>
      <c r="G14862" s="29" t="s">
        <v>1978</v>
      </c>
      <c r="H14862" s="20">
        <v>33.33</v>
      </c>
      <c r="I14862" s="2" t="s">
        <v>8011</v>
      </c>
    </row>
    <row r="14863" spans="1:9" x14ac:dyDescent="0.25">
      <c r="A14863" s="2" t="s">
        <v>680</v>
      </c>
      <c r="B14863" s="2" t="s">
        <v>711</v>
      </c>
      <c r="C14863" s="43">
        <v>42963</v>
      </c>
      <c r="D14863" s="41" t="s">
        <v>27563</v>
      </c>
      <c r="E14863" s="29" t="s">
        <v>23777</v>
      </c>
      <c r="F14863" s="29" t="s">
        <v>23778</v>
      </c>
      <c r="G14863" s="29" t="s">
        <v>23779</v>
      </c>
      <c r="H14863" s="20">
        <v>3.6</v>
      </c>
      <c r="I14863" s="2" t="s">
        <v>7988</v>
      </c>
    </row>
    <row r="14864" spans="1:9" x14ac:dyDescent="0.25">
      <c r="A14864" s="2" t="s">
        <v>680</v>
      </c>
      <c r="B14864" s="2" t="s">
        <v>711</v>
      </c>
      <c r="C14864" s="43">
        <v>42963</v>
      </c>
      <c r="D14864" s="41" t="s">
        <v>27563</v>
      </c>
      <c r="E14864" s="29" t="s">
        <v>23780</v>
      </c>
      <c r="F14864" s="29" t="s">
        <v>4350</v>
      </c>
      <c r="G14864" s="29" t="s">
        <v>4351</v>
      </c>
      <c r="H14864" s="20">
        <v>216.68</v>
      </c>
      <c r="I14864" s="2" t="s">
        <v>7981</v>
      </c>
    </row>
    <row r="14865" spans="1:9" x14ac:dyDescent="0.25">
      <c r="A14865" s="2" t="s">
        <v>680</v>
      </c>
      <c r="B14865" s="2" t="s">
        <v>711</v>
      </c>
      <c r="C14865" s="43">
        <v>42963</v>
      </c>
      <c r="D14865" s="41" t="s">
        <v>27563</v>
      </c>
      <c r="E14865" s="29" t="s">
        <v>23781</v>
      </c>
      <c r="F14865" s="29" t="s">
        <v>5524</v>
      </c>
      <c r="G14865" s="29" t="s">
        <v>5525</v>
      </c>
      <c r="H14865" s="20">
        <v>31.37</v>
      </c>
      <c r="I14865" s="2" t="s">
        <v>7981</v>
      </c>
    </row>
    <row r="14866" spans="1:9" x14ac:dyDescent="0.25">
      <c r="A14866" s="2" t="s">
        <v>680</v>
      </c>
      <c r="B14866" s="2" t="s">
        <v>711</v>
      </c>
      <c r="C14866" s="43">
        <v>42963</v>
      </c>
      <c r="D14866" s="41" t="s">
        <v>27563</v>
      </c>
      <c r="E14866" s="29" t="s">
        <v>23782</v>
      </c>
      <c r="F14866" s="29" t="s">
        <v>957</v>
      </c>
      <c r="G14866" s="29" t="s">
        <v>958</v>
      </c>
      <c r="H14866" s="20">
        <v>1896.4</v>
      </c>
      <c r="I14866" s="2" t="s">
        <v>7998</v>
      </c>
    </row>
    <row r="14867" spans="1:9" x14ac:dyDescent="0.25">
      <c r="A14867" s="2" t="s">
        <v>680</v>
      </c>
      <c r="B14867" s="2" t="s">
        <v>711</v>
      </c>
      <c r="C14867" s="43">
        <v>42963</v>
      </c>
      <c r="D14867" s="41" t="s">
        <v>27563</v>
      </c>
      <c r="E14867" s="29" t="s">
        <v>23783</v>
      </c>
      <c r="F14867" s="29" t="s">
        <v>3505</v>
      </c>
      <c r="G14867" s="29" t="s">
        <v>3506</v>
      </c>
      <c r="H14867" s="20">
        <v>752.49</v>
      </c>
      <c r="I14867" s="2" t="s">
        <v>7981</v>
      </c>
    </row>
    <row r="14868" spans="1:9" x14ac:dyDescent="0.25">
      <c r="A14868" s="2" t="s">
        <v>680</v>
      </c>
      <c r="B14868" s="2" t="s">
        <v>711</v>
      </c>
      <c r="C14868" s="43">
        <v>42963</v>
      </c>
      <c r="D14868" s="41" t="s">
        <v>27563</v>
      </c>
      <c r="E14868" s="29" t="s">
        <v>23784</v>
      </c>
      <c r="F14868" s="29" t="s">
        <v>23785</v>
      </c>
      <c r="G14868" s="29" t="s">
        <v>23786</v>
      </c>
      <c r="H14868" s="20">
        <v>50</v>
      </c>
      <c r="I14868" s="2" t="s">
        <v>7988</v>
      </c>
    </row>
    <row r="14869" spans="1:9" x14ac:dyDescent="0.25">
      <c r="A14869" s="2" t="s">
        <v>680</v>
      </c>
      <c r="B14869" s="2" t="s">
        <v>711</v>
      </c>
      <c r="C14869" s="43">
        <v>42963</v>
      </c>
      <c r="D14869" s="41" t="s">
        <v>27563</v>
      </c>
      <c r="E14869" s="29" t="s">
        <v>23787</v>
      </c>
      <c r="F14869" s="29" t="s">
        <v>23788</v>
      </c>
      <c r="G14869" s="29" t="s">
        <v>23789</v>
      </c>
      <c r="H14869" s="20">
        <v>100</v>
      </c>
      <c r="I14869" s="2" t="s">
        <v>7991</v>
      </c>
    </row>
    <row r="14870" spans="1:9" x14ac:dyDescent="0.25">
      <c r="A14870" s="2" t="s">
        <v>680</v>
      </c>
      <c r="B14870" s="2" t="s">
        <v>711</v>
      </c>
      <c r="C14870" s="43">
        <v>42963</v>
      </c>
      <c r="D14870" s="41" t="s">
        <v>27563</v>
      </c>
      <c r="E14870" s="29" t="s">
        <v>23790</v>
      </c>
      <c r="F14870" s="29" t="s">
        <v>13153</v>
      </c>
      <c r="G14870" s="29" t="s">
        <v>13154</v>
      </c>
      <c r="H14870" s="20">
        <v>4450</v>
      </c>
      <c r="I14870" s="2" t="s">
        <v>7981</v>
      </c>
    </row>
    <row r="14871" spans="1:9" x14ac:dyDescent="0.25">
      <c r="A14871" s="2" t="s">
        <v>680</v>
      </c>
      <c r="B14871" s="2" t="s">
        <v>711</v>
      </c>
      <c r="C14871" s="43">
        <v>42963</v>
      </c>
      <c r="D14871" s="41" t="s">
        <v>27563</v>
      </c>
      <c r="E14871" s="29" t="s">
        <v>23791</v>
      </c>
      <c r="F14871" s="29" t="s">
        <v>7753</v>
      </c>
      <c r="G14871" s="29" t="s">
        <v>7754</v>
      </c>
      <c r="H14871" s="20">
        <v>776.78</v>
      </c>
      <c r="I14871" s="2" t="s">
        <v>7981</v>
      </c>
    </row>
    <row r="14872" spans="1:9" x14ac:dyDescent="0.25">
      <c r="A14872" s="2" t="s">
        <v>680</v>
      </c>
      <c r="B14872" s="2" t="s">
        <v>711</v>
      </c>
      <c r="C14872" s="43">
        <v>42963</v>
      </c>
      <c r="D14872" s="41" t="s">
        <v>27563</v>
      </c>
      <c r="E14872" s="29" t="s">
        <v>23792</v>
      </c>
      <c r="F14872" s="29" t="s">
        <v>737</v>
      </c>
      <c r="G14872" s="29" t="s">
        <v>738</v>
      </c>
      <c r="H14872" s="20">
        <v>376125.52</v>
      </c>
      <c r="I14872" s="2" t="s">
        <v>7981</v>
      </c>
    </row>
    <row r="14873" spans="1:9" x14ac:dyDescent="0.25">
      <c r="A14873" s="2" t="s">
        <v>680</v>
      </c>
      <c r="B14873" s="2" t="s">
        <v>711</v>
      </c>
      <c r="C14873" s="43">
        <v>42963</v>
      </c>
      <c r="D14873" s="41" t="s">
        <v>27563</v>
      </c>
      <c r="E14873" s="29" t="s">
        <v>23793</v>
      </c>
      <c r="F14873" s="29" t="s">
        <v>1990</v>
      </c>
      <c r="G14873" s="29" t="s">
        <v>1991</v>
      </c>
      <c r="H14873" s="20">
        <v>50</v>
      </c>
      <c r="I14873" s="2" t="s">
        <v>8011</v>
      </c>
    </row>
    <row r="14874" spans="1:9" x14ac:dyDescent="0.25">
      <c r="A14874" s="2" t="s">
        <v>680</v>
      </c>
      <c r="B14874" s="2" t="s">
        <v>711</v>
      </c>
      <c r="C14874" s="43">
        <v>42963</v>
      </c>
      <c r="D14874" s="41" t="s">
        <v>27563</v>
      </c>
      <c r="E14874" s="29" t="s">
        <v>23794</v>
      </c>
      <c r="F14874" s="29" t="s">
        <v>2102</v>
      </c>
      <c r="G14874" s="29" t="s">
        <v>2103</v>
      </c>
      <c r="H14874" s="20">
        <v>161.56</v>
      </c>
      <c r="I14874" s="2" t="s">
        <v>7981</v>
      </c>
    </row>
    <row r="14875" spans="1:9" x14ac:dyDescent="0.25">
      <c r="A14875" s="2" t="s">
        <v>680</v>
      </c>
      <c r="B14875" s="2" t="s">
        <v>711</v>
      </c>
      <c r="C14875" s="43">
        <v>42963</v>
      </c>
      <c r="D14875" s="41" t="s">
        <v>27563</v>
      </c>
      <c r="E14875" s="29" t="s">
        <v>23795</v>
      </c>
      <c r="F14875" s="29" t="s">
        <v>7134</v>
      </c>
      <c r="G14875" s="29" t="s">
        <v>7135</v>
      </c>
      <c r="H14875" s="20">
        <v>6958.5</v>
      </c>
      <c r="I14875" s="2" t="s">
        <v>7981</v>
      </c>
    </row>
    <row r="14876" spans="1:9" x14ac:dyDescent="0.25">
      <c r="A14876" s="2" t="s">
        <v>680</v>
      </c>
      <c r="B14876" s="2" t="s">
        <v>711</v>
      </c>
      <c r="C14876" s="43">
        <v>42963</v>
      </c>
      <c r="D14876" s="41" t="s">
        <v>27563</v>
      </c>
      <c r="E14876" s="29" t="s">
        <v>23796</v>
      </c>
      <c r="F14876" s="29" t="s">
        <v>23797</v>
      </c>
      <c r="G14876" s="29" t="s">
        <v>23798</v>
      </c>
      <c r="H14876" s="20">
        <v>50.43</v>
      </c>
      <c r="I14876" s="2" t="s">
        <v>7988</v>
      </c>
    </row>
    <row r="14877" spans="1:9" x14ac:dyDescent="0.25">
      <c r="A14877" s="2" t="s">
        <v>680</v>
      </c>
      <c r="B14877" s="2" t="s">
        <v>711</v>
      </c>
      <c r="C14877" s="43">
        <v>42963</v>
      </c>
      <c r="D14877" s="41" t="s">
        <v>27563</v>
      </c>
      <c r="E14877" s="29" t="s">
        <v>23799</v>
      </c>
      <c r="F14877" s="29" t="s">
        <v>23800</v>
      </c>
      <c r="G14877" s="29" t="s">
        <v>23801</v>
      </c>
      <c r="H14877" s="20">
        <v>100</v>
      </c>
      <c r="I14877" s="2" t="s">
        <v>7991</v>
      </c>
    </row>
    <row r="14878" spans="1:9" x14ac:dyDescent="0.25">
      <c r="A14878" s="2" t="s">
        <v>680</v>
      </c>
      <c r="B14878" s="2" t="s">
        <v>711</v>
      </c>
      <c r="C14878" s="43">
        <v>42963</v>
      </c>
      <c r="D14878" s="41" t="s">
        <v>27563</v>
      </c>
      <c r="E14878" s="29" t="s">
        <v>23802</v>
      </c>
      <c r="F14878" s="29" t="s">
        <v>2509</v>
      </c>
      <c r="G14878" s="29" t="s">
        <v>2510</v>
      </c>
      <c r="H14878" s="20">
        <v>649.44000000000005</v>
      </c>
      <c r="I14878" s="2" t="s">
        <v>7981</v>
      </c>
    </row>
    <row r="14879" spans="1:9" x14ac:dyDescent="0.25">
      <c r="A14879" s="2" t="s">
        <v>680</v>
      </c>
      <c r="B14879" s="2" t="s">
        <v>711</v>
      </c>
      <c r="C14879" s="43">
        <v>42963</v>
      </c>
      <c r="D14879" s="41" t="s">
        <v>27563</v>
      </c>
      <c r="E14879" s="29" t="s">
        <v>23803</v>
      </c>
      <c r="F14879" s="29" t="s">
        <v>1385</v>
      </c>
      <c r="G14879" s="29" t="s">
        <v>1386</v>
      </c>
      <c r="H14879" s="20">
        <v>2649</v>
      </c>
      <c r="I14879" s="2" t="s">
        <v>7981</v>
      </c>
    </row>
    <row r="14880" spans="1:9" x14ac:dyDescent="0.25">
      <c r="A14880" s="2" t="s">
        <v>680</v>
      </c>
      <c r="B14880" s="2" t="s">
        <v>711</v>
      </c>
      <c r="C14880" s="43">
        <v>42963</v>
      </c>
      <c r="D14880" s="41" t="s">
        <v>27563</v>
      </c>
      <c r="E14880" s="29" t="s">
        <v>23804</v>
      </c>
      <c r="F14880" s="29" t="s">
        <v>3573</v>
      </c>
      <c r="G14880" s="29" t="s">
        <v>2446</v>
      </c>
      <c r="H14880" s="20">
        <v>79375</v>
      </c>
      <c r="I14880" s="2" t="s">
        <v>7981</v>
      </c>
    </row>
    <row r="14881" spans="1:9" x14ac:dyDescent="0.25">
      <c r="A14881" s="2" t="s">
        <v>680</v>
      </c>
      <c r="B14881" s="2" t="s">
        <v>711</v>
      </c>
      <c r="C14881" s="43">
        <v>42963</v>
      </c>
      <c r="D14881" s="41" t="s">
        <v>27563</v>
      </c>
      <c r="E14881" s="29" t="s">
        <v>23805</v>
      </c>
      <c r="F14881" s="29" t="s">
        <v>1451</v>
      </c>
      <c r="G14881" s="29" t="s">
        <v>1452</v>
      </c>
      <c r="H14881" s="20">
        <v>778.15</v>
      </c>
      <c r="I14881" s="2" t="s">
        <v>7981</v>
      </c>
    </row>
    <row r="14882" spans="1:9" x14ac:dyDescent="0.25">
      <c r="A14882" s="2" t="s">
        <v>680</v>
      </c>
      <c r="B14882" s="2" t="s">
        <v>711</v>
      </c>
      <c r="C14882" s="43">
        <v>42963</v>
      </c>
      <c r="D14882" s="41" t="s">
        <v>27563</v>
      </c>
      <c r="E14882" s="29" t="s">
        <v>23806</v>
      </c>
      <c r="F14882" s="29" t="s">
        <v>23807</v>
      </c>
      <c r="G14882" s="29" t="s">
        <v>23808</v>
      </c>
      <c r="H14882" s="20">
        <v>65.900000000000006</v>
      </c>
      <c r="I14882" s="2" t="s">
        <v>7988</v>
      </c>
    </row>
    <row r="14883" spans="1:9" x14ac:dyDescent="0.25">
      <c r="A14883" s="2" t="s">
        <v>680</v>
      </c>
      <c r="B14883" s="2" t="s">
        <v>711</v>
      </c>
      <c r="C14883" s="43">
        <v>42963</v>
      </c>
      <c r="D14883" s="41" t="s">
        <v>27563</v>
      </c>
      <c r="E14883" s="29" t="s">
        <v>23809</v>
      </c>
      <c r="F14883" s="29" t="s">
        <v>800</v>
      </c>
      <c r="G14883" s="29" t="s">
        <v>801</v>
      </c>
      <c r="H14883" s="20">
        <v>100.85</v>
      </c>
      <c r="I14883" s="2" t="s">
        <v>7981</v>
      </c>
    </row>
    <row r="14884" spans="1:9" x14ac:dyDescent="0.25">
      <c r="A14884" s="2" t="s">
        <v>680</v>
      </c>
      <c r="B14884" s="2" t="s">
        <v>711</v>
      </c>
      <c r="C14884" s="43">
        <v>42963</v>
      </c>
      <c r="D14884" s="41" t="s">
        <v>27563</v>
      </c>
      <c r="E14884" s="29" t="s">
        <v>23810</v>
      </c>
      <c r="F14884" s="29" t="s">
        <v>23811</v>
      </c>
      <c r="G14884" s="29" t="s">
        <v>23812</v>
      </c>
      <c r="H14884" s="20">
        <v>100</v>
      </c>
      <c r="I14884" s="2" t="s">
        <v>7988</v>
      </c>
    </row>
    <row r="14885" spans="1:9" x14ac:dyDescent="0.25">
      <c r="A14885" s="2" t="s">
        <v>680</v>
      </c>
      <c r="B14885" s="2" t="s">
        <v>711</v>
      </c>
      <c r="C14885" s="43">
        <v>42963</v>
      </c>
      <c r="D14885" s="41" t="s">
        <v>27563</v>
      </c>
      <c r="E14885" s="29" t="s">
        <v>23813</v>
      </c>
      <c r="F14885" s="29" t="s">
        <v>1867</v>
      </c>
      <c r="G14885" s="29" t="s">
        <v>1868</v>
      </c>
      <c r="H14885" s="20">
        <v>697.5</v>
      </c>
      <c r="I14885" s="2" t="s">
        <v>7981</v>
      </c>
    </row>
    <row r="14886" spans="1:9" x14ac:dyDescent="0.25">
      <c r="A14886" s="2" t="s">
        <v>680</v>
      </c>
      <c r="B14886" s="2" t="s">
        <v>711</v>
      </c>
      <c r="C14886" s="43">
        <v>42963</v>
      </c>
      <c r="D14886" s="41" t="s">
        <v>27563</v>
      </c>
      <c r="E14886" s="29" t="s">
        <v>23814</v>
      </c>
      <c r="F14886" s="29" t="s">
        <v>1324</v>
      </c>
      <c r="G14886" s="29" t="s">
        <v>1325</v>
      </c>
      <c r="H14886" s="20">
        <v>2240</v>
      </c>
      <c r="I14886" s="2" t="s">
        <v>7981</v>
      </c>
    </row>
    <row r="14887" spans="1:9" x14ac:dyDescent="0.25">
      <c r="A14887" s="2" t="s">
        <v>680</v>
      </c>
      <c r="B14887" s="2" t="s">
        <v>711</v>
      </c>
      <c r="C14887" s="43">
        <v>42963</v>
      </c>
      <c r="D14887" s="41" t="s">
        <v>27563</v>
      </c>
      <c r="E14887" s="29" t="s">
        <v>23815</v>
      </c>
      <c r="F14887" s="29" t="s">
        <v>23816</v>
      </c>
      <c r="G14887" s="29" t="s">
        <v>23817</v>
      </c>
      <c r="H14887" s="20">
        <v>483</v>
      </c>
      <c r="I14887" s="2" t="s">
        <v>7996</v>
      </c>
    </row>
    <row r="14888" spans="1:9" x14ac:dyDescent="0.25">
      <c r="A14888" s="2" t="s">
        <v>680</v>
      </c>
      <c r="B14888" s="2" t="s">
        <v>711</v>
      </c>
      <c r="C14888" s="43">
        <v>42963</v>
      </c>
      <c r="D14888" s="41" t="s">
        <v>27563</v>
      </c>
      <c r="E14888" s="29" t="s">
        <v>23818</v>
      </c>
      <c r="F14888" s="29" t="s">
        <v>1826</v>
      </c>
      <c r="G14888" s="29" t="s">
        <v>1827</v>
      </c>
      <c r="H14888" s="20">
        <v>696.68</v>
      </c>
      <c r="I14888" s="2" t="s">
        <v>7981</v>
      </c>
    </row>
    <row r="14889" spans="1:9" x14ac:dyDescent="0.25">
      <c r="A14889" s="2" t="s">
        <v>680</v>
      </c>
      <c r="B14889" s="2" t="s">
        <v>711</v>
      </c>
      <c r="C14889" s="43">
        <v>42963</v>
      </c>
      <c r="D14889" s="41" t="s">
        <v>27563</v>
      </c>
      <c r="E14889" s="29" t="s">
        <v>23819</v>
      </c>
      <c r="F14889" s="29" t="s">
        <v>846</v>
      </c>
      <c r="G14889" s="29" t="s">
        <v>847</v>
      </c>
      <c r="H14889" s="20">
        <v>44611.839999999997</v>
      </c>
      <c r="I14889" s="2" t="s">
        <v>7981</v>
      </c>
    </row>
    <row r="14890" spans="1:9" x14ac:dyDescent="0.25">
      <c r="A14890" s="2" t="s">
        <v>680</v>
      </c>
      <c r="B14890" s="2" t="s">
        <v>711</v>
      </c>
      <c r="C14890" s="43">
        <v>42963</v>
      </c>
      <c r="D14890" s="41" t="s">
        <v>27563</v>
      </c>
      <c r="E14890" s="29" t="s">
        <v>23820</v>
      </c>
      <c r="F14890" s="29" t="s">
        <v>4163</v>
      </c>
      <c r="G14890" s="29" t="s">
        <v>4164</v>
      </c>
      <c r="H14890" s="20">
        <v>168.89</v>
      </c>
      <c r="I14890" s="2" t="s">
        <v>7981</v>
      </c>
    </row>
    <row r="14891" spans="1:9" x14ac:dyDescent="0.25">
      <c r="A14891" s="2" t="s">
        <v>680</v>
      </c>
      <c r="B14891" s="2" t="s">
        <v>711</v>
      </c>
      <c r="C14891" s="43">
        <v>42963</v>
      </c>
      <c r="D14891" s="41" t="s">
        <v>27563</v>
      </c>
      <c r="E14891" s="29" t="s">
        <v>23821</v>
      </c>
      <c r="F14891" s="29" t="s">
        <v>23822</v>
      </c>
      <c r="G14891" s="29" t="s">
        <v>23823</v>
      </c>
      <c r="H14891" s="20">
        <v>10</v>
      </c>
      <c r="I14891" s="2" t="s">
        <v>7988</v>
      </c>
    </row>
    <row r="14892" spans="1:9" x14ac:dyDescent="0.25">
      <c r="A14892" s="2" t="s">
        <v>680</v>
      </c>
      <c r="B14892" s="2" t="s">
        <v>711</v>
      </c>
      <c r="C14892" s="43">
        <v>42963</v>
      </c>
      <c r="D14892" s="41" t="s">
        <v>27563</v>
      </c>
      <c r="E14892" s="29" t="s">
        <v>23824</v>
      </c>
      <c r="F14892" s="29" t="s">
        <v>23825</v>
      </c>
      <c r="G14892" s="29" t="s">
        <v>23826</v>
      </c>
      <c r="H14892" s="20">
        <v>37.799999999999997</v>
      </c>
      <c r="I14892" s="2" t="s">
        <v>7988</v>
      </c>
    </row>
    <row r="14893" spans="1:9" x14ac:dyDescent="0.25">
      <c r="A14893" s="2" t="s">
        <v>680</v>
      </c>
      <c r="B14893" s="2" t="s">
        <v>711</v>
      </c>
      <c r="C14893" s="43">
        <v>42963</v>
      </c>
      <c r="D14893" s="41" t="s">
        <v>27563</v>
      </c>
      <c r="E14893" s="29" t="s">
        <v>23827</v>
      </c>
      <c r="F14893" s="29" t="s">
        <v>1195</v>
      </c>
      <c r="G14893" s="29" t="s">
        <v>1196</v>
      </c>
      <c r="H14893" s="20">
        <v>13352.14</v>
      </c>
      <c r="I14893" s="2" t="s">
        <v>7981</v>
      </c>
    </row>
    <row r="14894" spans="1:9" x14ac:dyDescent="0.25">
      <c r="A14894" s="2" t="s">
        <v>680</v>
      </c>
      <c r="B14894" s="2" t="s">
        <v>711</v>
      </c>
      <c r="C14894" s="43">
        <v>42963</v>
      </c>
      <c r="D14894" s="41" t="s">
        <v>27563</v>
      </c>
      <c r="E14894" s="29" t="s">
        <v>23828</v>
      </c>
      <c r="F14894" s="29" t="s">
        <v>23829</v>
      </c>
      <c r="G14894" s="29" t="s">
        <v>23830</v>
      </c>
      <c r="H14894" s="20">
        <v>50</v>
      </c>
      <c r="I14894" s="2" t="s">
        <v>7988</v>
      </c>
    </row>
    <row r="14895" spans="1:9" x14ac:dyDescent="0.25">
      <c r="A14895" s="2" t="s">
        <v>680</v>
      </c>
      <c r="B14895" s="2" t="s">
        <v>711</v>
      </c>
      <c r="C14895" s="43">
        <v>42963</v>
      </c>
      <c r="D14895" s="41" t="s">
        <v>27563</v>
      </c>
      <c r="E14895" s="29" t="s">
        <v>23831</v>
      </c>
      <c r="F14895" s="29" t="s">
        <v>23832</v>
      </c>
      <c r="G14895" s="29" t="s">
        <v>23833</v>
      </c>
      <c r="H14895" s="20">
        <v>50</v>
      </c>
      <c r="I14895" s="2" t="s">
        <v>7988</v>
      </c>
    </row>
    <row r="14896" spans="1:9" x14ac:dyDescent="0.25">
      <c r="A14896" s="2" t="s">
        <v>680</v>
      </c>
      <c r="B14896" s="2" t="s">
        <v>711</v>
      </c>
      <c r="C14896" s="43">
        <v>42963</v>
      </c>
      <c r="D14896" s="41" t="s">
        <v>27563</v>
      </c>
      <c r="E14896" s="29" t="s">
        <v>23834</v>
      </c>
      <c r="F14896" s="29" t="s">
        <v>1143</v>
      </c>
      <c r="G14896" s="29" t="s">
        <v>1144</v>
      </c>
      <c r="H14896" s="20">
        <v>189</v>
      </c>
      <c r="I14896" s="2" t="s">
        <v>7981</v>
      </c>
    </row>
    <row r="14897" spans="1:9" x14ac:dyDescent="0.25">
      <c r="A14897" s="2" t="s">
        <v>680</v>
      </c>
      <c r="B14897" s="2" t="s">
        <v>711</v>
      </c>
      <c r="C14897" s="43">
        <v>42963</v>
      </c>
      <c r="D14897" s="41" t="s">
        <v>27563</v>
      </c>
      <c r="E14897" s="29" t="s">
        <v>23835</v>
      </c>
      <c r="F14897" s="29" t="s">
        <v>18058</v>
      </c>
      <c r="G14897" s="29" t="s">
        <v>18059</v>
      </c>
      <c r="H14897" s="20">
        <v>96897</v>
      </c>
      <c r="I14897" s="2" t="s">
        <v>7981</v>
      </c>
    </row>
    <row r="14898" spans="1:9" x14ac:dyDescent="0.25">
      <c r="A14898" s="2" t="s">
        <v>680</v>
      </c>
      <c r="B14898" s="2" t="s">
        <v>711</v>
      </c>
      <c r="C14898" s="43">
        <v>42963</v>
      </c>
      <c r="D14898" s="41" t="s">
        <v>27563</v>
      </c>
      <c r="E14898" s="29" t="s">
        <v>23836</v>
      </c>
      <c r="F14898" s="29" t="s">
        <v>2783</v>
      </c>
      <c r="G14898" s="29" t="s">
        <v>2784</v>
      </c>
      <c r="H14898" s="20">
        <v>55</v>
      </c>
      <c r="I14898" s="2" t="s">
        <v>7981</v>
      </c>
    </row>
    <row r="14899" spans="1:9" x14ac:dyDescent="0.25">
      <c r="A14899" s="2" t="s">
        <v>680</v>
      </c>
      <c r="B14899" s="2" t="s">
        <v>711</v>
      </c>
      <c r="C14899" s="43">
        <v>42963</v>
      </c>
      <c r="D14899" s="41" t="s">
        <v>27563</v>
      </c>
      <c r="E14899" s="29" t="s">
        <v>23837</v>
      </c>
      <c r="F14899" s="29" t="s">
        <v>23838</v>
      </c>
      <c r="G14899" s="29" t="s">
        <v>23839</v>
      </c>
      <c r="H14899" s="20">
        <v>313</v>
      </c>
      <c r="I14899" s="2" t="s">
        <v>7991</v>
      </c>
    </row>
    <row r="14900" spans="1:9" x14ac:dyDescent="0.25">
      <c r="A14900" s="2" t="s">
        <v>680</v>
      </c>
      <c r="B14900" s="2" t="s">
        <v>711</v>
      </c>
      <c r="C14900" s="43">
        <v>42963</v>
      </c>
      <c r="D14900" s="41" t="s">
        <v>27563</v>
      </c>
      <c r="E14900" s="29" t="s">
        <v>23840</v>
      </c>
      <c r="F14900" s="29" t="s">
        <v>23841</v>
      </c>
      <c r="G14900" s="29" t="s">
        <v>23842</v>
      </c>
      <c r="H14900" s="20">
        <v>300</v>
      </c>
      <c r="I14900" s="2" t="s">
        <v>7991</v>
      </c>
    </row>
    <row r="14901" spans="1:9" x14ac:dyDescent="0.25">
      <c r="A14901" s="2" t="s">
        <v>680</v>
      </c>
      <c r="B14901" s="2" t="s">
        <v>711</v>
      </c>
      <c r="C14901" s="43">
        <v>42963</v>
      </c>
      <c r="D14901" s="41" t="s">
        <v>27563</v>
      </c>
      <c r="E14901" s="29" t="s">
        <v>23843</v>
      </c>
      <c r="F14901" s="29" t="s">
        <v>5635</v>
      </c>
      <c r="G14901" s="29" t="s">
        <v>5636</v>
      </c>
      <c r="H14901" s="20">
        <v>1487.5</v>
      </c>
      <c r="I14901" s="2" t="s">
        <v>7981</v>
      </c>
    </row>
    <row r="14902" spans="1:9" x14ac:dyDescent="0.25">
      <c r="A14902" s="2" t="s">
        <v>680</v>
      </c>
      <c r="B14902" s="2" t="s">
        <v>711</v>
      </c>
      <c r="C14902" s="43">
        <v>42963</v>
      </c>
      <c r="D14902" s="41" t="s">
        <v>27563</v>
      </c>
      <c r="E14902" s="29" t="s">
        <v>23844</v>
      </c>
      <c r="F14902" s="29" t="s">
        <v>960</v>
      </c>
      <c r="G14902" s="29" t="s">
        <v>961</v>
      </c>
      <c r="H14902" s="20">
        <v>297.55</v>
      </c>
      <c r="I14902" s="2" t="s">
        <v>7981</v>
      </c>
    </row>
    <row r="14903" spans="1:9" x14ac:dyDescent="0.25">
      <c r="A14903" s="2" t="s">
        <v>680</v>
      </c>
      <c r="B14903" s="2" t="s">
        <v>711</v>
      </c>
      <c r="C14903" s="43">
        <v>42963</v>
      </c>
      <c r="D14903" s="41" t="s">
        <v>27563</v>
      </c>
      <c r="E14903" s="29" t="s">
        <v>23845</v>
      </c>
      <c r="F14903" s="29" t="s">
        <v>6998</v>
      </c>
      <c r="G14903" s="29" t="s">
        <v>6999</v>
      </c>
      <c r="H14903" s="20">
        <v>25</v>
      </c>
      <c r="I14903" s="2" t="s">
        <v>7981</v>
      </c>
    </row>
    <row r="14904" spans="1:9" x14ac:dyDescent="0.25">
      <c r="A14904" s="2" t="s">
        <v>680</v>
      </c>
      <c r="B14904" s="2" t="s">
        <v>711</v>
      </c>
      <c r="C14904" s="43">
        <v>42963</v>
      </c>
      <c r="D14904" s="41" t="s">
        <v>27563</v>
      </c>
      <c r="E14904" s="29" t="s">
        <v>23846</v>
      </c>
      <c r="F14904" s="29" t="s">
        <v>4193</v>
      </c>
      <c r="G14904" s="29" t="s">
        <v>4194</v>
      </c>
      <c r="H14904" s="20">
        <v>6750</v>
      </c>
      <c r="I14904" s="2" t="s">
        <v>7981</v>
      </c>
    </row>
    <row r="14905" spans="1:9" x14ac:dyDescent="0.25">
      <c r="A14905" s="2" t="s">
        <v>680</v>
      </c>
      <c r="B14905" s="2" t="s">
        <v>711</v>
      </c>
      <c r="C14905" s="43">
        <v>42963</v>
      </c>
      <c r="D14905" s="41" t="s">
        <v>27563</v>
      </c>
      <c r="E14905" s="29" t="s">
        <v>23847</v>
      </c>
      <c r="F14905" s="29" t="s">
        <v>7008</v>
      </c>
      <c r="G14905" s="29" t="s">
        <v>7009</v>
      </c>
      <c r="H14905" s="20">
        <v>150</v>
      </c>
      <c r="I14905" s="2" t="s">
        <v>7981</v>
      </c>
    </row>
    <row r="14906" spans="1:9" x14ac:dyDescent="0.25">
      <c r="A14906" s="2" t="s">
        <v>680</v>
      </c>
      <c r="B14906" s="2" t="s">
        <v>711</v>
      </c>
      <c r="C14906" s="43">
        <v>42963</v>
      </c>
      <c r="D14906" s="41" t="s">
        <v>27563</v>
      </c>
      <c r="E14906" s="29" t="s">
        <v>23848</v>
      </c>
      <c r="F14906" s="29" t="s">
        <v>1124</v>
      </c>
      <c r="G14906" s="29" t="s">
        <v>1125</v>
      </c>
      <c r="H14906" s="20">
        <v>210</v>
      </c>
      <c r="I14906" s="2" t="s">
        <v>7981</v>
      </c>
    </row>
    <row r="14907" spans="1:9" x14ac:dyDescent="0.25">
      <c r="A14907" s="2" t="s">
        <v>680</v>
      </c>
      <c r="B14907" s="2" t="s">
        <v>711</v>
      </c>
      <c r="C14907" s="43">
        <v>42963</v>
      </c>
      <c r="D14907" s="41" t="s">
        <v>27563</v>
      </c>
      <c r="E14907" s="29" t="s">
        <v>23849</v>
      </c>
      <c r="F14907" s="29" t="s">
        <v>2919</v>
      </c>
      <c r="G14907" s="29" t="s">
        <v>2920</v>
      </c>
      <c r="H14907" s="20">
        <v>2589.4</v>
      </c>
      <c r="I14907" s="2" t="s">
        <v>7981</v>
      </c>
    </row>
    <row r="14908" spans="1:9" x14ac:dyDescent="0.25">
      <c r="A14908" s="2" t="s">
        <v>680</v>
      </c>
      <c r="B14908" s="2" t="s">
        <v>711</v>
      </c>
      <c r="C14908" s="43">
        <v>42963</v>
      </c>
      <c r="D14908" s="41" t="s">
        <v>27563</v>
      </c>
      <c r="E14908" s="29" t="s">
        <v>23850</v>
      </c>
      <c r="F14908" s="29" t="s">
        <v>2895</v>
      </c>
      <c r="G14908" s="29" t="s">
        <v>2896</v>
      </c>
      <c r="H14908" s="20">
        <v>3620.11</v>
      </c>
      <c r="I14908" s="2" t="s">
        <v>7981</v>
      </c>
    </row>
    <row r="14909" spans="1:9" x14ac:dyDescent="0.25">
      <c r="A14909" s="2" t="s">
        <v>680</v>
      </c>
      <c r="B14909" s="2" t="s">
        <v>711</v>
      </c>
      <c r="C14909" s="43">
        <v>42963</v>
      </c>
      <c r="D14909" s="41" t="s">
        <v>27563</v>
      </c>
      <c r="E14909" s="29" t="s">
        <v>23851</v>
      </c>
      <c r="F14909" s="29" t="s">
        <v>23852</v>
      </c>
      <c r="G14909" s="29" t="s">
        <v>23853</v>
      </c>
      <c r="H14909" s="20">
        <v>15.73</v>
      </c>
      <c r="I14909" s="2" t="s">
        <v>8000</v>
      </c>
    </row>
    <row r="14910" spans="1:9" x14ac:dyDescent="0.25">
      <c r="A14910" s="2" t="s">
        <v>680</v>
      </c>
      <c r="B14910" s="2" t="s">
        <v>711</v>
      </c>
      <c r="C14910" s="43">
        <v>42963</v>
      </c>
      <c r="D14910" s="41" t="s">
        <v>27563</v>
      </c>
      <c r="E14910" s="29" t="s">
        <v>23854</v>
      </c>
      <c r="F14910" s="29" t="s">
        <v>966</v>
      </c>
      <c r="G14910" s="29" t="s">
        <v>967</v>
      </c>
      <c r="H14910" s="20">
        <v>1522.48</v>
      </c>
      <c r="I14910" s="2" t="s">
        <v>7981</v>
      </c>
    </row>
    <row r="14911" spans="1:9" x14ac:dyDescent="0.25">
      <c r="A14911" s="2" t="s">
        <v>680</v>
      </c>
      <c r="B14911" s="2" t="s">
        <v>711</v>
      </c>
      <c r="C14911" s="43">
        <v>42963</v>
      </c>
      <c r="D14911" s="41" t="s">
        <v>27563</v>
      </c>
      <c r="E14911" s="29" t="s">
        <v>23855</v>
      </c>
      <c r="F14911" s="29" t="s">
        <v>5664</v>
      </c>
      <c r="G14911" s="29" t="s">
        <v>5665</v>
      </c>
      <c r="H14911" s="20">
        <v>250</v>
      </c>
      <c r="I14911" s="2" t="s">
        <v>7981</v>
      </c>
    </row>
    <row r="14912" spans="1:9" x14ac:dyDescent="0.25">
      <c r="A14912" s="2" t="s">
        <v>680</v>
      </c>
      <c r="B14912" s="2" t="s">
        <v>711</v>
      </c>
      <c r="C14912" s="43">
        <v>42963</v>
      </c>
      <c r="D14912" s="41" t="s">
        <v>27563</v>
      </c>
      <c r="E14912" s="29" t="s">
        <v>23856</v>
      </c>
      <c r="F14912" s="29" t="s">
        <v>1007</v>
      </c>
      <c r="G14912" s="29" t="s">
        <v>1008</v>
      </c>
      <c r="H14912" s="20">
        <v>44091.51</v>
      </c>
      <c r="I14912" s="2" t="s">
        <v>7981</v>
      </c>
    </row>
    <row r="14913" spans="1:9" x14ac:dyDescent="0.25">
      <c r="A14913" s="2" t="s">
        <v>680</v>
      </c>
      <c r="B14913" s="2" t="s">
        <v>711</v>
      </c>
      <c r="C14913" s="43">
        <v>42963</v>
      </c>
      <c r="D14913" s="41" t="s">
        <v>27563</v>
      </c>
      <c r="E14913" s="29" t="s">
        <v>23857</v>
      </c>
      <c r="F14913" s="29" t="s">
        <v>1282</v>
      </c>
      <c r="G14913" s="29" t="s">
        <v>1283</v>
      </c>
      <c r="H14913" s="20">
        <v>4086.83</v>
      </c>
      <c r="I14913" s="2" t="s">
        <v>7981</v>
      </c>
    </row>
    <row r="14914" spans="1:9" x14ac:dyDescent="0.25">
      <c r="A14914" s="2" t="s">
        <v>680</v>
      </c>
      <c r="B14914" s="2" t="s">
        <v>711</v>
      </c>
      <c r="C14914" s="43">
        <v>42963</v>
      </c>
      <c r="D14914" s="41" t="s">
        <v>27563</v>
      </c>
      <c r="E14914" s="29" t="s">
        <v>23858</v>
      </c>
      <c r="F14914" s="29" t="s">
        <v>1282</v>
      </c>
      <c r="G14914" s="29" t="s">
        <v>1283</v>
      </c>
      <c r="H14914" s="20">
        <v>873.69</v>
      </c>
      <c r="I14914" s="2" t="s">
        <v>7981</v>
      </c>
    </row>
    <row r="14915" spans="1:9" x14ac:dyDescent="0.25">
      <c r="A14915" s="2" t="s">
        <v>680</v>
      </c>
      <c r="B14915" s="2" t="s">
        <v>711</v>
      </c>
      <c r="C14915" s="43">
        <v>42963</v>
      </c>
      <c r="D14915" s="41" t="s">
        <v>27563</v>
      </c>
      <c r="E14915" s="29" t="s">
        <v>23859</v>
      </c>
      <c r="F14915" s="29" t="s">
        <v>1317</v>
      </c>
      <c r="G14915" s="29" t="s">
        <v>1318</v>
      </c>
      <c r="H14915" s="20">
        <v>6121.9</v>
      </c>
      <c r="I14915" s="2" t="s">
        <v>7981</v>
      </c>
    </row>
    <row r="14916" spans="1:9" x14ac:dyDescent="0.25">
      <c r="A14916" s="2" t="s">
        <v>680</v>
      </c>
      <c r="B14916" s="2" t="s">
        <v>711</v>
      </c>
      <c r="C14916" s="43">
        <v>42963</v>
      </c>
      <c r="D14916" s="41" t="s">
        <v>27563</v>
      </c>
      <c r="E14916" s="29" t="s">
        <v>23860</v>
      </c>
      <c r="F14916" s="29" t="s">
        <v>23861</v>
      </c>
      <c r="G14916" s="29" t="s">
        <v>23862</v>
      </c>
      <c r="H14916" s="20">
        <v>104.4</v>
      </c>
      <c r="I14916" s="2" t="s">
        <v>7988</v>
      </c>
    </row>
    <row r="14917" spans="1:9" x14ac:dyDescent="0.25">
      <c r="A14917" s="2" t="s">
        <v>680</v>
      </c>
      <c r="B14917" s="2" t="s">
        <v>711</v>
      </c>
      <c r="C14917" s="43">
        <v>42963</v>
      </c>
      <c r="D14917" s="41" t="s">
        <v>27563</v>
      </c>
      <c r="E14917" s="29" t="s">
        <v>23863</v>
      </c>
      <c r="F14917" s="29" t="s">
        <v>23864</v>
      </c>
      <c r="G14917" s="29" t="s">
        <v>23865</v>
      </c>
      <c r="H14917" s="20">
        <v>1</v>
      </c>
      <c r="I14917" s="2" t="s">
        <v>7988</v>
      </c>
    </row>
    <row r="14918" spans="1:9" x14ac:dyDescent="0.25">
      <c r="A14918" s="2" t="s">
        <v>680</v>
      </c>
      <c r="B14918" s="2" t="s">
        <v>711</v>
      </c>
      <c r="C14918" s="43">
        <v>42963</v>
      </c>
      <c r="D14918" s="41" t="s">
        <v>27563</v>
      </c>
      <c r="E14918" s="29" t="s">
        <v>23866</v>
      </c>
      <c r="F14918" s="29" t="s">
        <v>23867</v>
      </c>
      <c r="G14918" s="29" t="s">
        <v>23868</v>
      </c>
      <c r="H14918" s="20">
        <v>306</v>
      </c>
      <c r="I14918" s="2" t="s">
        <v>7988</v>
      </c>
    </row>
    <row r="14919" spans="1:9" x14ac:dyDescent="0.25">
      <c r="A14919" s="2" t="s">
        <v>680</v>
      </c>
      <c r="B14919" s="2" t="s">
        <v>711</v>
      </c>
      <c r="C14919" s="43">
        <v>42963</v>
      </c>
      <c r="D14919" s="41" t="s">
        <v>27563</v>
      </c>
      <c r="E14919" s="29" t="s">
        <v>23869</v>
      </c>
      <c r="F14919" s="29" t="s">
        <v>23870</v>
      </c>
      <c r="G14919" s="29" t="s">
        <v>23871</v>
      </c>
      <c r="H14919" s="20">
        <v>98.9</v>
      </c>
      <c r="I14919" s="2" t="s">
        <v>7988</v>
      </c>
    </row>
    <row r="14920" spans="1:9" x14ac:dyDescent="0.25">
      <c r="A14920" s="2" t="s">
        <v>680</v>
      </c>
      <c r="B14920" s="2" t="s">
        <v>711</v>
      </c>
      <c r="C14920" s="43">
        <v>42963</v>
      </c>
      <c r="D14920" s="41" t="s">
        <v>27563</v>
      </c>
      <c r="E14920" s="29" t="s">
        <v>23872</v>
      </c>
      <c r="F14920" s="29" t="s">
        <v>23873</v>
      </c>
      <c r="G14920" s="29" t="s">
        <v>23874</v>
      </c>
      <c r="H14920" s="20">
        <v>113.73</v>
      </c>
      <c r="I14920" s="2" t="s">
        <v>7988</v>
      </c>
    </row>
    <row r="14921" spans="1:9" x14ac:dyDescent="0.25">
      <c r="A14921" s="2" t="s">
        <v>680</v>
      </c>
      <c r="B14921" s="2" t="s">
        <v>711</v>
      </c>
      <c r="C14921" s="43">
        <v>42963</v>
      </c>
      <c r="D14921" s="41" t="s">
        <v>27563</v>
      </c>
      <c r="E14921" s="29" t="s">
        <v>23875</v>
      </c>
      <c r="F14921" s="29" t="s">
        <v>998</v>
      </c>
      <c r="G14921" s="29" t="s">
        <v>999</v>
      </c>
      <c r="H14921" s="20">
        <v>32.1</v>
      </c>
      <c r="I14921" s="2" t="s">
        <v>7981</v>
      </c>
    </row>
    <row r="14922" spans="1:9" x14ac:dyDescent="0.25">
      <c r="A14922" s="2" t="s">
        <v>680</v>
      </c>
      <c r="B14922" s="2" t="s">
        <v>711</v>
      </c>
      <c r="C14922" s="43">
        <v>42963</v>
      </c>
      <c r="D14922" s="41" t="s">
        <v>27563</v>
      </c>
      <c r="E14922" s="29" t="s">
        <v>23876</v>
      </c>
      <c r="F14922" s="29" t="s">
        <v>9253</v>
      </c>
      <c r="G14922" s="29" t="s">
        <v>9254</v>
      </c>
      <c r="H14922" s="20">
        <v>2700</v>
      </c>
      <c r="I14922" s="2" t="s">
        <v>7981</v>
      </c>
    </row>
    <row r="14923" spans="1:9" x14ac:dyDescent="0.25">
      <c r="A14923" s="2" t="s">
        <v>680</v>
      </c>
      <c r="B14923" s="2" t="s">
        <v>711</v>
      </c>
      <c r="C14923" s="43">
        <v>42963</v>
      </c>
      <c r="D14923" s="41" t="s">
        <v>27563</v>
      </c>
      <c r="E14923" s="29" t="s">
        <v>23877</v>
      </c>
      <c r="F14923" s="29" t="s">
        <v>23878</v>
      </c>
      <c r="G14923" s="29" t="s">
        <v>19824</v>
      </c>
      <c r="H14923" s="20">
        <v>104.4</v>
      </c>
      <c r="I14923" s="2" t="s">
        <v>7988</v>
      </c>
    </row>
    <row r="14924" spans="1:9" x14ac:dyDescent="0.25">
      <c r="A14924" s="2" t="s">
        <v>680</v>
      </c>
      <c r="B14924" s="2" t="s">
        <v>711</v>
      </c>
      <c r="C14924" s="43">
        <v>42963</v>
      </c>
      <c r="D14924" s="41" t="s">
        <v>27563</v>
      </c>
      <c r="E14924" s="29" t="s">
        <v>23879</v>
      </c>
      <c r="F14924" s="29" t="s">
        <v>8317</v>
      </c>
      <c r="G14924" s="29" t="s">
        <v>8318</v>
      </c>
      <c r="H14924" s="20">
        <v>234.56</v>
      </c>
      <c r="I14924" s="2" t="s">
        <v>7981</v>
      </c>
    </row>
    <row r="14925" spans="1:9" x14ac:dyDescent="0.25">
      <c r="A14925" s="47" t="s">
        <v>684</v>
      </c>
      <c r="B14925" s="47" t="s">
        <v>7916</v>
      </c>
      <c r="C14925" s="41">
        <v>42964</v>
      </c>
      <c r="D14925" s="41" t="s">
        <v>27563</v>
      </c>
      <c r="E14925" s="40" t="s">
        <v>27476</v>
      </c>
      <c r="F14925" s="40" t="s">
        <v>679</v>
      </c>
      <c r="G14925" s="40" t="s">
        <v>27477</v>
      </c>
      <c r="H14925" s="45">
        <v>93101.85</v>
      </c>
      <c r="I14925" t="str">
        <f>Table2[[#This Row],[PAYEE/DESCRIPTION]]</f>
        <v>SALES TAX JULY</v>
      </c>
    </row>
    <row r="14926" spans="1:9" x14ac:dyDescent="0.25">
      <c r="A14926" s="2" t="s">
        <v>11</v>
      </c>
      <c r="B14926" s="2" t="s">
        <v>12</v>
      </c>
      <c r="C14926" s="43">
        <v>42964</v>
      </c>
      <c r="D14926" s="41" t="s">
        <v>27563</v>
      </c>
      <c r="E14926" s="29" t="s">
        <v>27111</v>
      </c>
      <c r="F14926" s="29" t="s">
        <v>126</v>
      </c>
      <c r="G14926" s="29" t="s">
        <v>127</v>
      </c>
      <c r="H14926" s="20">
        <v>1126.6199999999999</v>
      </c>
      <c r="I14926" s="2" t="s">
        <v>8007</v>
      </c>
    </row>
    <row r="14927" spans="1:9" x14ac:dyDescent="0.25">
      <c r="A14927" s="2" t="s">
        <v>11</v>
      </c>
      <c r="B14927" s="2" t="s">
        <v>12</v>
      </c>
      <c r="C14927" s="43">
        <v>42964</v>
      </c>
      <c r="D14927" s="41" t="s">
        <v>27563</v>
      </c>
      <c r="E14927" s="29" t="s">
        <v>27112</v>
      </c>
      <c r="F14927" s="29" t="s">
        <v>289</v>
      </c>
      <c r="G14927" s="29" t="s">
        <v>290</v>
      </c>
      <c r="H14927" s="20">
        <v>15228</v>
      </c>
      <c r="I14927" s="2" t="s">
        <v>7981</v>
      </c>
    </row>
    <row r="14928" spans="1:9" x14ac:dyDescent="0.25">
      <c r="A14928" s="2" t="s">
        <v>11</v>
      </c>
      <c r="B14928" s="2" t="s">
        <v>12</v>
      </c>
      <c r="C14928" s="43">
        <v>42964</v>
      </c>
      <c r="D14928" s="41" t="s">
        <v>27563</v>
      </c>
      <c r="E14928" s="29" t="s">
        <v>27113</v>
      </c>
      <c r="F14928" s="29" t="s">
        <v>294</v>
      </c>
      <c r="G14928" s="29" t="s">
        <v>295</v>
      </c>
      <c r="H14928" s="20">
        <v>33257.26</v>
      </c>
      <c r="I14928" s="2" t="s">
        <v>7981</v>
      </c>
    </row>
    <row r="14929" spans="1:9" x14ac:dyDescent="0.25">
      <c r="A14929" s="2" t="s">
        <v>11</v>
      </c>
      <c r="B14929" s="2" t="s">
        <v>12</v>
      </c>
      <c r="C14929" s="43">
        <v>42964</v>
      </c>
      <c r="D14929" s="41" t="s">
        <v>27563</v>
      </c>
      <c r="E14929" s="29" t="s">
        <v>27114</v>
      </c>
      <c r="F14929" s="29" t="s">
        <v>234</v>
      </c>
      <c r="G14929" s="29" t="s">
        <v>235</v>
      </c>
      <c r="H14929" s="20">
        <v>19075</v>
      </c>
      <c r="I14929" s="2" t="s">
        <v>7981</v>
      </c>
    </row>
    <row r="14930" spans="1:9" x14ac:dyDescent="0.25">
      <c r="A14930" s="2" t="s">
        <v>11</v>
      </c>
      <c r="B14930" s="2" t="s">
        <v>12</v>
      </c>
      <c r="C14930" s="43">
        <v>42964</v>
      </c>
      <c r="D14930" s="41" t="s">
        <v>27563</v>
      </c>
      <c r="E14930" s="29" t="s">
        <v>27115</v>
      </c>
      <c r="F14930" s="29" t="s">
        <v>132</v>
      </c>
      <c r="G14930" s="29" t="s">
        <v>133</v>
      </c>
      <c r="H14930" s="20">
        <v>8808</v>
      </c>
      <c r="I14930" s="2" t="s">
        <v>7981</v>
      </c>
    </row>
    <row r="14931" spans="1:9" x14ac:dyDescent="0.25">
      <c r="A14931" s="2" t="s">
        <v>11</v>
      </c>
      <c r="B14931" s="2" t="s">
        <v>12</v>
      </c>
      <c r="C14931" s="43">
        <v>42964</v>
      </c>
      <c r="D14931" s="41" t="s">
        <v>27563</v>
      </c>
      <c r="E14931" s="29" t="s">
        <v>27116</v>
      </c>
      <c r="F14931" s="29" t="s">
        <v>428</v>
      </c>
      <c r="G14931" s="29" t="s">
        <v>429</v>
      </c>
      <c r="H14931" s="20">
        <v>5512</v>
      </c>
      <c r="I14931" s="2" t="s">
        <v>7981</v>
      </c>
    </row>
    <row r="14932" spans="1:9" x14ac:dyDescent="0.25">
      <c r="A14932" s="2" t="s">
        <v>11</v>
      </c>
      <c r="B14932" s="2" t="s">
        <v>12</v>
      </c>
      <c r="C14932" s="43">
        <v>42964</v>
      </c>
      <c r="D14932" s="41" t="s">
        <v>27563</v>
      </c>
      <c r="E14932" s="29" t="s">
        <v>27117</v>
      </c>
      <c r="F14932" s="29" t="s">
        <v>206</v>
      </c>
      <c r="G14932" s="29" t="s">
        <v>207</v>
      </c>
      <c r="H14932" s="20">
        <v>230661.01</v>
      </c>
      <c r="I14932" s="2" t="s">
        <v>8040</v>
      </c>
    </row>
    <row r="14933" spans="1:9" x14ac:dyDescent="0.25">
      <c r="A14933" s="2" t="s">
        <v>11</v>
      </c>
      <c r="B14933" s="2" t="s">
        <v>12</v>
      </c>
      <c r="C14933" s="43">
        <v>42964</v>
      </c>
      <c r="D14933" s="41" t="s">
        <v>27563</v>
      </c>
      <c r="E14933" s="29" t="s">
        <v>27118</v>
      </c>
      <c r="F14933" s="29" t="s">
        <v>2173</v>
      </c>
      <c r="G14933" s="29" t="s">
        <v>2174</v>
      </c>
      <c r="H14933" s="20">
        <v>3974.32</v>
      </c>
      <c r="I14933" s="2" t="s">
        <v>7981</v>
      </c>
    </row>
    <row r="14934" spans="1:9" x14ac:dyDescent="0.25">
      <c r="A14934" s="2" t="s">
        <v>11</v>
      </c>
      <c r="B14934" s="2" t="s">
        <v>12</v>
      </c>
      <c r="C14934" s="43">
        <v>42964</v>
      </c>
      <c r="D14934" s="41" t="s">
        <v>27563</v>
      </c>
      <c r="E14934" s="29" t="s">
        <v>27119</v>
      </c>
      <c r="F14934" s="29" t="s">
        <v>14542</v>
      </c>
      <c r="G14934" s="29" t="s">
        <v>14543</v>
      </c>
      <c r="H14934" s="20">
        <v>120103.27</v>
      </c>
      <c r="I14934" s="2" t="s">
        <v>7981</v>
      </c>
    </row>
    <row r="14935" spans="1:9" x14ac:dyDescent="0.25">
      <c r="A14935" s="2" t="s">
        <v>11</v>
      </c>
      <c r="B14935" s="2" t="s">
        <v>12</v>
      </c>
      <c r="C14935" s="43">
        <v>42964</v>
      </c>
      <c r="D14935" s="41" t="s">
        <v>27563</v>
      </c>
      <c r="E14935" s="29" t="s">
        <v>27120</v>
      </c>
      <c r="F14935" s="29" t="s">
        <v>35</v>
      </c>
      <c r="G14935" s="29" t="s">
        <v>36</v>
      </c>
      <c r="H14935" s="20">
        <v>2931.53</v>
      </c>
      <c r="I14935" s="2" t="s">
        <v>7981</v>
      </c>
    </row>
    <row r="14936" spans="1:9" x14ac:dyDescent="0.25">
      <c r="A14936" s="2" t="s">
        <v>11</v>
      </c>
      <c r="B14936" s="2" t="s">
        <v>12</v>
      </c>
      <c r="C14936" s="43">
        <v>42964</v>
      </c>
      <c r="D14936" s="41" t="s">
        <v>27563</v>
      </c>
      <c r="E14936" s="29" t="s">
        <v>27121</v>
      </c>
      <c r="F14936" s="29" t="s">
        <v>195</v>
      </c>
      <c r="G14936" s="29" t="s">
        <v>196</v>
      </c>
      <c r="H14936" s="20">
        <v>2550</v>
      </c>
      <c r="I14936" s="2" t="s">
        <v>7981</v>
      </c>
    </row>
    <row r="14937" spans="1:9" x14ac:dyDescent="0.25">
      <c r="A14937" s="2" t="s">
        <v>11</v>
      </c>
      <c r="B14937" s="2" t="s">
        <v>12</v>
      </c>
      <c r="C14937" s="43">
        <v>42964</v>
      </c>
      <c r="D14937" s="41" t="s">
        <v>27563</v>
      </c>
      <c r="E14937" s="29" t="s">
        <v>27122</v>
      </c>
      <c r="F14937" s="29" t="s">
        <v>38</v>
      </c>
      <c r="G14937" s="29" t="s">
        <v>39</v>
      </c>
      <c r="H14937" s="20">
        <v>1892.8</v>
      </c>
      <c r="I14937" s="2" t="s">
        <v>7981</v>
      </c>
    </row>
    <row r="14938" spans="1:9" x14ac:dyDescent="0.25">
      <c r="A14938" s="2" t="s">
        <v>11</v>
      </c>
      <c r="B14938" s="2" t="s">
        <v>12</v>
      </c>
      <c r="C14938" s="43">
        <v>42964</v>
      </c>
      <c r="D14938" s="41" t="s">
        <v>27563</v>
      </c>
      <c r="E14938" s="29" t="s">
        <v>27123</v>
      </c>
      <c r="F14938" s="29" t="s">
        <v>26</v>
      </c>
      <c r="G14938" s="29" t="s">
        <v>27</v>
      </c>
      <c r="H14938" s="20">
        <v>3023.25</v>
      </c>
      <c r="I14938" s="2" t="s">
        <v>7981</v>
      </c>
    </row>
    <row r="14939" spans="1:9" x14ac:dyDescent="0.25">
      <c r="A14939" s="2" t="s">
        <v>11</v>
      </c>
      <c r="B14939" s="2" t="s">
        <v>12</v>
      </c>
      <c r="C14939" s="43">
        <v>42964</v>
      </c>
      <c r="D14939" s="41" t="s">
        <v>27563</v>
      </c>
      <c r="E14939" s="29" t="s">
        <v>27124</v>
      </c>
      <c r="F14939" s="29" t="s">
        <v>139</v>
      </c>
      <c r="G14939" s="29" t="s">
        <v>140</v>
      </c>
      <c r="H14939" s="20">
        <v>80426.5</v>
      </c>
      <c r="I14939" s="2" t="s">
        <v>7981</v>
      </c>
    </row>
    <row r="14940" spans="1:9" x14ac:dyDescent="0.25">
      <c r="A14940" s="47" t="s">
        <v>684</v>
      </c>
      <c r="B14940" s="47" t="s">
        <v>7916</v>
      </c>
      <c r="C14940" s="41">
        <v>42965</v>
      </c>
      <c r="D14940" s="41" t="s">
        <v>27563</v>
      </c>
      <c r="E14940" s="40" t="s">
        <v>27451</v>
      </c>
      <c r="F14940" s="40" t="s">
        <v>679</v>
      </c>
      <c r="G14940" s="40" t="s">
        <v>7922</v>
      </c>
      <c r="H14940" s="45">
        <v>37005.29</v>
      </c>
      <c r="I14940" t="str">
        <f>Table2[[#This Row],[PAYEE/DESCRIPTION]]</f>
        <v>CHILD SUPPORT</v>
      </c>
    </row>
    <row r="14941" spans="1:9" x14ac:dyDescent="0.25">
      <c r="A14941" s="2" t="s">
        <v>680</v>
      </c>
      <c r="B14941" s="2" t="s">
        <v>711</v>
      </c>
      <c r="C14941" s="43">
        <v>42965</v>
      </c>
      <c r="D14941" s="41" t="s">
        <v>27563</v>
      </c>
      <c r="E14941" s="29" t="s">
        <v>23880</v>
      </c>
      <c r="F14941" s="29" t="s">
        <v>23881</v>
      </c>
      <c r="G14941" s="29" t="s">
        <v>23882</v>
      </c>
      <c r="H14941" s="20">
        <v>5.62</v>
      </c>
      <c r="I14941" s="2" t="s">
        <v>7981</v>
      </c>
    </row>
    <row r="14942" spans="1:9" x14ac:dyDescent="0.25">
      <c r="A14942" s="2" t="s">
        <v>680</v>
      </c>
      <c r="B14942" s="2" t="s">
        <v>711</v>
      </c>
      <c r="C14942" s="43">
        <v>42965</v>
      </c>
      <c r="D14942" s="41" t="s">
        <v>27563</v>
      </c>
      <c r="E14942" s="29" t="s">
        <v>23883</v>
      </c>
      <c r="F14942" s="29" t="s">
        <v>1614</v>
      </c>
      <c r="G14942" s="29" t="s">
        <v>1615</v>
      </c>
      <c r="H14942" s="20">
        <v>86.76</v>
      </c>
      <c r="I14942" s="2" t="s">
        <v>7922</v>
      </c>
    </row>
    <row r="14943" spans="1:9" x14ac:dyDescent="0.25">
      <c r="A14943" s="2" t="s">
        <v>680</v>
      </c>
      <c r="B14943" s="2" t="s">
        <v>711</v>
      </c>
      <c r="C14943" s="43">
        <v>42965</v>
      </c>
      <c r="D14943" s="41" t="s">
        <v>27563</v>
      </c>
      <c r="E14943" s="29" t="s">
        <v>23884</v>
      </c>
      <c r="F14943" s="29" t="s">
        <v>23885</v>
      </c>
      <c r="G14943" s="29" t="s">
        <v>23886</v>
      </c>
      <c r="H14943" s="20">
        <v>61</v>
      </c>
      <c r="I14943" s="2" t="s">
        <v>7981</v>
      </c>
    </row>
    <row r="14944" spans="1:9" x14ac:dyDescent="0.25">
      <c r="A14944" s="2" t="s">
        <v>680</v>
      </c>
      <c r="B14944" s="2" t="s">
        <v>711</v>
      </c>
      <c r="C14944" s="43">
        <v>42965</v>
      </c>
      <c r="D14944" s="41" t="s">
        <v>27563</v>
      </c>
      <c r="E14944" s="29" t="s">
        <v>23887</v>
      </c>
      <c r="F14944" s="29" t="s">
        <v>1642</v>
      </c>
      <c r="G14944" s="29" t="s">
        <v>1643</v>
      </c>
      <c r="H14944" s="20">
        <v>120</v>
      </c>
      <c r="I14944" s="2" t="s">
        <v>7922</v>
      </c>
    </row>
    <row r="14945" spans="1:9" x14ac:dyDescent="0.25">
      <c r="A14945" s="2" t="s">
        <v>680</v>
      </c>
      <c r="B14945" s="2" t="s">
        <v>711</v>
      </c>
      <c r="C14945" s="43">
        <v>42965</v>
      </c>
      <c r="D14945" s="41" t="s">
        <v>27563</v>
      </c>
      <c r="E14945" s="29" t="s">
        <v>23888</v>
      </c>
      <c r="F14945" s="29" t="s">
        <v>1566</v>
      </c>
      <c r="G14945" s="29" t="s">
        <v>1567</v>
      </c>
      <c r="H14945" s="20">
        <v>132</v>
      </c>
      <c r="I14945" s="2" t="s">
        <v>7922</v>
      </c>
    </row>
    <row r="14946" spans="1:9" x14ac:dyDescent="0.25">
      <c r="A14946" s="2" t="s">
        <v>680</v>
      </c>
      <c r="B14946" s="2" t="s">
        <v>711</v>
      </c>
      <c r="C14946" s="43">
        <v>42965</v>
      </c>
      <c r="D14946" s="41" t="s">
        <v>27563</v>
      </c>
      <c r="E14946" s="29" t="s">
        <v>23889</v>
      </c>
      <c r="F14946" s="29" t="s">
        <v>1584</v>
      </c>
      <c r="G14946" s="29" t="s">
        <v>1585</v>
      </c>
      <c r="H14946" s="20">
        <v>530.82000000000005</v>
      </c>
      <c r="I14946" s="2" t="s">
        <v>7922</v>
      </c>
    </row>
    <row r="14947" spans="1:9" x14ac:dyDescent="0.25">
      <c r="A14947" s="2" t="s">
        <v>680</v>
      </c>
      <c r="B14947" s="2" t="s">
        <v>711</v>
      </c>
      <c r="C14947" s="43">
        <v>42965</v>
      </c>
      <c r="D14947" s="41" t="s">
        <v>27563</v>
      </c>
      <c r="E14947" s="29" t="s">
        <v>23890</v>
      </c>
      <c r="F14947" s="29" t="s">
        <v>1611</v>
      </c>
      <c r="G14947" s="29" t="s">
        <v>1612</v>
      </c>
      <c r="H14947" s="20">
        <v>256.14999999999998</v>
      </c>
      <c r="I14947" s="2" t="s">
        <v>7922</v>
      </c>
    </row>
    <row r="14948" spans="1:9" x14ac:dyDescent="0.25">
      <c r="A14948" s="2" t="s">
        <v>680</v>
      </c>
      <c r="B14948" s="2" t="s">
        <v>711</v>
      </c>
      <c r="C14948" s="43">
        <v>42965</v>
      </c>
      <c r="D14948" s="41" t="s">
        <v>27563</v>
      </c>
      <c r="E14948" s="29" t="s">
        <v>23891</v>
      </c>
      <c r="F14948" s="29" t="s">
        <v>23892</v>
      </c>
      <c r="G14948" s="29" t="s">
        <v>23893</v>
      </c>
      <c r="H14948" s="20">
        <v>61</v>
      </c>
      <c r="I14948" s="2" t="s">
        <v>7981</v>
      </c>
    </row>
    <row r="14949" spans="1:9" x14ac:dyDescent="0.25">
      <c r="A14949" s="2" t="s">
        <v>680</v>
      </c>
      <c r="B14949" s="2" t="s">
        <v>711</v>
      </c>
      <c r="C14949" s="43">
        <v>42965</v>
      </c>
      <c r="D14949" s="41" t="s">
        <v>27563</v>
      </c>
      <c r="E14949" s="29" t="s">
        <v>23894</v>
      </c>
      <c r="F14949" s="29" t="s">
        <v>1627</v>
      </c>
      <c r="G14949" s="29" t="s">
        <v>1628</v>
      </c>
      <c r="H14949" s="20">
        <v>195.31</v>
      </c>
      <c r="I14949" s="2" t="s">
        <v>8004</v>
      </c>
    </row>
    <row r="14950" spans="1:9" x14ac:dyDescent="0.25">
      <c r="A14950" s="2" t="s">
        <v>680</v>
      </c>
      <c r="B14950" s="2" t="s">
        <v>711</v>
      </c>
      <c r="C14950" s="43">
        <v>42965</v>
      </c>
      <c r="D14950" s="41" t="s">
        <v>27563</v>
      </c>
      <c r="E14950" s="29" t="s">
        <v>23895</v>
      </c>
      <c r="F14950" s="29" t="s">
        <v>800</v>
      </c>
      <c r="G14950" s="29" t="s">
        <v>801</v>
      </c>
      <c r="H14950" s="20">
        <v>37.590000000000003</v>
      </c>
      <c r="I14950" s="2" t="s">
        <v>7981</v>
      </c>
    </row>
    <row r="14951" spans="1:9" x14ac:dyDescent="0.25">
      <c r="A14951" s="2" t="s">
        <v>680</v>
      </c>
      <c r="B14951" s="2" t="s">
        <v>711</v>
      </c>
      <c r="C14951" s="43">
        <v>42965</v>
      </c>
      <c r="D14951" s="41" t="s">
        <v>27563</v>
      </c>
      <c r="E14951" s="29" t="s">
        <v>23896</v>
      </c>
      <c r="F14951" s="29" t="s">
        <v>800</v>
      </c>
      <c r="G14951" s="29" t="s">
        <v>801</v>
      </c>
      <c r="H14951" s="20">
        <v>294.25</v>
      </c>
      <c r="I14951" s="2" t="s">
        <v>7981</v>
      </c>
    </row>
    <row r="14952" spans="1:9" x14ac:dyDescent="0.25">
      <c r="A14952" s="2" t="s">
        <v>680</v>
      </c>
      <c r="B14952" s="2" t="s">
        <v>711</v>
      </c>
      <c r="C14952" s="43">
        <v>42965</v>
      </c>
      <c r="D14952" s="41" t="s">
        <v>27563</v>
      </c>
      <c r="E14952" s="29" t="s">
        <v>23897</v>
      </c>
      <c r="F14952" s="29" t="s">
        <v>1592</v>
      </c>
      <c r="G14952" s="29" t="s">
        <v>1593</v>
      </c>
      <c r="H14952" s="20">
        <v>397.22</v>
      </c>
      <c r="I14952" s="2" t="s">
        <v>8005</v>
      </c>
    </row>
    <row r="14953" spans="1:9" x14ac:dyDescent="0.25">
      <c r="A14953" s="2" t="s">
        <v>680</v>
      </c>
      <c r="B14953" s="2" t="s">
        <v>711</v>
      </c>
      <c r="C14953" s="43">
        <v>42965</v>
      </c>
      <c r="D14953" s="41" t="s">
        <v>27563</v>
      </c>
      <c r="E14953" s="29" t="s">
        <v>23898</v>
      </c>
      <c r="F14953" s="29" t="s">
        <v>1578</v>
      </c>
      <c r="G14953" s="29" t="s">
        <v>1579</v>
      </c>
      <c r="H14953" s="20">
        <v>230.76</v>
      </c>
      <c r="I14953" s="2" t="s">
        <v>7922</v>
      </c>
    </row>
    <row r="14954" spans="1:9" x14ac:dyDescent="0.25">
      <c r="A14954" s="2" t="s">
        <v>680</v>
      </c>
      <c r="B14954" s="2" t="s">
        <v>711</v>
      </c>
      <c r="C14954" s="43">
        <v>42965</v>
      </c>
      <c r="D14954" s="41" t="s">
        <v>27563</v>
      </c>
      <c r="E14954" s="29" t="s">
        <v>23899</v>
      </c>
      <c r="F14954" s="29" t="s">
        <v>22333</v>
      </c>
      <c r="G14954" s="29" t="s">
        <v>22334</v>
      </c>
      <c r="H14954" s="20">
        <v>59.13</v>
      </c>
      <c r="I14954" s="2" t="s">
        <v>7922</v>
      </c>
    </row>
    <row r="14955" spans="1:9" x14ac:dyDescent="0.25">
      <c r="A14955" s="2" t="s">
        <v>680</v>
      </c>
      <c r="B14955" s="2" t="s">
        <v>711</v>
      </c>
      <c r="C14955" s="43">
        <v>42965</v>
      </c>
      <c r="D14955" s="41" t="s">
        <v>27563</v>
      </c>
      <c r="E14955" s="29" t="s">
        <v>23900</v>
      </c>
      <c r="F14955" s="29" t="s">
        <v>9518</v>
      </c>
      <c r="G14955" s="29" t="s">
        <v>9519</v>
      </c>
      <c r="H14955" s="20">
        <v>283625</v>
      </c>
      <c r="I14955" s="2" t="s">
        <v>7981</v>
      </c>
    </row>
    <row r="14956" spans="1:9" x14ac:dyDescent="0.25">
      <c r="A14956" s="2" t="s">
        <v>680</v>
      </c>
      <c r="B14956" s="2" t="s">
        <v>711</v>
      </c>
      <c r="C14956" s="43">
        <v>42965</v>
      </c>
      <c r="D14956" s="41" t="s">
        <v>27563</v>
      </c>
      <c r="E14956" s="29" t="s">
        <v>23901</v>
      </c>
      <c r="F14956" s="29" t="s">
        <v>1551</v>
      </c>
      <c r="G14956" s="29" t="s">
        <v>1552</v>
      </c>
      <c r="H14956" s="20">
        <v>1137.52</v>
      </c>
      <c r="I14956" s="2" t="s">
        <v>8004</v>
      </c>
    </row>
    <row r="14957" spans="1:9" x14ac:dyDescent="0.25">
      <c r="A14957" s="2" t="s">
        <v>680</v>
      </c>
      <c r="B14957" s="2" t="s">
        <v>711</v>
      </c>
      <c r="C14957" s="43">
        <v>42965</v>
      </c>
      <c r="D14957" s="41" t="s">
        <v>27563</v>
      </c>
      <c r="E14957" s="29" t="s">
        <v>23902</v>
      </c>
      <c r="F14957" s="29" t="s">
        <v>1547</v>
      </c>
      <c r="G14957" s="29" t="s">
        <v>1548</v>
      </c>
      <c r="H14957" s="20">
        <v>1647.24</v>
      </c>
      <c r="I14957" s="2" t="s">
        <v>8007</v>
      </c>
    </row>
    <row r="14958" spans="1:9" x14ac:dyDescent="0.25">
      <c r="A14958" s="2" t="s">
        <v>680</v>
      </c>
      <c r="B14958" s="2" t="s">
        <v>711</v>
      </c>
      <c r="C14958" s="43">
        <v>42965</v>
      </c>
      <c r="D14958" s="41" t="s">
        <v>27563</v>
      </c>
      <c r="E14958" s="29" t="s">
        <v>23903</v>
      </c>
      <c r="F14958" s="29" t="s">
        <v>1571</v>
      </c>
      <c r="G14958" s="29" t="s">
        <v>1572</v>
      </c>
      <c r="H14958" s="20">
        <v>1684.61</v>
      </c>
      <c r="I14958" s="2" t="s">
        <v>8007</v>
      </c>
    </row>
    <row r="14959" spans="1:9" x14ac:dyDescent="0.25">
      <c r="A14959" s="2" t="s">
        <v>680</v>
      </c>
      <c r="B14959" s="2" t="s">
        <v>711</v>
      </c>
      <c r="C14959" s="43">
        <v>42965</v>
      </c>
      <c r="D14959" s="41" t="s">
        <v>27563</v>
      </c>
      <c r="E14959" s="29" t="s">
        <v>23904</v>
      </c>
      <c r="F14959" s="29" t="s">
        <v>4132</v>
      </c>
      <c r="G14959" s="29" t="s">
        <v>4133</v>
      </c>
      <c r="H14959" s="20">
        <v>36734</v>
      </c>
      <c r="I14959" s="2" t="s">
        <v>7981</v>
      </c>
    </row>
    <row r="14960" spans="1:9" x14ac:dyDescent="0.25">
      <c r="A14960" s="2" t="s">
        <v>680</v>
      </c>
      <c r="B14960" s="2" t="s">
        <v>711</v>
      </c>
      <c r="C14960" s="43">
        <v>42965</v>
      </c>
      <c r="D14960" s="41" t="s">
        <v>27563</v>
      </c>
      <c r="E14960" s="29" t="s">
        <v>23905</v>
      </c>
      <c r="F14960" s="29" t="s">
        <v>1539</v>
      </c>
      <c r="G14960" s="29" t="s">
        <v>1540</v>
      </c>
      <c r="H14960" s="20">
        <v>60</v>
      </c>
      <c r="I14960" s="2" t="s">
        <v>8005</v>
      </c>
    </row>
    <row r="14961" spans="1:9" x14ac:dyDescent="0.25">
      <c r="A14961" s="2" t="s">
        <v>680</v>
      </c>
      <c r="B14961" s="2" t="s">
        <v>711</v>
      </c>
      <c r="C14961" s="43">
        <v>42965</v>
      </c>
      <c r="D14961" s="41" t="s">
        <v>27563</v>
      </c>
      <c r="E14961" s="29" t="s">
        <v>23906</v>
      </c>
      <c r="F14961" s="29" t="s">
        <v>12111</v>
      </c>
      <c r="G14961" s="29" t="s">
        <v>1540</v>
      </c>
      <c r="H14961" s="20">
        <v>37.5</v>
      </c>
      <c r="I14961" s="2" t="s">
        <v>8005</v>
      </c>
    </row>
    <row r="14962" spans="1:9" x14ac:dyDescent="0.25">
      <c r="A14962" s="2" t="s">
        <v>680</v>
      </c>
      <c r="B14962" s="2" t="s">
        <v>711</v>
      </c>
      <c r="C14962" s="43">
        <v>42965</v>
      </c>
      <c r="D14962" s="41" t="s">
        <v>27563</v>
      </c>
      <c r="E14962" s="29" t="s">
        <v>23907</v>
      </c>
      <c r="F14962" s="29" t="s">
        <v>4177</v>
      </c>
      <c r="G14962" s="29" t="s">
        <v>4178</v>
      </c>
      <c r="H14962" s="20">
        <v>1094.45</v>
      </c>
      <c r="I14962" s="2" t="s">
        <v>7981</v>
      </c>
    </row>
    <row r="14963" spans="1:9" x14ac:dyDescent="0.25">
      <c r="A14963" s="2" t="s">
        <v>680</v>
      </c>
      <c r="B14963" s="2" t="s">
        <v>711</v>
      </c>
      <c r="C14963" s="43">
        <v>42965</v>
      </c>
      <c r="D14963" s="41" t="s">
        <v>27563</v>
      </c>
      <c r="E14963" s="29" t="s">
        <v>23908</v>
      </c>
      <c r="F14963" s="29" t="s">
        <v>23909</v>
      </c>
      <c r="G14963" s="29" t="s">
        <v>23910</v>
      </c>
      <c r="H14963" s="20">
        <v>100</v>
      </c>
      <c r="I14963" s="2" t="s">
        <v>7991</v>
      </c>
    </row>
    <row r="14964" spans="1:9" x14ac:dyDescent="0.25">
      <c r="A14964" s="2" t="s">
        <v>680</v>
      </c>
      <c r="B14964" s="2" t="s">
        <v>711</v>
      </c>
      <c r="C14964" s="43">
        <v>42965</v>
      </c>
      <c r="D14964" s="41" t="s">
        <v>27563</v>
      </c>
      <c r="E14964" s="29" t="s">
        <v>23911</v>
      </c>
      <c r="F14964" s="29" t="s">
        <v>804</v>
      </c>
      <c r="G14964" s="29" t="s">
        <v>805</v>
      </c>
      <c r="H14964" s="20">
        <v>1147</v>
      </c>
      <c r="I14964" s="2" t="s">
        <v>7981</v>
      </c>
    </row>
    <row r="14965" spans="1:9" x14ac:dyDescent="0.25">
      <c r="A14965" s="2" t="s">
        <v>680</v>
      </c>
      <c r="B14965" s="2" t="s">
        <v>711</v>
      </c>
      <c r="C14965" s="43">
        <v>42965</v>
      </c>
      <c r="D14965" s="41" t="s">
        <v>27563</v>
      </c>
      <c r="E14965" s="29" t="s">
        <v>23912</v>
      </c>
      <c r="F14965" s="29" t="s">
        <v>2182</v>
      </c>
      <c r="G14965" s="29" t="s">
        <v>2183</v>
      </c>
      <c r="H14965" s="20">
        <v>21509</v>
      </c>
      <c r="I14965" s="2" t="s">
        <v>7981</v>
      </c>
    </row>
    <row r="14966" spans="1:9" x14ac:dyDescent="0.25">
      <c r="A14966" s="2" t="s">
        <v>680</v>
      </c>
      <c r="B14966" s="2" t="s">
        <v>711</v>
      </c>
      <c r="C14966" s="43">
        <v>42965</v>
      </c>
      <c r="D14966" s="41" t="s">
        <v>27563</v>
      </c>
      <c r="E14966" s="29" t="s">
        <v>23913</v>
      </c>
      <c r="F14966" s="29" t="s">
        <v>3988</v>
      </c>
      <c r="G14966" s="29" t="s">
        <v>3989</v>
      </c>
      <c r="H14966" s="20">
        <v>1398.59</v>
      </c>
      <c r="I14966" s="2" t="s">
        <v>7981</v>
      </c>
    </row>
    <row r="14967" spans="1:9" x14ac:dyDescent="0.25">
      <c r="A14967" s="2" t="s">
        <v>680</v>
      </c>
      <c r="B14967" s="2" t="s">
        <v>711</v>
      </c>
      <c r="C14967" s="43">
        <v>42965</v>
      </c>
      <c r="D14967" s="41" t="s">
        <v>27563</v>
      </c>
      <c r="E14967" s="29" t="s">
        <v>23914</v>
      </c>
      <c r="F14967" s="29" t="s">
        <v>1924</v>
      </c>
      <c r="G14967" s="29" t="s">
        <v>1925</v>
      </c>
      <c r="H14967" s="20">
        <v>675</v>
      </c>
      <c r="I14967" s="2" t="s">
        <v>7981</v>
      </c>
    </row>
    <row r="14968" spans="1:9" x14ac:dyDescent="0.25">
      <c r="A14968" s="2" t="s">
        <v>680</v>
      </c>
      <c r="B14968" s="2" t="s">
        <v>711</v>
      </c>
      <c r="C14968" s="43">
        <v>42965</v>
      </c>
      <c r="D14968" s="41" t="s">
        <v>27563</v>
      </c>
      <c r="E14968" s="29" t="s">
        <v>23915</v>
      </c>
      <c r="F14968" s="29" t="s">
        <v>4017</v>
      </c>
      <c r="G14968" s="29" t="s">
        <v>4018</v>
      </c>
      <c r="H14968" s="20">
        <v>635.65</v>
      </c>
      <c r="I14968" s="2" t="s">
        <v>7981</v>
      </c>
    </row>
    <row r="14969" spans="1:9" x14ac:dyDescent="0.25">
      <c r="A14969" s="2" t="s">
        <v>680</v>
      </c>
      <c r="B14969" s="2" t="s">
        <v>711</v>
      </c>
      <c r="C14969" s="43">
        <v>42965</v>
      </c>
      <c r="D14969" s="41" t="s">
        <v>27563</v>
      </c>
      <c r="E14969" s="29" t="s">
        <v>23916</v>
      </c>
      <c r="F14969" s="29" t="s">
        <v>927</v>
      </c>
      <c r="G14969" s="29" t="s">
        <v>928</v>
      </c>
      <c r="H14969" s="20">
        <v>37</v>
      </c>
      <c r="I14969" s="2" t="s">
        <v>7981</v>
      </c>
    </row>
    <row r="14970" spans="1:9" x14ac:dyDescent="0.25">
      <c r="A14970" s="2" t="s">
        <v>680</v>
      </c>
      <c r="B14970" s="2" t="s">
        <v>711</v>
      </c>
      <c r="C14970" s="43">
        <v>42965</v>
      </c>
      <c r="D14970" s="41" t="s">
        <v>27563</v>
      </c>
      <c r="E14970" s="29" t="s">
        <v>23917</v>
      </c>
      <c r="F14970" s="29" t="s">
        <v>924</v>
      </c>
      <c r="G14970" s="29" t="s">
        <v>925</v>
      </c>
      <c r="H14970" s="20">
        <v>1469.89</v>
      </c>
      <c r="I14970" s="2" t="s">
        <v>7981</v>
      </c>
    </row>
    <row r="14971" spans="1:9" x14ac:dyDescent="0.25">
      <c r="A14971" s="2" t="s">
        <v>680</v>
      </c>
      <c r="B14971" s="2" t="s">
        <v>711</v>
      </c>
      <c r="C14971" s="43">
        <v>42965</v>
      </c>
      <c r="D14971" s="41" t="s">
        <v>27563</v>
      </c>
      <c r="E14971" s="29" t="s">
        <v>23918</v>
      </c>
      <c r="F14971" s="29" t="s">
        <v>17716</v>
      </c>
      <c r="G14971" s="29" t="s">
        <v>17717</v>
      </c>
      <c r="H14971" s="20">
        <v>695.5</v>
      </c>
      <c r="I14971" s="2" t="s">
        <v>21391</v>
      </c>
    </row>
    <row r="14972" spans="1:9" x14ac:dyDescent="0.25">
      <c r="A14972" s="2" t="s">
        <v>680</v>
      </c>
      <c r="B14972" s="2" t="s">
        <v>711</v>
      </c>
      <c r="C14972" s="43">
        <v>42965</v>
      </c>
      <c r="D14972" s="41" t="s">
        <v>27563</v>
      </c>
      <c r="E14972" s="29" t="s">
        <v>23919</v>
      </c>
      <c r="F14972" s="29" t="s">
        <v>952</v>
      </c>
      <c r="G14972" s="29" t="s">
        <v>953</v>
      </c>
      <c r="H14972" s="20">
        <v>589.79999999999995</v>
      </c>
      <c r="I14972" s="2" t="s">
        <v>7981</v>
      </c>
    </row>
    <row r="14973" spans="1:9" x14ac:dyDescent="0.25">
      <c r="A14973" s="2" t="s">
        <v>680</v>
      </c>
      <c r="B14973" s="2" t="s">
        <v>711</v>
      </c>
      <c r="C14973" s="43">
        <v>42965</v>
      </c>
      <c r="D14973" s="41" t="s">
        <v>27563</v>
      </c>
      <c r="E14973" s="29" t="s">
        <v>23920</v>
      </c>
      <c r="F14973" s="29" t="s">
        <v>1131</v>
      </c>
      <c r="G14973" s="29" t="s">
        <v>1132</v>
      </c>
      <c r="H14973" s="20">
        <v>8561</v>
      </c>
      <c r="I14973" s="2" t="s">
        <v>7981</v>
      </c>
    </row>
    <row r="14974" spans="1:9" x14ac:dyDescent="0.25">
      <c r="A14974" s="2" t="s">
        <v>680</v>
      </c>
      <c r="B14974" s="2" t="s">
        <v>711</v>
      </c>
      <c r="C14974" s="43">
        <v>42965</v>
      </c>
      <c r="D14974" s="41" t="s">
        <v>27563</v>
      </c>
      <c r="E14974" s="29" t="s">
        <v>23921</v>
      </c>
      <c r="F14974" s="29" t="s">
        <v>1041</v>
      </c>
      <c r="G14974" s="29" t="s">
        <v>1042</v>
      </c>
      <c r="H14974" s="20">
        <v>295</v>
      </c>
      <c r="I14974" s="2" t="s">
        <v>7981</v>
      </c>
    </row>
    <row r="14975" spans="1:9" x14ac:dyDescent="0.25">
      <c r="A14975" s="2" t="s">
        <v>680</v>
      </c>
      <c r="B14975" s="2" t="s">
        <v>711</v>
      </c>
      <c r="C14975" s="43">
        <v>42965</v>
      </c>
      <c r="D14975" s="41" t="s">
        <v>27563</v>
      </c>
      <c r="E14975" s="29" t="s">
        <v>23922</v>
      </c>
      <c r="F14975" s="29" t="s">
        <v>1436</v>
      </c>
      <c r="G14975" s="29" t="s">
        <v>1437</v>
      </c>
      <c r="H14975" s="20">
        <v>2147.25</v>
      </c>
      <c r="I14975" s="2" t="s">
        <v>7981</v>
      </c>
    </row>
    <row r="14976" spans="1:9" x14ac:dyDescent="0.25">
      <c r="A14976" s="2" t="s">
        <v>680</v>
      </c>
      <c r="B14976" s="2" t="s">
        <v>711</v>
      </c>
      <c r="C14976" s="43">
        <v>42965</v>
      </c>
      <c r="D14976" s="41" t="s">
        <v>27563</v>
      </c>
      <c r="E14976" s="29" t="s">
        <v>23923</v>
      </c>
      <c r="F14976" s="29" t="s">
        <v>1635</v>
      </c>
      <c r="G14976" s="29" t="s">
        <v>1636</v>
      </c>
      <c r="H14976" s="20">
        <v>980</v>
      </c>
      <c r="I14976" s="2" t="s">
        <v>7981</v>
      </c>
    </row>
    <row r="14977" spans="1:9" x14ac:dyDescent="0.25">
      <c r="A14977" s="2" t="s">
        <v>680</v>
      </c>
      <c r="B14977" s="2" t="s">
        <v>711</v>
      </c>
      <c r="C14977" s="43">
        <v>42965</v>
      </c>
      <c r="D14977" s="41" t="s">
        <v>27563</v>
      </c>
      <c r="E14977" s="29" t="s">
        <v>23924</v>
      </c>
      <c r="F14977" s="29" t="s">
        <v>2858</v>
      </c>
      <c r="G14977" s="29" t="s">
        <v>2317</v>
      </c>
      <c r="H14977" s="20">
        <v>62463</v>
      </c>
      <c r="I14977" s="2" t="s">
        <v>7981</v>
      </c>
    </row>
    <row r="14978" spans="1:9" x14ac:dyDescent="0.25">
      <c r="A14978" s="2" t="s">
        <v>680</v>
      </c>
      <c r="B14978" s="2" t="s">
        <v>711</v>
      </c>
      <c r="C14978" s="43">
        <v>42965</v>
      </c>
      <c r="D14978" s="41" t="s">
        <v>27563</v>
      </c>
      <c r="E14978" s="29" t="s">
        <v>23925</v>
      </c>
      <c r="F14978" s="29" t="s">
        <v>5500</v>
      </c>
      <c r="G14978" s="29" t="s">
        <v>5501</v>
      </c>
      <c r="H14978" s="20">
        <v>1446.65</v>
      </c>
      <c r="I14978" s="2" t="s">
        <v>7998</v>
      </c>
    </row>
    <row r="14979" spans="1:9" x14ac:dyDescent="0.25">
      <c r="A14979" s="2" t="s">
        <v>680</v>
      </c>
      <c r="B14979" s="2" t="s">
        <v>711</v>
      </c>
      <c r="C14979" s="43">
        <v>42965</v>
      </c>
      <c r="D14979" s="41" t="s">
        <v>27563</v>
      </c>
      <c r="E14979" s="29" t="s">
        <v>23926</v>
      </c>
      <c r="F14979" s="29" t="s">
        <v>991</v>
      </c>
      <c r="G14979" s="29" t="s">
        <v>992</v>
      </c>
      <c r="H14979" s="20">
        <v>526.86</v>
      </c>
      <c r="I14979" s="2" t="s">
        <v>21391</v>
      </c>
    </row>
    <row r="14980" spans="1:9" x14ac:dyDescent="0.25">
      <c r="A14980" s="2" t="s">
        <v>680</v>
      </c>
      <c r="B14980" s="2" t="s">
        <v>711</v>
      </c>
      <c r="C14980" s="43">
        <v>42965</v>
      </c>
      <c r="D14980" s="41" t="s">
        <v>27563</v>
      </c>
      <c r="E14980" s="29" t="s">
        <v>23927</v>
      </c>
      <c r="F14980" s="29" t="s">
        <v>7821</v>
      </c>
      <c r="G14980" s="29" t="s">
        <v>7822</v>
      </c>
      <c r="H14980" s="20">
        <v>68.900000000000006</v>
      </c>
      <c r="I14980" s="2" t="s">
        <v>7988</v>
      </c>
    </row>
    <row r="14981" spans="1:9" x14ac:dyDescent="0.25">
      <c r="A14981" s="2" t="s">
        <v>680</v>
      </c>
      <c r="B14981" s="2" t="s">
        <v>711</v>
      </c>
      <c r="C14981" s="43">
        <v>42965</v>
      </c>
      <c r="D14981" s="41" t="s">
        <v>27563</v>
      </c>
      <c r="E14981" s="29" t="s">
        <v>23928</v>
      </c>
      <c r="F14981" s="29" t="s">
        <v>23929</v>
      </c>
      <c r="G14981" s="29" t="s">
        <v>23930</v>
      </c>
      <c r="H14981" s="20">
        <v>169.9</v>
      </c>
      <c r="I14981" s="2" t="s">
        <v>7981</v>
      </c>
    </row>
    <row r="14982" spans="1:9" x14ac:dyDescent="0.25">
      <c r="A14982" s="2" t="s">
        <v>680</v>
      </c>
      <c r="B14982" s="2" t="s">
        <v>711</v>
      </c>
      <c r="C14982" s="43">
        <v>42965</v>
      </c>
      <c r="D14982" s="41" t="s">
        <v>27563</v>
      </c>
      <c r="E14982" s="29" t="s">
        <v>23931</v>
      </c>
      <c r="F14982" s="29" t="s">
        <v>2755</v>
      </c>
      <c r="G14982" s="29" t="s">
        <v>2756</v>
      </c>
      <c r="H14982" s="20">
        <v>58339.32</v>
      </c>
      <c r="I14982" s="2" t="s">
        <v>7981</v>
      </c>
    </row>
    <row r="14983" spans="1:9" x14ac:dyDescent="0.25">
      <c r="A14983" s="2" t="s">
        <v>680</v>
      </c>
      <c r="B14983" s="2" t="s">
        <v>711</v>
      </c>
      <c r="C14983" s="43">
        <v>42965</v>
      </c>
      <c r="D14983" s="41" t="s">
        <v>27563</v>
      </c>
      <c r="E14983" s="29" t="s">
        <v>23932</v>
      </c>
      <c r="F14983" s="29" t="s">
        <v>4986</v>
      </c>
      <c r="G14983" s="29" t="s">
        <v>4987</v>
      </c>
      <c r="H14983" s="20">
        <v>36538.019999999997</v>
      </c>
      <c r="I14983" s="2" t="s">
        <v>7981</v>
      </c>
    </row>
    <row r="14984" spans="1:9" x14ac:dyDescent="0.25">
      <c r="A14984" s="2" t="s">
        <v>680</v>
      </c>
      <c r="B14984" s="2" t="s">
        <v>711</v>
      </c>
      <c r="C14984" s="43">
        <v>42965</v>
      </c>
      <c r="D14984" s="41" t="s">
        <v>27563</v>
      </c>
      <c r="E14984" s="29" t="s">
        <v>23933</v>
      </c>
      <c r="F14984" s="29" t="s">
        <v>23934</v>
      </c>
      <c r="G14984" s="29" t="s">
        <v>23935</v>
      </c>
      <c r="H14984" s="20">
        <v>600</v>
      </c>
      <c r="I14984" s="2" t="s">
        <v>7981</v>
      </c>
    </row>
    <row r="14985" spans="1:9" x14ac:dyDescent="0.25">
      <c r="A14985" s="2" t="s">
        <v>680</v>
      </c>
      <c r="B14985" s="2" t="s">
        <v>711</v>
      </c>
      <c r="C14985" s="43">
        <v>42965</v>
      </c>
      <c r="D14985" s="41" t="s">
        <v>27563</v>
      </c>
      <c r="E14985" s="29" t="s">
        <v>23936</v>
      </c>
      <c r="F14985" s="29" t="s">
        <v>3133</v>
      </c>
      <c r="G14985" s="29" t="s">
        <v>3134</v>
      </c>
      <c r="H14985" s="20">
        <v>2399.89</v>
      </c>
      <c r="I14985" s="2" t="s">
        <v>7981</v>
      </c>
    </row>
    <row r="14986" spans="1:9" x14ac:dyDescent="0.25">
      <c r="A14986" s="2" t="s">
        <v>680</v>
      </c>
      <c r="B14986" s="2" t="s">
        <v>711</v>
      </c>
      <c r="C14986" s="43">
        <v>42965</v>
      </c>
      <c r="D14986" s="41" t="s">
        <v>27563</v>
      </c>
      <c r="E14986" s="29" t="s">
        <v>23937</v>
      </c>
      <c r="F14986" s="29" t="s">
        <v>2105</v>
      </c>
      <c r="G14986" s="29" t="s">
        <v>2106</v>
      </c>
      <c r="H14986" s="20">
        <v>108.75</v>
      </c>
      <c r="I14986" s="2" t="s">
        <v>7981</v>
      </c>
    </row>
    <row r="14987" spans="1:9" x14ac:dyDescent="0.25">
      <c r="A14987" s="2" t="s">
        <v>680</v>
      </c>
      <c r="B14987" s="2" t="s">
        <v>711</v>
      </c>
      <c r="C14987" s="43">
        <v>42965</v>
      </c>
      <c r="D14987" s="41" t="s">
        <v>27563</v>
      </c>
      <c r="E14987" s="29" t="s">
        <v>23938</v>
      </c>
      <c r="F14987" s="29" t="s">
        <v>3136</v>
      </c>
      <c r="G14987" s="29" t="s">
        <v>3137</v>
      </c>
      <c r="H14987" s="20">
        <v>78.2</v>
      </c>
      <c r="I14987" s="2" t="s">
        <v>7981</v>
      </c>
    </row>
    <row r="14988" spans="1:9" x14ac:dyDescent="0.25">
      <c r="A14988" s="2" t="s">
        <v>680</v>
      </c>
      <c r="B14988" s="2" t="s">
        <v>711</v>
      </c>
      <c r="C14988" s="43">
        <v>42965</v>
      </c>
      <c r="D14988" s="41" t="s">
        <v>27563</v>
      </c>
      <c r="E14988" s="29" t="s">
        <v>23939</v>
      </c>
      <c r="F14988" s="29" t="s">
        <v>9138</v>
      </c>
      <c r="G14988" s="29" t="s">
        <v>9139</v>
      </c>
      <c r="H14988" s="20">
        <v>57007.37</v>
      </c>
      <c r="I14988" s="2" t="s">
        <v>7990</v>
      </c>
    </row>
    <row r="14989" spans="1:9" x14ac:dyDescent="0.25">
      <c r="A14989" s="2" t="s">
        <v>680</v>
      </c>
      <c r="B14989" s="2" t="s">
        <v>711</v>
      </c>
      <c r="C14989" s="43">
        <v>42965</v>
      </c>
      <c r="D14989" s="41" t="s">
        <v>27563</v>
      </c>
      <c r="E14989" s="29" t="s">
        <v>23940</v>
      </c>
      <c r="F14989" s="29" t="s">
        <v>1660</v>
      </c>
      <c r="G14989" s="29" t="s">
        <v>1661</v>
      </c>
      <c r="H14989" s="20">
        <v>440.83</v>
      </c>
      <c r="I14989" s="2" t="s">
        <v>7922</v>
      </c>
    </row>
    <row r="14990" spans="1:9" x14ac:dyDescent="0.25">
      <c r="A14990" s="2" t="s">
        <v>680</v>
      </c>
      <c r="B14990" s="2" t="s">
        <v>711</v>
      </c>
      <c r="C14990" s="43">
        <v>42965</v>
      </c>
      <c r="D14990" s="41" t="s">
        <v>27563</v>
      </c>
      <c r="E14990" s="29" t="s">
        <v>23941</v>
      </c>
      <c r="F14990" s="29" t="s">
        <v>966</v>
      </c>
      <c r="G14990" s="29" t="s">
        <v>17028</v>
      </c>
      <c r="H14990" s="20">
        <v>687.12</v>
      </c>
      <c r="I14990" s="2" t="s">
        <v>7981</v>
      </c>
    </row>
    <row r="14991" spans="1:9" x14ac:dyDescent="0.25">
      <c r="A14991" s="2" t="s">
        <v>680</v>
      </c>
      <c r="B14991" s="2" t="s">
        <v>711</v>
      </c>
      <c r="C14991" s="43">
        <v>42965</v>
      </c>
      <c r="D14991" s="41" t="s">
        <v>27563</v>
      </c>
      <c r="E14991" s="29" t="s">
        <v>23942</v>
      </c>
      <c r="F14991" s="29" t="s">
        <v>23943</v>
      </c>
      <c r="G14991" s="29" t="s">
        <v>23944</v>
      </c>
      <c r="H14991" s="20">
        <v>125</v>
      </c>
      <c r="I14991" s="2" t="s">
        <v>7981</v>
      </c>
    </row>
    <row r="14992" spans="1:9" x14ac:dyDescent="0.25">
      <c r="A14992" s="2" t="s">
        <v>680</v>
      </c>
      <c r="B14992" s="2" t="s">
        <v>711</v>
      </c>
      <c r="C14992" s="43">
        <v>42965</v>
      </c>
      <c r="D14992" s="41" t="s">
        <v>27563</v>
      </c>
      <c r="E14992" s="29" t="s">
        <v>23945</v>
      </c>
      <c r="F14992" s="29" t="s">
        <v>1645</v>
      </c>
      <c r="G14992" s="29" t="s">
        <v>1646</v>
      </c>
      <c r="H14992" s="20">
        <v>1258.4000000000001</v>
      </c>
      <c r="I14992" s="2" t="s">
        <v>7981</v>
      </c>
    </row>
    <row r="14993" spans="1:9" x14ac:dyDescent="0.25">
      <c r="A14993" s="2" t="s">
        <v>680</v>
      </c>
      <c r="B14993" s="2" t="s">
        <v>711</v>
      </c>
      <c r="C14993" s="43">
        <v>42965</v>
      </c>
      <c r="D14993" s="41" t="s">
        <v>27563</v>
      </c>
      <c r="E14993" s="29" t="s">
        <v>23946</v>
      </c>
      <c r="F14993" s="29" t="s">
        <v>15741</v>
      </c>
      <c r="G14993" s="29" t="s">
        <v>15742</v>
      </c>
      <c r="H14993" s="20">
        <v>38.25</v>
      </c>
      <c r="I14993" s="2" t="s">
        <v>7981</v>
      </c>
    </row>
    <row r="14994" spans="1:9" x14ac:dyDescent="0.25">
      <c r="A14994" s="2" t="s">
        <v>680</v>
      </c>
      <c r="B14994" s="2" t="s">
        <v>711</v>
      </c>
      <c r="C14994" s="43">
        <v>42965</v>
      </c>
      <c r="D14994" s="41" t="s">
        <v>27563</v>
      </c>
      <c r="E14994" s="29" t="s">
        <v>23947</v>
      </c>
      <c r="F14994" s="29" t="s">
        <v>13139</v>
      </c>
      <c r="G14994" s="29" t="s">
        <v>13140</v>
      </c>
      <c r="H14994" s="20">
        <v>96</v>
      </c>
      <c r="I14994" s="2" t="s">
        <v>21391</v>
      </c>
    </row>
    <row r="14995" spans="1:9" x14ac:dyDescent="0.25">
      <c r="A14995" s="2" t="s">
        <v>680</v>
      </c>
      <c r="B14995" s="2" t="s">
        <v>711</v>
      </c>
      <c r="C14995" s="43">
        <v>42965</v>
      </c>
      <c r="D14995" s="41" t="s">
        <v>27563</v>
      </c>
      <c r="E14995" s="29" t="s">
        <v>23948</v>
      </c>
      <c r="F14995" s="29" t="s">
        <v>943</v>
      </c>
      <c r="G14995" s="29" t="s">
        <v>944</v>
      </c>
      <c r="H14995" s="20">
        <v>175.88</v>
      </c>
      <c r="I14995" s="2" t="s">
        <v>7981</v>
      </c>
    </row>
    <row r="14996" spans="1:9" x14ac:dyDescent="0.25">
      <c r="A14996" s="2" t="s">
        <v>680</v>
      </c>
      <c r="B14996" s="2" t="s">
        <v>711</v>
      </c>
      <c r="C14996" s="43">
        <v>42965</v>
      </c>
      <c r="D14996" s="41" t="s">
        <v>27563</v>
      </c>
      <c r="E14996" s="29" t="s">
        <v>23949</v>
      </c>
      <c r="F14996" s="29" t="s">
        <v>974</v>
      </c>
      <c r="G14996" s="29" t="s">
        <v>3361</v>
      </c>
      <c r="H14996" s="20">
        <v>58015.47</v>
      </c>
      <c r="I14996" s="2" t="s">
        <v>7981</v>
      </c>
    </row>
    <row r="14997" spans="1:9" x14ac:dyDescent="0.25">
      <c r="A14997" s="2" t="s">
        <v>680</v>
      </c>
      <c r="B14997" s="2" t="s">
        <v>711</v>
      </c>
      <c r="C14997" s="43">
        <v>42965</v>
      </c>
      <c r="D14997" s="41" t="s">
        <v>27563</v>
      </c>
      <c r="E14997" s="29" t="s">
        <v>23950</v>
      </c>
      <c r="F14997" s="29" t="s">
        <v>23951</v>
      </c>
      <c r="G14997" s="29" t="s">
        <v>23952</v>
      </c>
      <c r="H14997" s="20">
        <v>106.98</v>
      </c>
      <c r="I14997" s="2" t="s">
        <v>7981</v>
      </c>
    </row>
    <row r="14998" spans="1:9" x14ac:dyDescent="0.25">
      <c r="A14998" s="2" t="s">
        <v>680</v>
      </c>
      <c r="B14998" s="2" t="s">
        <v>711</v>
      </c>
      <c r="C14998" s="43">
        <v>42965</v>
      </c>
      <c r="D14998" s="41" t="s">
        <v>27563</v>
      </c>
      <c r="E14998" s="29" t="s">
        <v>23953</v>
      </c>
      <c r="F14998" s="29" t="s">
        <v>1840</v>
      </c>
      <c r="G14998" s="29" t="s">
        <v>1841</v>
      </c>
      <c r="H14998" s="20">
        <v>8508.58</v>
      </c>
      <c r="I14998" s="2" t="s">
        <v>7981</v>
      </c>
    </row>
    <row r="14999" spans="1:9" x14ac:dyDescent="0.25">
      <c r="A14999" s="2" t="s">
        <v>680</v>
      </c>
      <c r="B14999" s="2" t="s">
        <v>711</v>
      </c>
      <c r="C14999" s="43">
        <v>42965</v>
      </c>
      <c r="D14999" s="41" t="s">
        <v>27563</v>
      </c>
      <c r="E14999" s="29" t="s">
        <v>23954</v>
      </c>
      <c r="F14999" s="29" t="s">
        <v>5204</v>
      </c>
      <c r="G14999" s="29" t="s">
        <v>5205</v>
      </c>
      <c r="H14999" s="20">
        <v>2660</v>
      </c>
      <c r="I14999" s="2" t="s">
        <v>7981</v>
      </c>
    </row>
    <row r="15000" spans="1:9" x14ac:dyDescent="0.25">
      <c r="A15000" s="2" t="s">
        <v>680</v>
      </c>
      <c r="B15000" s="2" t="s">
        <v>711</v>
      </c>
      <c r="C15000" s="43">
        <v>42965</v>
      </c>
      <c r="D15000" s="41" t="s">
        <v>27563</v>
      </c>
      <c r="E15000" s="29" t="s">
        <v>23955</v>
      </c>
      <c r="F15000" s="29" t="s">
        <v>6480</v>
      </c>
      <c r="G15000" s="29" t="s">
        <v>6481</v>
      </c>
      <c r="H15000" s="20">
        <v>163</v>
      </c>
      <c r="I15000" s="2" t="s">
        <v>7988</v>
      </c>
    </row>
    <row r="15001" spans="1:9" x14ac:dyDescent="0.25">
      <c r="A15001" s="2" t="s">
        <v>680</v>
      </c>
      <c r="B15001" s="2" t="s">
        <v>711</v>
      </c>
      <c r="C15001" s="43">
        <v>42965</v>
      </c>
      <c r="D15001" s="41" t="s">
        <v>27563</v>
      </c>
      <c r="E15001" s="29" t="s">
        <v>23956</v>
      </c>
      <c r="F15001" s="29" t="s">
        <v>23957</v>
      </c>
      <c r="G15001" s="29" t="s">
        <v>23958</v>
      </c>
      <c r="H15001" s="20">
        <v>125</v>
      </c>
      <c r="I15001" s="2" t="s">
        <v>7981</v>
      </c>
    </row>
    <row r="15002" spans="1:9" x14ac:dyDescent="0.25">
      <c r="A15002" s="2" t="s">
        <v>680</v>
      </c>
      <c r="B15002" s="2" t="s">
        <v>711</v>
      </c>
      <c r="C15002" s="43">
        <v>42965</v>
      </c>
      <c r="D15002" s="41" t="s">
        <v>27563</v>
      </c>
      <c r="E15002" s="29" t="s">
        <v>23959</v>
      </c>
      <c r="F15002" s="29" t="s">
        <v>1400</v>
      </c>
      <c r="G15002" s="29" t="s">
        <v>1401</v>
      </c>
      <c r="H15002" s="20">
        <v>18650</v>
      </c>
      <c r="I15002" s="2" t="s">
        <v>7981</v>
      </c>
    </row>
    <row r="15003" spans="1:9" x14ac:dyDescent="0.25">
      <c r="A15003" s="2" t="s">
        <v>680</v>
      </c>
      <c r="B15003" s="2" t="s">
        <v>711</v>
      </c>
      <c r="C15003" s="43">
        <v>42965</v>
      </c>
      <c r="D15003" s="41" t="s">
        <v>27563</v>
      </c>
      <c r="E15003" s="29" t="s">
        <v>23960</v>
      </c>
      <c r="F15003" s="29" t="s">
        <v>2930</v>
      </c>
      <c r="G15003" s="29" t="s">
        <v>2931</v>
      </c>
      <c r="H15003" s="20">
        <v>159457.5</v>
      </c>
      <c r="I15003" s="2" t="s">
        <v>7981</v>
      </c>
    </row>
    <row r="15004" spans="1:9" x14ac:dyDescent="0.25">
      <c r="A15004" s="2" t="s">
        <v>680</v>
      </c>
      <c r="B15004" s="2" t="s">
        <v>711</v>
      </c>
      <c r="C15004" s="43">
        <v>42965</v>
      </c>
      <c r="D15004" s="41" t="s">
        <v>27563</v>
      </c>
      <c r="E15004" s="29" t="s">
        <v>23961</v>
      </c>
      <c r="F15004" s="29" t="s">
        <v>2874</v>
      </c>
      <c r="G15004" s="29" t="s">
        <v>2875</v>
      </c>
      <c r="H15004" s="20">
        <v>2290.1999999999998</v>
      </c>
      <c r="I15004" s="2" t="s">
        <v>7981</v>
      </c>
    </row>
    <row r="15005" spans="1:9" x14ac:dyDescent="0.25">
      <c r="A15005" s="2" t="s">
        <v>680</v>
      </c>
      <c r="B15005" s="2" t="s">
        <v>711</v>
      </c>
      <c r="C15005" s="43">
        <v>42965</v>
      </c>
      <c r="D15005" s="41" t="s">
        <v>27563</v>
      </c>
      <c r="E15005" s="29" t="s">
        <v>23962</v>
      </c>
      <c r="F15005" s="29" t="s">
        <v>2509</v>
      </c>
      <c r="G15005" s="29" t="s">
        <v>2510</v>
      </c>
      <c r="H15005" s="20">
        <v>93.34</v>
      </c>
      <c r="I15005" s="2" t="s">
        <v>7981</v>
      </c>
    </row>
    <row r="15006" spans="1:9" x14ac:dyDescent="0.25">
      <c r="A15006" s="2" t="s">
        <v>680</v>
      </c>
      <c r="B15006" s="2" t="s">
        <v>711</v>
      </c>
      <c r="C15006" s="43">
        <v>42965</v>
      </c>
      <c r="D15006" s="41" t="s">
        <v>27563</v>
      </c>
      <c r="E15006" s="29" t="s">
        <v>23963</v>
      </c>
      <c r="F15006" s="29" t="s">
        <v>23964</v>
      </c>
      <c r="G15006" s="29" t="s">
        <v>23965</v>
      </c>
      <c r="H15006" s="20">
        <v>600</v>
      </c>
      <c r="I15006" s="2" t="s">
        <v>7981</v>
      </c>
    </row>
    <row r="15007" spans="1:9" x14ac:dyDescent="0.25">
      <c r="A15007" s="2" t="s">
        <v>680</v>
      </c>
      <c r="B15007" s="2" t="s">
        <v>711</v>
      </c>
      <c r="C15007" s="43">
        <v>42965</v>
      </c>
      <c r="D15007" s="41" t="s">
        <v>27563</v>
      </c>
      <c r="E15007" s="29" t="s">
        <v>23966</v>
      </c>
      <c r="F15007" s="29" t="s">
        <v>2093</v>
      </c>
      <c r="G15007" s="29" t="s">
        <v>2094</v>
      </c>
      <c r="H15007" s="20">
        <v>376</v>
      </c>
      <c r="I15007" s="2" t="s">
        <v>7981</v>
      </c>
    </row>
    <row r="15008" spans="1:9" x14ac:dyDescent="0.25">
      <c r="A15008" s="2" t="s">
        <v>680</v>
      </c>
      <c r="B15008" s="2" t="s">
        <v>711</v>
      </c>
      <c r="C15008" s="43">
        <v>42965</v>
      </c>
      <c r="D15008" s="41" t="s">
        <v>27563</v>
      </c>
      <c r="E15008" s="29" t="s">
        <v>23967</v>
      </c>
      <c r="F15008" s="29" t="s">
        <v>2683</v>
      </c>
      <c r="G15008" s="29" t="s">
        <v>2684</v>
      </c>
      <c r="H15008" s="20">
        <v>13590.5</v>
      </c>
      <c r="I15008" s="2" t="s">
        <v>7981</v>
      </c>
    </row>
    <row r="15009" spans="1:9" x14ac:dyDescent="0.25">
      <c r="A15009" s="2" t="s">
        <v>680</v>
      </c>
      <c r="B15009" s="2" t="s">
        <v>711</v>
      </c>
      <c r="C15009" s="43">
        <v>42965</v>
      </c>
      <c r="D15009" s="41" t="s">
        <v>27563</v>
      </c>
      <c r="E15009" s="29" t="s">
        <v>23968</v>
      </c>
      <c r="F15009" s="29" t="s">
        <v>23969</v>
      </c>
      <c r="G15009" s="29" t="s">
        <v>23970</v>
      </c>
      <c r="H15009" s="20">
        <v>600</v>
      </c>
      <c r="I15009" s="2" t="s">
        <v>7981</v>
      </c>
    </row>
    <row r="15010" spans="1:9" x14ac:dyDescent="0.25">
      <c r="A15010" s="2" t="s">
        <v>680</v>
      </c>
      <c r="B15010" s="2" t="s">
        <v>711</v>
      </c>
      <c r="C15010" s="43">
        <v>42965</v>
      </c>
      <c r="D15010" s="41" t="s">
        <v>27563</v>
      </c>
      <c r="E15010" s="29" t="s">
        <v>23971</v>
      </c>
      <c r="F15010" s="29" t="s">
        <v>2141</v>
      </c>
      <c r="G15010" s="29" t="s">
        <v>2142</v>
      </c>
      <c r="H15010" s="20">
        <v>310.5</v>
      </c>
      <c r="I15010" s="2" t="s">
        <v>7981</v>
      </c>
    </row>
    <row r="15011" spans="1:9" x14ac:dyDescent="0.25">
      <c r="A15011" s="2" t="s">
        <v>680</v>
      </c>
      <c r="B15011" s="2" t="s">
        <v>711</v>
      </c>
      <c r="C15011" s="43">
        <v>42965</v>
      </c>
      <c r="D15011" s="41" t="s">
        <v>27563</v>
      </c>
      <c r="E15011" s="29" t="s">
        <v>23972</v>
      </c>
      <c r="F15011" s="29" t="s">
        <v>1376</v>
      </c>
      <c r="G15011" s="29" t="s">
        <v>1377</v>
      </c>
      <c r="H15011" s="20">
        <v>2025</v>
      </c>
      <c r="I15011" s="2" t="s">
        <v>7981</v>
      </c>
    </row>
    <row r="15012" spans="1:9" x14ac:dyDescent="0.25">
      <c r="A15012" s="2" t="s">
        <v>680</v>
      </c>
      <c r="B15012" s="2" t="s">
        <v>711</v>
      </c>
      <c r="C15012" s="43">
        <v>42965</v>
      </c>
      <c r="D15012" s="41" t="s">
        <v>27563</v>
      </c>
      <c r="E15012" s="29" t="s">
        <v>23973</v>
      </c>
      <c r="F15012" s="29" t="s">
        <v>23974</v>
      </c>
      <c r="G15012" s="29" t="s">
        <v>23975</v>
      </c>
      <c r="H15012" s="20">
        <v>140</v>
      </c>
      <c r="I15012" s="2" t="s">
        <v>7991</v>
      </c>
    </row>
    <row r="15013" spans="1:9" x14ac:dyDescent="0.25">
      <c r="A15013" s="2" t="s">
        <v>680</v>
      </c>
      <c r="B15013" s="2" t="s">
        <v>711</v>
      </c>
      <c r="C15013" s="43">
        <v>42965</v>
      </c>
      <c r="D15013" s="41" t="s">
        <v>27563</v>
      </c>
      <c r="E15013" s="29" t="s">
        <v>23976</v>
      </c>
      <c r="F15013" s="29" t="s">
        <v>2363</v>
      </c>
      <c r="G15013" s="29" t="s">
        <v>2364</v>
      </c>
      <c r="H15013" s="20">
        <v>5546.52</v>
      </c>
      <c r="I15013" s="2" t="s">
        <v>7981</v>
      </c>
    </row>
    <row r="15014" spans="1:9" x14ac:dyDescent="0.25">
      <c r="A15014" s="2" t="s">
        <v>680</v>
      </c>
      <c r="B15014" s="2" t="s">
        <v>711</v>
      </c>
      <c r="C15014" s="43">
        <v>42965</v>
      </c>
      <c r="D15014" s="41" t="s">
        <v>27563</v>
      </c>
      <c r="E15014" s="29" t="s">
        <v>23977</v>
      </c>
      <c r="F15014" s="29" t="s">
        <v>2841</v>
      </c>
      <c r="G15014" s="29" t="s">
        <v>2842</v>
      </c>
      <c r="H15014" s="20">
        <v>2486.9</v>
      </c>
      <c r="I15014" s="2" t="s">
        <v>7981</v>
      </c>
    </row>
    <row r="15015" spans="1:9" x14ac:dyDescent="0.25">
      <c r="A15015" s="2" t="s">
        <v>680</v>
      </c>
      <c r="B15015" s="2" t="s">
        <v>711</v>
      </c>
      <c r="C15015" s="43">
        <v>42965</v>
      </c>
      <c r="D15015" s="41" t="s">
        <v>27563</v>
      </c>
      <c r="E15015" s="29" t="s">
        <v>23978</v>
      </c>
      <c r="F15015" s="29" t="s">
        <v>17602</v>
      </c>
      <c r="G15015" s="29" t="s">
        <v>17603</v>
      </c>
      <c r="H15015" s="20">
        <v>15986</v>
      </c>
      <c r="I15015" s="2" t="s">
        <v>7981</v>
      </c>
    </row>
    <row r="15016" spans="1:9" x14ac:dyDescent="0.25">
      <c r="A15016" s="2" t="s">
        <v>680</v>
      </c>
      <c r="B15016" s="2" t="s">
        <v>711</v>
      </c>
      <c r="C15016" s="43">
        <v>42965</v>
      </c>
      <c r="D15016" s="41" t="s">
        <v>27563</v>
      </c>
      <c r="E15016" s="29" t="s">
        <v>23979</v>
      </c>
      <c r="F15016" s="29" t="s">
        <v>1324</v>
      </c>
      <c r="G15016" s="29" t="s">
        <v>1325</v>
      </c>
      <c r="H15016" s="20">
        <v>768</v>
      </c>
      <c r="I15016" s="2" t="s">
        <v>7981</v>
      </c>
    </row>
    <row r="15017" spans="1:9" x14ac:dyDescent="0.25">
      <c r="A15017" s="2" t="s">
        <v>680</v>
      </c>
      <c r="B15017" s="2" t="s">
        <v>711</v>
      </c>
      <c r="C15017" s="43">
        <v>42965</v>
      </c>
      <c r="D15017" s="41" t="s">
        <v>27563</v>
      </c>
      <c r="E15017" s="29" t="s">
        <v>23980</v>
      </c>
      <c r="F15017" s="29" t="s">
        <v>1044</v>
      </c>
      <c r="G15017" s="29" t="s">
        <v>1045</v>
      </c>
      <c r="H15017" s="20">
        <v>2004.96</v>
      </c>
      <c r="I15017" s="2" t="s">
        <v>7981</v>
      </c>
    </row>
    <row r="15018" spans="1:9" x14ac:dyDescent="0.25">
      <c r="A15018" s="2" t="s">
        <v>680</v>
      </c>
      <c r="B15018" s="2" t="s">
        <v>711</v>
      </c>
      <c r="C15018" s="43">
        <v>42965</v>
      </c>
      <c r="D15018" s="41" t="s">
        <v>27563</v>
      </c>
      <c r="E15018" s="29" t="s">
        <v>23981</v>
      </c>
      <c r="F15018" s="29" t="s">
        <v>960</v>
      </c>
      <c r="G15018" s="29" t="s">
        <v>961</v>
      </c>
      <c r="H15018" s="20">
        <v>21.31</v>
      </c>
      <c r="I15018" s="2" t="s">
        <v>7981</v>
      </c>
    </row>
    <row r="15019" spans="1:9" x14ac:dyDescent="0.25">
      <c r="A15019" s="2" t="s">
        <v>680</v>
      </c>
      <c r="B15019" s="2" t="s">
        <v>711</v>
      </c>
      <c r="C15019" s="43">
        <v>42965</v>
      </c>
      <c r="D15019" s="41" t="s">
        <v>27563</v>
      </c>
      <c r="E15019" s="29" t="s">
        <v>23982</v>
      </c>
      <c r="F15019" s="29" t="s">
        <v>23983</v>
      </c>
      <c r="G15019" s="29" t="s">
        <v>23984</v>
      </c>
      <c r="H15019" s="20">
        <v>55</v>
      </c>
      <c r="I15019" s="2" t="s">
        <v>7991</v>
      </c>
    </row>
    <row r="15020" spans="1:9" x14ac:dyDescent="0.25">
      <c r="A15020" s="2" t="s">
        <v>680</v>
      </c>
      <c r="B15020" s="2" t="s">
        <v>711</v>
      </c>
      <c r="C15020" s="43">
        <v>42965</v>
      </c>
      <c r="D15020" s="41" t="s">
        <v>27563</v>
      </c>
      <c r="E15020" s="29" t="s">
        <v>23985</v>
      </c>
      <c r="F15020" s="29" t="s">
        <v>23986</v>
      </c>
      <c r="G15020" s="29" t="s">
        <v>23987</v>
      </c>
      <c r="H15020" s="20">
        <v>280</v>
      </c>
      <c r="I15020" s="2" t="s">
        <v>7999</v>
      </c>
    </row>
    <row r="15021" spans="1:9" x14ac:dyDescent="0.25">
      <c r="A15021" s="2" t="s">
        <v>680</v>
      </c>
      <c r="B15021" s="2" t="s">
        <v>711</v>
      </c>
      <c r="C15021" s="43">
        <v>42965</v>
      </c>
      <c r="D15021" s="41" t="s">
        <v>27563</v>
      </c>
      <c r="E15021" s="29" t="s">
        <v>23988</v>
      </c>
      <c r="F15021" s="29" t="s">
        <v>2334</v>
      </c>
      <c r="G15021" s="29" t="s">
        <v>5605</v>
      </c>
      <c r="H15021" s="20">
        <v>97990</v>
      </c>
      <c r="I15021" s="2" t="s">
        <v>7981</v>
      </c>
    </row>
    <row r="15022" spans="1:9" x14ac:dyDescent="0.25">
      <c r="A15022" s="2" t="s">
        <v>680</v>
      </c>
      <c r="B15022" s="2" t="s">
        <v>711</v>
      </c>
      <c r="C15022" s="43">
        <v>42965</v>
      </c>
      <c r="D15022" s="41" t="s">
        <v>27563</v>
      </c>
      <c r="E15022" s="29" t="s">
        <v>23989</v>
      </c>
      <c r="F15022" s="29" t="s">
        <v>2919</v>
      </c>
      <c r="G15022" s="29" t="s">
        <v>2920</v>
      </c>
      <c r="H15022" s="20">
        <v>750</v>
      </c>
      <c r="I15022" s="2" t="s">
        <v>7981</v>
      </c>
    </row>
    <row r="15023" spans="1:9" x14ac:dyDescent="0.25">
      <c r="A15023" s="2" t="s">
        <v>680</v>
      </c>
      <c r="B15023" s="2" t="s">
        <v>711</v>
      </c>
      <c r="C15023" s="43">
        <v>42965</v>
      </c>
      <c r="D15023" s="41" t="s">
        <v>27563</v>
      </c>
      <c r="E15023" s="29" t="s">
        <v>23990</v>
      </c>
      <c r="F15023" s="29" t="s">
        <v>23991</v>
      </c>
      <c r="G15023" s="29" t="s">
        <v>23992</v>
      </c>
      <c r="H15023" s="20">
        <v>10</v>
      </c>
      <c r="I15023" s="2" t="s">
        <v>8002</v>
      </c>
    </row>
    <row r="15024" spans="1:9" x14ac:dyDescent="0.25">
      <c r="A15024" s="2" t="s">
        <v>680</v>
      </c>
      <c r="B15024" s="2" t="s">
        <v>711</v>
      </c>
      <c r="C15024" s="43">
        <v>42965</v>
      </c>
      <c r="D15024" s="41" t="s">
        <v>27563</v>
      </c>
      <c r="E15024" s="29" t="s">
        <v>23993</v>
      </c>
      <c r="F15024" s="29" t="s">
        <v>8544</v>
      </c>
      <c r="G15024" s="29" t="s">
        <v>8545</v>
      </c>
      <c r="H15024" s="20">
        <v>19.440000000000001</v>
      </c>
      <c r="I15024" s="2" t="s">
        <v>7981</v>
      </c>
    </row>
    <row r="15025" spans="1:9" x14ac:dyDescent="0.25">
      <c r="A15025" s="2" t="s">
        <v>680</v>
      </c>
      <c r="B15025" s="2" t="s">
        <v>711</v>
      </c>
      <c r="C15025" s="43">
        <v>42965</v>
      </c>
      <c r="D15025" s="41" t="s">
        <v>27563</v>
      </c>
      <c r="E15025" s="29" t="s">
        <v>23994</v>
      </c>
      <c r="F15025" s="29" t="s">
        <v>23995</v>
      </c>
      <c r="G15025" s="29" t="s">
        <v>23996</v>
      </c>
      <c r="H15025" s="20">
        <v>20</v>
      </c>
      <c r="I15025" s="2" t="s">
        <v>7988</v>
      </c>
    </row>
    <row r="15026" spans="1:9" x14ac:dyDescent="0.25">
      <c r="A15026" s="2" t="s">
        <v>680</v>
      </c>
      <c r="B15026" s="2" t="s">
        <v>711</v>
      </c>
      <c r="C15026" s="43">
        <v>42965</v>
      </c>
      <c r="D15026" s="41" t="s">
        <v>27563</v>
      </c>
      <c r="E15026" s="29" t="s">
        <v>23997</v>
      </c>
      <c r="F15026" s="29" t="s">
        <v>1007</v>
      </c>
      <c r="G15026" s="29" t="s">
        <v>1008</v>
      </c>
      <c r="H15026" s="20">
        <v>301480.49</v>
      </c>
      <c r="I15026" s="2" t="s">
        <v>7981</v>
      </c>
    </row>
    <row r="15027" spans="1:9" x14ac:dyDescent="0.25">
      <c r="A15027" s="2" t="s">
        <v>680</v>
      </c>
      <c r="B15027" s="2" t="s">
        <v>711</v>
      </c>
      <c r="C15027" s="43">
        <v>42965</v>
      </c>
      <c r="D15027" s="41" t="s">
        <v>27563</v>
      </c>
      <c r="E15027" s="29" t="s">
        <v>23998</v>
      </c>
      <c r="F15027" s="29" t="s">
        <v>14854</v>
      </c>
      <c r="G15027" s="29" t="s">
        <v>14855</v>
      </c>
      <c r="H15027" s="20">
        <v>415.35</v>
      </c>
      <c r="I15027" s="2" t="s">
        <v>8004</v>
      </c>
    </row>
    <row r="15028" spans="1:9" x14ac:dyDescent="0.25">
      <c r="A15028" s="2" t="s">
        <v>680</v>
      </c>
      <c r="B15028" s="2" t="s">
        <v>711</v>
      </c>
      <c r="C15028" s="43">
        <v>42965</v>
      </c>
      <c r="D15028" s="41" t="s">
        <v>27563</v>
      </c>
      <c r="E15028" s="29" t="s">
        <v>23999</v>
      </c>
      <c r="F15028" s="29" t="s">
        <v>1317</v>
      </c>
      <c r="G15028" s="29" t="s">
        <v>1318</v>
      </c>
      <c r="H15028" s="20">
        <v>6070.26</v>
      </c>
      <c r="I15028" s="2" t="s">
        <v>7981</v>
      </c>
    </row>
    <row r="15029" spans="1:9" x14ac:dyDescent="0.25">
      <c r="A15029" s="2" t="s">
        <v>680</v>
      </c>
      <c r="B15029" s="2" t="s">
        <v>711</v>
      </c>
      <c r="C15029" s="43">
        <v>42965</v>
      </c>
      <c r="D15029" s="41" t="s">
        <v>27563</v>
      </c>
      <c r="E15029" s="29" t="s">
        <v>24000</v>
      </c>
      <c r="F15029" s="29" t="s">
        <v>24001</v>
      </c>
      <c r="G15029" s="29" t="s">
        <v>21362</v>
      </c>
      <c r="H15029" s="20">
        <v>10999.92</v>
      </c>
      <c r="I15029" s="2" t="s">
        <v>7981</v>
      </c>
    </row>
    <row r="15030" spans="1:9" x14ac:dyDescent="0.25">
      <c r="A15030" s="2" t="s">
        <v>680</v>
      </c>
      <c r="B15030" s="2" t="s">
        <v>711</v>
      </c>
      <c r="C15030" s="43">
        <v>42965</v>
      </c>
      <c r="D15030" s="41" t="s">
        <v>27563</v>
      </c>
      <c r="E15030" s="29" t="s">
        <v>24002</v>
      </c>
      <c r="F15030" s="29" t="s">
        <v>4476</v>
      </c>
      <c r="G15030" s="29" t="s">
        <v>4477</v>
      </c>
      <c r="H15030" s="20">
        <v>600</v>
      </c>
      <c r="I15030" s="2" t="s">
        <v>8027</v>
      </c>
    </row>
    <row r="15031" spans="1:9" x14ac:dyDescent="0.25">
      <c r="A15031" s="2" t="s">
        <v>680</v>
      </c>
      <c r="B15031" s="2" t="s">
        <v>711</v>
      </c>
      <c r="C15031" s="43">
        <v>42965</v>
      </c>
      <c r="D15031" s="41" t="s">
        <v>27563</v>
      </c>
      <c r="E15031" s="29" t="s">
        <v>24003</v>
      </c>
      <c r="F15031" s="29" t="s">
        <v>1863</v>
      </c>
      <c r="G15031" s="29" t="s">
        <v>1864</v>
      </c>
      <c r="H15031" s="20">
        <v>740.37</v>
      </c>
      <c r="I15031" s="2" t="s">
        <v>7981</v>
      </c>
    </row>
    <row r="15032" spans="1:9" x14ac:dyDescent="0.25">
      <c r="A15032" s="2" t="s">
        <v>680</v>
      </c>
      <c r="B15032" s="2" t="s">
        <v>711</v>
      </c>
      <c r="C15032" s="43">
        <v>42965</v>
      </c>
      <c r="D15032" s="41" t="s">
        <v>27563</v>
      </c>
      <c r="E15032" s="29" t="s">
        <v>24004</v>
      </c>
      <c r="F15032" s="29" t="s">
        <v>8317</v>
      </c>
      <c r="G15032" s="29" t="s">
        <v>8318</v>
      </c>
      <c r="H15032" s="20">
        <v>508.83</v>
      </c>
      <c r="I15032" s="2" t="s">
        <v>7981</v>
      </c>
    </row>
    <row r="15033" spans="1:9" x14ac:dyDescent="0.25">
      <c r="A15033" s="47" t="s">
        <v>684</v>
      </c>
      <c r="B15033" s="47" t="s">
        <v>7916</v>
      </c>
      <c r="C15033" s="41">
        <v>42968</v>
      </c>
      <c r="D15033" s="41" t="s">
        <v>27563</v>
      </c>
      <c r="E15033" s="40" t="s">
        <v>27452</v>
      </c>
      <c r="F15033" s="40" t="s">
        <v>679</v>
      </c>
      <c r="G15033" s="40" t="s">
        <v>7918</v>
      </c>
      <c r="H15033" s="45">
        <v>893325.52</v>
      </c>
      <c r="I15033" t="str">
        <f>Table2[[#This Row],[PAYEE/DESCRIPTION]]</f>
        <v>FED W/H &amp; MEDICARE</v>
      </c>
    </row>
    <row r="15034" spans="1:9" x14ac:dyDescent="0.25">
      <c r="A15034" s="2" t="s">
        <v>680</v>
      </c>
      <c r="B15034" s="2" t="s">
        <v>711</v>
      </c>
      <c r="C15034" s="43">
        <v>42968</v>
      </c>
      <c r="D15034" s="41" t="s">
        <v>27563</v>
      </c>
      <c r="E15034" s="29" t="s">
        <v>24005</v>
      </c>
      <c r="F15034" s="29" t="s">
        <v>749</v>
      </c>
      <c r="G15034" s="29" t="s">
        <v>750</v>
      </c>
      <c r="H15034" s="20">
        <v>28000</v>
      </c>
      <c r="I15034" s="2" t="s">
        <v>7981</v>
      </c>
    </row>
    <row r="15035" spans="1:9" x14ac:dyDescent="0.25">
      <c r="A15035" s="2" t="s">
        <v>680</v>
      </c>
      <c r="B15035" s="2" t="s">
        <v>711</v>
      </c>
      <c r="C15035" s="43">
        <v>42968</v>
      </c>
      <c r="D15035" s="41" t="s">
        <v>27563</v>
      </c>
      <c r="E15035" s="29" t="s">
        <v>24006</v>
      </c>
      <c r="F15035" s="29" t="s">
        <v>770</v>
      </c>
      <c r="G15035" s="29" t="s">
        <v>771</v>
      </c>
      <c r="H15035" s="20">
        <v>85</v>
      </c>
      <c r="I15035" s="2" t="s">
        <v>7981</v>
      </c>
    </row>
    <row r="15036" spans="1:9" x14ac:dyDescent="0.25">
      <c r="A15036" s="2" t="s">
        <v>680</v>
      </c>
      <c r="B15036" s="2" t="s">
        <v>711</v>
      </c>
      <c r="C15036" s="43">
        <v>42968</v>
      </c>
      <c r="D15036" s="41" t="s">
        <v>27563</v>
      </c>
      <c r="E15036" s="29" t="s">
        <v>24007</v>
      </c>
      <c r="F15036" s="29" t="s">
        <v>3205</v>
      </c>
      <c r="G15036" s="29" t="s">
        <v>3206</v>
      </c>
      <c r="H15036" s="20">
        <v>9102</v>
      </c>
      <c r="I15036" s="2" t="s">
        <v>7981</v>
      </c>
    </row>
    <row r="15037" spans="1:9" x14ac:dyDescent="0.25">
      <c r="A15037" s="2" t="s">
        <v>680</v>
      </c>
      <c r="B15037" s="2" t="s">
        <v>711</v>
      </c>
      <c r="C15037" s="43">
        <v>42968</v>
      </c>
      <c r="D15037" s="41" t="s">
        <v>27563</v>
      </c>
      <c r="E15037" s="29" t="s">
        <v>24008</v>
      </c>
      <c r="F15037" s="29" t="s">
        <v>2216</v>
      </c>
      <c r="G15037" s="29" t="s">
        <v>2217</v>
      </c>
      <c r="H15037" s="20">
        <v>550</v>
      </c>
      <c r="I15037" s="2" t="s">
        <v>7981</v>
      </c>
    </row>
    <row r="15038" spans="1:9" x14ac:dyDescent="0.25">
      <c r="A15038" s="2" t="s">
        <v>680</v>
      </c>
      <c r="B15038" s="2" t="s">
        <v>711</v>
      </c>
      <c r="C15038" s="43">
        <v>42968</v>
      </c>
      <c r="D15038" s="41" t="s">
        <v>27563</v>
      </c>
      <c r="E15038" s="29" t="s">
        <v>24009</v>
      </c>
      <c r="F15038" s="29" t="s">
        <v>2164</v>
      </c>
      <c r="G15038" s="29" t="s">
        <v>2165</v>
      </c>
      <c r="H15038" s="20">
        <v>385</v>
      </c>
      <c r="I15038" s="2" t="s">
        <v>7981</v>
      </c>
    </row>
    <row r="15039" spans="1:9" x14ac:dyDescent="0.25">
      <c r="A15039" s="2" t="s">
        <v>680</v>
      </c>
      <c r="B15039" s="2" t="s">
        <v>711</v>
      </c>
      <c r="C15039" s="43">
        <v>42968</v>
      </c>
      <c r="D15039" s="41" t="s">
        <v>27563</v>
      </c>
      <c r="E15039" s="29" t="s">
        <v>24010</v>
      </c>
      <c r="F15039" s="29" t="s">
        <v>4969</v>
      </c>
      <c r="G15039" s="29" t="s">
        <v>4970</v>
      </c>
      <c r="H15039" s="20">
        <v>713.32</v>
      </c>
      <c r="I15039" s="2" t="s">
        <v>7981</v>
      </c>
    </row>
    <row r="15040" spans="1:9" x14ac:dyDescent="0.25">
      <c r="A15040" s="2" t="s">
        <v>680</v>
      </c>
      <c r="B15040" s="2" t="s">
        <v>711</v>
      </c>
      <c r="C15040" s="43">
        <v>42968</v>
      </c>
      <c r="D15040" s="41" t="s">
        <v>27563</v>
      </c>
      <c r="E15040" s="29" t="s">
        <v>24011</v>
      </c>
      <c r="F15040" s="29" t="s">
        <v>2182</v>
      </c>
      <c r="G15040" s="29" t="s">
        <v>2183</v>
      </c>
      <c r="H15040" s="20">
        <v>5492</v>
      </c>
      <c r="I15040" s="2" t="s">
        <v>7981</v>
      </c>
    </row>
    <row r="15041" spans="1:9" x14ac:dyDescent="0.25">
      <c r="A15041" s="2" t="s">
        <v>680</v>
      </c>
      <c r="B15041" s="2" t="s">
        <v>711</v>
      </c>
      <c r="C15041" s="43">
        <v>42968</v>
      </c>
      <c r="D15041" s="41" t="s">
        <v>27563</v>
      </c>
      <c r="E15041" s="29" t="s">
        <v>24012</v>
      </c>
      <c r="F15041" s="29" t="s">
        <v>1924</v>
      </c>
      <c r="G15041" s="29" t="s">
        <v>1925</v>
      </c>
      <c r="H15041" s="20">
        <v>75</v>
      </c>
      <c r="I15041" s="2" t="s">
        <v>7981</v>
      </c>
    </row>
    <row r="15042" spans="1:9" x14ac:dyDescent="0.25">
      <c r="A15042" s="2" t="s">
        <v>680</v>
      </c>
      <c r="B15042" s="2" t="s">
        <v>711</v>
      </c>
      <c r="C15042" s="43">
        <v>42968</v>
      </c>
      <c r="D15042" s="41" t="s">
        <v>27563</v>
      </c>
      <c r="E15042" s="29" t="s">
        <v>24013</v>
      </c>
      <c r="F15042" s="29" t="s">
        <v>2477</v>
      </c>
      <c r="G15042" s="29" t="s">
        <v>2478</v>
      </c>
      <c r="H15042" s="20">
        <v>205</v>
      </c>
      <c r="I15042" s="2" t="s">
        <v>7981</v>
      </c>
    </row>
    <row r="15043" spans="1:9" x14ac:dyDescent="0.25">
      <c r="A15043" s="2" t="s">
        <v>680</v>
      </c>
      <c r="B15043" s="2" t="s">
        <v>711</v>
      </c>
      <c r="C15043" s="43">
        <v>42968</v>
      </c>
      <c r="D15043" s="41" t="s">
        <v>27563</v>
      </c>
      <c r="E15043" s="29" t="s">
        <v>24014</v>
      </c>
      <c r="F15043" s="29" t="s">
        <v>927</v>
      </c>
      <c r="G15043" s="29" t="s">
        <v>928</v>
      </c>
      <c r="H15043" s="20">
        <v>5284.98</v>
      </c>
      <c r="I15043" s="2" t="s">
        <v>7981</v>
      </c>
    </row>
    <row r="15044" spans="1:9" x14ac:dyDescent="0.25">
      <c r="A15044" s="2" t="s">
        <v>680</v>
      </c>
      <c r="B15044" s="2" t="s">
        <v>711</v>
      </c>
      <c r="C15044" s="43">
        <v>42968</v>
      </c>
      <c r="D15044" s="41" t="s">
        <v>27563</v>
      </c>
      <c r="E15044" s="29" t="s">
        <v>24015</v>
      </c>
      <c r="F15044" s="29" t="s">
        <v>924</v>
      </c>
      <c r="G15044" s="29" t="s">
        <v>925</v>
      </c>
      <c r="H15044" s="20">
        <v>1150.31</v>
      </c>
      <c r="I15044" s="2" t="s">
        <v>7981</v>
      </c>
    </row>
    <row r="15045" spans="1:9" x14ac:dyDescent="0.25">
      <c r="A15045" s="2" t="s">
        <v>680</v>
      </c>
      <c r="B15045" s="2" t="s">
        <v>711</v>
      </c>
      <c r="C15045" s="43">
        <v>42968</v>
      </c>
      <c r="D15045" s="41" t="s">
        <v>27563</v>
      </c>
      <c r="E15045" s="29" t="s">
        <v>24016</v>
      </c>
      <c r="F15045" s="29" t="s">
        <v>12288</v>
      </c>
      <c r="G15045" s="29" t="s">
        <v>12289</v>
      </c>
      <c r="H15045" s="20">
        <v>1965</v>
      </c>
      <c r="I15045" s="2" t="s">
        <v>7981</v>
      </c>
    </row>
    <row r="15046" spans="1:9" x14ac:dyDescent="0.25">
      <c r="A15046" s="2" t="s">
        <v>680</v>
      </c>
      <c r="B15046" s="2" t="s">
        <v>711</v>
      </c>
      <c r="C15046" s="43">
        <v>42968</v>
      </c>
      <c r="D15046" s="41" t="s">
        <v>27563</v>
      </c>
      <c r="E15046" s="29" t="s">
        <v>24017</v>
      </c>
      <c r="F15046" s="29" t="s">
        <v>2647</v>
      </c>
      <c r="G15046" s="29" t="s">
        <v>2648</v>
      </c>
      <c r="H15046" s="20">
        <v>298.41000000000003</v>
      </c>
      <c r="I15046" s="2" t="s">
        <v>7981</v>
      </c>
    </row>
    <row r="15047" spans="1:9" x14ac:dyDescent="0.25">
      <c r="A15047" s="2" t="s">
        <v>680</v>
      </c>
      <c r="B15047" s="2" t="s">
        <v>711</v>
      </c>
      <c r="C15047" s="43">
        <v>42968</v>
      </c>
      <c r="D15047" s="41" t="s">
        <v>27563</v>
      </c>
      <c r="E15047" s="29" t="s">
        <v>24018</v>
      </c>
      <c r="F15047" s="29" t="s">
        <v>5667</v>
      </c>
      <c r="G15047" s="29" t="s">
        <v>5668</v>
      </c>
      <c r="H15047" s="20">
        <v>475.15</v>
      </c>
      <c r="I15047" s="2" t="s">
        <v>7981</v>
      </c>
    </row>
    <row r="15048" spans="1:9" x14ac:dyDescent="0.25">
      <c r="A15048" s="2" t="s">
        <v>680</v>
      </c>
      <c r="B15048" s="2" t="s">
        <v>711</v>
      </c>
      <c r="C15048" s="43">
        <v>42968</v>
      </c>
      <c r="D15048" s="41" t="s">
        <v>27563</v>
      </c>
      <c r="E15048" s="29" t="s">
        <v>24019</v>
      </c>
      <c r="F15048" s="29" t="s">
        <v>1618</v>
      </c>
      <c r="G15048" s="29" t="s">
        <v>1619</v>
      </c>
      <c r="H15048" s="20">
        <v>80.75</v>
      </c>
      <c r="I15048" s="2" t="s">
        <v>7981</v>
      </c>
    </row>
    <row r="15049" spans="1:9" x14ac:dyDescent="0.25">
      <c r="A15049" s="2" t="s">
        <v>680</v>
      </c>
      <c r="B15049" s="2" t="s">
        <v>711</v>
      </c>
      <c r="C15049" s="43">
        <v>42968</v>
      </c>
      <c r="D15049" s="41" t="s">
        <v>27563</v>
      </c>
      <c r="E15049" s="29" t="s">
        <v>24020</v>
      </c>
      <c r="F15049" s="29" t="s">
        <v>24021</v>
      </c>
      <c r="G15049" s="29" t="s">
        <v>24022</v>
      </c>
      <c r="H15049" s="20">
        <v>419.25</v>
      </c>
      <c r="I15049" s="2" t="s">
        <v>7981</v>
      </c>
    </row>
    <row r="15050" spans="1:9" x14ac:dyDescent="0.25">
      <c r="A15050" s="2" t="s">
        <v>680</v>
      </c>
      <c r="B15050" s="2" t="s">
        <v>711</v>
      </c>
      <c r="C15050" s="43">
        <v>42968</v>
      </c>
      <c r="D15050" s="41" t="s">
        <v>27563</v>
      </c>
      <c r="E15050" s="29" t="s">
        <v>24023</v>
      </c>
      <c r="F15050" s="29" t="s">
        <v>1436</v>
      </c>
      <c r="G15050" s="29" t="s">
        <v>1437</v>
      </c>
      <c r="H15050" s="20">
        <v>2144.5100000000002</v>
      </c>
      <c r="I15050" s="2" t="s">
        <v>7981</v>
      </c>
    </row>
    <row r="15051" spans="1:9" x14ac:dyDescent="0.25">
      <c r="A15051" s="2" t="s">
        <v>680</v>
      </c>
      <c r="B15051" s="2" t="s">
        <v>711</v>
      </c>
      <c r="C15051" s="43">
        <v>42968</v>
      </c>
      <c r="D15051" s="41" t="s">
        <v>27563</v>
      </c>
      <c r="E15051" s="29" t="s">
        <v>24024</v>
      </c>
      <c r="F15051" s="29" t="s">
        <v>2584</v>
      </c>
      <c r="G15051" s="29" t="s">
        <v>2585</v>
      </c>
      <c r="H15051" s="20">
        <v>1000</v>
      </c>
      <c r="I15051" s="2" t="s">
        <v>7981</v>
      </c>
    </row>
    <row r="15052" spans="1:9" x14ac:dyDescent="0.25">
      <c r="A15052" s="2" t="s">
        <v>680</v>
      </c>
      <c r="B15052" s="2" t="s">
        <v>711</v>
      </c>
      <c r="C15052" s="43">
        <v>42968</v>
      </c>
      <c r="D15052" s="41" t="s">
        <v>27563</v>
      </c>
      <c r="E15052" s="29" t="s">
        <v>24025</v>
      </c>
      <c r="F15052" s="29" t="s">
        <v>24026</v>
      </c>
      <c r="G15052" s="29" t="s">
        <v>24027</v>
      </c>
      <c r="H15052" s="20">
        <v>13219.56</v>
      </c>
      <c r="I15052" s="2" t="s">
        <v>7981</v>
      </c>
    </row>
    <row r="15053" spans="1:9" x14ac:dyDescent="0.25">
      <c r="A15053" s="2" t="s">
        <v>680</v>
      </c>
      <c r="B15053" s="2" t="s">
        <v>711</v>
      </c>
      <c r="C15053" s="43">
        <v>42968</v>
      </c>
      <c r="D15053" s="41" t="s">
        <v>27563</v>
      </c>
      <c r="E15053" s="29" t="s">
        <v>24028</v>
      </c>
      <c r="F15053" s="29" t="s">
        <v>11975</v>
      </c>
      <c r="G15053" s="29" t="s">
        <v>11976</v>
      </c>
      <c r="H15053" s="20">
        <v>1059.05</v>
      </c>
      <c r="I15053" s="2" t="s">
        <v>7981</v>
      </c>
    </row>
    <row r="15054" spans="1:9" x14ac:dyDescent="0.25">
      <c r="A15054" s="2" t="s">
        <v>680</v>
      </c>
      <c r="B15054" s="2" t="s">
        <v>711</v>
      </c>
      <c r="C15054" s="43">
        <v>42968</v>
      </c>
      <c r="D15054" s="41" t="s">
        <v>27563</v>
      </c>
      <c r="E15054" s="29" t="s">
        <v>24029</v>
      </c>
      <c r="F15054" s="29" t="s">
        <v>2202</v>
      </c>
      <c r="G15054" s="29" t="s">
        <v>2203</v>
      </c>
      <c r="H15054" s="20">
        <v>10705</v>
      </c>
      <c r="I15054" s="2" t="s">
        <v>7981</v>
      </c>
    </row>
    <row r="15055" spans="1:9" x14ac:dyDescent="0.25">
      <c r="A15055" s="2" t="s">
        <v>680</v>
      </c>
      <c r="B15055" s="2" t="s">
        <v>711</v>
      </c>
      <c r="C15055" s="43">
        <v>42968</v>
      </c>
      <c r="D15055" s="41" t="s">
        <v>27563</v>
      </c>
      <c r="E15055" s="29" t="s">
        <v>24030</v>
      </c>
      <c r="F15055" s="29" t="s">
        <v>2123</v>
      </c>
      <c r="G15055" s="29" t="s">
        <v>2124</v>
      </c>
      <c r="H15055" s="20">
        <v>35615.79</v>
      </c>
      <c r="I15055" s="2" t="s">
        <v>7981</v>
      </c>
    </row>
    <row r="15056" spans="1:9" x14ac:dyDescent="0.25">
      <c r="A15056" s="2" t="s">
        <v>680</v>
      </c>
      <c r="B15056" s="2" t="s">
        <v>711</v>
      </c>
      <c r="C15056" s="43">
        <v>42968</v>
      </c>
      <c r="D15056" s="41" t="s">
        <v>27563</v>
      </c>
      <c r="E15056" s="29" t="s">
        <v>24031</v>
      </c>
      <c r="F15056" s="29" t="s">
        <v>24032</v>
      </c>
      <c r="G15056" s="29" t="s">
        <v>24033</v>
      </c>
      <c r="H15056" s="20">
        <v>250</v>
      </c>
      <c r="I15056" s="2" t="s">
        <v>7991</v>
      </c>
    </row>
    <row r="15057" spans="1:9" x14ac:dyDescent="0.25">
      <c r="A15057" s="2" t="s">
        <v>680</v>
      </c>
      <c r="B15057" s="2" t="s">
        <v>711</v>
      </c>
      <c r="C15057" s="43">
        <v>42968</v>
      </c>
      <c r="D15057" s="41" t="s">
        <v>27563</v>
      </c>
      <c r="E15057" s="29" t="s">
        <v>24034</v>
      </c>
      <c r="F15057" s="29" t="s">
        <v>11545</v>
      </c>
      <c r="G15057" s="29" t="s">
        <v>11546</v>
      </c>
      <c r="H15057" s="20">
        <v>2876.4</v>
      </c>
      <c r="I15057" s="2" t="s">
        <v>7981</v>
      </c>
    </row>
    <row r="15058" spans="1:9" x14ac:dyDescent="0.25">
      <c r="A15058" s="2" t="s">
        <v>680</v>
      </c>
      <c r="B15058" s="2" t="s">
        <v>711</v>
      </c>
      <c r="C15058" s="43">
        <v>42968</v>
      </c>
      <c r="D15058" s="41" t="s">
        <v>27563</v>
      </c>
      <c r="E15058" s="29" t="s">
        <v>24035</v>
      </c>
      <c r="F15058" s="29" t="s">
        <v>7423</v>
      </c>
      <c r="G15058" s="29" t="s">
        <v>7424</v>
      </c>
      <c r="H15058" s="20">
        <v>253.25</v>
      </c>
      <c r="I15058" s="2" t="s">
        <v>7981</v>
      </c>
    </row>
    <row r="15059" spans="1:9" x14ac:dyDescent="0.25">
      <c r="A15059" s="2" t="s">
        <v>680</v>
      </c>
      <c r="B15059" s="2" t="s">
        <v>711</v>
      </c>
      <c r="C15059" s="43">
        <v>42968</v>
      </c>
      <c r="D15059" s="41" t="s">
        <v>27563</v>
      </c>
      <c r="E15059" s="29" t="s">
        <v>24036</v>
      </c>
      <c r="F15059" s="29" t="s">
        <v>2755</v>
      </c>
      <c r="G15059" s="29" t="s">
        <v>2756</v>
      </c>
      <c r="H15059" s="20">
        <v>63895.44</v>
      </c>
      <c r="I15059" s="2" t="s">
        <v>7981</v>
      </c>
    </row>
    <row r="15060" spans="1:9" x14ac:dyDescent="0.25">
      <c r="A15060" s="2" t="s">
        <v>680</v>
      </c>
      <c r="B15060" s="2" t="s">
        <v>711</v>
      </c>
      <c r="C15060" s="43">
        <v>42968</v>
      </c>
      <c r="D15060" s="41" t="s">
        <v>27563</v>
      </c>
      <c r="E15060" s="29" t="s">
        <v>24037</v>
      </c>
      <c r="F15060" s="29" t="s">
        <v>1877</v>
      </c>
      <c r="G15060" s="29" t="s">
        <v>1878</v>
      </c>
      <c r="H15060" s="20">
        <v>7573.76</v>
      </c>
      <c r="I15060" s="2" t="s">
        <v>7981</v>
      </c>
    </row>
    <row r="15061" spans="1:9" x14ac:dyDescent="0.25">
      <c r="A15061" s="2" t="s">
        <v>680</v>
      </c>
      <c r="B15061" s="2" t="s">
        <v>711</v>
      </c>
      <c r="C15061" s="43">
        <v>42968</v>
      </c>
      <c r="D15061" s="41" t="s">
        <v>27563</v>
      </c>
      <c r="E15061" s="29" t="s">
        <v>24038</v>
      </c>
      <c r="F15061" s="29" t="s">
        <v>15307</v>
      </c>
      <c r="G15061" s="29" t="s">
        <v>15308</v>
      </c>
      <c r="H15061" s="20">
        <v>4308.57</v>
      </c>
      <c r="I15061" s="2" t="s">
        <v>7981</v>
      </c>
    </row>
    <row r="15062" spans="1:9" x14ac:dyDescent="0.25">
      <c r="A15062" s="2" t="s">
        <v>680</v>
      </c>
      <c r="B15062" s="2" t="s">
        <v>711</v>
      </c>
      <c r="C15062" s="43">
        <v>42968</v>
      </c>
      <c r="D15062" s="41" t="s">
        <v>27563</v>
      </c>
      <c r="E15062" s="29" t="s">
        <v>24039</v>
      </c>
      <c r="F15062" s="29" t="s">
        <v>24040</v>
      </c>
      <c r="G15062" s="29" t="s">
        <v>24041</v>
      </c>
      <c r="H15062" s="20">
        <v>100</v>
      </c>
      <c r="I15062" s="2" t="s">
        <v>7991</v>
      </c>
    </row>
    <row r="15063" spans="1:9" x14ac:dyDescent="0.25">
      <c r="A15063" s="2" t="s">
        <v>680</v>
      </c>
      <c r="B15063" s="2" t="s">
        <v>711</v>
      </c>
      <c r="C15063" s="43">
        <v>42968</v>
      </c>
      <c r="D15063" s="41" t="s">
        <v>27563</v>
      </c>
      <c r="E15063" s="29" t="s">
        <v>24042</v>
      </c>
      <c r="F15063" s="29" t="s">
        <v>22082</v>
      </c>
      <c r="G15063" s="29" t="s">
        <v>22083</v>
      </c>
      <c r="H15063" s="20">
        <v>595</v>
      </c>
      <c r="I15063" s="2" t="s">
        <v>7981</v>
      </c>
    </row>
    <row r="15064" spans="1:9" x14ac:dyDescent="0.25">
      <c r="A15064" s="2" t="s">
        <v>680</v>
      </c>
      <c r="B15064" s="2" t="s">
        <v>711</v>
      </c>
      <c r="C15064" s="43">
        <v>42968</v>
      </c>
      <c r="D15064" s="41" t="s">
        <v>27563</v>
      </c>
      <c r="E15064" s="29" t="s">
        <v>24043</v>
      </c>
      <c r="F15064" s="29" t="s">
        <v>966</v>
      </c>
      <c r="G15064" s="29" t="s">
        <v>17028</v>
      </c>
      <c r="H15064" s="20">
        <v>197.8</v>
      </c>
      <c r="I15064" s="2" t="s">
        <v>7981</v>
      </c>
    </row>
    <row r="15065" spans="1:9" x14ac:dyDescent="0.25">
      <c r="A15065" s="2" t="s">
        <v>680</v>
      </c>
      <c r="B15065" s="2" t="s">
        <v>711</v>
      </c>
      <c r="C15065" s="43">
        <v>42968</v>
      </c>
      <c r="D15065" s="41" t="s">
        <v>27563</v>
      </c>
      <c r="E15065" s="29" t="s">
        <v>24044</v>
      </c>
      <c r="F15065" s="29" t="s">
        <v>24045</v>
      </c>
      <c r="G15065" s="29" t="s">
        <v>24046</v>
      </c>
      <c r="H15065" s="20">
        <v>10</v>
      </c>
      <c r="I15065" s="2" t="s">
        <v>8002</v>
      </c>
    </row>
    <row r="15066" spans="1:9" x14ac:dyDescent="0.25">
      <c r="A15066" s="2" t="s">
        <v>680</v>
      </c>
      <c r="B15066" s="2" t="s">
        <v>711</v>
      </c>
      <c r="C15066" s="43">
        <v>42968</v>
      </c>
      <c r="D15066" s="41" t="s">
        <v>27563</v>
      </c>
      <c r="E15066" s="29" t="s">
        <v>24047</v>
      </c>
      <c r="F15066" s="29" t="s">
        <v>3191</v>
      </c>
      <c r="G15066" s="29" t="s">
        <v>3192</v>
      </c>
      <c r="H15066" s="20">
        <v>125</v>
      </c>
      <c r="I15066" s="2" t="s">
        <v>7981</v>
      </c>
    </row>
    <row r="15067" spans="1:9" x14ac:dyDescent="0.25">
      <c r="A15067" s="2" t="s">
        <v>680</v>
      </c>
      <c r="B15067" s="2" t="s">
        <v>711</v>
      </c>
      <c r="C15067" s="43">
        <v>42968</v>
      </c>
      <c r="D15067" s="41" t="s">
        <v>27563</v>
      </c>
      <c r="E15067" s="29" t="s">
        <v>24048</v>
      </c>
      <c r="F15067" s="29" t="s">
        <v>19603</v>
      </c>
      <c r="G15067" s="29" t="s">
        <v>19604</v>
      </c>
      <c r="H15067" s="20">
        <v>5390.01</v>
      </c>
      <c r="I15067" s="2" t="s">
        <v>7981</v>
      </c>
    </row>
    <row r="15068" spans="1:9" x14ac:dyDescent="0.25">
      <c r="A15068" s="2" t="s">
        <v>680</v>
      </c>
      <c r="B15068" s="2" t="s">
        <v>711</v>
      </c>
      <c r="C15068" s="43">
        <v>42968</v>
      </c>
      <c r="D15068" s="41" t="s">
        <v>27563</v>
      </c>
      <c r="E15068" s="29" t="s">
        <v>24049</v>
      </c>
      <c r="F15068" s="29" t="s">
        <v>2745</v>
      </c>
      <c r="G15068" s="29" t="s">
        <v>2746</v>
      </c>
      <c r="H15068" s="20">
        <v>720</v>
      </c>
      <c r="I15068" s="2" t="s">
        <v>7981</v>
      </c>
    </row>
    <row r="15069" spans="1:9" x14ac:dyDescent="0.25">
      <c r="A15069" s="2" t="s">
        <v>680</v>
      </c>
      <c r="B15069" s="2" t="s">
        <v>711</v>
      </c>
      <c r="C15069" s="43">
        <v>42968</v>
      </c>
      <c r="D15069" s="41" t="s">
        <v>27563</v>
      </c>
      <c r="E15069" s="29" t="s">
        <v>24050</v>
      </c>
      <c r="F15069" s="29" t="s">
        <v>1223</v>
      </c>
      <c r="G15069" s="29" t="s">
        <v>1224</v>
      </c>
      <c r="H15069" s="20">
        <v>9700</v>
      </c>
      <c r="I15069" s="2" t="s">
        <v>7981</v>
      </c>
    </row>
    <row r="15070" spans="1:9" x14ac:dyDescent="0.25">
      <c r="A15070" s="2" t="s">
        <v>680</v>
      </c>
      <c r="B15070" s="2" t="s">
        <v>711</v>
      </c>
      <c r="C15070" s="43">
        <v>42968</v>
      </c>
      <c r="D15070" s="41" t="s">
        <v>27563</v>
      </c>
      <c r="E15070" s="29" t="s">
        <v>24051</v>
      </c>
      <c r="F15070" s="29" t="s">
        <v>3364</v>
      </c>
      <c r="G15070" s="29" t="s">
        <v>3365</v>
      </c>
      <c r="H15070" s="20">
        <v>1142</v>
      </c>
      <c r="I15070" s="2" t="s">
        <v>7981</v>
      </c>
    </row>
    <row r="15071" spans="1:9" x14ac:dyDescent="0.25">
      <c r="A15071" s="2" t="s">
        <v>680</v>
      </c>
      <c r="B15071" s="2" t="s">
        <v>711</v>
      </c>
      <c r="C15071" s="43">
        <v>42968</v>
      </c>
      <c r="D15071" s="41" t="s">
        <v>27563</v>
      </c>
      <c r="E15071" s="29" t="s">
        <v>24052</v>
      </c>
      <c r="F15071" s="29" t="s">
        <v>940</v>
      </c>
      <c r="G15071" s="29" t="s">
        <v>4966</v>
      </c>
      <c r="H15071" s="20">
        <v>53.5</v>
      </c>
      <c r="I15071" s="2" t="s">
        <v>7981</v>
      </c>
    </row>
    <row r="15072" spans="1:9" x14ac:dyDescent="0.25">
      <c r="A15072" s="2" t="s">
        <v>680</v>
      </c>
      <c r="B15072" s="2" t="s">
        <v>711</v>
      </c>
      <c r="C15072" s="43">
        <v>42968</v>
      </c>
      <c r="D15072" s="41" t="s">
        <v>27563</v>
      </c>
      <c r="E15072" s="29" t="s">
        <v>24053</v>
      </c>
      <c r="F15072" s="29" t="s">
        <v>24054</v>
      </c>
      <c r="G15072" s="29" t="s">
        <v>24055</v>
      </c>
      <c r="H15072" s="20">
        <v>1000</v>
      </c>
      <c r="I15072" s="2" t="s">
        <v>7981</v>
      </c>
    </row>
    <row r="15073" spans="1:9" x14ac:dyDescent="0.25">
      <c r="A15073" s="2" t="s">
        <v>680</v>
      </c>
      <c r="B15073" s="2" t="s">
        <v>711</v>
      </c>
      <c r="C15073" s="43">
        <v>42968</v>
      </c>
      <c r="D15073" s="41" t="s">
        <v>27563</v>
      </c>
      <c r="E15073" s="29" t="s">
        <v>24056</v>
      </c>
      <c r="F15073" s="29" t="s">
        <v>2790</v>
      </c>
      <c r="G15073" s="29" t="s">
        <v>2791</v>
      </c>
      <c r="H15073" s="20">
        <v>220</v>
      </c>
      <c r="I15073" s="2" t="s">
        <v>7981</v>
      </c>
    </row>
    <row r="15074" spans="1:9" x14ac:dyDescent="0.25">
      <c r="A15074" s="2" t="s">
        <v>680</v>
      </c>
      <c r="B15074" s="2" t="s">
        <v>711</v>
      </c>
      <c r="C15074" s="43">
        <v>42968</v>
      </c>
      <c r="D15074" s="41" t="s">
        <v>27563</v>
      </c>
      <c r="E15074" s="29" t="s">
        <v>24057</v>
      </c>
      <c r="F15074" s="29" t="s">
        <v>19130</v>
      </c>
      <c r="G15074" s="29" t="s">
        <v>19131</v>
      </c>
      <c r="H15074" s="20">
        <v>1710</v>
      </c>
      <c r="I15074" s="2" t="s">
        <v>7981</v>
      </c>
    </row>
    <row r="15075" spans="1:9" x14ac:dyDescent="0.25">
      <c r="A15075" s="2" t="s">
        <v>680</v>
      </c>
      <c r="B15075" s="2" t="s">
        <v>711</v>
      </c>
      <c r="C15075" s="43">
        <v>42968</v>
      </c>
      <c r="D15075" s="41" t="s">
        <v>27563</v>
      </c>
      <c r="E15075" s="29" t="s">
        <v>24058</v>
      </c>
      <c r="F15075" s="29" t="s">
        <v>2529</v>
      </c>
      <c r="G15075" s="29" t="s">
        <v>2530</v>
      </c>
      <c r="H15075" s="20">
        <v>55</v>
      </c>
      <c r="I15075" s="2" t="s">
        <v>7981</v>
      </c>
    </row>
    <row r="15076" spans="1:9" x14ac:dyDescent="0.25">
      <c r="A15076" s="2" t="s">
        <v>680</v>
      </c>
      <c r="B15076" s="2" t="s">
        <v>711</v>
      </c>
      <c r="C15076" s="43">
        <v>42968</v>
      </c>
      <c r="D15076" s="41" t="s">
        <v>27563</v>
      </c>
      <c r="E15076" s="29" t="s">
        <v>24059</v>
      </c>
      <c r="F15076" s="29" t="s">
        <v>24060</v>
      </c>
      <c r="G15076" s="29" t="s">
        <v>24061</v>
      </c>
      <c r="H15076" s="20">
        <v>4600</v>
      </c>
      <c r="I15076" s="2" t="s">
        <v>7981</v>
      </c>
    </row>
    <row r="15077" spans="1:9" x14ac:dyDescent="0.25">
      <c r="A15077" s="2" t="s">
        <v>680</v>
      </c>
      <c r="B15077" s="2" t="s">
        <v>711</v>
      </c>
      <c r="C15077" s="43">
        <v>42968</v>
      </c>
      <c r="D15077" s="41" t="s">
        <v>27563</v>
      </c>
      <c r="E15077" s="29" t="s">
        <v>24062</v>
      </c>
      <c r="F15077" s="29" t="s">
        <v>1980</v>
      </c>
      <c r="G15077" s="29" t="s">
        <v>10325</v>
      </c>
      <c r="H15077" s="20">
        <v>1658.3</v>
      </c>
      <c r="I15077" s="2" t="s">
        <v>7981</v>
      </c>
    </row>
    <row r="15078" spans="1:9" x14ac:dyDescent="0.25">
      <c r="A15078" s="2" t="s">
        <v>680</v>
      </c>
      <c r="B15078" s="2" t="s">
        <v>711</v>
      </c>
      <c r="C15078" s="43">
        <v>42968</v>
      </c>
      <c r="D15078" s="41" t="s">
        <v>27563</v>
      </c>
      <c r="E15078" s="29" t="s">
        <v>24063</v>
      </c>
      <c r="F15078" s="29" t="s">
        <v>7753</v>
      </c>
      <c r="G15078" s="29" t="s">
        <v>7754</v>
      </c>
      <c r="H15078" s="20">
        <v>1921.09</v>
      </c>
      <c r="I15078" s="2" t="s">
        <v>7981</v>
      </c>
    </row>
    <row r="15079" spans="1:9" x14ac:dyDescent="0.25">
      <c r="A15079" s="2" t="s">
        <v>680</v>
      </c>
      <c r="B15079" s="2" t="s">
        <v>711</v>
      </c>
      <c r="C15079" s="43">
        <v>42968</v>
      </c>
      <c r="D15079" s="41" t="s">
        <v>27563</v>
      </c>
      <c r="E15079" s="29" t="s">
        <v>24064</v>
      </c>
      <c r="F15079" s="29" t="s">
        <v>6743</v>
      </c>
      <c r="G15079" s="29" t="s">
        <v>6744</v>
      </c>
      <c r="H15079" s="20">
        <v>138.41999999999999</v>
      </c>
      <c r="I15079" s="2" t="s">
        <v>7981</v>
      </c>
    </row>
    <row r="15080" spans="1:9" x14ac:dyDescent="0.25">
      <c r="A15080" s="2" t="s">
        <v>680</v>
      </c>
      <c r="B15080" s="2" t="s">
        <v>711</v>
      </c>
      <c r="C15080" s="43">
        <v>42968</v>
      </c>
      <c r="D15080" s="41" t="s">
        <v>27563</v>
      </c>
      <c r="E15080" s="29" t="s">
        <v>24065</v>
      </c>
      <c r="F15080" s="29" t="s">
        <v>1304</v>
      </c>
      <c r="G15080" s="29" t="s">
        <v>1305</v>
      </c>
      <c r="H15080" s="20">
        <v>158.36000000000001</v>
      </c>
      <c r="I15080" s="2" t="s">
        <v>7981</v>
      </c>
    </row>
    <row r="15081" spans="1:9" x14ac:dyDescent="0.25">
      <c r="A15081" s="2" t="s">
        <v>680</v>
      </c>
      <c r="B15081" s="2" t="s">
        <v>711</v>
      </c>
      <c r="C15081" s="43">
        <v>42968</v>
      </c>
      <c r="D15081" s="41" t="s">
        <v>27563</v>
      </c>
      <c r="E15081" s="29" t="s">
        <v>24066</v>
      </c>
      <c r="F15081" s="29" t="s">
        <v>2188</v>
      </c>
      <c r="G15081" s="29" t="s">
        <v>2189</v>
      </c>
      <c r="H15081" s="20">
        <v>129.99</v>
      </c>
      <c r="I15081" s="2" t="s">
        <v>7981</v>
      </c>
    </row>
    <row r="15082" spans="1:9" x14ac:dyDescent="0.25">
      <c r="A15082" s="2" t="s">
        <v>680</v>
      </c>
      <c r="B15082" s="2" t="s">
        <v>711</v>
      </c>
      <c r="C15082" s="43">
        <v>42968</v>
      </c>
      <c r="D15082" s="41" t="s">
        <v>27563</v>
      </c>
      <c r="E15082" s="29" t="s">
        <v>24067</v>
      </c>
      <c r="F15082" s="29" t="s">
        <v>2509</v>
      </c>
      <c r="G15082" s="29" t="s">
        <v>2510</v>
      </c>
      <c r="H15082" s="20">
        <v>392.63</v>
      </c>
      <c r="I15082" s="2" t="s">
        <v>7981</v>
      </c>
    </row>
    <row r="15083" spans="1:9" x14ac:dyDescent="0.25">
      <c r="A15083" s="2" t="s">
        <v>680</v>
      </c>
      <c r="B15083" s="2" t="s">
        <v>711</v>
      </c>
      <c r="C15083" s="43">
        <v>42968</v>
      </c>
      <c r="D15083" s="41" t="s">
        <v>27563</v>
      </c>
      <c r="E15083" s="29" t="s">
        <v>24068</v>
      </c>
      <c r="F15083" s="29" t="s">
        <v>2093</v>
      </c>
      <c r="G15083" s="29" t="s">
        <v>2094</v>
      </c>
      <c r="H15083" s="20">
        <v>350</v>
      </c>
      <c r="I15083" s="2" t="s">
        <v>7981</v>
      </c>
    </row>
    <row r="15084" spans="1:9" x14ac:dyDescent="0.25">
      <c r="A15084" s="2" t="s">
        <v>680</v>
      </c>
      <c r="B15084" s="2" t="s">
        <v>711</v>
      </c>
      <c r="C15084" s="43">
        <v>42968</v>
      </c>
      <c r="D15084" s="41" t="s">
        <v>27563</v>
      </c>
      <c r="E15084" s="29" t="s">
        <v>24069</v>
      </c>
      <c r="F15084" s="29" t="s">
        <v>3573</v>
      </c>
      <c r="G15084" s="29" t="s">
        <v>2446</v>
      </c>
      <c r="H15084" s="20">
        <v>137583</v>
      </c>
      <c r="I15084" s="2" t="s">
        <v>7981</v>
      </c>
    </row>
    <row r="15085" spans="1:9" x14ac:dyDescent="0.25">
      <c r="A15085" s="2" t="s">
        <v>680</v>
      </c>
      <c r="B15085" s="2" t="s">
        <v>711</v>
      </c>
      <c r="C15085" s="43">
        <v>42968</v>
      </c>
      <c r="D15085" s="41" t="s">
        <v>27563</v>
      </c>
      <c r="E15085" s="29" t="s">
        <v>24070</v>
      </c>
      <c r="F15085" s="29" t="s">
        <v>2141</v>
      </c>
      <c r="G15085" s="29" t="s">
        <v>2142</v>
      </c>
      <c r="H15085" s="20">
        <v>338.35</v>
      </c>
      <c r="I15085" s="2" t="s">
        <v>7981</v>
      </c>
    </row>
    <row r="15086" spans="1:9" x14ac:dyDescent="0.25">
      <c r="A15086" s="2" t="s">
        <v>680</v>
      </c>
      <c r="B15086" s="2" t="s">
        <v>711</v>
      </c>
      <c r="C15086" s="43">
        <v>42968</v>
      </c>
      <c r="D15086" s="41" t="s">
        <v>27563</v>
      </c>
      <c r="E15086" s="29" t="s">
        <v>24071</v>
      </c>
      <c r="F15086" s="29" t="s">
        <v>1120</v>
      </c>
      <c r="G15086" s="29" t="s">
        <v>1121</v>
      </c>
      <c r="H15086" s="20">
        <v>48.5</v>
      </c>
      <c r="I15086" s="2" t="s">
        <v>7981</v>
      </c>
    </row>
    <row r="15087" spans="1:9" x14ac:dyDescent="0.25">
      <c r="A15087" s="2" t="s">
        <v>680</v>
      </c>
      <c r="B15087" s="2" t="s">
        <v>711</v>
      </c>
      <c r="C15087" s="43">
        <v>42968</v>
      </c>
      <c r="D15087" s="41" t="s">
        <v>27563</v>
      </c>
      <c r="E15087" s="29" t="s">
        <v>24072</v>
      </c>
      <c r="F15087" s="29" t="s">
        <v>20289</v>
      </c>
      <c r="G15087" s="29" t="s">
        <v>20290</v>
      </c>
      <c r="H15087" s="20">
        <v>3319.5</v>
      </c>
      <c r="I15087" s="2" t="s">
        <v>7981</v>
      </c>
    </row>
    <row r="15088" spans="1:9" x14ac:dyDescent="0.25">
      <c r="A15088" s="2" t="s">
        <v>680</v>
      </c>
      <c r="B15088" s="2" t="s">
        <v>711</v>
      </c>
      <c r="C15088" s="43">
        <v>42968</v>
      </c>
      <c r="D15088" s="41" t="s">
        <v>27563</v>
      </c>
      <c r="E15088" s="29" t="s">
        <v>24073</v>
      </c>
      <c r="F15088" s="29" t="s">
        <v>800</v>
      </c>
      <c r="G15088" s="29" t="s">
        <v>801</v>
      </c>
      <c r="H15088" s="20">
        <v>390.62</v>
      </c>
      <c r="I15088" s="2" t="s">
        <v>7981</v>
      </c>
    </row>
    <row r="15089" spans="1:9" x14ac:dyDescent="0.25">
      <c r="A15089" s="2" t="s">
        <v>680</v>
      </c>
      <c r="B15089" s="2" t="s">
        <v>711</v>
      </c>
      <c r="C15089" s="43">
        <v>42968</v>
      </c>
      <c r="D15089" s="41" t="s">
        <v>27563</v>
      </c>
      <c r="E15089" s="29" t="s">
        <v>24074</v>
      </c>
      <c r="F15089" s="29" t="s">
        <v>1823</v>
      </c>
      <c r="G15089" s="29" t="s">
        <v>1824</v>
      </c>
      <c r="H15089" s="20">
        <v>11630.58</v>
      </c>
      <c r="I15089" s="2" t="s">
        <v>7981</v>
      </c>
    </row>
    <row r="15090" spans="1:9" x14ac:dyDescent="0.25">
      <c r="A15090" s="2" t="s">
        <v>680</v>
      </c>
      <c r="B15090" s="2" t="s">
        <v>711</v>
      </c>
      <c r="C15090" s="43">
        <v>42968</v>
      </c>
      <c r="D15090" s="41" t="s">
        <v>27563</v>
      </c>
      <c r="E15090" s="29" t="s">
        <v>24075</v>
      </c>
      <c r="F15090" s="29" t="s">
        <v>1867</v>
      </c>
      <c r="G15090" s="29" t="s">
        <v>1868</v>
      </c>
      <c r="H15090" s="20">
        <v>2790</v>
      </c>
      <c r="I15090" s="2" t="s">
        <v>7981</v>
      </c>
    </row>
    <row r="15091" spans="1:9" x14ac:dyDescent="0.25">
      <c r="A15091" s="2" t="s">
        <v>680</v>
      </c>
      <c r="B15091" s="2" t="s">
        <v>711</v>
      </c>
      <c r="C15091" s="43">
        <v>42968</v>
      </c>
      <c r="D15091" s="41" t="s">
        <v>27563</v>
      </c>
      <c r="E15091" s="29" t="s">
        <v>24076</v>
      </c>
      <c r="F15091" s="29" t="s">
        <v>4612</v>
      </c>
      <c r="G15091" s="29" t="s">
        <v>4613</v>
      </c>
      <c r="H15091" s="20">
        <v>380.5</v>
      </c>
      <c r="I15091" s="2" t="s">
        <v>7981</v>
      </c>
    </row>
    <row r="15092" spans="1:9" x14ac:dyDescent="0.25">
      <c r="A15092" s="2" t="s">
        <v>680</v>
      </c>
      <c r="B15092" s="2" t="s">
        <v>711</v>
      </c>
      <c r="C15092" s="43">
        <v>42968</v>
      </c>
      <c r="D15092" s="41" t="s">
        <v>27563</v>
      </c>
      <c r="E15092" s="29" t="s">
        <v>24077</v>
      </c>
      <c r="F15092" s="29" t="s">
        <v>1324</v>
      </c>
      <c r="G15092" s="29" t="s">
        <v>1325</v>
      </c>
      <c r="H15092" s="20">
        <v>938.92</v>
      </c>
      <c r="I15092" s="2" t="s">
        <v>7981</v>
      </c>
    </row>
    <row r="15093" spans="1:9" x14ac:dyDescent="0.25">
      <c r="A15093" s="2" t="s">
        <v>680</v>
      </c>
      <c r="B15093" s="2" t="s">
        <v>711</v>
      </c>
      <c r="C15093" s="43">
        <v>42968</v>
      </c>
      <c r="D15093" s="41" t="s">
        <v>27563</v>
      </c>
      <c r="E15093" s="29" t="s">
        <v>24078</v>
      </c>
      <c r="F15093" s="29" t="s">
        <v>6658</v>
      </c>
      <c r="G15093" s="29" t="s">
        <v>6659</v>
      </c>
      <c r="H15093" s="20">
        <v>1470</v>
      </c>
      <c r="I15093" s="2" t="s">
        <v>7981</v>
      </c>
    </row>
    <row r="15094" spans="1:9" x14ac:dyDescent="0.25">
      <c r="A15094" s="2" t="s">
        <v>680</v>
      </c>
      <c r="B15094" s="2" t="s">
        <v>711</v>
      </c>
      <c r="C15094" s="43">
        <v>42968</v>
      </c>
      <c r="D15094" s="41" t="s">
        <v>27563</v>
      </c>
      <c r="E15094" s="29" t="s">
        <v>24079</v>
      </c>
      <c r="F15094" s="29" t="s">
        <v>5687</v>
      </c>
      <c r="G15094" s="29" t="s">
        <v>15497</v>
      </c>
      <c r="H15094" s="20">
        <v>274.11</v>
      </c>
      <c r="I15094" s="2" t="s">
        <v>7981</v>
      </c>
    </row>
    <row r="15095" spans="1:9" x14ac:dyDescent="0.25">
      <c r="A15095" s="2" t="s">
        <v>680</v>
      </c>
      <c r="B15095" s="2" t="s">
        <v>711</v>
      </c>
      <c r="C15095" s="43">
        <v>42968</v>
      </c>
      <c r="D15095" s="41" t="s">
        <v>27563</v>
      </c>
      <c r="E15095" s="29" t="s">
        <v>24080</v>
      </c>
      <c r="F15095" s="29" t="s">
        <v>1826</v>
      </c>
      <c r="G15095" s="29" t="s">
        <v>1827</v>
      </c>
      <c r="H15095" s="20">
        <v>41.6</v>
      </c>
      <c r="I15095" s="2" t="s">
        <v>7981</v>
      </c>
    </row>
    <row r="15096" spans="1:9" x14ac:dyDescent="0.25">
      <c r="A15096" s="2" t="s">
        <v>680</v>
      </c>
      <c r="B15096" s="2" t="s">
        <v>711</v>
      </c>
      <c r="C15096" s="43">
        <v>42968</v>
      </c>
      <c r="D15096" s="41" t="s">
        <v>27563</v>
      </c>
      <c r="E15096" s="29" t="s">
        <v>24081</v>
      </c>
      <c r="F15096" s="29" t="s">
        <v>2011</v>
      </c>
      <c r="G15096" s="29" t="s">
        <v>2012</v>
      </c>
      <c r="H15096" s="20">
        <v>4260</v>
      </c>
      <c r="I15096" s="2" t="s">
        <v>7981</v>
      </c>
    </row>
    <row r="15097" spans="1:9" x14ac:dyDescent="0.25">
      <c r="A15097" s="2" t="s">
        <v>680</v>
      </c>
      <c r="B15097" s="2" t="s">
        <v>711</v>
      </c>
      <c r="C15097" s="43">
        <v>42968</v>
      </c>
      <c r="D15097" s="41" t="s">
        <v>27563</v>
      </c>
      <c r="E15097" s="29" t="s">
        <v>24082</v>
      </c>
      <c r="F15097" s="29" t="s">
        <v>2587</v>
      </c>
      <c r="G15097" s="29" t="s">
        <v>2588</v>
      </c>
      <c r="H15097" s="20">
        <v>199.39</v>
      </c>
      <c r="I15097" s="2" t="s">
        <v>7981</v>
      </c>
    </row>
    <row r="15098" spans="1:9" x14ac:dyDescent="0.25">
      <c r="A15098" s="2" t="s">
        <v>680</v>
      </c>
      <c r="B15098" s="2" t="s">
        <v>711</v>
      </c>
      <c r="C15098" s="43">
        <v>42968</v>
      </c>
      <c r="D15098" s="41" t="s">
        <v>27563</v>
      </c>
      <c r="E15098" s="29" t="s">
        <v>24083</v>
      </c>
      <c r="F15098" s="29" t="s">
        <v>1394</v>
      </c>
      <c r="G15098" s="29" t="s">
        <v>1395</v>
      </c>
      <c r="H15098" s="20">
        <v>4637.49</v>
      </c>
      <c r="I15098" s="2" t="s">
        <v>7992</v>
      </c>
    </row>
    <row r="15099" spans="1:9" x14ac:dyDescent="0.25">
      <c r="A15099" s="2" t="s">
        <v>680</v>
      </c>
      <c r="B15099" s="2" t="s">
        <v>711</v>
      </c>
      <c r="C15099" s="43">
        <v>42968</v>
      </c>
      <c r="D15099" s="41" t="s">
        <v>27563</v>
      </c>
      <c r="E15099" s="29" t="s">
        <v>24084</v>
      </c>
      <c r="F15099" s="29" t="s">
        <v>1017</v>
      </c>
      <c r="G15099" s="29" t="s">
        <v>1018</v>
      </c>
      <c r="H15099" s="20">
        <v>41.12</v>
      </c>
      <c r="I15099" s="2" t="s">
        <v>7981</v>
      </c>
    </row>
    <row r="15100" spans="1:9" x14ac:dyDescent="0.25">
      <c r="A15100" s="2" t="s">
        <v>680</v>
      </c>
      <c r="B15100" s="2" t="s">
        <v>711</v>
      </c>
      <c r="C15100" s="43">
        <v>42968</v>
      </c>
      <c r="D15100" s="41" t="s">
        <v>27563</v>
      </c>
      <c r="E15100" s="29" t="s">
        <v>24085</v>
      </c>
      <c r="F15100" s="29" t="s">
        <v>960</v>
      </c>
      <c r="G15100" s="29" t="s">
        <v>961</v>
      </c>
      <c r="H15100" s="20">
        <v>10.81</v>
      </c>
      <c r="I15100" s="2" t="s">
        <v>7981</v>
      </c>
    </row>
    <row r="15101" spans="1:9" x14ac:dyDescent="0.25">
      <c r="A15101" s="2" t="s">
        <v>680</v>
      </c>
      <c r="B15101" s="2" t="s">
        <v>711</v>
      </c>
      <c r="C15101" s="43">
        <v>42968</v>
      </c>
      <c r="D15101" s="41" t="s">
        <v>27563</v>
      </c>
      <c r="E15101" s="29" t="s">
        <v>24086</v>
      </c>
      <c r="F15101" s="29" t="s">
        <v>3385</v>
      </c>
      <c r="G15101" s="29" t="s">
        <v>3386</v>
      </c>
      <c r="H15101" s="20">
        <v>825</v>
      </c>
      <c r="I15101" s="2" t="s">
        <v>7981</v>
      </c>
    </row>
    <row r="15102" spans="1:9" x14ac:dyDescent="0.25">
      <c r="A15102" s="2" t="s">
        <v>680</v>
      </c>
      <c r="B15102" s="2" t="s">
        <v>711</v>
      </c>
      <c r="C15102" s="43">
        <v>42968</v>
      </c>
      <c r="D15102" s="41" t="s">
        <v>27563</v>
      </c>
      <c r="E15102" s="29" t="s">
        <v>24087</v>
      </c>
      <c r="F15102" s="29" t="s">
        <v>2907</v>
      </c>
      <c r="G15102" s="29" t="s">
        <v>2908</v>
      </c>
      <c r="H15102" s="20">
        <v>960</v>
      </c>
      <c r="I15102" s="2" t="s">
        <v>7981</v>
      </c>
    </row>
    <row r="15103" spans="1:9" x14ac:dyDescent="0.25">
      <c r="A15103" s="2" t="s">
        <v>680</v>
      </c>
      <c r="B15103" s="2" t="s">
        <v>711</v>
      </c>
      <c r="C15103" s="43">
        <v>42968</v>
      </c>
      <c r="D15103" s="41" t="s">
        <v>27563</v>
      </c>
      <c r="E15103" s="29" t="s">
        <v>24088</v>
      </c>
      <c r="F15103" s="29" t="s">
        <v>2018</v>
      </c>
      <c r="G15103" s="29" t="s">
        <v>2019</v>
      </c>
      <c r="H15103" s="20">
        <v>7725</v>
      </c>
      <c r="I15103" s="2" t="s">
        <v>7981</v>
      </c>
    </row>
    <row r="15104" spans="1:9" x14ac:dyDescent="0.25">
      <c r="A15104" s="2" t="s">
        <v>680</v>
      </c>
      <c r="B15104" s="2" t="s">
        <v>711</v>
      </c>
      <c r="C15104" s="43">
        <v>42968</v>
      </c>
      <c r="D15104" s="41" t="s">
        <v>27563</v>
      </c>
      <c r="E15104" s="29" t="s">
        <v>24089</v>
      </c>
      <c r="F15104" s="29" t="s">
        <v>2919</v>
      </c>
      <c r="G15104" s="29" t="s">
        <v>2920</v>
      </c>
      <c r="H15104" s="20">
        <v>635</v>
      </c>
      <c r="I15104" s="2" t="s">
        <v>7981</v>
      </c>
    </row>
    <row r="15105" spans="1:9" x14ac:dyDescent="0.25">
      <c r="A15105" s="2" t="s">
        <v>680</v>
      </c>
      <c r="B15105" s="2" t="s">
        <v>711</v>
      </c>
      <c r="C15105" s="43">
        <v>42968</v>
      </c>
      <c r="D15105" s="41" t="s">
        <v>27563</v>
      </c>
      <c r="E15105" s="29" t="s">
        <v>24090</v>
      </c>
      <c r="F15105" s="29" t="s">
        <v>3601</v>
      </c>
      <c r="G15105" s="29" t="s">
        <v>3602</v>
      </c>
      <c r="H15105" s="20">
        <v>963.02</v>
      </c>
      <c r="I15105" s="2" t="s">
        <v>7981</v>
      </c>
    </row>
    <row r="15106" spans="1:9" x14ac:dyDescent="0.25">
      <c r="A15106" s="2" t="s">
        <v>680</v>
      </c>
      <c r="B15106" s="2" t="s">
        <v>711</v>
      </c>
      <c r="C15106" s="43">
        <v>42968</v>
      </c>
      <c r="D15106" s="41" t="s">
        <v>27563</v>
      </c>
      <c r="E15106" s="29" t="s">
        <v>24091</v>
      </c>
      <c r="F15106" s="29" t="s">
        <v>2965</v>
      </c>
      <c r="G15106" s="29" t="s">
        <v>2966</v>
      </c>
      <c r="H15106" s="20">
        <v>1677.8</v>
      </c>
      <c r="I15106" s="2" t="s">
        <v>7981</v>
      </c>
    </row>
    <row r="15107" spans="1:9" x14ac:dyDescent="0.25">
      <c r="A15107" s="2" t="s">
        <v>680</v>
      </c>
      <c r="B15107" s="2" t="s">
        <v>711</v>
      </c>
      <c r="C15107" s="43">
        <v>42968</v>
      </c>
      <c r="D15107" s="41" t="s">
        <v>27563</v>
      </c>
      <c r="E15107" s="29" t="s">
        <v>24092</v>
      </c>
      <c r="F15107" s="29" t="s">
        <v>1317</v>
      </c>
      <c r="G15107" s="29" t="s">
        <v>1318</v>
      </c>
      <c r="H15107" s="20">
        <v>12232.03</v>
      </c>
      <c r="I15107" s="2" t="s">
        <v>7981</v>
      </c>
    </row>
    <row r="15108" spans="1:9" x14ac:dyDescent="0.25">
      <c r="A15108" s="2" t="s">
        <v>680</v>
      </c>
      <c r="B15108" s="2" t="s">
        <v>711</v>
      </c>
      <c r="C15108" s="43">
        <v>42968</v>
      </c>
      <c r="D15108" s="41" t="s">
        <v>27563</v>
      </c>
      <c r="E15108" s="29" t="s">
        <v>24093</v>
      </c>
      <c r="F15108" s="29" t="s">
        <v>791</v>
      </c>
      <c r="G15108" s="29" t="s">
        <v>792</v>
      </c>
      <c r="H15108" s="20">
        <v>1492.5</v>
      </c>
      <c r="I15108" s="2" t="s">
        <v>7981</v>
      </c>
    </row>
    <row r="15109" spans="1:9" x14ac:dyDescent="0.25">
      <c r="A15109" s="2" t="s">
        <v>680</v>
      </c>
      <c r="B15109" s="2" t="s">
        <v>711</v>
      </c>
      <c r="C15109" s="43">
        <v>42968</v>
      </c>
      <c r="D15109" s="41" t="s">
        <v>27563</v>
      </c>
      <c r="E15109" s="29" t="s">
        <v>24094</v>
      </c>
      <c r="F15109" s="29" t="s">
        <v>22181</v>
      </c>
      <c r="G15109" s="29" t="s">
        <v>22182</v>
      </c>
      <c r="H15109" s="20">
        <v>21815.1</v>
      </c>
      <c r="I15109" s="2" t="s">
        <v>7981</v>
      </c>
    </row>
    <row r="15110" spans="1:9" x14ac:dyDescent="0.25">
      <c r="A15110" s="2" t="s">
        <v>680</v>
      </c>
      <c r="B15110" s="2" t="s">
        <v>711</v>
      </c>
      <c r="C15110" s="43">
        <v>42968</v>
      </c>
      <c r="D15110" s="41" t="s">
        <v>27563</v>
      </c>
      <c r="E15110" s="29" t="s">
        <v>24095</v>
      </c>
      <c r="F15110" s="29" t="s">
        <v>3006</v>
      </c>
      <c r="G15110" s="29" t="s">
        <v>3007</v>
      </c>
      <c r="H15110" s="20">
        <v>155.26</v>
      </c>
      <c r="I15110" s="2" t="s">
        <v>7981</v>
      </c>
    </row>
    <row r="15111" spans="1:9" x14ac:dyDescent="0.25">
      <c r="A15111" s="2" t="s">
        <v>680</v>
      </c>
      <c r="B15111" s="2" t="s">
        <v>711</v>
      </c>
      <c r="C15111" s="43">
        <v>42968</v>
      </c>
      <c r="D15111" s="41" t="s">
        <v>27563</v>
      </c>
      <c r="E15111" s="29" t="s">
        <v>24096</v>
      </c>
      <c r="F15111" s="29" t="s">
        <v>2037</v>
      </c>
      <c r="G15111" s="29" t="s">
        <v>16344</v>
      </c>
      <c r="H15111" s="20">
        <v>7950.38</v>
      </c>
      <c r="I15111" s="2" t="s">
        <v>7981</v>
      </c>
    </row>
    <row r="15112" spans="1:9" x14ac:dyDescent="0.25">
      <c r="A15112" s="2" t="s">
        <v>680</v>
      </c>
      <c r="B15112" s="2" t="s">
        <v>711</v>
      </c>
      <c r="C15112" s="43">
        <v>42968</v>
      </c>
      <c r="D15112" s="41" t="s">
        <v>27563</v>
      </c>
      <c r="E15112" s="29" t="s">
        <v>24097</v>
      </c>
      <c r="F15112" s="29" t="s">
        <v>1863</v>
      </c>
      <c r="G15112" s="29" t="s">
        <v>1864</v>
      </c>
      <c r="H15112" s="20">
        <v>1094.0899999999999</v>
      </c>
      <c r="I15112" s="2" t="s">
        <v>7981</v>
      </c>
    </row>
    <row r="15113" spans="1:9" x14ac:dyDescent="0.25">
      <c r="A15113" s="2" t="s">
        <v>680</v>
      </c>
      <c r="B15113" s="2" t="s">
        <v>711</v>
      </c>
      <c r="C15113" s="43">
        <v>42968</v>
      </c>
      <c r="D15113" s="41" t="s">
        <v>27563</v>
      </c>
      <c r="E15113" s="29" t="s">
        <v>24098</v>
      </c>
      <c r="F15113" s="29" t="s">
        <v>2040</v>
      </c>
      <c r="G15113" s="29" t="s">
        <v>2041</v>
      </c>
      <c r="H15113" s="20">
        <v>124617.7</v>
      </c>
      <c r="I15113" s="2" t="s">
        <v>7981</v>
      </c>
    </row>
    <row r="15114" spans="1:9" x14ac:dyDescent="0.25">
      <c r="A15114" s="2" t="s">
        <v>680</v>
      </c>
      <c r="B15114" s="2" t="s">
        <v>711</v>
      </c>
      <c r="C15114" s="43">
        <v>42968</v>
      </c>
      <c r="D15114" s="41" t="s">
        <v>27563</v>
      </c>
      <c r="E15114" s="29" t="s">
        <v>24099</v>
      </c>
      <c r="F15114" s="29" t="s">
        <v>7158</v>
      </c>
      <c r="G15114" s="29" t="s">
        <v>7159</v>
      </c>
      <c r="H15114" s="20">
        <v>1195</v>
      </c>
      <c r="I15114" s="2" t="s">
        <v>7981</v>
      </c>
    </row>
    <row r="15115" spans="1:9" x14ac:dyDescent="0.25">
      <c r="A15115" s="2" t="s">
        <v>680</v>
      </c>
      <c r="B15115" s="2" t="s">
        <v>711</v>
      </c>
      <c r="C15115" s="43">
        <v>42968</v>
      </c>
      <c r="D15115" s="41" t="s">
        <v>27563</v>
      </c>
      <c r="E15115" s="29" t="s">
        <v>24100</v>
      </c>
      <c r="F15115" s="29" t="s">
        <v>2046</v>
      </c>
      <c r="G15115" s="29" t="s">
        <v>2047</v>
      </c>
      <c r="H15115" s="20">
        <v>5115</v>
      </c>
      <c r="I15115" s="2" t="s">
        <v>7981</v>
      </c>
    </row>
    <row r="15116" spans="1:9" x14ac:dyDescent="0.25">
      <c r="A15116" s="47" t="s">
        <v>684</v>
      </c>
      <c r="B15116" s="47" t="s">
        <v>7916</v>
      </c>
      <c r="C15116" s="41">
        <v>42968</v>
      </c>
      <c r="D15116" s="41" t="s">
        <v>27563</v>
      </c>
      <c r="E15116" s="40" t="s">
        <v>27453</v>
      </c>
      <c r="F15116" s="40" t="s">
        <v>679</v>
      </c>
      <c r="G15116" s="40" t="s">
        <v>7948</v>
      </c>
      <c r="H15116" s="45">
        <v>6634.54</v>
      </c>
      <c r="I15116" s="2" t="str">
        <f>Table2[[#This Row],[PAYEE/DESCRIPTION]]</f>
        <v>TX WORKFORCE COMMISSION</v>
      </c>
    </row>
    <row r="15117" spans="1:9" x14ac:dyDescent="0.25">
      <c r="A15117" s="47" t="s">
        <v>14137</v>
      </c>
      <c r="B15117" s="47" t="s">
        <v>7916</v>
      </c>
      <c r="C15117" s="41">
        <v>42969</v>
      </c>
      <c r="D15117" s="41" t="s">
        <v>27563</v>
      </c>
      <c r="E15117" s="40" t="s">
        <v>27456</v>
      </c>
      <c r="F15117" s="40" t="s">
        <v>679</v>
      </c>
      <c r="G15117" s="40" t="s">
        <v>14183</v>
      </c>
      <c r="H15117" s="45">
        <v>105</v>
      </c>
      <c r="I15117" s="2" t="str">
        <f>Table2[[#This Row],[PAYEE/DESCRIPTION]]</f>
        <v>Accounts Receivable</v>
      </c>
    </row>
    <row r="15118" spans="1:9" x14ac:dyDescent="0.25">
      <c r="A15118" s="2" t="s">
        <v>11</v>
      </c>
      <c r="B15118" s="2" t="s">
        <v>12</v>
      </c>
      <c r="C15118" s="43">
        <v>42969</v>
      </c>
      <c r="D15118" s="41" t="s">
        <v>27563</v>
      </c>
      <c r="E15118" s="29" t="s">
        <v>27125</v>
      </c>
      <c r="F15118" s="29" t="s">
        <v>168</v>
      </c>
      <c r="G15118" s="29" t="s">
        <v>169</v>
      </c>
      <c r="H15118" s="20">
        <v>2250</v>
      </c>
      <c r="I15118" s="2" t="s">
        <v>7981</v>
      </c>
    </row>
    <row r="15119" spans="1:9" x14ac:dyDescent="0.25">
      <c r="A15119" s="2" t="s">
        <v>11</v>
      </c>
      <c r="B15119" s="2" t="s">
        <v>12</v>
      </c>
      <c r="C15119" s="43">
        <v>42969</v>
      </c>
      <c r="D15119" s="41" t="s">
        <v>27563</v>
      </c>
      <c r="E15119" s="29" t="s">
        <v>27126</v>
      </c>
      <c r="F15119" s="29" t="s">
        <v>99</v>
      </c>
      <c r="G15119" s="29" t="s">
        <v>100</v>
      </c>
      <c r="H15119" s="20">
        <v>227332.96</v>
      </c>
      <c r="I15119" s="2" t="s">
        <v>7981</v>
      </c>
    </row>
    <row r="15120" spans="1:9" x14ac:dyDescent="0.25">
      <c r="A15120" s="2" t="s">
        <v>11</v>
      </c>
      <c r="B15120" s="2" t="s">
        <v>12</v>
      </c>
      <c r="C15120" s="43">
        <v>42969</v>
      </c>
      <c r="D15120" s="41" t="s">
        <v>27563</v>
      </c>
      <c r="E15120" s="29" t="s">
        <v>27127</v>
      </c>
      <c r="F15120" s="29" t="s">
        <v>240</v>
      </c>
      <c r="G15120" s="29" t="s">
        <v>241</v>
      </c>
      <c r="H15120" s="20">
        <v>315427.03999999998</v>
      </c>
      <c r="I15120" s="2" t="s">
        <v>7981</v>
      </c>
    </row>
    <row r="15121" spans="1:9" x14ac:dyDescent="0.25">
      <c r="A15121" s="2" t="s">
        <v>11</v>
      </c>
      <c r="B15121" s="2" t="s">
        <v>12</v>
      </c>
      <c r="C15121" s="43">
        <v>42969</v>
      </c>
      <c r="D15121" s="41" t="s">
        <v>27563</v>
      </c>
      <c r="E15121" s="29" t="s">
        <v>27128</v>
      </c>
      <c r="F15121" s="29" t="s">
        <v>223</v>
      </c>
      <c r="G15121" s="29" t="s">
        <v>224</v>
      </c>
      <c r="H15121" s="20">
        <v>7550.58</v>
      </c>
      <c r="I15121" s="2" t="s">
        <v>7981</v>
      </c>
    </row>
    <row r="15122" spans="1:9" x14ac:dyDescent="0.25">
      <c r="A15122" s="2" t="s">
        <v>11</v>
      </c>
      <c r="B15122" s="2" t="s">
        <v>12</v>
      </c>
      <c r="C15122" s="43">
        <v>42969</v>
      </c>
      <c r="D15122" s="41" t="s">
        <v>27563</v>
      </c>
      <c r="E15122" s="29" t="s">
        <v>27129</v>
      </c>
      <c r="F15122" s="29" t="s">
        <v>74</v>
      </c>
      <c r="G15122" s="29" t="s">
        <v>75</v>
      </c>
      <c r="H15122" s="20">
        <v>51170</v>
      </c>
      <c r="I15122" s="2" t="s">
        <v>7981</v>
      </c>
    </row>
    <row r="15123" spans="1:9" x14ac:dyDescent="0.25">
      <c r="A15123" s="2" t="s">
        <v>11</v>
      </c>
      <c r="B15123" s="2" t="s">
        <v>12</v>
      </c>
      <c r="C15123" s="43">
        <v>42969</v>
      </c>
      <c r="D15123" s="41" t="s">
        <v>27563</v>
      </c>
      <c r="E15123" s="29" t="s">
        <v>27130</v>
      </c>
      <c r="F15123" s="29" t="s">
        <v>49</v>
      </c>
      <c r="G15123" s="29" t="s">
        <v>50</v>
      </c>
      <c r="H15123" s="20">
        <v>27463.91</v>
      </c>
      <c r="I15123" s="2" t="s">
        <v>7981</v>
      </c>
    </row>
    <row r="15124" spans="1:9" x14ac:dyDescent="0.25">
      <c r="A15124" s="2" t="s">
        <v>11</v>
      </c>
      <c r="B15124" s="2" t="s">
        <v>12</v>
      </c>
      <c r="C15124" s="43">
        <v>42969</v>
      </c>
      <c r="D15124" s="41" t="s">
        <v>27563</v>
      </c>
      <c r="E15124" s="29" t="s">
        <v>27131</v>
      </c>
      <c r="F15124" s="29" t="s">
        <v>55</v>
      </c>
      <c r="G15124" s="29" t="s">
        <v>56</v>
      </c>
      <c r="H15124" s="20">
        <v>473914.99</v>
      </c>
      <c r="I15124" s="2" t="s">
        <v>7981</v>
      </c>
    </row>
    <row r="15125" spans="1:9" x14ac:dyDescent="0.25">
      <c r="A15125" s="2" t="s">
        <v>11</v>
      </c>
      <c r="B15125" s="2" t="s">
        <v>12</v>
      </c>
      <c r="C15125" s="43">
        <v>42969</v>
      </c>
      <c r="D15125" s="41" t="s">
        <v>27563</v>
      </c>
      <c r="E15125" s="29" t="s">
        <v>27132</v>
      </c>
      <c r="F15125" s="29" t="s">
        <v>14</v>
      </c>
      <c r="G15125" s="29" t="s">
        <v>15</v>
      </c>
      <c r="H15125" s="20">
        <v>12095.05</v>
      </c>
      <c r="I15125" s="2" t="s">
        <v>7981</v>
      </c>
    </row>
    <row r="15126" spans="1:9" x14ac:dyDescent="0.25">
      <c r="A15126" s="2" t="s">
        <v>11</v>
      </c>
      <c r="B15126" s="2" t="s">
        <v>12</v>
      </c>
      <c r="C15126" s="43">
        <v>42969</v>
      </c>
      <c r="D15126" s="41" t="s">
        <v>27563</v>
      </c>
      <c r="E15126" s="29" t="s">
        <v>27133</v>
      </c>
      <c r="F15126" s="29" t="s">
        <v>32</v>
      </c>
      <c r="G15126" s="29" t="s">
        <v>33</v>
      </c>
      <c r="H15126" s="20">
        <v>1154.5999999999999</v>
      </c>
      <c r="I15126" s="2" t="s">
        <v>7981</v>
      </c>
    </row>
    <row r="15127" spans="1:9" x14ac:dyDescent="0.25">
      <c r="A15127" s="2" t="s">
        <v>11</v>
      </c>
      <c r="B15127" s="2" t="s">
        <v>12</v>
      </c>
      <c r="C15127" s="43">
        <v>42969</v>
      </c>
      <c r="D15127" s="41" t="s">
        <v>27563</v>
      </c>
      <c r="E15127" s="29" t="s">
        <v>27134</v>
      </c>
      <c r="F15127" s="29" t="s">
        <v>2173</v>
      </c>
      <c r="G15127" s="29" t="s">
        <v>2174</v>
      </c>
      <c r="H15127" s="20">
        <v>28917.17</v>
      </c>
      <c r="I15127" s="2" t="s">
        <v>7981</v>
      </c>
    </row>
    <row r="15128" spans="1:9" x14ac:dyDescent="0.25">
      <c r="A15128" s="2" t="s">
        <v>11</v>
      </c>
      <c r="B15128" s="2" t="s">
        <v>12</v>
      </c>
      <c r="C15128" s="43">
        <v>42969</v>
      </c>
      <c r="D15128" s="41" t="s">
        <v>27563</v>
      </c>
      <c r="E15128" s="29" t="s">
        <v>27135</v>
      </c>
      <c r="F15128" s="29" t="s">
        <v>158</v>
      </c>
      <c r="G15128" s="29" t="s">
        <v>159</v>
      </c>
      <c r="H15128" s="20">
        <v>590</v>
      </c>
      <c r="I15128" s="2" t="s">
        <v>7981</v>
      </c>
    </row>
    <row r="15129" spans="1:9" x14ac:dyDescent="0.25">
      <c r="A15129" s="2" t="s">
        <v>11</v>
      </c>
      <c r="B15129" s="2" t="s">
        <v>12</v>
      </c>
      <c r="C15129" s="43">
        <v>42969</v>
      </c>
      <c r="D15129" s="41" t="s">
        <v>27563</v>
      </c>
      <c r="E15129" s="29" t="s">
        <v>27136</v>
      </c>
      <c r="F15129" s="29" t="s">
        <v>267</v>
      </c>
      <c r="G15129" s="29" t="s">
        <v>268</v>
      </c>
      <c r="H15129" s="20">
        <v>5641.8</v>
      </c>
      <c r="I15129" s="2" t="s">
        <v>7981</v>
      </c>
    </row>
    <row r="15130" spans="1:9" x14ac:dyDescent="0.25">
      <c r="A15130" s="2" t="s">
        <v>11</v>
      </c>
      <c r="B15130" s="2" t="s">
        <v>12</v>
      </c>
      <c r="C15130" s="43">
        <v>42969</v>
      </c>
      <c r="D15130" s="41" t="s">
        <v>27563</v>
      </c>
      <c r="E15130" s="29" t="s">
        <v>27137</v>
      </c>
      <c r="F15130" s="29" t="s">
        <v>231</v>
      </c>
      <c r="G15130" s="29" t="s">
        <v>232</v>
      </c>
      <c r="H15130" s="20">
        <v>6283.05</v>
      </c>
      <c r="I15130" s="2" t="s">
        <v>7981</v>
      </c>
    </row>
    <row r="15131" spans="1:9" x14ac:dyDescent="0.25">
      <c r="A15131" s="2" t="s">
        <v>11</v>
      </c>
      <c r="B15131" s="2" t="s">
        <v>12</v>
      </c>
      <c r="C15131" s="43">
        <v>42969</v>
      </c>
      <c r="D15131" s="41" t="s">
        <v>27563</v>
      </c>
      <c r="E15131" s="29" t="s">
        <v>27138</v>
      </c>
      <c r="F15131" s="29" t="s">
        <v>325</v>
      </c>
      <c r="G15131" s="29" t="s">
        <v>326</v>
      </c>
      <c r="H15131" s="20">
        <v>38403.69</v>
      </c>
      <c r="I15131" s="2" t="s">
        <v>7981</v>
      </c>
    </row>
    <row r="15132" spans="1:9" x14ac:dyDescent="0.25">
      <c r="A15132" s="2" t="s">
        <v>11</v>
      </c>
      <c r="B15132" s="2" t="s">
        <v>12</v>
      </c>
      <c r="C15132" s="43">
        <v>42969</v>
      </c>
      <c r="D15132" s="41" t="s">
        <v>27563</v>
      </c>
      <c r="E15132" s="29" t="s">
        <v>27139</v>
      </c>
      <c r="F15132" s="29" t="s">
        <v>237</v>
      </c>
      <c r="G15132" s="29" t="s">
        <v>238</v>
      </c>
      <c r="H15132" s="20">
        <v>3841.95</v>
      </c>
      <c r="I15132" s="2" t="s">
        <v>7981</v>
      </c>
    </row>
    <row r="15133" spans="1:9" x14ac:dyDescent="0.25">
      <c r="A15133" s="2" t="s">
        <v>11</v>
      </c>
      <c r="B15133" s="2" t="s">
        <v>12</v>
      </c>
      <c r="C15133" s="43">
        <v>42969</v>
      </c>
      <c r="D15133" s="41" t="s">
        <v>27563</v>
      </c>
      <c r="E15133" s="29" t="s">
        <v>27140</v>
      </c>
      <c r="F15133" s="29" t="s">
        <v>105</v>
      </c>
      <c r="G15133" s="29" t="s">
        <v>106</v>
      </c>
      <c r="H15133" s="20">
        <v>1667.48</v>
      </c>
      <c r="I15133" s="2" t="s">
        <v>7981</v>
      </c>
    </row>
    <row r="15134" spans="1:9" x14ac:dyDescent="0.25">
      <c r="A15134" s="2" t="s">
        <v>11</v>
      </c>
      <c r="B15134" s="2" t="s">
        <v>12</v>
      </c>
      <c r="C15134" s="43">
        <v>42969</v>
      </c>
      <c r="D15134" s="41" t="s">
        <v>27563</v>
      </c>
      <c r="E15134" s="29" t="s">
        <v>27141</v>
      </c>
      <c r="F15134" s="29" t="s">
        <v>68</v>
      </c>
      <c r="G15134" s="29" t="s">
        <v>201</v>
      </c>
      <c r="H15134" s="20">
        <v>148.4</v>
      </c>
      <c r="I15134" s="2" t="s">
        <v>7981</v>
      </c>
    </row>
    <row r="15135" spans="1:9" x14ac:dyDescent="0.25">
      <c r="A15135" s="2" t="s">
        <v>11</v>
      </c>
      <c r="B15135" s="2" t="s">
        <v>12</v>
      </c>
      <c r="C15135" s="43">
        <v>42969</v>
      </c>
      <c r="D15135" s="41" t="s">
        <v>27563</v>
      </c>
      <c r="E15135" s="29" t="s">
        <v>27142</v>
      </c>
      <c r="F15135" s="29" t="s">
        <v>68</v>
      </c>
      <c r="G15135" s="29" t="s">
        <v>201</v>
      </c>
      <c r="H15135" s="20">
        <v>39.28</v>
      </c>
      <c r="I15135" s="2" t="s">
        <v>7981</v>
      </c>
    </row>
    <row r="15136" spans="1:9" x14ac:dyDescent="0.25">
      <c r="A15136" s="2" t="s">
        <v>11</v>
      </c>
      <c r="B15136" s="2" t="s">
        <v>12</v>
      </c>
      <c r="C15136" s="43">
        <v>42969</v>
      </c>
      <c r="D15136" s="41" t="s">
        <v>27563</v>
      </c>
      <c r="E15136" s="29" t="s">
        <v>27143</v>
      </c>
      <c r="F15136" s="29" t="s">
        <v>96</v>
      </c>
      <c r="G15136" s="29" t="s">
        <v>97</v>
      </c>
      <c r="H15136" s="20">
        <v>7544.6</v>
      </c>
      <c r="I15136" s="2" t="s">
        <v>7981</v>
      </c>
    </row>
    <row r="15137" spans="1:9" x14ac:dyDescent="0.25">
      <c r="A15137" s="2" t="s">
        <v>11</v>
      </c>
      <c r="B15137" s="2" t="s">
        <v>12</v>
      </c>
      <c r="C15137" s="43">
        <v>42969</v>
      </c>
      <c r="D15137" s="41" t="s">
        <v>27563</v>
      </c>
      <c r="E15137" s="29" t="s">
        <v>27144</v>
      </c>
      <c r="F15137" s="29" t="s">
        <v>13622</v>
      </c>
      <c r="G15137" s="29" t="s">
        <v>13623</v>
      </c>
      <c r="H15137" s="20">
        <v>5800.6</v>
      </c>
      <c r="I15137" s="2" t="s">
        <v>7981</v>
      </c>
    </row>
    <row r="15138" spans="1:9" x14ac:dyDescent="0.25">
      <c r="A15138" s="2" t="s">
        <v>11</v>
      </c>
      <c r="B15138" s="2" t="s">
        <v>12</v>
      </c>
      <c r="C15138" s="43">
        <v>42969</v>
      </c>
      <c r="D15138" s="41" t="s">
        <v>27563</v>
      </c>
      <c r="E15138" s="29" t="s">
        <v>27145</v>
      </c>
      <c r="F15138" s="29" t="s">
        <v>38</v>
      </c>
      <c r="G15138" s="29" t="s">
        <v>39</v>
      </c>
      <c r="H15138" s="20">
        <v>3585.96</v>
      </c>
      <c r="I15138" s="2" t="s">
        <v>7981</v>
      </c>
    </row>
    <row r="15139" spans="1:9" x14ac:dyDescent="0.25">
      <c r="A15139" s="2" t="s">
        <v>11</v>
      </c>
      <c r="B15139" s="2" t="s">
        <v>12</v>
      </c>
      <c r="C15139" s="43">
        <v>42969</v>
      </c>
      <c r="D15139" s="41" t="s">
        <v>27563</v>
      </c>
      <c r="E15139" s="29" t="s">
        <v>27146</v>
      </c>
      <c r="F15139" s="29" t="s">
        <v>26</v>
      </c>
      <c r="G15139" s="29" t="s">
        <v>27</v>
      </c>
      <c r="H15139" s="20">
        <v>6066.38</v>
      </c>
      <c r="I15139" s="2" t="s">
        <v>7981</v>
      </c>
    </row>
    <row r="15140" spans="1:9" x14ac:dyDescent="0.25">
      <c r="A15140" s="2" t="s">
        <v>11</v>
      </c>
      <c r="B15140" s="2" t="s">
        <v>12</v>
      </c>
      <c r="C15140" s="43">
        <v>42969</v>
      </c>
      <c r="D15140" s="41" t="s">
        <v>27563</v>
      </c>
      <c r="E15140" s="29" t="s">
        <v>27147</v>
      </c>
      <c r="F15140" s="29" t="s">
        <v>443</v>
      </c>
      <c r="G15140" s="29" t="s">
        <v>444</v>
      </c>
      <c r="H15140" s="20">
        <v>6745</v>
      </c>
      <c r="I15140" s="2" t="s">
        <v>7981</v>
      </c>
    </row>
    <row r="15141" spans="1:9" x14ac:dyDescent="0.25">
      <c r="A15141" s="47" t="s">
        <v>14137</v>
      </c>
      <c r="B15141" s="47" t="s">
        <v>7916</v>
      </c>
      <c r="C15141" s="41">
        <v>42970</v>
      </c>
      <c r="D15141" s="41" t="s">
        <v>27563</v>
      </c>
      <c r="E15141" s="40" t="s">
        <v>27457</v>
      </c>
      <c r="F15141" s="40" t="s">
        <v>679</v>
      </c>
      <c r="G15141" s="40" t="s">
        <v>27458</v>
      </c>
      <c r="H15141" s="45">
        <v>718.9</v>
      </c>
      <c r="I15141" s="2" t="str">
        <f>Table2[[#This Row],[PAYEE/DESCRIPTION]]</f>
        <v>ACCIDENT FEE 08/23/17</v>
      </c>
    </row>
    <row r="15142" spans="1:9" x14ac:dyDescent="0.25">
      <c r="A15142" s="2" t="s">
        <v>680</v>
      </c>
      <c r="B15142" s="2" t="s">
        <v>711</v>
      </c>
      <c r="C15142" s="43">
        <v>42970</v>
      </c>
      <c r="D15142" s="41" t="s">
        <v>27563</v>
      </c>
      <c r="E15142" s="29" t="s">
        <v>24101</v>
      </c>
      <c r="F15142" s="29" t="s">
        <v>906</v>
      </c>
      <c r="G15142" s="29" t="s">
        <v>907</v>
      </c>
      <c r="H15142" s="20">
        <v>862.98</v>
      </c>
      <c r="I15142" s="2" t="s">
        <v>7993</v>
      </c>
    </row>
    <row r="15143" spans="1:9" x14ac:dyDescent="0.25">
      <c r="A15143" s="2" t="s">
        <v>680</v>
      </c>
      <c r="B15143" s="2" t="s">
        <v>711</v>
      </c>
      <c r="C15143" s="43">
        <v>42970</v>
      </c>
      <c r="D15143" s="41" t="s">
        <v>27563</v>
      </c>
      <c r="E15143" s="29" t="s">
        <v>24102</v>
      </c>
      <c r="F15143" s="29" t="s">
        <v>912</v>
      </c>
      <c r="G15143" s="29" t="s">
        <v>913</v>
      </c>
      <c r="H15143" s="20">
        <v>799.85</v>
      </c>
      <c r="I15143" s="2" t="s">
        <v>7993</v>
      </c>
    </row>
    <row r="15144" spans="1:9" x14ac:dyDescent="0.25">
      <c r="A15144" s="2" t="s">
        <v>680</v>
      </c>
      <c r="B15144" s="2" t="s">
        <v>711</v>
      </c>
      <c r="C15144" s="43">
        <v>42970</v>
      </c>
      <c r="D15144" s="41" t="s">
        <v>27563</v>
      </c>
      <c r="E15144" s="29" t="s">
        <v>24103</v>
      </c>
      <c r="F15144" s="29" t="s">
        <v>915</v>
      </c>
      <c r="G15144" s="29" t="s">
        <v>916</v>
      </c>
      <c r="H15144" s="20">
        <v>1326.04</v>
      </c>
      <c r="I15144" s="2" t="s">
        <v>7993</v>
      </c>
    </row>
    <row r="15145" spans="1:9" x14ac:dyDescent="0.25">
      <c r="A15145" s="2" t="s">
        <v>680</v>
      </c>
      <c r="B15145" s="2" t="s">
        <v>711</v>
      </c>
      <c r="C15145" s="43">
        <v>42970</v>
      </c>
      <c r="D15145" s="41" t="s">
        <v>27563</v>
      </c>
      <c r="E15145" s="29" t="s">
        <v>24104</v>
      </c>
      <c r="F15145" s="29" t="s">
        <v>918</v>
      </c>
      <c r="G15145" s="29" t="s">
        <v>919</v>
      </c>
      <c r="H15145" s="20">
        <v>124.74</v>
      </c>
      <c r="I15145" s="2" t="s">
        <v>7993</v>
      </c>
    </row>
    <row r="15146" spans="1:9" x14ac:dyDescent="0.25">
      <c r="A15146" s="2" t="s">
        <v>680</v>
      </c>
      <c r="B15146" s="2" t="s">
        <v>711</v>
      </c>
      <c r="C15146" s="43">
        <v>42970</v>
      </c>
      <c r="D15146" s="41" t="s">
        <v>27563</v>
      </c>
      <c r="E15146" s="29" t="s">
        <v>24105</v>
      </c>
      <c r="F15146" s="29" t="s">
        <v>921</v>
      </c>
      <c r="G15146" s="29" t="s">
        <v>922</v>
      </c>
      <c r="H15146" s="20">
        <v>11442.65</v>
      </c>
      <c r="I15146" s="2" t="s">
        <v>7993</v>
      </c>
    </row>
    <row r="15147" spans="1:9" x14ac:dyDescent="0.25">
      <c r="A15147" s="2" t="s">
        <v>680</v>
      </c>
      <c r="B15147" s="2" t="s">
        <v>711</v>
      </c>
      <c r="C15147" s="43">
        <v>42970</v>
      </c>
      <c r="D15147" s="41" t="s">
        <v>27563</v>
      </c>
      <c r="E15147" s="29" t="s">
        <v>24106</v>
      </c>
      <c r="F15147" s="29" t="s">
        <v>1032</v>
      </c>
      <c r="G15147" s="29" t="s">
        <v>1033</v>
      </c>
      <c r="H15147" s="20">
        <v>281.66000000000003</v>
      </c>
      <c r="I15147" s="2" t="s">
        <v>7993</v>
      </c>
    </row>
    <row r="15148" spans="1:9" x14ac:dyDescent="0.25">
      <c r="A15148" s="2" t="s">
        <v>680</v>
      </c>
      <c r="B15148" s="2" t="s">
        <v>711</v>
      </c>
      <c r="C15148" s="43">
        <v>42970</v>
      </c>
      <c r="D15148" s="41" t="s">
        <v>27563</v>
      </c>
      <c r="E15148" s="29" t="s">
        <v>24107</v>
      </c>
      <c r="F15148" s="29" t="s">
        <v>23268</v>
      </c>
      <c r="G15148" s="29" t="s">
        <v>23269</v>
      </c>
      <c r="H15148" s="20">
        <v>200</v>
      </c>
      <c r="I15148" s="2" t="s">
        <v>7981</v>
      </c>
    </row>
    <row r="15149" spans="1:9" x14ac:dyDescent="0.25">
      <c r="A15149" s="2" t="s">
        <v>680</v>
      </c>
      <c r="B15149" s="2" t="s">
        <v>711</v>
      </c>
      <c r="C15149" s="43">
        <v>42970</v>
      </c>
      <c r="D15149" s="41" t="s">
        <v>27563</v>
      </c>
      <c r="E15149" s="29" t="s">
        <v>24108</v>
      </c>
      <c r="F15149" s="29" t="s">
        <v>800</v>
      </c>
      <c r="G15149" s="29" t="s">
        <v>801</v>
      </c>
      <c r="H15149" s="20">
        <v>527.71</v>
      </c>
      <c r="I15149" s="2" t="s">
        <v>7981</v>
      </c>
    </row>
    <row r="15150" spans="1:9" x14ac:dyDescent="0.25">
      <c r="A15150" s="2" t="s">
        <v>680</v>
      </c>
      <c r="B15150" s="2" t="s">
        <v>711</v>
      </c>
      <c r="C15150" s="43">
        <v>42970</v>
      </c>
      <c r="D15150" s="41" t="s">
        <v>27563</v>
      </c>
      <c r="E15150" s="29" t="s">
        <v>24109</v>
      </c>
      <c r="F15150" s="29" t="s">
        <v>9518</v>
      </c>
      <c r="G15150" s="29" t="s">
        <v>9519</v>
      </c>
      <c r="H15150" s="20">
        <v>1171764</v>
      </c>
      <c r="I15150" s="2" t="s">
        <v>7981</v>
      </c>
    </row>
    <row r="15151" spans="1:9" x14ac:dyDescent="0.25">
      <c r="A15151" s="2" t="s">
        <v>680</v>
      </c>
      <c r="B15151" s="2" t="s">
        <v>711</v>
      </c>
      <c r="C15151" s="43">
        <v>42970</v>
      </c>
      <c r="D15151" s="41" t="s">
        <v>27563</v>
      </c>
      <c r="E15151" s="29" t="s">
        <v>24110</v>
      </c>
      <c r="F15151" s="29" t="s">
        <v>971</v>
      </c>
      <c r="G15151" s="29" t="s">
        <v>972</v>
      </c>
      <c r="H15151" s="20">
        <v>4855.82</v>
      </c>
      <c r="I15151" s="2" t="s">
        <v>7993</v>
      </c>
    </row>
    <row r="15152" spans="1:9" x14ac:dyDescent="0.25">
      <c r="A15152" s="2" t="s">
        <v>680</v>
      </c>
      <c r="B15152" s="2" t="s">
        <v>711</v>
      </c>
      <c r="C15152" s="43">
        <v>42970</v>
      </c>
      <c r="D15152" s="41" t="s">
        <v>27563</v>
      </c>
      <c r="E15152" s="29" t="s">
        <v>24111</v>
      </c>
      <c r="F15152" s="29" t="s">
        <v>2803</v>
      </c>
      <c r="G15152" s="29" t="s">
        <v>2804</v>
      </c>
      <c r="H15152" s="20">
        <v>227</v>
      </c>
      <c r="I15152" s="2" t="s">
        <v>7994</v>
      </c>
    </row>
    <row r="15153" spans="1:9" x14ac:dyDescent="0.25">
      <c r="A15153" s="2" t="s">
        <v>680</v>
      </c>
      <c r="B15153" s="2" t="s">
        <v>711</v>
      </c>
      <c r="C15153" s="43">
        <v>42970</v>
      </c>
      <c r="D15153" s="41" t="s">
        <v>27563</v>
      </c>
      <c r="E15153" s="29" t="s">
        <v>24112</v>
      </c>
      <c r="F15153" s="29" t="s">
        <v>22683</v>
      </c>
      <c r="G15153" s="29" t="s">
        <v>22684</v>
      </c>
      <c r="H15153" s="20">
        <v>5088</v>
      </c>
      <c r="I15153" s="2" t="s">
        <v>7981</v>
      </c>
    </row>
    <row r="15154" spans="1:9" x14ac:dyDescent="0.25">
      <c r="A15154" s="2" t="s">
        <v>680</v>
      </c>
      <c r="B15154" s="2" t="s">
        <v>711</v>
      </c>
      <c r="C15154" s="43">
        <v>42970</v>
      </c>
      <c r="D15154" s="41" t="s">
        <v>27563</v>
      </c>
      <c r="E15154" s="29" t="s">
        <v>24113</v>
      </c>
      <c r="F15154" s="29" t="s">
        <v>4177</v>
      </c>
      <c r="G15154" s="29" t="s">
        <v>4178</v>
      </c>
      <c r="H15154" s="20">
        <v>2492.64</v>
      </c>
      <c r="I15154" s="2" t="s">
        <v>7981</v>
      </c>
    </row>
    <row r="15155" spans="1:9" x14ac:dyDescent="0.25">
      <c r="A15155" s="2" t="s">
        <v>680</v>
      </c>
      <c r="B15155" s="2" t="s">
        <v>711</v>
      </c>
      <c r="C15155" s="43">
        <v>42970</v>
      </c>
      <c r="D15155" s="41" t="s">
        <v>27563</v>
      </c>
      <c r="E15155" s="29" t="s">
        <v>24114</v>
      </c>
      <c r="F15155" s="29" t="s">
        <v>1921</v>
      </c>
      <c r="G15155" s="29" t="s">
        <v>1922</v>
      </c>
      <c r="H15155" s="20">
        <v>560</v>
      </c>
      <c r="I15155" s="2" t="s">
        <v>7981</v>
      </c>
    </row>
    <row r="15156" spans="1:9" x14ac:dyDescent="0.25">
      <c r="A15156" s="2" t="s">
        <v>680</v>
      </c>
      <c r="B15156" s="2" t="s">
        <v>711</v>
      </c>
      <c r="C15156" s="43">
        <v>42970</v>
      </c>
      <c r="D15156" s="41" t="s">
        <v>27563</v>
      </c>
      <c r="E15156" s="29" t="s">
        <v>24115</v>
      </c>
      <c r="F15156" s="29" t="s">
        <v>849</v>
      </c>
      <c r="G15156" s="29" t="s">
        <v>850</v>
      </c>
      <c r="H15156" s="20">
        <v>4508.41</v>
      </c>
      <c r="I15156" s="2" t="s">
        <v>7981</v>
      </c>
    </row>
    <row r="15157" spans="1:9" x14ac:dyDescent="0.25">
      <c r="A15157" s="2" t="s">
        <v>680</v>
      </c>
      <c r="B15157" s="2" t="s">
        <v>711</v>
      </c>
      <c r="C15157" s="43">
        <v>42970</v>
      </c>
      <c r="D15157" s="41" t="s">
        <v>27563</v>
      </c>
      <c r="E15157" s="29" t="s">
        <v>24116</v>
      </c>
      <c r="F15157" s="29" t="s">
        <v>804</v>
      </c>
      <c r="G15157" s="29" t="s">
        <v>805</v>
      </c>
      <c r="H15157" s="20">
        <v>250</v>
      </c>
      <c r="I15157" s="2" t="s">
        <v>7981</v>
      </c>
    </row>
    <row r="15158" spans="1:9" x14ac:dyDescent="0.25">
      <c r="A15158" s="2" t="s">
        <v>680</v>
      </c>
      <c r="B15158" s="2" t="s">
        <v>711</v>
      </c>
      <c r="C15158" s="43">
        <v>42970</v>
      </c>
      <c r="D15158" s="41" t="s">
        <v>27563</v>
      </c>
      <c r="E15158" s="29" t="s">
        <v>24117</v>
      </c>
      <c r="F15158" s="29" t="s">
        <v>4260</v>
      </c>
      <c r="G15158" s="29" t="s">
        <v>4261</v>
      </c>
      <c r="H15158" s="20">
        <v>508</v>
      </c>
      <c r="I15158" s="2" t="s">
        <v>7981</v>
      </c>
    </row>
    <row r="15159" spans="1:9" x14ac:dyDescent="0.25">
      <c r="A15159" s="2" t="s">
        <v>680</v>
      </c>
      <c r="B15159" s="2" t="s">
        <v>711</v>
      </c>
      <c r="C15159" s="43">
        <v>42970</v>
      </c>
      <c r="D15159" s="41" t="s">
        <v>27563</v>
      </c>
      <c r="E15159" s="29" t="s">
        <v>24118</v>
      </c>
      <c r="F15159" s="29" t="s">
        <v>15019</v>
      </c>
      <c r="G15159" s="29" t="s">
        <v>15020</v>
      </c>
      <c r="H15159" s="20">
        <v>19804.8</v>
      </c>
      <c r="I15159" s="2" t="s">
        <v>7981</v>
      </c>
    </row>
    <row r="15160" spans="1:9" x14ac:dyDescent="0.25">
      <c r="A15160" s="2" t="s">
        <v>680</v>
      </c>
      <c r="B15160" s="2" t="s">
        <v>711</v>
      </c>
      <c r="C15160" s="43">
        <v>42970</v>
      </c>
      <c r="D15160" s="41" t="s">
        <v>27563</v>
      </c>
      <c r="E15160" s="29" t="s">
        <v>24119</v>
      </c>
      <c r="F15160" s="29" t="s">
        <v>3988</v>
      </c>
      <c r="G15160" s="29" t="s">
        <v>3989</v>
      </c>
      <c r="H15160" s="20">
        <v>189.5</v>
      </c>
      <c r="I15160" s="2" t="s">
        <v>7981</v>
      </c>
    </row>
    <row r="15161" spans="1:9" x14ac:dyDescent="0.25">
      <c r="A15161" s="2" t="s">
        <v>680</v>
      </c>
      <c r="B15161" s="2" t="s">
        <v>711</v>
      </c>
      <c r="C15161" s="43">
        <v>42970</v>
      </c>
      <c r="D15161" s="41" t="s">
        <v>27563</v>
      </c>
      <c r="E15161" s="29" t="s">
        <v>24120</v>
      </c>
      <c r="F15161" s="29" t="s">
        <v>1924</v>
      </c>
      <c r="G15161" s="29" t="s">
        <v>1925</v>
      </c>
      <c r="H15161" s="20">
        <v>1625</v>
      </c>
      <c r="I15161" s="2" t="s">
        <v>7981</v>
      </c>
    </row>
    <row r="15162" spans="1:9" x14ac:dyDescent="0.25">
      <c r="A15162" s="2" t="s">
        <v>680</v>
      </c>
      <c r="B15162" s="2" t="s">
        <v>711</v>
      </c>
      <c r="C15162" s="43">
        <v>42970</v>
      </c>
      <c r="D15162" s="41" t="s">
        <v>27563</v>
      </c>
      <c r="E15162" s="29" t="s">
        <v>24121</v>
      </c>
      <c r="F15162" s="29" t="s">
        <v>4932</v>
      </c>
      <c r="G15162" s="29" t="s">
        <v>4933</v>
      </c>
      <c r="H15162" s="20">
        <v>711</v>
      </c>
      <c r="I15162" s="2" t="s">
        <v>7981</v>
      </c>
    </row>
    <row r="15163" spans="1:9" x14ac:dyDescent="0.25">
      <c r="A15163" s="2" t="s">
        <v>680</v>
      </c>
      <c r="B15163" s="2" t="s">
        <v>711</v>
      </c>
      <c r="C15163" s="43">
        <v>42970</v>
      </c>
      <c r="D15163" s="41" t="s">
        <v>27563</v>
      </c>
      <c r="E15163" s="29" t="s">
        <v>24122</v>
      </c>
      <c r="F15163" s="29" t="s">
        <v>927</v>
      </c>
      <c r="G15163" s="29" t="s">
        <v>928</v>
      </c>
      <c r="H15163" s="20">
        <v>33.299999999999997</v>
      </c>
      <c r="I15163" s="2" t="s">
        <v>7981</v>
      </c>
    </row>
    <row r="15164" spans="1:9" x14ac:dyDescent="0.25">
      <c r="A15164" s="2" t="s">
        <v>680</v>
      </c>
      <c r="B15164" s="2" t="s">
        <v>711</v>
      </c>
      <c r="C15164" s="43">
        <v>42970</v>
      </c>
      <c r="D15164" s="41" t="s">
        <v>27563</v>
      </c>
      <c r="E15164" s="29" t="s">
        <v>24123</v>
      </c>
      <c r="F15164" s="29" t="s">
        <v>927</v>
      </c>
      <c r="G15164" s="29" t="s">
        <v>928</v>
      </c>
      <c r="H15164" s="20">
        <v>193.95</v>
      </c>
      <c r="I15164" s="2" t="s">
        <v>7981</v>
      </c>
    </row>
    <row r="15165" spans="1:9" x14ac:dyDescent="0.25">
      <c r="A15165" s="2" t="s">
        <v>680</v>
      </c>
      <c r="B15165" s="2" t="s">
        <v>711</v>
      </c>
      <c r="C15165" s="43">
        <v>42970</v>
      </c>
      <c r="D15165" s="41" t="s">
        <v>27563</v>
      </c>
      <c r="E15165" s="29" t="s">
        <v>24124</v>
      </c>
      <c r="F15165" s="29" t="s">
        <v>927</v>
      </c>
      <c r="G15165" s="29" t="s">
        <v>928</v>
      </c>
      <c r="H15165" s="20">
        <v>75.98</v>
      </c>
      <c r="I15165" s="2" t="s">
        <v>7981</v>
      </c>
    </row>
    <row r="15166" spans="1:9" x14ac:dyDescent="0.25">
      <c r="A15166" s="2" t="s">
        <v>680</v>
      </c>
      <c r="B15166" s="2" t="s">
        <v>711</v>
      </c>
      <c r="C15166" s="43">
        <v>42970</v>
      </c>
      <c r="D15166" s="41" t="s">
        <v>27563</v>
      </c>
      <c r="E15166" s="29" t="s">
        <v>24125</v>
      </c>
      <c r="F15166" s="29" t="s">
        <v>927</v>
      </c>
      <c r="G15166" s="29" t="s">
        <v>928</v>
      </c>
      <c r="H15166" s="20">
        <v>1067.72</v>
      </c>
      <c r="I15166" s="2" t="s">
        <v>7981</v>
      </c>
    </row>
    <row r="15167" spans="1:9" x14ac:dyDescent="0.25">
      <c r="A15167" s="2" t="s">
        <v>680</v>
      </c>
      <c r="B15167" s="2" t="s">
        <v>711</v>
      </c>
      <c r="C15167" s="43">
        <v>42970</v>
      </c>
      <c r="D15167" s="41" t="s">
        <v>27563</v>
      </c>
      <c r="E15167" s="29" t="s">
        <v>24126</v>
      </c>
      <c r="F15167" s="29" t="s">
        <v>927</v>
      </c>
      <c r="G15167" s="29" t="s">
        <v>928</v>
      </c>
      <c r="H15167" s="20">
        <v>1110.9100000000001</v>
      </c>
      <c r="I15167" s="2" t="s">
        <v>7981</v>
      </c>
    </row>
    <row r="15168" spans="1:9" x14ac:dyDescent="0.25">
      <c r="A15168" s="2" t="s">
        <v>680</v>
      </c>
      <c r="B15168" s="2" t="s">
        <v>711</v>
      </c>
      <c r="C15168" s="43">
        <v>42970</v>
      </c>
      <c r="D15168" s="41" t="s">
        <v>27563</v>
      </c>
      <c r="E15168" s="29" t="s">
        <v>24127</v>
      </c>
      <c r="F15168" s="29" t="s">
        <v>927</v>
      </c>
      <c r="G15168" s="29" t="s">
        <v>928</v>
      </c>
      <c r="H15168" s="20">
        <v>51.96</v>
      </c>
      <c r="I15168" s="2" t="s">
        <v>7981</v>
      </c>
    </row>
    <row r="15169" spans="1:9" x14ac:dyDescent="0.25">
      <c r="A15169" s="2" t="s">
        <v>680</v>
      </c>
      <c r="B15169" s="2" t="s">
        <v>711</v>
      </c>
      <c r="C15169" s="43">
        <v>42970</v>
      </c>
      <c r="D15169" s="41" t="s">
        <v>27563</v>
      </c>
      <c r="E15169" s="29" t="s">
        <v>24128</v>
      </c>
      <c r="F15169" s="29" t="s">
        <v>24129</v>
      </c>
      <c r="G15169" s="29" t="s">
        <v>24130</v>
      </c>
      <c r="H15169" s="20">
        <v>125</v>
      </c>
      <c r="I15169" s="2" t="s">
        <v>7981</v>
      </c>
    </row>
    <row r="15170" spans="1:9" x14ac:dyDescent="0.25">
      <c r="A15170" s="2" t="s">
        <v>680</v>
      </c>
      <c r="B15170" s="2" t="s">
        <v>711</v>
      </c>
      <c r="C15170" s="43">
        <v>42970</v>
      </c>
      <c r="D15170" s="41" t="s">
        <v>27563</v>
      </c>
      <c r="E15170" s="29" t="s">
        <v>24131</v>
      </c>
      <c r="F15170" s="29" t="s">
        <v>930</v>
      </c>
      <c r="G15170" s="29" t="s">
        <v>931</v>
      </c>
      <c r="H15170" s="20">
        <v>155.5</v>
      </c>
      <c r="I15170" s="2" t="s">
        <v>21391</v>
      </c>
    </row>
    <row r="15171" spans="1:9" x14ac:dyDescent="0.25">
      <c r="A15171" s="2" t="s">
        <v>680</v>
      </c>
      <c r="B15171" s="2" t="s">
        <v>711</v>
      </c>
      <c r="C15171" s="43">
        <v>42970</v>
      </c>
      <c r="D15171" s="41" t="s">
        <v>27563</v>
      </c>
      <c r="E15171" s="29" t="s">
        <v>24132</v>
      </c>
      <c r="F15171" s="29" t="s">
        <v>24133</v>
      </c>
      <c r="G15171" s="29" t="s">
        <v>24134</v>
      </c>
      <c r="H15171" s="20">
        <v>2662.55</v>
      </c>
      <c r="I15171" s="2" t="s">
        <v>7981</v>
      </c>
    </row>
    <row r="15172" spans="1:9" x14ac:dyDescent="0.25">
      <c r="A15172" s="2" t="s">
        <v>680</v>
      </c>
      <c r="B15172" s="2" t="s">
        <v>711</v>
      </c>
      <c r="C15172" s="43">
        <v>42970</v>
      </c>
      <c r="D15172" s="41" t="s">
        <v>27563</v>
      </c>
      <c r="E15172" s="29" t="s">
        <v>24135</v>
      </c>
      <c r="F15172" s="29" t="s">
        <v>24136</v>
      </c>
      <c r="G15172" s="29" t="s">
        <v>24137</v>
      </c>
      <c r="H15172" s="20">
        <v>0.4</v>
      </c>
      <c r="I15172" s="2" t="s">
        <v>7996</v>
      </c>
    </row>
    <row r="15173" spans="1:9" x14ac:dyDescent="0.25">
      <c r="A15173" s="2" t="s">
        <v>680</v>
      </c>
      <c r="B15173" s="2" t="s">
        <v>711</v>
      </c>
      <c r="C15173" s="43">
        <v>42970</v>
      </c>
      <c r="D15173" s="41" t="s">
        <v>27563</v>
      </c>
      <c r="E15173" s="29" t="s">
        <v>24138</v>
      </c>
      <c r="F15173" s="29" t="s">
        <v>952</v>
      </c>
      <c r="G15173" s="29" t="s">
        <v>955</v>
      </c>
      <c r="H15173" s="20">
        <v>547.04</v>
      </c>
      <c r="I15173" s="2" t="s">
        <v>7981</v>
      </c>
    </row>
    <row r="15174" spans="1:9" x14ac:dyDescent="0.25">
      <c r="A15174" s="2" t="s">
        <v>680</v>
      </c>
      <c r="B15174" s="2" t="s">
        <v>711</v>
      </c>
      <c r="C15174" s="43">
        <v>42970</v>
      </c>
      <c r="D15174" s="41" t="s">
        <v>27563</v>
      </c>
      <c r="E15174" s="29" t="s">
        <v>24139</v>
      </c>
      <c r="F15174" s="29" t="s">
        <v>952</v>
      </c>
      <c r="G15174" s="29" t="s">
        <v>953</v>
      </c>
      <c r="H15174" s="20">
        <v>292.5</v>
      </c>
      <c r="I15174" s="2" t="s">
        <v>7981</v>
      </c>
    </row>
    <row r="15175" spans="1:9" x14ac:dyDescent="0.25">
      <c r="A15175" s="2" t="s">
        <v>680</v>
      </c>
      <c r="B15175" s="2" t="s">
        <v>711</v>
      </c>
      <c r="C15175" s="43">
        <v>42970</v>
      </c>
      <c r="D15175" s="41" t="s">
        <v>27563</v>
      </c>
      <c r="E15175" s="29" t="s">
        <v>24140</v>
      </c>
      <c r="F15175" s="29" t="s">
        <v>24141</v>
      </c>
      <c r="G15175" s="29" t="s">
        <v>24142</v>
      </c>
      <c r="H15175" s="20">
        <v>225</v>
      </c>
      <c r="I15175" s="2" t="s">
        <v>7981</v>
      </c>
    </row>
    <row r="15176" spans="1:9" x14ac:dyDescent="0.25">
      <c r="A15176" s="2" t="s">
        <v>680</v>
      </c>
      <c r="B15176" s="2" t="s">
        <v>711</v>
      </c>
      <c r="C15176" s="43">
        <v>42970</v>
      </c>
      <c r="D15176" s="41" t="s">
        <v>27563</v>
      </c>
      <c r="E15176" s="29" t="s">
        <v>24143</v>
      </c>
      <c r="F15176" s="29" t="s">
        <v>8374</v>
      </c>
      <c r="G15176" s="29" t="s">
        <v>8375</v>
      </c>
      <c r="H15176" s="20">
        <v>942.91</v>
      </c>
      <c r="I15176" s="2" t="s">
        <v>7981</v>
      </c>
    </row>
    <row r="15177" spans="1:9" x14ac:dyDescent="0.25">
      <c r="A15177" s="2" t="s">
        <v>680</v>
      </c>
      <c r="B15177" s="2" t="s">
        <v>711</v>
      </c>
      <c r="C15177" s="43">
        <v>42970</v>
      </c>
      <c r="D15177" s="41" t="s">
        <v>27563</v>
      </c>
      <c r="E15177" s="29" t="s">
        <v>24144</v>
      </c>
      <c r="F15177" s="29" t="s">
        <v>1131</v>
      </c>
      <c r="G15177" s="29" t="s">
        <v>1132</v>
      </c>
      <c r="H15177" s="20">
        <v>4244</v>
      </c>
      <c r="I15177" s="2" t="s">
        <v>7981</v>
      </c>
    </row>
    <row r="15178" spans="1:9" x14ac:dyDescent="0.25">
      <c r="A15178" s="2" t="s">
        <v>680</v>
      </c>
      <c r="B15178" s="2" t="s">
        <v>711</v>
      </c>
      <c r="C15178" s="43">
        <v>42970</v>
      </c>
      <c r="D15178" s="41" t="s">
        <v>27563</v>
      </c>
      <c r="E15178" s="29" t="s">
        <v>24145</v>
      </c>
      <c r="F15178" s="29" t="s">
        <v>24146</v>
      </c>
      <c r="G15178" s="29" t="s">
        <v>24147</v>
      </c>
      <c r="H15178" s="20">
        <v>30</v>
      </c>
      <c r="I15178" s="2" t="s">
        <v>8002</v>
      </c>
    </row>
    <row r="15179" spans="1:9" x14ac:dyDescent="0.25">
      <c r="A15179" s="2" t="s">
        <v>680</v>
      </c>
      <c r="B15179" s="2" t="s">
        <v>711</v>
      </c>
      <c r="C15179" s="43">
        <v>42970</v>
      </c>
      <c r="D15179" s="41" t="s">
        <v>27563</v>
      </c>
      <c r="E15179" s="29" t="s">
        <v>24148</v>
      </c>
      <c r="F15179" s="29" t="s">
        <v>15430</v>
      </c>
      <c r="G15179" s="29" t="s">
        <v>15431</v>
      </c>
      <c r="H15179" s="20">
        <v>2320.1</v>
      </c>
      <c r="I15179" s="2" t="s">
        <v>7981</v>
      </c>
    </row>
    <row r="15180" spans="1:9" x14ac:dyDescent="0.25">
      <c r="A15180" s="2" t="s">
        <v>680</v>
      </c>
      <c r="B15180" s="2" t="s">
        <v>711</v>
      </c>
      <c r="C15180" s="43">
        <v>42970</v>
      </c>
      <c r="D15180" s="41" t="s">
        <v>27563</v>
      </c>
      <c r="E15180" s="29" t="s">
        <v>24149</v>
      </c>
      <c r="F15180" s="29" t="s">
        <v>1436</v>
      </c>
      <c r="G15180" s="29" t="s">
        <v>1437</v>
      </c>
      <c r="H15180" s="20">
        <v>8558.4699999999993</v>
      </c>
      <c r="I15180" s="2" t="s">
        <v>7981</v>
      </c>
    </row>
    <row r="15181" spans="1:9" x14ac:dyDescent="0.25">
      <c r="A15181" s="2" t="s">
        <v>680</v>
      </c>
      <c r="B15181" s="2" t="s">
        <v>711</v>
      </c>
      <c r="C15181" s="43">
        <v>42970</v>
      </c>
      <c r="D15181" s="41" t="s">
        <v>27563</v>
      </c>
      <c r="E15181" s="29" t="s">
        <v>24150</v>
      </c>
      <c r="F15181" s="29" t="s">
        <v>24151</v>
      </c>
      <c r="G15181" s="29" t="s">
        <v>24152</v>
      </c>
      <c r="H15181" s="20">
        <v>6895</v>
      </c>
      <c r="I15181" s="2" t="s">
        <v>7981</v>
      </c>
    </row>
    <row r="15182" spans="1:9" x14ac:dyDescent="0.25">
      <c r="A15182" s="2" t="s">
        <v>680</v>
      </c>
      <c r="B15182" s="2" t="s">
        <v>711</v>
      </c>
      <c r="C15182" s="43">
        <v>42970</v>
      </c>
      <c r="D15182" s="41" t="s">
        <v>27563</v>
      </c>
      <c r="E15182" s="29" t="s">
        <v>24153</v>
      </c>
      <c r="F15182" s="29" t="s">
        <v>13192</v>
      </c>
      <c r="G15182" s="29" t="s">
        <v>18334</v>
      </c>
      <c r="H15182" s="20">
        <v>45.51</v>
      </c>
      <c r="I15182" s="2" t="s">
        <v>7981</v>
      </c>
    </row>
    <row r="15183" spans="1:9" x14ac:dyDescent="0.25">
      <c r="A15183" s="2" t="s">
        <v>680</v>
      </c>
      <c r="B15183" s="2" t="s">
        <v>711</v>
      </c>
      <c r="C15183" s="43">
        <v>42970</v>
      </c>
      <c r="D15183" s="41" t="s">
        <v>27563</v>
      </c>
      <c r="E15183" s="29" t="s">
        <v>24154</v>
      </c>
      <c r="F15183" s="29" t="s">
        <v>16559</v>
      </c>
      <c r="G15183" s="29" t="s">
        <v>16560</v>
      </c>
      <c r="H15183" s="20">
        <v>1285.96</v>
      </c>
      <c r="I15183" s="2" t="s">
        <v>7981</v>
      </c>
    </row>
    <row r="15184" spans="1:9" x14ac:dyDescent="0.25">
      <c r="A15184" s="2" t="s">
        <v>680</v>
      </c>
      <c r="B15184" s="2" t="s">
        <v>711</v>
      </c>
      <c r="C15184" s="43">
        <v>42970</v>
      </c>
      <c r="D15184" s="41" t="s">
        <v>27563</v>
      </c>
      <c r="E15184" s="29" t="s">
        <v>24155</v>
      </c>
      <c r="F15184" s="29" t="s">
        <v>2763</v>
      </c>
      <c r="G15184" s="29" t="s">
        <v>2764</v>
      </c>
      <c r="H15184" s="20">
        <v>6693.25</v>
      </c>
      <c r="I15184" s="2" t="s">
        <v>7981</v>
      </c>
    </row>
    <row r="15185" spans="1:9" x14ac:dyDescent="0.25">
      <c r="A15185" s="2" t="s">
        <v>680</v>
      </c>
      <c r="B15185" s="2" t="s">
        <v>711</v>
      </c>
      <c r="C15185" s="43">
        <v>42970</v>
      </c>
      <c r="D15185" s="41" t="s">
        <v>27563</v>
      </c>
      <c r="E15185" s="29" t="s">
        <v>24156</v>
      </c>
      <c r="F15185" s="29" t="s">
        <v>2123</v>
      </c>
      <c r="G15185" s="29" t="s">
        <v>2124</v>
      </c>
      <c r="H15185" s="20">
        <v>747.22</v>
      </c>
      <c r="I15185" s="2" t="s">
        <v>7981</v>
      </c>
    </row>
    <row r="15186" spans="1:9" x14ac:dyDescent="0.25">
      <c r="A15186" s="2" t="s">
        <v>680</v>
      </c>
      <c r="B15186" s="2" t="s">
        <v>711</v>
      </c>
      <c r="C15186" s="43">
        <v>42970</v>
      </c>
      <c r="D15186" s="41" t="s">
        <v>27563</v>
      </c>
      <c r="E15186" s="29" t="s">
        <v>24157</v>
      </c>
      <c r="F15186" s="29" t="s">
        <v>24158</v>
      </c>
      <c r="G15186" s="29" t="s">
        <v>24159</v>
      </c>
      <c r="H15186" s="20">
        <v>12</v>
      </c>
      <c r="I15186" s="2" t="s">
        <v>7981</v>
      </c>
    </row>
    <row r="15187" spans="1:9" x14ac:dyDescent="0.25">
      <c r="A15187" s="2" t="s">
        <v>680</v>
      </c>
      <c r="B15187" s="2" t="s">
        <v>711</v>
      </c>
      <c r="C15187" s="43">
        <v>42970</v>
      </c>
      <c r="D15187" s="41" t="s">
        <v>27563</v>
      </c>
      <c r="E15187" s="29" t="s">
        <v>24160</v>
      </c>
      <c r="F15187" s="29" t="s">
        <v>1327</v>
      </c>
      <c r="G15187" s="29" t="s">
        <v>1328</v>
      </c>
      <c r="H15187" s="20">
        <v>3733.88</v>
      </c>
      <c r="I15187" s="2" t="s">
        <v>7981</v>
      </c>
    </row>
    <row r="15188" spans="1:9" x14ac:dyDescent="0.25">
      <c r="A15188" s="2" t="s">
        <v>680</v>
      </c>
      <c r="B15188" s="2" t="s">
        <v>711</v>
      </c>
      <c r="C15188" s="43">
        <v>42970</v>
      </c>
      <c r="D15188" s="41" t="s">
        <v>27563</v>
      </c>
      <c r="E15188" s="29" t="s">
        <v>24161</v>
      </c>
      <c r="F15188" s="29" t="s">
        <v>1065</v>
      </c>
      <c r="G15188" s="29" t="s">
        <v>1066</v>
      </c>
      <c r="H15188" s="20">
        <v>4405.5</v>
      </c>
      <c r="I15188" s="2" t="s">
        <v>7981</v>
      </c>
    </row>
    <row r="15189" spans="1:9" x14ac:dyDescent="0.25">
      <c r="A15189" s="2" t="s">
        <v>680</v>
      </c>
      <c r="B15189" s="2" t="s">
        <v>711</v>
      </c>
      <c r="C15189" s="43">
        <v>42970</v>
      </c>
      <c r="D15189" s="41" t="s">
        <v>27563</v>
      </c>
      <c r="E15189" s="29" t="s">
        <v>24162</v>
      </c>
      <c r="F15189" s="29" t="s">
        <v>6969</v>
      </c>
      <c r="G15189" s="29" t="s">
        <v>6970</v>
      </c>
      <c r="H15189" s="20">
        <v>2590</v>
      </c>
      <c r="I15189" s="2" t="s">
        <v>7981</v>
      </c>
    </row>
    <row r="15190" spans="1:9" x14ac:dyDescent="0.25">
      <c r="A15190" s="2" t="s">
        <v>680</v>
      </c>
      <c r="B15190" s="2" t="s">
        <v>711</v>
      </c>
      <c r="C15190" s="43">
        <v>42970</v>
      </c>
      <c r="D15190" s="41" t="s">
        <v>27563</v>
      </c>
      <c r="E15190" s="29" t="s">
        <v>24163</v>
      </c>
      <c r="F15190" s="29" t="s">
        <v>1952</v>
      </c>
      <c r="G15190" s="29" t="s">
        <v>1953</v>
      </c>
      <c r="H15190" s="20">
        <v>246.05</v>
      </c>
      <c r="I15190" s="2" t="s">
        <v>7981</v>
      </c>
    </row>
    <row r="15191" spans="1:9" x14ac:dyDescent="0.25">
      <c r="A15191" s="2" t="s">
        <v>680</v>
      </c>
      <c r="B15191" s="2" t="s">
        <v>711</v>
      </c>
      <c r="C15191" s="43">
        <v>42970</v>
      </c>
      <c r="D15191" s="41" t="s">
        <v>27563</v>
      </c>
      <c r="E15191" s="29" t="s">
        <v>24164</v>
      </c>
      <c r="F15191" s="29" t="s">
        <v>10261</v>
      </c>
      <c r="G15191" s="29" t="s">
        <v>10262</v>
      </c>
      <c r="H15191" s="20">
        <v>828.7</v>
      </c>
      <c r="I15191" s="2" t="s">
        <v>7981</v>
      </c>
    </row>
    <row r="15192" spans="1:9" x14ac:dyDescent="0.25">
      <c r="A15192" s="2" t="s">
        <v>680</v>
      </c>
      <c r="B15192" s="2" t="s">
        <v>711</v>
      </c>
      <c r="C15192" s="43">
        <v>42970</v>
      </c>
      <c r="D15192" s="41" t="s">
        <v>27563</v>
      </c>
      <c r="E15192" s="29" t="s">
        <v>24165</v>
      </c>
      <c r="F15192" s="29" t="s">
        <v>725</v>
      </c>
      <c r="G15192" s="29" t="s">
        <v>726</v>
      </c>
      <c r="H15192" s="20">
        <v>51001.94</v>
      </c>
      <c r="I15192" s="2" t="s">
        <v>7981</v>
      </c>
    </row>
    <row r="15193" spans="1:9" x14ac:dyDescent="0.25">
      <c r="A15193" s="2" t="s">
        <v>680</v>
      </c>
      <c r="B15193" s="2" t="s">
        <v>711</v>
      </c>
      <c r="C15193" s="43">
        <v>42970</v>
      </c>
      <c r="D15193" s="41" t="s">
        <v>27563</v>
      </c>
      <c r="E15193" s="29" t="s">
        <v>24166</v>
      </c>
      <c r="F15193" s="29" t="s">
        <v>2692</v>
      </c>
      <c r="G15193" s="29" t="s">
        <v>2693</v>
      </c>
      <c r="H15193" s="20">
        <v>721.02</v>
      </c>
      <c r="I15193" s="2" t="s">
        <v>8015</v>
      </c>
    </row>
    <row r="15194" spans="1:9" x14ac:dyDescent="0.25">
      <c r="A15194" s="2" t="s">
        <v>680</v>
      </c>
      <c r="B15194" s="2" t="s">
        <v>711</v>
      </c>
      <c r="C15194" s="43">
        <v>42970</v>
      </c>
      <c r="D15194" s="41" t="s">
        <v>27563</v>
      </c>
      <c r="E15194" s="29" t="s">
        <v>24167</v>
      </c>
      <c r="F15194" s="29" t="s">
        <v>2084</v>
      </c>
      <c r="G15194" s="29" t="s">
        <v>2085</v>
      </c>
      <c r="H15194" s="20">
        <v>420</v>
      </c>
      <c r="I15194" s="2" t="s">
        <v>7981</v>
      </c>
    </row>
    <row r="15195" spans="1:9" x14ac:dyDescent="0.25">
      <c r="A15195" s="2" t="s">
        <v>680</v>
      </c>
      <c r="B15195" s="2" t="s">
        <v>711</v>
      </c>
      <c r="C15195" s="43">
        <v>42970</v>
      </c>
      <c r="D15195" s="41" t="s">
        <v>27563</v>
      </c>
      <c r="E15195" s="29" t="s">
        <v>24168</v>
      </c>
      <c r="F15195" s="29" t="s">
        <v>776</v>
      </c>
      <c r="G15195" s="29" t="s">
        <v>777</v>
      </c>
      <c r="H15195" s="20">
        <v>21649.5</v>
      </c>
      <c r="I15195" s="2" t="s">
        <v>7981</v>
      </c>
    </row>
    <row r="15196" spans="1:9" x14ac:dyDescent="0.25">
      <c r="A15196" s="2" t="s">
        <v>680</v>
      </c>
      <c r="B15196" s="2" t="s">
        <v>711</v>
      </c>
      <c r="C15196" s="43">
        <v>42970</v>
      </c>
      <c r="D15196" s="41" t="s">
        <v>27563</v>
      </c>
      <c r="E15196" s="29" t="s">
        <v>24169</v>
      </c>
      <c r="F15196" s="29" t="s">
        <v>1203</v>
      </c>
      <c r="G15196" s="29" t="s">
        <v>1204</v>
      </c>
      <c r="H15196" s="20">
        <v>3508.4</v>
      </c>
      <c r="I15196" s="2" t="s">
        <v>7981</v>
      </c>
    </row>
    <row r="15197" spans="1:9" x14ac:dyDescent="0.25">
      <c r="A15197" s="2" t="s">
        <v>680</v>
      </c>
      <c r="B15197" s="2" t="s">
        <v>711</v>
      </c>
      <c r="C15197" s="43">
        <v>42970</v>
      </c>
      <c r="D15197" s="41" t="s">
        <v>27563</v>
      </c>
      <c r="E15197" s="29" t="s">
        <v>24170</v>
      </c>
      <c r="F15197" s="29" t="s">
        <v>24171</v>
      </c>
      <c r="G15197" s="29" t="s">
        <v>24172</v>
      </c>
      <c r="H15197" s="20">
        <v>1000</v>
      </c>
      <c r="I15197" s="2" t="s">
        <v>7981</v>
      </c>
    </row>
    <row r="15198" spans="1:9" x14ac:dyDescent="0.25">
      <c r="A15198" s="2" t="s">
        <v>680</v>
      </c>
      <c r="B15198" s="2" t="s">
        <v>711</v>
      </c>
      <c r="C15198" s="43">
        <v>42970</v>
      </c>
      <c r="D15198" s="41" t="s">
        <v>27563</v>
      </c>
      <c r="E15198" s="29" t="s">
        <v>24173</v>
      </c>
      <c r="F15198" s="29" t="s">
        <v>1524</v>
      </c>
      <c r="G15198" s="29" t="s">
        <v>1525</v>
      </c>
      <c r="H15198" s="20">
        <v>27353.4</v>
      </c>
      <c r="I15198" s="2" t="s">
        <v>7981</v>
      </c>
    </row>
    <row r="15199" spans="1:9" x14ac:dyDescent="0.25">
      <c r="A15199" s="2" t="s">
        <v>680</v>
      </c>
      <c r="B15199" s="2" t="s">
        <v>711</v>
      </c>
      <c r="C15199" s="43">
        <v>42970</v>
      </c>
      <c r="D15199" s="41" t="s">
        <v>27563</v>
      </c>
      <c r="E15199" s="29" t="s">
        <v>24174</v>
      </c>
      <c r="F15199" s="29" t="s">
        <v>3133</v>
      </c>
      <c r="G15199" s="29" t="s">
        <v>3134</v>
      </c>
      <c r="H15199" s="20">
        <v>399.9</v>
      </c>
      <c r="I15199" s="2" t="s">
        <v>7981</v>
      </c>
    </row>
    <row r="15200" spans="1:9" x14ac:dyDescent="0.25">
      <c r="A15200" s="2" t="s">
        <v>680</v>
      </c>
      <c r="B15200" s="2" t="s">
        <v>711</v>
      </c>
      <c r="C15200" s="43">
        <v>42970</v>
      </c>
      <c r="D15200" s="41" t="s">
        <v>27563</v>
      </c>
      <c r="E15200" s="29" t="s">
        <v>24175</v>
      </c>
      <c r="F15200" s="29" t="s">
        <v>2096</v>
      </c>
      <c r="G15200" s="29" t="s">
        <v>2097</v>
      </c>
      <c r="H15200" s="20">
        <v>124.39</v>
      </c>
      <c r="I15200" s="2" t="s">
        <v>7981</v>
      </c>
    </row>
    <row r="15201" spans="1:9" x14ac:dyDescent="0.25">
      <c r="A15201" s="2" t="s">
        <v>680</v>
      </c>
      <c r="B15201" s="2" t="s">
        <v>711</v>
      </c>
      <c r="C15201" s="43">
        <v>42970</v>
      </c>
      <c r="D15201" s="41" t="s">
        <v>27563</v>
      </c>
      <c r="E15201" s="29" t="s">
        <v>24176</v>
      </c>
      <c r="F15201" s="29" t="s">
        <v>1807</v>
      </c>
      <c r="G15201" s="29" t="s">
        <v>1808</v>
      </c>
      <c r="H15201" s="20">
        <v>280.56</v>
      </c>
      <c r="I15201" s="2" t="s">
        <v>7981</v>
      </c>
    </row>
    <row r="15202" spans="1:9" x14ac:dyDescent="0.25">
      <c r="A15202" s="2" t="s">
        <v>680</v>
      </c>
      <c r="B15202" s="2" t="s">
        <v>711</v>
      </c>
      <c r="C15202" s="43">
        <v>42970</v>
      </c>
      <c r="D15202" s="41" t="s">
        <v>27563</v>
      </c>
      <c r="E15202" s="29" t="s">
        <v>24177</v>
      </c>
      <c r="F15202" s="29" t="s">
        <v>24178</v>
      </c>
      <c r="G15202" s="29" t="s">
        <v>24179</v>
      </c>
      <c r="H15202" s="20">
        <v>1453.75</v>
      </c>
      <c r="I15202" s="2" t="s">
        <v>7981</v>
      </c>
    </row>
    <row r="15203" spans="1:9" x14ac:dyDescent="0.25">
      <c r="A15203" s="2" t="s">
        <v>680</v>
      </c>
      <c r="B15203" s="2" t="s">
        <v>711</v>
      </c>
      <c r="C15203" s="43">
        <v>42970</v>
      </c>
      <c r="D15203" s="41" t="s">
        <v>27563</v>
      </c>
      <c r="E15203" s="29" t="s">
        <v>24180</v>
      </c>
      <c r="F15203" s="29" t="s">
        <v>15023</v>
      </c>
      <c r="G15203" s="29" t="s">
        <v>15024</v>
      </c>
      <c r="H15203" s="20">
        <v>6499.6</v>
      </c>
      <c r="I15203" s="2" t="s">
        <v>7981</v>
      </c>
    </row>
    <row r="15204" spans="1:9" x14ac:dyDescent="0.25">
      <c r="A15204" s="2" t="s">
        <v>680</v>
      </c>
      <c r="B15204" s="2" t="s">
        <v>711</v>
      </c>
      <c r="C15204" s="43">
        <v>42970</v>
      </c>
      <c r="D15204" s="41" t="s">
        <v>27563</v>
      </c>
      <c r="E15204" s="29" t="s">
        <v>24181</v>
      </c>
      <c r="F15204" s="29" t="s">
        <v>11564</v>
      </c>
      <c r="G15204" s="29" t="s">
        <v>11565</v>
      </c>
      <c r="H15204" s="20">
        <v>3932.23</v>
      </c>
      <c r="I15204" s="2" t="s">
        <v>7981</v>
      </c>
    </row>
    <row r="15205" spans="1:9" x14ac:dyDescent="0.25">
      <c r="A15205" s="2" t="s">
        <v>680</v>
      </c>
      <c r="B15205" s="2" t="s">
        <v>711</v>
      </c>
      <c r="C15205" s="43">
        <v>42970</v>
      </c>
      <c r="D15205" s="41" t="s">
        <v>27563</v>
      </c>
      <c r="E15205" s="29" t="s">
        <v>24182</v>
      </c>
      <c r="F15205" s="29" t="s">
        <v>12006</v>
      </c>
      <c r="G15205" s="29" t="s">
        <v>12007</v>
      </c>
      <c r="H15205" s="20">
        <v>1710</v>
      </c>
      <c r="I15205" s="2" t="s">
        <v>7981</v>
      </c>
    </row>
    <row r="15206" spans="1:9" x14ac:dyDescent="0.25">
      <c r="A15206" s="2" t="s">
        <v>680</v>
      </c>
      <c r="B15206" s="2" t="s">
        <v>711</v>
      </c>
      <c r="C15206" s="43">
        <v>42970</v>
      </c>
      <c r="D15206" s="41" t="s">
        <v>27563</v>
      </c>
      <c r="E15206" s="29" t="s">
        <v>24183</v>
      </c>
      <c r="F15206" s="29" t="s">
        <v>2117</v>
      </c>
      <c r="G15206" s="29" t="s">
        <v>2118</v>
      </c>
      <c r="H15206" s="20">
        <v>432.7</v>
      </c>
      <c r="I15206" s="2" t="s">
        <v>7981</v>
      </c>
    </row>
    <row r="15207" spans="1:9" x14ac:dyDescent="0.25">
      <c r="A15207" s="2" t="s">
        <v>680</v>
      </c>
      <c r="B15207" s="2" t="s">
        <v>711</v>
      </c>
      <c r="C15207" s="43">
        <v>42970</v>
      </c>
      <c r="D15207" s="41" t="s">
        <v>27563</v>
      </c>
      <c r="E15207" s="29" t="s">
        <v>24184</v>
      </c>
      <c r="F15207" s="29" t="s">
        <v>24185</v>
      </c>
      <c r="G15207" s="29" t="s">
        <v>24186</v>
      </c>
      <c r="H15207" s="20">
        <v>250</v>
      </c>
      <c r="I15207" s="2" t="s">
        <v>7991</v>
      </c>
    </row>
    <row r="15208" spans="1:9" x14ac:dyDescent="0.25">
      <c r="A15208" s="2" t="s">
        <v>680</v>
      </c>
      <c r="B15208" s="2" t="s">
        <v>711</v>
      </c>
      <c r="C15208" s="43">
        <v>42970</v>
      </c>
      <c r="D15208" s="41" t="s">
        <v>27563</v>
      </c>
      <c r="E15208" s="29" t="s">
        <v>24187</v>
      </c>
      <c r="F15208" s="29" t="s">
        <v>943</v>
      </c>
      <c r="G15208" s="29" t="s">
        <v>944</v>
      </c>
      <c r="H15208" s="20">
        <v>1274.92</v>
      </c>
      <c r="I15208" s="2" t="s">
        <v>7981</v>
      </c>
    </row>
    <row r="15209" spans="1:9" x14ac:dyDescent="0.25">
      <c r="A15209" s="2" t="s">
        <v>680</v>
      </c>
      <c r="B15209" s="2" t="s">
        <v>711</v>
      </c>
      <c r="C15209" s="43">
        <v>42970</v>
      </c>
      <c r="D15209" s="41" t="s">
        <v>27563</v>
      </c>
      <c r="E15209" s="29" t="s">
        <v>24188</v>
      </c>
      <c r="F15209" s="29" t="s">
        <v>24189</v>
      </c>
      <c r="G15209" s="29" t="s">
        <v>24190</v>
      </c>
      <c r="H15209" s="20">
        <v>2046</v>
      </c>
      <c r="I15209" s="2" t="s">
        <v>7981</v>
      </c>
    </row>
    <row r="15210" spans="1:9" x14ac:dyDescent="0.25">
      <c r="A15210" s="2" t="s">
        <v>680</v>
      </c>
      <c r="B15210" s="2" t="s">
        <v>711</v>
      </c>
      <c r="C15210" s="43">
        <v>42970</v>
      </c>
      <c r="D15210" s="41" t="s">
        <v>27563</v>
      </c>
      <c r="E15210" s="29" t="s">
        <v>24191</v>
      </c>
      <c r="F15210" s="29" t="s">
        <v>1535</v>
      </c>
      <c r="G15210" s="29" t="s">
        <v>1536</v>
      </c>
      <c r="H15210" s="20">
        <v>368</v>
      </c>
      <c r="I15210" s="2" t="s">
        <v>7981</v>
      </c>
    </row>
    <row r="15211" spans="1:9" x14ac:dyDescent="0.25">
      <c r="A15211" s="2" t="s">
        <v>680</v>
      </c>
      <c r="B15211" s="2" t="s">
        <v>711</v>
      </c>
      <c r="C15211" s="43">
        <v>42970</v>
      </c>
      <c r="D15211" s="41" t="s">
        <v>27563</v>
      </c>
      <c r="E15211" s="29" t="s">
        <v>24192</v>
      </c>
      <c r="F15211" s="29" t="s">
        <v>1226</v>
      </c>
      <c r="G15211" s="29" t="s">
        <v>1227</v>
      </c>
      <c r="H15211" s="20">
        <v>32734</v>
      </c>
      <c r="I15211" s="2" t="s">
        <v>7981</v>
      </c>
    </row>
    <row r="15212" spans="1:9" x14ac:dyDescent="0.25">
      <c r="A15212" s="2" t="s">
        <v>680</v>
      </c>
      <c r="B15212" s="2" t="s">
        <v>711</v>
      </c>
      <c r="C15212" s="43">
        <v>42970</v>
      </c>
      <c r="D15212" s="41" t="s">
        <v>27563</v>
      </c>
      <c r="E15212" s="29" t="s">
        <v>24193</v>
      </c>
      <c r="F15212" s="29" t="s">
        <v>24194</v>
      </c>
      <c r="G15212" s="29" t="s">
        <v>24195</v>
      </c>
      <c r="H15212" s="20">
        <v>125</v>
      </c>
      <c r="I15212" s="2" t="s">
        <v>7981</v>
      </c>
    </row>
    <row r="15213" spans="1:9" x14ac:dyDescent="0.25">
      <c r="A15213" s="2" t="s">
        <v>680</v>
      </c>
      <c r="B15213" s="2" t="s">
        <v>711</v>
      </c>
      <c r="C15213" s="43">
        <v>42970</v>
      </c>
      <c r="D15213" s="41" t="s">
        <v>27563</v>
      </c>
      <c r="E15213" s="29" t="s">
        <v>24196</v>
      </c>
      <c r="F15213" s="29" t="s">
        <v>1840</v>
      </c>
      <c r="G15213" s="29" t="s">
        <v>1841</v>
      </c>
      <c r="H15213" s="20">
        <v>5203.54</v>
      </c>
      <c r="I15213" s="2" t="s">
        <v>7981</v>
      </c>
    </row>
    <row r="15214" spans="1:9" x14ac:dyDescent="0.25">
      <c r="A15214" s="2" t="s">
        <v>680</v>
      </c>
      <c r="B15214" s="2" t="s">
        <v>711</v>
      </c>
      <c r="C15214" s="43">
        <v>42970</v>
      </c>
      <c r="D15214" s="41" t="s">
        <v>27563</v>
      </c>
      <c r="E15214" s="29" t="s">
        <v>24197</v>
      </c>
      <c r="F15214" s="29" t="s">
        <v>5204</v>
      </c>
      <c r="G15214" s="29" t="s">
        <v>5205</v>
      </c>
      <c r="H15214" s="20">
        <v>1430</v>
      </c>
      <c r="I15214" s="2" t="s">
        <v>7981</v>
      </c>
    </row>
    <row r="15215" spans="1:9" x14ac:dyDescent="0.25">
      <c r="A15215" s="2" t="s">
        <v>680</v>
      </c>
      <c r="B15215" s="2" t="s">
        <v>711</v>
      </c>
      <c r="C15215" s="43">
        <v>42970</v>
      </c>
      <c r="D15215" s="41" t="s">
        <v>27563</v>
      </c>
      <c r="E15215" s="29" t="s">
        <v>24198</v>
      </c>
      <c r="F15215" s="29" t="s">
        <v>1232</v>
      </c>
      <c r="G15215" s="29" t="s">
        <v>1233</v>
      </c>
      <c r="H15215" s="20">
        <v>1823.52</v>
      </c>
      <c r="I15215" s="2" t="s">
        <v>7981</v>
      </c>
    </row>
    <row r="15216" spans="1:9" x14ac:dyDescent="0.25">
      <c r="A15216" s="2" t="s">
        <v>680</v>
      </c>
      <c r="B15216" s="2" t="s">
        <v>711</v>
      </c>
      <c r="C15216" s="43">
        <v>42970</v>
      </c>
      <c r="D15216" s="41" t="s">
        <v>27563</v>
      </c>
      <c r="E15216" s="29" t="s">
        <v>24199</v>
      </c>
      <c r="F15216" s="29" t="s">
        <v>24200</v>
      </c>
      <c r="G15216" s="29" t="s">
        <v>24201</v>
      </c>
      <c r="H15216" s="20">
        <v>18</v>
      </c>
      <c r="I15216" s="2" t="s">
        <v>7981</v>
      </c>
    </row>
    <row r="15217" spans="1:9" x14ac:dyDescent="0.25">
      <c r="A15217" s="2" t="s">
        <v>680</v>
      </c>
      <c r="B15217" s="2" t="s">
        <v>711</v>
      </c>
      <c r="C15217" s="43">
        <v>42970</v>
      </c>
      <c r="D15217" s="41" t="s">
        <v>27563</v>
      </c>
      <c r="E15217" s="29" t="s">
        <v>24202</v>
      </c>
      <c r="F15217" s="29" t="s">
        <v>2790</v>
      </c>
      <c r="G15217" s="29" t="s">
        <v>2791</v>
      </c>
      <c r="H15217" s="20">
        <v>2100</v>
      </c>
      <c r="I15217" s="2" t="s">
        <v>7981</v>
      </c>
    </row>
    <row r="15218" spans="1:9" x14ac:dyDescent="0.25">
      <c r="A15218" s="2" t="s">
        <v>680</v>
      </c>
      <c r="B15218" s="2" t="s">
        <v>711</v>
      </c>
      <c r="C15218" s="43">
        <v>42970</v>
      </c>
      <c r="D15218" s="41" t="s">
        <v>27563</v>
      </c>
      <c r="E15218" s="29" t="s">
        <v>24203</v>
      </c>
      <c r="F15218" s="29" t="s">
        <v>24204</v>
      </c>
      <c r="G15218" s="29" t="s">
        <v>24205</v>
      </c>
      <c r="H15218" s="20">
        <v>10</v>
      </c>
      <c r="I15218" s="2" t="s">
        <v>8002</v>
      </c>
    </row>
    <row r="15219" spans="1:9" x14ac:dyDescent="0.25">
      <c r="A15219" s="2" t="s">
        <v>680</v>
      </c>
      <c r="B15219" s="2" t="s">
        <v>711</v>
      </c>
      <c r="C15219" s="43">
        <v>42970</v>
      </c>
      <c r="D15219" s="41" t="s">
        <v>27563</v>
      </c>
      <c r="E15219" s="29" t="s">
        <v>24206</v>
      </c>
      <c r="F15219" s="29" t="s">
        <v>1598</v>
      </c>
      <c r="G15219" s="29" t="s">
        <v>1599</v>
      </c>
      <c r="H15219" s="20">
        <v>1365</v>
      </c>
      <c r="I15219" s="2" t="s">
        <v>7981</v>
      </c>
    </row>
    <row r="15220" spans="1:9" x14ac:dyDescent="0.25">
      <c r="A15220" s="2" t="s">
        <v>680</v>
      </c>
      <c r="B15220" s="2" t="s">
        <v>711</v>
      </c>
      <c r="C15220" s="43">
        <v>42970</v>
      </c>
      <c r="D15220" s="41" t="s">
        <v>27563</v>
      </c>
      <c r="E15220" s="29" t="s">
        <v>24207</v>
      </c>
      <c r="F15220" s="29" t="s">
        <v>3011</v>
      </c>
      <c r="G15220" s="29" t="s">
        <v>3012</v>
      </c>
      <c r="H15220" s="20">
        <v>80.28</v>
      </c>
      <c r="I15220" s="2" t="s">
        <v>7981</v>
      </c>
    </row>
    <row r="15221" spans="1:9" x14ac:dyDescent="0.25">
      <c r="A15221" s="2" t="s">
        <v>680</v>
      </c>
      <c r="B15221" s="2" t="s">
        <v>711</v>
      </c>
      <c r="C15221" s="43">
        <v>42970</v>
      </c>
      <c r="D15221" s="41" t="s">
        <v>27563</v>
      </c>
      <c r="E15221" s="29" t="s">
        <v>24208</v>
      </c>
      <c r="F15221" s="29" t="s">
        <v>2711</v>
      </c>
      <c r="G15221" s="29" t="s">
        <v>2712</v>
      </c>
      <c r="H15221" s="20">
        <v>9088.2900000000009</v>
      </c>
      <c r="I15221" s="2" t="s">
        <v>7981</v>
      </c>
    </row>
    <row r="15222" spans="1:9" x14ac:dyDescent="0.25">
      <c r="A15222" s="2" t="s">
        <v>680</v>
      </c>
      <c r="B15222" s="2" t="s">
        <v>711</v>
      </c>
      <c r="C15222" s="43">
        <v>42970</v>
      </c>
      <c r="D15222" s="41" t="s">
        <v>27563</v>
      </c>
      <c r="E15222" s="29" t="s">
        <v>24209</v>
      </c>
      <c r="F15222" s="29" t="s">
        <v>12024</v>
      </c>
      <c r="G15222" s="29" t="s">
        <v>12025</v>
      </c>
      <c r="H15222" s="20">
        <v>5848.8</v>
      </c>
      <c r="I15222" s="2" t="s">
        <v>7981</v>
      </c>
    </row>
    <row r="15223" spans="1:9" x14ac:dyDescent="0.25">
      <c r="A15223" s="2" t="s">
        <v>680</v>
      </c>
      <c r="B15223" s="2" t="s">
        <v>711</v>
      </c>
      <c r="C15223" s="43">
        <v>42970</v>
      </c>
      <c r="D15223" s="41" t="s">
        <v>27563</v>
      </c>
      <c r="E15223" s="29" t="s">
        <v>24210</v>
      </c>
      <c r="F15223" s="29" t="s">
        <v>24211</v>
      </c>
      <c r="G15223" s="29" t="s">
        <v>24212</v>
      </c>
      <c r="H15223" s="20">
        <v>126.26</v>
      </c>
      <c r="I15223" s="2" t="s">
        <v>7981</v>
      </c>
    </row>
    <row r="15224" spans="1:9" x14ac:dyDescent="0.25">
      <c r="A15224" s="2" t="s">
        <v>680</v>
      </c>
      <c r="B15224" s="2" t="s">
        <v>711</v>
      </c>
      <c r="C15224" s="43">
        <v>42970</v>
      </c>
      <c r="D15224" s="41" t="s">
        <v>27563</v>
      </c>
      <c r="E15224" s="29" t="s">
        <v>24213</v>
      </c>
      <c r="F15224" s="29" t="s">
        <v>24214</v>
      </c>
      <c r="G15224" s="29" t="s">
        <v>24215</v>
      </c>
      <c r="H15224" s="20">
        <v>1012.5</v>
      </c>
      <c r="I15224" s="2" t="s">
        <v>7981</v>
      </c>
    </row>
    <row r="15225" spans="1:9" x14ac:dyDescent="0.25">
      <c r="A15225" s="2" t="s">
        <v>680</v>
      </c>
      <c r="B15225" s="2" t="s">
        <v>711</v>
      </c>
      <c r="C15225" s="43">
        <v>42970</v>
      </c>
      <c r="D15225" s="41" t="s">
        <v>27563</v>
      </c>
      <c r="E15225" s="29" t="s">
        <v>24216</v>
      </c>
      <c r="F15225" s="29" t="s">
        <v>1915</v>
      </c>
      <c r="G15225" s="29" t="s">
        <v>1916</v>
      </c>
      <c r="H15225" s="20">
        <v>4539.6000000000004</v>
      </c>
      <c r="I15225" s="2" t="s">
        <v>7981</v>
      </c>
    </row>
    <row r="15226" spans="1:9" x14ac:dyDescent="0.25">
      <c r="A15226" s="2" t="s">
        <v>680</v>
      </c>
      <c r="B15226" s="2" t="s">
        <v>711</v>
      </c>
      <c r="C15226" s="43">
        <v>42970</v>
      </c>
      <c r="D15226" s="41" t="s">
        <v>27563</v>
      </c>
      <c r="E15226" s="29" t="s">
        <v>24217</v>
      </c>
      <c r="F15226" s="29" t="s">
        <v>24218</v>
      </c>
      <c r="G15226" s="29" t="s">
        <v>24219</v>
      </c>
      <c r="H15226" s="20">
        <v>88.81</v>
      </c>
      <c r="I15226" s="2" t="s">
        <v>7981</v>
      </c>
    </row>
    <row r="15227" spans="1:9" x14ac:dyDescent="0.25">
      <c r="A15227" s="2" t="s">
        <v>680</v>
      </c>
      <c r="B15227" s="2" t="s">
        <v>711</v>
      </c>
      <c r="C15227" s="43">
        <v>42970</v>
      </c>
      <c r="D15227" s="41" t="s">
        <v>27563</v>
      </c>
      <c r="E15227" s="29" t="s">
        <v>24220</v>
      </c>
      <c r="F15227" s="29" t="s">
        <v>3505</v>
      </c>
      <c r="G15227" s="29" t="s">
        <v>3506</v>
      </c>
      <c r="H15227" s="20">
        <v>561.29</v>
      </c>
      <c r="I15227" s="2" t="s">
        <v>7981</v>
      </c>
    </row>
    <row r="15228" spans="1:9" x14ac:dyDescent="0.25">
      <c r="A15228" s="2" t="s">
        <v>680</v>
      </c>
      <c r="B15228" s="2" t="s">
        <v>711</v>
      </c>
      <c r="C15228" s="43">
        <v>42970</v>
      </c>
      <c r="D15228" s="41" t="s">
        <v>27563</v>
      </c>
      <c r="E15228" s="29" t="s">
        <v>24221</v>
      </c>
      <c r="F15228" s="29" t="s">
        <v>5003</v>
      </c>
      <c r="G15228" s="29" t="s">
        <v>5004</v>
      </c>
      <c r="H15228" s="20">
        <v>834.82</v>
      </c>
      <c r="I15228" s="2" t="s">
        <v>7981</v>
      </c>
    </row>
    <row r="15229" spans="1:9" x14ac:dyDescent="0.25">
      <c r="A15229" s="2" t="s">
        <v>680</v>
      </c>
      <c r="B15229" s="2" t="s">
        <v>711</v>
      </c>
      <c r="C15229" s="43">
        <v>42970</v>
      </c>
      <c r="D15229" s="41" t="s">
        <v>27563</v>
      </c>
      <c r="E15229" s="29" t="s">
        <v>24222</v>
      </c>
      <c r="F15229" s="29" t="s">
        <v>737</v>
      </c>
      <c r="G15229" s="29" t="s">
        <v>738</v>
      </c>
      <c r="H15229" s="20">
        <v>214633.71</v>
      </c>
      <c r="I15229" s="2" t="s">
        <v>7981</v>
      </c>
    </row>
    <row r="15230" spans="1:9" x14ac:dyDescent="0.25">
      <c r="A15230" s="2" t="s">
        <v>680</v>
      </c>
      <c r="B15230" s="2" t="s">
        <v>711</v>
      </c>
      <c r="C15230" s="43">
        <v>42970</v>
      </c>
      <c r="D15230" s="41" t="s">
        <v>27563</v>
      </c>
      <c r="E15230" s="29" t="s">
        <v>24223</v>
      </c>
      <c r="F15230" s="29" t="s">
        <v>3983</v>
      </c>
      <c r="G15230" s="29" t="s">
        <v>3984</v>
      </c>
      <c r="H15230" s="20">
        <v>1260.54</v>
      </c>
      <c r="I15230" s="2" t="s">
        <v>7981</v>
      </c>
    </row>
    <row r="15231" spans="1:9" x14ac:dyDescent="0.25">
      <c r="A15231" s="2" t="s">
        <v>680</v>
      </c>
      <c r="B15231" s="2" t="s">
        <v>711</v>
      </c>
      <c r="C15231" s="43">
        <v>42970</v>
      </c>
      <c r="D15231" s="41" t="s">
        <v>27563</v>
      </c>
      <c r="E15231" s="29" t="s">
        <v>24224</v>
      </c>
      <c r="F15231" s="29" t="s">
        <v>6743</v>
      </c>
      <c r="G15231" s="29" t="s">
        <v>6744</v>
      </c>
      <c r="H15231" s="20">
        <v>213.37</v>
      </c>
      <c r="I15231" s="2" t="s">
        <v>7981</v>
      </c>
    </row>
    <row r="15232" spans="1:9" x14ac:dyDescent="0.25">
      <c r="A15232" s="2" t="s">
        <v>680</v>
      </c>
      <c r="B15232" s="2" t="s">
        <v>711</v>
      </c>
      <c r="C15232" s="43">
        <v>42970</v>
      </c>
      <c r="D15232" s="41" t="s">
        <v>27563</v>
      </c>
      <c r="E15232" s="29" t="s">
        <v>24225</v>
      </c>
      <c r="F15232" s="29" t="s">
        <v>2102</v>
      </c>
      <c r="G15232" s="29" t="s">
        <v>2103</v>
      </c>
      <c r="H15232" s="20">
        <v>144.24</v>
      </c>
      <c r="I15232" s="2" t="s">
        <v>7981</v>
      </c>
    </row>
    <row r="15233" spans="1:9" x14ac:dyDescent="0.25">
      <c r="A15233" s="2" t="s">
        <v>680</v>
      </c>
      <c r="B15233" s="2" t="s">
        <v>711</v>
      </c>
      <c r="C15233" s="43">
        <v>42970</v>
      </c>
      <c r="D15233" s="41" t="s">
        <v>27563</v>
      </c>
      <c r="E15233" s="29" t="s">
        <v>24226</v>
      </c>
      <c r="F15233" s="29" t="s">
        <v>19325</v>
      </c>
      <c r="G15233" s="29" t="s">
        <v>19326</v>
      </c>
      <c r="H15233" s="20">
        <v>1110</v>
      </c>
      <c r="I15233" s="2" t="s">
        <v>7981</v>
      </c>
    </row>
    <row r="15234" spans="1:9" x14ac:dyDescent="0.25">
      <c r="A15234" s="2" t="s">
        <v>680</v>
      </c>
      <c r="B15234" s="2" t="s">
        <v>711</v>
      </c>
      <c r="C15234" s="43">
        <v>42970</v>
      </c>
      <c r="D15234" s="41" t="s">
        <v>27563</v>
      </c>
      <c r="E15234" s="29" t="s">
        <v>24227</v>
      </c>
      <c r="F15234" s="29" t="s">
        <v>3525</v>
      </c>
      <c r="G15234" s="29" t="s">
        <v>3526</v>
      </c>
      <c r="H15234" s="20">
        <v>16008.87</v>
      </c>
      <c r="I15234" s="2" t="s">
        <v>7981</v>
      </c>
    </row>
    <row r="15235" spans="1:9" x14ac:dyDescent="0.25">
      <c r="A15235" s="2" t="s">
        <v>680</v>
      </c>
      <c r="B15235" s="2" t="s">
        <v>711</v>
      </c>
      <c r="C15235" s="43">
        <v>42970</v>
      </c>
      <c r="D15235" s="41" t="s">
        <v>27563</v>
      </c>
      <c r="E15235" s="29" t="s">
        <v>24228</v>
      </c>
      <c r="F15235" s="29" t="s">
        <v>24229</v>
      </c>
      <c r="G15235" s="29" t="s">
        <v>24230</v>
      </c>
      <c r="H15235" s="20">
        <v>2.0499999999999998</v>
      </c>
      <c r="I15235" s="2" t="s">
        <v>7996</v>
      </c>
    </row>
    <row r="15236" spans="1:9" x14ac:dyDescent="0.25">
      <c r="A15236" s="2" t="s">
        <v>680</v>
      </c>
      <c r="B15236" s="2" t="s">
        <v>711</v>
      </c>
      <c r="C15236" s="43">
        <v>42970</v>
      </c>
      <c r="D15236" s="41" t="s">
        <v>27563</v>
      </c>
      <c r="E15236" s="29" t="s">
        <v>24231</v>
      </c>
      <c r="F15236" s="29" t="s">
        <v>2683</v>
      </c>
      <c r="G15236" s="29" t="s">
        <v>2684</v>
      </c>
      <c r="H15236" s="20">
        <v>1179.25</v>
      </c>
      <c r="I15236" s="2" t="s">
        <v>7981</v>
      </c>
    </row>
    <row r="15237" spans="1:9" x14ac:dyDescent="0.25">
      <c r="A15237" s="2" t="s">
        <v>680</v>
      </c>
      <c r="B15237" s="2" t="s">
        <v>711</v>
      </c>
      <c r="C15237" s="43">
        <v>42970</v>
      </c>
      <c r="D15237" s="41" t="s">
        <v>27563</v>
      </c>
      <c r="E15237" s="29" t="s">
        <v>24232</v>
      </c>
      <c r="F15237" s="29" t="s">
        <v>6777</v>
      </c>
      <c r="G15237" s="29" t="s">
        <v>6778</v>
      </c>
      <c r="H15237" s="20">
        <v>9744.5</v>
      </c>
      <c r="I15237" s="2" t="s">
        <v>7981</v>
      </c>
    </row>
    <row r="15238" spans="1:9" x14ac:dyDescent="0.25">
      <c r="A15238" s="2" t="s">
        <v>680</v>
      </c>
      <c r="B15238" s="2" t="s">
        <v>711</v>
      </c>
      <c r="C15238" s="43">
        <v>42970</v>
      </c>
      <c r="D15238" s="41" t="s">
        <v>27563</v>
      </c>
      <c r="E15238" s="29" t="s">
        <v>24233</v>
      </c>
      <c r="F15238" s="29" t="s">
        <v>2141</v>
      </c>
      <c r="G15238" s="29" t="s">
        <v>2142</v>
      </c>
      <c r="H15238" s="20">
        <v>394.05</v>
      </c>
      <c r="I15238" s="2" t="s">
        <v>7981</v>
      </c>
    </row>
    <row r="15239" spans="1:9" x14ac:dyDescent="0.25">
      <c r="A15239" s="2" t="s">
        <v>680</v>
      </c>
      <c r="B15239" s="2" t="s">
        <v>711</v>
      </c>
      <c r="C15239" s="43">
        <v>42970</v>
      </c>
      <c r="D15239" s="41" t="s">
        <v>27563</v>
      </c>
      <c r="E15239" s="29" t="s">
        <v>24234</v>
      </c>
      <c r="F15239" s="29" t="s">
        <v>3032</v>
      </c>
      <c r="G15239" s="29" t="s">
        <v>3033</v>
      </c>
      <c r="H15239" s="20">
        <v>4321.3999999999996</v>
      </c>
      <c r="I15239" s="2" t="s">
        <v>7981</v>
      </c>
    </row>
    <row r="15240" spans="1:9" x14ac:dyDescent="0.25">
      <c r="A15240" s="2" t="s">
        <v>680</v>
      </c>
      <c r="B15240" s="2" t="s">
        <v>711</v>
      </c>
      <c r="C15240" s="43">
        <v>42970</v>
      </c>
      <c r="D15240" s="41" t="s">
        <v>27563</v>
      </c>
      <c r="E15240" s="29" t="s">
        <v>24235</v>
      </c>
      <c r="F15240" s="29" t="s">
        <v>2230</v>
      </c>
      <c r="G15240" s="29" t="s">
        <v>2231</v>
      </c>
      <c r="H15240" s="20">
        <v>4768</v>
      </c>
      <c r="I15240" s="2" t="s">
        <v>7981</v>
      </c>
    </row>
    <row r="15241" spans="1:9" x14ac:dyDescent="0.25">
      <c r="A15241" s="2" t="s">
        <v>680</v>
      </c>
      <c r="B15241" s="2" t="s">
        <v>711</v>
      </c>
      <c r="C15241" s="43">
        <v>42970</v>
      </c>
      <c r="D15241" s="41" t="s">
        <v>27563</v>
      </c>
      <c r="E15241" s="29" t="s">
        <v>24236</v>
      </c>
      <c r="F15241" s="29" t="s">
        <v>2363</v>
      </c>
      <c r="G15241" s="29" t="s">
        <v>2364</v>
      </c>
      <c r="H15241" s="20">
        <v>11761.82</v>
      </c>
      <c r="I15241" s="2" t="s">
        <v>7981</v>
      </c>
    </row>
    <row r="15242" spans="1:9" x14ac:dyDescent="0.25">
      <c r="A15242" s="2" t="s">
        <v>680</v>
      </c>
      <c r="B15242" s="2" t="s">
        <v>711</v>
      </c>
      <c r="C15242" s="43">
        <v>42970</v>
      </c>
      <c r="D15242" s="41" t="s">
        <v>27563</v>
      </c>
      <c r="E15242" s="29" t="s">
        <v>24237</v>
      </c>
      <c r="F15242" s="29" t="s">
        <v>2497</v>
      </c>
      <c r="G15242" s="29" t="s">
        <v>2498</v>
      </c>
      <c r="H15242" s="20">
        <v>497.95</v>
      </c>
      <c r="I15242" s="2" t="s">
        <v>7981</v>
      </c>
    </row>
    <row r="15243" spans="1:9" x14ac:dyDescent="0.25">
      <c r="A15243" s="2" t="s">
        <v>680</v>
      </c>
      <c r="B15243" s="2" t="s">
        <v>711</v>
      </c>
      <c r="C15243" s="43">
        <v>42970</v>
      </c>
      <c r="D15243" s="41" t="s">
        <v>27563</v>
      </c>
      <c r="E15243" s="29" t="s">
        <v>24238</v>
      </c>
      <c r="F15243" s="29" t="s">
        <v>24239</v>
      </c>
      <c r="G15243" s="29" t="s">
        <v>24240</v>
      </c>
      <c r="H15243" s="20">
        <v>10</v>
      </c>
      <c r="I15243" s="2" t="s">
        <v>8002</v>
      </c>
    </row>
    <row r="15244" spans="1:9" x14ac:dyDescent="0.25">
      <c r="A15244" s="2" t="s">
        <v>680</v>
      </c>
      <c r="B15244" s="2" t="s">
        <v>711</v>
      </c>
      <c r="C15244" s="43">
        <v>42970</v>
      </c>
      <c r="D15244" s="41" t="s">
        <v>27563</v>
      </c>
      <c r="E15244" s="29" t="s">
        <v>24241</v>
      </c>
      <c r="F15244" s="29" t="s">
        <v>24242</v>
      </c>
      <c r="G15244" s="29" t="s">
        <v>24243</v>
      </c>
      <c r="H15244" s="20">
        <v>8040</v>
      </c>
      <c r="I15244" s="2" t="s">
        <v>7981</v>
      </c>
    </row>
    <row r="15245" spans="1:9" x14ac:dyDescent="0.25">
      <c r="A15245" s="2" t="s">
        <v>680</v>
      </c>
      <c r="B15245" s="2" t="s">
        <v>711</v>
      </c>
      <c r="C15245" s="43">
        <v>42970</v>
      </c>
      <c r="D15245" s="41" t="s">
        <v>27563</v>
      </c>
      <c r="E15245" s="29" t="s">
        <v>24244</v>
      </c>
      <c r="F15245" s="29" t="s">
        <v>794</v>
      </c>
      <c r="G15245" s="29" t="s">
        <v>795</v>
      </c>
      <c r="H15245" s="20">
        <v>1500</v>
      </c>
      <c r="I15245" s="2" t="s">
        <v>7981</v>
      </c>
    </row>
    <row r="15246" spans="1:9" x14ac:dyDescent="0.25">
      <c r="A15246" s="2" t="s">
        <v>680</v>
      </c>
      <c r="B15246" s="2" t="s">
        <v>711</v>
      </c>
      <c r="C15246" s="43">
        <v>42970</v>
      </c>
      <c r="D15246" s="41" t="s">
        <v>27563</v>
      </c>
      <c r="E15246" s="29" t="s">
        <v>24245</v>
      </c>
      <c r="F15246" s="29" t="s">
        <v>782</v>
      </c>
      <c r="G15246" s="29" t="s">
        <v>783</v>
      </c>
      <c r="H15246" s="20">
        <v>7058.33</v>
      </c>
      <c r="I15246" s="2" t="s">
        <v>7992</v>
      </c>
    </row>
    <row r="15247" spans="1:9" x14ac:dyDescent="0.25">
      <c r="A15247" s="2" t="s">
        <v>680</v>
      </c>
      <c r="B15247" s="2" t="s">
        <v>711</v>
      </c>
      <c r="C15247" s="43">
        <v>42970</v>
      </c>
      <c r="D15247" s="41" t="s">
        <v>27563</v>
      </c>
      <c r="E15247" s="29" t="s">
        <v>24246</v>
      </c>
      <c r="F15247" s="29" t="s">
        <v>1826</v>
      </c>
      <c r="G15247" s="29" t="s">
        <v>1827</v>
      </c>
      <c r="H15247" s="20">
        <v>401.77</v>
      </c>
      <c r="I15247" s="2" t="s">
        <v>7981</v>
      </c>
    </row>
    <row r="15248" spans="1:9" x14ac:dyDescent="0.25">
      <c r="A15248" s="2" t="s">
        <v>680</v>
      </c>
      <c r="B15248" s="2" t="s">
        <v>711</v>
      </c>
      <c r="C15248" s="43">
        <v>42970</v>
      </c>
      <c r="D15248" s="41" t="s">
        <v>27563</v>
      </c>
      <c r="E15248" s="29" t="s">
        <v>24247</v>
      </c>
      <c r="F15248" s="29" t="s">
        <v>24248</v>
      </c>
      <c r="G15248" s="29" t="s">
        <v>24249</v>
      </c>
      <c r="H15248" s="20">
        <v>2950</v>
      </c>
      <c r="I15248" s="2" t="s">
        <v>7981</v>
      </c>
    </row>
    <row r="15249" spans="1:9" x14ac:dyDescent="0.25">
      <c r="A15249" s="2" t="s">
        <v>680</v>
      </c>
      <c r="B15249" s="2" t="s">
        <v>711</v>
      </c>
      <c r="C15249" s="43">
        <v>42970</v>
      </c>
      <c r="D15249" s="41" t="s">
        <v>27563</v>
      </c>
      <c r="E15249" s="29" t="s">
        <v>24250</v>
      </c>
      <c r="F15249" s="29" t="s">
        <v>2158</v>
      </c>
      <c r="G15249" s="29" t="s">
        <v>2159</v>
      </c>
      <c r="H15249" s="20">
        <v>1502.7</v>
      </c>
      <c r="I15249" s="2" t="s">
        <v>7981</v>
      </c>
    </row>
    <row r="15250" spans="1:9" x14ac:dyDescent="0.25">
      <c r="A15250" s="2" t="s">
        <v>680</v>
      </c>
      <c r="B15250" s="2" t="s">
        <v>711</v>
      </c>
      <c r="C15250" s="43">
        <v>42970</v>
      </c>
      <c r="D15250" s="41" t="s">
        <v>27563</v>
      </c>
      <c r="E15250" s="29" t="s">
        <v>24251</v>
      </c>
      <c r="F15250" s="29" t="s">
        <v>24252</v>
      </c>
      <c r="G15250" s="29" t="s">
        <v>24253</v>
      </c>
      <c r="H15250" s="20">
        <v>1090.3399999999999</v>
      </c>
      <c r="I15250" s="2" t="s">
        <v>7981</v>
      </c>
    </row>
    <row r="15251" spans="1:9" x14ac:dyDescent="0.25">
      <c r="A15251" s="2" t="s">
        <v>680</v>
      </c>
      <c r="B15251" s="2" t="s">
        <v>711</v>
      </c>
      <c r="C15251" s="43">
        <v>42970</v>
      </c>
      <c r="D15251" s="41" t="s">
        <v>27563</v>
      </c>
      <c r="E15251" s="29" t="s">
        <v>24254</v>
      </c>
      <c r="F15251" s="29" t="s">
        <v>788</v>
      </c>
      <c r="G15251" s="29" t="s">
        <v>789</v>
      </c>
      <c r="H15251" s="20">
        <v>2000</v>
      </c>
      <c r="I15251" s="2" t="s">
        <v>7981</v>
      </c>
    </row>
    <row r="15252" spans="1:9" x14ac:dyDescent="0.25">
      <c r="A15252" s="2" t="s">
        <v>680</v>
      </c>
      <c r="B15252" s="2" t="s">
        <v>711</v>
      </c>
      <c r="C15252" s="43">
        <v>42970</v>
      </c>
      <c r="D15252" s="41" t="s">
        <v>27563</v>
      </c>
      <c r="E15252" s="29" t="s">
        <v>24255</v>
      </c>
      <c r="F15252" s="29" t="s">
        <v>24256</v>
      </c>
      <c r="G15252" s="29" t="s">
        <v>24257</v>
      </c>
      <c r="H15252" s="20">
        <v>290.89</v>
      </c>
      <c r="I15252" s="2" t="s">
        <v>7996</v>
      </c>
    </row>
    <row r="15253" spans="1:9" x14ac:dyDescent="0.25">
      <c r="A15253" s="2" t="s">
        <v>680</v>
      </c>
      <c r="B15253" s="2" t="s">
        <v>711</v>
      </c>
      <c r="C15253" s="43">
        <v>42970</v>
      </c>
      <c r="D15253" s="41" t="s">
        <v>27563</v>
      </c>
      <c r="E15253" s="29" t="s">
        <v>24258</v>
      </c>
      <c r="F15253" s="29" t="s">
        <v>960</v>
      </c>
      <c r="G15253" s="29" t="s">
        <v>961</v>
      </c>
      <c r="H15253" s="20">
        <v>15.43</v>
      </c>
      <c r="I15253" s="2" t="s">
        <v>7981</v>
      </c>
    </row>
    <row r="15254" spans="1:9" x14ac:dyDescent="0.25">
      <c r="A15254" s="2" t="s">
        <v>680</v>
      </c>
      <c r="B15254" s="2" t="s">
        <v>711</v>
      </c>
      <c r="C15254" s="43">
        <v>42970</v>
      </c>
      <c r="D15254" s="41" t="s">
        <v>27563</v>
      </c>
      <c r="E15254" s="29" t="s">
        <v>24259</v>
      </c>
      <c r="F15254" s="29" t="s">
        <v>2461</v>
      </c>
      <c r="G15254" s="29" t="s">
        <v>2462</v>
      </c>
      <c r="H15254" s="20">
        <v>1132.1600000000001</v>
      </c>
      <c r="I15254" s="2" t="s">
        <v>7981</v>
      </c>
    </row>
    <row r="15255" spans="1:9" x14ac:dyDescent="0.25">
      <c r="A15255" s="2" t="s">
        <v>680</v>
      </c>
      <c r="B15255" s="2" t="s">
        <v>711</v>
      </c>
      <c r="C15255" s="43">
        <v>42970</v>
      </c>
      <c r="D15255" s="41" t="s">
        <v>27563</v>
      </c>
      <c r="E15255" s="29" t="s">
        <v>24260</v>
      </c>
      <c r="F15255" s="29" t="s">
        <v>2904</v>
      </c>
      <c r="G15255" s="29" t="s">
        <v>2905</v>
      </c>
      <c r="H15255" s="20">
        <v>318.89999999999998</v>
      </c>
      <c r="I15255" s="2" t="s">
        <v>7981</v>
      </c>
    </row>
    <row r="15256" spans="1:9" x14ac:dyDescent="0.25">
      <c r="A15256" s="2" t="s">
        <v>680</v>
      </c>
      <c r="B15256" s="2" t="s">
        <v>711</v>
      </c>
      <c r="C15256" s="43">
        <v>42970</v>
      </c>
      <c r="D15256" s="41" t="s">
        <v>27563</v>
      </c>
      <c r="E15256" s="29" t="s">
        <v>24261</v>
      </c>
      <c r="F15256" s="29" t="s">
        <v>2468</v>
      </c>
      <c r="G15256" s="29" t="s">
        <v>2469</v>
      </c>
      <c r="H15256" s="20">
        <v>70</v>
      </c>
      <c r="I15256" s="2" t="s">
        <v>7981</v>
      </c>
    </row>
    <row r="15257" spans="1:9" x14ac:dyDescent="0.25">
      <c r="A15257" s="2" t="s">
        <v>680</v>
      </c>
      <c r="B15257" s="2" t="s">
        <v>711</v>
      </c>
      <c r="C15257" s="43">
        <v>42970</v>
      </c>
      <c r="D15257" s="41" t="s">
        <v>27563</v>
      </c>
      <c r="E15257" s="29" t="s">
        <v>24262</v>
      </c>
      <c r="F15257" s="29" t="s">
        <v>937</v>
      </c>
      <c r="G15257" s="29" t="s">
        <v>938</v>
      </c>
      <c r="H15257" s="20">
        <v>6</v>
      </c>
      <c r="I15257" s="2" t="s">
        <v>7981</v>
      </c>
    </row>
    <row r="15258" spans="1:9" x14ac:dyDescent="0.25">
      <c r="A15258" s="2" t="s">
        <v>680</v>
      </c>
      <c r="B15258" s="2" t="s">
        <v>711</v>
      </c>
      <c r="C15258" s="43">
        <v>42970</v>
      </c>
      <c r="D15258" s="41" t="s">
        <v>27563</v>
      </c>
      <c r="E15258" s="29" t="s">
        <v>24263</v>
      </c>
      <c r="F15258" s="29" t="s">
        <v>764</v>
      </c>
      <c r="G15258" s="29" t="s">
        <v>765</v>
      </c>
      <c r="H15258" s="20">
        <v>1078615.67</v>
      </c>
      <c r="I15258" s="2" t="s">
        <v>7981</v>
      </c>
    </row>
    <row r="15259" spans="1:9" x14ac:dyDescent="0.25">
      <c r="A15259" s="2" t="s">
        <v>680</v>
      </c>
      <c r="B15259" s="2" t="s">
        <v>711</v>
      </c>
      <c r="C15259" s="43">
        <v>42970</v>
      </c>
      <c r="D15259" s="41" t="s">
        <v>27563</v>
      </c>
      <c r="E15259" s="29" t="s">
        <v>24264</v>
      </c>
      <c r="F15259" s="29" t="s">
        <v>966</v>
      </c>
      <c r="G15259" s="29" t="s">
        <v>967</v>
      </c>
      <c r="H15259" s="20">
        <v>730.12</v>
      </c>
      <c r="I15259" s="2" t="s">
        <v>7981</v>
      </c>
    </row>
    <row r="15260" spans="1:9" x14ac:dyDescent="0.25">
      <c r="A15260" s="2" t="s">
        <v>680</v>
      </c>
      <c r="B15260" s="2" t="s">
        <v>711</v>
      </c>
      <c r="C15260" s="43">
        <v>42970</v>
      </c>
      <c r="D15260" s="41" t="s">
        <v>27563</v>
      </c>
      <c r="E15260" s="29" t="s">
        <v>24265</v>
      </c>
      <c r="F15260" s="29" t="s">
        <v>974</v>
      </c>
      <c r="G15260" s="29" t="s">
        <v>977</v>
      </c>
      <c r="H15260" s="20">
        <v>368.7</v>
      </c>
      <c r="I15260" s="2" t="s">
        <v>7981</v>
      </c>
    </row>
    <row r="15261" spans="1:9" x14ac:dyDescent="0.25">
      <c r="A15261" s="2" t="s">
        <v>680</v>
      </c>
      <c r="B15261" s="2" t="s">
        <v>711</v>
      </c>
      <c r="C15261" s="43">
        <v>42970</v>
      </c>
      <c r="D15261" s="41" t="s">
        <v>27563</v>
      </c>
      <c r="E15261" s="29" t="s">
        <v>24266</v>
      </c>
      <c r="F15261" s="29" t="s">
        <v>1317</v>
      </c>
      <c r="G15261" s="29" t="s">
        <v>1318</v>
      </c>
      <c r="H15261" s="20">
        <v>12184.11</v>
      </c>
      <c r="I15261" s="2" t="s">
        <v>7981</v>
      </c>
    </row>
    <row r="15262" spans="1:9" x14ac:dyDescent="0.25">
      <c r="A15262" s="2" t="s">
        <v>680</v>
      </c>
      <c r="B15262" s="2" t="s">
        <v>711</v>
      </c>
      <c r="C15262" s="43">
        <v>42970</v>
      </c>
      <c r="D15262" s="41" t="s">
        <v>27563</v>
      </c>
      <c r="E15262" s="29" t="s">
        <v>24267</v>
      </c>
      <c r="F15262" s="29" t="s">
        <v>791</v>
      </c>
      <c r="G15262" s="29" t="s">
        <v>792</v>
      </c>
      <c r="H15262" s="20">
        <v>472.5</v>
      </c>
      <c r="I15262" s="2" t="s">
        <v>7981</v>
      </c>
    </row>
    <row r="15263" spans="1:9" x14ac:dyDescent="0.25">
      <c r="A15263" s="2" t="s">
        <v>680</v>
      </c>
      <c r="B15263" s="2" t="s">
        <v>711</v>
      </c>
      <c r="C15263" s="43">
        <v>42970</v>
      </c>
      <c r="D15263" s="41" t="s">
        <v>27563</v>
      </c>
      <c r="E15263" s="29" t="s">
        <v>24268</v>
      </c>
      <c r="F15263" s="29" t="s">
        <v>24269</v>
      </c>
      <c r="G15263" s="29" t="s">
        <v>24270</v>
      </c>
      <c r="H15263" s="20">
        <v>300</v>
      </c>
      <c r="I15263" s="2" t="s">
        <v>7981</v>
      </c>
    </row>
    <row r="15264" spans="1:9" x14ac:dyDescent="0.25">
      <c r="A15264" s="2" t="s">
        <v>680</v>
      </c>
      <c r="B15264" s="2" t="s">
        <v>711</v>
      </c>
      <c r="C15264" s="43">
        <v>42970</v>
      </c>
      <c r="D15264" s="41" t="s">
        <v>27563</v>
      </c>
      <c r="E15264" s="29" t="s">
        <v>24271</v>
      </c>
      <c r="F15264" s="29" t="s">
        <v>1071</v>
      </c>
      <c r="G15264" s="29" t="s">
        <v>1072</v>
      </c>
      <c r="H15264" s="20">
        <v>5145</v>
      </c>
      <c r="I15264" s="2" t="s">
        <v>7981</v>
      </c>
    </row>
    <row r="15265" spans="1:9" x14ac:dyDescent="0.25">
      <c r="A15265" s="2" t="s">
        <v>680</v>
      </c>
      <c r="B15265" s="2" t="s">
        <v>711</v>
      </c>
      <c r="C15265" s="43">
        <v>42970</v>
      </c>
      <c r="D15265" s="41" t="s">
        <v>27563</v>
      </c>
      <c r="E15265" s="29" t="s">
        <v>24272</v>
      </c>
      <c r="F15265" s="29" t="s">
        <v>2925</v>
      </c>
      <c r="G15265" s="29" t="s">
        <v>2926</v>
      </c>
      <c r="H15265" s="20">
        <v>7251.98</v>
      </c>
      <c r="I15265" s="2" t="s">
        <v>7981</v>
      </c>
    </row>
    <row r="15266" spans="1:9" x14ac:dyDescent="0.25">
      <c r="A15266" s="47" t="s">
        <v>14137</v>
      </c>
      <c r="B15266" s="47" t="s">
        <v>7916</v>
      </c>
      <c r="C15266" s="41">
        <v>42970</v>
      </c>
      <c r="D15266" s="41" t="s">
        <v>27563</v>
      </c>
      <c r="E15266" s="40" t="s">
        <v>27463</v>
      </c>
      <c r="F15266" s="40" t="s">
        <v>679</v>
      </c>
      <c r="G15266" s="40" t="s">
        <v>27464</v>
      </c>
      <c r="H15266" s="45">
        <v>231</v>
      </c>
      <c r="I15266" s="2" t="str">
        <f>Table2[[#This Row],[PAYEE/DESCRIPTION]]</f>
        <v>TRUANCY PREV AND DIV- 08/23/17</v>
      </c>
    </row>
    <row r="15267" spans="1:9" x14ac:dyDescent="0.25">
      <c r="A15267" s="47" t="s">
        <v>684</v>
      </c>
      <c r="B15267" s="47" t="s">
        <v>7916</v>
      </c>
      <c r="C15267" s="41">
        <v>42971</v>
      </c>
      <c r="D15267" s="41" t="s">
        <v>27563</v>
      </c>
      <c r="E15267" s="40" t="s">
        <v>27471</v>
      </c>
      <c r="F15267" s="40" t="s">
        <v>679</v>
      </c>
      <c r="G15267" s="40" t="s">
        <v>27472</v>
      </c>
      <c r="H15267" s="45">
        <v>9889.8799999999992</v>
      </c>
      <c r="I15267" t="str">
        <f>Table2[[#This Row],[PAYEE/DESCRIPTION]]</f>
        <v>KENNEDALE WALMART SALES TX AUG</v>
      </c>
    </row>
    <row r="15268" spans="1:9" x14ac:dyDescent="0.25">
      <c r="A15268" s="2" t="s">
        <v>11</v>
      </c>
      <c r="B15268" s="2" t="s">
        <v>12</v>
      </c>
      <c r="C15268" s="43">
        <v>42971</v>
      </c>
      <c r="D15268" s="41" t="s">
        <v>27563</v>
      </c>
      <c r="E15268" s="29" t="s">
        <v>27148</v>
      </c>
      <c r="F15268" s="29" t="s">
        <v>44</v>
      </c>
      <c r="G15268" s="29" t="s">
        <v>45</v>
      </c>
      <c r="H15268" s="20">
        <v>8377.9</v>
      </c>
      <c r="I15268" s="2" t="s">
        <v>7993</v>
      </c>
    </row>
    <row r="15269" spans="1:9" x14ac:dyDescent="0.25">
      <c r="A15269" s="2" t="s">
        <v>11</v>
      </c>
      <c r="B15269" s="2" t="s">
        <v>12</v>
      </c>
      <c r="C15269" s="43">
        <v>42971</v>
      </c>
      <c r="D15269" s="41" t="s">
        <v>27563</v>
      </c>
      <c r="E15269" s="29" t="s">
        <v>27149</v>
      </c>
      <c r="F15269" s="29" t="s">
        <v>2357</v>
      </c>
      <c r="G15269" s="29" t="s">
        <v>2358</v>
      </c>
      <c r="H15269" s="20">
        <v>1082.25</v>
      </c>
      <c r="I15269" s="2" t="s">
        <v>7981</v>
      </c>
    </row>
    <row r="15270" spans="1:9" x14ac:dyDescent="0.25">
      <c r="A15270" s="2" t="s">
        <v>11</v>
      </c>
      <c r="B15270" s="2" t="s">
        <v>12</v>
      </c>
      <c r="C15270" s="43">
        <v>42971</v>
      </c>
      <c r="D15270" s="41" t="s">
        <v>27563</v>
      </c>
      <c r="E15270" s="29" t="s">
        <v>27150</v>
      </c>
      <c r="F15270" s="29" t="s">
        <v>13679</v>
      </c>
      <c r="G15270" s="29" t="s">
        <v>13680</v>
      </c>
      <c r="H15270" s="20">
        <v>8662.5</v>
      </c>
      <c r="I15270" s="2" t="s">
        <v>7981</v>
      </c>
    </row>
    <row r="15271" spans="1:9" x14ac:dyDescent="0.25">
      <c r="A15271" s="2" t="s">
        <v>11</v>
      </c>
      <c r="B15271" s="2" t="s">
        <v>12</v>
      </c>
      <c r="C15271" s="43">
        <v>42971</v>
      </c>
      <c r="D15271" s="41" t="s">
        <v>27563</v>
      </c>
      <c r="E15271" s="29" t="s">
        <v>27151</v>
      </c>
      <c r="F15271" s="29" t="s">
        <v>111</v>
      </c>
      <c r="G15271" s="29" t="s">
        <v>112</v>
      </c>
      <c r="H15271" s="20">
        <v>4888.7</v>
      </c>
      <c r="I15271" s="2" t="s">
        <v>7990</v>
      </c>
    </row>
    <row r="15272" spans="1:9" x14ac:dyDescent="0.25">
      <c r="A15272" s="2" t="s">
        <v>11</v>
      </c>
      <c r="B15272" s="2" t="s">
        <v>12</v>
      </c>
      <c r="C15272" s="43">
        <v>42971</v>
      </c>
      <c r="D15272" s="41" t="s">
        <v>27563</v>
      </c>
      <c r="E15272" s="29" t="s">
        <v>27152</v>
      </c>
      <c r="F15272" s="29" t="s">
        <v>111</v>
      </c>
      <c r="G15272" s="29" t="s">
        <v>114</v>
      </c>
      <c r="H15272" s="20">
        <v>22443.1</v>
      </c>
      <c r="I15272" s="2" t="s">
        <v>7981</v>
      </c>
    </row>
    <row r="15273" spans="1:9" x14ac:dyDescent="0.25">
      <c r="A15273" s="2" t="s">
        <v>11</v>
      </c>
      <c r="B15273" s="2" t="s">
        <v>12</v>
      </c>
      <c r="C15273" s="43">
        <v>42971</v>
      </c>
      <c r="D15273" s="41" t="s">
        <v>27563</v>
      </c>
      <c r="E15273" s="29" t="s">
        <v>27153</v>
      </c>
      <c r="F15273" s="29" t="s">
        <v>27154</v>
      </c>
      <c r="G15273" s="29" t="s">
        <v>27155</v>
      </c>
      <c r="H15273" s="20">
        <v>272.64999999999998</v>
      </c>
      <c r="I15273" s="2" t="s">
        <v>7981</v>
      </c>
    </row>
    <row r="15274" spans="1:9" x14ac:dyDescent="0.25">
      <c r="A15274" s="2" t="s">
        <v>11</v>
      </c>
      <c r="B15274" s="2" t="s">
        <v>12</v>
      </c>
      <c r="C15274" s="43">
        <v>42971</v>
      </c>
      <c r="D15274" s="41" t="s">
        <v>27563</v>
      </c>
      <c r="E15274" s="29" t="s">
        <v>27156</v>
      </c>
      <c r="F15274" s="29" t="s">
        <v>10300</v>
      </c>
      <c r="G15274" s="29" t="s">
        <v>10301</v>
      </c>
      <c r="H15274" s="20">
        <v>14862.57</v>
      </c>
      <c r="I15274" s="2" t="s">
        <v>7981</v>
      </c>
    </row>
    <row r="15275" spans="1:9" x14ac:dyDescent="0.25">
      <c r="A15275" s="2" t="s">
        <v>11</v>
      </c>
      <c r="B15275" s="2" t="s">
        <v>12</v>
      </c>
      <c r="C15275" s="43">
        <v>42971</v>
      </c>
      <c r="D15275" s="41" t="s">
        <v>27563</v>
      </c>
      <c r="E15275" s="29" t="s">
        <v>27157</v>
      </c>
      <c r="F15275" s="29" t="s">
        <v>180</v>
      </c>
      <c r="G15275" s="29" t="s">
        <v>181</v>
      </c>
      <c r="H15275" s="20">
        <v>8970.44</v>
      </c>
      <c r="I15275" s="2" t="s">
        <v>7981</v>
      </c>
    </row>
    <row r="15276" spans="1:9" x14ac:dyDescent="0.25">
      <c r="A15276" s="2" t="s">
        <v>11</v>
      </c>
      <c r="B15276" s="2" t="s">
        <v>12</v>
      </c>
      <c r="C15276" s="43">
        <v>42971</v>
      </c>
      <c r="D15276" s="41" t="s">
        <v>27563</v>
      </c>
      <c r="E15276" s="29" t="s">
        <v>27158</v>
      </c>
      <c r="F15276" s="29" t="s">
        <v>162</v>
      </c>
      <c r="G15276" s="29" t="s">
        <v>163</v>
      </c>
      <c r="H15276" s="20">
        <v>2650</v>
      </c>
      <c r="I15276" s="2" t="s">
        <v>7981</v>
      </c>
    </row>
    <row r="15277" spans="1:9" x14ac:dyDescent="0.25">
      <c r="A15277" s="2" t="s">
        <v>11</v>
      </c>
      <c r="B15277" s="2" t="s">
        <v>12</v>
      </c>
      <c r="C15277" s="43">
        <v>42971</v>
      </c>
      <c r="D15277" s="41" t="s">
        <v>27563</v>
      </c>
      <c r="E15277" s="29" t="s">
        <v>27159</v>
      </c>
      <c r="F15277" s="29" t="s">
        <v>32</v>
      </c>
      <c r="G15277" s="29" t="s">
        <v>33</v>
      </c>
      <c r="H15277" s="20">
        <v>20.8</v>
      </c>
      <c r="I15277" s="2" t="s">
        <v>7981</v>
      </c>
    </row>
    <row r="15278" spans="1:9" x14ac:dyDescent="0.25">
      <c r="A15278" s="2" t="s">
        <v>11</v>
      </c>
      <c r="B15278" s="2" t="s">
        <v>12</v>
      </c>
      <c r="C15278" s="43">
        <v>42971</v>
      </c>
      <c r="D15278" s="41" t="s">
        <v>27563</v>
      </c>
      <c r="E15278" s="29" t="s">
        <v>27160</v>
      </c>
      <c r="F15278" s="29" t="s">
        <v>206</v>
      </c>
      <c r="G15278" s="29" t="s">
        <v>207</v>
      </c>
      <c r="H15278" s="20">
        <v>88781.67</v>
      </c>
      <c r="I15278" s="2" t="s">
        <v>8040</v>
      </c>
    </row>
    <row r="15279" spans="1:9" x14ac:dyDescent="0.25">
      <c r="A15279" s="2" t="s">
        <v>11</v>
      </c>
      <c r="B15279" s="2" t="s">
        <v>12</v>
      </c>
      <c r="C15279" s="43">
        <v>42971</v>
      </c>
      <c r="D15279" s="41" t="s">
        <v>27563</v>
      </c>
      <c r="E15279" s="29" t="s">
        <v>27161</v>
      </c>
      <c r="F15279" s="29" t="s">
        <v>129</v>
      </c>
      <c r="G15279" s="29" t="s">
        <v>130</v>
      </c>
      <c r="H15279" s="20">
        <v>29698.52</v>
      </c>
      <c r="I15279" s="2" t="s">
        <v>7981</v>
      </c>
    </row>
    <row r="15280" spans="1:9" x14ac:dyDescent="0.25">
      <c r="A15280" s="2" t="s">
        <v>11</v>
      </c>
      <c r="B15280" s="2" t="s">
        <v>12</v>
      </c>
      <c r="C15280" s="43">
        <v>42971</v>
      </c>
      <c r="D15280" s="41" t="s">
        <v>27563</v>
      </c>
      <c r="E15280" s="29" t="s">
        <v>27162</v>
      </c>
      <c r="F15280" s="29" t="s">
        <v>20</v>
      </c>
      <c r="G15280" s="29" t="s">
        <v>21</v>
      </c>
      <c r="H15280" s="20">
        <v>31528.29</v>
      </c>
      <c r="I15280" s="2" t="s">
        <v>7981</v>
      </c>
    </row>
    <row r="15281" spans="1:9" x14ac:dyDescent="0.25">
      <c r="A15281" s="2" t="s">
        <v>11</v>
      </c>
      <c r="B15281" s="2" t="s">
        <v>12</v>
      </c>
      <c r="C15281" s="43">
        <v>42971</v>
      </c>
      <c r="D15281" s="41" t="s">
        <v>27563</v>
      </c>
      <c r="E15281" s="29" t="s">
        <v>27163</v>
      </c>
      <c r="F15281" s="29" t="s">
        <v>158</v>
      </c>
      <c r="G15281" s="29" t="s">
        <v>159</v>
      </c>
      <c r="H15281" s="20">
        <v>210</v>
      </c>
      <c r="I15281" s="2" t="s">
        <v>7981</v>
      </c>
    </row>
    <row r="15282" spans="1:9" x14ac:dyDescent="0.25">
      <c r="A15282" s="2" t="s">
        <v>11</v>
      </c>
      <c r="B15282" s="2" t="s">
        <v>12</v>
      </c>
      <c r="C15282" s="43">
        <v>42971</v>
      </c>
      <c r="D15282" s="41" t="s">
        <v>27563</v>
      </c>
      <c r="E15282" s="29" t="s">
        <v>27164</v>
      </c>
      <c r="F15282" s="29" t="s">
        <v>35</v>
      </c>
      <c r="G15282" s="29" t="s">
        <v>36</v>
      </c>
      <c r="H15282" s="20">
        <v>3775.61</v>
      </c>
      <c r="I15282" s="2" t="s">
        <v>7981</v>
      </c>
    </row>
    <row r="15283" spans="1:9" x14ac:dyDescent="0.25">
      <c r="A15283" s="2" t="s">
        <v>11</v>
      </c>
      <c r="B15283" s="2" t="s">
        <v>12</v>
      </c>
      <c r="C15283" s="43">
        <v>42971</v>
      </c>
      <c r="D15283" s="41" t="s">
        <v>27563</v>
      </c>
      <c r="E15283" s="29" t="s">
        <v>27165</v>
      </c>
      <c r="F15283" s="29" t="s">
        <v>96</v>
      </c>
      <c r="G15283" s="29" t="s">
        <v>97</v>
      </c>
      <c r="H15283" s="20">
        <v>11270.44</v>
      </c>
      <c r="I15283" s="2" t="s">
        <v>7981</v>
      </c>
    </row>
    <row r="15284" spans="1:9" x14ac:dyDescent="0.25">
      <c r="A15284" s="2" t="s">
        <v>11</v>
      </c>
      <c r="B15284" s="2" t="s">
        <v>12</v>
      </c>
      <c r="C15284" s="43">
        <v>42971</v>
      </c>
      <c r="D15284" s="41" t="s">
        <v>27563</v>
      </c>
      <c r="E15284" s="29" t="s">
        <v>27166</v>
      </c>
      <c r="F15284" s="29" t="s">
        <v>88</v>
      </c>
      <c r="G15284" s="29" t="s">
        <v>89</v>
      </c>
      <c r="H15284" s="20">
        <v>117287.37</v>
      </c>
      <c r="I15284" s="2" t="s">
        <v>7981</v>
      </c>
    </row>
    <row r="15285" spans="1:9" x14ac:dyDescent="0.25">
      <c r="A15285" s="2" t="s">
        <v>11</v>
      </c>
      <c r="B15285" s="2" t="s">
        <v>12</v>
      </c>
      <c r="C15285" s="43">
        <v>42971</v>
      </c>
      <c r="D15285" s="41" t="s">
        <v>27563</v>
      </c>
      <c r="E15285" s="29" t="s">
        <v>27167</v>
      </c>
      <c r="F15285" s="29" t="s">
        <v>195</v>
      </c>
      <c r="G15285" s="29" t="s">
        <v>196</v>
      </c>
      <c r="H15285" s="20">
        <v>10662.7</v>
      </c>
      <c r="I15285" s="2" t="s">
        <v>7981</v>
      </c>
    </row>
    <row r="15286" spans="1:9" x14ac:dyDescent="0.25">
      <c r="A15286" s="2" t="s">
        <v>11</v>
      </c>
      <c r="B15286" s="2" t="s">
        <v>12</v>
      </c>
      <c r="C15286" s="43">
        <v>42971</v>
      </c>
      <c r="D15286" s="41" t="s">
        <v>27563</v>
      </c>
      <c r="E15286" s="29" t="s">
        <v>27168</v>
      </c>
      <c r="F15286" s="29" t="s">
        <v>38</v>
      </c>
      <c r="G15286" s="29" t="s">
        <v>39</v>
      </c>
      <c r="H15286" s="20">
        <v>7885</v>
      </c>
      <c r="I15286" s="2" t="s">
        <v>7981</v>
      </c>
    </row>
    <row r="15287" spans="1:9" x14ac:dyDescent="0.25">
      <c r="A15287" s="2" t="s">
        <v>11</v>
      </c>
      <c r="B15287" s="2" t="s">
        <v>12</v>
      </c>
      <c r="C15287" s="43">
        <v>42971</v>
      </c>
      <c r="D15287" s="41" t="s">
        <v>27563</v>
      </c>
      <c r="E15287" s="29" t="s">
        <v>27169</v>
      </c>
      <c r="F15287" s="29" t="s">
        <v>276</v>
      </c>
      <c r="G15287" s="29" t="s">
        <v>277</v>
      </c>
      <c r="H15287" s="20">
        <v>2789.7</v>
      </c>
      <c r="I15287" s="2" t="s">
        <v>7981</v>
      </c>
    </row>
    <row r="15288" spans="1:9" x14ac:dyDescent="0.25">
      <c r="A15288" s="2" t="s">
        <v>11</v>
      </c>
      <c r="B15288" s="2" t="s">
        <v>12</v>
      </c>
      <c r="C15288" s="43">
        <v>42971</v>
      </c>
      <c r="D15288" s="41" t="s">
        <v>27563</v>
      </c>
      <c r="E15288" s="29" t="s">
        <v>27170</v>
      </c>
      <c r="F15288" s="29" t="s">
        <v>311</v>
      </c>
      <c r="G15288" s="29" t="s">
        <v>312</v>
      </c>
      <c r="H15288" s="20">
        <v>488.15</v>
      </c>
      <c r="I15288" s="2" t="s">
        <v>7981</v>
      </c>
    </row>
    <row r="15289" spans="1:9" x14ac:dyDescent="0.25">
      <c r="A15289" s="2" t="s">
        <v>11</v>
      </c>
      <c r="B15289" s="2" t="s">
        <v>12</v>
      </c>
      <c r="C15289" s="43">
        <v>42971</v>
      </c>
      <c r="D15289" s="41" t="s">
        <v>27563</v>
      </c>
      <c r="E15289" s="29" t="s">
        <v>27171</v>
      </c>
      <c r="F15289" s="29" t="s">
        <v>64</v>
      </c>
      <c r="G15289" s="29" t="s">
        <v>65</v>
      </c>
      <c r="H15289" s="20">
        <v>9898.99</v>
      </c>
      <c r="I15289" s="2" t="s">
        <v>8036</v>
      </c>
    </row>
    <row r="15290" spans="1:9" x14ac:dyDescent="0.25">
      <c r="A15290" s="47" t="s">
        <v>684</v>
      </c>
      <c r="B15290" s="47" t="s">
        <v>7916</v>
      </c>
      <c r="C15290" s="41">
        <v>42972</v>
      </c>
      <c r="D15290" s="41" t="s">
        <v>27563</v>
      </c>
      <c r="E15290" s="40" t="s">
        <v>27459</v>
      </c>
      <c r="F15290" s="40" t="s">
        <v>679</v>
      </c>
      <c r="G15290" s="40" t="s">
        <v>27460</v>
      </c>
      <c r="H15290" s="45">
        <v>534.53</v>
      </c>
      <c r="I15290" s="2" t="str">
        <f>Table2[[#This Row],[PAYEE/DESCRIPTION]]</f>
        <v>CORR MAY26 MAY31 KIOSK RTNS</v>
      </c>
    </row>
    <row r="15291" spans="1:9" x14ac:dyDescent="0.25">
      <c r="A15291" s="47" t="s">
        <v>14137</v>
      </c>
      <c r="B15291" s="47" t="s">
        <v>7916</v>
      </c>
      <c r="C15291" s="41">
        <v>42972</v>
      </c>
      <c r="D15291" s="41" t="s">
        <v>27563</v>
      </c>
      <c r="E15291" s="40" t="s">
        <v>27461</v>
      </c>
      <c r="F15291" s="40" t="s">
        <v>679</v>
      </c>
      <c r="G15291" s="40" t="s">
        <v>27462</v>
      </c>
      <c r="H15291" s="45">
        <v>2164.8200000000002</v>
      </c>
      <c r="I15291" t="str">
        <f>Table2[[#This Row],[PAYEE/DESCRIPTION]]</f>
        <v>FINC082517</v>
      </c>
    </row>
    <row r="15292" spans="1:9" x14ac:dyDescent="0.25">
      <c r="A15292" s="2" t="s">
        <v>680</v>
      </c>
      <c r="B15292" s="2" t="s">
        <v>711</v>
      </c>
      <c r="C15292" s="43">
        <v>42972</v>
      </c>
      <c r="D15292" s="41" t="s">
        <v>27563</v>
      </c>
      <c r="E15292" s="29" t="s">
        <v>24273</v>
      </c>
      <c r="F15292" s="29" t="s">
        <v>6870</v>
      </c>
      <c r="G15292" s="29" t="s">
        <v>6871</v>
      </c>
      <c r="H15292" s="20">
        <v>105</v>
      </c>
      <c r="I15292" s="2" t="s">
        <v>7981</v>
      </c>
    </row>
    <row r="15293" spans="1:9" x14ac:dyDescent="0.25">
      <c r="A15293" s="2" t="s">
        <v>680</v>
      </c>
      <c r="B15293" s="2" t="s">
        <v>711</v>
      </c>
      <c r="C15293" s="43">
        <v>42972</v>
      </c>
      <c r="D15293" s="41" t="s">
        <v>27563</v>
      </c>
      <c r="E15293" s="29" t="s">
        <v>24274</v>
      </c>
      <c r="F15293" s="29" t="s">
        <v>24275</v>
      </c>
      <c r="G15293" s="29" t="s">
        <v>24276</v>
      </c>
      <c r="H15293" s="20">
        <v>150</v>
      </c>
      <c r="I15293" s="2" t="s">
        <v>7981</v>
      </c>
    </row>
    <row r="15294" spans="1:9" x14ac:dyDescent="0.25">
      <c r="A15294" s="2" t="s">
        <v>680</v>
      </c>
      <c r="B15294" s="2" t="s">
        <v>711</v>
      </c>
      <c r="C15294" s="43">
        <v>42972</v>
      </c>
      <c r="D15294" s="41" t="s">
        <v>27563</v>
      </c>
      <c r="E15294" s="29" t="s">
        <v>24277</v>
      </c>
      <c r="F15294" s="29" t="s">
        <v>24278</v>
      </c>
      <c r="G15294" s="29" t="s">
        <v>24279</v>
      </c>
      <c r="H15294" s="20">
        <v>79.83</v>
      </c>
      <c r="I15294" s="2" t="s">
        <v>7981</v>
      </c>
    </row>
    <row r="15295" spans="1:9" x14ac:dyDescent="0.25">
      <c r="A15295" s="2" t="s">
        <v>680</v>
      </c>
      <c r="B15295" s="2" t="s">
        <v>711</v>
      </c>
      <c r="C15295" s="43">
        <v>42972</v>
      </c>
      <c r="D15295" s="41" t="s">
        <v>27563</v>
      </c>
      <c r="E15295" s="29" t="s">
        <v>24280</v>
      </c>
      <c r="F15295" s="29" t="s">
        <v>12381</v>
      </c>
      <c r="G15295" s="29" t="s">
        <v>12382</v>
      </c>
      <c r="H15295" s="20">
        <v>150</v>
      </c>
      <c r="I15295" s="2" t="s">
        <v>7981</v>
      </c>
    </row>
    <row r="15296" spans="1:9" x14ac:dyDescent="0.25">
      <c r="A15296" s="2" t="s">
        <v>680</v>
      </c>
      <c r="B15296" s="2" t="s">
        <v>711</v>
      </c>
      <c r="C15296" s="43">
        <v>42972</v>
      </c>
      <c r="D15296" s="41" t="s">
        <v>27563</v>
      </c>
      <c r="E15296" s="29" t="s">
        <v>24281</v>
      </c>
      <c r="F15296" s="29" t="s">
        <v>807</v>
      </c>
      <c r="G15296" s="29" t="s">
        <v>808</v>
      </c>
      <c r="H15296" s="20">
        <v>94.23</v>
      </c>
      <c r="I15296" s="2" t="s">
        <v>7987</v>
      </c>
    </row>
    <row r="15297" spans="1:9" x14ac:dyDescent="0.25">
      <c r="A15297" s="2" t="s">
        <v>680</v>
      </c>
      <c r="B15297" s="2" t="s">
        <v>711</v>
      </c>
      <c r="C15297" s="43">
        <v>42972</v>
      </c>
      <c r="D15297" s="41" t="s">
        <v>27563</v>
      </c>
      <c r="E15297" s="29" t="s">
        <v>24282</v>
      </c>
      <c r="F15297" s="29" t="s">
        <v>15733</v>
      </c>
      <c r="G15297" s="29" t="s">
        <v>15734</v>
      </c>
      <c r="H15297" s="20">
        <v>1651.82</v>
      </c>
      <c r="I15297" s="2" t="s">
        <v>7981</v>
      </c>
    </row>
    <row r="15298" spans="1:9" x14ac:dyDescent="0.25">
      <c r="A15298" s="2" t="s">
        <v>680</v>
      </c>
      <c r="B15298" s="2" t="s">
        <v>711</v>
      </c>
      <c r="C15298" s="43">
        <v>42972</v>
      </c>
      <c r="D15298" s="41" t="s">
        <v>27563</v>
      </c>
      <c r="E15298" s="29" t="s">
        <v>24283</v>
      </c>
      <c r="F15298" s="29" t="s">
        <v>7076</v>
      </c>
      <c r="G15298" s="29" t="s">
        <v>7077</v>
      </c>
      <c r="H15298" s="20">
        <v>1864.4</v>
      </c>
      <c r="I15298" s="2" t="s">
        <v>7981</v>
      </c>
    </row>
    <row r="15299" spans="1:9" x14ac:dyDescent="0.25">
      <c r="A15299" s="2" t="s">
        <v>680</v>
      </c>
      <c r="B15299" s="2" t="s">
        <v>711</v>
      </c>
      <c r="C15299" s="43">
        <v>42972</v>
      </c>
      <c r="D15299" s="41" t="s">
        <v>27563</v>
      </c>
      <c r="E15299" s="29" t="s">
        <v>24284</v>
      </c>
      <c r="F15299" s="29" t="s">
        <v>7449</v>
      </c>
      <c r="G15299" s="29" t="s">
        <v>7450</v>
      </c>
      <c r="H15299" s="20">
        <v>1125.58</v>
      </c>
      <c r="I15299" s="2" t="s">
        <v>7981</v>
      </c>
    </row>
    <row r="15300" spans="1:9" x14ac:dyDescent="0.25">
      <c r="A15300" s="2" t="s">
        <v>680</v>
      </c>
      <c r="B15300" s="2" t="s">
        <v>711</v>
      </c>
      <c r="C15300" s="43">
        <v>42972</v>
      </c>
      <c r="D15300" s="41" t="s">
        <v>27563</v>
      </c>
      <c r="E15300" s="29" t="s">
        <v>24285</v>
      </c>
      <c r="F15300" s="29" t="s">
        <v>24286</v>
      </c>
      <c r="G15300" s="29" t="s">
        <v>24287</v>
      </c>
      <c r="H15300" s="20">
        <v>4000</v>
      </c>
      <c r="I15300" s="2" t="s">
        <v>7981</v>
      </c>
    </row>
    <row r="15301" spans="1:9" x14ac:dyDescent="0.25">
      <c r="A15301" s="2" t="s">
        <v>680</v>
      </c>
      <c r="B15301" s="2" t="s">
        <v>711</v>
      </c>
      <c r="C15301" s="43">
        <v>42972</v>
      </c>
      <c r="D15301" s="41" t="s">
        <v>27563</v>
      </c>
      <c r="E15301" s="29" t="s">
        <v>24288</v>
      </c>
      <c r="F15301" s="29" t="s">
        <v>13236</v>
      </c>
      <c r="G15301" s="29" t="s">
        <v>13237</v>
      </c>
      <c r="H15301" s="20">
        <v>150</v>
      </c>
      <c r="I15301" s="2" t="s">
        <v>7981</v>
      </c>
    </row>
    <row r="15302" spans="1:9" x14ac:dyDescent="0.25">
      <c r="A15302" s="2" t="s">
        <v>680</v>
      </c>
      <c r="B15302" s="2" t="s">
        <v>711</v>
      </c>
      <c r="C15302" s="43">
        <v>42972</v>
      </c>
      <c r="D15302" s="41" t="s">
        <v>27563</v>
      </c>
      <c r="E15302" s="29" t="s">
        <v>24289</v>
      </c>
      <c r="F15302" s="29" t="s">
        <v>24290</v>
      </c>
      <c r="G15302" s="29" t="s">
        <v>24291</v>
      </c>
      <c r="H15302" s="20">
        <v>2500</v>
      </c>
      <c r="I15302" s="2" t="s">
        <v>7981</v>
      </c>
    </row>
    <row r="15303" spans="1:9" x14ac:dyDescent="0.25">
      <c r="A15303" s="2" t="s">
        <v>680</v>
      </c>
      <c r="B15303" s="2" t="s">
        <v>711</v>
      </c>
      <c r="C15303" s="43">
        <v>42972</v>
      </c>
      <c r="D15303" s="41" t="s">
        <v>27563</v>
      </c>
      <c r="E15303" s="29" t="s">
        <v>24292</v>
      </c>
      <c r="F15303" s="29" t="s">
        <v>24293</v>
      </c>
      <c r="G15303" s="29" t="s">
        <v>24294</v>
      </c>
      <c r="H15303" s="20">
        <v>2500</v>
      </c>
      <c r="I15303" s="2" t="s">
        <v>7981</v>
      </c>
    </row>
    <row r="15304" spans="1:9" x14ac:dyDescent="0.25">
      <c r="A15304" s="2" t="s">
        <v>680</v>
      </c>
      <c r="B15304" s="2" t="s">
        <v>711</v>
      </c>
      <c r="C15304" s="43">
        <v>42972</v>
      </c>
      <c r="D15304" s="41" t="s">
        <v>27563</v>
      </c>
      <c r="E15304" s="29" t="s">
        <v>24295</v>
      </c>
      <c r="F15304" s="29" t="s">
        <v>7116</v>
      </c>
      <c r="G15304" s="29" t="s">
        <v>7117</v>
      </c>
      <c r="H15304" s="20">
        <v>2895.82</v>
      </c>
      <c r="I15304" s="2" t="s">
        <v>7981</v>
      </c>
    </row>
    <row r="15305" spans="1:9" x14ac:dyDescent="0.25">
      <c r="A15305" s="2" t="s">
        <v>680</v>
      </c>
      <c r="B15305" s="2" t="s">
        <v>711</v>
      </c>
      <c r="C15305" s="43">
        <v>42972</v>
      </c>
      <c r="D15305" s="41" t="s">
        <v>27563</v>
      </c>
      <c r="E15305" s="29" t="s">
        <v>24296</v>
      </c>
      <c r="F15305" s="29" t="s">
        <v>6694</v>
      </c>
      <c r="G15305" s="29" t="s">
        <v>6695</v>
      </c>
      <c r="H15305" s="20">
        <v>465.91</v>
      </c>
      <c r="I15305" s="2" t="s">
        <v>7981</v>
      </c>
    </row>
    <row r="15306" spans="1:9" x14ac:dyDescent="0.25">
      <c r="A15306" s="2" t="s">
        <v>680</v>
      </c>
      <c r="B15306" s="2" t="s">
        <v>711</v>
      </c>
      <c r="C15306" s="43">
        <v>42972</v>
      </c>
      <c r="D15306" s="41" t="s">
        <v>27563</v>
      </c>
      <c r="E15306" s="29" t="s">
        <v>24297</v>
      </c>
      <c r="F15306" s="29" t="s">
        <v>1366</v>
      </c>
      <c r="G15306" s="29" t="s">
        <v>1367</v>
      </c>
      <c r="H15306" s="20">
        <v>1895.3</v>
      </c>
      <c r="I15306" s="2" t="s">
        <v>7981</v>
      </c>
    </row>
    <row r="15307" spans="1:9" x14ac:dyDescent="0.25">
      <c r="A15307" s="2" t="s">
        <v>680</v>
      </c>
      <c r="B15307" s="2" t="s">
        <v>711</v>
      </c>
      <c r="C15307" s="43">
        <v>42972</v>
      </c>
      <c r="D15307" s="41" t="s">
        <v>27563</v>
      </c>
      <c r="E15307" s="29" t="s">
        <v>24298</v>
      </c>
      <c r="F15307" s="29" t="s">
        <v>4177</v>
      </c>
      <c r="G15307" s="29" t="s">
        <v>4178</v>
      </c>
      <c r="H15307" s="20">
        <v>4756.05</v>
      </c>
      <c r="I15307" s="2" t="s">
        <v>7981</v>
      </c>
    </row>
    <row r="15308" spans="1:9" x14ac:dyDescent="0.25">
      <c r="A15308" s="2" t="s">
        <v>680</v>
      </c>
      <c r="B15308" s="2" t="s">
        <v>711</v>
      </c>
      <c r="C15308" s="43">
        <v>42972</v>
      </c>
      <c r="D15308" s="41" t="s">
        <v>27563</v>
      </c>
      <c r="E15308" s="29" t="s">
        <v>24299</v>
      </c>
      <c r="F15308" s="29" t="s">
        <v>2844</v>
      </c>
      <c r="G15308" s="29" t="s">
        <v>2845</v>
      </c>
      <c r="H15308" s="20">
        <v>341.62</v>
      </c>
      <c r="I15308" s="2" t="s">
        <v>7981</v>
      </c>
    </row>
    <row r="15309" spans="1:9" x14ac:dyDescent="0.25">
      <c r="A15309" s="2" t="s">
        <v>680</v>
      </c>
      <c r="B15309" s="2" t="s">
        <v>711</v>
      </c>
      <c r="C15309" s="43">
        <v>42972</v>
      </c>
      <c r="D15309" s="41" t="s">
        <v>27563</v>
      </c>
      <c r="E15309" s="29" t="s">
        <v>24300</v>
      </c>
      <c r="F15309" s="29" t="s">
        <v>12670</v>
      </c>
      <c r="G15309" s="29" t="s">
        <v>12671</v>
      </c>
      <c r="H15309" s="20">
        <v>4897.8</v>
      </c>
      <c r="I15309" s="2" t="s">
        <v>7981</v>
      </c>
    </row>
    <row r="15310" spans="1:9" x14ac:dyDescent="0.25">
      <c r="A15310" s="2" t="s">
        <v>680</v>
      </c>
      <c r="B15310" s="2" t="s">
        <v>711</v>
      </c>
      <c r="C15310" s="43">
        <v>42972</v>
      </c>
      <c r="D15310" s="41" t="s">
        <v>27563</v>
      </c>
      <c r="E15310" s="29" t="s">
        <v>24301</v>
      </c>
      <c r="F15310" s="29" t="s">
        <v>2182</v>
      </c>
      <c r="G15310" s="29" t="s">
        <v>2183</v>
      </c>
      <c r="H15310" s="20">
        <v>270</v>
      </c>
      <c r="I15310" s="2" t="s">
        <v>7981</v>
      </c>
    </row>
    <row r="15311" spans="1:9" x14ac:dyDescent="0.25">
      <c r="A15311" s="2" t="s">
        <v>680</v>
      </c>
      <c r="B15311" s="2" t="s">
        <v>711</v>
      </c>
      <c r="C15311" s="43">
        <v>42972</v>
      </c>
      <c r="D15311" s="41" t="s">
        <v>27563</v>
      </c>
      <c r="E15311" s="29" t="s">
        <v>24302</v>
      </c>
      <c r="F15311" s="29" t="s">
        <v>24303</v>
      </c>
      <c r="G15311" s="29" t="s">
        <v>24304</v>
      </c>
      <c r="H15311" s="20">
        <v>32</v>
      </c>
      <c r="I15311" s="2" t="s">
        <v>7981</v>
      </c>
    </row>
    <row r="15312" spans="1:9" x14ac:dyDescent="0.25">
      <c r="A15312" s="2" t="s">
        <v>680</v>
      </c>
      <c r="B15312" s="2" t="s">
        <v>711</v>
      </c>
      <c r="C15312" s="43">
        <v>42972</v>
      </c>
      <c r="D15312" s="41" t="s">
        <v>27563</v>
      </c>
      <c r="E15312" s="29" t="s">
        <v>24305</v>
      </c>
      <c r="F15312" s="29" t="s">
        <v>1924</v>
      </c>
      <c r="G15312" s="29" t="s">
        <v>1925</v>
      </c>
      <c r="H15312" s="20">
        <v>450</v>
      </c>
      <c r="I15312" s="2" t="s">
        <v>7981</v>
      </c>
    </row>
    <row r="15313" spans="1:9" x14ac:dyDescent="0.25">
      <c r="A15313" s="2" t="s">
        <v>680</v>
      </c>
      <c r="B15313" s="2" t="s">
        <v>711</v>
      </c>
      <c r="C15313" s="43">
        <v>42972</v>
      </c>
      <c r="D15313" s="41" t="s">
        <v>27563</v>
      </c>
      <c r="E15313" s="29" t="s">
        <v>24306</v>
      </c>
      <c r="F15313" s="29" t="s">
        <v>924</v>
      </c>
      <c r="G15313" s="29" t="s">
        <v>925</v>
      </c>
      <c r="H15313" s="20">
        <v>2646.91</v>
      </c>
      <c r="I15313" s="2" t="s">
        <v>7981</v>
      </c>
    </row>
    <row r="15314" spans="1:9" x14ac:dyDescent="0.25">
      <c r="A15314" s="2" t="s">
        <v>680</v>
      </c>
      <c r="B15314" s="2" t="s">
        <v>711</v>
      </c>
      <c r="C15314" s="43">
        <v>42972</v>
      </c>
      <c r="D15314" s="41" t="s">
        <v>27563</v>
      </c>
      <c r="E15314" s="29" t="s">
        <v>24307</v>
      </c>
      <c r="F15314" s="29" t="s">
        <v>1934</v>
      </c>
      <c r="G15314" s="29" t="s">
        <v>1935</v>
      </c>
      <c r="H15314" s="20">
        <v>1522</v>
      </c>
      <c r="I15314" s="2" t="s">
        <v>7981</v>
      </c>
    </row>
    <row r="15315" spans="1:9" x14ac:dyDescent="0.25">
      <c r="A15315" s="2" t="s">
        <v>680</v>
      </c>
      <c r="B15315" s="2" t="s">
        <v>711</v>
      </c>
      <c r="C15315" s="43">
        <v>42972</v>
      </c>
      <c r="D15315" s="41" t="s">
        <v>27563</v>
      </c>
      <c r="E15315" s="29" t="s">
        <v>24308</v>
      </c>
      <c r="F15315" s="29" t="s">
        <v>2436</v>
      </c>
      <c r="G15315" s="29" t="s">
        <v>11303</v>
      </c>
      <c r="H15315" s="20">
        <v>1750</v>
      </c>
      <c r="I15315" s="2" t="s">
        <v>7981</v>
      </c>
    </row>
    <row r="15316" spans="1:9" x14ac:dyDescent="0.25">
      <c r="A15316" s="2" t="s">
        <v>680</v>
      </c>
      <c r="B15316" s="2" t="s">
        <v>711</v>
      </c>
      <c r="C15316" s="43">
        <v>42972</v>
      </c>
      <c r="D15316" s="41" t="s">
        <v>27563</v>
      </c>
      <c r="E15316" s="29" t="s">
        <v>24309</v>
      </c>
      <c r="F15316" s="29" t="s">
        <v>12529</v>
      </c>
      <c r="G15316" s="29" t="s">
        <v>12530</v>
      </c>
      <c r="H15316" s="20">
        <v>1787.5</v>
      </c>
      <c r="I15316" s="2" t="s">
        <v>7981</v>
      </c>
    </row>
    <row r="15317" spans="1:9" x14ac:dyDescent="0.25">
      <c r="A15317" s="2" t="s">
        <v>680</v>
      </c>
      <c r="B15317" s="2" t="s">
        <v>711</v>
      </c>
      <c r="C15317" s="43">
        <v>42972</v>
      </c>
      <c r="D15317" s="41" t="s">
        <v>27563</v>
      </c>
      <c r="E15317" s="29" t="s">
        <v>24310</v>
      </c>
      <c r="F15317" s="29" t="s">
        <v>1940</v>
      </c>
      <c r="G15317" s="29" t="s">
        <v>1941</v>
      </c>
      <c r="H15317" s="20">
        <v>780</v>
      </c>
      <c r="I15317" s="2" t="s">
        <v>7981</v>
      </c>
    </row>
    <row r="15318" spans="1:9" x14ac:dyDescent="0.25">
      <c r="A15318" s="2" t="s">
        <v>680</v>
      </c>
      <c r="B15318" s="2" t="s">
        <v>711</v>
      </c>
      <c r="C15318" s="43">
        <v>42972</v>
      </c>
      <c r="D15318" s="41" t="s">
        <v>27563</v>
      </c>
      <c r="E15318" s="29" t="s">
        <v>24311</v>
      </c>
      <c r="F15318" s="29" t="s">
        <v>2647</v>
      </c>
      <c r="G15318" s="29" t="s">
        <v>2648</v>
      </c>
      <c r="H15318" s="20">
        <v>261.10000000000002</v>
      </c>
      <c r="I15318" s="2" t="s">
        <v>7981</v>
      </c>
    </row>
    <row r="15319" spans="1:9" x14ac:dyDescent="0.25">
      <c r="A15319" s="2" t="s">
        <v>680</v>
      </c>
      <c r="B15319" s="2" t="s">
        <v>711</v>
      </c>
      <c r="C15319" s="43">
        <v>42972</v>
      </c>
      <c r="D15319" s="41" t="s">
        <v>27563</v>
      </c>
      <c r="E15319" s="29" t="s">
        <v>24312</v>
      </c>
      <c r="F15319" s="29" t="s">
        <v>4651</v>
      </c>
      <c r="G15319" s="29" t="s">
        <v>4652</v>
      </c>
      <c r="H15319" s="20">
        <v>2080</v>
      </c>
      <c r="I15319" s="2" t="s">
        <v>7981</v>
      </c>
    </row>
    <row r="15320" spans="1:9" x14ac:dyDescent="0.25">
      <c r="A15320" s="2" t="s">
        <v>680</v>
      </c>
      <c r="B15320" s="2" t="s">
        <v>711</v>
      </c>
      <c r="C15320" s="43">
        <v>42972</v>
      </c>
      <c r="D15320" s="41" t="s">
        <v>27563</v>
      </c>
      <c r="E15320" s="29" t="s">
        <v>24313</v>
      </c>
      <c r="F15320" s="29" t="s">
        <v>6588</v>
      </c>
      <c r="G15320" s="29" t="s">
        <v>6589</v>
      </c>
      <c r="H15320" s="20">
        <v>144.65</v>
      </c>
      <c r="I15320" s="2" t="s">
        <v>7981</v>
      </c>
    </row>
    <row r="15321" spans="1:9" x14ac:dyDescent="0.25">
      <c r="A15321" s="2" t="s">
        <v>680</v>
      </c>
      <c r="B15321" s="2" t="s">
        <v>711</v>
      </c>
      <c r="C15321" s="43">
        <v>42972</v>
      </c>
      <c r="D15321" s="41" t="s">
        <v>27563</v>
      </c>
      <c r="E15321" s="29" t="s">
        <v>24314</v>
      </c>
      <c r="F15321" s="29" t="s">
        <v>4180</v>
      </c>
      <c r="G15321" s="29" t="s">
        <v>4181</v>
      </c>
      <c r="H15321" s="20">
        <v>12825</v>
      </c>
      <c r="I15321" s="2" t="s">
        <v>7981</v>
      </c>
    </row>
    <row r="15322" spans="1:9" x14ac:dyDescent="0.25">
      <c r="A15322" s="2" t="s">
        <v>680</v>
      </c>
      <c r="B15322" s="2" t="s">
        <v>711</v>
      </c>
      <c r="C15322" s="43">
        <v>42972</v>
      </c>
      <c r="D15322" s="41" t="s">
        <v>27563</v>
      </c>
      <c r="E15322" s="29" t="s">
        <v>24315</v>
      </c>
      <c r="F15322" s="29" t="s">
        <v>1943</v>
      </c>
      <c r="G15322" s="29" t="s">
        <v>1944</v>
      </c>
      <c r="H15322" s="20">
        <v>2424</v>
      </c>
      <c r="I15322" s="2" t="s">
        <v>7981</v>
      </c>
    </row>
    <row r="15323" spans="1:9" x14ac:dyDescent="0.25">
      <c r="A15323" s="2" t="s">
        <v>680</v>
      </c>
      <c r="B15323" s="2" t="s">
        <v>711</v>
      </c>
      <c r="C15323" s="43">
        <v>42972</v>
      </c>
      <c r="D15323" s="41" t="s">
        <v>27563</v>
      </c>
      <c r="E15323" s="29" t="s">
        <v>24316</v>
      </c>
      <c r="F15323" s="29" t="s">
        <v>1436</v>
      </c>
      <c r="G15323" s="29" t="s">
        <v>1437</v>
      </c>
      <c r="H15323" s="20">
        <v>6368.64</v>
      </c>
      <c r="I15323" s="2" t="s">
        <v>7981</v>
      </c>
    </row>
    <row r="15324" spans="1:9" x14ac:dyDescent="0.25">
      <c r="A15324" s="2" t="s">
        <v>680</v>
      </c>
      <c r="B15324" s="2" t="s">
        <v>711</v>
      </c>
      <c r="C15324" s="43">
        <v>42972</v>
      </c>
      <c r="D15324" s="41" t="s">
        <v>27563</v>
      </c>
      <c r="E15324" s="29" t="s">
        <v>24317</v>
      </c>
      <c r="F15324" s="29" t="s">
        <v>6408</v>
      </c>
      <c r="G15324" s="29" t="s">
        <v>6409</v>
      </c>
      <c r="H15324" s="20">
        <v>1531.51</v>
      </c>
      <c r="I15324" s="2" t="s">
        <v>7981</v>
      </c>
    </row>
    <row r="15325" spans="1:9" x14ac:dyDescent="0.25">
      <c r="A15325" s="2" t="s">
        <v>680</v>
      </c>
      <c r="B15325" s="2" t="s">
        <v>711</v>
      </c>
      <c r="C15325" s="43">
        <v>42972</v>
      </c>
      <c r="D15325" s="41" t="s">
        <v>27563</v>
      </c>
      <c r="E15325" s="29" t="s">
        <v>24318</v>
      </c>
      <c r="F15325" s="29" t="s">
        <v>2584</v>
      </c>
      <c r="G15325" s="29" t="s">
        <v>2585</v>
      </c>
      <c r="H15325" s="20">
        <v>1000</v>
      </c>
      <c r="I15325" s="2" t="s">
        <v>7981</v>
      </c>
    </row>
    <row r="15326" spans="1:9" x14ac:dyDescent="0.25">
      <c r="A15326" s="2" t="s">
        <v>680</v>
      </c>
      <c r="B15326" s="2" t="s">
        <v>711</v>
      </c>
      <c r="C15326" s="43">
        <v>42972</v>
      </c>
      <c r="D15326" s="41" t="s">
        <v>27563</v>
      </c>
      <c r="E15326" s="29" t="s">
        <v>24319</v>
      </c>
      <c r="F15326" s="29" t="s">
        <v>1330</v>
      </c>
      <c r="G15326" s="29" t="s">
        <v>1331</v>
      </c>
      <c r="H15326" s="20">
        <v>2240</v>
      </c>
      <c r="I15326" s="2" t="s">
        <v>7981</v>
      </c>
    </row>
    <row r="15327" spans="1:9" x14ac:dyDescent="0.25">
      <c r="A15327" s="2" t="s">
        <v>680</v>
      </c>
      <c r="B15327" s="2" t="s">
        <v>711</v>
      </c>
      <c r="C15327" s="43">
        <v>42972</v>
      </c>
      <c r="D15327" s="41" t="s">
        <v>27563</v>
      </c>
      <c r="E15327" s="29" t="s">
        <v>24320</v>
      </c>
      <c r="F15327" s="29" t="s">
        <v>13192</v>
      </c>
      <c r="G15327" s="29" t="s">
        <v>18334</v>
      </c>
      <c r="H15327" s="20">
        <v>115.37</v>
      </c>
      <c r="I15327" s="2" t="s">
        <v>7981</v>
      </c>
    </row>
    <row r="15328" spans="1:9" x14ac:dyDescent="0.25">
      <c r="A15328" s="2" t="s">
        <v>680</v>
      </c>
      <c r="B15328" s="2" t="s">
        <v>711</v>
      </c>
      <c r="C15328" s="43">
        <v>42972</v>
      </c>
      <c r="D15328" s="41" t="s">
        <v>27563</v>
      </c>
      <c r="E15328" s="29" t="s">
        <v>24321</v>
      </c>
      <c r="F15328" s="29" t="s">
        <v>18581</v>
      </c>
      <c r="G15328" s="29" t="s">
        <v>18582</v>
      </c>
      <c r="H15328" s="20">
        <v>7600</v>
      </c>
      <c r="I15328" s="2" t="s">
        <v>7981</v>
      </c>
    </row>
    <row r="15329" spans="1:9" x14ac:dyDescent="0.25">
      <c r="A15329" s="2" t="s">
        <v>680</v>
      </c>
      <c r="B15329" s="2" t="s">
        <v>711</v>
      </c>
      <c r="C15329" s="43">
        <v>42972</v>
      </c>
      <c r="D15329" s="41" t="s">
        <v>27563</v>
      </c>
      <c r="E15329" s="29" t="s">
        <v>24322</v>
      </c>
      <c r="F15329" s="29" t="s">
        <v>24323</v>
      </c>
      <c r="G15329" s="29" t="s">
        <v>24324</v>
      </c>
      <c r="H15329" s="20">
        <v>359.93</v>
      </c>
      <c r="I15329" s="2" t="s">
        <v>7981</v>
      </c>
    </row>
    <row r="15330" spans="1:9" x14ac:dyDescent="0.25">
      <c r="A15330" s="2" t="s">
        <v>680</v>
      </c>
      <c r="B15330" s="2" t="s">
        <v>711</v>
      </c>
      <c r="C15330" s="43">
        <v>42972</v>
      </c>
      <c r="D15330" s="41" t="s">
        <v>27563</v>
      </c>
      <c r="E15330" s="29" t="s">
        <v>24325</v>
      </c>
      <c r="F15330" s="29" t="s">
        <v>24326</v>
      </c>
      <c r="G15330" s="29" t="s">
        <v>24327</v>
      </c>
      <c r="H15330" s="20">
        <v>18</v>
      </c>
      <c r="I15330" s="2" t="s">
        <v>7981</v>
      </c>
    </row>
    <row r="15331" spans="1:9" x14ac:dyDescent="0.25">
      <c r="A15331" s="2" t="s">
        <v>680</v>
      </c>
      <c r="B15331" s="2" t="s">
        <v>711</v>
      </c>
      <c r="C15331" s="43">
        <v>42972</v>
      </c>
      <c r="D15331" s="41" t="s">
        <v>27563</v>
      </c>
      <c r="E15331" s="29" t="s">
        <v>24328</v>
      </c>
      <c r="F15331" s="29" t="s">
        <v>2192</v>
      </c>
      <c r="G15331" s="29" t="s">
        <v>2193</v>
      </c>
      <c r="H15331" s="20">
        <v>4500</v>
      </c>
      <c r="I15331" s="2" t="s">
        <v>7981</v>
      </c>
    </row>
    <row r="15332" spans="1:9" x14ac:dyDescent="0.25">
      <c r="A15332" s="2" t="s">
        <v>680</v>
      </c>
      <c r="B15332" s="2" t="s">
        <v>711</v>
      </c>
      <c r="C15332" s="43">
        <v>42972</v>
      </c>
      <c r="D15332" s="41" t="s">
        <v>27563</v>
      </c>
      <c r="E15332" s="29" t="s">
        <v>24329</v>
      </c>
      <c r="F15332" s="29" t="s">
        <v>16559</v>
      </c>
      <c r="G15332" s="29" t="s">
        <v>16560</v>
      </c>
      <c r="H15332" s="20">
        <v>483.84</v>
      </c>
      <c r="I15332" s="2" t="s">
        <v>7981</v>
      </c>
    </row>
    <row r="15333" spans="1:9" x14ac:dyDescent="0.25">
      <c r="A15333" s="2" t="s">
        <v>680</v>
      </c>
      <c r="B15333" s="2" t="s">
        <v>711</v>
      </c>
      <c r="C15333" s="43">
        <v>42972</v>
      </c>
      <c r="D15333" s="41" t="s">
        <v>27563</v>
      </c>
      <c r="E15333" s="29" t="s">
        <v>24330</v>
      </c>
      <c r="F15333" s="29" t="s">
        <v>1327</v>
      </c>
      <c r="G15333" s="29" t="s">
        <v>1328</v>
      </c>
      <c r="H15333" s="20">
        <v>3032.72</v>
      </c>
      <c r="I15333" s="2" t="s">
        <v>7981</v>
      </c>
    </row>
    <row r="15334" spans="1:9" x14ac:dyDescent="0.25">
      <c r="A15334" s="2" t="s">
        <v>680</v>
      </c>
      <c r="B15334" s="2" t="s">
        <v>711</v>
      </c>
      <c r="C15334" s="43">
        <v>42972</v>
      </c>
      <c r="D15334" s="41" t="s">
        <v>27563</v>
      </c>
      <c r="E15334" s="29" t="s">
        <v>24331</v>
      </c>
      <c r="F15334" s="29" t="s">
        <v>6401</v>
      </c>
      <c r="G15334" s="29" t="s">
        <v>6402</v>
      </c>
      <c r="H15334" s="20">
        <v>53.5</v>
      </c>
      <c r="I15334" s="2" t="s">
        <v>7981</v>
      </c>
    </row>
    <row r="15335" spans="1:9" x14ac:dyDescent="0.25">
      <c r="A15335" s="2" t="s">
        <v>680</v>
      </c>
      <c r="B15335" s="2" t="s">
        <v>711</v>
      </c>
      <c r="C15335" s="43">
        <v>42972</v>
      </c>
      <c r="D15335" s="41" t="s">
        <v>27563</v>
      </c>
      <c r="E15335" s="29" t="s">
        <v>24332</v>
      </c>
      <c r="F15335" s="29" t="s">
        <v>1065</v>
      </c>
      <c r="G15335" s="29" t="s">
        <v>1066</v>
      </c>
      <c r="H15335" s="20">
        <v>1069.5</v>
      </c>
      <c r="I15335" s="2" t="s">
        <v>7981</v>
      </c>
    </row>
    <row r="15336" spans="1:9" x14ac:dyDescent="0.25">
      <c r="A15336" s="2" t="s">
        <v>680</v>
      </c>
      <c r="B15336" s="2" t="s">
        <v>711</v>
      </c>
      <c r="C15336" s="43">
        <v>42972</v>
      </c>
      <c r="D15336" s="41" t="s">
        <v>27563</v>
      </c>
      <c r="E15336" s="29" t="s">
        <v>24333</v>
      </c>
      <c r="F15336" s="29" t="s">
        <v>24334</v>
      </c>
      <c r="G15336" s="29" t="s">
        <v>24335</v>
      </c>
      <c r="H15336" s="20">
        <v>100</v>
      </c>
      <c r="I15336" s="2" t="s">
        <v>7991</v>
      </c>
    </row>
    <row r="15337" spans="1:9" x14ac:dyDescent="0.25">
      <c r="A15337" s="2" t="s">
        <v>680</v>
      </c>
      <c r="B15337" s="2" t="s">
        <v>711</v>
      </c>
      <c r="C15337" s="43">
        <v>42972</v>
      </c>
      <c r="D15337" s="41" t="s">
        <v>27563</v>
      </c>
      <c r="E15337" s="29" t="s">
        <v>24336</v>
      </c>
      <c r="F15337" s="29" t="s">
        <v>725</v>
      </c>
      <c r="G15337" s="29" t="s">
        <v>726</v>
      </c>
      <c r="H15337" s="20">
        <v>1094.57</v>
      </c>
      <c r="I15337" s="2" t="s">
        <v>7981</v>
      </c>
    </row>
    <row r="15338" spans="1:9" x14ac:dyDescent="0.25">
      <c r="A15338" s="2" t="s">
        <v>680</v>
      </c>
      <c r="B15338" s="2" t="s">
        <v>711</v>
      </c>
      <c r="C15338" s="43">
        <v>42972</v>
      </c>
      <c r="D15338" s="41" t="s">
        <v>27563</v>
      </c>
      <c r="E15338" s="29" t="s">
        <v>24337</v>
      </c>
      <c r="F15338" s="29" t="s">
        <v>4986</v>
      </c>
      <c r="G15338" s="29" t="s">
        <v>4987</v>
      </c>
      <c r="H15338" s="20">
        <v>30581.41</v>
      </c>
      <c r="I15338" s="2" t="s">
        <v>7981</v>
      </c>
    </row>
    <row r="15339" spans="1:9" x14ac:dyDescent="0.25">
      <c r="A15339" s="2" t="s">
        <v>680</v>
      </c>
      <c r="B15339" s="2" t="s">
        <v>711</v>
      </c>
      <c r="C15339" s="43">
        <v>42972</v>
      </c>
      <c r="D15339" s="41" t="s">
        <v>27563</v>
      </c>
      <c r="E15339" s="29" t="s">
        <v>24338</v>
      </c>
      <c r="F15339" s="29" t="s">
        <v>15307</v>
      </c>
      <c r="G15339" s="29" t="s">
        <v>15308</v>
      </c>
      <c r="H15339" s="20">
        <v>1566.76</v>
      </c>
      <c r="I15339" s="2" t="s">
        <v>7981</v>
      </c>
    </row>
    <row r="15340" spans="1:9" x14ac:dyDescent="0.25">
      <c r="A15340" s="2" t="s">
        <v>680</v>
      </c>
      <c r="B15340" s="2" t="s">
        <v>711</v>
      </c>
      <c r="C15340" s="43">
        <v>42972</v>
      </c>
      <c r="D15340" s="41" t="s">
        <v>27563</v>
      </c>
      <c r="E15340" s="29" t="s">
        <v>24339</v>
      </c>
      <c r="F15340" s="29" t="s">
        <v>7756</v>
      </c>
      <c r="G15340" s="29" t="s">
        <v>7757</v>
      </c>
      <c r="H15340" s="20">
        <v>12532</v>
      </c>
      <c r="I15340" s="2" t="s">
        <v>7981</v>
      </c>
    </row>
    <row r="15341" spans="1:9" x14ac:dyDescent="0.25">
      <c r="A15341" s="2" t="s">
        <v>680</v>
      </c>
      <c r="B15341" s="2" t="s">
        <v>711</v>
      </c>
      <c r="C15341" s="43">
        <v>42972</v>
      </c>
      <c r="D15341" s="41" t="s">
        <v>27563</v>
      </c>
      <c r="E15341" s="29" t="s">
        <v>24340</v>
      </c>
      <c r="F15341" s="29" t="s">
        <v>7334</v>
      </c>
      <c r="G15341" s="29" t="s">
        <v>7335</v>
      </c>
      <c r="H15341" s="20">
        <v>508.33</v>
      </c>
      <c r="I15341" s="2" t="s">
        <v>7981</v>
      </c>
    </row>
    <row r="15342" spans="1:9" x14ac:dyDescent="0.25">
      <c r="A15342" s="2" t="s">
        <v>680</v>
      </c>
      <c r="B15342" s="2" t="s">
        <v>711</v>
      </c>
      <c r="C15342" s="43">
        <v>42972</v>
      </c>
      <c r="D15342" s="41" t="s">
        <v>27563</v>
      </c>
      <c r="E15342" s="29" t="s">
        <v>24341</v>
      </c>
      <c r="F15342" s="29" t="s">
        <v>18171</v>
      </c>
      <c r="G15342" s="29" t="s">
        <v>18172</v>
      </c>
      <c r="H15342" s="20">
        <v>2897.34</v>
      </c>
      <c r="I15342" s="2" t="s">
        <v>7981</v>
      </c>
    </row>
    <row r="15343" spans="1:9" x14ac:dyDescent="0.25">
      <c r="A15343" s="2" t="s">
        <v>680</v>
      </c>
      <c r="B15343" s="2" t="s">
        <v>711</v>
      </c>
      <c r="C15343" s="43">
        <v>42972</v>
      </c>
      <c r="D15343" s="41" t="s">
        <v>27563</v>
      </c>
      <c r="E15343" s="29" t="s">
        <v>24342</v>
      </c>
      <c r="F15343" s="29" t="s">
        <v>24343</v>
      </c>
      <c r="G15343" s="29" t="s">
        <v>24344</v>
      </c>
      <c r="H15343" s="20">
        <v>45.07</v>
      </c>
      <c r="I15343" s="2" t="s">
        <v>7981</v>
      </c>
    </row>
    <row r="15344" spans="1:9" x14ac:dyDescent="0.25">
      <c r="A15344" s="2" t="s">
        <v>680</v>
      </c>
      <c r="B15344" s="2" t="s">
        <v>711</v>
      </c>
      <c r="C15344" s="43">
        <v>42972</v>
      </c>
      <c r="D15344" s="41" t="s">
        <v>27563</v>
      </c>
      <c r="E15344" s="29" t="s">
        <v>24345</v>
      </c>
      <c r="F15344" s="29" t="s">
        <v>2120</v>
      </c>
      <c r="G15344" s="29" t="s">
        <v>2121</v>
      </c>
      <c r="H15344" s="20">
        <v>13120</v>
      </c>
      <c r="I15344" s="2" t="s">
        <v>7981</v>
      </c>
    </row>
    <row r="15345" spans="1:9" x14ac:dyDescent="0.25">
      <c r="A15345" s="2" t="s">
        <v>680</v>
      </c>
      <c r="B15345" s="2" t="s">
        <v>711</v>
      </c>
      <c r="C15345" s="43">
        <v>42972</v>
      </c>
      <c r="D15345" s="41" t="s">
        <v>27563</v>
      </c>
      <c r="E15345" s="29" t="s">
        <v>24346</v>
      </c>
      <c r="F15345" s="29" t="s">
        <v>24347</v>
      </c>
      <c r="G15345" s="29" t="s">
        <v>24348</v>
      </c>
      <c r="H15345" s="20">
        <v>100</v>
      </c>
      <c r="I15345" s="2" t="s">
        <v>7991</v>
      </c>
    </row>
    <row r="15346" spans="1:9" x14ac:dyDescent="0.25">
      <c r="A15346" s="2" t="s">
        <v>680</v>
      </c>
      <c r="B15346" s="2" t="s">
        <v>711</v>
      </c>
      <c r="C15346" s="43">
        <v>42972</v>
      </c>
      <c r="D15346" s="41" t="s">
        <v>27563</v>
      </c>
      <c r="E15346" s="29" t="s">
        <v>24349</v>
      </c>
      <c r="F15346" s="29" t="s">
        <v>24350</v>
      </c>
      <c r="G15346" s="29" t="s">
        <v>24351</v>
      </c>
      <c r="H15346" s="20">
        <v>30</v>
      </c>
      <c r="I15346" s="2" t="s">
        <v>8002</v>
      </c>
    </row>
    <row r="15347" spans="1:9" x14ac:dyDescent="0.25">
      <c r="A15347" s="2" t="s">
        <v>680</v>
      </c>
      <c r="B15347" s="2" t="s">
        <v>711</v>
      </c>
      <c r="C15347" s="43">
        <v>42972</v>
      </c>
      <c r="D15347" s="41" t="s">
        <v>27563</v>
      </c>
      <c r="E15347" s="29" t="s">
        <v>24352</v>
      </c>
      <c r="F15347" s="29" t="s">
        <v>1840</v>
      </c>
      <c r="G15347" s="29" t="s">
        <v>1841</v>
      </c>
      <c r="H15347" s="20">
        <v>980.02</v>
      </c>
      <c r="I15347" s="2" t="s">
        <v>7981</v>
      </c>
    </row>
    <row r="15348" spans="1:9" x14ac:dyDescent="0.25">
      <c r="A15348" s="2" t="s">
        <v>680</v>
      </c>
      <c r="B15348" s="2" t="s">
        <v>711</v>
      </c>
      <c r="C15348" s="43">
        <v>42972</v>
      </c>
      <c r="D15348" s="41" t="s">
        <v>27563</v>
      </c>
      <c r="E15348" s="29" t="s">
        <v>24353</v>
      </c>
      <c r="F15348" s="29" t="s">
        <v>24354</v>
      </c>
      <c r="G15348" s="29" t="s">
        <v>24355</v>
      </c>
      <c r="H15348" s="20">
        <v>262.75</v>
      </c>
      <c r="I15348" s="2" t="s">
        <v>21391</v>
      </c>
    </row>
    <row r="15349" spans="1:9" x14ac:dyDescent="0.25">
      <c r="A15349" s="2" t="s">
        <v>680</v>
      </c>
      <c r="B15349" s="2" t="s">
        <v>711</v>
      </c>
      <c r="C15349" s="43">
        <v>42972</v>
      </c>
      <c r="D15349" s="41" t="s">
        <v>27563</v>
      </c>
      <c r="E15349" s="29" t="s">
        <v>24356</v>
      </c>
      <c r="F15349" s="29" t="s">
        <v>1369</v>
      </c>
      <c r="G15349" s="29" t="s">
        <v>1370</v>
      </c>
      <c r="H15349" s="20">
        <v>3587.08</v>
      </c>
      <c r="I15349" s="2" t="s">
        <v>7981</v>
      </c>
    </row>
    <row r="15350" spans="1:9" x14ac:dyDescent="0.25">
      <c r="A15350" s="2" t="s">
        <v>680</v>
      </c>
      <c r="B15350" s="2" t="s">
        <v>711</v>
      </c>
      <c r="C15350" s="43">
        <v>42972</v>
      </c>
      <c r="D15350" s="41" t="s">
        <v>27563</v>
      </c>
      <c r="E15350" s="29" t="s">
        <v>24357</v>
      </c>
      <c r="F15350" s="29" t="s">
        <v>4458</v>
      </c>
      <c r="G15350" s="29" t="s">
        <v>4459</v>
      </c>
      <c r="H15350" s="20">
        <v>2280.5100000000002</v>
      </c>
      <c r="I15350" s="2" t="s">
        <v>7981</v>
      </c>
    </row>
    <row r="15351" spans="1:9" x14ac:dyDescent="0.25">
      <c r="A15351" s="2" t="s">
        <v>680</v>
      </c>
      <c r="B15351" s="2" t="s">
        <v>711</v>
      </c>
      <c r="C15351" s="43">
        <v>42972</v>
      </c>
      <c r="D15351" s="41" t="s">
        <v>27563</v>
      </c>
      <c r="E15351" s="29" t="s">
        <v>24358</v>
      </c>
      <c r="F15351" s="29" t="s">
        <v>1598</v>
      </c>
      <c r="G15351" s="29" t="s">
        <v>1599</v>
      </c>
      <c r="H15351" s="20">
        <v>175</v>
      </c>
      <c r="I15351" s="2" t="s">
        <v>7981</v>
      </c>
    </row>
    <row r="15352" spans="1:9" x14ac:dyDescent="0.25">
      <c r="A15352" s="2" t="s">
        <v>680</v>
      </c>
      <c r="B15352" s="2" t="s">
        <v>711</v>
      </c>
      <c r="C15352" s="43">
        <v>42972</v>
      </c>
      <c r="D15352" s="41" t="s">
        <v>27563</v>
      </c>
      <c r="E15352" s="29" t="s">
        <v>24359</v>
      </c>
      <c r="F15352" s="29" t="s">
        <v>24360</v>
      </c>
      <c r="G15352" s="29" t="s">
        <v>24361</v>
      </c>
      <c r="H15352" s="20">
        <v>20000</v>
      </c>
      <c r="I15352" s="2" t="s">
        <v>7981</v>
      </c>
    </row>
    <row r="15353" spans="1:9" x14ac:dyDescent="0.25">
      <c r="A15353" s="2" t="s">
        <v>680</v>
      </c>
      <c r="B15353" s="2" t="s">
        <v>711</v>
      </c>
      <c r="C15353" s="43">
        <v>42972</v>
      </c>
      <c r="D15353" s="41" t="s">
        <v>27563</v>
      </c>
      <c r="E15353" s="29" t="s">
        <v>24362</v>
      </c>
      <c r="F15353" s="29" t="s">
        <v>819</v>
      </c>
      <c r="G15353" s="29" t="s">
        <v>820</v>
      </c>
      <c r="H15353" s="20">
        <v>4047.86</v>
      </c>
      <c r="I15353" s="2" t="s">
        <v>7981</v>
      </c>
    </row>
    <row r="15354" spans="1:9" x14ac:dyDescent="0.25">
      <c r="A15354" s="2" t="s">
        <v>680</v>
      </c>
      <c r="B15354" s="2" t="s">
        <v>711</v>
      </c>
      <c r="C15354" s="43">
        <v>42972</v>
      </c>
      <c r="D15354" s="41" t="s">
        <v>27563</v>
      </c>
      <c r="E15354" s="29" t="s">
        <v>24363</v>
      </c>
      <c r="F15354" s="29" t="s">
        <v>24364</v>
      </c>
      <c r="G15354" s="29" t="s">
        <v>24365</v>
      </c>
      <c r="H15354" s="20">
        <v>0.65</v>
      </c>
      <c r="I15354" s="2" t="s">
        <v>8000</v>
      </c>
    </row>
    <row r="15355" spans="1:9" x14ac:dyDescent="0.25">
      <c r="A15355" s="2" t="s">
        <v>680</v>
      </c>
      <c r="B15355" s="2" t="s">
        <v>711</v>
      </c>
      <c r="C15355" s="43">
        <v>42972</v>
      </c>
      <c r="D15355" s="41" t="s">
        <v>27563</v>
      </c>
      <c r="E15355" s="29" t="s">
        <v>24366</v>
      </c>
      <c r="F15355" s="29" t="s">
        <v>12024</v>
      </c>
      <c r="G15355" s="29" t="s">
        <v>12025</v>
      </c>
      <c r="H15355" s="20">
        <v>19343.099999999999</v>
      </c>
      <c r="I15355" s="2" t="s">
        <v>7981</v>
      </c>
    </row>
    <row r="15356" spans="1:9" x14ac:dyDescent="0.25">
      <c r="A15356" s="2" t="s">
        <v>680</v>
      </c>
      <c r="B15356" s="2" t="s">
        <v>711</v>
      </c>
      <c r="C15356" s="43">
        <v>42972</v>
      </c>
      <c r="D15356" s="41" t="s">
        <v>27563</v>
      </c>
      <c r="E15356" s="29" t="s">
        <v>24367</v>
      </c>
      <c r="F15356" s="29" t="s">
        <v>16608</v>
      </c>
      <c r="G15356" s="29" t="s">
        <v>16609</v>
      </c>
      <c r="H15356" s="20">
        <v>32</v>
      </c>
      <c r="I15356" s="2" t="s">
        <v>7981</v>
      </c>
    </row>
    <row r="15357" spans="1:9" x14ac:dyDescent="0.25">
      <c r="A15357" s="2" t="s">
        <v>680</v>
      </c>
      <c r="B15357" s="2" t="s">
        <v>711</v>
      </c>
      <c r="C15357" s="43">
        <v>42972</v>
      </c>
      <c r="D15357" s="41" t="s">
        <v>27563</v>
      </c>
      <c r="E15357" s="29" t="s">
        <v>24368</v>
      </c>
      <c r="F15357" s="29" t="s">
        <v>10771</v>
      </c>
      <c r="G15357" s="29" t="s">
        <v>10772</v>
      </c>
      <c r="H15357" s="20">
        <v>13000</v>
      </c>
      <c r="I15357" s="2" t="s">
        <v>7981</v>
      </c>
    </row>
    <row r="15358" spans="1:9" x14ac:dyDescent="0.25">
      <c r="A15358" s="2" t="s">
        <v>680</v>
      </c>
      <c r="B15358" s="2" t="s">
        <v>711</v>
      </c>
      <c r="C15358" s="43">
        <v>42972</v>
      </c>
      <c r="D15358" s="41" t="s">
        <v>27563</v>
      </c>
      <c r="E15358" s="29" t="s">
        <v>24369</v>
      </c>
      <c r="F15358" s="29" t="s">
        <v>2054</v>
      </c>
      <c r="G15358" s="29" t="s">
        <v>2055</v>
      </c>
      <c r="H15358" s="20">
        <v>399.09</v>
      </c>
      <c r="I15358" s="2" t="s">
        <v>7981</v>
      </c>
    </row>
    <row r="15359" spans="1:9" x14ac:dyDescent="0.25">
      <c r="A15359" s="2" t="s">
        <v>680</v>
      </c>
      <c r="B15359" s="2" t="s">
        <v>711</v>
      </c>
      <c r="C15359" s="43">
        <v>42972</v>
      </c>
      <c r="D15359" s="41" t="s">
        <v>27563</v>
      </c>
      <c r="E15359" s="29" t="s">
        <v>24370</v>
      </c>
      <c r="F15359" s="29" t="s">
        <v>12867</v>
      </c>
      <c r="G15359" s="29" t="s">
        <v>12868</v>
      </c>
      <c r="H15359" s="20">
        <v>9007.34</v>
      </c>
      <c r="I15359" s="2" t="s">
        <v>7981</v>
      </c>
    </row>
    <row r="15360" spans="1:9" x14ac:dyDescent="0.25">
      <c r="A15360" s="2" t="s">
        <v>680</v>
      </c>
      <c r="B15360" s="2" t="s">
        <v>711</v>
      </c>
      <c r="C15360" s="43">
        <v>42972</v>
      </c>
      <c r="D15360" s="41" t="s">
        <v>27563</v>
      </c>
      <c r="E15360" s="29" t="s">
        <v>24371</v>
      </c>
      <c r="F15360" s="29" t="s">
        <v>9185</v>
      </c>
      <c r="G15360" s="29" t="s">
        <v>9186</v>
      </c>
      <c r="H15360" s="20">
        <v>1094708.56</v>
      </c>
      <c r="I15360" s="2" t="s">
        <v>7981</v>
      </c>
    </row>
    <row r="15361" spans="1:9" x14ac:dyDescent="0.25">
      <c r="A15361" s="2" t="s">
        <v>680</v>
      </c>
      <c r="B15361" s="2" t="s">
        <v>711</v>
      </c>
      <c r="C15361" s="43">
        <v>42972</v>
      </c>
      <c r="D15361" s="41" t="s">
        <v>27563</v>
      </c>
      <c r="E15361" s="29" t="s">
        <v>24372</v>
      </c>
      <c r="F15361" s="29" t="s">
        <v>24373</v>
      </c>
      <c r="G15361" s="29" t="s">
        <v>24374</v>
      </c>
      <c r="H15361" s="20">
        <v>417</v>
      </c>
      <c r="I15361" s="2" t="s">
        <v>7981</v>
      </c>
    </row>
    <row r="15362" spans="1:9" x14ac:dyDescent="0.25">
      <c r="A15362" s="2" t="s">
        <v>680</v>
      </c>
      <c r="B15362" s="2" t="s">
        <v>711</v>
      </c>
      <c r="C15362" s="43">
        <v>42972</v>
      </c>
      <c r="D15362" s="41" t="s">
        <v>27563</v>
      </c>
      <c r="E15362" s="29" t="s">
        <v>24375</v>
      </c>
      <c r="F15362" s="29" t="s">
        <v>7684</v>
      </c>
      <c r="G15362" s="29" t="s">
        <v>7685</v>
      </c>
      <c r="H15362" s="20">
        <v>188</v>
      </c>
      <c r="I15362" s="2" t="s">
        <v>7981</v>
      </c>
    </row>
    <row r="15363" spans="1:9" x14ac:dyDescent="0.25">
      <c r="A15363" s="2" t="s">
        <v>680</v>
      </c>
      <c r="B15363" s="2" t="s">
        <v>711</v>
      </c>
      <c r="C15363" s="43">
        <v>42972</v>
      </c>
      <c r="D15363" s="41" t="s">
        <v>27563</v>
      </c>
      <c r="E15363" s="29" t="s">
        <v>24376</v>
      </c>
      <c r="F15363" s="29" t="s">
        <v>24377</v>
      </c>
      <c r="G15363" s="29" t="s">
        <v>24378</v>
      </c>
      <c r="H15363" s="20">
        <v>94.53</v>
      </c>
      <c r="I15363" s="2" t="s">
        <v>7995</v>
      </c>
    </row>
    <row r="15364" spans="1:9" x14ac:dyDescent="0.25">
      <c r="A15364" s="2" t="s">
        <v>680</v>
      </c>
      <c r="B15364" s="2" t="s">
        <v>711</v>
      </c>
      <c r="C15364" s="43">
        <v>42972</v>
      </c>
      <c r="D15364" s="41" t="s">
        <v>27563</v>
      </c>
      <c r="E15364" s="29" t="s">
        <v>24379</v>
      </c>
      <c r="F15364" s="29" t="s">
        <v>15354</v>
      </c>
      <c r="G15364" s="29" t="s">
        <v>15355</v>
      </c>
      <c r="H15364" s="20">
        <v>262.8</v>
      </c>
      <c r="I15364" s="2" t="s">
        <v>7981</v>
      </c>
    </row>
    <row r="15365" spans="1:9" x14ac:dyDescent="0.25">
      <c r="A15365" s="2" t="s">
        <v>680</v>
      </c>
      <c r="B15365" s="2" t="s">
        <v>711</v>
      </c>
      <c r="C15365" s="43">
        <v>42972</v>
      </c>
      <c r="D15365" s="41" t="s">
        <v>27563</v>
      </c>
      <c r="E15365" s="29" t="s">
        <v>24380</v>
      </c>
      <c r="F15365" s="29" t="s">
        <v>3505</v>
      </c>
      <c r="G15365" s="29" t="s">
        <v>3506</v>
      </c>
      <c r="H15365" s="20">
        <v>156.80000000000001</v>
      </c>
      <c r="I15365" s="2" t="s">
        <v>7981</v>
      </c>
    </row>
    <row r="15366" spans="1:9" x14ac:dyDescent="0.25">
      <c r="A15366" s="2" t="s">
        <v>680</v>
      </c>
      <c r="B15366" s="2" t="s">
        <v>711</v>
      </c>
      <c r="C15366" s="43">
        <v>42972</v>
      </c>
      <c r="D15366" s="41" t="s">
        <v>27563</v>
      </c>
      <c r="E15366" s="29" t="s">
        <v>24381</v>
      </c>
      <c r="F15366" s="29" t="s">
        <v>1244</v>
      </c>
      <c r="G15366" s="29" t="s">
        <v>1245</v>
      </c>
      <c r="H15366" s="20">
        <v>1215.97</v>
      </c>
      <c r="I15366" s="2" t="s">
        <v>7981</v>
      </c>
    </row>
    <row r="15367" spans="1:9" x14ac:dyDescent="0.25">
      <c r="A15367" s="2" t="s">
        <v>680</v>
      </c>
      <c r="B15367" s="2" t="s">
        <v>711</v>
      </c>
      <c r="C15367" s="43">
        <v>42972</v>
      </c>
      <c r="D15367" s="41" t="s">
        <v>27563</v>
      </c>
      <c r="E15367" s="29" t="s">
        <v>24382</v>
      </c>
      <c r="F15367" s="29" t="s">
        <v>8668</v>
      </c>
      <c r="G15367" s="29" t="s">
        <v>8669</v>
      </c>
      <c r="H15367" s="20">
        <v>67.44</v>
      </c>
      <c r="I15367" s="2" t="s">
        <v>7981</v>
      </c>
    </row>
    <row r="15368" spans="1:9" x14ac:dyDescent="0.25">
      <c r="A15368" s="2" t="s">
        <v>680</v>
      </c>
      <c r="B15368" s="2" t="s">
        <v>711</v>
      </c>
      <c r="C15368" s="43">
        <v>42972</v>
      </c>
      <c r="D15368" s="41" t="s">
        <v>27563</v>
      </c>
      <c r="E15368" s="29" t="s">
        <v>24383</v>
      </c>
      <c r="F15368" s="29" t="s">
        <v>59</v>
      </c>
      <c r="G15368" s="29" t="s">
        <v>2326</v>
      </c>
      <c r="H15368" s="20">
        <v>28460</v>
      </c>
      <c r="I15368" s="2" t="s">
        <v>7981</v>
      </c>
    </row>
    <row r="15369" spans="1:9" x14ac:dyDescent="0.25">
      <c r="A15369" s="2" t="s">
        <v>680</v>
      </c>
      <c r="B15369" s="2" t="s">
        <v>711</v>
      </c>
      <c r="C15369" s="43">
        <v>42972</v>
      </c>
      <c r="D15369" s="41" t="s">
        <v>27563</v>
      </c>
      <c r="E15369" s="29" t="s">
        <v>24384</v>
      </c>
      <c r="F15369" s="29" t="s">
        <v>2509</v>
      </c>
      <c r="G15369" s="29" t="s">
        <v>2510</v>
      </c>
      <c r="H15369" s="20">
        <v>850.21</v>
      </c>
      <c r="I15369" s="2" t="s">
        <v>7981</v>
      </c>
    </row>
    <row r="15370" spans="1:9" x14ac:dyDescent="0.25">
      <c r="A15370" s="2" t="s">
        <v>680</v>
      </c>
      <c r="B15370" s="2" t="s">
        <v>711</v>
      </c>
      <c r="C15370" s="43">
        <v>42972</v>
      </c>
      <c r="D15370" s="41" t="s">
        <v>27563</v>
      </c>
      <c r="E15370" s="29" t="s">
        <v>24385</v>
      </c>
      <c r="F15370" s="29" t="s">
        <v>24386</v>
      </c>
      <c r="G15370" s="29" t="s">
        <v>24387</v>
      </c>
      <c r="H15370" s="20">
        <v>70</v>
      </c>
      <c r="I15370" s="2" t="s">
        <v>7991</v>
      </c>
    </row>
    <row r="15371" spans="1:9" x14ac:dyDescent="0.25">
      <c r="A15371" s="2" t="s">
        <v>680</v>
      </c>
      <c r="B15371" s="2" t="s">
        <v>711</v>
      </c>
      <c r="C15371" s="43">
        <v>42972</v>
      </c>
      <c r="D15371" s="41" t="s">
        <v>27563</v>
      </c>
      <c r="E15371" s="29" t="s">
        <v>24388</v>
      </c>
      <c r="F15371" s="29" t="s">
        <v>10358</v>
      </c>
      <c r="G15371" s="29" t="s">
        <v>10359</v>
      </c>
      <c r="H15371" s="20">
        <v>349</v>
      </c>
      <c r="I15371" s="2" t="s">
        <v>7981</v>
      </c>
    </row>
    <row r="15372" spans="1:9" x14ac:dyDescent="0.25">
      <c r="A15372" s="2" t="s">
        <v>680</v>
      </c>
      <c r="B15372" s="2" t="s">
        <v>711</v>
      </c>
      <c r="C15372" s="43">
        <v>42972</v>
      </c>
      <c r="D15372" s="41" t="s">
        <v>27563</v>
      </c>
      <c r="E15372" s="29" t="s">
        <v>24389</v>
      </c>
      <c r="F15372" s="29" t="s">
        <v>2093</v>
      </c>
      <c r="G15372" s="29" t="s">
        <v>2094</v>
      </c>
      <c r="H15372" s="20">
        <v>393</v>
      </c>
      <c r="I15372" s="2" t="s">
        <v>7981</v>
      </c>
    </row>
    <row r="15373" spans="1:9" x14ac:dyDescent="0.25">
      <c r="A15373" s="2" t="s">
        <v>680</v>
      </c>
      <c r="B15373" s="2" t="s">
        <v>711</v>
      </c>
      <c r="C15373" s="43">
        <v>42972</v>
      </c>
      <c r="D15373" s="41" t="s">
        <v>27563</v>
      </c>
      <c r="E15373" s="29" t="s">
        <v>24390</v>
      </c>
      <c r="F15373" s="29" t="s">
        <v>24391</v>
      </c>
      <c r="G15373" s="29" t="s">
        <v>24392</v>
      </c>
      <c r="H15373" s="20">
        <v>1204</v>
      </c>
      <c r="I15373" s="2" t="s">
        <v>7981</v>
      </c>
    </row>
    <row r="15374" spans="1:9" x14ac:dyDescent="0.25">
      <c r="A15374" s="2" t="s">
        <v>680</v>
      </c>
      <c r="B15374" s="2" t="s">
        <v>711</v>
      </c>
      <c r="C15374" s="43">
        <v>42972</v>
      </c>
      <c r="D15374" s="41" t="s">
        <v>27563</v>
      </c>
      <c r="E15374" s="29" t="s">
        <v>24393</v>
      </c>
      <c r="F15374" s="29" t="s">
        <v>24394</v>
      </c>
      <c r="G15374" s="29" t="s">
        <v>24395</v>
      </c>
      <c r="H15374" s="20">
        <v>1978</v>
      </c>
      <c r="I15374" s="2" t="s">
        <v>7981</v>
      </c>
    </row>
    <row r="15375" spans="1:9" x14ac:dyDescent="0.25">
      <c r="A15375" s="2" t="s">
        <v>680</v>
      </c>
      <c r="B15375" s="2" t="s">
        <v>711</v>
      </c>
      <c r="C15375" s="43">
        <v>42972</v>
      </c>
      <c r="D15375" s="41" t="s">
        <v>27563</v>
      </c>
      <c r="E15375" s="29" t="s">
        <v>24396</v>
      </c>
      <c r="F15375" s="29" t="s">
        <v>2550</v>
      </c>
      <c r="G15375" s="29" t="s">
        <v>2551</v>
      </c>
      <c r="H15375" s="20">
        <v>937.47</v>
      </c>
      <c r="I15375" s="2" t="s">
        <v>7981</v>
      </c>
    </row>
    <row r="15376" spans="1:9" x14ac:dyDescent="0.25">
      <c r="A15376" s="2" t="s">
        <v>680</v>
      </c>
      <c r="B15376" s="2" t="s">
        <v>711</v>
      </c>
      <c r="C15376" s="43">
        <v>42972</v>
      </c>
      <c r="D15376" s="41" t="s">
        <v>27563</v>
      </c>
      <c r="E15376" s="29" t="s">
        <v>24397</v>
      </c>
      <c r="F15376" s="29" t="s">
        <v>2141</v>
      </c>
      <c r="G15376" s="29" t="s">
        <v>2142</v>
      </c>
      <c r="H15376" s="20">
        <v>129.47999999999999</v>
      </c>
      <c r="I15376" s="2" t="s">
        <v>7981</v>
      </c>
    </row>
    <row r="15377" spans="1:9" x14ac:dyDescent="0.25">
      <c r="A15377" s="2" t="s">
        <v>680</v>
      </c>
      <c r="B15377" s="2" t="s">
        <v>711</v>
      </c>
      <c r="C15377" s="43">
        <v>42972</v>
      </c>
      <c r="D15377" s="41" t="s">
        <v>27563</v>
      </c>
      <c r="E15377" s="29" t="s">
        <v>24398</v>
      </c>
      <c r="F15377" s="29" t="s">
        <v>2448</v>
      </c>
      <c r="G15377" s="29" t="s">
        <v>2449</v>
      </c>
      <c r="H15377" s="20">
        <v>23912</v>
      </c>
      <c r="I15377" s="2" t="s">
        <v>7981</v>
      </c>
    </row>
    <row r="15378" spans="1:9" x14ac:dyDescent="0.25">
      <c r="A15378" s="2" t="s">
        <v>680</v>
      </c>
      <c r="B15378" s="2" t="s">
        <v>711</v>
      </c>
      <c r="C15378" s="43">
        <v>42972</v>
      </c>
      <c r="D15378" s="41" t="s">
        <v>27563</v>
      </c>
      <c r="E15378" s="29" t="s">
        <v>24399</v>
      </c>
      <c r="F15378" s="29" t="s">
        <v>1823</v>
      </c>
      <c r="G15378" s="29" t="s">
        <v>1824</v>
      </c>
      <c r="H15378" s="20">
        <v>11882.26</v>
      </c>
      <c r="I15378" s="2" t="s">
        <v>7981</v>
      </c>
    </row>
    <row r="15379" spans="1:9" x14ac:dyDescent="0.25">
      <c r="A15379" s="2" t="s">
        <v>680</v>
      </c>
      <c r="B15379" s="2" t="s">
        <v>711</v>
      </c>
      <c r="C15379" s="43">
        <v>42972</v>
      </c>
      <c r="D15379" s="41" t="s">
        <v>27563</v>
      </c>
      <c r="E15379" s="29" t="s">
        <v>24400</v>
      </c>
      <c r="F15379" s="29" t="s">
        <v>5687</v>
      </c>
      <c r="G15379" s="29" t="s">
        <v>15497</v>
      </c>
      <c r="H15379" s="20">
        <v>1474.8</v>
      </c>
      <c r="I15379" s="2" t="s">
        <v>7981</v>
      </c>
    </row>
    <row r="15380" spans="1:9" x14ac:dyDescent="0.25">
      <c r="A15380" s="2" t="s">
        <v>680</v>
      </c>
      <c r="B15380" s="2" t="s">
        <v>711</v>
      </c>
      <c r="C15380" s="43">
        <v>42972</v>
      </c>
      <c r="D15380" s="41" t="s">
        <v>27563</v>
      </c>
      <c r="E15380" s="29" t="s">
        <v>24401</v>
      </c>
      <c r="F15380" s="29" t="s">
        <v>2936</v>
      </c>
      <c r="G15380" s="29" t="s">
        <v>2937</v>
      </c>
      <c r="H15380" s="20">
        <v>21.99</v>
      </c>
      <c r="I15380" s="2" t="s">
        <v>7981</v>
      </c>
    </row>
    <row r="15381" spans="1:9" x14ac:dyDescent="0.25">
      <c r="A15381" s="2" t="s">
        <v>680</v>
      </c>
      <c r="B15381" s="2" t="s">
        <v>711</v>
      </c>
      <c r="C15381" s="43">
        <v>42972</v>
      </c>
      <c r="D15381" s="41" t="s">
        <v>27563</v>
      </c>
      <c r="E15381" s="29" t="s">
        <v>24402</v>
      </c>
      <c r="F15381" s="29" t="s">
        <v>1826</v>
      </c>
      <c r="G15381" s="29" t="s">
        <v>1827</v>
      </c>
      <c r="H15381" s="20">
        <v>107.99</v>
      </c>
      <c r="I15381" s="2" t="s">
        <v>7981</v>
      </c>
    </row>
    <row r="15382" spans="1:9" x14ac:dyDescent="0.25">
      <c r="A15382" s="2" t="s">
        <v>680</v>
      </c>
      <c r="B15382" s="2" t="s">
        <v>711</v>
      </c>
      <c r="C15382" s="43">
        <v>42972</v>
      </c>
      <c r="D15382" s="41" t="s">
        <v>27563</v>
      </c>
      <c r="E15382" s="29" t="s">
        <v>24403</v>
      </c>
      <c r="F15382" s="29" t="s">
        <v>846</v>
      </c>
      <c r="G15382" s="29" t="s">
        <v>847</v>
      </c>
      <c r="H15382" s="20">
        <v>4280.8599999999997</v>
      </c>
      <c r="I15382" s="2" t="s">
        <v>7981</v>
      </c>
    </row>
    <row r="15383" spans="1:9" x14ac:dyDescent="0.25">
      <c r="A15383" s="2" t="s">
        <v>680</v>
      </c>
      <c r="B15383" s="2" t="s">
        <v>711</v>
      </c>
      <c r="C15383" s="43">
        <v>42972</v>
      </c>
      <c r="D15383" s="41" t="s">
        <v>27563</v>
      </c>
      <c r="E15383" s="29" t="s">
        <v>24404</v>
      </c>
      <c r="F15383" s="29" t="s">
        <v>3658</v>
      </c>
      <c r="G15383" s="29" t="s">
        <v>3659</v>
      </c>
      <c r="H15383" s="20">
        <v>3333.33</v>
      </c>
      <c r="I15383" s="2" t="s">
        <v>7981</v>
      </c>
    </row>
    <row r="15384" spans="1:9" x14ac:dyDescent="0.25">
      <c r="A15384" s="2" t="s">
        <v>680</v>
      </c>
      <c r="B15384" s="2" t="s">
        <v>711</v>
      </c>
      <c r="C15384" s="43">
        <v>42972</v>
      </c>
      <c r="D15384" s="41" t="s">
        <v>27563</v>
      </c>
      <c r="E15384" s="29" t="s">
        <v>24405</v>
      </c>
      <c r="F15384" s="29" t="s">
        <v>752</v>
      </c>
      <c r="G15384" s="29" t="s">
        <v>753</v>
      </c>
      <c r="H15384" s="20">
        <v>1071.5</v>
      </c>
      <c r="I15384" s="2" t="s">
        <v>7981</v>
      </c>
    </row>
    <row r="15385" spans="1:9" x14ac:dyDescent="0.25">
      <c r="A15385" s="2" t="s">
        <v>680</v>
      </c>
      <c r="B15385" s="2" t="s">
        <v>711</v>
      </c>
      <c r="C15385" s="43">
        <v>42972</v>
      </c>
      <c r="D15385" s="41" t="s">
        <v>27563</v>
      </c>
      <c r="E15385" s="29" t="s">
        <v>24406</v>
      </c>
      <c r="F15385" s="29" t="s">
        <v>1044</v>
      </c>
      <c r="G15385" s="29" t="s">
        <v>1045</v>
      </c>
      <c r="H15385" s="20">
        <v>1817.28</v>
      </c>
      <c r="I15385" s="2" t="s">
        <v>7981</v>
      </c>
    </row>
    <row r="15386" spans="1:9" x14ac:dyDescent="0.25">
      <c r="A15386" s="2" t="s">
        <v>680</v>
      </c>
      <c r="B15386" s="2" t="s">
        <v>711</v>
      </c>
      <c r="C15386" s="43">
        <v>42972</v>
      </c>
      <c r="D15386" s="41" t="s">
        <v>27563</v>
      </c>
      <c r="E15386" s="29" t="s">
        <v>24407</v>
      </c>
      <c r="F15386" s="29" t="s">
        <v>960</v>
      </c>
      <c r="G15386" s="29" t="s">
        <v>961</v>
      </c>
      <c r="H15386" s="20">
        <v>448.86</v>
      </c>
      <c r="I15386" s="2" t="s">
        <v>7981</v>
      </c>
    </row>
    <row r="15387" spans="1:9" x14ac:dyDescent="0.25">
      <c r="A15387" s="2" t="s">
        <v>680</v>
      </c>
      <c r="B15387" s="2" t="s">
        <v>711</v>
      </c>
      <c r="C15387" s="43">
        <v>42972</v>
      </c>
      <c r="D15387" s="41" t="s">
        <v>27563</v>
      </c>
      <c r="E15387" s="29" t="s">
        <v>24408</v>
      </c>
      <c r="F15387" s="29" t="s">
        <v>9786</v>
      </c>
      <c r="G15387" s="29" t="s">
        <v>9787</v>
      </c>
      <c r="H15387" s="20">
        <v>295.92</v>
      </c>
      <c r="I15387" s="2" t="s">
        <v>7981</v>
      </c>
    </row>
    <row r="15388" spans="1:9" x14ac:dyDescent="0.25">
      <c r="A15388" s="2" t="s">
        <v>680</v>
      </c>
      <c r="B15388" s="2" t="s">
        <v>711</v>
      </c>
      <c r="C15388" s="43">
        <v>42972</v>
      </c>
      <c r="D15388" s="41" t="s">
        <v>27563</v>
      </c>
      <c r="E15388" s="29" t="s">
        <v>24409</v>
      </c>
      <c r="F15388" s="29" t="s">
        <v>2919</v>
      </c>
      <c r="G15388" s="29" t="s">
        <v>2920</v>
      </c>
      <c r="H15388" s="20">
        <v>1210</v>
      </c>
      <c r="I15388" s="2" t="s">
        <v>7981</v>
      </c>
    </row>
    <row r="15389" spans="1:9" x14ac:dyDescent="0.25">
      <c r="A15389" s="2" t="s">
        <v>680</v>
      </c>
      <c r="B15389" s="2" t="s">
        <v>711</v>
      </c>
      <c r="C15389" s="43">
        <v>42972</v>
      </c>
      <c r="D15389" s="41" t="s">
        <v>27563</v>
      </c>
      <c r="E15389" s="29" t="s">
        <v>24410</v>
      </c>
      <c r="F15389" s="29" t="s">
        <v>24411</v>
      </c>
      <c r="G15389" s="29" t="s">
        <v>24412</v>
      </c>
      <c r="H15389" s="20">
        <v>111.1</v>
      </c>
      <c r="I15389" s="2" t="s">
        <v>7988</v>
      </c>
    </row>
    <row r="15390" spans="1:9" x14ac:dyDescent="0.25">
      <c r="A15390" s="2" t="s">
        <v>680</v>
      </c>
      <c r="B15390" s="2" t="s">
        <v>711</v>
      </c>
      <c r="C15390" s="43">
        <v>42972</v>
      </c>
      <c r="D15390" s="41" t="s">
        <v>27563</v>
      </c>
      <c r="E15390" s="29" t="s">
        <v>24413</v>
      </c>
      <c r="F15390" s="29" t="s">
        <v>24414</v>
      </c>
      <c r="G15390" s="29" t="s">
        <v>24415</v>
      </c>
      <c r="H15390" s="20">
        <v>30.99</v>
      </c>
      <c r="I15390" s="2" t="s">
        <v>7995</v>
      </c>
    </row>
    <row r="15391" spans="1:9" x14ac:dyDescent="0.25">
      <c r="A15391" s="2" t="s">
        <v>680</v>
      </c>
      <c r="B15391" s="2" t="s">
        <v>711</v>
      </c>
      <c r="C15391" s="43">
        <v>42972</v>
      </c>
      <c r="D15391" s="41" t="s">
        <v>27563</v>
      </c>
      <c r="E15391" s="29" t="s">
        <v>24416</v>
      </c>
      <c r="F15391" s="29" t="s">
        <v>5609</v>
      </c>
      <c r="G15391" s="29" t="s">
        <v>5610</v>
      </c>
      <c r="H15391" s="20">
        <v>541.73</v>
      </c>
      <c r="I15391" s="2" t="s">
        <v>7981</v>
      </c>
    </row>
    <row r="15392" spans="1:9" x14ac:dyDescent="0.25">
      <c r="A15392" s="2" t="s">
        <v>680</v>
      </c>
      <c r="B15392" s="2" t="s">
        <v>711</v>
      </c>
      <c r="C15392" s="43">
        <v>42972</v>
      </c>
      <c r="D15392" s="41" t="s">
        <v>27563</v>
      </c>
      <c r="E15392" s="29" t="s">
        <v>24417</v>
      </c>
      <c r="F15392" s="29" t="s">
        <v>1317</v>
      </c>
      <c r="G15392" s="29" t="s">
        <v>1318</v>
      </c>
      <c r="H15392" s="20">
        <v>6161.42</v>
      </c>
      <c r="I15392" s="2" t="s">
        <v>7981</v>
      </c>
    </row>
    <row r="15393" spans="1:9" x14ac:dyDescent="0.25">
      <c r="A15393" s="2" t="s">
        <v>680</v>
      </c>
      <c r="B15393" s="2" t="s">
        <v>711</v>
      </c>
      <c r="C15393" s="43">
        <v>42972</v>
      </c>
      <c r="D15393" s="41" t="s">
        <v>27563</v>
      </c>
      <c r="E15393" s="29" t="s">
        <v>24418</v>
      </c>
      <c r="F15393" s="29" t="s">
        <v>24419</v>
      </c>
      <c r="G15393" s="29" t="s">
        <v>24420</v>
      </c>
      <c r="H15393" s="20">
        <v>30.9</v>
      </c>
      <c r="I15393" s="2" t="s">
        <v>7981</v>
      </c>
    </row>
    <row r="15394" spans="1:9" x14ac:dyDescent="0.25">
      <c r="A15394" s="2" t="s">
        <v>680</v>
      </c>
      <c r="B15394" s="2" t="s">
        <v>711</v>
      </c>
      <c r="C15394" s="43">
        <v>42972</v>
      </c>
      <c r="D15394" s="41" t="s">
        <v>27563</v>
      </c>
      <c r="E15394" s="29" t="s">
        <v>24421</v>
      </c>
      <c r="F15394" s="29" t="s">
        <v>24422</v>
      </c>
      <c r="G15394" s="29" t="s">
        <v>24423</v>
      </c>
      <c r="H15394" s="20">
        <v>395</v>
      </c>
      <c r="I15394" s="2" t="s">
        <v>21391</v>
      </c>
    </row>
    <row r="15395" spans="1:9" x14ac:dyDescent="0.25">
      <c r="A15395" s="2" t="s">
        <v>680</v>
      </c>
      <c r="B15395" s="2" t="s">
        <v>711</v>
      </c>
      <c r="C15395" s="43">
        <v>42972</v>
      </c>
      <c r="D15395" s="41" t="s">
        <v>27563</v>
      </c>
      <c r="E15395" s="29" t="s">
        <v>24424</v>
      </c>
      <c r="F15395" s="29" t="s">
        <v>1863</v>
      </c>
      <c r="G15395" s="29" t="s">
        <v>1864</v>
      </c>
      <c r="H15395" s="20">
        <v>1250.97</v>
      </c>
      <c r="I15395" s="2" t="s">
        <v>7981</v>
      </c>
    </row>
    <row r="15396" spans="1:9" x14ac:dyDescent="0.25">
      <c r="A15396" s="2" t="s">
        <v>680</v>
      </c>
      <c r="B15396" s="2" t="s">
        <v>711</v>
      </c>
      <c r="C15396" s="43">
        <v>42972</v>
      </c>
      <c r="D15396" s="41" t="s">
        <v>27563</v>
      </c>
      <c r="E15396" s="29" t="s">
        <v>24425</v>
      </c>
      <c r="F15396" s="29" t="s">
        <v>2068</v>
      </c>
      <c r="G15396" s="29" t="s">
        <v>2069</v>
      </c>
      <c r="H15396" s="20">
        <v>1122.25</v>
      </c>
      <c r="I15396" s="2" t="s">
        <v>7981</v>
      </c>
    </row>
    <row r="15397" spans="1:9" x14ac:dyDescent="0.25">
      <c r="A15397" s="2" t="s">
        <v>680</v>
      </c>
      <c r="B15397" s="2" t="s">
        <v>711</v>
      </c>
      <c r="C15397" s="43">
        <v>42972</v>
      </c>
      <c r="D15397" s="41" t="s">
        <v>27563</v>
      </c>
      <c r="E15397" s="29" t="s">
        <v>24426</v>
      </c>
      <c r="F15397" s="29" t="s">
        <v>7750</v>
      </c>
      <c r="G15397" s="29" t="s">
        <v>7751</v>
      </c>
      <c r="H15397" s="20">
        <v>85</v>
      </c>
      <c r="I15397" s="2" t="s">
        <v>7981</v>
      </c>
    </row>
    <row r="15398" spans="1:9" x14ac:dyDescent="0.25">
      <c r="A15398" s="47" t="s">
        <v>14137</v>
      </c>
      <c r="B15398" s="47" t="s">
        <v>7916</v>
      </c>
      <c r="C15398" s="41">
        <v>42972</v>
      </c>
      <c r="D15398" s="41" t="s">
        <v>27563</v>
      </c>
      <c r="E15398" s="40" t="s">
        <v>27465</v>
      </c>
      <c r="F15398" s="40" t="s">
        <v>679</v>
      </c>
      <c r="G15398" s="40" t="s">
        <v>27466</v>
      </c>
      <c r="H15398" s="45">
        <v>395</v>
      </c>
      <c r="I15398" s="2" t="str">
        <f>Table2[[#This Row],[PAYEE/DESCRIPTION]]</f>
        <v>TRUANCY PREV AND DIV- 08/25/17</v>
      </c>
    </row>
    <row r="15399" spans="1:9" x14ac:dyDescent="0.25">
      <c r="A15399" s="47" t="s">
        <v>14137</v>
      </c>
      <c r="B15399" s="47" t="s">
        <v>7916</v>
      </c>
      <c r="C15399" s="41">
        <v>42975</v>
      </c>
      <c r="D15399" s="41" t="s">
        <v>27563</v>
      </c>
      <c r="E15399" s="40" t="s">
        <v>27469</v>
      </c>
      <c r="F15399" s="40" t="s">
        <v>679</v>
      </c>
      <c r="G15399" s="40" t="s">
        <v>27470</v>
      </c>
      <c r="H15399" s="45">
        <v>165</v>
      </c>
      <c r="I15399" s="2" t="str">
        <f>Table2[[#This Row],[PAYEE/DESCRIPTION]]</f>
        <v>BOND APPROVAL FEE 08/28/17</v>
      </c>
    </row>
    <row r="15400" spans="1:9" x14ac:dyDescent="0.25">
      <c r="A15400" s="2" t="s">
        <v>680</v>
      </c>
      <c r="B15400" s="2" t="s">
        <v>711</v>
      </c>
      <c r="C15400" s="43">
        <v>42975</v>
      </c>
      <c r="D15400" s="41" t="s">
        <v>27563</v>
      </c>
      <c r="E15400" s="29" t="s">
        <v>24427</v>
      </c>
      <c r="F15400" s="29" t="s">
        <v>17716</v>
      </c>
      <c r="G15400" s="29" t="s">
        <v>17717</v>
      </c>
      <c r="H15400" s="20">
        <v>121.8</v>
      </c>
      <c r="I15400" s="2" t="s">
        <v>7981</v>
      </c>
    </row>
    <row r="15401" spans="1:9" x14ac:dyDescent="0.25">
      <c r="A15401" s="2" t="s">
        <v>680</v>
      </c>
      <c r="B15401" s="2" t="s">
        <v>711</v>
      </c>
      <c r="C15401" s="43">
        <v>42975</v>
      </c>
      <c r="D15401" s="41" t="s">
        <v>27563</v>
      </c>
      <c r="E15401" s="29" t="s">
        <v>24428</v>
      </c>
      <c r="F15401" s="29" t="s">
        <v>5907</v>
      </c>
      <c r="G15401" s="29" t="s">
        <v>5908</v>
      </c>
      <c r="H15401" s="20">
        <v>125.2</v>
      </c>
      <c r="I15401" s="2" t="s">
        <v>7981</v>
      </c>
    </row>
    <row r="15402" spans="1:9" x14ac:dyDescent="0.25">
      <c r="A15402" s="2" t="s">
        <v>680</v>
      </c>
      <c r="B15402" s="2" t="s">
        <v>711</v>
      </c>
      <c r="C15402" s="43">
        <v>42975</v>
      </c>
      <c r="D15402" s="41" t="s">
        <v>27563</v>
      </c>
      <c r="E15402" s="29" t="s">
        <v>24429</v>
      </c>
      <c r="F15402" s="29" t="s">
        <v>14821</v>
      </c>
      <c r="G15402" s="29" t="s">
        <v>14822</v>
      </c>
      <c r="H15402" s="20">
        <v>1920</v>
      </c>
      <c r="I15402" s="2" t="s">
        <v>7981</v>
      </c>
    </row>
    <row r="15403" spans="1:9" x14ac:dyDescent="0.25">
      <c r="A15403" s="2" t="s">
        <v>680</v>
      </c>
      <c r="B15403" s="2" t="s">
        <v>711</v>
      </c>
      <c r="C15403" s="43">
        <v>42975</v>
      </c>
      <c r="D15403" s="41" t="s">
        <v>27563</v>
      </c>
      <c r="E15403" s="29" t="s">
        <v>24430</v>
      </c>
      <c r="F15403" s="29" t="s">
        <v>24431</v>
      </c>
      <c r="G15403" s="29" t="s">
        <v>24432</v>
      </c>
      <c r="H15403" s="20">
        <v>175</v>
      </c>
      <c r="I15403" s="2" t="s">
        <v>7981</v>
      </c>
    </row>
    <row r="15404" spans="1:9" x14ac:dyDescent="0.25">
      <c r="A15404" s="2" t="s">
        <v>680</v>
      </c>
      <c r="B15404" s="2" t="s">
        <v>711</v>
      </c>
      <c r="C15404" s="43">
        <v>42975</v>
      </c>
      <c r="D15404" s="41" t="s">
        <v>27563</v>
      </c>
      <c r="E15404" s="29" t="s">
        <v>24433</v>
      </c>
      <c r="F15404" s="29" t="s">
        <v>24434</v>
      </c>
      <c r="G15404" s="29" t="s">
        <v>24435</v>
      </c>
      <c r="H15404" s="20">
        <v>321.08999999999997</v>
      </c>
      <c r="I15404" s="2" t="s">
        <v>7981</v>
      </c>
    </row>
    <row r="15405" spans="1:9" x14ac:dyDescent="0.25">
      <c r="A15405" s="2" t="s">
        <v>680</v>
      </c>
      <c r="B15405" s="2" t="s">
        <v>711</v>
      </c>
      <c r="C15405" s="43">
        <v>42975</v>
      </c>
      <c r="D15405" s="41" t="s">
        <v>27563</v>
      </c>
      <c r="E15405" s="29" t="s">
        <v>24436</v>
      </c>
      <c r="F15405" s="29" t="s">
        <v>782</v>
      </c>
      <c r="G15405" s="29" t="s">
        <v>783</v>
      </c>
      <c r="H15405" s="20">
        <v>1700</v>
      </c>
      <c r="I15405" s="2" t="s">
        <v>7981</v>
      </c>
    </row>
    <row r="15406" spans="1:9" x14ac:dyDescent="0.25">
      <c r="A15406" s="2" t="s">
        <v>680</v>
      </c>
      <c r="B15406" s="2" t="s">
        <v>711</v>
      </c>
      <c r="C15406" s="43">
        <v>42975</v>
      </c>
      <c r="D15406" s="41" t="s">
        <v>27563</v>
      </c>
      <c r="E15406" s="29" t="s">
        <v>24437</v>
      </c>
      <c r="F15406" s="29" t="s">
        <v>3173</v>
      </c>
      <c r="G15406" s="29" t="s">
        <v>3174</v>
      </c>
      <c r="H15406" s="20">
        <v>157.83000000000001</v>
      </c>
      <c r="I15406" s="2" t="s">
        <v>7981</v>
      </c>
    </row>
    <row r="15407" spans="1:9" x14ac:dyDescent="0.25">
      <c r="A15407" s="2" t="s">
        <v>680</v>
      </c>
      <c r="B15407" s="2" t="s">
        <v>711</v>
      </c>
      <c r="C15407" s="43">
        <v>42975</v>
      </c>
      <c r="D15407" s="41" t="s">
        <v>27563</v>
      </c>
      <c r="E15407" s="29" t="s">
        <v>24438</v>
      </c>
      <c r="F15407" s="29" t="s">
        <v>9518</v>
      </c>
      <c r="G15407" s="29" t="s">
        <v>9519</v>
      </c>
      <c r="H15407" s="20">
        <v>10249</v>
      </c>
      <c r="I15407" s="2" t="s">
        <v>7981</v>
      </c>
    </row>
    <row r="15408" spans="1:9" x14ac:dyDescent="0.25">
      <c r="A15408" s="2" t="s">
        <v>680</v>
      </c>
      <c r="B15408" s="2" t="s">
        <v>711</v>
      </c>
      <c r="C15408" s="43">
        <v>42975</v>
      </c>
      <c r="D15408" s="41" t="s">
        <v>27563</v>
      </c>
      <c r="E15408" s="29" t="s">
        <v>24439</v>
      </c>
      <c r="F15408" s="29" t="s">
        <v>2028</v>
      </c>
      <c r="G15408" s="29" t="s">
        <v>2029</v>
      </c>
      <c r="H15408" s="20">
        <v>16771.95</v>
      </c>
      <c r="I15408" s="2" t="s">
        <v>7981</v>
      </c>
    </row>
    <row r="15409" spans="1:9" x14ac:dyDescent="0.25">
      <c r="A15409" s="2" t="s">
        <v>680</v>
      </c>
      <c r="B15409" s="2" t="s">
        <v>711</v>
      </c>
      <c r="C15409" s="43">
        <v>42975</v>
      </c>
      <c r="D15409" s="41" t="s">
        <v>27563</v>
      </c>
      <c r="E15409" s="29" t="s">
        <v>24440</v>
      </c>
      <c r="F15409" s="29" t="s">
        <v>2028</v>
      </c>
      <c r="G15409" s="29" t="s">
        <v>2029</v>
      </c>
      <c r="H15409" s="20">
        <v>56658.23</v>
      </c>
      <c r="I15409" s="2" t="s">
        <v>7981</v>
      </c>
    </row>
    <row r="15410" spans="1:9" x14ac:dyDescent="0.25">
      <c r="A15410" s="2" t="s">
        <v>680</v>
      </c>
      <c r="B15410" s="2" t="s">
        <v>711</v>
      </c>
      <c r="C15410" s="43">
        <v>42975</v>
      </c>
      <c r="D15410" s="41" t="s">
        <v>27563</v>
      </c>
      <c r="E15410" s="29" t="s">
        <v>24441</v>
      </c>
      <c r="F15410" s="29" t="s">
        <v>2028</v>
      </c>
      <c r="G15410" s="29" t="s">
        <v>2029</v>
      </c>
      <c r="H15410" s="20">
        <v>4270.16</v>
      </c>
      <c r="I15410" s="2" t="s">
        <v>7981</v>
      </c>
    </row>
    <row r="15411" spans="1:9" x14ac:dyDescent="0.25">
      <c r="A15411" s="2" t="s">
        <v>680</v>
      </c>
      <c r="B15411" s="2" t="s">
        <v>711</v>
      </c>
      <c r="C15411" s="43">
        <v>42975</v>
      </c>
      <c r="D15411" s="41" t="s">
        <v>27563</v>
      </c>
      <c r="E15411" s="29" t="s">
        <v>24442</v>
      </c>
      <c r="F15411" s="29" t="s">
        <v>2028</v>
      </c>
      <c r="G15411" s="29" t="s">
        <v>2029</v>
      </c>
      <c r="H15411" s="20">
        <v>3099.39</v>
      </c>
      <c r="I15411" s="2" t="s">
        <v>7981</v>
      </c>
    </row>
    <row r="15412" spans="1:9" x14ac:dyDescent="0.25">
      <c r="A15412" s="2" t="s">
        <v>680</v>
      </c>
      <c r="B15412" s="2" t="s">
        <v>711</v>
      </c>
      <c r="C15412" s="43">
        <v>42975</v>
      </c>
      <c r="D15412" s="41" t="s">
        <v>27563</v>
      </c>
      <c r="E15412" s="29" t="s">
        <v>24443</v>
      </c>
      <c r="F15412" s="29" t="s">
        <v>3205</v>
      </c>
      <c r="G15412" s="29" t="s">
        <v>3206</v>
      </c>
      <c r="H15412" s="20">
        <v>12040</v>
      </c>
      <c r="I15412" s="2" t="s">
        <v>7981</v>
      </c>
    </row>
    <row r="15413" spans="1:9" x14ac:dyDescent="0.25">
      <c r="A15413" s="2" t="s">
        <v>680</v>
      </c>
      <c r="B15413" s="2" t="s">
        <v>711</v>
      </c>
      <c r="C15413" s="43">
        <v>42975</v>
      </c>
      <c r="D15413" s="41" t="s">
        <v>27563</v>
      </c>
      <c r="E15413" s="29" t="s">
        <v>24444</v>
      </c>
      <c r="F15413" s="29" t="s">
        <v>2061</v>
      </c>
      <c r="G15413" s="29" t="s">
        <v>2062</v>
      </c>
      <c r="H15413" s="20">
        <v>492.5</v>
      </c>
      <c r="I15413" s="2" t="s">
        <v>7981</v>
      </c>
    </row>
    <row r="15414" spans="1:9" x14ac:dyDescent="0.25">
      <c r="A15414" s="2" t="s">
        <v>680</v>
      </c>
      <c r="B15414" s="2" t="s">
        <v>711</v>
      </c>
      <c r="C15414" s="43">
        <v>42975</v>
      </c>
      <c r="D15414" s="41" t="s">
        <v>27563</v>
      </c>
      <c r="E15414" s="29" t="s">
        <v>24445</v>
      </c>
      <c r="F15414" s="29" t="s">
        <v>4177</v>
      </c>
      <c r="G15414" s="29" t="s">
        <v>4178</v>
      </c>
      <c r="H15414" s="20">
        <v>983.48</v>
      </c>
      <c r="I15414" s="2" t="s">
        <v>7981</v>
      </c>
    </row>
    <row r="15415" spans="1:9" x14ac:dyDescent="0.25">
      <c r="A15415" s="2" t="s">
        <v>680</v>
      </c>
      <c r="B15415" s="2" t="s">
        <v>711</v>
      </c>
      <c r="C15415" s="43">
        <v>42975</v>
      </c>
      <c r="D15415" s="41" t="s">
        <v>27563</v>
      </c>
      <c r="E15415" s="29" t="s">
        <v>24446</v>
      </c>
      <c r="F15415" s="29" t="s">
        <v>4858</v>
      </c>
      <c r="G15415" s="29" t="s">
        <v>4859</v>
      </c>
      <c r="H15415" s="20">
        <v>2000</v>
      </c>
      <c r="I15415" s="2" t="s">
        <v>7981</v>
      </c>
    </row>
    <row r="15416" spans="1:9" x14ac:dyDescent="0.25">
      <c r="A15416" s="2" t="s">
        <v>680</v>
      </c>
      <c r="B15416" s="2" t="s">
        <v>711</v>
      </c>
      <c r="C15416" s="43">
        <v>42975</v>
      </c>
      <c r="D15416" s="41" t="s">
        <v>27563</v>
      </c>
      <c r="E15416" s="29" t="s">
        <v>24447</v>
      </c>
      <c r="F15416" s="29" t="s">
        <v>804</v>
      </c>
      <c r="G15416" s="29" t="s">
        <v>805</v>
      </c>
      <c r="H15416" s="20">
        <v>332.15</v>
      </c>
      <c r="I15416" s="2" t="s">
        <v>7981</v>
      </c>
    </row>
    <row r="15417" spans="1:9" x14ac:dyDescent="0.25">
      <c r="A15417" s="2" t="s">
        <v>680</v>
      </c>
      <c r="B15417" s="2" t="s">
        <v>711</v>
      </c>
      <c r="C15417" s="43">
        <v>42975</v>
      </c>
      <c r="D15417" s="41" t="s">
        <v>27563</v>
      </c>
      <c r="E15417" s="29" t="s">
        <v>24448</v>
      </c>
      <c r="F15417" s="29" t="s">
        <v>2399</v>
      </c>
      <c r="G15417" s="29" t="s">
        <v>2400</v>
      </c>
      <c r="H15417" s="20">
        <v>148.32</v>
      </c>
      <c r="I15417" s="2" t="s">
        <v>7981</v>
      </c>
    </row>
    <row r="15418" spans="1:9" x14ac:dyDescent="0.25">
      <c r="A15418" s="2" t="s">
        <v>680</v>
      </c>
      <c r="B15418" s="2" t="s">
        <v>711</v>
      </c>
      <c r="C15418" s="43">
        <v>42975</v>
      </c>
      <c r="D15418" s="41" t="s">
        <v>27563</v>
      </c>
      <c r="E15418" s="29" t="s">
        <v>24449</v>
      </c>
      <c r="F15418" s="29" t="s">
        <v>20759</v>
      </c>
      <c r="G15418" s="29" t="s">
        <v>20760</v>
      </c>
      <c r="H15418" s="20">
        <v>98</v>
      </c>
      <c r="I15418" s="2" t="s">
        <v>7981</v>
      </c>
    </row>
    <row r="15419" spans="1:9" x14ac:dyDescent="0.25">
      <c r="A15419" s="2" t="s">
        <v>680</v>
      </c>
      <c r="B15419" s="2" t="s">
        <v>711</v>
      </c>
      <c r="C15419" s="43">
        <v>42975</v>
      </c>
      <c r="D15419" s="41" t="s">
        <v>27563</v>
      </c>
      <c r="E15419" s="29" t="s">
        <v>24450</v>
      </c>
      <c r="F15419" s="29" t="s">
        <v>1924</v>
      </c>
      <c r="G15419" s="29" t="s">
        <v>1925</v>
      </c>
      <c r="H15419" s="20">
        <v>150</v>
      </c>
      <c r="I15419" s="2" t="s">
        <v>7981</v>
      </c>
    </row>
    <row r="15420" spans="1:9" x14ac:dyDescent="0.25">
      <c r="A15420" s="2" t="s">
        <v>680</v>
      </c>
      <c r="B15420" s="2" t="s">
        <v>711</v>
      </c>
      <c r="C15420" s="43">
        <v>42975</v>
      </c>
      <c r="D15420" s="41" t="s">
        <v>27563</v>
      </c>
      <c r="E15420" s="29" t="s">
        <v>24451</v>
      </c>
      <c r="F15420" s="29" t="s">
        <v>755</v>
      </c>
      <c r="G15420" s="29" t="s">
        <v>3753</v>
      </c>
      <c r="H15420" s="20">
        <v>84.34</v>
      </c>
      <c r="I15420" s="2" t="s">
        <v>7981</v>
      </c>
    </row>
    <row r="15421" spans="1:9" x14ac:dyDescent="0.25">
      <c r="A15421" s="2" t="s">
        <v>680</v>
      </c>
      <c r="B15421" s="2" t="s">
        <v>711</v>
      </c>
      <c r="C15421" s="43">
        <v>42975</v>
      </c>
      <c r="D15421" s="41" t="s">
        <v>27563</v>
      </c>
      <c r="E15421" s="29" t="s">
        <v>24452</v>
      </c>
      <c r="F15421" s="29" t="s">
        <v>927</v>
      </c>
      <c r="G15421" s="29" t="s">
        <v>928</v>
      </c>
      <c r="H15421" s="20">
        <v>72.89</v>
      </c>
      <c r="I15421" s="2" t="s">
        <v>7981</v>
      </c>
    </row>
    <row r="15422" spans="1:9" x14ac:dyDescent="0.25">
      <c r="A15422" s="2" t="s">
        <v>680</v>
      </c>
      <c r="B15422" s="2" t="s">
        <v>711</v>
      </c>
      <c r="C15422" s="43">
        <v>42975</v>
      </c>
      <c r="D15422" s="41" t="s">
        <v>27563</v>
      </c>
      <c r="E15422" s="29" t="s">
        <v>24453</v>
      </c>
      <c r="F15422" s="29" t="s">
        <v>927</v>
      </c>
      <c r="G15422" s="29" t="s">
        <v>928</v>
      </c>
      <c r="H15422" s="20">
        <v>239.87</v>
      </c>
      <c r="I15422" s="2" t="s">
        <v>7981</v>
      </c>
    </row>
    <row r="15423" spans="1:9" x14ac:dyDescent="0.25">
      <c r="A15423" s="2" t="s">
        <v>680</v>
      </c>
      <c r="B15423" s="2" t="s">
        <v>711</v>
      </c>
      <c r="C15423" s="43">
        <v>42975</v>
      </c>
      <c r="D15423" s="41" t="s">
        <v>27563</v>
      </c>
      <c r="E15423" s="29" t="s">
        <v>24454</v>
      </c>
      <c r="F15423" s="29" t="s">
        <v>927</v>
      </c>
      <c r="G15423" s="29" t="s">
        <v>928</v>
      </c>
      <c r="H15423" s="20">
        <v>8678.6299999999992</v>
      </c>
      <c r="I15423" s="2" t="s">
        <v>7981</v>
      </c>
    </row>
    <row r="15424" spans="1:9" x14ac:dyDescent="0.25">
      <c r="A15424" s="2" t="s">
        <v>680</v>
      </c>
      <c r="B15424" s="2" t="s">
        <v>711</v>
      </c>
      <c r="C15424" s="43">
        <v>42975</v>
      </c>
      <c r="D15424" s="41" t="s">
        <v>27563</v>
      </c>
      <c r="E15424" s="29" t="s">
        <v>24455</v>
      </c>
      <c r="F15424" s="29" t="s">
        <v>24456</v>
      </c>
      <c r="G15424" s="29" t="s">
        <v>24457</v>
      </c>
      <c r="H15424" s="20">
        <v>299.10000000000002</v>
      </c>
      <c r="I15424" s="2" t="s">
        <v>7988</v>
      </c>
    </row>
    <row r="15425" spans="1:9" x14ac:dyDescent="0.25">
      <c r="A15425" s="2" t="s">
        <v>680</v>
      </c>
      <c r="B15425" s="2" t="s">
        <v>711</v>
      </c>
      <c r="C15425" s="43">
        <v>42975</v>
      </c>
      <c r="D15425" s="41" t="s">
        <v>27563</v>
      </c>
      <c r="E15425" s="29" t="s">
        <v>24458</v>
      </c>
      <c r="F15425" s="29" t="s">
        <v>15655</v>
      </c>
      <c r="G15425" s="29" t="s">
        <v>15656</v>
      </c>
      <c r="H15425" s="20">
        <v>38.25</v>
      </c>
      <c r="I15425" s="2" t="s">
        <v>7981</v>
      </c>
    </row>
    <row r="15426" spans="1:9" x14ac:dyDescent="0.25">
      <c r="A15426" s="2" t="s">
        <v>680</v>
      </c>
      <c r="B15426" s="2" t="s">
        <v>711</v>
      </c>
      <c r="C15426" s="43">
        <v>42975</v>
      </c>
      <c r="D15426" s="41" t="s">
        <v>27563</v>
      </c>
      <c r="E15426" s="29" t="s">
        <v>24459</v>
      </c>
      <c r="F15426" s="29" t="s">
        <v>1937</v>
      </c>
      <c r="G15426" s="29" t="s">
        <v>1938</v>
      </c>
      <c r="H15426" s="20">
        <v>183.6</v>
      </c>
      <c r="I15426" s="2" t="s">
        <v>7981</v>
      </c>
    </row>
    <row r="15427" spans="1:9" x14ac:dyDescent="0.25">
      <c r="A15427" s="2" t="s">
        <v>680</v>
      </c>
      <c r="B15427" s="2" t="s">
        <v>711</v>
      </c>
      <c r="C15427" s="43">
        <v>42975</v>
      </c>
      <c r="D15427" s="41" t="s">
        <v>27563</v>
      </c>
      <c r="E15427" s="29" t="s">
        <v>24460</v>
      </c>
      <c r="F15427" s="29" t="s">
        <v>952</v>
      </c>
      <c r="G15427" s="29" t="s">
        <v>955</v>
      </c>
      <c r="H15427" s="20">
        <v>544.14</v>
      </c>
      <c r="I15427" s="2" t="s">
        <v>7981</v>
      </c>
    </row>
    <row r="15428" spans="1:9" x14ac:dyDescent="0.25">
      <c r="A15428" s="2" t="s">
        <v>680</v>
      </c>
      <c r="B15428" s="2" t="s">
        <v>711</v>
      </c>
      <c r="C15428" s="43">
        <v>42975</v>
      </c>
      <c r="D15428" s="41" t="s">
        <v>27563</v>
      </c>
      <c r="E15428" s="29" t="s">
        <v>24461</v>
      </c>
      <c r="F15428" s="29" t="s">
        <v>3408</v>
      </c>
      <c r="G15428" s="29" t="s">
        <v>3409</v>
      </c>
      <c r="H15428" s="20">
        <v>4000</v>
      </c>
      <c r="I15428" s="2" t="s">
        <v>7981</v>
      </c>
    </row>
    <row r="15429" spans="1:9" x14ac:dyDescent="0.25">
      <c r="A15429" s="2" t="s">
        <v>680</v>
      </c>
      <c r="B15429" s="2" t="s">
        <v>711</v>
      </c>
      <c r="C15429" s="43">
        <v>42975</v>
      </c>
      <c r="D15429" s="41" t="s">
        <v>27563</v>
      </c>
      <c r="E15429" s="29" t="s">
        <v>24462</v>
      </c>
      <c r="F15429" s="29" t="s">
        <v>11523</v>
      </c>
      <c r="G15429" s="29" t="s">
        <v>11524</v>
      </c>
      <c r="H15429" s="20">
        <v>1950</v>
      </c>
      <c r="I15429" s="2" t="s">
        <v>7981</v>
      </c>
    </row>
    <row r="15430" spans="1:9" x14ac:dyDescent="0.25">
      <c r="A15430" s="2" t="s">
        <v>680</v>
      </c>
      <c r="B15430" s="2" t="s">
        <v>711</v>
      </c>
      <c r="C15430" s="43">
        <v>42975</v>
      </c>
      <c r="D15430" s="41" t="s">
        <v>27563</v>
      </c>
      <c r="E15430" s="29" t="s">
        <v>24463</v>
      </c>
      <c r="F15430" s="29" t="s">
        <v>4201</v>
      </c>
      <c r="G15430" s="29" t="s">
        <v>4202</v>
      </c>
      <c r="H15430" s="20">
        <v>650</v>
      </c>
      <c r="I15430" s="2" t="s">
        <v>7981</v>
      </c>
    </row>
    <row r="15431" spans="1:9" x14ac:dyDescent="0.25">
      <c r="A15431" s="2" t="s">
        <v>680</v>
      </c>
      <c r="B15431" s="2" t="s">
        <v>711</v>
      </c>
      <c r="C15431" s="43">
        <v>42975</v>
      </c>
      <c r="D15431" s="41" t="s">
        <v>27563</v>
      </c>
      <c r="E15431" s="29" t="s">
        <v>24464</v>
      </c>
      <c r="F15431" s="29" t="s">
        <v>3122</v>
      </c>
      <c r="G15431" s="29" t="s">
        <v>3123</v>
      </c>
      <c r="H15431" s="20">
        <v>68338.460000000006</v>
      </c>
      <c r="I15431" s="2" t="s">
        <v>7981</v>
      </c>
    </row>
    <row r="15432" spans="1:9" x14ac:dyDescent="0.25">
      <c r="A15432" s="2" t="s">
        <v>680</v>
      </c>
      <c r="B15432" s="2" t="s">
        <v>711</v>
      </c>
      <c r="C15432" s="43">
        <v>42975</v>
      </c>
      <c r="D15432" s="41" t="s">
        <v>27563</v>
      </c>
      <c r="E15432" s="29" t="s">
        <v>24465</v>
      </c>
      <c r="F15432" s="29" t="s">
        <v>22373</v>
      </c>
      <c r="G15432" s="29" t="s">
        <v>22374</v>
      </c>
      <c r="H15432" s="20">
        <v>995</v>
      </c>
      <c r="I15432" s="2" t="s">
        <v>7981</v>
      </c>
    </row>
    <row r="15433" spans="1:9" x14ac:dyDescent="0.25">
      <c r="A15433" s="2" t="s">
        <v>680</v>
      </c>
      <c r="B15433" s="2" t="s">
        <v>711</v>
      </c>
      <c r="C15433" s="43">
        <v>42975</v>
      </c>
      <c r="D15433" s="41" t="s">
        <v>27563</v>
      </c>
      <c r="E15433" s="29" t="s">
        <v>24466</v>
      </c>
      <c r="F15433" s="29" t="s">
        <v>4328</v>
      </c>
      <c r="G15433" s="29" t="s">
        <v>4329</v>
      </c>
      <c r="H15433" s="20">
        <v>273.08</v>
      </c>
      <c r="I15433" s="2" t="s">
        <v>7981</v>
      </c>
    </row>
    <row r="15434" spans="1:9" x14ac:dyDescent="0.25">
      <c r="A15434" s="2" t="s">
        <v>680</v>
      </c>
      <c r="B15434" s="2" t="s">
        <v>711</v>
      </c>
      <c r="C15434" s="43">
        <v>42975</v>
      </c>
      <c r="D15434" s="41" t="s">
        <v>27563</v>
      </c>
      <c r="E15434" s="29" t="s">
        <v>24467</v>
      </c>
      <c r="F15434" s="29" t="s">
        <v>1041</v>
      </c>
      <c r="G15434" s="29" t="s">
        <v>1042</v>
      </c>
      <c r="H15434" s="20">
        <v>351</v>
      </c>
      <c r="I15434" s="2" t="s">
        <v>7981</v>
      </c>
    </row>
    <row r="15435" spans="1:9" x14ac:dyDescent="0.25">
      <c r="A15435" s="2" t="s">
        <v>680</v>
      </c>
      <c r="B15435" s="2" t="s">
        <v>711</v>
      </c>
      <c r="C15435" s="43">
        <v>42975</v>
      </c>
      <c r="D15435" s="41" t="s">
        <v>27563</v>
      </c>
      <c r="E15435" s="29" t="s">
        <v>24468</v>
      </c>
      <c r="F15435" s="29" t="s">
        <v>1436</v>
      </c>
      <c r="G15435" s="29" t="s">
        <v>1437</v>
      </c>
      <c r="H15435" s="20">
        <v>4208.2299999999996</v>
      </c>
      <c r="I15435" s="2" t="s">
        <v>7981</v>
      </c>
    </row>
    <row r="15436" spans="1:9" x14ac:dyDescent="0.25">
      <c r="A15436" s="2" t="s">
        <v>680</v>
      </c>
      <c r="B15436" s="2" t="s">
        <v>711</v>
      </c>
      <c r="C15436" s="43">
        <v>42975</v>
      </c>
      <c r="D15436" s="41" t="s">
        <v>27563</v>
      </c>
      <c r="E15436" s="29" t="s">
        <v>24469</v>
      </c>
      <c r="F15436" s="29" t="s">
        <v>24470</v>
      </c>
      <c r="G15436" s="29" t="s">
        <v>24471</v>
      </c>
      <c r="H15436" s="20">
        <v>22.47</v>
      </c>
      <c r="I15436" s="2" t="s">
        <v>7981</v>
      </c>
    </row>
    <row r="15437" spans="1:9" x14ac:dyDescent="0.25">
      <c r="A15437" s="2" t="s">
        <v>680</v>
      </c>
      <c r="B15437" s="2" t="s">
        <v>711</v>
      </c>
      <c r="C15437" s="43">
        <v>42975</v>
      </c>
      <c r="D15437" s="41" t="s">
        <v>27563</v>
      </c>
      <c r="E15437" s="29" t="s">
        <v>24472</v>
      </c>
      <c r="F15437" s="29" t="s">
        <v>13192</v>
      </c>
      <c r="G15437" s="29" t="s">
        <v>18334</v>
      </c>
      <c r="H15437" s="20">
        <v>62.9</v>
      </c>
      <c r="I15437" s="2" t="s">
        <v>7981</v>
      </c>
    </row>
    <row r="15438" spans="1:9" x14ac:dyDescent="0.25">
      <c r="A15438" s="2" t="s">
        <v>680</v>
      </c>
      <c r="B15438" s="2" t="s">
        <v>711</v>
      </c>
      <c r="C15438" s="43">
        <v>42975</v>
      </c>
      <c r="D15438" s="41" t="s">
        <v>27563</v>
      </c>
      <c r="E15438" s="29" t="s">
        <v>24473</v>
      </c>
      <c r="F15438" s="29" t="s">
        <v>16559</v>
      </c>
      <c r="G15438" s="29" t="s">
        <v>16560</v>
      </c>
      <c r="H15438" s="20">
        <v>711.12</v>
      </c>
      <c r="I15438" s="2" t="s">
        <v>7981</v>
      </c>
    </row>
    <row r="15439" spans="1:9" x14ac:dyDescent="0.25">
      <c r="A15439" s="2" t="s">
        <v>680</v>
      </c>
      <c r="B15439" s="2" t="s">
        <v>711</v>
      </c>
      <c r="C15439" s="43">
        <v>42975</v>
      </c>
      <c r="D15439" s="41" t="s">
        <v>27563</v>
      </c>
      <c r="E15439" s="29" t="s">
        <v>24474</v>
      </c>
      <c r="F15439" s="29" t="s">
        <v>1327</v>
      </c>
      <c r="G15439" s="29" t="s">
        <v>1328</v>
      </c>
      <c r="H15439" s="20">
        <v>10172.1</v>
      </c>
      <c r="I15439" s="2" t="s">
        <v>7981</v>
      </c>
    </row>
    <row r="15440" spans="1:9" x14ac:dyDescent="0.25">
      <c r="A15440" s="2" t="s">
        <v>680</v>
      </c>
      <c r="B15440" s="2" t="s">
        <v>711</v>
      </c>
      <c r="C15440" s="43">
        <v>42975</v>
      </c>
      <c r="D15440" s="41" t="s">
        <v>27563</v>
      </c>
      <c r="E15440" s="29" t="s">
        <v>24475</v>
      </c>
      <c r="F15440" s="29" t="s">
        <v>6969</v>
      </c>
      <c r="G15440" s="29" t="s">
        <v>6970</v>
      </c>
      <c r="H15440" s="20">
        <v>640</v>
      </c>
      <c r="I15440" s="2" t="s">
        <v>7981</v>
      </c>
    </row>
    <row r="15441" spans="1:9" x14ac:dyDescent="0.25">
      <c r="A15441" s="2" t="s">
        <v>680</v>
      </c>
      <c r="B15441" s="2" t="s">
        <v>711</v>
      </c>
      <c r="C15441" s="43">
        <v>42975</v>
      </c>
      <c r="D15441" s="41" t="s">
        <v>27563</v>
      </c>
      <c r="E15441" s="29" t="s">
        <v>24476</v>
      </c>
      <c r="F15441" s="29" t="s">
        <v>2961</v>
      </c>
      <c r="G15441" s="29" t="s">
        <v>2962</v>
      </c>
      <c r="H15441" s="20">
        <v>2041.67</v>
      </c>
      <c r="I15441" s="2" t="s">
        <v>7981</v>
      </c>
    </row>
    <row r="15442" spans="1:9" x14ac:dyDescent="0.25">
      <c r="A15442" s="2" t="s">
        <v>680</v>
      </c>
      <c r="B15442" s="2" t="s">
        <v>711</v>
      </c>
      <c r="C15442" s="43">
        <v>42975</v>
      </c>
      <c r="D15442" s="41" t="s">
        <v>27563</v>
      </c>
      <c r="E15442" s="29" t="s">
        <v>24477</v>
      </c>
      <c r="F15442" s="29" t="s">
        <v>24478</v>
      </c>
      <c r="G15442" s="29" t="s">
        <v>24479</v>
      </c>
      <c r="H15442" s="20">
        <v>400</v>
      </c>
      <c r="I15442" s="2" t="s">
        <v>7981</v>
      </c>
    </row>
    <row r="15443" spans="1:9" x14ac:dyDescent="0.25">
      <c r="A15443" s="2" t="s">
        <v>680</v>
      </c>
      <c r="B15443" s="2" t="s">
        <v>711</v>
      </c>
      <c r="C15443" s="43">
        <v>42975</v>
      </c>
      <c r="D15443" s="41" t="s">
        <v>27563</v>
      </c>
      <c r="E15443" s="29" t="s">
        <v>24480</v>
      </c>
      <c r="F15443" s="29" t="s">
        <v>15719</v>
      </c>
      <c r="G15443" s="29" t="s">
        <v>15720</v>
      </c>
      <c r="H15443" s="20">
        <v>201.5</v>
      </c>
      <c r="I15443" s="2" t="s">
        <v>21391</v>
      </c>
    </row>
    <row r="15444" spans="1:9" x14ac:dyDescent="0.25">
      <c r="A15444" s="2" t="s">
        <v>680</v>
      </c>
      <c r="B15444" s="2" t="s">
        <v>711</v>
      </c>
      <c r="C15444" s="43">
        <v>42975</v>
      </c>
      <c r="D15444" s="41" t="s">
        <v>27563</v>
      </c>
      <c r="E15444" s="29" t="s">
        <v>24481</v>
      </c>
      <c r="F15444" s="29" t="s">
        <v>3133</v>
      </c>
      <c r="G15444" s="29" t="s">
        <v>3134</v>
      </c>
      <c r="H15444" s="20">
        <v>2020.15</v>
      </c>
      <c r="I15444" s="2" t="s">
        <v>7981</v>
      </c>
    </row>
    <row r="15445" spans="1:9" x14ac:dyDescent="0.25">
      <c r="A15445" s="2" t="s">
        <v>680</v>
      </c>
      <c r="B15445" s="2" t="s">
        <v>711</v>
      </c>
      <c r="C15445" s="43">
        <v>42975</v>
      </c>
      <c r="D15445" s="41" t="s">
        <v>27563</v>
      </c>
      <c r="E15445" s="29" t="s">
        <v>24482</v>
      </c>
      <c r="F15445" s="29" t="s">
        <v>15727</v>
      </c>
      <c r="G15445" s="29" t="s">
        <v>15728</v>
      </c>
      <c r="H15445" s="20">
        <v>201.5</v>
      </c>
      <c r="I15445" s="2" t="s">
        <v>21391</v>
      </c>
    </row>
    <row r="15446" spans="1:9" x14ac:dyDescent="0.25">
      <c r="A15446" s="2" t="s">
        <v>680</v>
      </c>
      <c r="B15446" s="2" t="s">
        <v>711</v>
      </c>
      <c r="C15446" s="43">
        <v>42975</v>
      </c>
      <c r="D15446" s="41" t="s">
        <v>27563</v>
      </c>
      <c r="E15446" s="29" t="s">
        <v>24483</v>
      </c>
      <c r="F15446" s="29" t="s">
        <v>1807</v>
      </c>
      <c r="G15446" s="29" t="s">
        <v>1808</v>
      </c>
      <c r="H15446" s="20">
        <v>130.22</v>
      </c>
      <c r="I15446" s="2" t="s">
        <v>7981</v>
      </c>
    </row>
    <row r="15447" spans="1:9" x14ac:dyDescent="0.25">
      <c r="A15447" s="2" t="s">
        <v>680</v>
      </c>
      <c r="B15447" s="2" t="s">
        <v>711</v>
      </c>
      <c r="C15447" s="43">
        <v>42975</v>
      </c>
      <c r="D15447" s="41" t="s">
        <v>27563</v>
      </c>
      <c r="E15447" s="29" t="s">
        <v>24484</v>
      </c>
      <c r="F15447" s="29" t="s">
        <v>5622</v>
      </c>
      <c r="G15447" s="29" t="s">
        <v>5623</v>
      </c>
      <c r="H15447" s="20">
        <v>28867.05</v>
      </c>
      <c r="I15447" s="2" t="s">
        <v>7981</v>
      </c>
    </row>
    <row r="15448" spans="1:9" x14ac:dyDescent="0.25">
      <c r="A15448" s="2" t="s">
        <v>680</v>
      </c>
      <c r="B15448" s="2" t="s">
        <v>711</v>
      </c>
      <c r="C15448" s="43">
        <v>42975</v>
      </c>
      <c r="D15448" s="41" t="s">
        <v>27563</v>
      </c>
      <c r="E15448" s="29" t="s">
        <v>24485</v>
      </c>
      <c r="F15448" s="29" t="s">
        <v>9141</v>
      </c>
      <c r="G15448" s="29" t="s">
        <v>9142</v>
      </c>
      <c r="H15448" s="20">
        <v>9000</v>
      </c>
      <c r="I15448" s="2" t="s">
        <v>7981</v>
      </c>
    </row>
    <row r="15449" spans="1:9" x14ac:dyDescent="0.25">
      <c r="A15449" s="2" t="s">
        <v>680</v>
      </c>
      <c r="B15449" s="2" t="s">
        <v>711</v>
      </c>
      <c r="C15449" s="43">
        <v>42975</v>
      </c>
      <c r="D15449" s="41" t="s">
        <v>27563</v>
      </c>
      <c r="E15449" s="29" t="s">
        <v>24486</v>
      </c>
      <c r="F15449" s="29" t="s">
        <v>2117</v>
      </c>
      <c r="G15449" s="29" t="s">
        <v>2118</v>
      </c>
      <c r="H15449" s="20">
        <v>1722.9</v>
      </c>
      <c r="I15449" s="2" t="s">
        <v>7981</v>
      </c>
    </row>
    <row r="15450" spans="1:9" x14ac:dyDescent="0.25">
      <c r="A15450" s="2" t="s">
        <v>680</v>
      </c>
      <c r="B15450" s="2" t="s">
        <v>711</v>
      </c>
      <c r="C15450" s="43">
        <v>42975</v>
      </c>
      <c r="D15450" s="41" t="s">
        <v>27563</v>
      </c>
      <c r="E15450" s="29" t="s">
        <v>24487</v>
      </c>
      <c r="F15450" s="29" t="s">
        <v>24488</v>
      </c>
      <c r="G15450" s="29" t="s">
        <v>24489</v>
      </c>
      <c r="H15450" s="20">
        <v>2500</v>
      </c>
      <c r="I15450" s="2" t="s">
        <v>7981</v>
      </c>
    </row>
    <row r="15451" spans="1:9" x14ac:dyDescent="0.25">
      <c r="A15451" s="2" t="s">
        <v>680</v>
      </c>
      <c r="B15451" s="2" t="s">
        <v>711</v>
      </c>
      <c r="C15451" s="43">
        <v>42975</v>
      </c>
      <c r="D15451" s="41" t="s">
        <v>27563</v>
      </c>
      <c r="E15451" s="29" t="s">
        <v>24490</v>
      </c>
      <c r="F15451" s="29" t="s">
        <v>2569</v>
      </c>
      <c r="G15451" s="29" t="s">
        <v>2570</v>
      </c>
      <c r="H15451" s="20">
        <v>4600</v>
      </c>
      <c r="I15451" s="2" t="s">
        <v>7981</v>
      </c>
    </row>
    <row r="15452" spans="1:9" x14ac:dyDescent="0.25">
      <c r="A15452" s="2" t="s">
        <v>680</v>
      </c>
      <c r="B15452" s="2" t="s">
        <v>711</v>
      </c>
      <c r="C15452" s="43">
        <v>42975</v>
      </c>
      <c r="D15452" s="41" t="s">
        <v>27563</v>
      </c>
      <c r="E15452" s="29" t="s">
        <v>24491</v>
      </c>
      <c r="F15452" s="29" t="s">
        <v>24492</v>
      </c>
      <c r="G15452" s="29" t="s">
        <v>24493</v>
      </c>
      <c r="H15452" s="20">
        <v>325.60000000000002</v>
      </c>
      <c r="I15452" s="2" t="s">
        <v>24494</v>
      </c>
    </row>
    <row r="15453" spans="1:9" x14ac:dyDescent="0.25">
      <c r="A15453" s="2" t="s">
        <v>680</v>
      </c>
      <c r="B15453" s="2" t="s">
        <v>711</v>
      </c>
      <c r="C15453" s="43">
        <v>42975</v>
      </c>
      <c r="D15453" s="41" t="s">
        <v>27563</v>
      </c>
      <c r="E15453" s="29" t="s">
        <v>24495</v>
      </c>
      <c r="F15453" s="29" t="s">
        <v>1229</v>
      </c>
      <c r="G15453" s="29" t="s">
        <v>1230</v>
      </c>
      <c r="H15453" s="20">
        <v>540</v>
      </c>
      <c r="I15453" s="2" t="s">
        <v>7981</v>
      </c>
    </row>
    <row r="15454" spans="1:9" x14ac:dyDescent="0.25">
      <c r="A15454" s="2" t="s">
        <v>680</v>
      </c>
      <c r="B15454" s="2" t="s">
        <v>711</v>
      </c>
      <c r="C15454" s="43">
        <v>42975</v>
      </c>
      <c r="D15454" s="41" t="s">
        <v>27563</v>
      </c>
      <c r="E15454" s="29" t="s">
        <v>24496</v>
      </c>
      <c r="F15454" s="29" t="s">
        <v>1840</v>
      </c>
      <c r="G15454" s="29" t="s">
        <v>1841</v>
      </c>
      <c r="H15454" s="20">
        <v>2502.16</v>
      </c>
      <c r="I15454" s="2" t="s">
        <v>7981</v>
      </c>
    </row>
    <row r="15455" spans="1:9" x14ac:dyDescent="0.25">
      <c r="A15455" s="2" t="s">
        <v>680</v>
      </c>
      <c r="B15455" s="2" t="s">
        <v>711</v>
      </c>
      <c r="C15455" s="43">
        <v>42975</v>
      </c>
      <c r="D15455" s="41" t="s">
        <v>27563</v>
      </c>
      <c r="E15455" s="29" t="s">
        <v>24497</v>
      </c>
      <c r="F15455" s="29" t="s">
        <v>24498</v>
      </c>
      <c r="G15455" s="29" t="s">
        <v>24499</v>
      </c>
      <c r="H15455" s="20">
        <v>137</v>
      </c>
      <c r="I15455" s="2" t="s">
        <v>7988</v>
      </c>
    </row>
    <row r="15456" spans="1:9" x14ac:dyDescent="0.25">
      <c r="A15456" s="2" t="s">
        <v>680</v>
      </c>
      <c r="B15456" s="2" t="s">
        <v>711</v>
      </c>
      <c r="C15456" s="43">
        <v>42975</v>
      </c>
      <c r="D15456" s="41" t="s">
        <v>27563</v>
      </c>
      <c r="E15456" s="29" t="s">
        <v>24500</v>
      </c>
      <c r="F15456" s="29" t="s">
        <v>24501</v>
      </c>
      <c r="G15456" s="29" t="s">
        <v>24502</v>
      </c>
      <c r="H15456" s="20">
        <v>78.75</v>
      </c>
      <c r="I15456" s="2" t="s">
        <v>21391</v>
      </c>
    </row>
    <row r="15457" spans="1:9" x14ac:dyDescent="0.25">
      <c r="A15457" s="2" t="s">
        <v>680</v>
      </c>
      <c r="B15457" s="2" t="s">
        <v>711</v>
      </c>
      <c r="C15457" s="43">
        <v>42975</v>
      </c>
      <c r="D15457" s="41" t="s">
        <v>27563</v>
      </c>
      <c r="E15457" s="29" t="s">
        <v>24503</v>
      </c>
      <c r="F15457" s="29" t="s">
        <v>24504</v>
      </c>
      <c r="G15457" s="29" t="s">
        <v>24505</v>
      </c>
      <c r="H15457" s="20">
        <v>31.03</v>
      </c>
      <c r="I15457" s="2" t="s">
        <v>7981</v>
      </c>
    </row>
    <row r="15458" spans="1:9" x14ac:dyDescent="0.25">
      <c r="A15458" s="2" t="s">
        <v>680</v>
      </c>
      <c r="B15458" s="2" t="s">
        <v>711</v>
      </c>
      <c r="C15458" s="43">
        <v>42975</v>
      </c>
      <c r="D15458" s="41" t="s">
        <v>27563</v>
      </c>
      <c r="E15458" s="29" t="s">
        <v>24506</v>
      </c>
      <c r="F15458" s="29" t="s">
        <v>2673</v>
      </c>
      <c r="G15458" s="29" t="s">
        <v>2674</v>
      </c>
      <c r="H15458" s="20">
        <v>540.12</v>
      </c>
      <c r="I15458" s="2" t="s">
        <v>7981</v>
      </c>
    </row>
    <row r="15459" spans="1:9" x14ac:dyDescent="0.25">
      <c r="A15459" s="2" t="s">
        <v>680</v>
      </c>
      <c r="B15459" s="2" t="s">
        <v>711</v>
      </c>
      <c r="C15459" s="43">
        <v>42975</v>
      </c>
      <c r="D15459" s="41" t="s">
        <v>27563</v>
      </c>
      <c r="E15459" s="29" t="s">
        <v>24507</v>
      </c>
      <c r="F15459" s="29" t="s">
        <v>22439</v>
      </c>
      <c r="G15459" s="29" t="s">
        <v>22440</v>
      </c>
      <c r="H15459" s="20">
        <v>192</v>
      </c>
      <c r="I15459" s="2" t="s">
        <v>7981</v>
      </c>
    </row>
    <row r="15460" spans="1:9" x14ac:dyDescent="0.25">
      <c r="A15460" s="2" t="s">
        <v>680</v>
      </c>
      <c r="B15460" s="2" t="s">
        <v>711</v>
      </c>
      <c r="C15460" s="43">
        <v>42975</v>
      </c>
      <c r="D15460" s="41" t="s">
        <v>27563</v>
      </c>
      <c r="E15460" s="29" t="s">
        <v>24508</v>
      </c>
      <c r="F15460" s="29" t="s">
        <v>24509</v>
      </c>
      <c r="G15460" s="29" t="s">
        <v>24510</v>
      </c>
      <c r="H15460" s="20">
        <v>9009.7000000000007</v>
      </c>
      <c r="I15460" s="2" t="s">
        <v>7993</v>
      </c>
    </row>
    <row r="15461" spans="1:9" x14ac:dyDescent="0.25">
      <c r="A15461" s="2" t="s">
        <v>680</v>
      </c>
      <c r="B15461" s="2" t="s">
        <v>711</v>
      </c>
      <c r="C15461" s="43">
        <v>42975</v>
      </c>
      <c r="D15461" s="41" t="s">
        <v>27563</v>
      </c>
      <c r="E15461" s="29" t="s">
        <v>24511</v>
      </c>
      <c r="F15461" s="29" t="s">
        <v>15771</v>
      </c>
      <c r="G15461" s="29" t="s">
        <v>15772</v>
      </c>
      <c r="H15461" s="20">
        <v>201.5</v>
      </c>
      <c r="I15461" s="2" t="s">
        <v>21391</v>
      </c>
    </row>
    <row r="15462" spans="1:9" x14ac:dyDescent="0.25">
      <c r="A15462" s="2" t="s">
        <v>680</v>
      </c>
      <c r="B15462" s="2" t="s">
        <v>711</v>
      </c>
      <c r="C15462" s="43">
        <v>42975</v>
      </c>
      <c r="D15462" s="41" t="s">
        <v>27563</v>
      </c>
      <c r="E15462" s="29" t="s">
        <v>24512</v>
      </c>
      <c r="F15462" s="29" t="s">
        <v>24513</v>
      </c>
      <c r="G15462" s="29" t="s">
        <v>24514</v>
      </c>
      <c r="H15462" s="20">
        <v>1617</v>
      </c>
      <c r="I15462" s="2" t="s">
        <v>7981</v>
      </c>
    </row>
    <row r="15463" spans="1:9" x14ac:dyDescent="0.25">
      <c r="A15463" s="2" t="s">
        <v>680</v>
      </c>
      <c r="B15463" s="2" t="s">
        <v>711</v>
      </c>
      <c r="C15463" s="43">
        <v>42975</v>
      </c>
      <c r="D15463" s="41" t="s">
        <v>27563</v>
      </c>
      <c r="E15463" s="29" t="s">
        <v>24515</v>
      </c>
      <c r="F15463" s="29" t="s">
        <v>3209</v>
      </c>
      <c r="G15463" s="29" t="s">
        <v>3210</v>
      </c>
      <c r="H15463" s="20">
        <v>1115.76</v>
      </c>
      <c r="I15463" s="2" t="s">
        <v>7981</v>
      </c>
    </row>
    <row r="15464" spans="1:9" x14ac:dyDescent="0.25">
      <c r="A15464" s="2" t="s">
        <v>680</v>
      </c>
      <c r="B15464" s="2" t="s">
        <v>711</v>
      </c>
      <c r="C15464" s="43">
        <v>42975</v>
      </c>
      <c r="D15464" s="41" t="s">
        <v>27563</v>
      </c>
      <c r="E15464" s="29" t="s">
        <v>24516</v>
      </c>
      <c r="F15464" s="29" t="s">
        <v>6743</v>
      </c>
      <c r="G15464" s="29" t="s">
        <v>6744</v>
      </c>
      <c r="H15464" s="20">
        <v>9775.23</v>
      </c>
      <c r="I15464" s="2" t="s">
        <v>7981</v>
      </c>
    </row>
    <row r="15465" spans="1:9" x14ac:dyDescent="0.25">
      <c r="A15465" s="2" t="s">
        <v>680</v>
      </c>
      <c r="B15465" s="2" t="s">
        <v>711</v>
      </c>
      <c r="C15465" s="43">
        <v>42975</v>
      </c>
      <c r="D15465" s="41" t="s">
        <v>27563</v>
      </c>
      <c r="E15465" s="29" t="s">
        <v>24517</v>
      </c>
      <c r="F15465" s="29" t="s">
        <v>2102</v>
      </c>
      <c r="G15465" s="29" t="s">
        <v>2103</v>
      </c>
      <c r="H15465" s="20">
        <v>144.24</v>
      </c>
      <c r="I15465" s="2" t="s">
        <v>7981</v>
      </c>
    </row>
    <row r="15466" spans="1:9" x14ac:dyDescent="0.25">
      <c r="A15466" s="2" t="s">
        <v>680</v>
      </c>
      <c r="B15466" s="2" t="s">
        <v>711</v>
      </c>
      <c r="C15466" s="43">
        <v>42975</v>
      </c>
      <c r="D15466" s="41" t="s">
        <v>27563</v>
      </c>
      <c r="E15466" s="29" t="s">
        <v>24518</v>
      </c>
      <c r="F15466" s="29" t="s">
        <v>24519</v>
      </c>
      <c r="G15466" s="29" t="s">
        <v>24520</v>
      </c>
      <c r="H15466" s="20">
        <v>41.73</v>
      </c>
      <c r="I15466" s="2" t="s">
        <v>7981</v>
      </c>
    </row>
    <row r="15467" spans="1:9" x14ac:dyDescent="0.25">
      <c r="A15467" s="2" t="s">
        <v>680</v>
      </c>
      <c r="B15467" s="2" t="s">
        <v>711</v>
      </c>
      <c r="C15467" s="43">
        <v>42975</v>
      </c>
      <c r="D15467" s="41" t="s">
        <v>27563</v>
      </c>
      <c r="E15467" s="29" t="s">
        <v>24521</v>
      </c>
      <c r="F15467" s="29" t="s">
        <v>2509</v>
      </c>
      <c r="G15467" s="29" t="s">
        <v>2510</v>
      </c>
      <c r="H15467" s="20">
        <v>17.78</v>
      </c>
      <c r="I15467" s="2" t="s">
        <v>7981</v>
      </c>
    </row>
    <row r="15468" spans="1:9" x14ac:dyDescent="0.25">
      <c r="A15468" s="2" t="s">
        <v>680</v>
      </c>
      <c r="B15468" s="2" t="s">
        <v>711</v>
      </c>
      <c r="C15468" s="43">
        <v>42975</v>
      </c>
      <c r="D15468" s="41" t="s">
        <v>27563</v>
      </c>
      <c r="E15468" s="29" t="s">
        <v>24522</v>
      </c>
      <c r="F15468" s="29" t="s">
        <v>1385</v>
      </c>
      <c r="G15468" s="29" t="s">
        <v>1386</v>
      </c>
      <c r="H15468" s="20">
        <v>20504</v>
      </c>
      <c r="I15468" s="2" t="s">
        <v>7981</v>
      </c>
    </row>
    <row r="15469" spans="1:9" x14ac:dyDescent="0.25">
      <c r="A15469" s="2" t="s">
        <v>680</v>
      </c>
      <c r="B15469" s="2" t="s">
        <v>711</v>
      </c>
      <c r="C15469" s="43">
        <v>42975</v>
      </c>
      <c r="D15469" s="41" t="s">
        <v>27563</v>
      </c>
      <c r="E15469" s="29" t="s">
        <v>24523</v>
      </c>
      <c r="F15469" s="29" t="s">
        <v>2001</v>
      </c>
      <c r="G15469" s="29" t="s">
        <v>2002</v>
      </c>
      <c r="H15469" s="20">
        <v>3812.1</v>
      </c>
      <c r="I15469" s="2" t="s">
        <v>7981</v>
      </c>
    </row>
    <row r="15470" spans="1:9" x14ac:dyDescent="0.25">
      <c r="A15470" s="2" t="s">
        <v>680</v>
      </c>
      <c r="B15470" s="2" t="s">
        <v>711</v>
      </c>
      <c r="C15470" s="43">
        <v>42975</v>
      </c>
      <c r="D15470" s="41" t="s">
        <v>27563</v>
      </c>
      <c r="E15470" s="29" t="s">
        <v>24524</v>
      </c>
      <c r="F15470" s="29" t="s">
        <v>2141</v>
      </c>
      <c r="G15470" s="29" t="s">
        <v>2142</v>
      </c>
      <c r="H15470" s="20">
        <v>129.47999999999999</v>
      </c>
      <c r="I15470" s="2" t="s">
        <v>7981</v>
      </c>
    </row>
    <row r="15471" spans="1:9" x14ac:dyDescent="0.25">
      <c r="A15471" s="2" t="s">
        <v>680</v>
      </c>
      <c r="B15471" s="2" t="s">
        <v>711</v>
      </c>
      <c r="C15471" s="43">
        <v>42975</v>
      </c>
      <c r="D15471" s="41" t="s">
        <v>27563</v>
      </c>
      <c r="E15471" s="29" t="s">
        <v>24525</v>
      </c>
      <c r="F15471" s="29" t="s">
        <v>794</v>
      </c>
      <c r="G15471" s="29" t="s">
        <v>795</v>
      </c>
      <c r="H15471" s="20">
        <v>3000</v>
      </c>
      <c r="I15471" s="2" t="s">
        <v>7981</v>
      </c>
    </row>
    <row r="15472" spans="1:9" x14ac:dyDescent="0.25">
      <c r="A15472" s="2" t="s">
        <v>680</v>
      </c>
      <c r="B15472" s="2" t="s">
        <v>711</v>
      </c>
      <c r="C15472" s="43">
        <v>42975</v>
      </c>
      <c r="D15472" s="41" t="s">
        <v>27563</v>
      </c>
      <c r="E15472" s="29" t="s">
        <v>24526</v>
      </c>
      <c r="F15472" s="29" t="s">
        <v>24527</v>
      </c>
      <c r="G15472" s="29" t="s">
        <v>24528</v>
      </c>
      <c r="H15472" s="20">
        <v>19.28</v>
      </c>
      <c r="I15472" s="2" t="s">
        <v>7981</v>
      </c>
    </row>
    <row r="15473" spans="1:9" x14ac:dyDescent="0.25">
      <c r="A15473" s="2" t="s">
        <v>680</v>
      </c>
      <c r="B15473" s="2" t="s">
        <v>711</v>
      </c>
      <c r="C15473" s="43">
        <v>42975</v>
      </c>
      <c r="D15473" s="41" t="s">
        <v>27563</v>
      </c>
      <c r="E15473" s="29" t="s">
        <v>24529</v>
      </c>
      <c r="F15473" s="29" t="s">
        <v>3166</v>
      </c>
      <c r="G15473" s="29" t="s">
        <v>3167</v>
      </c>
      <c r="H15473" s="20">
        <v>250000</v>
      </c>
      <c r="I15473" s="2" t="s">
        <v>8003</v>
      </c>
    </row>
    <row r="15474" spans="1:9" x14ac:dyDescent="0.25">
      <c r="A15474" s="2" t="s">
        <v>680</v>
      </c>
      <c r="B15474" s="2" t="s">
        <v>711</v>
      </c>
      <c r="C15474" s="43">
        <v>42975</v>
      </c>
      <c r="D15474" s="41" t="s">
        <v>27563</v>
      </c>
      <c r="E15474" s="29" t="s">
        <v>24530</v>
      </c>
      <c r="F15474" s="29" t="s">
        <v>825</v>
      </c>
      <c r="G15474" s="29" t="s">
        <v>826</v>
      </c>
      <c r="H15474" s="20">
        <v>1066</v>
      </c>
      <c r="I15474" s="2" t="s">
        <v>7981</v>
      </c>
    </row>
    <row r="15475" spans="1:9" x14ac:dyDescent="0.25">
      <c r="A15475" s="2" t="s">
        <v>680</v>
      </c>
      <c r="B15475" s="2" t="s">
        <v>711</v>
      </c>
      <c r="C15475" s="43">
        <v>42975</v>
      </c>
      <c r="D15475" s="41" t="s">
        <v>27563</v>
      </c>
      <c r="E15475" s="29" t="s">
        <v>24531</v>
      </c>
      <c r="F15475" s="29" t="s">
        <v>24532</v>
      </c>
      <c r="G15475" s="29" t="s">
        <v>24533</v>
      </c>
      <c r="H15475" s="20">
        <v>10000</v>
      </c>
      <c r="I15475" s="2" t="s">
        <v>8003</v>
      </c>
    </row>
    <row r="15476" spans="1:9" x14ac:dyDescent="0.25">
      <c r="A15476" s="2" t="s">
        <v>680</v>
      </c>
      <c r="B15476" s="2" t="s">
        <v>711</v>
      </c>
      <c r="C15476" s="43">
        <v>42975</v>
      </c>
      <c r="D15476" s="41" t="s">
        <v>27563</v>
      </c>
      <c r="E15476" s="29" t="s">
        <v>24534</v>
      </c>
      <c r="F15476" s="29" t="s">
        <v>1829</v>
      </c>
      <c r="G15476" s="29" t="s">
        <v>1830</v>
      </c>
      <c r="H15476" s="20">
        <v>2597.67</v>
      </c>
      <c r="I15476" s="2" t="s">
        <v>7981</v>
      </c>
    </row>
    <row r="15477" spans="1:9" x14ac:dyDescent="0.25">
      <c r="A15477" s="2" t="s">
        <v>680</v>
      </c>
      <c r="B15477" s="2" t="s">
        <v>711</v>
      </c>
      <c r="C15477" s="43">
        <v>42975</v>
      </c>
      <c r="D15477" s="41" t="s">
        <v>27563</v>
      </c>
      <c r="E15477" s="29" t="s">
        <v>24535</v>
      </c>
      <c r="F15477" s="29" t="s">
        <v>24536</v>
      </c>
      <c r="G15477" s="29" t="s">
        <v>24537</v>
      </c>
      <c r="H15477" s="20">
        <v>2.13</v>
      </c>
      <c r="I15477" s="2" t="s">
        <v>7996</v>
      </c>
    </row>
    <row r="15478" spans="1:9" x14ac:dyDescent="0.25">
      <c r="A15478" s="2" t="s">
        <v>680</v>
      </c>
      <c r="B15478" s="2" t="s">
        <v>711</v>
      </c>
      <c r="C15478" s="43">
        <v>42975</v>
      </c>
      <c r="D15478" s="41" t="s">
        <v>27563</v>
      </c>
      <c r="E15478" s="29" t="s">
        <v>24538</v>
      </c>
      <c r="F15478" s="29" t="s">
        <v>24539</v>
      </c>
      <c r="G15478" s="29" t="s">
        <v>24540</v>
      </c>
      <c r="H15478" s="20">
        <v>185</v>
      </c>
      <c r="I15478" s="2" t="s">
        <v>7981</v>
      </c>
    </row>
    <row r="15479" spans="1:9" x14ac:dyDescent="0.25">
      <c r="A15479" s="2" t="s">
        <v>680</v>
      </c>
      <c r="B15479" s="2" t="s">
        <v>711</v>
      </c>
      <c r="C15479" s="43">
        <v>42975</v>
      </c>
      <c r="D15479" s="41" t="s">
        <v>27563</v>
      </c>
      <c r="E15479" s="29" t="s">
        <v>24541</v>
      </c>
      <c r="F15479" s="29" t="s">
        <v>1124</v>
      </c>
      <c r="G15479" s="29" t="s">
        <v>1125</v>
      </c>
      <c r="H15479" s="20">
        <v>190</v>
      </c>
      <c r="I15479" s="2" t="s">
        <v>7981</v>
      </c>
    </row>
    <row r="15480" spans="1:9" x14ac:dyDescent="0.25">
      <c r="A15480" s="2" t="s">
        <v>680</v>
      </c>
      <c r="B15480" s="2" t="s">
        <v>711</v>
      </c>
      <c r="C15480" s="43">
        <v>42975</v>
      </c>
      <c r="D15480" s="41" t="s">
        <v>27563</v>
      </c>
      <c r="E15480" s="29" t="s">
        <v>24542</v>
      </c>
      <c r="F15480" s="29" t="s">
        <v>1820</v>
      </c>
      <c r="G15480" s="29" t="s">
        <v>1821</v>
      </c>
      <c r="H15480" s="20">
        <v>78.87</v>
      </c>
      <c r="I15480" s="2" t="s">
        <v>7981</v>
      </c>
    </row>
    <row r="15481" spans="1:9" x14ac:dyDescent="0.25">
      <c r="A15481" s="2" t="s">
        <v>680</v>
      </c>
      <c r="B15481" s="2" t="s">
        <v>711</v>
      </c>
      <c r="C15481" s="43">
        <v>42975</v>
      </c>
      <c r="D15481" s="41" t="s">
        <v>27563</v>
      </c>
      <c r="E15481" s="29" t="s">
        <v>24543</v>
      </c>
      <c r="F15481" s="29" t="s">
        <v>1170</v>
      </c>
      <c r="G15481" s="29" t="s">
        <v>1171</v>
      </c>
      <c r="H15481" s="20">
        <v>241.61</v>
      </c>
      <c r="I15481" s="2" t="s">
        <v>7981</v>
      </c>
    </row>
    <row r="15482" spans="1:9" x14ac:dyDescent="0.25">
      <c r="A15482" s="2" t="s">
        <v>680</v>
      </c>
      <c r="B15482" s="2" t="s">
        <v>711</v>
      </c>
      <c r="C15482" s="43">
        <v>42975</v>
      </c>
      <c r="D15482" s="41" t="s">
        <v>27563</v>
      </c>
      <c r="E15482" s="29" t="s">
        <v>24544</v>
      </c>
      <c r="F15482" s="29" t="s">
        <v>24545</v>
      </c>
      <c r="G15482" s="29" t="s">
        <v>24546</v>
      </c>
      <c r="H15482" s="20">
        <v>3578</v>
      </c>
      <c r="I15482" s="2" t="s">
        <v>7981</v>
      </c>
    </row>
    <row r="15483" spans="1:9" x14ac:dyDescent="0.25">
      <c r="A15483" s="2" t="s">
        <v>680</v>
      </c>
      <c r="B15483" s="2" t="s">
        <v>711</v>
      </c>
      <c r="C15483" s="43">
        <v>42975</v>
      </c>
      <c r="D15483" s="41" t="s">
        <v>27563</v>
      </c>
      <c r="E15483" s="29" t="s">
        <v>24547</v>
      </c>
      <c r="F15483" s="29" t="s">
        <v>3006</v>
      </c>
      <c r="G15483" s="29" t="s">
        <v>3007</v>
      </c>
      <c r="H15483" s="20">
        <v>818.9</v>
      </c>
      <c r="I15483" s="2" t="s">
        <v>7981</v>
      </c>
    </row>
    <row r="15484" spans="1:9" x14ac:dyDescent="0.25">
      <c r="A15484" s="2" t="s">
        <v>680</v>
      </c>
      <c r="B15484" s="2" t="s">
        <v>711</v>
      </c>
      <c r="C15484" s="43">
        <v>42975</v>
      </c>
      <c r="D15484" s="41" t="s">
        <v>27563</v>
      </c>
      <c r="E15484" s="29" t="s">
        <v>24548</v>
      </c>
      <c r="F15484" s="29" t="s">
        <v>1863</v>
      </c>
      <c r="G15484" s="29" t="s">
        <v>1864</v>
      </c>
      <c r="H15484" s="20">
        <v>418.53</v>
      </c>
      <c r="I15484" s="2" t="s">
        <v>7981</v>
      </c>
    </row>
    <row r="15485" spans="1:9" x14ac:dyDescent="0.25">
      <c r="A15485" s="2" t="s">
        <v>680</v>
      </c>
      <c r="B15485" s="2" t="s">
        <v>711</v>
      </c>
      <c r="C15485" s="43">
        <v>42975</v>
      </c>
      <c r="D15485" s="41" t="s">
        <v>27563</v>
      </c>
      <c r="E15485" s="29" t="s">
        <v>24549</v>
      </c>
      <c r="F15485" s="29" t="s">
        <v>24550</v>
      </c>
      <c r="G15485" s="29" t="s">
        <v>24551</v>
      </c>
      <c r="H15485" s="20">
        <v>6724</v>
      </c>
      <c r="I15485" s="2" t="s">
        <v>7981</v>
      </c>
    </row>
    <row r="15486" spans="1:9" x14ac:dyDescent="0.25">
      <c r="A15486" s="2" t="s">
        <v>680</v>
      </c>
      <c r="B15486" s="2" t="s">
        <v>711</v>
      </c>
      <c r="C15486" s="43">
        <v>42975</v>
      </c>
      <c r="D15486" s="41" t="s">
        <v>27563</v>
      </c>
      <c r="E15486" s="29" t="s">
        <v>24552</v>
      </c>
      <c r="F15486" s="29" t="s">
        <v>8500</v>
      </c>
      <c r="G15486" s="29" t="s">
        <v>8501</v>
      </c>
      <c r="H15486" s="20">
        <v>888.5</v>
      </c>
      <c r="I15486" s="2" t="s">
        <v>21391</v>
      </c>
    </row>
    <row r="15487" spans="1:9" x14ac:dyDescent="0.25">
      <c r="A15487" s="2" t="s">
        <v>680</v>
      </c>
      <c r="B15487" s="2" t="s">
        <v>711</v>
      </c>
      <c r="C15487" s="43">
        <v>42975</v>
      </c>
      <c r="D15487" s="41" t="s">
        <v>27563</v>
      </c>
      <c r="E15487" s="29" t="s">
        <v>24553</v>
      </c>
      <c r="F15487" s="29" t="s">
        <v>24554</v>
      </c>
      <c r="G15487" s="29" t="s">
        <v>24555</v>
      </c>
      <c r="H15487" s="20">
        <v>888.5</v>
      </c>
      <c r="I15487" s="2" t="s">
        <v>21391</v>
      </c>
    </row>
    <row r="15488" spans="1:9" x14ac:dyDescent="0.25">
      <c r="A15488" s="2" t="s">
        <v>680</v>
      </c>
      <c r="B15488" s="2" t="s">
        <v>711</v>
      </c>
      <c r="C15488" s="43">
        <v>42975</v>
      </c>
      <c r="D15488" s="41" t="s">
        <v>27563</v>
      </c>
      <c r="E15488" s="29" t="s">
        <v>24556</v>
      </c>
      <c r="F15488" s="29" t="s">
        <v>24557</v>
      </c>
      <c r="G15488" s="29" t="s">
        <v>24558</v>
      </c>
      <c r="H15488" s="20">
        <v>888.5</v>
      </c>
      <c r="I15488" s="2" t="s">
        <v>21391</v>
      </c>
    </row>
    <row r="15489" spans="1:9" x14ac:dyDescent="0.25">
      <c r="A15489" s="2" t="s">
        <v>680</v>
      </c>
      <c r="B15489" s="2" t="s">
        <v>711</v>
      </c>
      <c r="C15489" s="43">
        <v>42975</v>
      </c>
      <c r="D15489" s="41" t="s">
        <v>27563</v>
      </c>
      <c r="E15489" s="29" t="s">
        <v>24559</v>
      </c>
      <c r="F15489" s="29" t="s">
        <v>24560</v>
      </c>
      <c r="G15489" s="29" t="s">
        <v>24561</v>
      </c>
      <c r="H15489" s="20">
        <v>1188.5</v>
      </c>
      <c r="I15489" s="2" t="s">
        <v>21391</v>
      </c>
    </row>
    <row r="15490" spans="1:9" x14ac:dyDescent="0.25">
      <c r="A15490" s="2" t="s">
        <v>680</v>
      </c>
      <c r="B15490" s="2" t="s">
        <v>711</v>
      </c>
      <c r="C15490" s="43">
        <v>42975</v>
      </c>
      <c r="D15490" s="41" t="s">
        <v>27563</v>
      </c>
      <c r="E15490" s="29" t="s">
        <v>24562</v>
      </c>
      <c r="F15490" s="29" t="s">
        <v>24563</v>
      </c>
      <c r="G15490" s="29" t="s">
        <v>24564</v>
      </c>
      <c r="H15490" s="20">
        <v>1188.5</v>
      </c>
      <c r="I15490" s="2" t="s">
        <v>21391</v>
      </c>
    </row>
    <row r="15491" spans="1:9" x14ac:dyDescent="0.25">
      <c r="A15491" s="2" t="s">
        <v>680</v>
      </c>
      <c r="B15491" s="2" t="s">
        <v>711</v>
      </c>
      <c r="C15491" s="43">
        <v>42975</v>
      </c>
      <c r="D15491" s="41" t="s">
        <v>27563</v>
      </c>
      <c r="E15491" s="29" t="s">
        <v>24565</v>
      </c>
      <c r="F15491" s="29" t="s">
        <v>24566</v>
      </c>
      <c r="G15491" s="29" t="s">
        <v>24567</v>
      </c>
      <c r="H15491" s="20">
        <v>888.5</v>
      </c>
      <c r="I15491" s="2" t="s">
        <v>21391</v>
      </c>
    </row>
    <row r="15492" spans="1:9" x14ac:dyDescent="0.25">
      <c r="A15492" s="2" t="s">
        <v>680</v>
      </c>
      <c r="B15492" s="2" t="s">
        <v>711</v>
      </c>
      <c r="C15492" s="43">
        <v>42975</v>
      </c>
      <c r="D15492" s="41" t="s">
        <v>27563</v>
      </c>
      <c r="E15492" s="29" t="s">
        <v>24568</v>
      </c>
      <c r="F15492" s="29" t="s">
        <v>24569</v>
      </c>
      <c r="G15492" s="29" t="s">
        <v>24570</v>
      </c>
      <c r="H15492" s="20">
        <v>888.5</v>
      </c>
      <c r="I15492" s="2" t="s">
        <v>21391</v>
      </c>
    </row>
    <row r="15493" spans="1:9" x14ac:dyDescent="0.25">
      <c r="A15493" s="2" t="s">
        <v>680</v>
      </c>
      <c r="B15493" s="2" t="s">
        <v>711</v>
      </c>
      <c r="C15493" s="43">
        <v>42975</v>
      </c>
      <c r="D15493" s="41" t="s">
        <v>27563</v>
      </c>
      <c r="E15493" s="29" t="s">
        <v>24571</v>
      </c>
      <c r="F15493" s="29" t="s">
        <v>24572</v>
      </c>
      <c r="G15493" s="29" t="s">
        <v>24573</v>
      </c>
      <c r="H15493" s="20">
        <v>888.5</v>
      </c>
      <c r="I15493" s="2" t="s">
        <v>21391</v>
      </c>
    </row>
    <row r="15494" spans="1:9" x14ac:dyDescent="0.25">
      <c r="A15494" s="2" t="s">
        <v>680</v>
      </c>
      <c r="B15494" s="2" t="s">
        <v>711</v>
      </c>
      <c r="C15494" s="43">
        <v>42975</v>
      </c>
      <c r="D15494" s="41" t="s">
        <v>27563</v>
      </c>
      <c r="E15494" s="29" t="s">
        <v>24574</v>
      </c>
      <c r="F15494" s="29" t="s">
        <v>24575</v>
      </c>
      <c r="G15494" s="29" t="s">
        <v>24576</v>
      </c>
      <c r="H15494" s="20">
        <v>888.5</v>
      </c>
      <c r="I15494" s="2" t="s">
        <v>21391</v>
      </c>
    </row>
    <row r="15495" spans="1:9" x14ac:dyDescent="0.25">
      <c r="A15495" s="2" t="s">
        <v>680</v>
      </c>
      <c r="B15495" s="2" t="s">
        <v>711</v>
      </c>
      <c r="C15495" s="43">
        <v>42975</v>
      </c>
      <c r="D15495" s="41" t="s">
        <v>27563</v>
      </c>
      <c r="E15495" s="29" t="s">
        <v>24577</v>
      </c>
      <c r="F15495" s="29" t="s">
        <v>24578</v>
      </c>
      <c r="G15495" s="29" t="s">
        <v>24579</v>
      </c>
      <c r="H15495" s="20">
        <v>888.5</v>
      </c>
      <c r="I15495" s="2" t="s">
        <v>21391</v>
      </c>
    </row>
    <row r="15496" spans="1:9" x14ac:dyDescent="0.25">
      <c r="A15496" s="2" t="s">
        <v>680</v>
      </c>
      <c r="B15496" s="2" t="s">
        <v>711</v>
      </c>
      <c r="C15496" s="43">
        <v>42975</v>
      </c>
      <c r="D15496" s="41" t="s">
        <v>27563</v>
      </c>
      <c r="E15496" s="29" t="s">
        <v>24580</v>
      </c>
      <c r="F15496" s="29" t="s">
        <v>24581</v>
      </c>
      <c r="G15496" s="29" t="s">
        <v>24582</v>
      </c>
      <c r="H15496" s="20">
        <v>888.5</v>
      </c>
      <c r="I15496" s="2" t="s">
        <v>21391</v>
      </c>
    </row>
    <row r="15497" spans="1:9" x14ac:dyDescent="0.25">
      <c r="A15497" s="2" t="s">
        <v>680</v>
      </c>
      <c r="B15497" s="2" t="s">
        <v>711</v>
      </c>
      <c r="C15497" s="43">
        <v>42975</v>
      </c>
      <c r="D15497" s="41" t="s">
        <v>27563</v>
      </c>
      <c r="E15497" s="29" t="s">
        <v>24583</v>
      </c>
      <c r="F15497" s="29" t="s">
        <v>24584</v>
      </c>
      <c r="G15497" s="29" t="s">
        <v>24585</v>
      </c>
      <c r="H15497" s="20">
        <v>888.5</v>
      </c>
      <c r="I15497" s="2" t="s">
        <v>21391</v>
      </c>
    </row>
    <row r="15498" spans="1:9" x14ac:dyDescent="0.25">
      <c r="A15498" s="2" t="s">
        <v>680</v>
      </c>
      <c r="B15498" s="2" t="s">
        <v>711</v>
      </c>
      <c r="C15498" s="43">
        <v>42975</v>
      </c>
      <c r="D15498" s="41" t="s">
        <v>27563</v>
      </c>
      <c r="E15498" s="29" t="s">
        <v>24586</v>
      </c>
      <c r="F15498" s="29" t="s">
        <v>24587</v>
      </c>
      <c r="G15498" s="29" t="s">
        <v>24588</v>
      </c>
      <c r="H15498" s="20">
        <v>888.5</v>
      </c>
      <c r="I15498" s="2" t="s">
        <v>21391</v>
      </c>
    </row>
    <row r="15499" spans="1:9" x14ac:dyDescent="0.25">
      <c r="A15499" s="2" t="s">
        <v>680</v>
      </c>
      <c r="B15499" s="2" t="s">
        <v>711</v>
      </c>
      <c r="C15499" s="43">
        <v>42975</v>
      </c>
      <c r="D15499" s="41" t="s">
        <v>27563</v>
      </c>
      <c r="E15499" s="29" t="s">
        <v>24589</v>
      </c>
      <c r="F15499" s="29" t="s">
        <v>3749</v>
      </c>
      <c r="G15499" s="29" t="s">
        <v>3750</v>
      </c>
      <c r="H15499" s="20">
        <v>888.5</v>
      </c>
      <c r="I15499" s="2" t="s">
        <v>21391</v>
      </c>
    </row>
    <row r="15500" spans="1:9" x14ac:dyDescent="0.25">
      <c r="A15500" s="2" t="s">
        <v>680</v>
      </c>
      <c r="B15500" s="2" t="s">
        <v>711</v>
      </c>
      <c r="C15500" s="43">
        <v>42975</v>
      </c>
      <c r="D15500" s="41" t="s">
        <v>27563</v>
      </c>
      <c r="E15500" s="29" t="s">
        <v>24590</v>
      </c>
      <c r="F15500" s="29" t="s">
        <v>24591</v>
      </c>
      <c r="G15500" s="29" t="s">
        <v>24592</v>
      </c>
      <c r="H15500" s="20">
        <v>1188.5</v>
      </c>
      <c r="I15500" s="2" t="s">
        <v>21391</v>
      </c>
    </row>
    <row r="15501" spans="1:9" x14ac:dyDescent="0.25">
      <c r="A15501" s="2" t="s">
        <v>680</v>
      </c>
      <c r="B15501" s="2" t="s">
        <v>711</v>
      </c>
      <c r="C15501" s="43">
        <v>42975</v>
      </c>
      <c r="D15501" s="41" t="s">
        <v>27563</v>
      </c>
      <c r="E15501" s="29" t="s">
        <v>24593</v>
      </c>
      <c r="F15501" s="29" t="s">
        <v>8527</v>
      </c>
      <c r="G15501" s="29" t="s">
        <v>8528</v>
      </c>
      <c r="H15501" s="20">
        <v>888.5</v>
      </c>
      <c r="I15501" s="2" t="s">
        <v>21391</v>
      </c>
    </row>
    <row r="15502" spans="1:9" x14ac:dyDescent="0.25">
      <c r="A15502" s="2" t="s">
        <v>680</v>
      </c>
      <c r="B15502" s="2" t="s">
        <v>711</v>
      </c>
      <c r="C15502" s="43">
        <v>42975</v>
      </c>
      <c r="D15502" s="41" t="s">
        <v>27563</v>
      </c>
      <c r="E15502" s="29" t="s">
        <v>24594</v>
      </c>
      <c r="F15502" s="29" t="s">
        <v>24595</v>
      </c>
      <c r="G15502" s="29" t="s">
        <v>24596</v>
      </c>
      <c r="H15502" s="20">
        <v>888.5</v>
      </c>
      <c r="I15502" s="2" t="s">
        <v>21391</v>
      </c>
    </row>
    <row r="15503" spans="1:9" x14ac:dyDescent="0.25">
      <c r="A15503" s="2" t="s">
        <v>680</v>
      </c>
      <c r="B15503" s="2" t="s">
        <v>711</v>
      </c>
      <c r="C15503" s="43">
        <v>42975</v>
      </c>
      <c r="D15503" s="41" t="s">
        <v>27563</v>
      </c>
      <c r="E15503" s="29" t="s">
        <v>24597</v>
      </c>
      <c r="F15503" s="29" t="s">
        <v>8544</v>
      </c>
      <c r="G15503" s="29" t="s">
        <v>8545</v>
      </c>
      <c r="H15503" s="20">
        <v>888.5</v>
      </c>
      <c r="I15503" s="2" t="s">
        <v>21391</v>
      </c>
    </row>
    <row r="15504" spans="1:9" x14ac:dyDescent="0.25">
      <c r="A15504" s="2" t="s">
        <v>680</v>
      </c>
      <c r="B15504" s="2" t="s">
        <v>711</v>
      </c>
      <c r="C15504" s="43">
        <v>42975</v>
      </c>
      <c r="D15504" s="41" t="s">
        <v>27563</v>
      </c>
      <c r="E15504" s="29" t="s">
        <v>24598</v>
      </c>
      <c r="F15504" s="29" t="s">
        <v>18764</v>
      </c>
      <c r="G15504" s="29" t="s">
        <v>18765</v>
      </c>
      <c r="H15504" s="20">
        <v>888.5</v>
      </c>
      <c r="I15504" s="2" t="s">
        <v>21391</v>
      </c>
    </row>
    <row r="15505" spans="1:9" x14ac:dyDescent="0.25">
      <c r="A15505" s="47" t="s">
        <v>14137</v>
      </c>
      <c r="B15505" s="47" t="s">
        <v>7916</v>
      </c>
      <c r="C15505" s="41">
        <v>42976</v>
      </c>
      <c r="D15505" s="41" t="s">
        <v>27563</v>
      </c>
      <c r="E15505" s="40" t="s">
        <v>27473</v>
      </c>
      <c r="F15505" s="40" t="s">
        <v>679</v>
      </c>
      <c r="G15505" s="40" t="s">
        <v>27474</v>
      </c>
      <c r="H15505" s="45">
        <v>222.2</v>
      </c>
      <c r="I15505" s="2" t="str">
        <f>Table2[[#This Row],[PAYEE/DESCRIPTION]]</f>
        <v>CHILD SAFETY FEE 08/29/17</v>
      </c>
    </row>
    <row r="15506" spans="1:9" x14ac:dyDescent="0.25">
      <c r="A15506" s="2" t="s">
        <v>11</v>
      </c>
      <c r="B15506" s="2" t="s">
        <v>12</v>
      </c>
      <c r="C15506" s="43">
        <v>42976</v>
      </c>
      <c r="D15506" s="41" t="s">
        <v>27563</v>
      </c>
      <c r="E15506" s="29" t="s">
        <v>27172</v>
      </c>
      <c r="F15506" s="29" t="s">
        <v>216</v>
      </c>
      <c r="G15506" s="29" t="s">
        <v>217</v>
      </c>
      <c r="H15506" s="20">
        <v>109460.25</v>
      </c>
      <c r="I15506" s="2" t="s">
        <v>7981</v>
      </c>
    </row>
    <row r="15507" spans="1:9" x14ac:dyDescent="0.25">
      <c r="A15507" s="2" t="s">
        <v>11</v>
      </c>
      <c r="B15507" s="2" t="s">
        <v>12</v>
      </c>
      <c r="C15507" s="43">
        <v>42976</v>
      </c>
      <c r="D15507" s="41" t="s">
        <v>27563</v>
      </c>
      <c r="E15507" s="29" t="s">
        <v>27173</v>
      </c>
      <c r="F15507" s="29" t="s">
        <v>279</v>
      </c>
      <c r="G15507" s="29" t="s">
        <v>280</v>
      </c>
      <c r="H15507" s="20">
        <v>500000</v>
      </c>
      <c r="I15507" s="2" t="s">
        <v>8003</v>
      </c>
    </row>
    <row r="15508" spans="1:9" x14ac:dyDescent="0.25">
      <c r="A15508" s="2" t="s">
        <v>11</v>
      </c>
      <c r="B15508" s="2" t="s">
        <v>12</v>
      </c>
      <c r="C15508" s="43">
        <v>42976</v>
      </c>
      <c r="D15508" s="41" t="s">
        <v>27563</v>
      </c>
      <c r="E15508" s="29" t="s">
        <v>27174</v>
      </c>
      <c r="F15508" s="29" t="s">
        <v>334</v>
      </c>
      <c r="G15508" s="29" t="s">
        <v>335</v>
      </c>
      <c r="H15508" s="20">
        <v>1034027.5</v>
      </c>
      <c r="I15508" s="2" t="s">
        <v>7981</v>
      </c>
    </row>
    <row r="15509" spans="1:9" x14ac:dyDescent="0.25">
      <c r="A15509" s="2" t="s">
        <v>11</v>
      </c>
      <c r="B15509" s="2" t="s">
        <v>12</v>
      </c>
      <c r="C15509" s="43">
        <v>42976</v>
      </c>
      <c r="D15509" s="41" t="s">
        <v>27563</v>
      </c>
      <c r="E15509" s="29" t="s">
        <v>27175</v>
      </c>
      <c r="F15509" s="29" t="s">
        <v>143</v>
      </c>
      <c r="G15509" s="29" t="s">
        <v>144</v>
      </c>
      <c r="H15509" s="20">
        <v>10270.629999999999</v>
      </c>
      <c r="I15509" s="2" t="s">
        <v>7981</v>
      </c>
    </row>
    <row r="15510" spans="1:9" x14ac:dyDescent="0.25">
      <c r="A15510" s="2" t="s">
        <v>11</v>
      </c>
      <c r="B15510" s="2" t="s">
        <v>12</v>
      </c>
      <c r="C15510" s="43">
        <v>42976</v>
      </c>
      <c r="D15510" s="41" t="s">
        <v>27563</v>
      </c>
      <c r="E15510" s="29" t="s">
        <v>27176</v>
      </c>
      <c r="F15510" s="29" t="s">
        <v>82</v>
      </c>
      <c r="G15510" s="29" t="s">
        <v>83</v>
      </c>
      <c r="H15510" s="20">
        <v>11334.35</v>
      </c>
      <c r="I15510" s="2" t="s">
        <v>7981</v>
      </c>
    </row>
    <row r="15511" spans="1:9" x14ac:dyDescent="0.25">
      <c r="A15511" s="2" t="s">
        <v>11</v>
      </c>
      <c r="B15511" s="2" t="s">
        <v>12</v>
      </c>
      <c r="C15511" s="43">
        <v>42976</v>
      </c>
      <c r="D15511" s="41" t="s">
        <v>27563</v>
      </c>
      <c r="E15511" s="29" t="s">
        <v>27177</v>
      </c>
      <c r="F15511" s="29" t="s">
        <v>17</v>
      </c>
      <c r="G15511" s="29" t="s">
        <v>18</v>
      </c>
      <c r="H15511" s="20">
        <v>70047.86</v>
      </c>
      <c r="I15511" s="2" t="s">
        <v>7981</v>
      </c>
    </row>
    <row r="15512" spans="1:9" x14ac:dyDescent="0.25">
      <c r="A15512" s="2" t="s">
        <v>11</v>
      </c>
      <c r="B15512" s="2" t="s">
        <v>12</v>
      </c>
      <c r="C15512" s="43">
        <v>42976</v>
      </c>
      <c r="D15512" s="41" t="s">
        <v>27563</v>
      </c>
      <c r="E15512" s="29" t="s">
        <v>27178</v>
      </c>
      <c r="F15512" s="29" t="s">
        <v>52</v>
      </c>
      <c r="G15512" s="29" t="s">
        <v>53</v>
      </c>
      <c r="H15512" s="20">
        <v>6118</v>
      </c>
      <c r="I15512" s="2" t="s">
        <v>7981</v>
      </c>
    </row>
    <row r="15513" spans="1:9" x14ac:dyDescent="0.25">
      <c r="A15513" s="2" t="s">
        <v>11</v>
      </c>
      <c r="B15513" s="2" t="s">
        <v>12</v>
      </c>
      <c r="C15513" s="43">
        <v>42976</v>
      </c>
      <c r="D15513" s="41" t="s">
        <v>27563</v>
      </c>
      <c r="E15513" s="29" t="s">
        <v>27179</v>
      </c>
      <c r="F15513" s="29" t="s">
        <v>244</v>
      </c>
      <c r="G15513" s="29" t="s">
        <v>245</v>
      </c>
      <c r="H15513" s="20">
        <v>18017.11</v>
      </c>
      <c r="I15513" s="2" t="s">
        <v>7981</v>
      </c>
    </row>
    <row r="15514" spans="1:9" x14ac:dyDescent="0.25">
      <c r="A15514" s="2" t="s">
        <v>11</v>
      </c>
      <c r="B15514" s="2" t="s">
        <v>12</v>
      </c>
      <c r="C15514" s="43">
        <v>42976</v>
      </c>
      <c r="D15514" s="41" t="s">
        <v>27563</v>
      </c>
      <c r="E15514" s="29" t="s">
        <v>27180</v>
      </c>
      <c r="F15514" s="29" t="s">
        <v>55</v>
      </c>
      <c r="G15514" s="29" t="s">
        <v>56</v>
      </c>
      <c r="H15514" s="20">
        <v>160606.04</v>
      </c>
      <c r="I15514" s="2" t="s">
        <v>7981</v>
      </c>
    </row>
    <row r="15515" spans="1:9" x14ac:dyDescent="0.25">
      <c r="A15515" s="2" t="s">
        <v>11</v>
      </c>
      <c r="B15515" s="2" t="s">
        <v>12</v>
      </c>
      <c r="C15515" s="43">
        <v>42976</v>
      </c>
      <c r="D15515" s="41" t="s">
        <v>27563</v>
      </c>
      <c r="E15515" s="29" t="s">
        <v>27181</v>
      </c>
      <c r="F15515" s="29" t="s">
        <v>27182</v>
      </c>
      <c r="G15515" s="29" t="s">
        <v>27183</v>
      </c>
      <c r="H15515" s="20">
        <v>11761.24</v>
      </c>
      <c r="I15515" s="2" t="s">
        <v>7981</v>
      </c>
    </row>
    <row r="15516" spans="1:9" x14ac:dyDescent="0.25">
      <c r="A15516" s="2" t="s">
        <v>11</v>
      </c>
      <c r="B15516" s="2" t="s">
        <v>12</v>
      </c>
      <c r="C15516" s="43">
        <v>42976</v>
      </c>
      <c r="D15516" s="41" t="s">
        <v>27563</v>
      </c>
      <c r="E15516" s="29" t="s">
        <v>27184</v>
      </c>
      <c r="F15516" s="29" t="s">
        <v>32</v>
      </c>
      <c r="G15516" s="29" t="s">
        <v>33</v>
      </c>
      <c r="H15516" s="20">
        <v>85.8</v>
      </c>
      <c r="I15516" s="2" t="s">
        <v>7981</v>
      </c>
    </row>
    <row r="15517" spans="1:9" x14ac:dyDescent="0.25">
      <c r="A15517" s="2" t="s">
        <v>11</v>
      </c>
      <c r="B15517" s="2" t="s">
        <v>12</v>
      </c>
      <c r="C15517" s="43">
        <v>42976</v>
      </c>
      <c r="D15517" s="41" t="s">
        <v>27563</v>
      </c>
      <c r="E15517" s="29" t="s">
        <v>27185</v>
      </c>
      <c r="F15517" s="29" t="s">
        <v>206</v>
      </c>
      <c r="G15517" s="29" t="s">
        <v>207</v>
      </c>
      <c r="H15517" s="20">
        <v>68056.240000000005</v>
      </c>
      <c r="I15517" s="2" t="s">
        <v>8040</v>
      </c>
    </row>
    <row r="15518" spans="1:9" x14ac:dyDescent="0.25">
      <c r="A15518" s="2" t="s">
        <v>11</v>
      </c>
      <c r="B15518" s="2" t="s">
        <v>12</v>
      </c>
      <c r="C15518" s="43">
        <v>42976</v>
      </c>
      <c r="D15518" s="41" t="s">
        <v>27563</v>
      </c>
      <c r="E15518" s="29" t="s">
        <v>27186</v>
      </c>
      <c r="F15518" s="29" t="s">
        <v>151</v>
      </c>
      <c r="G15518" s="29" t="s">
        <v>152</v>
      </c>
      <c r="H15518" s="20">
        <v>8774.8799999999992</v>
      </c>
      <c r="I15518" s="2" t="s">
        <v>7981</v>
      </c>
    </row>
    <row r="15519" spans="1:9" x14ac:dyDescent="0.25">
      <c r="A15519" s="2" t="s">
        <v>11</v>
      </c>
      <c r="B15519" s="2" t="s">
        <v>12</v>
      </c>
      <c r="C15519" s="43">
        <v>42976</v>
      </c>
      <c r="D15519" s="41" t="s">
        <v>27563</v>
      </c>
      <c r="E15519" s="29" t="s">
        <v>27187</v>
      </c>
      <c r="F15519" s="29" t="s">
        <v>20</v>
      </c>
      <c r="G15519" s="29" t="s">
        <v>21</v>
      </c>
      <c r="H15519" s="20">
        <v>13817.19</v>
      </c>
      <c r="I15519" s="2" t="s">
        <v>7981</v>
      </c>
    </row>
    <row r="15520" spans="1:9" x14ac:dyDescent="0.25">
      <c r="A15520" s="2" t="s">
        <v>11</v>
      </c>
      <c r="B15520" s="2" t="s">
        <v>12</v>
      </c>
      <c r="C15520" s="43">
        <v>42976</v>
      </c>
      <c r="D15520" s="41" t="s">
        <v>27563</v>
      </c>
      <c r="E15520" s="29" t="s">
        <v>27188</v>
      </c>
      <c r="F15520" s="29" t="s">
        <v>2173</v>
      </c>
      <c r="G15520" s="29" t="s">
        <v>2174</v>
      </c>
      <c r="H15520" s="20">
        <v>1677.5</v>
      </c>
      <c r="I15520" s="2" t="s">
        <v>7981</v>
      </c>
    </row>
    <row r="15521" spans="1:9" x14ac:dyDescent="0.25">
      <c r="A15521" s="2" t="s">
        <v>11</v>
      </c>
      <c r="B15521" s="2" t="s">
        <v>12</v>
      </c>
      <c r="C15521" s="43">
        <v>42976</v>
      </c>
      <c r="D15521" s="41" t="s">
        <v>27563</v>
      </c>
      <c r="E15521" s="29" t="s">
        <v>27189</v>
      </c>
      <c r="F15521" s="29" t="s">
        <v>158</v>
      </c>
      <c r="G15521" s="29" t="s">
        <v>159</v>
      </c>
      <c r="H15521" s="20">
        <v>6408</v>
      </c>
      <c r="I15521" s="2" t="s">
        <v>7981</v>
      </c>
    </row>
    <row r="15522" spans="1:9" x14ac:dyDescent="0.25">
      <c r="A15522" s="2" t="s">
        <v>11</v>
      </c>
      <c r="B15522" s="2" t="s">
        <v>12</v>
      </c>
      <c r="C15522" s="43">
        <v>42976</v>
      </c>
      <c r="D15522" s="41" t="s">
        <v>27563</v>
      </c>
      <c r="E15522" s="29" t="s">
        <v>27190</v>
      </c>
      <c r="F15522" s="29" t="s">
        <v>59</v>
      </c>
      <c r="G15522" s="29" t="s">
        <v>60</v>
      </c>
      <c r="H15522" s="20">
        <v>78982.09</v>
      </c>
      <c r="I15522" s="2" t="s">
        <v>7981</v>
      </c>
    </row>
    <row r="15523" spans="1:9" x14ac:dyDescent="0.25">
      <c r="A15523" s="2" t="s">
        <v>11</v>
      </c>
      <c r="B15523" s="2" t="s">
        <v>12</v>
      </c>
      <c r="C15523" s="43">
        <v>42976</v>
      </c>
      <c r="D15523" s="41" t="s">
        <v>27563</v>
      </c>
      <c r="E15523" s="29" t="s">
        <v>27191</v>
      </c>
      <c r="F15523" s="29" t="s">
        <v>105</v>
      </c>
      <c r="G15523" s="29" t="s">
        <v>106</v>
      </c>
      <c r="H15523" s="20">
        <v>5379.23</v>
      </c>
      <c r="I15523" s="2" t="s">
        <v>7981</v>
      </c>
    </row>
    <row r="15524" spans="1:9" x14ac:dyDescent="0.25">
      <c r="A15524" s="2" t="s">
        <v>11</v>
      </c>
      <c r="B15524" s="2" t="s">
        <v>12</v>
      </c>
      <c r="C15524" s="43">
        <v>42976</v>
      </c>
      <c r="D15524" s="41" t="s">
        <v>27563</v>
      </c>
      <c r="E15524" s="29" t="s">
        <v>27192</v>
      </c>
      <c r="F15524" s="29" t="s">
        <v>96</v>
      </c>
      <c r="G15524" s="29" t="s">
        <v>97</v>
      </c>
      <c r="H15524" s="20">
        <v>9141.66</v>
      </c>
      <c r="I15524" s="2" t="s">
        <v>7981</v>
      </c>
    </row>
    <row r="15525" spans="1:9" x14ac:dyDescent="0.25">
      <c r="A15525" s="2" t="s">
        <v>11</v>
      </c>
      <c r="B15525" s="2" t="s">
        <v>12</v>
      </c>
      <c r="C15525" s="43">
        <v>42976</v>
      </c>
      <c r="D15525" s="41" t="s">
        <v>27563</v>
      </c>
      <c r="E15525" s="29" t="s">
        <v>27193</v>
      </c>
      <c r="F15525" s="29" t="s">
        <v>195</v>
      </c>
      <c r="G15525" s="29" t="s">
        <v>196</v>
      </c>
      <c r="H15525" s="20">
        <v>3600</v>
      </c>
      <c r="I15525" s="2" t="s">
        <v>7981</v>
      </c>
    </row>
    <row r="15526" spans="1:9" x14ac:dyDescent="0.25">
      <c r="A15526" s="2" t="s">
        <v>11</v>
      </c>
      <c r="B15526" s="2" t="s">
        <v>12</v>
      </c>
      <c r="C15526" s="43">
        <v>42976</v>
      </c>
      <c r="D15526" s="41" t="s">
        <v>27563</v>
      </c>
      <c r="E15526" s="29" t="s">
        <v>27194</v>
      </c>
      <c r="F15526" s="29" t="s">
        <v>38</v>
      </c>
      <c r="G15526" s="29" t="s">
        <v>39</v>
      </c>
      <c r="H15526" s="20">
        <v>2024.4</v>
      </c>
      <c r="I15526" s="2" t="s">
        <v>7981</v>
      </c>
    </row>
    <row r="15527" spans="1:9" x14ac:dyDescent="0.25">
      <c r="A15527" s="2" t="s">
        <v>11</v>
      </c>
      <c r="B15527" s="2" t="s">
        <v>12</v>
      </c>
      <c r="C15527" s="43">
        <v>42976</v>
      </c>
      <c r="D15527" s="41" t="s">
        <v>27563</v>
      </c>
      <c r="E15527" s="29" t="s">
        <v>27195</v>
      </c>
      <c r="F15527" s="29" t="s">
        <v>26</v>
      </c>
      <c r="G15527" s="29" t="s">
        <v>27</v>
      </c>
      <c r="H15527" s="20">
        <v>424.5</v>
      </c>
      <c r="I15527" s="2" t="s">
        <v>7981</v>
      </c>
    </row>
    <row r="15528" spans="1:9" x14ac:dyDescent="0.25">
      <c r="A15528" s="2" t="s">
        <v>11</v>
      </c>
      <c r="B15528" s="2" t="s">
        <v>12</v>
      </c>
      <c r="C15528" s="43">
        <v>42976</v>
      </c>
      <c r="D15528" s="41" t="s">
        <v>27563</v>
      </c>
      <c r="E15528" s="29" t="s">
        <v>27196</v>
      </c>
      <c r="F15528" s="29" t="s">
        <v>567</v>
      </c>
      <c r="G15528" s="29" t="s">
        <v>568</v>
      </c>
      <c r="H15528" s="20">
        <v>190.45</v>
      </c>
      <c r="I15528" s="2" t="s">
        <v>7981</v>
      </c>
    </row>
    <row r="15529" spans="1:9" x14ac:dyDescent="0.25">
      <c r="A15529" s="47" t="s">
        <v>14137</v>
      </c>
      <c r="B15529" s="47" t="s">
        <v>7916</v>
      </c>
      <c r="C15529" s="41">
        <v>42977</v>
      </c>
      <c r="D15529" s="41" t="s">
        <v>27563</v>
      </c>
      <c r="E15529" s="40" t="s">
        <v>27478</v>
      </c>
      <c r="F15529" s="40" t="s">
        <v>679</v>
      </c>
      <c r="G15529" s="40" t="s">
        <v>27479</v>
      </c>
      <c r="H15529" s="45">
        <v>359.1</v>
      </c>
      <c r="I15529" s="2" t="str">
        <f>Table2[[#This Row],[PAYEE/DESCRIPTION]]</f>
        <v>Civil Justice Fee Cou 08/30/17</v>
      </c>
    </row>
    <row r="15530" spans="1:9" x14ac:dyDescent="0.25">
      <c r="A15530" s="2" t="s">
        <v>684</v>
      </c>
      <c r="B15530" s="2" t="s">
        <v>7829</v>
      </c>
      <c r="C15530" s="43">
        <v>42977</v>
      </c>
      <c r="D15530" s="41" t="s">
        <v>27563</v>
      </c>
      <c r="E15530" s="29" t="s">
        <v>21211</v>
      </c>
      <c r="F15530" s="29" t="s">
        <v>8068</v>
      </c>
      <c r="G15530" s="29" t="s">
        <v>8069</v>
      </c>
      <c r="H15530" s="20">
        <v>269763</v>
      </c>
      <c r="I15530" s="2" t="s">
        <v>7981</v>
      </c>
    </row>
    <row r="15531" spans="1:9" x14ac:dyDescent="0.25">
      <c r="A15531" s="2" t="s">
        <v>684</v>
      </c>
      <c r="B15531" s="2" t="s">
        <v>7829</v>
      </c>
      <c r="C15531" s="43">
        <v>42977</v>
      </c>
      <c r="D15531" s="41" t="s">
        <v>27563</v>
      </c>
      <c r="E15531" s="29" t="s">
        <v>21212</v>
      </c>
      <c r="F15531" s="29" t="s">
        <v>8068</v>
      </c>
      <c r="G15531" s="29" t="s">
        <v>8069</v>
      </c>
      <c r="H15531" s="20">
        <v>326053.96000000002</v>
      </c>
      <c r="I15531" s="2" t="s">
        <v>7981</v>
      </c>
    </row>
    <row r="15532" spans="1:9" x14ac:dyDescent="0.25">
      <c r="A15532" s="2" t="s">
        <v>684</v>
      </c>
      <c r="B15532" s="2" t="s">
        <v>7829</v>
      </c>
      <c r="C15532" s="43">
        <v>42977</v>
      </c>
      <c r="D15532" s="41" t="s">
        <v>27563</v>
      </c>
      <c r="E15532" s="29" t="s">
        <v>21213</v>
      </c>
      <c r="F15532" s="29" t="s">
        <v>7833</v>
      </c>
      <c r="G15532" s="29" t="s">
        <v>7834</v>
      </c>
      <c r="H15532" s="20">
        <v>376653</v>
      </c>
      <c r="I15532" s="2" t="s">
        <v>7981</v>
      </c>
    </row>
    <row r="15533" spans="1:9" x14ac:dyDescent="0.25">
      <c r="A15533" s="2" t="s">
        <v>684</v>
      </c>
      <c r="B15533" s="2" t="s">
        <v>7829</v>
      </c>
      <c r="C15533" s="43">
        <v>42977</v>
      </c>
      <c r="D15533" s="41" t="s">
        <v>27563</v>
      </c>
      <c r="E15533" s="29" t="s">
        <v>21214</v>
      </c>
      <c r="F15533" s="29" t="s">
        <v>7836</v>
      </c>
      <c r="G15533" s="29" t="s">
        <v>7837</v>
      </c>
      <c r="H15533" s="20">
        <v>19505</v>
      </c>
      <c r="I15533" s="2" t="s">
        <v>7982</v>
      </c>
    </row>
    <row r="15534" spans="1:9" x14ac:dyDescent="0.25">
      <c r="A15534" s="2" t="s">
        <v>684</v>
      </c>
      <c r="B15534" s="2" t="s">
        <v>7829</v>
      </c>
      <c r="C15534" s="43">
        <v>42977</v>
      </c>
      <c r="D15534" s="41" t="s">
        <v>27563</v>
      </c>
      <c r="E15534" s="29" t="s">
        <v>21215</v>
      </c>
      <c r="F15534" s="29" t="s">
        <v>7836</v>
      </c>
      <c r="G15534" s="29" t="s">
        <v>7837</v>
      </c>
      <c r="H15534" s="20">
        <v>1271.55</v>
      </c>
      <c r="I15534" s="2" t="s">
        <v>7982</v>
      </c>
    </row>
    <row r="15535" spans="1:9" x14ac:dyDescent="0.25">
      <c r="A15535" s="2" t="s">
        <v>684</v>
      </c>
      <c r="B15535" s="2" t="s">
        <v>7829</v>
      </c>
      <c r="C15535" s="43">
        <v>42977</v>
      </c>
      <c r="D15535" s="41" t="s">
        <v>27563</v>
      </c>
      <c r="E15535" s="29" t="s">
        <v>21216</v>
      </c>
      <c r="F15535" s="29" t="s">
        <v>7836</v>
      </c>
      <c r="G15535" s="29" t="s">
        <v>7837</v>
      </c>
      <c r="H15535" s="20">
        <v>13695.11</v>
      </c>
      <c r="I15535" s="2" t="s">
        <v>7982</v>
      </c>
    </row>
    <row r="15536" spans="1:9" x14ac:dyDescent="0.25">
      <c r="A15536" s="2" t="s">
        <v>684</v>
      </c>
      <c r="B15536" s="2" t="s">
        <v>7829</v>
      </c>
      <c r="C15536" s="43">
        <v>42977</v>
      </c>
      <c r="D15536" s="41" t="s">
        <v>27563</v>
      </c>
      <c r="E15536" s="29" t="s">
        <v>21217</v>
      </c>
      <c r="F15536" s="29" t="s">
        <v>7836</v>
      </c>
      <c r="G15536" s="29" t="s">
        <v>7837</v>
      </c>
      <c r="H15536" s="20">
        <v>1390.3</v>
      </c>
      <c r="I15536" s="2" t="s">
        <v>7982</v>
      </c>
    </row>
    <row r="15537" spans="1:9" x14ac:dyDescent="0.25">
      <c r="A15537" s="2" t="s">
        <v>684</v>
      </c>
      <c r="B15537" s="2" t="s">
        <v>7829</v>
      </c>
      <c r="C15537" s="43">
        <v>42977</v>
      </c>
      <c r="D15537" s="41" t="s">
        <v>27563</v>
      </c>
      <c r="E15537" s="29" t="s">
        <v>21218</v>
      </c>
      <c r="F15537" s="29" t="s">
        <v>7836</v>
      </c>
      <c r="G15537" s="29" t="s">
        <v>7837</v>
      </c>
      <c r="H15537" s="20">
        <v>1246.24</v>
      </c>
      <c r="I15537" s="2" t="s">
        <v>7982</v>
      </c>
    </row>
    <row r="15538" spans="1:9" x14ac:dyDescent="0.25">
      <c r="A15538" s="2" t="s">
        <v>684</v>
      </c>
      <c r="B15538" s="2" t="s">
        <v>7829</v>
      </c>
      <c r="C15538" s="43">
        <v>42977</v>
      </c>
      <c r="D15538" s="41" t="s">
        <v>27563</v>
      </c>
      <c r="E15538" s="29" t="s">
        <v>21219</v>
      </c>
      <c r="F15538" s="29" t="s">
        <v>7836</v>
      </c>
      <c r="G15538" s="29" t="s">
        <v>7837</v>
      </c>
      <c r="H15538" s="20">
        <v>3947.39</v>
      </c>
      <c r="I15538" s="2" t="s">
        <v>7982</v>
      </c>
    </row>
    <row r="15539" spans="1:9" x14ac:dyDescent="0.25">
      <c r="A15539" s="2" t="s">
        <v>684</v>
      </c>
      <c r="B15539" s="2" t="s">
        <v>7829</v>
      </c>
      <c r="C15539" s="43">
        <v>42977</v>
      </c>
      <c r="D15539" s="41" t="s">
        <v>27563</v>
      </c>
      <c r="E15539" s="29" t="s">
        <v>21220</v>
      </c>
      <c r="F15539" s="29" t="s">
        <v>7836</v>
      </c>
      <c r="G15539" s="29" t="s">
        <v>7837</v>
      </c>
      <c r="H15539" s="20">
        <v>8700</v>
      </c>
      <c r="I15539" s="2" t="s">
        <v>7982</v>
      </c>
    </row>
    <row r="15540" spans="1:9" x14ac:dyDescent="0.25">
      <c r="A15540" s="2" t="s">
        <v>684</v>
      </c>
      <c r="B15540" s="2" t="s">
        <v>7829</v>
      </c>
      <c r="C15540" s="43">
        <v>42977</v>
      </c>
      <c r="D15540" s="41" t="s">
        <v>27563</v>
      </c>
      <c r="E15540" s="29" t="s">
        <v>21221</v>
      </c>
      <c r="F15540" s="29" t="s">
        <v>7836</v>
      </c>
      <c r="G15540" s="29" t="s">
        <v>7837</v>
      </c>
      <c r="H15540" s="20">
        <v>550605.79</v>
      </c>
      <c r="I15540" s="2" t="s">
        <v>7982</v>
      </c>
    </row>
    <row r="15541" spans="1:9" x14ac:dyDescent="0.25">
      <c r="A15541" s="2" t="s">
        <v>684</v>
      </c>
      <c r="B15541" s="2" t="s">
        <v>7829</v>
      </c>
      <c r="C15541" s="43">
        <v>42977</v>
      </c>
      <c r="D15541" s="41" t="s">
        <v>27563</v>
      </c>
      <c r="E15541" s="29" t="s">
        <v>21222</v>
      </c>
      <c r="F15541" s="29" t="s">
        <v>7836</v>
      </c>
      <c r="G15541" s="29" t="s">
        <v>7837</v>
      </c>
      <c r="H15541" s="20">
        <v>80578.31</v>
      </c>
      <c r="I15541" s="2" t="s">
        <v>7983</v>
      </c>
    </row>
    <row r="15542" spans="1:9" x14ac:dyDescent="0.25">
      <c r="A15542" s="2" t="s">
        <v>684</v>
      </c>
      <c r="B15542" s="2" t="s">
        <v>7829</v>
      </c>
      <c r="C15542" s="43">
        <v>42977</v>
      </c>
      <c r="D15542" s="41" t="s">
        <v>27563</v>
      </c>
      <c r="E15542" s="29" t="s">
        <v>21223</v>
      </c>
      <c r="F15542" s="29" t="s">
        <v>7836</v>
      </c>
      <c r="G15542" s="29" t="s">
        <v>7837</v>
      </c>
      <c r="H15542" s="20">
        <v>511896.53</v>
      </c>
      <c r="I15542" s="2" t="s">
        <v>7982</v>
      </c>
    </row>
    <row r="15543" spans="1:9" x14ac:dyDescent="0.25">
      <c r="A15543" s="2" t="s">
        <v>684</v>
      </c>
      <c r="B15543" s="2" t="s">
        <v>7829</v>
      </c>
      <c r="C15543" s="43">
        <v>42977</v>
      </c>
      <c r="D15543" s="41" t="s">
        <v>27563</v>
      </c>
      <c r="E15543" s="29" t="s">
        <v>21224</v>
      </c>
      <c r="F15543" s="29" t="s">
        <v>7836</v>
      </c>
      <c r="G15543" s="29" t="s">
        <v>7837</v>
      </c>
      <c r="H15543" s="20">
        <v>81273.86</v>
      </c>
      <c r="I15543" s="2" t="s">
        <v>7983</v>
      </c>
    </row>
    <row r="15544" spans="1:9" x14ac:dyDescent="0.25">
      <c r="A15544" s="2" t="s">
        <v>684</v>
      </c>
      <c r="B15544" s="2" t="s">
        <v>7829</v>
      </c>
      <c r="C15544" s="43">
        <v>42977</v>
      </c>
      <c r="D15544" s="41" t="s">
        <v>27563</v>
      </c>
      <c r="E15544" s="29" t="s">
        <v>21225</v>
      </c>
      <c r="F15544" s="29" t="s">
        <v>7897</v>
      </c>
      <c r="G15544" s="29" t="s">
        <v>7898</v>
      </c>
      <c r="H15544" s="20">
        <v>7500</v>
      </c>
      <c r="I15544" s="2" t="s">
        <v>7981</v>
      </c>
    </row>
    <row r="15545" spans="1:9" x14ac:dyDescent="0.25">
      <c r="A15545" s="2" t="s">
        <v>684</v>
      </c>
      <c r="B15545" s="2" t="s">
        <v>7829</v>
      </c>
      <c r="C15545" s="43">
        <v>42977</v>
      </c>
      <c r="D15545" s="41" t="s">
        <v>27563</v>
      </c>
      <c r="E15545" s="29" t="s">
        <v>21226</v>
      </c>
      <c r="F15545" s="29" t="s">
        <v>2028</v>
      </c>
      <c r="G15545" s="29" t="s">
        <v>2029</v>
      </c>
      <c r="H15545" s="20">
        <v>2531362</v>
      </c>
      <c r="I15545" s="2" t="s">
        <v>7981</v>
      </c>
    </row>
    <row r="15546" spans="1:9" x14ac:dyDescent="0.25">
      <c r="A15546" s="2" t="s">
        <v>684</v>
      </c>
      <c r="B15546" s="2" t="s">
        <v>7829</v>
      </c>
      <c r="C15546" s="43">
        <v>42977</v>
      </c>
      <c r="D15546" s="41" t="s">
        <v>27563</v>
      </c>
      <c r="E15546" s="29" t="s">
        <v>21227</v>
      </c>
      <c r="F15546" s="29" t="s">
        <v>1557</v>
      </c>
      <c r="G15546" s="29" t="s">
        <v>1558</v>
      </c>
      <c r="H15546" s="20">
        <v>2877690.37</v>
      </c>
      <c r="I15546" s="2" t="s">
        <v>7985</v>
      </c>
    </row>
    <row r="15547" spans="1:9" x14ac:dyDescent="0.25">
      <c r="A15547" s="2" t="s">
        <v>684</v>
      </c>
      <c r="B15547" s="2" t="s">
        <v>7829</v>
      </c>
      <c r="C15547" s="43">
        <v>42977</v>
      </c>
      <c r="D15547" s="41" t="s">
        <v>27563</v>
      </c>
      <c r="E15547" s="29" t="s">
        <v>21228</v>
      </c>
      <c r="F15547" s="29" t="s">
        <v>8124</v>
      </c>
      <c r="G15547" s="29" t="s">
        <v>5613</v>
      </c>
      <c r="H15547" s="20">
        <v>266907.81</v>
      </c>
      <c r="I15547" s="2" t="s">
        <v>7981</v>
      </c>
    </row>
    <row r="15548" spans="1:9" x14ac:dyDescent="0.25">
      <c r="A15548" s="2" t="s">
        <v>684</v>
      </c>
      <c r="B15548" s="2" t="s">
        <v>7829</v>
      </c>
      <c r="C15548" s="43">
        <v>42977</v>
      </c>
      <c r="D15548" s="41" t="s">
        <v>27563</v>
      </c>
      <c r="E15548" s="29" t="s">
        <v>21229</v>
      </c>
      <c r="F15548" s="29" t="s">
        <v>7867</v>
      </c>
      <c r="G15548" s="29" t="s">
        <v>7868</v>
      </c>
      <c r="H15548" s="20">
        <v>2011880</v>
      </c>
      <c r="I15548" s="2" t="s">
        <v>7981</v>
      </c>
    </row>
    <row r="15549" spans="1:9" x14ac:dyDescent="0.25">
      <c r="A15549" s="2" t="s">
        <v>684</v>
      </c>
      <c r="B15549" s="2" t="s">
        <v>7829</v>
      </c>
      <c r="C15549" s="43">
        <v>42977</v>
      </c>
      <c r="D15549" s="41" t="s">
        <v>27563</v>
      </c>
      <c r="E15549" s="29" t="s">
        <v>21230</v>
      </c>
      <c r="F15549" s="29" t="s">
        <v>7870</v>
      </c>
      <c r="G15549" s="29" t="s">
        <v>7871</v>
      </c>
      <c r="H15549" s="20">
        <v>824143.44</v>
      </c>
      <c r="I15549" s="2" t="s">
        <v>7986</v>
      </c>
    </row>
    <row r="15550" spans="1:9" x14ac:dyDescent="0.25">
      <c r="A15550" s="2" t="s">
        <v>684</v>
      </c>
      <c r="B15550" s="2" t="s">
        <v>7829</v>
      </c>
      <c r="C15550" s="43">
        <v>42977</v>
      </c>
      <c r="D15550" s="41" t="s">
        <v>27563</v>
      </c>
      <c r="E15550" s="29" t="s">
        <v>21231</v>
      </c>
      <c r="F15550" s="29" t="s">
        <v>7849</v>
      </c>
      <c r="G15550" s="29" t="s">
        <v>7850</v>
      </c>
      <c r="H15550" s="20">
        <v>106246.61</v>
      </c>
      <c r="I15550" s="2" t="s">
        <v>7984</v>
      </c>
    </row>
    <row r="15551" spans="1:9" x14ac:dyDescent="0.25">
      <c r="A15551" s="2" t="s">
        <v>684</v>
      </c>
      <c r="B15551" s="2" t="s">
        <v>7829</v>
      </c>
      <c r="C15551" s="43">
        <v>42977</v>
      </c>
      <c r="D15551" s="41" t="s">
        <v>27563</v>
      </c>
      <c r="E15551" s="29" t="s">
        <v>21232</v>
      </c>
      <c r="F15551" s="29" t="s">
        <v>7849</v>
      </c>
      <c r="G15551" s="29" t="s">
        <v>7850</v>
      </c>
      <c r="H15551" s="20">
        <v>106566.61</v>
      </c>
      <c r="I15551" s="2" t="s">
        <v>7984</v>
      </c>
    </row>
    <row r="15552" spans="1:9" x14ac:dyDescent="0.25">
      <c r="A15552" s="2" t="s">
        <v>684</v>
      </c>
      <c r="B15552" s="2" t="s">
        <v>7829</v>
      </c>
      <c r="C15552" s="43">
        <v>42977</v>
      </c>
      <c r="D15552" s="41" t="s">
        <v>27563</v>
      </c>
      <c r="E15552" s="29" t="s">
        <v>21233</v>
      </c>
      <c r="F15552" s="29" t="s">
        <v>20985</v>
      </c>
      <c r="G15552" s="29" t="s">
        <v>20986</v>
      </c>
      <c r="H15552" s="20">
        <v>14000</v>
      </c>
      <c r="I15552" s="2" t="s">
        <v>7981</v>
      </c>
    </row>
    <row r="15553" spans="1:9" x14ac:dyDescent="0.25">
      <c r="A15553" s="2" t="s">
        <v>684</v>
      </c>
      <c r="B15553" s="2" t="s">
        <v>7829</v>
      </c>
      <c r="C15553" s="43">
        <v>42977</v>
      </c>
      <c r="D15553" s="41" t="s">
        <v>27563</v>
      </c>
      <c r="E15553" s="29" t="s">
        <v>21234</v>
      </c>
      <c r="F15553" s="29" t="s">
        <v>8105</v>
      </c>
      <c r="G15553" s="29" t="s">
        <v>8106</v>
      </c>
      <c r="H15553" s="20">
        <v>266507.02</v>
      </c>
      <c r="I15553" s="2" t="s">
        <v>8107</v>
      </c>
    </row>
    <row r="15554" spans="1:9" x14ac:dyDescent="0.25">
      <c r="A15554" s="2" t="s">
        <v>680</v>
      </c>
      <c r="B15554" s="2" t="s">
        <v>711</v>
      </c>
      <c r="C15554" s="43">
        <v>42977</v>
      </c>
      <c r="D15554" s="41" t="s">
        <v>27563</v>
      </c>
      <c r="E15554" s="29" t="s">
        <v>24599</v>
      </c>
      <c r="F15554" s="29" t="s">
        <v>7149</v>
      </c>
      <c r="G15554" s="29" t="s">
        <v>7150</v>
      </c>
      <c r="H15554" s="20">
        <v>775.87</v>
      </c>
      <c r="I15554" s="2" t="s">
        <v>7981</v>
      </c>
    </row>
    <row r="15555" spans="1:9" x14ac:dyDescent="0.25">
      <c r="A15555" s="2" t="s">
        <v>680</v>
      </c>
      <c r="B15555" s="2" t="s">
        <v>711</v>
      </c>
      <c r="C15555" s="43">
        <v>42977</v>
      </c>
      <c r="D15555" s="41" t="s">
        <v>27563</v>
      </c>
      <c r="E15555" s="29" t="s">
        <v>24600</v>
      </c>
      <c r="F15555" s="29" t="s">
        <v>7111</v>
      </c>
      <c r="G15555" s="29" t="s">
        <v>7112</v>
      </c>
      <c r="H15555" s="20">
        <v>427.5</v>
      </c>
      <c r="I15555" s="2" t="s">
        <v>7981</v>
      </c>
    </row>
    <row r="15556" spans="1:9" x14ac:dyDescent="0.25">
      <c r="A15556" s="2" t="s">
        <v>680</v>
      </c>
      <c r="B15556" s="2" t="s">
        <v>711</v>
      </c>
      <c r="C15556" s="43">
        <v>42977</v>
      </c>
      <c r="D15556" s="41" t="s">
        <v>27563</v>
      </c>
      <c r="E15556" s="29" t="s">
        <v>24601</v>
      </c>
      <c r="F15556" s="29" t="s">
        <v>1379</v>
      </c>
      <c r="G15556" s="29" t="s">
        <v>1380</v>
      </c>
      <c r="H15556" s="20">
        <v>263.54000000000002</v>
      </c>
      <c r="I15556" s="2" t="s">
        <v>7981</v>
      </c>
    </row>
    <row r="15557" spans="1:9" x14ac:dyDescent="0.25">
      <c r="A15557" s="2" t="s">
        <v>680</v>
      </c>
      <c r="B15557" s="2" t="s">
        <v>711</v>
      </c>
      <c r="C15557" s="43">
        <v>42977</v>
      </c>
      <c r="D15557" s="41" t="s">
        <v>27563</v>
      </c>
      <c r="E15557" s="29" t="s">
        <v>24602</v>
      </c>
      <c r="F15557" s="29" t="s">
        <v>1379</v>
      </c>
      <c r="G15557" s="29" t="s">
        <v>1380</v>
      </c>
      <c r="H15557" s="20">
        <v>114.78</v>
      </c>
      <c r="I15557" s="2" t="s">
        <v>7981</v>
      </c>
    </row>
    <row r="15558" spans="1:9" x14ac:dyDescent="0.25">
      <c r="A15558" s="2" t="s">
        <v>680</v>
      </c>
      <c r="B15558" s="2" t="s">
        <v>711</v>
      </c>
      <c r="C15558" s="43">
        <v>42977</v>
      </c>
      <c r="D15558" s="41" t="s">
        <v>27563</v>
      </c>
      <c r="E15558" s="29" t="s">
        <v>24603</v>
      </c>
      <c r="F15558" s="29" t="s">
        <v>3296</v>
      </c>
      <c r="G15558" s="29" t="s">
        <v>3297</v>
      </c>
      <c r="H15558" s="20">
        <v>79.5</v>
      </c>
      <c r="I15558" s="2" t="s">
        <v>7981</v>
      </c>
    </row>
    <row r="15559" spans="1:9" x14ac:dyDescent="0.25">
      <c r="A15559" s="2" t="s">
        <v>680</v>
      </c>
      <c r="B15559" s="2" t="s">
        <v>711</v>
      </c>
      <c r="C15559" s="43">
        <v>42977</v>
      </c>
      <c r="D15559" s="41" t="s">
        <v>27563</v>
      </c>
      <c r="E15559" s="29" t="s">
        <v>24604</v>
      </c>
      <c r="F15559" s="29" t="s">
        <v>800</v>
      </c>
      <c r="G15559" s="29" t="s">
        <v>801</v>
      </c>
      <c r="H15559" s="20">
        <v>634.96</v>
      </c>
      <c r="I15559" s="2" t="s">
        <v>7981</v>
      </c>
    </row>
    <row r="15560" spans="1:9" x14ac:dyDescent="0.25">
      <c r="A15560" s="2" t="s">
        <v>680</v>
      </c>
      <c r="B15560" s="2" t="s">
        <v>711</v>
      </c>
      <c r="C15560" s="43">
        <v>42977</v>
      </c>
      <c r="D15560" s="41" t="s">
        <v>27563</v>
      </c>
      <c r="E15560" s="29" t="s">
        <v>24605</v>
      </c>
      <c r="F15560" s="29" t="s">
        <v>800</v>
      </c>
      <c r="G15560" s="29" t="s">
        <v>801</v>
      </c>
      <c r="H15560" s="20">
        <v>203.35</v>
      </c>
      <c r="I15560" s="2" t="s">
        <v>7981</v>
      </c>
    </row>
    <row r="15561" spans="1:9" x14ac:dyDescent="0.25">
      <c r="A15561" s="2" t="s">
        <v>680</v>
      </c>
      <c r="B15561" s="2" t="s">
        <v>711</v>
      </c>
      <c r="C15561" s="43">
        <v>42977</v>
      </c>
      <c r="D15561" s="41" t="s">
        <v>27563</v>
      </c>
      <c r="E15561" s="29" t="s">
        <v>24606</v>
      </c>
      <c r="F15561" s="29" t="s">
        <v>24607</v>
      </c>
      <c r="G15561" s="29" t="s">
        <v>24608</v>
      </c>
      <c r="H15561" s="20">
        <v>100</v>
      </c>
      <c r="I15561" s="2" t="s">
        <v>7981</v>
      </c>
    </row>
    <row r="15562" spans="1:9" x14ac:dyDescent="0.25">
      <c r="A15562" s="2" t="s">
        <v>680</v>
      </c>
      <c r="B15562" s="2" t="s">
        <v>711</v>
      </c>
      <c r="C15562" s="43">
        <v>42977</v>
      </c>
      <c r="D15562" s="41" t="s">
        <v>27563</v>
      </c>
      <c r="E15562" s="29" t="s">
        <v>24609</v>
      </c>
      <c r="F15562" s="29" t="s">
        <v>770</v>
      </c>
      <c r="G15562" s="29" t="s">
        <v>771</v>
      </c>
      <c r="H15562" s="20">
        <v>510</v>
      </c>
      <c r="I15562" s="2" t="s">
        <v>7981</v>
      </c>
    </row>
    <row r="15563" spans="1:9" x14ac:dyDescent="0.25">
      <c r="A15563" s="2" t="s">
        <v>680</v>
      </c>
      <c r="B15563" s="2" t="s">
        <v>711</v>
      </c>
      <c r="C15563" s="43">
        <v>42977</v>
      </c>
      <c r="D15563" s="41" t="s">
        <v>27563</v>
      </c>
      <c r="E15563" s="29" t="s">
        <v>24610</v>
      </c>
      <c r="F15563" s="29" t="s">
        <v>770</v>
      </c>
      <c r="G15563" s="29" t="s">
        <v>771</v>
      </c>
      <c r="H15563" s="20">
        <v>85</v>
      </c>
      <c r="I15563" s="2" t="s">
        <v>7981</v>
      </c>
    </row>
    <row r="15564" spans="1:9" x14ac:dyDescent="0.25">
      <c r="A15564" s="2" t="s">
        <v>680</v>
      </c>
      <c r="B15564" s="2" t="s">
        <v>711</v>
      </c>
      <c r="C15564" s="43">
        <v>42977</v>
      </c>
      <c r="D15564" s="41" t="s">
        <v>27563</v>
      </c>
      <c r="E15564" s="29" t="s">
        <v>24611</v>
      </c>
      <c r="F15564" s="29" t="s">
        <v>16686</v>
      </c>
      <c r="G15564" s="29" t="s">
        <v>16687</v>
      </c>
      <c r="H15564" s="20">
        <v>1970.82</v>
      </c>
      <c r="I15564" s="2" t="s">
        <v>7981</v>
      </c>
    </row>
    <row r="15565" spans="1:9" x14ac:dyDescent="0.25">
      <c r="A15565" s="2" t="s">
        <v>680</v>
      </c>
      <c r="B15565" s="2" t="s">
        <v>711</v>
      </c>
      <c r="C15565" s="43">
        <v>42977</v>
      </c>
      <c r="D15565" s="41" t="s">
        <v>27563</v>
      </c>
      <c r="E15565" s="29" t="s">
        <v>24612</v>
      </c>
      <c r="F15565" s="29" t="s">
        <v>24613</v>
      </c>
      <c r="G15565" s="29" t="s">
        <v>24614</v>
      </c>
      <c r="H15565" s="20">
        <v>499.63</v>
      </c>
      <c r="I15565" s="2" t="s">
        <v>21391</v>
      </c>
    </row>
    <row r="15566" spans="1:9" x14ac:dyDescent="0.25">
      <c r="A15566" s="2" t="s">
        <v>680</v>
      </c>
      <c r="B15566" s="2" t="s">
        <v>711</v>
      </c>
      <c r="C15566" s="43">
        <v>42977</v>
      </c>
      <c r="D15566" s="41" t="s">
        <v>27563</v>
      </c>
      <c r="E15566" s="29" t="s">
        <v>24615</v>
      </c>
      <c r="F15566" s="29" t="s">
        <v>4177</v>
      </c>
      <c r="G15566" s="29" t="s">
        <v>4178</v>
      </c>
      <c r="H15566" s="20">
        <v>1332.54</v>
      </c>
      <c r="I15566" s="2" t="s">
        <v>7981</v>
      </c>
    </row>
    <row r="15567" spans="1:9" x14ac:dyDescent="0.25">
      <c r="A15567" s="2" t="s">
        <v>680</v>
      </c>
      <c r="B15567" s="2" t="s">
        <v>711</v>
      </c>
      <c r="C15567" s="43">
        <v>42977</v>
      </c>
      <c r="D15567" s="41" t="s">
        <v>27563</v>
      </c>
      <c r="E15567" s="29" t="s">
        <v>24616</v>
      </c>
      <c r="F15567" s="29" t="s">
        <v>24617</v>
      </c>
      <c r="G15567" s="29" t="s">
        <v>24618</v>
      </c>
      <c r="H15567" s="20">
        <v>20</v>
      </c>
      <c r="I15567" s="2" t="s">
        <v>7988</v>
      </c>
    </row>
    <row r="15568" spans="1:9" x14ac:dyDescent="0.25">
      <c r="A15568" s="2" t="s">
        <v>680</v>
      </c>
      <c r="B15568" s="2" t="s">
        <v>711</v>
      </c>
      <c r="C15568" s="43">
        <v>42977</v>
      </c>
      <c r="D15568" s="41" t="s">
        <v>27563</v>
      </c>
      <c r="E15568" s="29" t="s">
        <v>24619</v>
      </c>
      <c r="F15568" s="29" t="s">
        <v>3020</v>
      </c>
      <c r="G15568" s="29" t="s">
        <v>3021</v>
      </c>
      <c r="H15568" s="20">
        <v>273.92</v>
      </c>
      <c r="I15568" s="2" t="s">
        <v>7981</v>
      </c>
    </row>
    <row r="15569" spans="1:9" x14ac:dyDescent="0.25">
      <c r="A15569" s="2" t="s">
        <v>680</v>
      </c>
      <c r="B15569" s="2" t="s">
        <v>711</v>
      </c>
      <c r="C15569" s="43">
        <v>42977</v>
      </c>
      <c r="D15569" s="41" t="s">
        <v>27563</v>
      </c>
      <c r="E15569" s="29" t="s">
        <v>24620</v>
      </c>
      <c r="F15569" s="29" t="s">
        <v>24621</v>
      </c>
      <c r="G15569" s="29" t="s">
        <v>24622</v>
      </c>
      <c r="H15569" s="20">
        <v>104</v>
      </c>
      <c r="I15569" s="2" t="s">
        <v>7988</v>
      </c>
    </row>
    <row r="15570" spans="1:9" x14ac:dyDescent="0.25">
      <c r="A15570" s="2" t="s">
        <v>680</v>
      </c>
      <c r="B15570" s="2" t="s">
        <v>711</v>
      </c>
      <c r="C15570" s="43">
        <v>42977</v>
      </c>
      <c r="D15570" s="41" t="s">
        <v>27563</v>
      </c>
      <c r="E15570" s="29" t="s">
        <v>24623</v>
      </c>
      <c r="F15570" s="29" t="s">
        <v>1924</v>
      </c>
      <c r="G15570" s="29" t="s">
        <v>1925</v>
      </c>
      <c r="H15570" s="20">
        <v>500</v>
      </c>
      <c r="I15570" s="2" t="s">
        <v>7981</v>
      </c>
    </row>
    <row r="15571" spans="1:9" x14ac:dyDescent="0.25">
      <c r="A15571" s="2" t="s">
        <v>680</v>
      </c>
      <c r="B15571" s="2" t="s">
        <v>711</v>
      </c>
      <c r="C15571" s="43">
        <v>42977</v>
      </c>
      <c r="D15571" s="41" t="s">
        <v>27563</v>
      </c>
      <c r="E15571" s="29" t="s">
        <v>24624</v>
      </c>
      <c r="F15571" s="29" t="s">
        <v>4932</v>
      </c>
      <c r="G15571" s="29" t="s">
        <v>4933</v>
      </c>
      <c r="H15571" s="20">
        <v>345.83</v>
      </c>
      <c r="I15571" s="2" t="s">
        <v>7981</v>
      </c>
    </row>
    <row r="15572" spans="1:9" x14ac:dyDescent="0.25">
      <c r="A15572" s="2" t="s">
        <v>680</v>
      </c>
      <c r="B15572" s="2" t="s">
        <v>711</v>
      </c>
      <c r="C15572" s="43">
        <v>42977</v>
      </c>
      <c r="D15572" s="41" t="s">
        <v>27563</v>
      </c>
      <c r="E15572" s="29" t="s">
        <v>24625</v>
      </c>
      <c r="F15572" s="29" t="s">
        <v>927</v>
      </c>
      <c r="G15572" s="29" t="s">
        <v>928</v>
      </c>
      <c r="H15572" s="20">
        <v>238.49</v>
      </c>
      <c r="I15572" s="2" t="s">
        <v>7981</v>
      </c>
    </row>
    <row r="15573" spans="1:9" x14ac:dyDescent="0.25">
      <c r="A15573" s="2" t="s">
        <v>680</v>
      </c>
      <c r="B15573" s="2" t="s">
        <v>711</v>
      </c>
      <c r="C15573" s="43">
        <v>42977</v>
      </c>
      <c r="D15573" s="41" t="s">
        <v>27563</v>
      </c>
      <c r="E15573" s="29" t="s">
        <v>24626</v>
      </c>
      <c r="F15573" s="29" t="s">
        <v>19419</v>
      </c>
      <c r="G15573" s="29" t="s">
        <v>19420</v>
      </c>
      <c r="H15573" s="20">
        <v>72.16</v>
      </c>
      <c r="I15573" s="2" t="s">
        <v>7981</v>
      </c>
    </row>
    <row r="15574" spans="1:9" x14ac:dyDescent="0.25">
      <c r="A15574" s="2" t="s">
        <v>680</v>
      </c>
      <c r="B15574" s="2" t="s">
        <v>711</v>
      </c>
      <c r="C15574" s="43">
        <v>42977</v>
      </c>
      <c r="D15574" s="41" t="s">
        <v>27563</v>
      </c>
      <c r="E15574" s="29" t="s">
        <v>24627</v>
      </c>
      <c r="F15574" s="29" t="s">
        <v>924</v>
      </c>
      <c r="G15574" s="29" t="s">
        <v>925</v>
      </c>
      <c r="H15574" s="20">
        <v>402.1</v>
      </c>
      <c r="I15574" s="2" t="s">
        <v>7981</v>
      </c>
    </row>
    <row r="15575" spans="1:9" x14ac:dyDescent="0.25">
      <c r="A15575" s="2" t="s">
        <v>680</v>
      </c>
      <c r="B15575" s="2" t="s">
        <v>711</v>
      </c>
      <c r="C15575" s="43">
        <v>42977</v>
      </c>
      <c r="D15575" s="41" t="s">
        <v>27563</v>
      </c>
      <c r="E15575" s="29" t="s">
        <v>24628</v>
      </c>
      <c r="F15575" s="29" t="s">
        <v>24629</v>
      </c>
      <c r="G15575" s="29" t="s">
        <v>24630</v>
      </c>
      <c r="H15575" s="20">
        <v>30</v>
      </c>
      <c r="I15575" s="2" t="s">
        <v>7988</v>
      </c>
    </row>
    <row r="15576" spans="1:9" x14ac:dyDescent="0.25">
      <c r="A15576" s="2" t="s">
        <v>680</v>
      </c>
      <c r="B15576" s="2" t="s">
        <v>711</v>
      </c>
      <c r="C15576" s="43">
        <v>42977</v>
      </c>
      <c r="D15576" s="41" t="s">
        <v>27563</v>
      </c>
      <c r="E15576" s="29" t="s">
        <v>24631</v>
      </c>
      <c r="F15576" s="29" t="s">
        <v>24632</v>
      </c>
      <c r="G15576" s="29" t="s">
        <v>24633</v>
      </c>
      <c r="H15576" s="20">
        <v>41.7</v>
      </c>
      <c r="I15576" s="2" t="s">
        <v>7988</v>
      </c>
    </row>
    <row r="15577" spans="1:9" x14ac:dyDescent="0.25">
      <c r="A15577" s="2" t="s">
        <v>680</v>
      </c>
      <c r="B15577" s="2" t="s">
        <v>711</v>
      </c>
      <c r="C15577" s="43">
        <v>42977</v>
      </c>
      <c r="D15577" s="41" t="s">
        <v>27563</v>
      </c>
      <c r="E15577" s="29" t="s">
        <v>24634</v>
      </c>
      <c r="F15577" s="29" t="s">
        <v>24635</v>
      </c>
      <c r="G15577" s="29" t="s">
        <v>24636</v>
      </c>
      <c r="H15577" s="20">
        <v>100</v>
      </c>
      <c r="I15577" s="2" t="s">
        <v>7988</v>
      </c>
    </row>
    <row r="15578" spans="1:9" x14ac:dyDescent="0.25">
      <c r="A15578" s="2" t="s">
        <v>680</v>
      </c>
      <c r="B15578" s="2" t="s">
        <v>711</v>
      </c>
      <c r="C15578" s="43">
        <v>42977</v>
      </c>
      <c r="D15578" s="41" t="s">
        <v>27563</v>
      </c>
      <c r="E15578" s="29" t="s">
        <v>24637</v>
      </c>
      <c r="F15578" s="29" t="s">
        <v>5667</v>
      </c>
      <c r="G15578" s="29" t="s">
        <v>5668</v>
      </c>
      <c r="H15578" s="20">
        <v>10508.4</v>
      </c>
      <c r="I15578" s="2" t="s">
        <v>7981</v>
      </c>
    </row>
    <row r="15579" spans="1:9" x14ac:dyDescent="0.25">
      <c r="A15579" s="2" t="s">
        <v>680</v>
      </c>
      <c r="B15579" s="2" t="s">
        <v>711</v>
      </c>
      <c r="C15579" s="43">
        <v>42977</v>
      </c>
      <c r="D15579" s="41" t="s">
        <v>27563</v>
      </c>
      <c r="E15579" s="29" t="s">
        <v>24638</v>
      </c>
      <c r="F15579" s="29" t="s">
        <v>24639</v>
      </c>
      <c r="G15579" s="29" t="s">
        <v>24640</v>
      </c>
      <c r="H15579" s="20">
        <v>20</v>
      </c>
      <c r="I15579" s="2" t="s">
        <v>7988</v>
      </c>
    </row>
    <row r="15580" spans="1:9" x14ac:dyDescent="0.25">
      <c r="A15580" s="2" t="s">
        <v>680</v>
      </c>
      <c r="B15580" s="2" t="s">
        <v>711</v>
      </c>
      <c r="C15580" s="43">
        <v>42977</v>
      </c>
      <c r="D15580" s="41" t="s">
        <v>27563</v>
      </c>
      <c r="E15580" s="29" t="s">
        <v>24641</v>
      </c>
      <c r="F15580" s="29" t="s">
        <v>1330</v>
      </c>
      <c r="G15580" s="29" t="s">
        <v>1331</v>
      </c>
      <c r="H15580" s="20">
        <v>6431.82</v>
      </c>
      <c r="I15580" s="2" t="s">
        <v>7981</v>
      </c>
    </row>
    <row r="15581" spans="1:9" x14ac:dyDescent="0.25">
      <c r="A15581" s="2" t="s">
        <v>680</v>
      </c>
      <c r="B15581" s="2" t="s">
        <v>711</v>
      </c>
      <c r="C15581" s="43">
        <v>42977</v>
      </c>
      <c r="D15581" s="41" t="s">
        <v>27563</v>
      </c>
      <c r="E15581" s="29" t="s">
        <v>24642</v>
      </c>
      <c r="F15581" s="29" t="s">
        <v>24643</v>
      </c>
      <c r="G15581" s="29" t="s">
        <v>24644</v>
      </c>
      <c r="H15581" s="20">
        <v>20</v>
      </c>
      <c r="I15581" s="2" t="s">
        <v>7988</v>
      </c>
    </row>
    <row r="15582" spans="1:9" x14ac:dyDescent="0.25">
      <c r="A15582" s="2" t="s">
        <v>680</v>
      </c>
      <c r="B15582" s="2" t="s">
        <v>711</v>
      </c>
      <c r="C15582" s="43">
        <v>42977</v>
      </c>
      <c r="D15582" s="41" t="s">
        <v>27563</v>
      </c>
      <c r="E15582" s="29" t="s">
        <v>24645</v>
      </c>
      <c r="F15582" s="29" t="s">
        <v>1327</v>
      </c>
      <c r="G15582" s="29" t="s">
        <v>1328</v>
      </c>
      <c r="H15582" s="20">
        <v>2631.12</v>
      </c>
      <c r="I15582" s="2" t="s">
        <v>7981</v>
      </c>
    </row>
    <row r="15583" spans="1:9" x14ac:dyDescent="0.25">
      <c r="A15583" s="2" t="s">
        <v>680</v>
      </c>
      <c r="B15583" s="2" t="s">
        <v>711</v>
      </c>
      <c r="C15583" s="43">
        <v>42977</v>
      </c>
      <c r="D15583" s="41" t="s">
        <v>27563</v>
      </c>
      <c r="E15583" s="29" t="s">
        <v>24646</v>
      </c>
      <c r="F15583" s="29" t="s">
        <v>1065</v>
      </c>
      <c r="G15583" s="29" t="s">
        <v>1066</v>
      </c>
      <c r="H15583" s="20">
        <v>1782</v>
      </c>
      <c r="I15583" s="2" t="s">
        <v>7981</v>
      </c>
    </row>
    <row r="15584" spans="1:9" x14ac:dyDescent="0.25">
      <c r="A15584" s="2" t="s">
        <v>680</v>
      </c>
      <c r="B15584" s="2" t="s">
        <v>711</v>
      </c>
      <c r="C15584" s="43">
        <v>42977</v>
      </c>
      <c r="D15584" s="41" t="s">
        <v>27563</v>
      </c>
      <c r="E15584" s="29" t="s">
        <v>24647</v>
      </c>
      <c r="F15584" s="29" t="s">
        <v>24648</v>
      </c>
      <c r="G15584" s="29" t="s">
        <v>24649</v>
      </c>
      <c r="H15584" s="20">
        <v>60</v>
      </c>
      <c r="I15584" s="2" t="s">
        <v>7991</v>
      </c>
    </row>
    <row r="15585" spans="1:9" x14ac:dyDescent="0.25">
      <c r="A15585" s="2" t="s">
        <v>680</v>
      </c>
      <c r="B15585" s="2" t="s">
        <v>711</v>
      </c>
      <c r="C15585" s="43">
        <v>42977</v>
      </c>
      <c r="D15585" s="41" t="s">
        <v>27563</v>
      </c>
      <c r="E15585" s="29" t="s">
        <v>24650</v>
      </c>
      <c r="F15585" s="29" t="s">
        <v>725</v>
      </c>
      <c r="G15585" s="29" t="s">
        <v>726</v>
      </c>
      <c r="H15585" s="20">
        <v>1785.19</v>
      </c>
      <c r="I15585" s="2" t="s">
        <v>7981</v>
      </c>
    </row>
    <row r="15586" spans="1:9" x14ac:dyDescent="0.25">
      <c r="A15586" s="2" t="s">
        <v>680</v>
      </c>
      <c r="B15586" s="2" t="s">
        <v>711</v>
      </c>
      <c r="C15586" s="43">
        <v>42977</v>
      </c>
      <c r="D15586" s="41" t="s">
        <v>27563</v>
      </c>
      <c r="E15586" s="29" t="s">
        <v>24651</v>
      </c>
      <c r="F15586" s="29" t="s">
        <v>4986</v>
      </c>
      <c r="G15586" s="29" t="s">
        <v>4987</v>
      </c>
      <c r="H15586" s="20">
        <v>19479.09</v>
      </c>
      <c r="I15586" s="2" t="s">
        <v>7981</v>
      </c>
    </row>
    <row r="15587" spans="1:9" x14ac:dyDescent="0.25">
      <c r="A15587" s="2" t="s">
        <v>680</v>
      </c>
      <c r="B15587" s="2" t="s">
        <v>711</v>
      </c>
      <c r="C15587" s="43">
        <v>42977</v>
      </c>
      <c r="D15587" s="41" t="s">
        <v>27563</v>
      </c>
      <c r="E15587" s="29" t="s">
        <v>24652</v>
      </c>
      <c r="F15587" s="29" t="s">
        <v>3778</v>
      </c>
      <c r="G15587" s="29" t="s">
        <v>3779</v>
      </c>
      <c r="H15587" s="20">
        <v>68</v>
      </c>
      <c r="I15587" s="2" t="s">
        <v>7981</v>
      </c>
    </row>
    <row r="15588" spans="1:9" x14ac:dyDescent="0.25">
      <c r="A15588" s="2" t="s">
        <v>680</v>
      </c>
      <c r="B15588" s="2" t="s">
        <v>711</v>
      </c>
      <c r="C15588" s="43">
        <v>42977</v>
      </c>
      <c r="D15588" s="41" t="s">
        <v>27563</v>
      </c>
      <c r="E15588" s="29" t="s">
        <v>24653</v>
      </c>
      <c r="F15588" s="29" t="s">
        <v>1877</v>
      </c>
      <c r="G15588" s="29" t="s">
        <v>1878</v>
      </c>
      <c r="H15588" s="20">
        <v>7036.96</v>
      </c>
      <c r="I15588" s="2" t="s">
        <v>7981</v>
      </c>
    </row>
    <row r="15589" spans="1:9" x14ac:dyDescent="0.25">
      <c r="A15589" s="2" t="s">
        <v>680</v>
      </c>
      <c r="B15589" s="2" t="s">
        <v>711</v>
      </c>
      <c r="C15589" s="43">
        <v>42977</v>
      </c>
      <c r="D15589" s="41" t="s">
        <v>27563</v>
      </c>
      <c r="E15589" s="29" t="s">
        <v>24654</v>
      </c>
      <c r="F15589" s="29" t="s">
        <v>15307</v>
      </c>
      <c r="G15589" s="29" t="s">
        <v>15308</v>
      </c>
      <c r="H15589" s="20">
        <v>3158.76</v>
      </c>
      <c r="I15589" s="2" t="s">
        <v>7981</v>
      </c>
    </row>
    <row r="15590" spans="1:9" x14ac:dyDescent="0.25">
      <c r="A15590" s="2" t="s">
        <v>680</v>
      </c>
      <c r="B15590" s="2" t="s">
        <v>711</v>
      </c>
      <c r="C15590" s="43">
        <v>42977</v>
      </c>
      <c r="D15590" s="41" t="s">
        <v>27563</v>
      </c>
      <c r="E15590" s="29" t="s">
        <v>24655</v>
      </c>
      <c r="F15590" s="29" t="s">
        <v>24656</v>
      </c>
      <c r="G15590" s="29" t="s">
        <v>24657</v>
      </c>
      <c r="H15590" s="20">
        <v>50.24</v>
      </c>
      <c r="I15590" s="2" t="s">
        <v>7995</v>
      </c>
    </row>
    <row r="15591" spans="1:9" x14ac:dyDescent="0.25">
      <c r="A15591" s="2" t="s">
        <v>680</v>
      </c>
      <c r="B15591" s="2" t="s">
        <v>711</v>
      </c>
      <c r="C15591" s="43">
        <v>42977</v>
      </c>
      <c r="D15591" s="41" t="s">
        <v>27563</v>
      </c>
      <c r="E15591" s="29" t="s">
        <v>24658</v>
      </c>
      <c r="F15591" s="29" t="s">
        <v>7048</v>
      </c>
      <c r="G15591" s="29" t="s">
        <v>7049</v>
      </c>
      <c r="H15591" s="20">
        <v>119.69</v>
      </c>
      <c r="I15591" s="2" t="s">
        <v>7981</v>
      </c>
    </row>
    <row r="15592" spans="1:9" x14ac:dyDescent="0.25">
      <c r="A15592" s="2" t="s">
        <v>680</v>
      </c>
      <c r="B15592" s="2" t="s">
        <v>711</v>
      </c>
      <c r="C15592" s="43">
        <v>42977</v>
      </c>
      <c r="D15592" s="41" t="s">
        <v>27563</v>
      </c>
      <c r="E15592" s="29" t="s">
        <v>24659</v>
      </c>
      <c r="F15592" s="29" t="s">
        <v>24660</v>
      </c>
      <c r="G15592" s="29" t="s">
        <v>24661</v>
      </c>
      <c r="H15592" s="20">
        <v>20</v>
      </c>
      <c r="I15592" s="2" t="s">
        <v>7988</v>
      </c>
    </row>
    <row r="15593" spans="1:9" x14ac:dyDescent="0.25">
      <c r="A15593" s="2" t="s">
        <v>680</v>
      </c>
      <c r="B15593" s="2" t="s">
        <v>711</v>
      </c>
      <c r="C15593" s="43">
        <v>42977</v>
      </c>
      <c r="D15593" s="41" t="s">
        <v>27563</v>
      </c>
      <c r="E15593" s="29" t="s">
        <v>24662</v>
      </c>
      <c r="F15593" s="29" t="s">
        <v>943</v>
      </c>
      <c r="G15593" s="29" t="s">
        <v>944</v>
      </c>
      <c r="H15593" s="20">
        <v>3528.27</v>
      </c>
      <c r="I15593" s="2" t="s">
        <v>7981</v>
      </c>
    </row>
    <row r="15594" spans="1:9" x14ac:dyDescent="0.25">
      <c r="A15594" s="2" t="s">
        <v>680</v>
      </c>
      <c r="B15594" s="2" t="s">
        <v>711</v>
      </c>
      <c r="C15594" s="43">
        <v>42977</v>
      </c>
      <c r="D15594" s="41" t="s">
        <v>27563</v>
      </c>
      <c r="E15594" s="29" t="s">
        <v>24663</v>
      </c>
      <c r="F15594" s="29" t="s">
        <v>23355</v>
      </c>
      <c r="G15594" s="29" t="s">
        <v>23356</v>
      </c>
      <c r="H15594" s="20">
        <v>5425</v>
      </c>
      <c r="I15594" s="2" t="s">
        <v>7981</v>
      </c>
    </row>
    <row r="15595" spans="1:9" x14ac:dyDescent="0.25">
      <c r="A15595" s="2" t="s">
        <v>680</v>
      </c>
      <c r="B15595" s="2" t="s">
        <v>711</v>
      </c>
      <c r="C15595" s="43">
        <v>42977</v>
      </c>
      <c r="D15595" s="41" t="s">
        <v>27563</v>
      </c>
      <c r="E15595" s="29" t="s">
        <v>24664</v>
      </c>
      <c r="F15595" s="29" t="s">
        <v>2569</v>
      </c>
      <c r="G15595" s="29" t="s">
        <v>2570</v>
      </c>
      <c r="H15595" s="20">
        <v>5850</v>
      </c>
      <c r="I15595" s="2" t="s">
        <v>7981</v>
      </c>
    </row>
    <row r="15596" spans="1:9" x14ac:dyDescent="0.25">
      <c r="A15596" s="2" t="s">
        <v>680</v>
      </c>
      <c r="B15596" s="2" t="s">
        <v>711</v>
      </c>
      <c r="C15596" s="43">
        <v>42977</v>
      </c>
      <c r="D15596" s="41" t="s">
        <v>27563</v>
      </c>
      <c r="E15596" s="29" t="s">
        <v>24665</v>
      </c>
      <c r="F15596" s="29" t="s">
        <v>5204</v>
      </c>
      <c r="G15596" s="29" t="s">
        <v>5205</v>
      </c>
      <c r="H15596" s="20">
        <v>7763.2</v>
      </c>
      <c r="I15596" s="2" t="s">
        <v>7981</v>
      </c>
    </row>
    <row r="15597" spans="1:9" x14ac:dyDescent="0.25">
      <c r="A15597" s="2" t="s">
        <v>680</v>
      </c>
      <c r="B15597" s="2" t="s">
        <v>711</v>
      </c>
      <c r="C15597" s="43">
        <v>42977</v>
      </c>
      <c r="D15597" s="41" t="s">
        <v>27563</v>
      </c>
      <c r="E15597" s="29" t="s">
        <v>24666</v>
      </c>
      <c r="F15597" s="29" t="s">
        <v>24667</v>
      </c>
      <c r="G15597" s="29" t="s">
        <v>24668</v>
      </c>
      <c r="H15597" s="20">
        <v>499.63</v>
      </c>
      <c r="I15597" s="2" t="s">
        <v>21391</v>
      </c>
    </row>
    <row r="15598" spans="1:9" x14ac:dyDescent="0.25">
      <c r="A15598" s="2" t="s">
        <v>680</v>
      </c>
      <c r="B15598" s="2" t="s">
        <v>711</v>
      </c>
      <c r="C15598" s="43">
        <v>42977</v>
      </c>
      <c r="D15598" s="41" t="s">
        <v>27563</v>
      </c>
      <c r="E15598" s="29" t="s">
        <v>24669</v>
      </c>
      <c r="F15598" s="29" t="s">
        <v>15187</v>
      </c>
      <c r="G15598" s="29" t="s">
        <v>15188</v>
      </c>
      <c r="H15598" s="20">
        <v>280</v>
      </c>
      <c r="I15598" s="2" t="s">
        <v>7981</v>
      </c>
    </row>
    <row r="15599" spans="1:9" x14ac:dyDescent="0.25">
      <c r="A15599" s="2" t="s">
        <v>680</v>
      </c>
      <c r="B15599" s="2" t="s">
        <v>711</v>
      </c>
      <c r="C15599" s="43">
        <v>42977</v>
      </c>
      <c r="D15599" s="41" t="s">
        <v>27563</v>
      </c>
      <c r="E15599" s="29" t="s">
        <v>24670</v>
      </c>
      <c r="F15599" s="29" t="s">
        <v>24671</v>
      </c>
      <c r="G15599" s="29" t="s">
        <v>24672</v>
      </c>
      <c r="H15599" s="20">
        <v>30</v>
      </c>
      <c r="I15599" s="2" t="s">
        <v>7988</v>
      </c>
    </row>
    <row r="15600" spans="1:9" x14ac:dyDescent="0.25">
      <c r="A15600" s="2" t="s">
        <v>680</v>
      </c>
      <c r="B15600" s="2" t="s">
        <v>711</v>
      </c>
      <c r="C15600" s="43">
        <v>42977</v>
      </c>
      <c r="D15600" s="41" t="s">
        <v>27563</v>
      </c>
      <c r="E15600" s="29" t="s">
        <v>24673</v>
      </c>
      <c r="F15600" s="29" t="s">
        <v>24674</v>
      </c>
      <c r="G15600" s="29" t="s">
        <v>24675</v>
      </c>
      <c r="H15600" s="20">
        <v>81.099999999999994</v>
      </c>
      <c r="I15600" s="2" t="s">
        <v>7988</v>
      </c>
    </row>
    <row r="15601" spans="1:9" x14ac:dyDescent="0.25">
      <c r="A15601" s="2" t="s">
        <v>680</v>
      </c>
      <c r="B15601" s="2" t="s">
        <v>711</v>
      </c>
      <c r="C15601" s="43">
        <v>42977</v>
      </c>
      <c r="D15601" s="41" t="s">
        <v>27563</v>
      </c>
      <c r="E15601" s="29" t="s">
        <v>24676</v>
      </c>
      <c r="F15601" s="29" t="s">
        <v>24677</v>
      </c>
      <c r="G15601" s="29" t="s">
        <v>24678</v>
      </c>
      <c r="H15601" s="20">
        <v>138</v>
      </c>
      <c r="I15601" s="2" t="s">
        <v>7988</v>
      </c>
    </row>
    <row r="15602" spans="1:9" x14ac:dyDescent="0.25">
      <c r="A15602" s="2" t="s">
        <v>680</v>
      </c>
      <c r="B15602" s="2" t="s">
        <v>711</v>
      </c>
      <c r="C15602" s="43">
        <v>42977</v>
      </c>
      <c r="D15602" s="41" t="s">
        <v>27563</v>
      </c>
      <c r="E15602" s="29" t="s">
        <v>24679</v>
      </c>
      <c r="F15602" s="29" t="s">
        <v>24680</v>
      </c>
      <c r="G15602" s="29" t="s">
        <v>24681</v>
      </c>
      <c r="H15602" s="20">
        <v>186064.2</v>
      </c>
      <c r="I15602" s="2" t="s">
        <v>7981</v>
      </c>
    </row>
    <row r="15603" spans="1:9" x14ac:dyDescent="0.25">
      <c r="A15603" s="2" t="s">
        <v>680</v>
      </c>
      <c r="B15603" s="2" t="s">
        <v>711</v>
      </c>
      <c r="C15603" s="43">
        <v>42977</v>
      </c>
      <c r="D15603" s="41" t="s">
        <v>27563</v>
      </c>
      <c r="E15603" s="29" t="s">
        <v>24682</v>
      </c>
      <c r="F15603" s="29" t="s">
        <v>24683</v>
      </c>
      <c r="G15603" s="29" t="s">
        <v>24684</v>
      </c>
      <c r="H15603" s="20">
        <v>30</v>
      </c>
      <c r="I15603" s="2" t="s">
        <v>7988</v>
      </c>
    </row>
    <row r="15604" spans="1:9" x14ac:dyDescent="0.25">
      <c r="A15604" s="2" t="s">
        <v>680</v>
      </c>
      <c r="B15604" s="2" t="s">
        <v>711</v>
      </c>
      <c r="C15604" s="43">
        <v>42977</v>
      </c>
      <c r="D15604" s="41" t="s">
        <v>27563</v>
      </c>
      <c r="E15604" s="29" t="s">
        <v>24685</v>
      </c>
      <c r="F15604" s="29" t="s">
        <v>24686</v>
      </c>
      <c r="G15604" s="29" t="s">
        <v>24687</v>
      </c>
      <c r="H15604" s="20">
        <v>394.1</v>
      </c>
      <c r="I15604" s="2" t="s">
        <v>7988</v>
      </c>
    </row>
    <row r="15605" spans="1:9" x14ac:dyDescent="0.25">
      <c r="A15605" s="2" t="s">
        <v>680</v>
      </c>
      <c r="B15605" s="2" t="s">
        <v>711</v>
      </c>
      <c r="C15605" s="43">
        <v>42977</v>
      </c>
      <c r="D15605" s="41" t="s">
        <v>27563</v>
      </c>
      <c r="E15605" s="29" t="s">
        <v>24688</v>
      </c>
      <c r="F15605" s="29" t="s">
        <v>1915</v>
      </c>
      <c r="G15605" s="29" t="s">
        <v>1916</v>
      </c>
      <c r="H15605" s="20">
        <v>139.05000000000001</v>
      </c>
      <c r="I15605" s="2" t="s">
        <v>7981</v>
      </c>
    </row>
    <row r="15606" spans="1:9" x14ac:dyDescent="0.25">
      <c r="A15606" s="2" t="s">
        <v>680</v>
      </c>
      <c r="B15606" s="2" t="s">
        <v>711</v>
      </c>
      <c r="C15606" s="43">
        <v>42977</v>
      </c>
      <c r="D15606" s="41" t="s">
        <v>27563</v>
      </c>
      <c r="E15606" s="29" t="s">
        <v>24689</v>
      </c>
      <c r="F15606" s="29" t="s">
        <v>24690</v>
      </c>
      <c r="G15606" s="29" t="s">
        <v>24691</v>
      </c>
      <c r="H15606" s="20">
        <v>20</v>
      </c>
      <c r="I15606" s="2" t="s">
        <v>7988</v>
      </c>
    </row>
    <row r="15607" spans="1:9" x14ac:dyDescent="0.25">
      <c r="A15607" s="2" t="s">
        <v>680</v>
      </c>
      <c r="B15607" s="2" t="s">
        <v>711</v>
      </c>
      <c r="C15607" s="43">
        <v>42977</v>
      </c>
      <c r="D15607" s="41" t="s">
        <v>27563</v>
      </c>
      <c r="E15607" s="29" t="s">
        <v>24692</v>
      </c>
      <c r="F15607" s="29" t="s">
        <v>3505</v>
      </c>
      <c r="G15607" s="29" t="s">
        <v>3506</v>
      </c>
      <c r="H15607" s="20">
        <v>147</v>
      </c>
      <c r="I15607" s="2" t="s">
        <v>7981</v>
      </c>
    </row>
    <row r="15608" spans="1:9" x14ac:dyDescent="0.25">
      <c r="A15608" s="2" t="s">
        <v>680</v>
      </c>
      <c r="B15608" s="2" t="s">
        <v>711</v>
      </c>
      <c r="C15608" s="43">
        <v>42977</v>
      </c>
      <c r="D15608" s="41" t="s">
        <v>27563</v>
      </c>
      <c r="E15608" s="29" t="s">
        <v>24693</v>
      </c>
      <c r="F15608" s="29" t="s">
        <v>7753</v>
      </c>
      <c r="G15608" s="29" t="s">
        <v>7754</v>
      </c>
      <c r="H15608" s="20">
        <v>109.33</v>
      </c>
      <c r="I15608" s="2" t="s">
        <v>7981</v>
      </c>
    </row>
    <row r="15609" spans="1:9" x14ac:dyDescent="0.25">
      <c r="A15609" s="2" t="s">
        <v>680</v>
      </c>
      <c r="B15609" s="2" t="s">
        <v>711</v>
      </c>
      <c r="C15609" s="43">
        <v>42977</v>
      </c>
      <c r="D15609" s="41" t="s">
        <v>27563</v>
      </c>
      <c r="E15609" s="29" t="s">
        <v>24694</v>
      </c>
      <c r="F15609" s="29" t="s">
        <v>1344</v>
      </c>
      <c r="G15609" s="29" t="s">
        <v>1345</v>
      </c>
      <c r="H15609" s="20">
        <v>821.32</v>
      </c>
      <c r="I15609" s="2" t="s">
        <v>7981</v>
      </c>
    </row>
    <row r="15610" spans="1:9" x14ac:dyDescent="0.25">
      <c r="A15610" s="2" t="s">
        <v>680</v>
      </c>
      <c r="B15610" s="2" t="s">
        <v>711</v>
      </c>
      <c r="C15610" s="43">
        <v>42977</v>
      </c>
      <c r="D15610" s="41" t="s">
        <v>27563</v>
      </c>
      <c r="E15610" s="29" t="s">
        <v>24695</v>
      </c>
      <c r="F15610" s="29" t="s">
        <v>24696</v>
      </c>
      <c r="G15610" s="29" t="s">
        <v>24697</v>
      </c>
      <c r="H15610" s="20">
        <v>206</v>
      </c>
      <c r="I15610" s="2" t="s">
        <v>7988</v>
      </c>
    </row>
    <row r="15611" spans="1:9" x14ac:dyDescent="0.25">
      <c r="A15611" s="2" t="s">
        <v>680</v>
      </c>
      <c r="B15611" s="2" t="s">
        <v>711</v>
      </c>
      <c r="C15611" s="43">
        <v>42977</v>
      </c>
      <c r="D15611" s="41" t="s">
        <v>27563</v>
      </c>
      <c r="E15611" s="29" t="s">
        <v>24698</v>
      </c>
      <c r="F15611" s="29" t="s">
        <v>2509</v>
      </c>
      <c r="G15611" s="29" t="s">
        <v>2510</v>
      </c>
      <c r="H15611" s="20">
        <v>93.34</v>
      </c>
      <c r="I15611" s="2" t="s">
        <v>7981</v>
      </c>
    </row>
    <row r="15612" spans="1:9" x14ac:dyDescent="0.25">
      <c r="A15612" s="2" t="s">
        <v>680</v>
      </c>
      <c r="B15612" s="2" t="s">
        <v>711</v>
      </c>
      <c r="C15612" s="43">
        <v>42977</v>
      </c>
      <c r="D15612" s="41" t="s">
        <v>27563</v>
      </c>
      <c r="E15612" s="29" t="s">
        <v>24699</v>
      </c>
      <c r="F15612" s="29" t="s">
        <v>2093</v>
      </c>
      <c r="G15612" s="29" t="s">
        <v>2094</v>
      </c>
      <c r="H15612" s="20">
        <v>393</v>
      </c>
      <c r="I15612" s="2" t="s">
        <v>7981</v>
      </c>
    </row>
    <row r="15613" spans="1:9" x14ac:dyDescent="0.25">
      <c r="A15613" s="2" t="s">
        <v>680</v>
      </c>
      <c r="B15613" s="2" t="s">
        <v>711</v>
      </c>
      <c r="C15613" s="43">
        <v>42977</v>
      </c>
      <c r="D15613" s="41" t="s">
        <v>27563</v>
      </c>
      <c r="E15613" s="29" t="s">
        <v>24700</v>
      </c>
      <c r="F15613" s="29" t="s">
        <v>2230</v>
      </c>
      <c r="G15613" s="29" t="s">
        <v>2231</v>
      </c>
      <c r="H15613" s="20">
        <v>1508.8</v>
      </c>
      <c r="I15613" s="2" t="s">
        <v>7981</v>
      </c>
    </row>
    <row r="15614" spans="1:9" x14ac:dyDescent="0.25">
      <c r="A15614" s="2" t="s">
        <v>680</v>
      </c>
      <c r="B15614" s="2" t="s">
        <v>711</v>
      </c>
      <c r="C15614" s="43">
        <v>42977</v>
      </c>
      <c r="D15614" s="41" t="s">
        <v>27563</v>
      </c>
      <c r="E15614" s="29" t="s">
        <v>24701</v>
      </c>
      <c r="F15614" s="29" t="s">
        <v>1376</v>
      </c>
      <c r="G15614" s="29" t="s">
        <v>1377</v>
      </c>
      <c r="H15614" s="20">
        <v>35183.31</v>
      </c>
      <c r="I15614" s="2" t="s">
        <v>7981</v>
      </c>
    </row>
    <row r="15615" spans="1:9" x14ac:dyDescent="0.25">
      <c r="A15615" s="2" t="s">
        <v>680</v>
      </c>
      <c r="B15615" s="2" t="s">
        <v>711</v>
      </c>
      <c r="C15615" s="43">
        <v>42977</v>
      </c>
      <c r="D15615" s="41" t="s">
        <v>27563</v>
      </c>
      <c r="E15615" s="29" t="s">
        <v>24702</v>
      </c>
      <c r="F15615" s="29" t="s">
        <v>800</v>
      </c>
      <c r="G15615" s="29" t="s">
        <v>801</v>
      </c>
      <c r="H15615" s="20">
        <v>1750</v>
      </c>
      <c r="I15615" s="2" t="s">
        <v>8019</v>
      </c>
    </row>
    <row r="15616" spans="1:9" x14ac:dyDescent="0.25">
      <c r="A15616" s="2" t="s">
        <v>680</v>
      </c>
      <c r="B15616" s="2" t="s">
        <v>711</v>
      </c>
      <c r="C15616" s="43">
        <v>42977</v>
      </c>
      <c r="D15616" s="41" t="s">
        <v>27563</v>
      </c>
      <c r="E15616" s="29" t="s">
        <v>24703</v>
      </c>
      <c r="F15616" s="29" t="s">
        <v>2007</v>
      </c>
      <c r="G15616" s="29" t="s">
        <v>2008</v>
      </c>
      <c r="H15616" s="20">
        <v>952.87</v>
      </c>
      <c r="I15616" s="2" t="s">
        <v>7981</v>
      </c>
    </row>
    <row r="15617" spans="1:9" x14ac:dyDescent="0.25">
      <c r="A15617" s="2" t="s">
        <v>680</v>
      </c>
      <c r="B15617" s="2" t="s">
        <v>711</v>
      </c>
      <c r="C15617" s="43">
        <v>42977</v>
      </c>
      <c r="D15617" s="41" t="s">
        <v>27563</v>
      </c>
      <c r="E15617" s="29" t="s">
        <v>24704</v>
      </c>
      <c r="F15617" s="29" t="s">
        <v>24705</v>
      </c>
      <c r="G15617" s="29" t="s">
        <v>24706</v>
      </c>
      <c r="H15617" s="20">
        <v>50</v>
      </c>
      <c r="I15617" s="2" t="s">
        <v>7988</v>
      </c>
    </row>
    <row r="15618" spans="1:9" x14ac:dyDescent="0.25">
      <c r="A15618" s="2" t="s">
        <v>680</v>
      </c>
      <c r="B15618" s="2" t="s">
        <v>711</v>
      </c>
      <c r="C15618" s="43">
        <v>42977</v>
      </c>
      <c r="D15618" s="41" t="s">
        <v>27563</v>
      </c>
      <c r="E15618" s="29" t="s">
        <v>24707</v>
      </c>
      <c r="F15618" s="29" t="s">
        <v>23627</v>
      </c>
      <c r="G15618" s="29" t="s">
        <v>23628</v>
      </c>
      <c r="H15618" s="20">
        <v>2000</v>
      </c>
      <c r="I15618" s="2" t="s">
        <v>7981</v>
      </c>
    </row>
    <row r="15619" spans="1:9" x14ac:dyDescent="0.25">
      <c r="A15619" s="2" t="s">
        <v>680</v>
      </c>
      <c r="B15619" s="2" t="s">
        <v>711</v>
      </c>
      <c r="C15619" s="43">
        <v>42977</v>
      </c>
      <c r="D15619" s="41" t="s">
        <v>27563</v>
      </c>
      <c r="E15619" s="29" t="s">
        <v>24708</v>
      </c>
      <c r="F15619" s="29" t="s">
        <v>24709</v>
      </c>
      <c r="G15619" s="29" t="s">
        <v>24710</v>
      </c>
      <c r="H15619" s="20">
        <v>832.87</v>
      </c>
      <c r="I15619" s="2" t="s">
        <v>7995</v>
      </c>
    </row>
    <row r="15620" spans="1:9" x14ac:dyDescent="0.25">
      <c r="A15620" s="2" t="s">
        <v>680</v>
      </c>
      <c r="B15620" s="2" t="s">
        <v>711</v>
      </c>
      <c r="C15620" s="43">
        <v>42977</v>
      </c>
      <c r="D15620" s="41" t="s">
        <v>27563</v>
      </c>
      <c r="E15620" s="29" t="s">
        <v>24711</v>
      </c>
      <c r="F15620" s="29" t="s">
        <v>24712</v>
      </c>
      <c r="G15620" s="29" t="s">
        <v>24710</v>
      </c>
      <c r="H15620" s="20">
        <v>3261.68</v>
      </c>
      <c r="I15620" s="2" t="s">
        <v>7995</v>
      </c>
    </row>
    <row r="15621" spans="1:9" x14ac:dyDescent="0.25">
      <c r="A15621" s="2" t="s">
        <v>680</v>
      </c>
      <c r="B15621" s="2" t="s">
        <v>711</v>
      </c>
      <c r="C15621" s="43">
        <v>42977</v>
      </c>
      <c r="D15621" s="41" t="s">
        <v>27563</v>
      </c>
      <c r="E15621" s="29" t="s">
        <v>24713</v>
      </c>
      <c r="F15621" s="29" t="s">
        <v>24714</v>
      </c>
      <c r="G15621" s="29" t="s">
        <v>24715</v>
      </c>
      <c r="H15621" s="20">
        <v>230.1</v>
      </c>
      <c r="I15621" s="2" t="s">
        <v>7988</v>
      </c>
    </row>
    <row r="15622" spans="1:9" x14ac:dyDescent="0.25">
      <c r="A15622" s="2" t="s">
        <v>680</v>
      </c>
      <c r="B15622" s="2" t="s">
        <v>711</v>
      </c>
      <c r="C15622" s="43">
        <v>42977</v>
      </c>
      <c r="D15622" s="41" t="s">
        <v>27563</v>
      </c>
      <c r="E15622" s="29" t="s">
        <v>24716</v>
      </c>
      <c r="F15622" s="29" t="s">
        <v>22467</v>
      </c>
      <c r="G15622" s="29" t="s">
        <v>22468</v>
      </c>
      <c r="H15622" s="20">
        <v>499.63</v>
      </c>
      <c r="I15622" s="2" t="s">
        <v>21391</v>
      </c>
    </row>
    <row r="15623" spans="1:9" x14ac:dyDescent="0.25">
      <c r="A15623" s="2" t="s">
        <v>680</v>
      </c>
      <c r="B15623" s="2" t="s">
        <v>711</v>
      </c>
      <c r="C15623" s="43">
        <v>42977</v>
      </c>
      <c r="D15623" s="41" t="s">
        <v>27563</v>
      </c>
      <c r="E15623" s="29" t="s">
        <v>24717</v>
      </c>
      <c r="F15623" s="29" t="s">
        <v>1044</v>
      </c>
      <c r="G15623" s="29" t="s">
        <v>1045</v>
      </c>
      <c r="H15623" s="20">
        <v>2328.7199999999998</v>
      </c>
      <c r="I15623" s="2" t="s">
        <v>7981</v>
      </c>
    </row>
    <row r="15624" spans="1:9" x14ac:dyDescent="0.25">
      <c r="A15624" s="2" t="s">
        <v>680</v>
      </c>
      <c r="B15624" s="2" t="s">
        <v>711</v>
      </c>
      <c r="C15624" s="43">
        <v>42977</v>
      </c>
      <c r="D15624" s="41" t="s">
        <v>27563</v>
      </c>
      <c r="E15624" s="29" t="s">
        <v>24718</v>
      </c>
      <c r="F15624" s="29" t="s">
        <v>24719</v>
      </c>
      <c r="G15624" s="29" t="s">
        <v>24720</v>
      </c>
      <c r="H15624" s="20">
        <v>37.99</v>
      </c>
      <c r="I15624" s="2" t="s">
        <v>7995</v>
      </c>
    </row>
    <row r="15625" spans="1:9" x14ac:dyDescent="0.25">
      <c r="A15625" s="2" t="s">
        <v>680</v>
      </c>
      <c r="B15625" s="2" t="s">
        <v>711</v>
      </c>
      <c r="C15625" s="43">
        <v>42977</v>
      </c>
      <c r="D15625" s="41" t="s">
        <v>27563</v>
      </c>
      <c r="E15625" s="29" t="s">
        <v>24721</v>
      </c>
      <c r="F15625" s="29" t="s">
        <v>1829</v>
      </c>
      <c r="G15625" s="29" t="s">
        <v>1830</v>
      </c>
      <c r="H15625" s="20">
        <v>49.68</v>
      </c>
      <c r="I15625" s="2" t="s">
        <v>7981</v>
      </c>
    </row>
    <row r="15626" spans="1:9" x14ac:dyDescent="0.25">
      <c r="A15626" s="2" t="s">
        <v>680</v>
      </c>
      <c r="B15626" s="2" t="s">
        <v>711</v>
      </c>
      <c r="C15626" s="43">
        <v>42977</v>
      </c>
      <c r="D15626" s="41" t="s">
        <v>27563</v>
      </c>
      <c r="E15626" s="29" t="s">
        <v>24722</v>
      </c>
      <c r="F15626" s="29" t="s">
        <v>12362</v>
      </c>
      <c r="G15626" s="29" t="s">
        <v>12363</v>
      </c>
      <c r="H15626" s="20">
        <v>176.81</v>
      </c>
      <c r="I15626" s="2" t="s">
        <v>7981</v>
      </c>
    </row>
    <row r="15627" spans="1:9" x14ac:dyDescent="0.25">
      <c r="A15627" s="2" t="s">
        <v>680</v>
      </c>
      <c r="B15627" s="2" t="s">
        <v>711</v>
      </c>
      <c r="C15627" s="43">
        <v>42977</v>
      </c>
      <c r="D15627" s="41" t="s">
        <v>27563</v>
      </c>
      <c r="E15627" s="29" t="s">
        <v>24723</v>
      </c>
      <c r="F15627" s="29" t="s">
        <v>2543</v>
      </c>
      <c r="G15627" s="29" t="s">
        <v>2544</v>
      </c>
      <c r="H15627" s="20">
        <v>6038.8</v>
      </c>
      <c r="I15627" s="2" t="s">
        <v>7981</v>
      </c>
    </row>
    <row r="15628" spans="1:9" x14ac:dyDescent="0.25">
      <c r="A15628" s="2" t="s">
        <v>680</v>
      </c>
      <c r="B15628" s="2" t="s">
        <v>711</v>
      </c>
      <c r="C15628" s="43">
        <v>42977</v>
      </c>
      <c r="D15628" s="41" t="s">
        <v>27563</v>
      </c>
      <c r="E15628" s="29" t="s">
        <v>24724</v>
      </c>
      <c r="F15628" s="29" t="s">
        <v>1017</v>
      </c>
      <c r="G15628" s="29" t="s">
        <v>1018</v>
      </c>
      <c r="H15628" s="20">
        <v>12997.32</v>
      </c>
      <c r="I15628" s="2" t="s">
        <v>7981</v>
      </c>
    </row>
    <row r="15629" spans="1:9" x14ac:dyDescent="0.25">
      <c r="A15629" s="2" t="s">
        <v>680</v>
      </c>
      <c r="B15629" s="2" t="s">
        <v>711</v>
      </c>
      <c r="C15629" s="43">
        <v>42977</v>
      </c>
      <c r="D15629" s="41" t="s">
        <v>27563</v>
      </c>
      <c r="E15629" s="29" t="s">
        <v>24725</v>
      </c>
      <c r="F15629" s="29" t="s">
        <v>960</v>
      </c>
      <c r="G15629" s="29" t="s">
        <v>961</v>
      </c>
      <c r="H15629" s="20">
        <v>1137.22</v>
      </c>
      <c r="I15629" s="2" t="s">
        <v>7981</v>
      </c>
    </row>
    <row r="15630" spans="1:9" x14ac:dyDescent="0.25">
      <c r="A15630" s="2" t="s">
        <v>680</v>
      </c>
      <c r="B15630" s="2" t="s">
        <v>711</v>
      </c>
      <c r="C15630" s="43">
        <v>42977</v>
      </c>
      <c r="D15630" s="41" t="s">
        <v>27563</v>
      </c>
      <c r="E15630" s="29" t="s">
        <v>24726</v>
      </c>
      <c r="F15630" s="29" t="s">
        <v>24727</v>
      </c>
      <c r="G15630" s="29" t="s">
        <v>24728</v>
      </c>
      <c r="H15630" s="20">
        <v>46.64</v>
      </c>
      <c r="I15630" s="2" t="s">
        <v>7995</v>
      </c>
    </row>
    <row r="15631" spans="1:9" x14ac:dyDescent="0.25">
      <c r="A15631" s="2" t="s">
        <v>680</v>
      </c>
      <c r="B15631" s="2" t="s">
        <v>711</v>
      </c>
      <c r="C15631" s="43">
        <v>42977</v>
      </c>
      <c r="D15631" s="41" t="s">
        <v>27563</v>
      </c>
      <c r="E15631" s="29" t="s">
        <v>24729</v>
      </c>
      <c r="F15631" s="29" t="s">
        <v>24730</v>
      </c>
      <c r="G15631" s="29" t="s">
        <v>24731</v>
      </c>
      <c r="H15631" s="20">
        <v>55.63</v>
      </c>
      <c r="I15631" s="2" t="s">
        <v>7995</v>
      </c>
    </row>
    <row r="15632" spans="1:9" x14ac:dyDescent="0.25">
      <c r="A15632" s="2" t="s">
        <v>680</v>
      </c>
      <c r="B15632" s="2" t="s">
        <v>711</v>
      </c>
      <c r="C15632" s="43">
        <v>42977</v>
      </c>
      <c r="D15632" s="41" t="s">
        <v>27563</v>
      </c>
      <c r="E15632" s="29" t="s">
        <v>24732</v>
      </c>
      <c r="F15632" s="29" t="s">
        <v>4172</v>
      </c>
      <c r="G15632" s="29" t="s">
        <v>4173</v>
      </c>
      <c r="H15632" s="20">
        <v>68</v>
      </c>
      <c r="I15632" s="2" t="s">
        <v>7981</v>
      </c>
    </row>
    <row r="15633" spans="1:9" x14ac:dyDescent="0.25">
      <c r="A15633" s="2" t="s">
        <v>680</v>
      </c>
      <c r="B15633" s="2" t="s">
        <v>711</v>
      </c>
      <c r="C15633" s="43">
        <v>42977</v>
      </c>
      <c r="D15633" s="41" t="s">
        <v>27563</v>
      </c>
      <c r="E15633" s="29" t="s">
        <v>24733</v>
      </c>
      <c r="F15633" s="29" t="s">
        <v>7008</v>
      </c>
      <c r="G15633" s="29" t="s">
        <v>7009</v>
      </c>
      <c r="H15633" s="20">
        <v>150</v>
      </c>
      <c r="I15633" s="2" t="s">
        <v>7981</v>
      </c>
    </row>
    <row r="15634" spans="1:9" x14ac:dyDescent="0.25">
      <c r="A15634" s="2" t="s">
        <v>680</v>
      </c>
      <c r="B15634" s="2" t="s">
        <v>711</v>
      </c>
      <c r="C15634" s="43">
        <v>42977</v>
      </c>
      <c r="D15634" s="41" t="s">
        <v>27563</v>
      </c>
      <c r="E15634" s="29" t="s">
        <v>24734</v>
      </c>
      <c r="F15634" s="29" t="s">
        <v>2349</v>
      </c>
      <c r="G15634" s="29" t="s">
        <v>2350</v>
      </c>
      <c r="H15634" s="20">
        <v>995</v>
      </c>
      <c r="I15634" s="2" t="s">
        <v>7981</v>
      </c>
    </row>
    <row r="15635" spans="1:9" x14ac:dyDescent="0.25">
      <c r="A15635" s="2" t="s">
        <v>680</v>
      </c>
      <c r="B15635" s="2" t="s">
        <v>711</v>
      </c>
      <c r="C15635" s="43">
        <v>42977</v>
      </c>
      <c r="D15635" s="41" t="s">
        <v>27563</v>
      </c>
      <c r="E15635" s="29" t="s">
        <v>24735</v>
      </c>
      <c r="F15635" s="29" t="s">
        <v>24736</v>
      </c>
      <c r="G15635" s="29" t="s">
        <v>24737</v>
      </c>
      <c r="H15635" s="20">
        <v>136.1</v>
      </c>
      <c r="I15635" s="2" t="s">
        <v>7988</v>
      </c>
    </row>
    <row r="15636" spans="1:9" x14ac:dyDescent="0.25">
      <c r="A15636" s="2" t="s">
        <v>680</v>
      </c>
      <c r="B15636" s="2" t="s">
        <v>711</v>
      </c>
      <c r="C15636" s="43">
        <v>42977</v>
      </c>
      <c r="D15636" s="41" t="s">
        <v>27563</v>
      </c>
      <c r="E15636" s="29" t="s">
        <v>24738</v>
      </c>
      <c r="F15636" s="29" t="s">
        <v>8445</v>
      </c>
      <c r="G15636" s="29" t="s">
        <v>8446</v>
      </c>
      <c r="H15636" s="20">
        <v>180</v>
      </c>
      <c r="I15636" s="2" t="s">
        <v>7981</v>
      </c>
    </row>
    <row r="15637" spans="1:9" x14ac:dyDescent="0.25">
      <c r="A15637" s="2" t="s">
        <v>680</v>
      </c>
      <c r="B15637" s="2" t="s">
        <v>711</v>
      </c>
      <c r="C15637" s="43">
        <v>42977</v>
      </c>
      <c r="D15637" s="41" t="s">
        <v>27563</v>
      </c>
      <c r="E15637" s="29" t="s">
        <v>24739</v>
      </c>
      <c r="F15637" s="29" t="s">
        <v>3017</v>
      </c>
      <c r="G15637" s="29" t="s">
        <v>3018</v>
      </c>
      <c r="H15637" s="20">
        <v>5186.47</v>
      </c>
      <c r="I15637" s="2" t="s">
        <v>7981</v>
      </c>
    </row>
    <row r="15638" spans="1:9" x14ac:dyDescent="0.25">
      <c r="A15638" s="2" t="s">
        <v>680</v>
      </c>
      <c r="B15638" s="2" t="s">
        <v>711</v>
      </c>
      <c r="C15638" s="43">
        <v>42977</v>
      </c>
      <c r="D15638" s="41" t="s">
        <v>27563</v>
      </c>
      <c r="E15638" s="29" t="s">
        <v>24740</v>
      </c>
      <c r="F15638" s="29" t="s">
        <v>24741</v>
      </c>
      <c r="G15638" s="29" t="s">
        <v>24742</v>
      </c>
      <c r="H15638" s="20">
        <v>373.25</v>
      </c>
      <c r="I15638" s="2" t="s">
        <v>7981</v>
      </c>
    </row>
    <row r="15639" spans="1:9" x14ac:dyDescent="0.25">
      <c r="A15639" s="2" t="s">
        <v>680</v>
      </c>
      <c r="B15639" s="2" t="s">
        <v>711</v>
      </c>
      <c r="C15639" s="43">
        <v>42977</v>
      </c>
      <c r="D15639" s="41" t="s">
        <v>27563</v>
      </c>
      <c r="E15639" s="29" t="s">
        <v>24743</v>
      </c>
      <c r="F15639" s="29" t="s">
        <v>24744</v>
      </c>
      <c r="G15639" s="29" t="s">
        <v>24745</v>
      </c>
      <c r="H15639" s="20">
        <v>114.33</v>
      </c>
      <c r="I15639" s="2" t="s">
        <v>7988</v>
      </c>
    </row>
    <row r="15640" spans="1:9" x14ac:dyDescent="0.25">
      <c r="A15640" s="2" t="s">
        <v>680</v>
      </c>
      <c r="B15640" s="2" t="s">
        <v>711</v>
      </c>
      <c r="C15640" s="43">
        <v>42977</v>
      </c>
      <c r="D15640" s="41" t="s">
        <v>27563</v>
      </c>
      <c r="E15640" s="29" t="s">
        <v>24746</v>
      </c>
      <c r="F15640" s="29" t="s">
        <v>1170</v>
      </c>
      <c r="G15640" s="29" t="s">
        <v>1171</v>
      </c>
      <c r="H15640" s="20">
        <v>188.39</v>
      </c>
      <c r="I15640" s="2" t="s">
        <v>7981</v>
      </c>
    </row>
    <row r="15641" spans="1:9" x14ac:dyDescent="0.25">
      <c r="A15641" s="2" t="s">
        <v>680</v>
      </c>
      <c r="B15641" s="2" t="s">
        <v>711</v>
      </c>
      <c r="C15641" s="43">
        <v>42977</v>
      </c>
      <c r="D15641" s="41" t="s">
        <v>27563</v>
      </c>
      <c r="E15641" s="29" t="s">
        <v>24747</v>
      </c>
      <c r="F15641" s="29" t="s">
        <v>974</v>
      </c>
      <c r="G15641" s="29" t="s">
        <v>975</v>
      </c>
      <c r="H15641" s="20">
        <v>16223.3</v>
      </c>
      <c r="I15641" s="2" t="s">
        <v>7981</v>
      </c>
    </row>
    <row r="15642" spans="1:9" x14ac:dyDescent="0.25">
      <c r="A15642" s="2" t="s">
        <v>680</v>
      </c>
      <c r="B15642" s="2" t="s">
        <v>711</v>
      </c>
      <c r="C15642" s="43">
        <v>42977</v>
      </c>
      <c r="D15642" s="41" t="s">
        <v>27563</v>
      </c>
      <c r="E15642" s="29" t="s">
        <v>24748</v>
      </c>
      <c r="F15642" s="29" t="s">
        <v>974</v>
      </c>
      <c r="G15642" s="29" t="s">
        <v>977</v>
      </c>
      <c r="H15642" s="20">
        <v>1806.87</v>
      </c>
      <c r="I15642" s="2" t="s">
        <v>7981</v>
      </c>
    </row>
    <row r="15643" spans="1:9" x14ac:dyDescent="0.25">
      <c r="A15643" s="2" t="s">
        <v>680</v>
      </c>
      <c r="B15643" s="2" t="s">
        <v>711</v>
      </c>
      <c r="C15643" s="43">
        <v>42977</v>
      </c>
      <c r="D15643" s="41" t="s">
        <v>27563</v>
      </c>
      <c r="E15643" s="29" t="s">
        <v>24749</v>
      </c>
      <c r="F15643" s="29" t="s">
        <v>1863</v>
      </c>
      <c r="G15643" s="29" t="s">
        <v>1864</v>
      </c>
      <c r="H15643" s="20">
        <v>638.25</v>
      </c>
      <c r="I15643" s="2" t="s">
        <v>7981</v>
      </c>
    </row>
    <row r="15644" spans="1:9" x14ac:dyDescent="0.25">
      <c r="A15644" s="2" t="s">
        <v>680</v>
      </c>
      <c r="B15644" s="2" t="s">
        <v>711</v>
      </c>
      <c r="C15644" s="43">
        <v>42977</v>
      </c>
      <c r="D15644" s="41" t="s">
        <v>27563</v>
      </c>
      <c r="E15644" s="29" t="s">
        <v>24750</v>
      </c>
      <c r="F15644" s="29" t="s">
        <v>9253</v>
      </c>
      <c r="G15644" s="29" t="s">
        <v>9254</v>
      </c>
      <c r="H15644" s="20">
        <v>5915</v>
      </c>
      <c r="I15644" s="2" t="s">
        <v>7981</v>
      </c>
    </row>
    <row r="15645" spans="1:9" x14ac:dyDescent="0.25">
      <c r="A15645" s="2" t="s">
        <v>680</v>
      </c>
      <c r="B15645" s="2" t="s">
        <v>711</v>
      </c>
      <c r="C15645" s="43">
        <v>42977</v>
      </c>
      <c r="D15645" s="41" t="s">
        <v>27563</v>
      </c>
      <c r="E15645" s="29" t="s">
        <v>24751</v>
      </c>
      <c r="F15645" s="29" t="s">
        <v>3678</v>
      </c>
      <c r="G15645" s="29" t="s">
        <v>3679</v>
      </c>
      <c r="H15645" s="20">
        <v>802.56</v>
      </c>
      <c r="I15645" s="2" t="s">
        <v>7981</v>
      </c>
    </row>
    <row r="15646" spans="1:9" x14ac:dyDescent="0.25">
      <c r="A15646" s="2" t="s">
        <v>680</v>
      </c>
      <c r="B15646" s="2" t="s">
        <v>711</v>
      </c>
      <c r="C15646" s="43">
        <v>42977</v>
      </c>
      <c r="D15646" s="41" t="s">
        <v>27563</v>
      </c>
      <c r="E15646" s="29" t="s">
        <v>24752</v>
      </c>
      <c r="F15646" s="29" t="s">
        <v>4526</v>
      </c>
      <c r="G15646" s="29" t="s">
        <v>4527</v>
      </c>
      <c r="H15646" s="20">
        <v>1022.28</v>
      </c>
      <c r="I15646" s="2" t="s">
        <v>7981</v>
      </c>
    </row>
    <row r="15647" spans="1:9" x14ac:dyDescent="0.25">
      <c r="A15647" s="2" t="s">
        <v>680</v>
      </c>
      <c r="B15647" s="2" t="s">
        <v>711</v>
      </c>
      <c r="C15647" s="43">
        <v>42977</v>
      </c>
      <c r="D15647" s="41" t="s">
        <v>27563</v>
      </c>
      <c r="E15647" s="29" t="s">
        <v>24753</v>
      </c>
      <c r="F15647" s="29" t="s">
        <v>3227</v>
      </c>
      <c r="G15647" s="29" t="s">
        <v>3228</v>
      </c>
      <c r="H15647" s="20">
        <v>1900</v>
      </c>
      <c r="I15647" s="2" t="s">
        <v>21391</v>
      </c>
    </row>
    <row r="15648" spans="1:9" x14ac:dyDescent="0.25">
      <c r="A15648" s="2" t="s">
        <v>680</v>
      </c>
      <c r="B15648" s="2" t="s">
        <v>711</v>
      </c>
      <c r="C15648" s="43">
        <v>42977</v>
      </c>
      <c r="D15648" s="41" t="s">
        <v>27563</v>
      </c>
      <c r="E15648" s="29" t="s">
        <v>24754</v>
      </c>
      <c r="F15648" s="29" t="s">
        <v>1065</v>
      </c>
      <c r="G15648" s="29" t="s">
        <v>1066</v>
      </c>
      <c r="H15648" s="20">
        <v>2871</v>
      </c>
      <c r="I15648" s="2" t="s">
        <v>7981</v>
      </c>
    </row>
    <row r="15649" spans="1:9" x14ac:dyDescent="0.25">
      <c r="A15649" s="2" t="s">
        <v>680</v>
      </c>
      <c r="B15649" s="2" t="s">
        <v>711</v>
      </c>
      <c r="C15649" s="43">
        <v>42977</v>
      </c>
      <c r="D15649" s="41" t="s">
        <v>27563</v>
      </c>
      <c r="E15649" s="29" t="s">
        <v>24755</v>
      </c>
      <c r="F15649" s="29" t="s">
        <v>24756</v>
      </c>
      <c r="G15649" s="29" t="s">
        <v>24757</v>
      </c>
      <c r="H15649" s="20">
        <v>2700</v>
      </c>
      <c r="I15649" s="2" t="s">
        <v>21391</v>
      </c>
    </row>
    <row r="15650" spans="1:9" x14ac:dyDescent="0.25">
      <c r="A15650" s="2" t="s">
        <v>680</v>
      </c>
      <c r="B15650" s="2" t="s">
        <v>711</v>
      </c>
      <c r="C15650" s="43">
        <v>42977</v>
      </c>
      <c r="D15650" s="41" t="s">
        <v>27563</v>
      </c>
      <c r="E15650" s="29" t="s">
        <v>24758</v>
      </c>
      <c r="F15650" s="29" t="s">
        <v>17342</v>
      </c>
      <c r="G15650" s="29" t="s">
        <v>17343</v>
      </c>
      <c r="H15650" s="20">
        <v>2700</v>
      </c>
      <c r="I15650" s="2" t="s">
        <v>21391</v>
      </c>
    </row>
    <row r="15651" spans="1:9" x14ac:dyDescent="0.25">
      <c r="A15651" s="2" t="s">
        <v>680</v>
      </c>
      <c r="B15651" s="2" t="s">
        <v>711</v>
      </c>
      <c r="C15651" s="43">
        <v>42977</v>
      </c>
      <c r="D15651" s="41" t="s">
        <v>27563</v>
      </c>
      <c r="E15651" s="29" t="s">
        <v>24759</v>
      </c>
      <c r="F15651" s="29" t="s">
        <v>24760</v>
      </c>
      <c r="G15651" s="29" t="s">
        <v>24761</v>
      </c>
      <c r="H15651" s="20">
        <v>2700</v>
      </c>
      <c r="I15651" s="2" t="s">
        <v>21391</v>
      </c>
    </row>
    <row r="15652" spans="1:9" x14ac:dyDescent="0.25">
      <c r="A15652" s="47" t="s">
        <v>684</v>
      </c>
      <c r="B15652" s="47" t="s">
        <v>7916</v>
      </c>
      <c r="C15652" s="41">
        <v>42978</v>
      </c>
      <c r="D15652" s="41" t="s">
        <v>27563</v>
      </c>
      <c r="E15652" s="40" t="s">
        <v>27497</v>
      </c>
      <c r="F15652" s="40" t="s">
        <v>679</v>
      </c>
      <c r="G15652" s="40" t="s">
        <v>27498</v>
      </c>
      <c r="H15652" s="45">
        <v>27654.06</v>
      </c>
      <c r="I15652" s="2" t="str">
        <f>Table2[[#This Row],[PAYEE/DESCRIPTION]]</f>
        <v>AUG2017 POS CHARGES</v>
      </c>
    </row>
    <row r="15653" spans="1:9" x14ac:dyDescent="0.25">
      <c r="A15653" s="47" t="s">
        <v>684</v>
      </c>
      <c r="B15653" s="47" t="s">
        <v>7916</v>
      </c>
      <c r="C15653" s="41">
        <v>42978</v>
      </c>
      <c r="D15653" s="41" t="s">
        <v>27563</v>
      </c>
      <c r="E15653" s="40" t="s">
        <v>27490</v>
      </c>
      <c r="F15653" s="40" t="s">
        <v>679</v>
      </c>
      <c r="G15653" s="40" t="s">
        <v>27561</v>
      </c>
      <c r="H15653" s="45">
        <v>11249143.880000001</v>
      </c>
      <c r="I15653" s="2" t="str">
        <f>Table2[[#This Row],[PAYEE/DESCRIPTION]]</f>
        <v>AUG2017 SWEEPS &amp; RTND DRAFTS Payroll</v>
      </c>
    </row>
    <row r="15654" spans="1:9" x14ac:dyDescent="0.25">
      <c r="A15654" s="47" t="s">
        <v>684</v>
      </c>
      <c r="B15654" s="47" t="s">
        <v>7916</v>
      </c>
      <c r="C15654" s="41">
        <v>42978</v>
      </c>
      <c r="D15654" s="41" t="s">
        <v>27563</v>
      </c>
      <c r="E15654" s="40" t="s">
        <v>27492</v>
      </c>
      <c r="F15654" s="40" t="s">
        <v>679</v>
      </c>
      <c r="G15654" s="40" t="s">
        <v>27491</v>
      </c>
      <c r="H15654" s="45">
        <v>16737.88</v>
      </c>
      <c r="I15654" s="2" t="str">
        <f>Table2[[#This Row],[PAYEE/DESCRIPTION]]</f>
        <v>AUG2017 SWEEPS &amp; RTND DRAFTS</v>
      </c>
    </row>
    <row r="15655" spans="1:9" x14ac:dyDescent="0.25">
      <c r="A15655" s="47" t="s">
        <v>684</v>
      </c>
      <c r="B15655" s="47" t="s">
        <v>7916</v>
      </c>
      <c r="C15655" s="41">
        <v>42978</v>
      </c>
      <c r="D15655" s="41" t="s">
        <v>27563</v>
      </c>
      <c r="E15655" s="40" t="s">
        <v>27495</v>
      </c>
      <c r="F15655" s="40" t="s">
        <v>679</v>
      </c>
      <c r="G15655" s="40" t="s">
        <v>27496</v>
      </c>
      <c r="H15655" s="45">
        <v>6462.12</v>
      </c>
      <c r="I15655" s="2" t="str">
        <f>Table2[[#This Row],[PAYEE/DESCRIPTION]]</f>
        <v>AUGUST CHRGBK</v>
      </c>
    </row>
    <row r="15656" spans="1:9" x14ac:dyDescent="0.25">
      <c r="A15656" s="47" t="s">
        <v>14137</v>
      </c>
      <c r="B15656" s="47" t="s">
        <v>7916</v>
      </c>
      <c r="C15656" s="41">
        <v>42978</v>
      </c>
      <c r="D15656" s="41" t="s">
        <v>27563</v>
      </c>
      <c r="E15656" s="40" t="s">
        <v>27501</v>
      </c>
      <c r="F15656" s="40" t="s">
        <v>679</v>
      </c>
      <c r="G15656" s="40" t="s">
        <v>27502</v>
      </c>
      <c r="H15656" s="45">
        <v>1916.75</v>
      </c>
      <c r="I15656" s="2" t="str">
        <f>Table2[[#This Row],[PAYEE/DESCRIPTION]]</f>
        <v>CDP JUL2017 CUST REFUNDS</v>
      </c>
    </row>
    <row r="15657" spans="1:9" x14ac:dyDescent="0.25">
      <c r="A15657" s="47" t="s">
        <v>14137</v>
      </c>
      <c r="B15657" s="47" t="s">
        <v>7916</v>
      </c>
      <c r="C15657" s="41">
        <v>42978</v>
      </c>
      <c r="D15657" s="41" t="s">
        <v>27563</v>
      </c>
      <c r="E15657" s="40" t="s">
        <v>27499</v>
      </c>
      <c r="F15657" s="40" t="s">
        <v>679</v>
      </c>
      <c r="G15657" s="40" t="s">
        <v>27500</v>
      </c>
      <c r="H15657" s="45">
        <v>900</v>
      </c>
      <c r="I15657" s="2" t="str">
        <f>Table2[[#This Row],[PAYEE/DESCRIPTION]]</f>
        <v>CORR APR7 PA VOID RENTAL PMT</v>
      </c>
    </row>
    <row r="15658" spans="1:9" x14ac:dyDescent="0.25">
      <c r="A15658" s="47" t="s">
        <v>14196</v>
      </c>
      <c r="B15658" s="47" t="s">
        <v>7916</v>
      </c>
      <c r="C15658" s="41">
        <v>42978</v>
      </c>
      <c r="D15658" s="41" t="s">
        <v>27563</v>
      </c>
      <c r="E15658" s="40" t="s">
        <v>27486</v>
      </c>
      <c r="F15658" s="40" t="s">
        <v>679</v>
      </c>
      <c r="G15658" s="40" t="s">
        <v>27487</v>
      </c>
      <c r="H15658" s="45">
        <v>36757.64</v>
      </c>
      <c r="I15658" s="2" t="str">
        <f>Table2[[#This Row],[PAYEE/DESCRIPTION]]</f>
        <v>CORR AUG2017 MTR ISSUES</v>
      </c>
    </row>
    <row r="15659" spans="1:9" x14ac:dyDescent="0.25">
      <c r="A15659" s="2" t="s">
        <v>684</v>
      </c>
      <c r="B15659" s="2" t="s">
        <v>7829</v>
      </c>
      <c r="C15659" s="43">
        <v>42978</v>
      </c>
      <c r="D15659" s="41" t="s">
        <v>27563</v>
      </c>
      <c r="E15659" s="29" t="s">
        <v>21210</v>
      </c>
      <c r="F15659" s="29" t="s">
        <v>4139</v>
      </c>
      <c r="G15659" s="29" t="s">
        <v>7831</v>
      </c>
      <c r="H15659" s="20">
        <v>479777.98</v>
      </c>
      <c r="I15659" s="2" t="s">
        <v>7981</v>
      </c>
    </row>
    <row r="15660" spans="1:9" x14ac:dyDescent="0.25">
      <c r="A15660" s="2" t="s">
        <v>680</v>
      </c>
      <c r="B15660" s="2" t="s">
        <v>711</v>
      </c>
      <c r="C15660" s="43">
        <v>42978</v>
      </c>
      <c r="D15660" s="41" t="s">
        <v>27563</v>
      </c>
      <c r="E15660" s="29" t="s">
        <v>24762</v>
      </c>
      <c r="F15660" s="29" t="s">
        <v>12663</v>
      </c>
      <c r="G15660" s="29" t="s">
        <v>12664</v>
      </c>
      <c r="H15660" s="20">
        <v>9500</v>
      </c>
      <c r="I15660" s="2" t="s">
        <v>8027</v>
      </c>
    </row>
    <row r="15661" spans="1:9" x14ac:dyDescent="0.25">
      <c r="A15661" s="2" t="s">
        <v>680</v>
      </c>
      <c r="B15661" s="2" t="s">
        <v>711</v>
      </c>
      <c r="C15661" s="43">
        <v>42978</v>
      </c>
      <c r="D15661" s="41" t="s">
        <v>27563</v>
      </c>
      <c r="E15661" s="29" t="s">
        <v>24763</v>
      </c>
      <c r="F15661" s="29" t="s">
        <v>14827</v>
      </c>
      <c r="G15661" s="29" t="s">
        <v>14828</v>
      </c>
      <c r="H15661" s="20">
        <v>125</v>
      </c>
      <c r="I15661" s="2" t="s">
        <v>7981</v>
      </c>
    </row>
    <row r="15662" spans="1:9" x14ac:dyDescent="0.25">
      <c r="A15662" s="2" t="s">
        <v>680</v>
      </c>
      <c r="B15662" s="2" t="s">
        <v>711</v>
      </c>
      <c r="C15662" s="43">
        <v>42978</v>
      </c>
      <c r="D15662" s="41" t="s">
        <v>27563</v>
      </c>
      <c r="E15662" s="29" t="s">
        <v>24764</v>
      </c>
      <c r="F15662" s="29" t="s">
        <v>7382</v>
      </c>
      <c r="G15662" s="29" t="s">
        <v>7383</v>
      </c>
      <c r="H15662" s="20">
        <v>1354.5</v>
      </c>
      <c r="I15662" s="2" t="s">
        <v>7981</v>
      </c>
    </row>
    <row r="15663" spans="1:9" x14ac:dyDescent="0.25">
      <c r="A15663" s="2" t="s">
        <v>680</v>
      </c>
      <c r="B15663" s="2" t="s">
        <v>711</v>
      </c>
      <c r="C15663" s="43">
        <v>42978</v>
      </c>
      <c r="D15663" s="41" t="s">
        <v>27563</v>
      </c>
      <c r="E15663" s="29" t="s">
        <v>24765</v>
      </c>
      <c r="F15663" s="29" t="s">
        <v>800</v>
      </c>
      <c r="G15663" s="29" t="s">
        <v>801</v>
      </c>
      <c r="H15663" s="20">
        <v>39.130000000000003</v>
      </c>
      <c r="I15663" s="2" t="s">
        <v>7981</v>
      </c>
    </row>
    <row r="15664" spans="1:9" x14ac:dyDescent="0.25">
      <c r="A15664" s="2" t="s">
        <v>680</v>
      </c>
      <c r="B15664" s="2" t="s">
        <v>711</v>
      </c>
      <c r="C15664" s="43">
        <v>42978</v>
      </c>
      <c r="D15664" s="41" t="s">
        <v>27563</v>
      </c>
      <c r="E15664" s="29" t="s">
        <v>24766</v>
      </c>
      <c r="F15664" s="29" t="s">
        <v>24767</v>
      </c>
      <c r="G15664" s="29" t="s">
        <v>24768</v>
      </c>
      <c r="H15664" s="20">
        <v>1000</v>
      </c>
      <c r="I15664" s="2" t="s">
        <v>7981</v>
      </c>
    </row>
    <row r="15665" spans="1:9" x14ac:dyDescent="0.25">
      <c r="A15665" s="2" t="s">
        <v>680</v>
      </c>
      <c r="B15665" s="2" t="s">
        <v>711</v>
      </c>
      <c r="C15665" s="43">
        <v>42978</v>
      </c>
      <c r="D15665" s="41" t="s">
        <v>27563</v>
      </c>
      <c r="E15665" s="29" t="s">
        <v>24769</v>
      </c>
      <c r="F15665" s="29" t="s">
        <v>24770</v>
      </c>
      <c r="G15665" s="29" t="s">
        <v>24771</v>
      </c>
      <c r="H15665" s="20">
        <v>888.5</v>
      </c>
      <c r="I15665" s="2" t="s">
        <v>21391</v>
      </c>
    </row>
    <row r="15666" spans="1:9" x14ac:dyDescent="0.25">
      <c r="A15666" s="2" t="s">
        <v>680</v>
      </c>
      <c r="B15666" s="2" t="s">
        <v>711</v>
      </c>
      <c r="C15666" s="43">
        <v>42978</v>
      </c>
      <c r="D15666" s="41" t="s">
        <v>27563</v>
      </c>
      <c r="E15666" s="29" t="s">
        <v>24772</v>
      </c>
      <c r="F15666" s="29" t="s">
        <v>24773</v>
      </c>
      <c r="G15666" s="29" t="s">
        <v>24774</v>
      </c>
      <c r="H15666" s="20">
        <v>888.5</v>
      </c>
      <c r="I15666" s="2" t="s">
        <v>21391</v>
      </c>
    </row>
    <row r="15667" spans="1:9" x14ac:dyDescent="0.25">
      <c r="A15667" s="2" t="s">
        <v>680</v>
      </c>
      <c r="B15667" s="2" t="s">
        <v>711</v>
      </c>
      <c r="C15667" s="43">
        <v>42978</v>
      </c>
      <c r="D15667" s="41" t="s">
        <v>27563</v>
      </c>
      <c r="E15667" s="29" t="s">
        <v>24775</v>
      </c>
      <c r="F15667" s="29" t="s">
        <v>24776</v>
      </c>
      <c r="G15667" s="29" t="s">
        <v>24777</v>
      </c>
      <c r="H15667" s="20">
        <v>888.5</v>
      </c>
      <c r="I15667" s="2" t="s">
        <v>21391</v>
      </c>
    </row>
    <row r="15668" spans="1:9" x14ac:dyDescent="0.25">
      <c r="A15668" s="2" t="s">
        <v>680</v>
      </c>
      <c r="B15668" s="2" t="s">
        <v>711</v>
      </c>
      <c r="C15668" s="43">
        <v>42978</v>
      </c>
      <c r="D15668" s="41" t="s">
        <v>27563</v>
      </c>
      <c r="E15668" s="29" t="s">
        <v>24778</v>
      </c>
      <c r="F15668" s="29" t="s">
        <v>24779</v>
      </c>
      <c r="G15668" s="29" t="s">
        <v>24780</v>
      </c>
      <c r="H15668" s="20">
        <v>888.5</v>
      </c>
      <c r="I15668" s="2" t="s">
        <v>21391</v>
      </c>
    </row>
    <row r="15669" spans="1:9" x14ac:dyDescent="0.25">
      <c r="A15669" s="2" t="s">
        <v>680</v>
      </c>
      <c r="B15669" s="2" t="s">
        <v>711</v>
      </c>
      <c r="C15669" s="43">
        <v>42978</v>
      </c>
      <c r="D15669" s="41" t="s">
        <v>27563</v>
      </c>
      <c r="E15669" s="29" t="s">
        <v>24781</v>
      </c>
      <c r="F15669" s="29" t="s">
        <v>24782</v>
      </c>
      <c r="G15669" s="29" t="s">
        <v>24783</v>
      </c>
      <c r="H15669" s="20">
        <v>50</v>
      </c>
      <c r="I15669" s="2" t="s">
        <v>7988</v>
      </c>
    </row>
    <row r="15670" spans="1:9" x14ac:dyDescent="0.25">
      <c r="A15670" s="2" t="s">
        <v>680</v>
      </c>
      <c r="B15670" s="2" t="s">
        <v>711</v>
      </c>
      <c r="C15670" s="43">
        <v>42978</v>
      </c>
      <c r="D15670" s="41" t="s">
        <v>27563</v>
      </c>
      <c r="E15670" s="29" t="s">
        <v>24784</v>
      </c>
      <c r="F15670" s="29" t="s">
        <v>24785</v>
      </c>
      <c r="G15670" s="29" t="s">
        <v>24786</v>
      </c>
      <c r="H15670" s="20">
        <v>156</v>
      </c>
      <c r="I15670" s="2" t="s">
        <v>7988</v>
      </c>
    </row>
    <row r="15671" spans="1:9" x14ac:dyDescent="0.25">
      <c r="A15671" s="2" t="s">
        <v>680</v>
      </c>
      <c r="B15671" s="2" t="s">
        <v>711</v>
      </c>
      <c r="C15671" s="43">
        <v>42978</v>
      </c>
      <c r="D15671" s="41" t="s">
        <v>27563</v>
      </c>
      <c r="E15671" s="29" t="s">
        <v>24787</v>
      </c>
      <c r="F15671" s="29" t="s">
        <v>13287</v>
      </c>
      <c r="G15671" s="29" t="s">
        <v>13288</v>
      </c>
      <c r="H15671" s="20">
        <v>14011.37</v>
      </c>
      <c r="I15671" s="2" t="s">
        <v>7981</v>
      </c>
    </row>
    <row r="15672" spans="1:9" x14ac:dyDescent="0.25">
      <c r="A15672" s="2" t="s">
        <v>680</v>
      </c>
      <c r="B15672" s="2" t="s">
        <v>711</v>
      </c>
      <c r="C15672" s="43">
        <v>42978</v>
      </c>
      <c r="D15672" s="41" t="s">
        <v>27563</v>
      </c>
      <c r="E15672" s="29" t="s">
        <v>24788</v>
      </c>
      <c r="F15672" s="29" t="s">
        <v>2065</v>
      </c>
      <c r="G15672" s="29" t="s">
        <v>2066</v>
      </c>
      <c r="H15672" s="20">
        <v>2097</v>
      </c>
      <c r="I15672" s="2" t="s">
        <v>7981</v>
      </c>
    </row>
    <row r="15673" spans="1:9" x14ac:dyDescent="0.25">
      <c r="A15673" s="2" t="s">
        <v>680</v>
      </c>
      <c r="B15673" s="2" t="s">
        <v>711</v>
      </c>
      <c r="C15673" s="43">
        <v>42978</v>
      </c>
      <c r="D15673" s="41" t="s">
        <v>27563</v>
      </c>
      <c r="E15673" s="29" t="s">
        <v>24789</v>
      </c>
      <c r="F15673" s="29" t="s">
        <v>1327</v>
      </c>
      <c r="G15673" s="29" t="s">
        <v>1328</v>
      </c>
      <c r="H15673" s="20">
        <v>1219.94</v>
      </c>
      <c r="I15673" s="2" t="s">
        <v>7981</v>
      </c>
    </row>
    <row r="15674" spans="1:9" x14ac:dyDescent="0.25">
      <c r="A15674" s="2" t="s">
        <v>680</v>
      </c>
      <c r="B15674" s="2" t="s">
        <v>711</v>
      </c>
      <c r="C15674" s="43">
        <v>42978</v>
      </c>
      <c r="D15674" s="41" t="s">
        <v>27563</v>
      </c>
      <c r="E15674" s="29" t="s">
        <v>24790</v>
      </c>
      <c r="F15674" s="29" t="s">
        <v>1065</v>
      </c>
      <c r="G15674" s="29" t="s">
        <v>1066</v>
      </c>
      <c r="H15674" s="20">
        <v>643.5</v>
      </c>
      <c r="I15674" s="2" t="s">
        <v>7981</v>
      </c>
    </row>
    <row r="15675" spans="1:9" x14ac:dyDescent="0.25">
      <c r="A15675" s="2" t="s">
        <v>680</v>
      </c>
      <c r="B15675" s="2" t="s">
        <v>711</v>
      </c>
      <c r="C15675" s="43">
        <v>42978</v>
      </c>
      <c r="D15675" s="41" t="s">
        <v>27563</v>
      </c>
      <c r="E15675" s="29" t="s">
        <v>24791</v>
      </c>
      <c r="F15675" s="29" t="s">
        <v>15699</v>
      </c>
      <c r="G15675" s="29" t="s">
        <v>15700</v>
      </c>
      <c r="H15675" s="20">
        <v>888.5</v>
      </c>
      <c r="I15675" s="2" t="s">
        <v>21391</v>
      </c>
    </row>
    <row r="15676" spans="1:9" x14ac:dyDescent="0.25">
      <c r="A15676" s="2" t="s">
        <v>680</v>
      </c>
      <c r="B15676" s="2" t="s">
        <v>711</v>
      </c>
      <c r="C15676" s="43">
        <v>42978</v>
      </c>
      <c r="D15676" s="41" t="s">
        <v>27563</v>
      </c>
      <c r="E15676" s="29" t="s">
        <v>24792</v>
      </c>
      <c r="F15676" s="29" t="s">
        <v>24793</v>
      </c>
      <c r="G15676" s="29" t="s">
        <v>24794</v>
      </c>
      <c r="H15676" s="20">
        <v>1.8</v>
      </c>
      <c r="I15676" s="2" t="s">
        <v>7988</v>
      </c>
    </row>
    <row r="15677" spans="1:9" x14ac:dyDescent="0.25">
      <c r="A15677" s="2" t="s">
        <v>680</v>
      </c>
      <c r="B15677" s="2" t="s">
        <v>711</v>
      </c>
      <c r="C15677" s="43">
        <v>42978</v>
      </c>
      <c r="D15677" s="41" t="s">
        <v>27563</v>
      </c>
      <c r="E15677" s="29" t="s">
        <v>24795</v>
      </c>
      <c r="F15677" s="29" t="s">
        <v>725</v>
      </c>
      <c r="G15677" s="29" t="s">
        <v>726</v>
      </c>
      <c r="H15677" s="20">
        <v>167</v>
      </c>
      <c r="I15677" s="2" t="s">
        <v>7981</v>
      </c>
    </row>
    <row r="15678" spans="1:9" x14ac:dyDescent="0.25">
      <c r="A15678" s="2" t="s">
        <v>680</v>
      </c>
      <c r="B15678" s="2" t="s">
        <v>711</v>
      </c>
      <c r="C15678" s="43">
        <v>42978</v>
      </c>
      <c r="D15678" s="41" t="s">
        <v>27563</v>
      </c>
      <c r="E15678" s="29" t="s">
        <v>24796</v>
      </c>
      <c r="F15678" s="29" t="s">
        <v>2084</v>
      </c>
      <c r="G15678" s="29" t="s">
        <v>2085</v>
      </c>
      <c r="H15678" s="20">
        <v>1365</v>
      </c>
      <c r="I15678" s="2" t="s">
        <v>7981</v>
      </c>
    </row>
    <row r="15679" spans="1:9" x14ac:dyDescent="0.25">
      <c r="A15679" s="2" t="s">
        <v>680</v>
      </c>
      <c r="B15679" s="2" t="s">
        <v>711</v>
      </c>
      <c r="C15679" s="43">
        <v>42978</v>
      </c>
      <c r="D15679" s="41" t="s">
        <v>27563</v>
      </c>
      <c r="E15679" s="29" t="s">
        <v>24797</v>
      </c>
      <c r="F15679" s="29" t="s">
        <v>15712</v>
      </c>
      <c r="G15679" s="29" t="s">
        <v>15713</v>
      </c>
      <c r="H15679" s="20">
        <v>888.5</v>
      </c>
      <c r="I15679" s="2" t="s">
        <v>21391</v>
      </c>
    </row>
    <row r="15680" spans="1:9" x14ac:dyDescent="0.25">
      <c r="A15680" s="2" t="s">
        <v>680</v>
      </c>
      <c r="B15680" s="2" t="s">
        <v>711</v>
      </c>
      <c r="C15680" s="43">
        <v>42978</v>
      </c>
      <c r="D15680" s="41" t="s">
        <v>27563</v>
      </c>
      <c r="E15680" s="29" t="s">
        <v>24798</v>
      </c>
      <c r="F15680" s="29" t="s">
        <v>24799</v>
      </c>
      <c r="G15680" s="29" t="s">
        <v>24800</v>
      </c>
      <c r="H15680" s="20">
        <v>1188.5</v>
      </c>
      <c r="I15680" s="2" t="s">
        <v>21391</v>
      </c>
    </row>
    <row r="15681" spans="1:9" x14ac:dyDescent="0.25">
      <c r="A15681" s="2" t="s">
        <v>680</v>
      </c>
      <c r="B15681" s="2" t="s">
        <v>711</v>
      </c>
      <c r="C15681" s="43">
        <v>42978</v>
      </c>
      <c r="D15681" s="41" t="s">
        <v>27563</v>
      </c>
      <c r="E15681" s="29" t="s">
        <v>24801</v>
      </c>
      <c r="F15681" s="29" t="s">
        <v>24802</v>
      </c>
      <c r="G15681" s="29" t="s">
        <v>24803</v>
      </c>
      <c r="H15681" s="20">
        <v>888.5</v>
      </c>
      <c r="I15681" s="2" t="s">
        <v>21391</v>
      </c>
    </row>
    <row r="15682" spans="1:9" x14ac:dyDescent="0.25">
      <c r="A15682" s="2" t="s">
        <v>680</v>
      </c>
      <c r="B15682" s="2" t="s">
        <v>711</v>
      </c>
      <c r="C15682" s="43">
        <v>42978</v>
      </c>
      <c r="D15682" s="41" t="s">
        <v>27563</v>
      </c>
      <c r="E15682" s="29" t="s">
        <v>24804</v>
      </c>
      <c r="F15682" s="29" t="s">
        <v>24805</v>
      </c>
      <c r="G15682" s="29" t="s">
        <v>24806</v>
      </c>
      <c r="H15682" s="20">
        <v>1188.5</v>
      </c>
      <c r="I15682" s="2" t="s">
        <v>21391</v>
      </c>
    </row>
    <row r="15683" spans="1:9" x14ac:dyDescent="0.25">
      <c r="A15683" s="2" t="s">
        <v>680</v>
      </c>
      <c r="B15683" s="2" t="s">
        <v>711</v>
      </c>
      <c r="C15683" s="43">
        <v>42978</v>
      </c>
      <c r="D15683" s="41" t="s">
        <v>27563</v>
      </c>
      <c r="E15683" s="29" t="s">
        <v>24807</v>
      </c>
      <c r="F15683" s="29" t="s">
        <v>24808</v>
      </c>
      <c r="G15683" s="29" t="s">
        <v>24809</v>
      </c>
      <c r="H15683" s="20">
        <v>888.5</v>
      </c>
      <c r="I15683" s="2" t="s">
        <v>21391</v>
      </c>
    </row>
    <row r="15684" spans="1:9" x14ac:dyDescent="0.25">
      <c r="A15684" s="2" t="s">
        <v>680</v>
      </c>
      <c r="B15684" s="2" t="s">
        <v>711</v>
      </c>
      <c r="C15684" s="43">
        <v>42978</v>
      </c>
      <c r="D15684" s="41" t="s">
        <v>27563</v>
      </c>
      <c r="E15684" s="29" t="s">
        <v>24810</v>
      </c>
      <c r="F15684" s="29" t="s">
        <v>24811</v>
      </c>
      <c r="G15684" s="29" t="s">
        <v>24812</v>
      </c>
      <c r="H15684" s="20">
        <v>888.5</v>
      </c>
      <c r="I15684" s="2" t="s">
        <v>21391</v>
      </c>
    </row>
    <row r="15685" spans="1:9" x14ac:dyDescent="0.25">
      <c r="A15685" s="2" t="s">
        <v>680</v>
      </c>
      <c r="B15685" s="2" t="s">
        <v>711</v>
      </c>
      <c r="C15685" s="43">
        <v>42978</v>
      </c>
      <c r="D15685" s="41" t="s">
        <v>27563</v>
      </c>
      <c r="E15685" s="29" t="s">
        <v>24813</v>
      </c>
      <c r="F15685" s="29" t="s">
        <v>2416</v>
      </c>
      <c r="G15685" s="29" t="s">
        <v>2417</v>
      </c>
      <c r="H15685" s="20">
        <v>712958.63</v>
      </c>
      <c r="I15685" s="2" t="s">
        <v>7981</v>
      </c>
    </row>
    <row r="15686" spans="1:9" x14ac:dyDescent="0.25">
      <c r="A15686" s="2" t="s">
        <v>680</v>
      </c>
      <c r="B15686" s="2" t="s">
        <v>711</v>
      </c>
      <c r="C15686" s="43">
        <v>42978</v>
      </c>
      <c r="D15686" s="41" t="s">
        <v>27563</v>
      </c>
      <c r="E15686" s="29" t="s">
        <v>24814</v>
      </c>
      <c r="F15686" s="29" t="s">
        <v>24815</v>
      </c>
      <c r="G15686" s="29" t="s">
        <v>24816</v>
      </c>
      <c r="H15686" s="20">
        <v>888.5</v>
      </c>
      <c r="I15686" s="2" t="s">
        <v>21391</v>
      </c>
    </row>
    <row r="15687" spans="1:9" x14ac:dyDescent="0.25">
      <c r="A15687" s="2" t="s">
        <v>680</v>
      </c>
      <c r="B15687" s="2" t="s">
        <v>711</v>
      </c>
      <c r="C15687" s="43">
        <v>42978</v>
      </c>
      <c r="D15687" s="41" t="s">
        <v>27563</v>
      </c>
      <c r="E15687" s="29" t="s">
        <v>24817</v>
      </c>
      <c r="F15687" s="29" t="s">
        <v>1229</v>
      </c>
      <c r="G15687" s="29" t="s">
        <v>1230</v>
      </c>
      <c r="H15687" s="20">
        <v>4894.8</v>
      </c>
      <c r="I15687" s="2" t="s">
        <v>7981</v>
      </c>
    </row>
    <row r="15688" spans="1:9" x14ac:dyDescent="0.25">
      <c r="A15688" s="2" t="s">
        <v>680</v>
      </c>
      <c r="B15688" s="2" t="s">
        <v>711</v>
      </c>
      <c r="C15688" s="43">
        <v>42978</v>
      </c>
      <c r="D15688" s="41" t="s">
        <v>27563</v>
      </c>
      <c r="E15688" s="29" t="s">
        <v>24818</v>
      </c>
      <c r="F15688" s="29" t="s">
        <v>24819</v>
      </c>
      <c r="G15688" s="29" t="s">
        <v>24820</v>
      </c>
      <c r="H15688" s="20">
        <v>6534.6</v>
      </c>
      <c r="I15688" s="2" t="s">
        <v>7981</v>
      </c>
    </row>
    <row r="15689" spans="1:9" x14ac:dyDescent="0.25">
      <c r="A15689" s="2" t="s">
        <v>680</v>
      </c>
      <c r="B15689" s="2" t="s">
        <v>711</v>
      </c>
      <c r="C15689" s="43">
        <v>42978</v>
      </c>
      <c r="D15689" s="41" t="s">
        <v>27563</v>
      </c>
      <c r="E15689" s="29" t="s">
        <v>24821</v>
      </c>
      <c r="F15689" s="29" t="s">
        <v>24822</v>
      </c>
      <c r="G15689" s="29" t="s">
        <v>24823</v>
      </c>
      <c r="H15689" s="20">
        <v>1268.5</v>
      </c>
      <c r="I15689" s="2" t="s">
        <v>7981</v>
      </c>
    </row>
    <row r="15690" spans="1:9" x14ac:dyDescent="0.25">
      <c r="A15690" s="2" t="s">
        <v>680</v>
      </c>
      <c r="B15690" s="2" t="s">
        <v>711</v>
      </c>
      <c r="C15690" s="43">
        <v>42978</v>
      </c>
      <c r="D15690" s="41" t="s">
        <v>27563</v>
      </c>
      <c r="E15690" s="29" t="s">
        <v>24824</v>
      </c>
      <c r="F15690" s="29" t="s">
        <v>24825</v>
      </c>
      <c r="G15690" s="29" t="s">
        <v>24826</v>
      </c>
      <c r="H15690" s="20">
        <v>3478.6</v>
      </c>
      <c r="I15690" s="2" t="s">
        <v>7981</v>
      </c>
    </row>
    <row r="15691" spans="1:9" x14ac:dyDescent="0.25">
      <c r="A15691" s="2" t="s">
        <v>680</v>
      </c>
      <c r="B15691" s="2" t="s">
        <v>711</v>
      </c>
      <c r="C15691" s="43">
        <v>42978</v>
      </c>
      <c r="D15691" s="41" t="s">
        <v>27563</v>
      </c>
      <c r="E15691" s="29" t="s">
        <v>24827</v>
      </c>
      <c r="F15691" s="29" t="s">
        <v>2050</v>
      </c>
      <c r="G15691" s="29" t="s">
        <v>2051</v>
      </c>
      <c r="H15691" s="20">
        <v>394590.41</v>
      </c>
      <c r="I15691" s="2" t="s">
        <v>7981</v>
      </c>
    </row>
    <row r="15692" spans="1:9" x14ac:dyDescent="0.25">
      <c r="A15692" s="2" t="s">
        <v>680</v>
      </c>
      <c r="B15692" s="2" t="s">
        <v>711</v>
      </c>
      <c r="C15692" s="43">
        <v>42978</v>
      </c>
      <c r="D15692" s="41" t="s">
        <v>27563</v>
      </c>
      <c r="E15692" s="29" t="s">
        <v>24828</v>
      </c>
      <c r="F15692" s="29" t="s">
        <v>24829</v>
      </c>
      <c r="G15692" s="29" t="s">
        <v>24830</v>
      </c>
      <c r="H15692" s="20">
        <v>245</v>
      </c>
      <c r="I15692" s="2" t="s">
        <v>7988</v>
      </c>
    </row>
    <row r="15693" spans="1:9" x14ac:dyDescent="0.25">
      <c r="A15693" s="2" t="s">
        <v>680</v>
      </c>
      <c r="B15693" s="2" t="s">
        <v>711</v>
      </c>
      <c r="C15693" s="43">
        <v>42978</v>
      </c>
      <c r="D15693" s="41" t="s">
        <v>27563</v>
      </c>
      <c r="E15693" s="29" t="s">
        <v>24831</v>
      </c>
      <c r="F15693" s="29" t="s">
        <v>24832</v>
      </c>
      <c r="G15693" s="29" t="s">
        <v>24833</v>
      </c>
      <c r="H15693" s="20">
        <v>59.9</v>
      </c>
      <c r="I15693" s="2" t="s">
        <v>7988</v>
      </c>
    </row>
    <row r="15694" spans="1:9" x14ac:dyDescent="0.25">
      <c r="A15694" s="2" t="s">
        <v>680</v>
      </c>
      <c r="B15694" s="2" t="s">
        <v>711</v>
      </c>
      <c r="C15694" s="43">
        <v>42978</v>
      </c>
      <c r="D15694" s="41" t="s">
        <v>27563</v>
      </c>
      <c r="E15694" s="29" t="s">
        <v>24834</v>
      </c>
      <c r="F15694" s="29" t="s">
        <v>24835</v>
      </c>
      <c r="G15694" s="29" t="s">
        <v>24836</v>
      </c>
      <c r="H15694" s="20">
        <v>888.5</v>
      </c>
      <c r="I15694" s="2" t="s">
        <v>21391</v>
      </c>
    </row>
    <row r="15695" spans="1:9" x14ac:dyDescent="0.25">
      <c r="A15695" s="2" t="s">
        <v>680</v>
      </c>
      <c r="B15695" s="2" t="s">
        <v>711</v>
      </c>
      <c r="C15695" s="43">
        <v>42978</v>
      </c>
      <c r="D15695" s="41" t="s">
        <v>27563</v>
      </c>
      <c r="E15695" s="29" t="s">
        <v>24837</v>
      </c>
      <c r="F15695" s="29" t="s">
        <v>3983</v>
      </c>
      <c r="G15695" s="29" t="s">
        <v>3984</v>
      </c>
      <c r="H15695" s="20">
        <v>1853.69</v>
      </c>
      <c r="I15695" s="2" t="s">
        <v>7981</v>
      </c>
    </row>
    <row r="15696" spans="1:9" x14ac:dyDescent="0.25">
      <c r="A15696" s="2" t="s">
        <v>680</v>
      </c>
      <c r="B15696" s="2" t="s">
        <v>711</v>
      </c>
      <c r="C15696" s="43">
        <v>42978</v>
      </c>
      <c r="D15696" s="41" t="s">
        <v>27563</v>
      </c>
      <c r="E15696" s="29" t="s">
        <v>24838</v>
      </c>
      <c r="F15696" s="29" t="s">
        <v>15797</v>
      </c>
      <c r="G15696" s="29" t="s">
        <v>15798</v>
      </c>
      <c r="H15696" s="20">
        <v>888.5</v>
      </c>
      <c r="I15696" s="2" t="s">
        <v>21391</v>
      </c>
    </row>
    <row r="15697" spans="1:9" x14ac:dyDescent="0.25">
      <c r="A15697" s="2" t="s">
        <v>680</v>
      </c>
      <c r="B15697" s="2" t="s">
        <v>711</v>
      </c>
      <c r="C15697" s="43">
        <v>42978</v>
      </c>
      <c r="D15697" s="41" t="s">
        <v>27563</v>
      </c>
      <c r="E15697" s="29" t="s">
        <v>24839</v>
      </c>
      <c r="F15697" s="29" t="s">
        <v>1120</v>
      </c>
      <c r="G15697" s="29" t="s">
        <v>1121</v>
      </c>
      <c r="H15697" s="20">
        <v>723</v>
      </c>
      <c r="I15697" s="2" t="s">
        <v>7981</v>
      </c>
    </row>
    <row r="15698" spans="1:9" x14ac:dyDescent="0.25">
      <c r="A15698" s="2" t="s">
        <v>680</v>
      </c>
      <c r="B15698" s="2" t="s">
        <v>711</v>
      </c>
      <c r="C15698" s="43">
        <v>42978</v>
      </c>
      <c r="D15698" s="41" t="s">
        <v>27563</v>
      </c>
      <c r="E15698" s="29" t="s">
        <v>24840</v>
      </c>
      <c r="F15698" s="29" t="s">
        <v>24841</v>
      </c>
      <c r="G15698" s="29" t="s">
        <v>24842</v>
      </c>
      <c r="H15698" s="20">
        <v>888.5</v>
      </c>
      <c r="I15698" s="2" t="s">
        <v>21391</v>
      </c>
    </row>
    <row r="15699" spans="1:9" x14ac:dyDescent="0.25">
      <c r="A15699" s="2" t="s">
        <v>680</v>
      </c>
      <c r="B15699" s="2" t="s">
        <v>711</v>
      </c>
      <c r="C15699" s="43">
        <v>42978</v>
      </c>
      <c r="D15699" s="41" t="s">
        <v>27563</v>
      </c>
      <c r="E15699" s="29" t="s">
        <v>24843</v>
      </c>
      <c r="F15699" s="29" t="s">
        <v>24844</v>
      </c>
      <c r="G15699" s="29" t="s">
        <v>24845</v>
      </c>
      <c r="H15699" s="20">
        <v>888.5</v>
      </c>
      <c r="I15699" s="2" t="s">
        <v>21391</v>
      </c>
    </row>
    <row r="15700" spans="1:9" x14ac:dyDescent="0.25">
      <c r="A15700" s="2" t="s">
        <v>680</v>
      </c>
      <c r="B15700" s="2" t="s">
        <v>711</v>
      </c>
      <c r="C15700" s="43">
        <v>42978</v>
      </c>
      <c r="D15700" s="41" t="s">
        <v>27563</v>
      </c>
      <c r="E15700" s="29" t="s">
        <v>24846</v>
      </c>
      <c r="F15700" s="29" t="s">
        <v>24847</v>
      </c>
      <c r="G15700" s="29" t="s">
        <v>24848</v>
      </c>
      <c r="H15700" s="20">
        <v>888.5</v>
      </c>
      <c r="I15700" s="2" t="s">
        <v>21391</v>
      </c>
    </row>
    <row r="15701" spans="1:9" x14ac:dyDescent="0.25">
      <c r="A15701" s="2" t="s">
        <v>680</v>
      </c>
      <c r="B15701" s="2" t="s">
        <v>711</v>
      </c>
      <c r="C15701" s="43">
        <v>42978</v>
      </c>
      <c r="D15701" s="41" t="s">
        <v>27563</v>
      </c>
      <c r="E15701" s="29" t="s">
        <v>24849</v>
      </c>
      <c r="F15701" s="29" t="s">
        <v>24850</v>
      </c>
      <c r="G15701" s="29" t="s">
        <v>24851</v>
      </c>
      <c r="H15701" s="20">
        <v>888.5</v>
      </c>
      <c r="I15701" s="2" t="s">
        <v>21391</v>
      </c>
    </row>
    <row r="15702" spans="1:9" x14ac:dyDescent="0.25">
      <c r="A15702" s="2" t="s">
        <v>680</v>
      </c>
      <c r="B15702" s="2" t="s">
        <v>711</v>
      </c>
      <c r="C15702" s="43">
        <v>42978</v>
      </c>
      <c r="D15702" s="41" t="s">
        <v>27563</v>
      </c>
      <c r="E15702" s="29" t="s">
        <v>24852</v>
      </c>
      <c r="F15702" s="29" t="s">
        <v>1826</v>
      </c>
      <c r="G15702" s="29" t="s">
        <v>1827</v>
      </c>
      <c r="H15702" s="20">
        <v>107.97</v>
      </c>
      <c r="I15702" s="2" t="s">
        <v>7981</v>
      </c>
    </row>
    <row r="15703" spans="1:9" x14ac:dyDescent="0.25">
      <c r="A15703" s="2" t="s">
        <v>680</v>
      </c>
      <c r="B15703" s="2" t="s">
        <v>711</v>
      </c>
      <c r="C15703" s="43">
        <v>42978</v>
      </c>
      <c r="D15703" s="41" t="s">
        <v>27563</v>
      </c>
      <c r="E15703" s="29" t="s">
        <v>24853</v>
      </c>
      <c r="F15703" s="29" t="s">
        <v>11642</v>
      </c>
      <c r="G15703" s="29" t="s">
        <v>11643</v>
      </c>
      <c r="H15703" s="20">
        <v>416</v>
      </c>
      <c r="I15703" s="2" t="s">
        <v>8017</v>
      </c>
    </row>
    <row r="15704" spans="1:9" x14ac:dyDescent="0.25">
      <c r="A15704" s="2" t="s">
        <v>680</v>
      </c>
      <c r="B15704" s="2" t="s">
        <v>711</v>
      </c>
      <c r="C15704" s="43">
        <v>42978</v>
      </c>
      <c r="D15704" s="41" t="s">
        <v>27563</v>
      </c>
      <c r="E15704" s="29" t="s">
        <v>24854</v>
      </c>
      <c r="F15704" s="29" t="s">
        <v>16319</v>
      </c>
      <c r="G15704" s="29" t="s">
        <v>16320</v>
      </c>
      <c r="H15704" s="20">
        <v>888.5</v>
      </c>
      <c r="I15704" s="2" t="s">
        <v>21391</v>
      </c>
    </row>
    <row r="15705" spans="1:9" x14ac:dyDescent="0.25">
      <c r="A15705" s="2" t="s">
        <v>680</v>
      </c>
      <c r="B15705" s="2" t="s">
        <v>711</v>
      </c>
      <c r="C15705" s="43">
        <v>42978</v>
      </c>
      <c r="D15705" s="41" t="s">
        <v>27563</v>
      </c>
      <c r="E15705" s="29" t="s">
        <v>24855</v>
      </c>
      <c r="F15705" s="29" t="s">
        <v>6994</v>
      </c>
      <c r="G15705" s="29" t="s">
        <v>6995</v>
      </c>
      <c r="H15705" s="20">
        <v>335.49</v>
      </c>
      <c r="I15705" s="2" t="s">
        <v>7981</v>
      </c>
    </row>
    <row r="15706" spans="1:9" x14ac:dyDescent="0.25">
      <c r="A15706" s="2" t="s">
        <v>680</v>
      </c>
      <c r="B15706" s="2" t="s">
        <v>711</v>
      </c>
      <c r="C15706" s="43">
        <v>42978</v>
      </c>
      <c r="D15706" s="41" t="s">
        <v>27563</v>
      </c>
      <c r="E15706" s="29" t="s">
        <v>24856</v>
      </c>
      <c r="F15706" s="29" t="s">
        <v>10851</v>
      </c>
      <c r="G15706" s="29" t="s">
        <v>10852</v>
      </c>
      <c r="H15706" s="20">
        <v>320</v>
      </c>
      <c r="I15706" s="2" t="s">
        <v>7981</v>
      </c>
    </row>
    <row r="15707" spans="1:9" x14ac:dyDescent="0.25">
      <c r="A15707" s="2" t="s">
        <v>680</v>
      </c>
      <c r="B15707" s="2" t="s">
        <v>711</v>
      </c>
      <c r="C15707" s="43">
        <v>42978</v>
      </c>
      <c r="D15707" s="41" t="s">
        <v>27563</v>
      </c>
      <c r="E15707" s="29" t="s">
        <v>24857</v>
      </c>
      <c r="F15707" s="29" t="s">
        <v>24858</v>
      </c>
      <c r="G15707" s="29" t="s">
        <v>24859</v>
      </c>
      <c r="H15707" s="20">
        <v>888.5</v>
      </c>
      <c r="I15707" s="2" t="s">
        <v>21391</v>
      </c>
    </row>
    <row r="15708" spans="1:9" x14ac:dyDescent="0.25">
      <c r="A15708" s="2" t="s">
        <v>680</v>
      </c>
      <c r="B15708" s="2" t="s">
        <v>711</v>
      </c>
      <c r="C15708" s="43">
        <v>42978</v>
      </c>
      <c r="D15708" s="41" t="s">
        <v>27563</v>
      </c>
      <c r="E15708" s="29" t="s">
        <v>24860</v>
      </c>
      <c r="F15708" s="29" t="s">
        <v>24861</v>
      </c>
      <c r="G15708" s="29" t="s">
        <v>24862</v>
      </c>
      <c r="H15708" s="20">
        <v>888.5</v>
      </c>
      <c r="I15708" s="2" t="s">
        <v>21391</v>
      </c>
    </row>
    <row r="15709" spans="1:9" x14ac:dyDescent="0.25">
      <c r="A15709" s="2" t="s">
        <v>680</v>
      </c>
      <c r="B15709" s="2" t="s">
        <v>711</v>
      </c>
      <c r="C15709" s="43">
        <v>42978</v>
      </c>
      <c r="D15709" s="41" t="s">
        <v>27563</v>
      </c>
      <c r="E15709" s="29" t="s">
        <v>24863</v>
      </c>
      <c r="F15709" s="29" t="s">
        <v>24864</v>
      </c>
      <c r="G15709" s="29" t="s">
        <v>24865</v>
      </c>
      <c r="H15709" s="20">
        <v>888.5</v>
      </c>
      <c r="I15709" s="2" t="s">
        <v>21391</v>
      </c>
    </row>
    <row r="15710" spans="1:9" x14ac:dyDescent="0.25">
      <c r="A15710" s="2" t="s">
        <v>680</v>
      </c>
      <c r="B15710" s="2" t="s">
        <v>711</v>
      </c>
      <c r="C15710" s="43">
        <v>42978</v>
      </c>
      <c r="D15710" s="41" t="s">
        <v>27563</v>
      </c>
      <c r="E15710" s="29" t="s">
        <v>24866</v>
      </c>
      <c r="F15710" s="29" t="s">
        <v>3290</v>
      </c>
      <c r="G15710" s="29" t="s">
        <v>3291</v>
      </c>
      <c r="H15710" s="20">
        <v>4500</v>
      </c>
      <c r="I15710" s="2" t="s">
        <v>7981</v>
      </c>
    </row>
    <row r="15711" spans="1:9" x14ac:dyDescent="0.25">
      <c r="A15711" s="2" t="s">
        <v>680</v>
      </c>
      <c r="B15711" s="2" t="s">
        <v>711</v>
      </c>
      <c r="C15711" s="43">
        <v>42978</v>
      </c>
      <c r="D15711" s="41" t="s">
        <v>27563</v>
      </c>
      <c r="E15711" s="29" t="s">
        <v>24867</v>
      </c>
      <c r="F15711" s="29" t="s">
        <v>24868</v>
      </c>
      <c r="G15711" s="29" t="s">
        <v>24869</v>
      </c>
      <c r="H15711" s="20">
        <v>1188.5</v>
      </c>
      <c r="I15711" s="2" t="s">
        <v>21391</v>
      </c>
    </row>
    <row r="15712" spans="1:9" x14ac:dyDescent="0.25">
      <c r="A15712" s="2" t="s">
        <v>11</v>
      </c>
      <c r="B15712" s="2" t="s">
        <v>12</v>
      </c>
      <c r="C15712" s="43">
        <v>42978</v>
      </c>
      <c r="D15712" s="41" t="s">
        <v>27563</v>
      </c>
      <c r="E15712" s="29" t="s">
        <v>27197</v>
      </c>
      <c r="F15712" s="29" t="s">
        <v>136</v>
      </c>
      <c r="G15712" s="29" t="s">
        <v>137</v>
      </c>
      <c r="H15712" s="20">
        <v>18285.62</v>
      </c>
      <c r="I15712" s="2" t="s">
        <v>7981</v>
      </c>
    </row>
    <row r="15713" spans="1:9" x14ac:dyDescent="0.25">
      <c r="A15713" s="2" t="s">
        <v>11</v>
      </c>
      <c r="B15713" s="2" t="s">
        <v>12</v>
      </c>
      <c r="C15713" s="43">
        <v>42978</v>
      </c>
      <c r="D15713" s="41" t="s">
        <v>27563</v>
      </c>
      <c r="E15713" s="29" t="s">
        <v>27198</v>
      </c>
      <c r="F15713" s="29" t="s">
        <v>619</v>
      </c>
      <c r="G15713" s="29" t="s">
        <v>620</v>
      </c>
      <c r="H15713" s="20">
        <v>21005.72</v>
      </c>
      <c r="I15713" s="2" t="s">
        <v>7981</v>
      </c>
    </row>
    <row r="15714" spans="1:9" x14ac:dyDescent="0.25">
      <c r="A15714" s="2" t="s">
        <v>11</v>
      </c>
      <c r="B15714" s="2" t="s">
        <v>12</v>
      </c>
      <c r="C15714" s="43">
        <v>42978</v>
      </c>
      <c r="D15714" s="41" t="s">
        <v>27563</v>
      </c>
      <c r="E15714" s="29" t="s">
        <v>27199</v>
      </c>
      <c r="F15714" s="29" t="s">
        <v>203</v>
      </c>
      <c r="G15714" s="29" t="s">
        <v>204</v>
      </c>
      <c r="H15714" s="20">
        <v>6500</v>
      </c>
      <c r="I15714" s="2" t="s">
        <v>7981</v>
      </c>
    </row>
    <row r="15715" spans="1:9" x14ac:dyDescent="0.25">
      <c r="A15715" s="2" t="s">
        <v>11</v>
      </c>
      <c r="B15715" s="2" t="s">
        <v>12</v>
      </c>
      <c r="C15715" s="43">
        <v>42978</v>
      </c>
      <c r="D15715" s="41" t="s">
        <v>27563</v>
      </c>
      <c r="E15715" s="29" t="s">
        <v>27200</v>
      </c>
      <c r="F15715" s="29" t="s">
        <v>180</v>
      </c>
      <c r="G15715" s="29" t="s">
        <v>181</v>
      </c>
      <c r="H15715" s="20">
        <v>300</v>
      </c>
      <c r="I15715" s="2" t="s">
        <v>7981</v>
      </c>
    </row>
    <row r="15716" spans="1:9" x14ac:dyDescent="0.25">
      <c r="A15716" s="2" t="s">
        <v>11</v>
      </c>
      <c r="B15716" s="2" t="s">
        <v>12</v>
      </c>
      <c r="C15716" s="43">
        <v>42978</v>
      </c>
      <c r="D15716" s="41" t="s">
        <v>27563</v>
      </c>
      <c r="E15716" s="29" t="s">
        <v>27201</v>
      </c>
      <c r="F15716" s="29" t="s">
        <v>162</v>
      </c>
      <c r="G15716" s="29" t="s">
        <v>163</v>
      </c>
      <c r="H15716" s="20">
        <v>2250</v>
      </c>
      <c r="I15716" s="2" t="s">
        <v>7981</v>
      </c>
    </row>
    <row r="15717" spans="1:9" x14ac:dyDescent="0.25">
      <c r="A15717" s="2" t="s">
        <v>11</v>
      </c>
      <c r="B15717" s="2" t="s">
        <v>12</v>
      </c>
      <c r="C15717" s="43">
        <v>42978</v>
      </c>
      <c r="D15717" s="41" t="s">
        <v>27563</v>
      </c>
      <c r="E15717" s="29" t="s">
        <v>27202</v>
      </c>
      <c r="F15717" s="29" t="s">
        <v>271</v>
      </c>
      <c r="G15717" s="29" t="s">
        <v>272</v>
      </c>
      <c r="H15717" s="20">
        <v>3905.55</v>
      </c>
      <c r="I15717" s="2" t="s">
        <v>7981</v>
      </c>
    </row>
    <row r="15718" spans="1:9" x14ac:dyDescent="0.25">
      <c r="A15718" s="2" t="s">
        <v>11</v>
      </c>
      <c r="B15718" s="2" t="s">
        <v>12</v>
      </c>
      <c r="C15718" s="43">
        <v>42978</v>
      </c>
      <c r="D15718" s="41" t="s">
        <v>27563</v>
      </c>
      <c r="E15718" s="29" t="s">
        <v>27203</v>
      </c>
      <c r="F15718" s="29" t="s">
        <v>158</v>
      </c>
      <c r="G15718" s="29" t="s">
        <v>159</v>
      </c>
      <c r="H15718" s="20">
        <v>95</v>
      </c>
      <c r="I15718" s="2" t="s">
        <v>7981</v>
      </c>
    </row>
    <row r="15719" spans="1:9" x14ac:dyDescent="0.25">
      <c r="A15719" s="2" t="s">
        <v>11</v>
      </c>
      <c r="B15719" s="2" t="s">
        <v>12</v>
      </c>
      <c r="C15719" s="43">
        <v>42978</v>
      </c>
      <c r="D15719" s="41" t="s">
        <v>27563</v>
      </c>
      <c r="E15719" s="29" t="s">
        <v>27204</v>
      </c>
      <c r="F15719" s="29" t="s">
        <v>35</v>
      </c>
      <c r="G15719" s="29" t="s">
        <v>36</v>
      </c>
      <c r="H15719" s="20">
        <v>6273.76</v>
      </c>
      <c r="I15719" s="2" t="s">
        <v>7981</v>
      </c>
    </row>
    <row r="15720" spans="1:9" x14ac:dyDescent="0.25">
      <c r="A15720" s="2" t="s">
        <v>11</v>
      </c>
      <c r="B15720" s="2" t="s">
        <v>12</v>
      </c>
      <c r="C15720" s="43">
        <v>42978</v>
      </c>
      <c r="D15720" s="41" t="s">
        <v>27563</v>
      </c>
      <c r="E15720" s="29" t="s">
        <v>27205</v>
      </c>
      <c r="F15720" s="29" t="s">
        <v>105</v>
      </c>
      <c r="G15720" s="29" t="s">
        <v>106</v>
      </c>
      <c r="H15720" s="20">
        <v>148.41999999999999</v>
      </c>
      <c r="I15720" s="2" t="s">
        <v>7981</v>
      </c>
    </row>
    <row r="15721" spans="1:9" x14ac:dyDescent="0.25">
      <c r="A15721" s="2" t="s">
        <v>11</v>
      </c>
      <c r="B15721" s="2" t="s">
        <v>12</v>
      </c>
      <c r="C15721" s="43">
        <v>42978</v>
      </c>
      <c r="D15721" s="41" t="s">
        <v>27563</v>
      </c>
      <c r="E15721" s="29" t="s">
        <v>27206</v>
      </c>
      <c r="F15721" s="29" t="s">
        <v>191</v>
      </c>
      <c r="G15721" s="29" t="s">
        <v>192</v>
      </c>
      <c r="H15721" s="20">
        <v>4090</v>
      </c>
      <c r="I15721" s="2" t="s">
        <v>7981</v>
      </c>
    </row>
    <row r="15722" spans="1:9" x14ac:dyDescent="0.25">
      <c r="A15722" s="2" t="s">
        <v>11</v>
      </c>
      <c r="B15722" s="2" t="s">
        <v>12</v>
      </c>
      <c r="C15722" s="43">
        <v>42978</v>
      </c>
      <c r="D15722" s="41" t="s">
        <v>27563</v>
      </c>
      <c r="E15722" s="29" t="s">
        <v>27207</v>
      </c>
      <c r="F15722" s="29" t="s">
        <v>339</v>
      </c>
      <c r="G15722" s="29" t="s">
        <v>340</v>
      </c>
      <c r="H15722" s="20">
        <v>1480</v>
      </c>
      <c r="I15722" s="2" t="s">
        <v>7981</v>
      </c>
    </row>
    <row r="15723" spans="1:9" x14ac:dyDescent="0.25">
      <c r="A15723" s="2" t="s">
        <v>11</v>
      </c>
      <c r="B15723" s="2" t="s">
        <v>12</v>
      </c>
      <c r="C15723" s="43">
        <v>42978</v>
      </c>
      <c r="D15723" s="41" t="s">
        <v>27563</v>
      </c>
      <c r="E15723" s="29" t="s">
        <v>27208</v>
      </c>
      <c r="F15723" s="29" t="s">
        <v>23</v>
      </c>
      <c r="G15723" s="29" t="s">
        <v>24</v>
      </c>
      <c r="H15723" s="20">
        <v>97504.2</v>
      </c>
      <c r="I15723" s="2" t="s">
        <v>7981</v>
      </c>
    </row>
    <row r="15724" spans="1:9" x14ac:dyDescent="0.25">
      <c r="A15724" s="2" t="s">
        <v>11</v>
      </c>
      <c r="B15724" s="2" t="s">
        <v>12</v>
      </c>
      <c r="C15724" s="43">
        <v>42978</v>
      </c>
      <c r="D15724" s="41" t="s">
        <v>27563</v>
      </c>
      <c r="E15724" s="29" t="s">
        <v>27209</v>
      </c>
      <c r="F15724" s="29" t="s">
        <v>213</v>
      </c>
      <c r="G15724" s="29" t="s">
        <v>214</v>
      </c>
      <c r="H15724" s="20">
        <v>25733.69</v>
      </c>
      <c r="I15724" s="2" t="s">
        <v>7981</v>
      </c>
    </row>
    <row r="15725" spans="1:9" x14ac:dyDescent="0.25">
      <c r="A15725" s="2" t="s">
        <v>11</v>
      </c>
      <c r="B15725" s="2" t="s">
        <v>12</v>
      </c>
      <c r="C15725" s="43">
        <v>42978</v>
      </c>
      <c r="D15725" s="41" t="s">
        <v>27563</v>
      </c>
      <c r="E15725" s="29" t="s">
        <v>27210</v>
      </c>
      <c r="F15725" s="29" t="s">
        <v>26</v>
      </c>
      <c r="G15725" s="29" t="s">
        <v>27</v>
      </c>
      <c r="H15725" s="20">
        <v>7519.94</v>
      </c>
      <c r="I15725" s="2" t="s">
        <v>7981</v>
      </c>
    </row>
    <row r="15726" spans="1:9" x14ac:dyDescent="0.25">
      <c r="A15726" s="2" t="s">
        <v>11</v>
      </c>
      <c r="B15726" s="2" t="s">
        <v>12</v>
      </c>
      <c r="C15726" s="43">
        <v>42978</v>
      </c>
      <c r="D15726" s="41" t="s">
        <v>27563</v>
      </c>
      <c r="E15726" s="29" t="s">
        <v>27211</v>
      </c>
      <c r="F15726" s="29" t="s">
        <v>319</v>
      </c>
      <c r="G15726" s="29" t="s">
        <v>320</v>
      </c>
      <c r="H15726" s="20">
        <v>3500</v>
      </c>
      <c r="I15726" s="2" t="s">
        <v>7981</v>
      </c>
    </row>
    <row r="15727" spans="1:9" x14ac:dyDescent="0.25">
      <c r="A15727" s="47" t="s">
        <v>684</v>
      </c>
      <c r="B15727" s="47" t="s">
        <v>7916</v>
      </c>
      <c r="C15727" s="41">
        <v>42978</v>
      </c>
      <c r="D15727" s="41" t="s">
        <v>27563</v>
      </c>
      <c r="E15727" s="40" t="s">
        <v>27482</v>
      </c>
      <c r="F15727" s="40" t="s">
        <v>679</v>
      </c>
      <c r="G15727" s="40" t="s">
        <v>27483</v>
      </c>
      <c r="H15727" s="45">
        <v>4716.87</v>
      </c>
      <c r="I15727" s="2" t="str">
        <f>Table2[[#This Row],[PAYEE/DESCRIPTION]]</f>
        <v>VOID WATER CHECKS</v>
      </c>
    </row>
    <row r="15728" spans="1:9" x14ac:dyDescent="0.25">
      <c r="A15728" s="47" t="s">
        <v>684</v>
      </c>
      <c r="B15728" s="47" t="s">
        <v>7916</v>
      </c>
      <c r="C15728" s="41">
        <v>42979</v>
      </c>
      <c r="D15728" s="41" t="s">
        <v>27564</v>
      </c>
      <c r="E15728" s="40" t="s">
        <v>27481</v>
      </c>
      <c r="F15728" s="40" t="s">
        <v>679</v>
      </c>
      <c r="G15728" s="40" t="s">
        <v>7922</v>
      </c>
      <c r="H15728" s="45">
        <v>37112.94</v>
      </c>
      <c r="I15728" t="str">
        <f>Table2[[#This Row],[PAYEE/DESCRIPTION]]</f>
        <v>CHILD SUPPORT</v>
      </c>
    </row>
    <row r="15729" spans="1:9" x14ac:dyDescent="0.25">
      <c r="A15729" s="2" t="s">
        <v>680</v>
      </c>
      <c r="B15729" s="2" t="s">
        <v>711</v>
      </c>
      <c r="C15729" s="43">
        <v>42979</v>
      </c>
      <c r="D15729" s="41" t="s">
        <v>27564</v>
      </c>
      <c r="E15729" s="29" t="s">
        <v>24870</v>
      </c>
      <c r="F15729" s="29" t="s">
        <v>1614</v>
      </c>
      <c r="G15729" s="29" t="s">
        <v>1615</v>
      </c>
      <c r="H15729" s="20">
        <v>86.76</v>
      </c>
      <c r="I15729" s="2" t="s">
        <v>7922</v>
      </c>
    </row>
    <row r="15730" spans="1:9" x14ac:dyDescent="0.25">
      <c r="A15730" s="2" t="s">
        <v>680</v>
      </c>
      <c r="B15730" s="2" t="s">
        <v>711</v>
      </c>
      <c r="C15730" s="43">
        <v>42979</v>
      </c>
      <c r="D15730" s="41" t="s">
        <v>27564</v>
      </c>
      <c r="E15730" s="29" t="s">
        <v>24871</v>
      </c>
      <c r="F15730" s="29" t="s">
        <v>1660</v>
      </c>
      <c r="G15730" s="29" t="s">
        <v>1661</v>
      </c>
      <c r="H15730" s="20">
        <v>440.83</v>
      </c>
      <c r="I15730" s="2" t="s">
        <v>7922</v>
      </c>
    </row>
    <row r="15731" spans="1:9" x14ac:dyDescent="0.25">
      <c r="A15731" s="2" t="s">
        <v>680</v>
      </c>
      <c r="B15731" s="2" t="s">
        <v>711</v>
      </c>
      <c r="C15731" s="43">
        <v>42979</v>
      </c>
      <c r="D15731" s="41" t="s">
        <v>27564</v>
      </c>
      <c r="E15731" s="29" t="s">
        <v>24872</v>
      </c>
      <c r="F15731" s="29" t="s">
        <v>24873</v>
      </c>
      <c r="G15731" s="29" t="s">
        <v>24874</v>
      </c>
      <c r="H15731" s="20">
        <v>61</v>
      </c>
      <c r="I15731" s="2" t="s">
        <v>7981</v>
      </c>
    </row>
    <row r="15732" spans="1:9" x14ac:dyDescent="0.25">
      <c r="A15732" s="2" t="s">
        <v>680</v>
      </c>
      <c r="B15732" s="2" t="s">
        <v>711</v>
      </c>
      <c r="C15732" s="43">
        <v>42979</v>
      </c>
      <c r="D15732" s="41" t="s">
        <v>27564</v>
      </c>
      <c r="E15732" s="29" t="s">
        <v>24875</v>
      </c>
      <c r="F15732" s="29" t="s">
        <v>1648</v>
      </c>
      <c r="G15732" s="29" t="s">
        <v>1649</v>
      </c>
      <c r="H15732" s="20">
        <v>67.03</v>
      </c>
      <c r="I15732" s="2" t="s">
        <v>7922</v>
      </c>
    </row>
    <row r="15733" spans="1:9" x14ac:dyDescent="0.25">
      <c r="A15733" s="2" t="s">
        <v>680</v>
      </c>
      <c r="B15733" s="2" t="s">
        <v>711</v>
      </c>
      <c r="C15733" s="43">
        <v>42979</v>
      </c>
      <c r="D15733" s="41" t="s">
        <v>27564</v>
      </c>
      <c r="E15733" s="29" t="s">
        <v>24876</v>
      </c>
      <c r="F15733" s="29" t="s">
        <v>1642</v>
      </c>
      <c r="G15733" s="29" t="s">
        <v>1643</v>
      </c>
      <c r="H15733" s="20">
        <v>120</v>
      </c>
      <c r="I15733" s="2" t="s">
        <v>7922</v>
      </c>
    </row>
    <row r="15734" spans="1:9" x14ac:dyDescent="0.25">
      <c r="A15734" s="2" t="s">
        <v>680</v>
      </c>
      <c r="B15734" s="2" t="s">
        <v>711</v>
      </c>
      <c r="C15734" s="43">
        <v>42979</v>
      </c>
      <c r="D15734" s="41" t="s">
        <v>27564</v>
      </c>
      <c r="E15734" s="29" t="s">
        <v>24877</v>
      </c>
      <c r="F15734" s="29" t="s">
        <v>1566</v>
      </c>
      <c r="G15734" s="29" t="s">
        <v>1567</v>
      </c>
      <c r="H15734" s="20">
        <v>132</v>
      </c>
      <c r="I15734" s="2" t="s">
        <v>7922</v>
      </c>
    </row>
    <row r="15735" spans="1:9" x14ac:dyDescent="0.25">
      <c r="A15735" s="2" t="s">
        <v>680</v>
      </c>
      <c r="B15735" s="2" t="s">
        <v>711</v>
      </c>
      <c r="C15735" s="43">
        <v>42979</v>
      </c>
      <c r="D15735" s="41" t="s">
        <v>27564</v>
      </c>
      <c r="E15735" s="29" t="s">
        <v>24878</v>
      </c>
      <c r="F15735" s="29" t="s">
        <v>1584</v>
      </c>
      <c r="G15735" s="29" t="s">
        <v>1585</v>
      </c>
      <c r="H15735" s="20">
        <v>530.82000000000005</v>
      </c>
      <c r="I15735" s="2" t="s">
        <v>7922</v>
      </c>
    </row>
    <row r="15736" spans="1:9" x14ac:dyDescent="0.25">
      <c r="A15736" s="2" t="s">
        <v>680</v>
      </c>
      <c r="B15736" s="2" t="s">
        <v>711</v>
      </c>
      <c r="C15736" s="43">
        <v>42979</v>
      </c>
      <c r="D15736" s="41" t="s">
        <v>27564</v>
      </c>
      <c r="E15736" s="29" t="s">
        <v>24879</v>
      </c>
      <c r="F15736" s="29" t="s">
        <v>1611</v>
      </c>
      <c r="G15736" s="29" t="s">
        <v>1612</v>
      </c>
      <c r="H15736" s="20">
        <v>256.14999999999998</v>
      </c>
      <c r="I15736" s="2" t="s">
        <v>7922</v>
      </c>
    </row>
    <row r="15737" spans="1:9" x14ac:dyDescent="0.25">
      <c r="A15737" s="2" t="s">
        <v>680</v>
      </c>
      <c r="B15737" s="2" t="s">
        <v>711</v>
      </c>
      <c r="C15737" s="43">
        <v>42979</v>
      </c>
      <c r="D15737" s="41" t="s">
        <v>27564</v>
      </c>
      <c r="E15737" s="29" t="s">
        <v>24880</v>
      </c>
      <c r="F15737" s="29" t="s">
        <v>1627</v>
      </c>
      <c r="G15737" s="29" t="s">
        <v>1628</v>
      </c>
      <c r="H15737" s="20">
        <v>195.31</v>
      </c>
      <c r="I15737" s="2" t="s">
        <v>8004</v>
      </c>
    </row>
    <row r="15738" spans="1:9" x14ac:dyDescent="0.25">
      <c r="A15738" s="2" t="s">
        <v>680</v>
      </c>
      <c r="B15738" s="2" t="s">
        <v>711</v>
      </c>
      <c r="C15738" s="43">
        <v>42979</v>
      </c>
      <c r="D15738" s="41" t="s">
        <v>27564</v>
      </c>
      <c r="E15738" s="29" t="s">
        <v>24881</v>
      </c>
      <c r="F15738" s="29" t="s">
        <v>1592</v>
      </c>
      <c r="G15738" s="29" t="s">
        <v>1593</v>
      </c>
      <c r="H15738" s="20">
        <v>397.22</v>
      </c>
      <c r="I15738" s="2" t="s">
        <v>8005</v>
      </c>
    </row>
    <row r="15739" spans="1:9" x14ac:dyDescent="0.25">
      <c r="A15739" s="2" t="s">
        <v>680</v>
      </c>
      <c r="B15739" s="2" t="s">
        <v>711</v>
      </c>
      <c r="C15739" s="43">
        <v>42979</v>
      </c>
      <c r="D15739" s="41" t="s">
        <v>27564</v>
      </c>
      <c r="E15739" s="29" t="s">
        <v>24882</v>
      </c>
      <c r="F15739" s="29" t="s">
        <v>1578</v>
      </c>
      <c r="G15739" s="29" t="s">
        <v>1579</v>
      </c>
      <c r="H15739" s="20">
        <v>230.76</v>
      </c>
      <c r="I15739" s="2" t="s">
        <v>7922</v>
      </c>
    </row>
    <row r="15740" spans="1:9" x14ac:dyDescent="0.25">
      <c r="A15740" s="2" t="s">
        <v>680</v>
      </c>
      <c r="B15740" s="2" t="s">
        <v>711</v>
      </c>
      <c r="C15740" s="43">
        <v>42979</v>
      </c>
      <c r="D15740" s="41" t="s">
        <v>27564</v>
      </c>
      <c r="E15740" s="29" t="s">
        <v>24883</v>
      </c>
      <c r="F15740" s="29" t="s">
        <v>22333</v>
      </c>
      <c r="G15740" s="29" t="s">
        <v>22334</v>
      </c>
      <c r="H15740" s="20">
        <v>29.57</v>
      </c>
      <c r="I15740" s="2" t="s">
        <v>7922</v>
      </c>
    </row>
    <row r="15741" spans="1:9" x14ac:dyDescent="0.25">
      <c r="A15741" s="2" t="s">
        <v>680</v>
      </c>
      <c r="B15741" s="2" t="s">
        <v>711</v>
      </c>
      <c r="C15741" s="43">
        <v>42979</v>
      </c>
      <c r="D15741" s="41" t="s">
        <v>27564</v>
      </c>
      <c r="E15741" s="29" t="s">
        <v>24884</v>
      </c>
      <c r="F15741" s="29" t="s">
        <v>1551</v>
      </c>
      <c r="G15741" s="29" t="s">
        <v>1552</v>
      </c>
      <c r="H15741" s="20">
        <v>1143.06</v>
      </c>
      <c r="I15741" s="2" t="s">
        <v>8004</v>
      </c>
    </row>
    <row r="15742" spans="1:9" x14ac:dyDescent="0.25">
      <c r="A15742" s="2" t="s">
        <v>680</v>
      </c>
      <c r="B15742" s="2" t="s">
        <v>711</v>
      </c>
      <c r="C15742" s="43">
        <v>42979</v>
      </c>
      <c r="D15742" s="41" t="s">
        <v>27564</v>
      </c>
      <c r="E15742" s="29" t="s">
        <v>24885</v>
      </c>
      <c r="F15742" s="29" t="s">
        <v>1547</v>
      </c>
      <c r="G15742" s="29" t="s">
        <v>1548</v>
      </c>
      <c r="H15742" s="20">
        <v>1647.24</v>
      </c>
      <c r="I15742" s="2" t="s">
        <v>8007</v>
      </c>
    </row>
    <row r="15743" spans="1:9" x14ac:dyDescent="0.25">
      <c r="A15743" s="2" t="s">
        <v>680</v>
      </c>
      <c r="B15743" s="2" t="s">
        <v>711</v>
      </c>
      <c r="C15743" s="43">
        <v>42979</v>
      </c>
      <c r="D15743" s="41" t="s">
        <v>27564</v>
      </c>
      <c r="E15743" s="29" t="s">
        <v>24886</v>
      </c>
      <c r="F15743" s="29" t="s">
        <v>24887</v>
      </c>
      <c r="G15743" s="29" t="s">
        <v>24888</v>
      </c>
      <c r="H15743" s="20">
        <v>3000</v>
      </c>
      <c r="I15743" s="2" t="s">
        <v>7981</v>
      </c>
    </row>
    <row r="15744" spans="1:9" x14ac:dyDescent="0.25">
      <c r="A15744" s="2" t="s">
        <v>680</v>
      </c>
      <c r="B15744" s="2" t="s">
        <v>711</v>
      </c>
      <c r="C15744" s="43">
        <v>42979</v>
      </c>
      <c r="D15744" s="41" t="s">
        <v>27564</v>
      </c>
      <c r="E15744" s="29" t="s">
        <v>24889</v>
      </c>
      <c r="F15744" s="29" t="s">
        <v>1571</v>
      </c>
      <c r="G15744" s="29" t="s">
        <v>1572</v>
      </c>
      <c r="H15744" s="20">
        <v>1684.61</v>
      </c>
      <c r="I15744" s="2" t="s">
        <v>8007</v>
      </c>
    </row>
    <row r="15745" spans="1:9" x14ac:dyDescent="0.25">
      <c r="A15745" s="2" t="s">
        <v>680</v>
      </c>
      <c r="B15745" s="2" t="s">
        <v>711</v>
      </c>
      <c r="C15745" s="43">
        <v>42979</v>
      </c>
      <c r="D15745" s="41" t="s">
        <v>27564</v>
      </c>
      <c r="E15745" s="29" t="s">
        <v>24890</v>
      </c>
      <c r="F15745" s="29" t="s">
        <v>18504</v>
      </c>
      <c r="G15745" s="29" t="s">
        <v>18505</v>
      </c>
      <c r="H15745" s="20">
        <v>2047</v>
      </c>
      <c r="I15745" s="2" t="s">
        <v>7981</v>
      </c>
    </row>
    <row r="15746" spans="1:9" x14ac:dyDescent="0.25">
      <c r="A15746" s="2" t="s">
        <v>680</v>
      </c>
      <c r="B15746" s="2" t="s">
        <v>711</v>
      </c>
      <c r="C15746" s="43">
        <v>42979</v>
      </c>
      <c r="D15746" s="41" t="s">
        <v>27564</v>
      </c>
      <c r="E15746" s="29" t="s">
        <v>24891</v>
      </c>
      <c r="F15746" s="29" t="s">
        <v>18504</v>
      </c>
      <c r="G15746" s="29" t="s">
        <v>18505</v>
      </c>
      <c r="H15746" s="20">
        <v>794.54</v>
      </c>
      <c r="I15746" s="2" t="s">
        <v>7981</v>
      </c>
    </row>
    <row r="15747" spans="1:9" x14ac:dyDescent="0.25">
      <c r="A15747" s="2" t="s">
        <v>680</v>
      </c>
      <c r="B15747" s="2" t="s">
        <v>711</v>
      </c>
      <c r="C15747" s="43">
        <v>42979</v>
      </c>
      <c r="D15747" s="41" t="s">
        <v>27564</v>
      </c>
      <c r="E15747" s="29" t="s">
        <v>24892</v>
      </c>
      <c r="F15747" s="29" t="s">
        <v>14854</v>
      </c>
      <c r="G15747" s="29" t="s">
        <v>14855</v>
      </c>
      <c r="H15747" s="20">
        <v>415.34</v>
      </c>
      <c r="I15747" s="2" t="s">
        <v>8004</v>
      </c>
    </row>
    <row r="15748" spans="1:9" x14ac:dyDescent="0.25">
      <c r="A15748" s="2" t="s">
        <v>680</v>
      </c>
      <c r="B15748" s="2" t="s">
        <v>711</v>
      </c>
      <c r="C15748" s="43">
        <v>42979</v>
      </c>
      <c r="D15748" s="41" t="s">
        <v>27564</v>
      </c>
      <c r="E15748" s="29" t="s">
        <v>24893</v>
      </c>
      <c r="F15748" s="29" t="s">
        <v>1539</v>
      </c>
      <c r="G15748" s="29" t="s">
        <v>1540</v>
      </c>
      <c r="H15748" s="20">
        <v>60</v>
      </c>
      <c r="I15748" s="2" t="s">
        <v>8005</v>
      </c>
    </row>
    <row r="15749" spans="1:9" x14ac:dyDescent="0.25">
      <c r="A15749" s="2" t="s">
        <v>680</v>
      </c>
      <c r="B15749" s="2" t="s">
        <v>711</v>
      </c>
      <c r="C15749" s="43">
        <v>42979</v>
      </c>
      <c r="D15749" s="41" t="s">
        <v>27564</v>
      </c>
      <c r="E15749" s="29" t="s">
        <v>24894</v>
      </c>
      <c r="F15749" s="29" t="s">
        <v>12111</v>
      </c>
      <c r="G15749" s="29" t="s">
        <v>1540</v>
      </c>
      <c r="H15749" s="20">
        <v>37.5</v>
      </c>
      <c r="I15749" s="2" t="s">
        <v>8005</v>
      </c>
    </row>
    <row r="15750" spans="1:9" x14ac:dyDescent="0.25">
      <c r="A15750" s="2" t="s">
        <v>680</v>
      </c>
      <c r="B15750" s="2" t="s">
        <v>711</v>
      </c>
      <c r="C15750" s="43">
        <v>42979</v>
      </c>
      <c r="D15750" s="41" t="s">
        <v>27564</v>
      </c>
      <c r="E15750" s="29" t="s">
        <v>24895</v>
      </c>
      <c r="F15750" s="29" t="s">
        <v>3962</v>
      </c>
      <c r="G15750" s="29" t="s">
        <v>3963</v>
      </c>
      <c r="H15750" s="20">
        <v>4116.75</v>
      </c>
      <c r="I15750" s="2" t="s">
        <v>7981</v>
      </c>
    </row>
    <row r="15751" spans="1:9" x14ac:dyDescent="0.25">
      <c r="A15751" s="2" t="s">
        <v>680</v>
      </c>
      <c r="B15751" s="2" t="s">
        <v>711</v>
      </c>
      <c r="C15751" s="43">
        <v>42979</v>
      </c>
      <c r="D15751" s="41" t="s">
        <v>27564</v>
      </c>
      <c r="E15751" s="29" t="s">
        <v>24896</v>
      </c>
      <c r="F15751" s="29" t="s">
        <v>22683</v>
      </c>
      <c r="G15751" s="29" t="s">
        <v>22684</v>
      </c>
      <c r="H15751" s="20">
        <v>2713.6</v>
      </c>
      <c r="I15751" s="2" t="s">
        <v>7981</v>
      </c>
    </row>
    <row r="15752" spans="1:9" x14ac:dyDescent="0.25">
      <c r="A15752" s="2" t="s">
        <v>680</v>
      </c>
      <c r="B15752" s="2" t="s">
        <v>711</v>
      </c>
      <c r="C15752" s="43">
        <v>42979</v>
      </c>
      <c r="D15752" s="41" t="s">
        <v>27564</v>
      </c>
      <c r="E15752" s="29" t="s">
        <v>24897</v>
      </c>
      <c r="F15752" s="29" t="s">
        <v>4177</v>
      </c>
      <c r="G15752" s="29" t="s">
        <v>4178</v>
      </c>
      <c r="H15752" s="20">
        <v>2335.27</v>
      </c>
      <c r="I15752" s="2" t="s">
        <v>7981</v>
      </c>
    </row>
    <row r="15753" spans="1:9" x14ac:dyDescent="0.25">
      <c r="A15753" s="2" t="s">
        <v>680</v>
      </c>
      <c r="B15753" s="2" t="s">
        <v>711</v>
      </c>
      <c r="C15753" s="43">
        <v>42979</v>
      </c>
      <c r="D15753" s="41" t="s">
        <v>27564</v>
      </c>
      <c r="E15753" s="29" t="s">
        <v>24898</v>
      </c>
      <c r="F15753" s="29" t="s">
        <v>804</v>
      </c>
      <c r="G15753" s="29" t="s">
        <v>805</v>
      </c>
      <c r="H15753" s="20">
        <v>576.6</v>
      </c>
      <c r="I15753" s="2" t="s">
        <v>7981</v>
      </c>
    </row>
    <row r="15754" spans="1:9" x14ac:dyDescent="0.25">
      <c r="A15754" s="2" t="s">
        <v>680</v>
      </c>
      <c r="B15754" s="2" t="s">
        <v>711</v>
      </c>
      <c r="C15754" s="43">
        <v>42979</v>
      </c>
      <c r="D15754" s="41" t="s">
        <v>27564</v>
      </c>
      <c r="E15754" s="29" t="s">
        <v>24899</v>
      </c>
      <c r="F15754" s="29" t="s">
        <v>2182</v>
      </c>
      <c r="G15754" s="29" t="s">
        <v>2183</v>
      </c>
      <c r="H15754" s="20">
        <v>2997</v>
      </c>
      <c r="I15754" s="2" t="s">
        <v>7981</v>
      </c>
    </row>
    <row r="15755" spans="1:9" x14ac:dyDescent="0.25">
      <c r="A15755" s="2" t="s">
        <v>680</v>
      </c>
      <c r="B15755" s="2" t="s">
        <v>711</v>
      </c>
      <c r="C15755" s="43">
        <v>42979</v>
      </c>
      <c r="D15755" s="41" t="s">
        <v>27564</v>
      </c>
      <c r="E15755" s="29" t="s">
        <v>24900</v>
      </c>
      <c r="F15755" s="29" t="s">
        <v>1924</v>
      </c>
      <c r="G15755" s="29" t="s">
        <v>1925</v>
      </c>
      <c r="H15755" s="20">
        <v>775</v>
      </c>
      <c r="I15755" s="2" t="s">
        <v>7981</v>
      </c>
    </row>
    <row r="15756" spans="1:9" x14ac:dyDescent="0.25">
      <c r="A15756" s="2" t="s">
        <v>680</v>
      </c>
      <c r="B15756" s="2" t="s">
        <v>711</v>
      </c>
      <c r="C15756" s="43">
        <v>42979</v>
      </c>
      <c r="D15756" s="41" t="s">
        <v>27564</v>
      </c>
      <c r="E15756" s="29" t="s">
        <v>24901</v>
      </c>
      <c r="F15756" s="29" t="s">
        <v>924</v>
      </c>
      <c r="G15756" s="29" t="s">
        <v>925</v>
      </c>
      <c r="H15756" s="20">
        <v>595.92999999999995</v>
      </c>
      <c r="I15756" s="2" t="s">
        <v>7981</v>
      </c>
    </row>
    <row r="15757" spans="1:9" x14ac:dyDescent="0.25">
      <c r="A15757" s="2" t="s">
        <v>680</v>
      </c>
      <c r="B15757" s="2" t="s">
        <v>711</v>
      </c>
      <c r="C15757" s="43">
        <v>42979</v>
      </c>
      <c r="D15757" s="41" t="s">
        <v>27564</v>
      </c>
      <c r="E15757" s="29" t="s">
        <v>24902</v>
      </c>
      <c r="F15757" s="29" t="s">
        <v>12288</v>
      </c>
      <c r="G15757" s="29" t="s">
        <v>12289</v>
      </c>
      <c r="H15757" s="20">
        <v>2129</v>
      </c>
      <c r="I15757" s="2" t="s">
        <v>7981</v>
      </c>
    </row>
    <row r="15758" spans="1:9" x14ac:dyDescent="0.25">
      <c r="A15758" s="2" t="s">
        <v>680</v>
      </c>
      <c r="B15758" s="2" t="s">
        <v>711</v>
      </c>
      <c r="C15758" s="43">
        <v>42979</v>
      </c>
      <c r="D15758" s="41" t="s">
        <v>27564</v>
      </c>
      <c r="E15758" s="29" t="s">
        <v>24903</v>
      </c>
      <c r="F15758" s="29" t="s">
        <v>952</v>
      </c>
      <c r="G15758" s="29" t="s">
        <v>955</v>
      </c>
      <c r="H15758" s="20">
        <v>400.65</v>
      </c>
      <c r="I15758" s="2" t="s">
        <v>7981</v>
      </c>
    </row>
    <row r="15759" spans="1:9" x14ac:dyDescent="0.25">
      <c r="A15759" s="2" t="s">
        <v>680</v>
      </c>
      <c r="B15759" s="2" t="s">
        <v>711</v>
      </c>
      <c r="C15759" s="43">
        <v>42979</v>
      </c>
      <c r="D15759" s="41" t="s">
        <v>27564</v>
      </c>
      <c r="E15759" s="29" t="s">
        <v>24904</v>
      </c>
      <c r="F15759" s="29" t="s">
        <v>952</v>
      </c>
      <c r="G15759" s="29" t="s">
        <v>953</v>
      </c>
      <c r="H15759" s="20">
        <v>405.8</v>
      </c>
      <c r="I15759" s="2" t="s">
        <v>7981</v>
      </c>
    </row>
    <row r="15760" spans="1:9" x14ac:dyDescent="0.25">
      <c r="A15760" s="2" t="s">
        <v>680</v>
      </c>
      <c r="B15760" s="2" t="s">
        <v>711</v>
      </c>
      <c r="C15760" s="43">
        <v>42979</v>
      </c>
      <c r="D15760" s="41" t="s">
        <v>27564</v>
      </c>
      <c r="E15760" s="29" t="s">
        <v>24905</v>
      </c>
      <c r="F15760" s="29" t="s">
        <v>1409</v>
      </c>
      <c r="G15760" s="29" t="s">
        <v>10135</v>
      </c>
      <c r="H15760" s="20">
        <v>2514</v>
      </c>
      <c r="I15760" s="2" t="s">
        <v>7981</v>
      </c>
    </row>
    <row r="15761" spans="1:9" x14ac:dyDescent="0.25">
      <c r="A15761" s="2" t="s">
        <v>680</v>
      </c>
      <c r="B15761" s="2" t="s">
        <v>711</v>
      </c>
      <c r="C15761" s="43">
        <v>42979</v>
      </c>
      <c r="D15761" s="41" t="s">
        <v>27564</v>
      </c>
      <c r="E15761" s="29" t="s">
        <v>24906</v>
      </c>
      <c r="F15761" s="29" t="s">
        <v>24907</v>
      </c>
      <c r="G15761" s="29" t="s">
        <v>24908</v>
      </c>
      <c r="H15761" s="20">
        <v>200</v>
      </c>
      <c r="I15761" s="2" t="s">
        <v>7981</v>
      </c>
    </row>
    <row r="15762" spans="1:9" x14ac:dyDescent="0.25">
      <c r="A15762" s="2" t="s">
        <v>680</v>
      </c>
      <c r="B15762" s="2" t="s">
        <v>711</v>
      </c>
      <c r="C15762" s="43">
        <v>42979</v>
      </c>
      <c r="D15762" s="41" t="s">
        <v>27564</v>
      </c>
      <c r="E15762" s="29" t="s">
        <v>24909</v>
      </c>
      <c r="F15762" s="29" t="s">
        <v>1803</v>
      </c>
      <c r="G15762" s="29" t="s">
        <v>1804</v>
      </c>
      <c r="H15762" s="20">
        <v>5201.49</v>
      </c>
      <c r="I15762" s="2" t="s">
        <v>7981</v>
      </c>
    </row>
    <row r="15763" spans="1:9" x14ac:dyDescent="0.25">
      <c r="A15763" s="2" t="s">
        <v>680</v>
      </c>
      <c r="B15763" s="2" t="s">
        <v>711</v>
      </c>
      <c r="C15763" s="43">
        <v>42979</v>
      </c>
      <c r="D15763" s="41" t="s">
        <v>27564</v>
      </c>
      <c r="E15763" s="29" t="s">
        <v>24910</v>
      </c>
      <c r="F15763" s="29" t="s">
        <v>1436</v>
      </c>
      <c r="G15763" s="29" t="s">
        <v>1437</v>
      </c>
      <c r="H15763" s="20">
        <v>4273.1099999999997</v>
      </c>
      <c r="I15763" s="2" t="s">
        <v>7981</v>
      </c>
    </row>
    <row r="15764" spans="1:9" x14ac:dyDescent="0.25">
      <c r="A15764" s="2" t="s">
        <v>680</v>
      </c>
      <c r="B15764" s="2" t="s">
        <v>711</v>
      </c>
      <c r="C15764" s="43">
        <v>42979</v>
      </c>
      <c r="D15764" s="41" t="s">
        <v>27564</v>
      </c>
      <c r="E15764" s="29" t="s">
        <v>24911</v>
      </c>
      <c r="F15764" s="29" t="s">
        <v>24912</v>
      </c>
      <c r="G15764" s="29" t="s">
        <v>24913</v>
      </c>
      <c r="H15764" s="20">
        <v>200</v>
      </c>
      <c r="I15764" s="2" t="s">
        <v>7981</v>
      </c>
    </row>
    <row r="15765" spans="1:9" x14ac:dyDescent="0.25">
      <c r="A15765" s="2" t="s">
        <v>680</v>
      </c>
      <c r="B15765" s="2" t="s">
        <v>711</v>
      </c>
      <c r="C15765" s="43">
        <v>42979</v>
      </c>
      <c r="D15765" s="41" t="s">
        <v>27564</v>
      </c>
      <c r="E15765" s="29" t="s">
        <v>24914</v>
      </c>
      <c r="F15765" s="29" t="s">
        <v>16559</v>
      </c>
      <c r="G15765" s="29" t="s">
        <v>16560</v>
      </c>
      <c r="H15765" s="20">
        <v>823.44</v>
      </c>
      <c r="I15765" s="2" t="s">
        <v>7981</v>
      </c>
    </row>
    <row r="15766" spans="1:9" x14ac:dyDescent="0.25">
      <c r="A15766" s="2" t="s">
        <v>680</v>
      </c>
      <c r="B15766" s="2" t="s">
        <v>711</v>
      </c>
      <c r="C15766" s="43">
        <v>42979</v>
      </c>
      <c r="D15766" s="41" t="s">
        <v>27564</v>
      </c>
      <c r="E15766" s="29" t="s">
        <v>24915</v>
      </c>
      <c r="F15766" s="29" t="s">
        <v>1065</v>
      </c>
      <c r="G15766" s="29" t="s">
        <v>1066</v>
      </c>
      <c r="H15766" s="20">
        <v>693</v>
      </c>
      <c r="I15766" s="2" t="s">
        <v>7981</v>
      </c>
    </row>
    <row r="15767" spans="1:9" x14ac:dyDescent="0.25">
      <c r="A15767" s="2" t="s">
        <v>680</v>
      </c>
      <c r="B15767" s="2" t="s">
        <v>711</v>
      </c>
      <c r="C15767" s="43">
        <v>42979</v>
      </c>
      <c r="D15767" s="41" t="s">
        <v>27564</v>
      </c>
      <c r="E15767" s="29" t="s">
        <v>24916</v>
      </c>
      <c r="F15767" s="29" t="s">
        <v>6969</v>
      </c>
      <c r="G15767" s="29" t="s">
        <v>6970</v>
      </c>
      <c r="H15767" s="20">
        <v>70</v>
      </c>
      <c r="I15767" s="2" t="s">
        <v>7981</v>
      </c>
    </row>
    <row r="15768" spans="1:9" x14ac:dyDescent="0.25">
      <c r="A15768" s="2" t="s">
        <v>680</v>
      </c>
      <c r="B15768" s="2" t="s">
        <v>711</v>
      </c>
      <c r="C15768" s="43">
        <v>42979</v>
      </c>
      <c r="D15768" s="41" t="s">
        <v>27564</v>
      </c>
      <c r="E15768" s="29" t="s">
        <v>24917</v>
      </c>
      <c r="F15768" s="29" t="s">
        <v>725</v>
      </c>
      <c r="G15768" s="29" t="s">
        <v>726</v>
      </c>
      <c r="H15768" s="20">
        <v>167</v>
      </c>
      <c r="I15768" s="2" t="s">
        <v>7981</v>
      </c>
    </row>
    <row r="15769" spans="1:9" x14ac:dyDescent="0.25">
      <c r="A15769" s="2" t="s">
        <v>680</v>
      </c>
      <c r="B15769" s="2" t="s">
        <v>711</v>
      </c>
      <c r="C15769" s="43">
        <v>42979</v>
      </c>
      <c r="D15769" s="41" t="s">
        <v>27564</v>
      </c>
      <c r="E15769" s="29" t="s">
        <v>24918</v>
      </c>
      <c r="F15769" s="29" t="s">
        <v>5902</v>
      </c>
      <c r="G15769" s="29" t="s">
        <v>5903</v>
      </c>
      <c r="H15769" s="20">
        <v>6498</v>
      </c>
      <c r="I15769" s="2" t="s">
        <v>7981</v>
      </c>
    </row>
    <row r="15770" spans="1:9" x14ac:dyDescent="0.25">
      <c r="A15770" s="2" t="s">
        <v>680</v>
      </c>
      <c r="B15770" s="2" t="s">
        <v>711</v>
      </c>
      <c r="C15770" s="43">
        <v>42979</v>
      </c>
      <c r="D15770" s="41" t="s">
        <v>27564</v>
      </c>
      <c r="E15770" s="29" t="s">
        <v>24919</v>
      </c>
      <c r="F15770" s="29" t="s">
        <v>9133</v>
      </c>
      <c r="G15770" s="29" t="s">
        <v>9134</v>
      </c>
      <c r="H15770" s="20">
        <v>9542</v>
      </c>
      <c r="I15770" s="2" t="s">
        <v>7981</v>
      </c>
    </row>
    <row r="15771" spans="1:9" x14ac:dyDescent="0.25">
      <c r="A15771" s="2" t="s">
        <v>680</v>
      </c>
      <c r="B15771" s="2" t="s">
        <v>711</v>
      </c>
      <c r="C15771" s="43">
        <v>42979</v>
      </c>
      <c r="D15771" s="41" t="s">
        <v>27564</v>
      </c>
      <c r="E15771" s="29" t="s">
        <v>24920</v>
      </c>
      <c r="F15771" s="29" t="s">
        <v>7334</v>
      </c>
      <c r="G15771" s="29" t="s">
        <v>7335</v>
      </c>
      <c r="H15771" s="20">
        <v>32.4</v>
      </c>
      <c r="I15771" s="2" t="s">
        <v>7981</v>
      </c>
    </row>
    <row r="15772" spans="1:9" x14ac:dyDescent="0.25">
      <c r="A15772" s="2" t="s">
        <v>680</v>
      </c>
      <c r="B15772" s="2" t="s">
        <v>711</v>
      </c>
      <c r="C15772" s="43">
        <v>42979</v>
      </c>
      <c r="D15772" s="41" t="s">
        <v>27564</v>
      </c>
      <c r="E15772" s="29" t="s">
        <v>24921</v>
      </c>
      <c r="F15772" s="29" t="s">
        <v>24922</v>
      </c>
      <c r="G15772" s="29" t="s">
        <v>24923</v>
      </c>
      <c r="H15772" s="20">
        <v>3230</v>
      </c>
      <c r="I15772" s="2" t="s">
        <v>7981</v>
      </c>
    </row>
    <row r="15773" spans="1:9" x14ac:dyDescent="0.25">
      <c r="A15773" s="2" t="s">
        <v>680</v>
      </c>
      <c r="B15773" s="2" t="s">
        <v>711</v>
      </c>
      <c r="C15773" s="43">
        <v>42979</v>
      </c>
      <c r="D15773" s="41" t="s">
        <v>27564</v>
      </c>
      <c r="E15773" s="29" t="s">
        <v>24924</v>
      </c>
      <c r="F15773" s="29" t="s">
        <v>3217</v>
      </c>
      <c r="G15773" s="29" t="s">
        <v>3218</v>
      </c>
      <c r="H15773" s="20">
        <v>206.62</v>
      </c>
      <c r="I15773" s="2" t="s">
        <v>7981</v>
      </c>
    </row>
    <row r="15774" spans="1:9" x14ac:dyDescent="0.25">
      <c r="A15774" s="2" t="s">
        <v>680</v>
      </c>
      <c r="B15774" s="2" t="s">
        <v>711</v>
      </c>
      <c r="C15774" s="43">
        <v>42979</v>
      </c>
      <c r="D15774" s="41" t="s">
        <v>27564</v>
      </c>
      <c r="E15774" s="29" t="s">
        <v>24925</v>
      </c>
      <c r="F15774" s="29" t="s">
        <v>24926</v>
      </c>
      <c r="G15774" s="29" t="s">
        <v>24927</v>
      </c>
      <c r="H15774" s="20">
        <v>8072</v>
      </c>
      <c r="I15774" s="2" t="s">
        <v>7981</v>
      </c>
    </row>
    <row r="15775" spans="1:9" x14ac:dyDescent="0.25">
      <c r="A15775" s="2" t="s">
        <v>680</v>
      </c>
      <c r="B15775" s="2" t="s">
        <v>711</v>
      </c>
      <c r="C15775" s="43">
        <v>42979</v>
      </c>
      <c r="D15775" s="41" t="s">
        <v>27564</v>
      </c>
      <c r="E15775" s="29" t="s">
        <v>24928</v>
      </c>
      <c r="F15775" s="29" t="s">
        <v>943</v>
      </c>
      <c r="G15775" s="29" t="s">
        <v>944</v>
      </c>
      <c r="H15775" s="20">
        <v>352.39</v>
      </c>
      <c r="I15775" s="2" t="s">
        <v>7981</v>
      </c>
    </row>
    <row r="15776" spans="1:9" x14ac:dyDescent="0.25">
      <c r="A15776" s="2" t="s">
        <v>680</v>
      </c>
      <c r="B15776" s="2" t="s">
        <v>711</v>
      </c>
      <c r="C15776" s="43">
        <v>42979</v>
      </c>
      <c r="D15776" s="41" t="s">
        <v>27564</v>
      </c>
      <c r="E15776" s="29" t="s">
        <v>24929</v>
      </c>
      <c r="F15776" s="29" t="s">
        <v>1226</v>
      </c>
      <c r="G15776" s="29" t="s">
        <v>1227</v>
      </c>
      <c r="H15776" s="20">
        <v>39335</v>
      </c>
      <c r="I15776" s="2" t="s">
        <v>7981</v>
      </c>
    </row>
    <row r="15777" spans="1:9" x14ac:dyDescent="0.25">
      <c r="A15777" s="2" t="s">
        <v>680</v>
      </c>
      <c r="B15777" s="2" t="s">
        <v>711</v>
      </c>
      <c r="C15777" s="43">
        <v>42979</v>
      </c>
      <c r="D15777" s="41" t="s">
        <v>27564</v>
      </c>
      <c r="E15777" s="29" t="s">
        <v>24930</v>
      </c>
      <c r="F15777" s="29" t="s">
        <v>1232</v>
      </c>
      <c r="G15777" s="29" t="s">
        <v>1233</v>
      </c>
      <c r="H15777" s="20">
        <v>721.32</v>
      </c>
      <c r="I15777" s="2" t="s">
        <v>7981</v>
      </c>
    </row>
    <row r="15778" spans="1:9" x14ac:dyDescent="0.25">
      <c r="A15778" s="2" t="s">
        <v>680</v>
      </c>
      <c r="B15778" s="2" t="s">
        <v>711</v>
      </c>
      <c r="C15778" s="43">
        <v>42979</v>
      </c>
      <c r="D15778" s="41" t="s">
        <v>27564</v>
      </c>
      <c r="E15778" s="29" t="s">
        <v>24931</v>
      </c>
      <c r="F15778" s="29" t="s">
        <v>4136</v>
      </c>
      <c r="G15778" s="29" t="s">
        <v>4137</v>
      </c>
      <c r="H15778" s="20">
        <v>180.6</v>
      </c>
      <c r="I15778" s="2" t="s">
        <v>7981</v>
      </c>
    </row>
    <row r="15779" spans="1:9" x14ac:dyDescent="0.25">
      <c r="A15779" s="2" t="s">
        <v>680</v>
      </c>
      <c r="B15779" s="2" t="s">
        <v>711</v>
      </c>
      <c r="C15779" s="43">
        <v>42979</v>
      </c>
      <c r="D15779" s="41" t="s">
        <v>27564</v>
      </c>
      <c r="E15779" s="29" t="s">
        <v>24932</v>
      </c>
      <c r="F15779" s="29" t="s">
        <v>19130</v>
      </c>
      <c r="G15779" s="29" t="s">
        <v>19131</v>
      </c>
      <c r="H15779" s="20">
        <v>405</v>
      </c>
      <c r="I15779" s="2" t="s">
        <v>7981</v>
      </c>
    </row>
    <row r="15780" spans="1:9" x14ac:dyDescent="0.25">
      <c r="A15780" s="2" t="s">
        <v>680</v>
      </c>
      <c r="B15780" s="2" t="s">
        <v>711</v>
      </c>
      <c r="C15780" s="43">
        <v>42979</v>
      </c>
      <c r="D15780" s="41" t="s">
        <v>27564</v>
      </c>
      <c r="E15780" s="29" t="s">
        <v>24933</v>
      </c>
      <c r="F15780" s="29" t="s">
        <v>2054</v>
      </c>
      <c r="G15780" s="29" t="s">
        <v>2055</v>
      </c>
      <c r="H15780" s="20">
        <v>184.28</v>
      </c>
      <c r="I15780" s="2" t="s">
        <v>7981</v>
      </c>
    </row>
    <row r="15781" spans="1:9" x14ac:dyDescent="0.25">
      <c r="A15781" s="2" t="s">
        <v>680</v>
      </c>
      <c r="B15781" s="2" t="s">
        <v>711</v>
      </c>
      <c r="C15781" s="43">
        <v>42979</v>
      </c>
      <c r="D15781" s="41" t="s">
        <v>27564</v>
      </c>
      <c r="E15781" s="29" t="s">
        <v>24934</v>
      </c>
      <c r="F15781" s="29" t="s">
        <v>2126</v>
      </c>
      <c r="G15781" s="29" t="s">
        <v>2127</v>
      </c>
      <c r="H15781" s="20">
        <v>36.24</v>
      </c>
      <c r="I15781" s="2" t="s">
        <v>7981</v>
      </c>
    </row>
    <row r="15782" spans="1:9" x14ac:dyDescent="0.25">
      <c r="A15782" s="2" t="s">
        <v>680</v>
      </c>
      <c r="B15782" s="2" t="s">
        <v>711</v>
      </c>
      <c r="C15782" s="43">
        <v>42979</v>
      </c>
      <c r="D15782" s="41" t="s">
        <v>27564</v>
      </c>
      <c r="E15782" s="29" t="s">
        <v>24935</v>
      </c>
      <c r="F15782" s="29" t="s">
        <v>24936</v>
      </c>
      <c r="G15782" s="29" t="s">
        <v>24937</v>
      </c>
      <c r="H15782" s="20">
        <v>200</v>
      </c>
      <c r="I15782" s="2" t="s">
        <v>7981</v>
      </c>
    </row>
    <row r="15783" spans="1:9" x14ac:dyDescent="0.25">
      <c r="A15783" s="2" t="s">
        <v>680</v>
      </c>
      <c r="B15783" s="2" t="s">
        <v>711</v>
      </c>
      <c r="C15783" s="43">
        <v>42979</v>
      </c>
      <c r="D15783" s="41" t="s">
        <v>27564</v>
      </c>
      <c r="E15783" s="29" t="s">
        <v>24938</v>
      </c>
      <c r="F15783" s="29" t="s">
        <v>16080</v>
      </c>
      <c r="G15783" s="29" t="s">
        <v>16081</v>
      </c>
      <c r="H15783" s="20">
        <v>327.61</v>
      </c>
      <c r="I15783" s="2" t="s">
        <v>7981</v>
      </c>
    </row>
    <row r="15784" spans="1:9" x14ac:dyDescent="0.25">
      <c r="A15784" s="2" t="s">
        <v>680</v>
      </c>
      <c r="B15784" s="2" t="s">
        <v>711</v>
      </c>
      <c r="C15784" s="43">
        <v>42979</v>
      </c>
      <c r="D15784" s="41" t="s">
        <v>27564</v>
      </c>
      <c r="E15784" s="29" t="s">
        <v>24939</v>
      </c>
      <c r="F15784" s="29" t="s">
        <v>21434</v>
      </c>
      <c r="G15784" s="29" t="s">
        <v>21435</v>
      </c>
      <c r="H15784" s="20">
        <v>3560</v>
      </c>
      <c r="I15784" s="2" t="s">
        <v>7981</v>
      </c>
    </row>
    <row r="15785" spans="1:9" x14ac:dyDescent="0.25">
      <c r="A15785" s="2" t="s">
        <v>680</v>
      </c>
      <c r="B15785" s="2" t="s">
        <v>711</v>
      </c>
      <c r="C15785" s="43">
        <v>42979</v>
      </c>
      <c r="D15785" s="41" t="s">
        <v>27564</v>
      </c>
      <c r="E15785" s="29" t="s">
        <v>24940</v>
      </c>
      <c r="F15785" s="29" t="s">
        <v>6766</v>
      </c>
      <c r="G15785" s="29" t="s">
        <v>6767</v>
      </c>
      <c r="H15785" s="20">
        <v>4821.2</v>
      </c>
      <c r="I15785" s="2" t="s">
        <v>7981</v>
      </c>
    </row>
    <row r="15786" spans="1:9" x14ac:dyDescent="0.25">
      <c r="A15786" s="2" t="s">
        <v>680</v>
      </c>
      <c r="B15786" s="2" t="s">
        <v>711</v>
      </c>
      <c r="C15786" s="43">
        <v>42979</v>
      </c>
      <c r="D15786" s="41" t="s">
        <v>27564</v>
      </c>
      <c r="E15786" s="29" t="s">
        <v>24941</v>
      </c>
      <c r="F15786" s="29" t="s">
        <v>2141</v>
      </c>
      <c r="G15786" s="29" t="s">
        <v>2142</v>
      </c>
      <c r="H15786" s="20">
        <v>211.99</v>
      </c>
      <c r="I15786" s="2" t="s">
        <v>7981</v>
      </c>
    </row>
    <row r="15787" spans="1:9" x14ac:dyDescent="0.25">
      <c r="A15787" s="2" t="s">
        <v>680</v>
      </c>
      <c r="B15787" s="2" t="s">
        <v>711</v>
      </c>
      <c r="C15787" s="43">
        <v>42979</v>
      </c>
      <c r="D15787" s="41" t="s">
        <v>27564</v>
      </c>
      <c r="E15787" s="29" t="s">
        <v>24942</v>
      </c>
      <c r="F15787" s="29" t="s">
        <v>1376</v>
      </c>
      <c r="G15787" s="29" t="s">
        <v>1377</v>
      </c>
      <c r="H15787" s="20">
        <v>15169.29</v>
      </c>
      <c r="I15787" s="2" t="s">
        <v>7981</v>
      </c>
    </row>
    <row r="15788" spans="1:9" x14ac:dyDescent="0.25">
      <c r="A15788" s="2" t="s">
        <v>680</v>
      </c>
      <c r="B15788" s="2" t="s">
        <v>711</v>
      </c>
      <c r="C15788" s="43">
        <v>42979</v>
      </c>
      <c r="D15788" s="41" t="s">
        <v>27564</v>
      </c>
      <c r="E15788" s="29" t="s">
        <v>24943</v>
      </c>
      <c r="F15788" s="29" t="s">
        <v>2363</v>
      </c>
      <c r="G15788" s="29" t="s">
        <v>2364</v>
      </c>
      <c r="H15788" s="20">
        <v>5226.25</v>
      </c>
      <c r="I15788" s="2" t="s">
        <v>7981</v>
      </c>
    </row>
    <row r="15789" spans="1:9" x14ac:dyDescent="0.25">
      <c r="A15789" s="2" t="s">
        <v>680</v>
      </c>
      <c r="B15789" s="2" t="s">
        <v>711</v>
      </c>
      <c r="C15789" s="43">
        <v>42979</v>
      </c>
      <c r="D15789" s="41" t="s">
        <v>27564</v>
      </c>
      <c r="E15789" s="29" t="s">
        <v>24944</v>
      </c>
      <c r="F15789" s="29" t="s">
        <v>1826</v>
      </c>
      <c r="G15789" s="29" t="s">
        <v>1827</v>
      </c>
      <c r="H15789" s="20">
        <v>357</v>
      </c>
      <c r="I15789" s="2" t="s">
        <v>7981</v>
      </c>
    </row>
    <row r="15790" spans="1:9" x14ac:dyDescent="0.25">
      <c r="A15790" s="2" t="s">
        <v>680</v>
      </c>
      <c r="B15790" s="2" t="s">
        <v>711</v>
      </c>
      <c r="C15790" s="43">
        <v>42979</v>
      </c>
      <c r="D15790" s="41" t="s">
        <v>27564</v>
      </c>
      <c r="E15790" s="29" t="s">
        <v>24945</v>
      </c>
      <c r="F15790" s="29" t="s">
        <v>846</v>
      </c>
      <c r="G15790" s="29" t="s">
        <v>847</v>
      </c>
      <c r="H15790" s="20">
        <v>697.06</v>
      </c>
      <c r="I15790" s="2" t="s">
        <v>7981</v>
      </c>
    </row>
    <row r="15791" spans="1:9" x14ac:dyDescent="0.25">
      <c r="A15791" s="2" t="s">
        <v>680</v>
      </c>
      <c r="B15791" s="2" t="s">
        <v>711</v>
      </c>
      <c r="C15791" s="43">
        <v>42979</v>
      </c>
      <c r="D15791" s="41" t="s">
        <v>27564</v>
      </c>
      <c r="E15791" s="29" t="s">
        <v>24946</v>
      </c>
      <c r="F15791" s="29" t="s">
        <v>11642</v>
      </c>
      <c r="G15791" s="29" t="s">
        <v>11643</v>
      </c>
      <c r="H15791" s="20">
        <v>1040</v>
      </c>
      <c r="I15791" s="2" t="s">
        <v>8017</v>
      </c>
    </row>
    <row r="15792" spans="1:9" x14ac:dyDescent="0.25">
      <c r="A15792" s="2" t="s">
        <v>680</v>
      </c>
      <c r="B15792" s="2" t="s">
        <v>711</v>
      </c>
      <c r="C15792" s="43">
        <v>42979</v>
      </c>
      <c r="D15792" s="41" t="s">
        <v>27564</v>
      </c>
      <c r="E15792" s="29" t="s">
        <v>24947</v>
      </c>
      <c r="F15792" s="29" t="s">
        <v>2736</v>
      </c>
      <c r="G15792" s="29" t="s">
        <v>2737</v>
      </c>
      <c r="H15792" s="20">
        <v>8919</v>
      </c>
      <c r="I15792" s="2" t="s">
        <v>7981</v>
      </c>
    </row>
    <row r="15793" spans="1:9" x14ac:dyDescent="0.25">
      <c r="A15793" s="2" t="s">
        <v>680</v>
      </c>
      <c r="B15793" s="2" t="s">
        <v>711</v>
      </c>
      <c r="C15793" s="43">
        <v>42979</v>
      </c>
      <c r="D15793" s="41" t="s">
        <v>27564</v>
      </c>
      <c r="E15793" s="29" t="s">
        <v>24948</v>
      </c>
      <c r="F15793" s="29" t="s">
        <v>24949</v>
      </c>
      <c r="G15793" s="29" t="s">
        <v>24950</v>
      </c>
      <c r="H15793" s="20">
        <v>19800</v>
      </c>
      <c r="I15793" s="2" t="s">
        <v>7981</v>
      </c>
    </row>
    <row r="15794" spans="1:9" x14ac:dyDescent="0.25">
      <c r="A15794" s="2" t="s">
        <v>680</v>
      </c>
      <c r="B15794" s="2" t="s">
        <v>711</v>
      </c>
      <c r="C15794" s="43">
        <v>42979</v>
      </c>
      <c r="D15794" s="41" t="s">
        <v>27564</v>
      </c>
      <c r="E15794" s="29" t="s">
        <v>24951</v>
      </c>
      <c r="F15794" s="29" t="s">
        <v>2783</v>
      </c>
      <c r="G15794" s="29" t="s">
        <v>2784</v>
      </c>
      <c r="H15794" s="20">
        <v>403</v>
      </c>
      <c r="I15794" s="2" t="s">
        <v>7981</v>
      </c>
    </row>
    <row r="15795" spans="1:9" x14ac:dyDescent="0.25">
      <c r="A15795" s="2" t="s">
        <v>680</v>
      </c>
      <c r="B15795" s="2" t="s">
        <v>711</v>
      </c>
      <c r="C15795" s="43">
        <v>42979</v>
      </c>
      <c r="D15795" s="41" t="s">
        <v>27564</v>
      </c>
      <c r="E15795" s="29" t="s">
        <v>24952</v>
      </c>
      <c r="F15795" s="29" t="s">
        <v>1829</v>
      </c>
      <c r="G15795" s="29" t="s">
        <v>1830</v>
      </c>
      <c r="H15795" s="20">
        <v>37350</v>
      </c>
      <c r="I15795" s="2" t="s">
        <v>7981</v>
      </c>
    </row>
    <row r="15796" spans="1:9" x14ac:dyDescent="0.25">
      <c r="A15796" s="2" t="s">
        <v>680</v>
      </c>
      <c r="B15796" s="2" t="s">
        <v>711</v>
      </c>
      <c r="C15796" s="43">
        <v>42979</v>
      </c>
      <c r="D15796" s="41" t="s">
        <v>27564</v>
      </c>
      <c r="E15796" s="29" t="s">
        <v>24953</v>
      </c>
      <c r="F15796" s="29" t="s">
        <v>960</v>
      </c>
      <c r="G15796" s="29" t="s">
        <v>961</v>
      </c>
      <c r="H15796" s="20">
        <v>15.85</v>
      </c>
      <c r="I15796" s="2" t="s">
        <v>7981</v>
      </c>
    </row>
    <row r="15797" spans="1:9" x14ac:dyDescent="0.25">
      <c r="A15797" s="2" t="s">
        <v>680</v>
      </c>
      <c r="B15797" s="2" t="s">
        <v>711</v>
      </c>
      <c r="C15797" s="43">
        <v>42979</v>
      </c>
      <c r="D15797" s="41" t="s">
        <v>27564</v>
      </c>
      <c r="E15797" s="29" t="s">
        <v>24954</v>
      </c>
      <c r="F15797" s="29" t="s">
        <v>2907</v>
      </c>
      <c r="G15797" s="29" t="s">
        <v>2908</v>
      </c>
      <c r="H15797" s="20">
        <v>1520</v>
      </c>
      <c r="I15797" s="2" t="s">
        <v>7981</v>
      </c>
    </row>
    <row r="15798" spans="1:9" x14ac:dyDescent="0.25">
      <c r="A15798" s="2" t="s">
        <v>680</v>
      </c>
      <c r="B15798" s="2" t="s">
        <v>711</v>
      </c>
      <c r="C15798" s="43">
        <v>42979</v>
      </c>
      <c r="D15798" s="41" t="s">
        <v>27564</v>
      </c>
      <c r="E15798" s="29" t="s">
        <v>24955</v>
      </c>
      <c r="F15798" s="29" t="s">
        <v>1124</v>
      </c>
      <c r="G15798" s="29" t="s">
        <v>1125</v>
      </c>
      <c r="H15798" s="20">
        <v>75</v>
      </c>
      <c r="I15798" s="2" t="s">
        <v>8002</v>
      </c>
    </row>
    <row r="15799" spans="1:9" x14ac:dyDescent="0.25">
      <c r="A15799" s="2" t="s">
        <v>680</v>
      </c>
      <c r="B15799" s="2" t="s">
        <v>711</v>
      </c>
      <c r="C15799" s="43">
        <v>42979</v>
      </c>
      <c r="D15799" s="41" t="s">
        <v>27564</v>
      </c>
      <c r="E15799" s="29" t="s">
        <v>24956</v>
      </c>
      <c r="F15799" s="29" t="s">
        <v>2919</v>
      </c>
      <c r="G15799" s="29" t="s">
        <v>2920</v>
      </c>
      <c r="H15799" s="20">
        <v>485</v>
      </c>
      <c r="I15799" s="2" t="s">
        <v>7981</v>
      </c>
    </row>
    <row r="15800" spans="1:9" x14ac:dyDescent="0.25">
      <c r="A15800" s="2" t="s">
        <v>680</v>
      </c>
      <c r="B15800" s="2" t="s">
        <v>711</v>
      </c>
      <c r="C15800" s="43">
        <v>42979</v>
      </c>
      <c r="D15800" s="41" t="s">
        <v>27564</v>
      </c>
      <c r="E15800" s="29" t="s">
        <v>24957</v>
      </c>
      <c r="F15800" s="29" t="s">
        <v>966</v>
      </c>
      <c r="G15800" s="29" t="s">
        <v>967</v>
      </c>
      <c r="H15800" s="20">
        <v>3499.04</v>
      </c>
      <c r="I15800" s="2" t="s">
        <v>7981</v>
      </c>
    </row>
    <row r="15801" spans="1:9" x14ac:dyDescent="0.25">
      <c r="A15801" s="2" t="s">
        <v>680</v>
      </c>
      <c r="B15801" s="2" t="s">
        <v>711</v>
      </c>
      <c r="C15801" s="43">
        <v>42979</v>
      </c>
      <c r="D15801" s="41" t="s">
        <v>27564</v>
      </c>
      <c r="E15801" s="29" t="s">
        <v>24958</v>
      </c>
      <c r="F15801" s="29" t="s">
        <v>3601</v>
      </c>
      <c r="G15801" s="29" t="s">
        <v>3602</v>
      </c>
      <c r="H15801" s="20">
        <v>124.19</v>
      </c>
      <c r="I15801" s="2" t="s">
        <v>7981</v>
      </c>
    </row>
    <row r="15802" spans="1:9" x14ac:dyDescent="0.25">
      <c r="A15802" s="2" t="s">
        <v>680</v>
      </c>
      <c r="B15802" s="2" t="s">
        <v>711</v>
      </c>
      <c r="C15802" s="43">
        <v>42979</v>
      </c>
      <c r="D15802" s="41" t="s">
        <v>27564</v>
      </c>
      <c r="E15802" s="29" t="s">
        <v>24959</v>
      </c>
      <c r="F15802" s="29" t="s">
        <v>1317</v>
      </c>
      <c r="G15802" s="29" t="s">
        <v>1318</v>
      </c>
      <c r="H15802" s="20">
        <v>6101.48</v>
      </c>
      <c r="I15802" s="2" t="s">
        <v>7981</v>
      </c>
    </row>
    <row r="15803" spans="1:9" x14ac:dyDescent="0.25">
      <c r="A15803" s="2" t="s">
        <v>680</v>
      </c>
      <c r="B15803" s="2" t="s">
        <v>711</v>
      </c>
      <c r="C15803" s="43">
        <v>42979</v>
      </c>
      <c r="D15803" s="41" t="s">
        <v>27564</v>
      </c>
      <c r="E15803" s="29" t="s">
        <v>24960</v>
      </c>
      <c r="F15803" s="29" t="s">
        <v>16131</v>
      </c>
      <c r="G15803" s="29" t="s">
        <v>16132</v>
      </c>
      <c r="H15803" s="20">
        <v>2252.42</v>
      </c>
      <c r="I15803" s="2" t="s">
        <v>7981</v>
      </c>
    </row>
    <row r="15804" spans="1:9" x14ac:dyDescent="0.25">
      <c r="A15804" s="2" t="s">
        <v>680</v>
      </c>
      <c r="B15804" s="2" t="s">
        <v>711</v>
      </c>
      <c r="C15804" s="43">
        <v>42979</v>
      </c>
      <c r="D15804" s="41" t="s">
        <v>27564</v>
      </c>
      <c r="E15804" s="29" t="s">
        <v>24961</v>
      </c>
      <c r="F15804" s="29" t="s">
        <v>13083</v>
      </c>
      <c r="G15804" s="29" t="s">
        <v>13084</v>
      </c>
      <c r="H15804" s="20">
        <v>2000</v>
      </c>
      <c r="I15804" s="2" t="s">
        <v>7981</v>
      </c>
    </row>
    <row r="15805" spans="1:9" x14ac:dyDescent="0.25">
      <c r="A15805" s="2" t="s">
        <v>680</v>
      </c>
      <c r="B15805" s="2" t="s">
        <v>711</v>
      </c>
      <c r="C15805" s="43">
        <v>42979</v>
      </c>
      <c r="D15805" s="41" t="s">
        <v>27564</v>
      </c>
      <c r="E15805" s="29" t="s">
        <v>24962</v>
      </c>
      <c r="F15805" s="29" t="s">
        <v>4476</v>
      </c>
      <c r="G15805" s="29" t="s">
        <v>4477</v>
      </c>
      <c r="H15805" s="20">
        <v>200</v>
      </c>
      <c r="I15805" s="2" t="s">
        <v>8027</v>
      </c>
    </row>
    <row r="15806" spans="1:9" x14ac:dyDescent="0.25">
      <c r="A15806" s="2" t="s">
        <v>680</v>
      </c>
      <c r="B15806" s="2" t="s">
        <v>711</v>
      </c>
      <c r="C15806" s="43">
        <v>42979</v>
      </c>
      <c r="D15806" s="41" t="s">
        <v>27564</v>
      </c>
      <c r="E15806" s="29" t="s">
        <v>24963</v>
      </c>
      <c r="F15806" s="29" t="s">
        <v>1863</v>
      </c>
      <c r="G15806" s="29" t="s">
        <v>1864</v>
      </c>
      <c r="H15806" s="20">
        <v>153.18</v>
      </c>
      <c r="I15806" s="2" t="s">
        <v>7981</v>
      </c>
    </row>
    <row r="15807" spans="1:9" x14ac:dyDescent="0.25">
      <c r="A15807" s="2" t="s">
        <v>680</v>
      </c>
      <c r="B15807" s="2" t="s">
        <v>711</v>
      </c>
      <c r="C15807" s="43">
        <v>42979</v>
      </c>
      <c r="D15807" s="41" t="s">
        <v>27564</v>
      </c>
      <c r="E15807" s="29" t="s">
        <v>24964</v>
      </c>
      <c r="F15807" s="29" t="s">
        <v>2043</v>
      </c>
      <c r="G15807" s="29" t="s">
        <v>2044</v>
      </c>
      <c r="H15807" s="20">
        <v>95219.9</v>
      </c>
      <c r="I15807" s="2" t="s">
        <v>7981</v>
      </c>
    </row>
    <row r="15808" spans="1:9" x14ac:dyDescent="0.25">
      <c r="A15808" s="47" t="s">
        <v>14137</v>
      </c>
      <c r="B15808" s="47" t="s">
        <v>7916</v>
      </c>
      <c r="C15808" s="41">
        <v>42979</v>
      </c>
      <c r="D15808" s="41" t="s">
        <v>27564</v>
      </c>
      <c r="E15808" s="40" t="s">
        <v>27488</v>
      </c>
      <c r="F15808" s="40" t="s">
        <v>679</v>
      </c>
      <c r="G15808" s="40" t="s">
        <v>27489</v>
      </c>
      <c r="H15808" s="45">
        <v>222.2</v>
      </c>
      <c r="I15808" s="2" t="str">
        <f>Table2[[#This Row],[PAYEE/DESCRIPTION]]</f>
        <v>TRUANCY PREV AND DIV- 09/01/17</v>
      </c>
    </row>
    <row r="15809" spans="1:9" x14ac:dyDescent="0.25">
      <c r="A15809" s="47" t="s">
        <v>684</v>
      </c>
      <c r="B15809" s="47" t="s">
        <v>7916</v>
      </c>
      <c r="C15809" s="41">
        <v>42983</v>
      </c>
      <c r="D15809" s="41" t="s">
        <v>27564</v>
      </c>
      <c r="E15809" s="40" t="s">
        <v>27480</v>
      </c>
      <c r="F15809" s="40" t="s">
        <v>679</v>
      </c>
      <c r="G15809" s="40" t="s">
        <v>7924</v>
      </c>
      <c r="H15809" s="45">
        <v>905595.01</v>
      </c>
      <c r="I15809" t="str">
        <f>Table2[[#This Row],[PAYEE/DESCRIPTION]]</f>
        <v>FED W/H AND MEDICARE</v>
      </c>
    </row>
    <row r="15810" spans="1:9" x14ac:dyDescent="0.25">
      <c r="A15810" s="2" t="s">
        <v>11</v>
      </c>
      <c r="B15810" s="2" t="s">
        <v>12</v>
      </c>
      <c r="C15810" s="43">
        <v>42983</v>
      </c>
      <c r="D15810" s="41" t="s">
        <v>27564</v>
      </c>
      <c r="E15810" s="29" t="s">
        <v>27212</v>
      </c>
      <c r="F15810" s="29" t="s">
        <v>126</v>
      </c>
      <c r="G15810" s="29" t="s">
        <v>127</v>
      </c>
      <c r="H15810" s="20">
        <v>1126.6199999999999</v>
      </c>
      <c r="I15810" s="2" t="s">
        <v>8007</v>
      </c>
    </row>
    <row r="15811" spans="1:9" x14ac:dyDescent="0.25">
      <c r="A15811" s="2" t="s">
        <v>11</v>
      </c>
      <c r="B15811" s="2" t="s">
        <v>12</v>
      </c>
      <c r="C15811" s="43">
        <v>42983</v>
      </c>
      <c r="D15811" s="41" t="s">
        <v>27564</v>
      </c>
      <c r="E15811" s="29" t="s">
        <v>27213</v>
      </c>
      <c r="F15811" s="29" t="s">
        <v>2357</v>
      </c>
      <c r="G15811" s="29" t="s">
        <v>2358</v>
      </c>
      <c r="H15811" s="20">
        <v>1059.81</v>
      </c>
      <c r="I15811" s="2" t="s">
        <v>7981</v>
      </c>
    </row>
    <row r="15812" spans="1:9" x14ac:dyDescent="0.25">
      <c r="A15812" s="2" t="s">
        <v>11</v>
      </c>
      <c r="B15812" s="2" t="s">
        <v>12</v>
      </c>
      <c r="C15812" s="43">
        <v>42983</v>
      </c>
      <c r="D15812" s="41" t="s">
        <v>27564</v>
      </c>
      <c r="E15812" s="29" t="s">
        <v>27214</v>
      </c>
      <c r="F15812" s="29" t="s">
        <v>13610</v>
      </c>
      <c r="G15812" s="29" t="s">
        <v>13611</v>
      </c>
      <c r="H15812" s="20">
        <v>5645.83</v>
      </c>
      <c r="I15812" s="2" t="s">
        <v>7981</v>
      </c>
    </row>
    <row r="15813" spans="1:9" x14ac:dyDescent="0.25">
      <c r="A15813" s="2" t="s">
        <v>11</v>
      </c>
      <c r="B15813" s="2" t="s">
        <v>12</v>
      </c>
      <c r="C15813" s="43">
        <v>42983</v>
      </c>
      <c r="D15813" s="41" t="s">
        <v>27564</v>
      </c>
      <c r="E15813" s="29" t="s">
        <v>27215</v>
      </c>
      <c r="F15813" s="29" t="s">
        <v>143</v>
      </c>
      <c r="G15813" s="29" t="s">
        <v>144</v>
      </c>
      <c r="H15813" s="20">
        <v>590.1</v>
      </c>
      <c r="I15813" s="2" t="s">
        <v>7981</v>
      </c>
    </row>
    <row r="15814" spans="1:9" x14ac:dyDescent="0.25">
      <c r="A15814" s="2" t="s">
        <v>11</v>
      </c>
      <c r="B15814" s="2" t="s">
        <v>12</v>
      </c>
      <c r="C15814" s="43">
        <v>42983</v>
      </c>
      <c r="D15814" s="41" t="s">
        <v>27564</v>
      </c>
      <c r="E15814" s="29" t="s">
        <v>27216</v>
      </c>
      <c r="F15814" s="29" t="s">
        <v>27154</v>
      </c>
      <c r="G15814" s="29" t="s">
        <v>27155</v>
      </c>
      <c r="H15814" s="20">
        <v>28946.05</v>
      </c>
      <c r="I15814" s="2" t="s">
        <v>7981</v>
      </c>
    </row>
    <row r="15815" spans="1:9" x14ac:dyDescent="0.25">
      <c r="A15815" s="2" t="s">
        <v>11</v>
      </c>
      <c r="B15815" s="2" t="s">
        <v>12</v>
      </c>
      <c r="C15815" s="43">
        <v>42983</v>
      </c>
      <c r="D15815" s="41" t="s">
        <v>27564</v>
      </c>
      <c r="E15815" s="29" t="s">
        <v>27217</v>
      </c>
      <c r="F15815" s="29" t="s">
        <v>17</v>
      </c>
      <c r="G15815" s="29" t="s">
        <v>18</v>
      </c>
      <c r="H15815" s="20">
        <v>95898.240000000005</v>
      </c>
      <c r="I15815" s="2" t="s">
        <v>7981</v>
      </c>
    </row>
    <row r="15816" spans="1:9" x14ac:dyDescent="0.25">
      <c r="A15816" s="2" t="s">
        <v>11</v>
      </c>
      <c r="B15816" s="2" t="s">
        <v>12</v>
      </c>
      <c r="C15816" s="43">
        <v>42983</v>
      </c>
      <c r="D15816" s="41" t="s">
        <v>27564</v>
      </c>
      <c r="E15816" s="29" t="s">
        <v>27218</v>
      </c>
      <c r="F15816" s="29" t="s">
        <v>393</v>
      </c>
      <c r="G15816" s="29" t="s">
        <v>394</v>
      </c>
      <c r="H15816" s="20">
        <v>6426</v>
      </c>
      <c r="I15816" s="2" t="s">
        <v>7981</v>
      </c>
    </row>
    <row r="15817" spans="1:9" x14ac:dyDescent="0.25">
      <c r="A15817" s="2" t="s">
        <v>11</v>
      </c>
      <c r="B15817" s="2" t="s">
        <v>12</v>
      </c>
      <c r="C15817" s="43">
        <v>42983</v>
      </c>
      <c r="D15817" s="41" t="s">
        <v>27564</v>
      </c>
      <c r="E15817" s="29" t="s">
        <v>27219</v>
      </c>
      <c r="F15817" s="29" t="s">
        <v>49</v>
      </c>
      <c r="G15817" s="29" t="s">
        <v>50</v>
      </c>
      <c r="H15817" s="20">
        <v>2500</v>
      </c>
      <c r="I15817" s="2" t="s">
        <v>7981</v>
      </c>
    </row>
    <row r="15818" spans="1:9" x14ac:dyDescent="0.25">
      <c r="A15818" s="2" t="s">
        <v>11</v>
      </c>
      <c r="B15818" s="2" t="s">
        <v>12</v>
      </c>
      <c r="C15818" s="43">
        <v>42983</v>
      </c>
      <c r="D15818" s="41" t="s">
        <v>27564</v>
      </c>
      <c r="E15818" s="29" t="s">
        <v>27220</v>
      </c>
      <c r="F15818" s="29" t="s">
        <v>10300</v>
      </c>
      <c r="G15818" s="29" t="s">
        <v>10301</v>
      </c>
      <c r="H15818" s="20">
        <v>41440.06</v>
      </c>
      <c r="I15818" s="2" t="s">
        <v>7981</v>
      </c>
    </row>
    <row r="15819" spans="1:9" x14ac:dyDescent="0.25">
      <c r="A15819" s="2" t="s">
        <v>11</v>
      </c>
      <c r="B15819" s="2" t="s">
        <v>12</v>
      </c>
      <c r="C15819" s="43">
        <v>42983</v>
      </c>
      <c r="D15819" s="41" t="s">
        <v>27564</v>
      </c>
      <c r="E15819" s="29" t="s">
        <v>27221</v>
      </c>
      <c r="F15819" s="29" t="s">
        <v>180</v>
      </c>
      <c r="G15819" s="29" t="s">
        <v>181</v>
      </c>
      <c r="H15819" s="20">
        <v>23662.01</v>
      </c>
      <c r="I15819" s="2" t="s">
        <v>7981</v>
      </c>
    </row>
    <row r="15820" spans="1:9" x14ac:dyDescent="0.25">
      <c r="A15820" s="2" t="s">
        <v>11</v>
      </c>
      <c r="B15820" s="2" t="s">
        <v>12</v>
      </c>
      <c r="C15820" s="43">
        <v>42983</v>
      </c>
      <c r="D15820" s="41" t="s">
        <v>27564</v>
      </c>
      <c r="E15820" s="29" t="s">
        <v>27222</v>
      </c>
      <c r="F15820" s="29" t="s">
        <v>271</v>
      </c>
      <c r="G15820" s="29" t="s">
        <v>272</v>
      </c>
      <c r="H15820" s="20">
        <v>103627.19</v>
      </c>
      <c r="I15820" s="2" t="s">
        <v>7981</v>
      </c>
    </row>
    <row r="15821" spans="1:9" x14ac:dyDescent="0.25">
      <c r="A15821" s="2" t="s">
        <v>11</v>
      </c>
      <c r="B15821" s="2" t="s">
        <v>12</v>
      </c>
      <c r="C15821" s="43">
        <v>42983</v>
      </c>
      <c r="D15821" s="41" t="s">
        <v>27564</v>
      </c>
      <c r="E15821" s="29" t="s">
        <v>27223</v>
      </c>
      <c r="F15821" s="29" t="s">
        <v>151</v>
      </c>
      <c r="G15821" s="29" t="s">
        <v>152</v>
      </c>
      <c r="H15821" s="20">
        <v>277</v>
      </c>
      <c r="I15821" s="2" t="s">
        <v>7981</v>
      </c>
    </row>
    <row r="15822" spans="1:9" x14ac:dyDescent="0.25">
      <c r="A15822" s="2" t="s">
        <v>11</v>
      </c>
      <c r="B15822" s="2" t="s">
        <v>12</v>
      </c>
      <c r="C15822" s="43">
        <v>42983</v>
      </c>
      <c r="D15822" s="41" t="s">
        <v>27564</v>
      </c>
      <c r="E15822" s="29" t="s">
        <v>27224</v>
      </c>
      <c r="F15822" s="29" t="s">
        <v>20</v>
      </c>
      <c r="G15822" s="29" t="s">
        <v>21</v>
      </c>
      <c r="H15822" s="20">
        <v>15253.82</v>
      </c>
      <c r="I15822" s="2" t="s">
        <v>7981</v>
      </c>
    </row>
    <row r="15823" spans="1:9" x14ac:dyDescent="0.25">
      <c r="A15823" s="2" t="s">
        <v>11</v>
      </c>
      <c r="B15823" s="2" t="s">
        <v>12</v>
      </c>
      <c r="C15823" s="43">
        <v>42983</v>
      </c>
      <c r="D15823" s="41" t="s">
        <v>27564</v>
      </c>
      <c r="E15823" s="29" t="s">
        <v>27225</v>
      </c>
      <c r="F15823" s="29" t="s">
        <v>2173</v>
      </c>
      <c r="G15823" s="29" t="s">
        <v>2174</v>
      </c>
      <c r="H15823" s="20">
        <v>287.88</v>
      </c>
      <c r="I15823" s="2" t="s">
        <v>7981</v>
      </c>
    </row>
    <row r="15824" spans="1:9" x14ac:dyDescent="0.25">
      <c r="A15824" s="2" t="s">
        <v>11</v>
      </c>
      <c r="B15824" s="2" t="s">
        <v>12</v>
      </c>
      <c r="C15824" s="43">
        <v>42983</v>
      </c>
      <c r="D15824" s="41" t="s">
        <v>27564</v>
      </c>
      <c r="E15824" s="29" t="s">
        <v>27226</v>
      </c>
      <c r="F15824" s="29" t="s">
        <v>14542</v>
      </c>
      <c r="G15824" s="29" t="s">
        <v>14543</v>
      </c>
      <c r="H15824" s="20">
        <v>37490.800000000003</v>
      </c>
      <c r="I15824" s="2" t="s">
        <v>7981</v>
      </c>
    </row>
    <row r="15825" spans="1:9" x14ac:dyDescent="0.25">
      <c r="A15825" s="2" t="s">
        <v>11</v>
      </c>
      <c r="B15825" s="2" t="s">
        <v>12</v>
      </c>
      <c r="C15825" s="43">
        <v>42983</v>
      </c>
      <c r="D15825" s="41" t="s">
        <v>27564</v>
      </c>
      <c r="E15825" s="29" t="s">
        <v>27227</v>
      </c>
      <c r="F15825" s="29" t="s">
        <v>105</v>
      </c>
      <c r="G15825" s="29" t="s">
        <v>106</v>
      </c>
      <c r="H15825" s="20">
        <v>2705.03</v>
      </c>
      <c r="I15825" s="2" t="s">
        <v>7981</v>
      </c>
    </row>
    <row r="15826" spans="1:9" x14ac:dyDescent="0.25">
      <c r="A15826" s="2" t="s">
        <v>11</v>
      </c>
      <c r="B15826" s="2" t="s">
        <v>12</v>
      </c>
      <c r="C15826" s="43">
        <v>42983</v>
      </c>
      <c r="D15826" s="41" t="s">
        <v>27564</v>
      </c>
      <c r="E15826" s="29" t="s">
        <v>27228</v>
      </c>
      <c r="F15826" s="29" t="s">
        <v>96</v>
      </c>
      <c r="G15826" s="29" t="s">
        <v>97</v>
      </c>
      <c r="H15826" s="20">
        <v>10194.469999999999</v>
      </c>
      <c r="I15826" s="2" t="s">
        <v>7981</v>
      </c>
    </row>
    <row r="15827" spans="1:9" x14ac:dyDescent="0.25">
      <c r="A15827" s="2" t="s">
        <v>11</v>
      </c>
      <c r="B15827" s="2" t="s">
        <v>12</v>
      </c>
      <c r="C15827" s="43">
        <v>42983</v>
      </c>
      <c r="D15827" s="41" t="s">
        <v>27564</v>
      </c>
      <c r="E15827" s="29" t="s">
        <v>27229</v>
      </c>
      <c r="F15827" s="29" t="s">
        <v>26</v>
      </c>
      <c r="G15827" s="29" t="s">
        <v>27</v>
      </c>
      <c r="H15827" s="20">
        <v>288.25</v>
      </c>
      <c r="I15827" s="2" t="s">
        <v>7981</v>
      </c>
    </row>
    <row r="15828" spans="1:9" x14ac:dyDescent="0.25">
      <c r="A15828" s="2" t="s">
        <v>11</v>
      </c>
      <c r="B15828" s="2" t="s">
        <v>12</v>
      </c>
      <c r="C15828" s="43">
        <v>42983</v>
      </c>
      <c r="D15828" s="41" t="s">
        <v>27564</v>
      </c>
      <c r="E15828" s="29" t="s">
        <v>27230</v>
      </c>
      <c r="F15828" s="29" t="s">
        <v>443</v>
      </c>
      <c r="G15828" s="29" t="s">
        <v>444</v>
      </c>
      <c r="H15828" s="20">
        <v>7767</v>
      </c>
      <c r="I15828" s="2" t="s">
        <v>7981</v>
      </c>
    </row>
    <row r="15829" spans="1:9" x14ac:dyDescent="0.25">
      <c r="A15829" s="47" t="s">
        <v>14137</v>
      </c>
      <c r="B15829" s="47" t="s">
        <v>7916</v>
      </c>
      <c r="C15829" s="41">
        <v>42983</v>
      </c>
      <c r="D15829" s="41" t="s">
        <v>27564</v>
      </c>
      <c r="E15829" s="40" t="s">
        <v>27493</v>
      </c>
      <c r="F15829" s="40" t="s">
        <v>679</v>
      </c>
      <c r="G15829" s="40" t="s">
        <v>27494</v>
      </c>
      <c r="H15829" s="45">
        <v>111.1</v>
      </c>
      <c r="I15829" s="2" t="str">
        <f>Table2[[#This Row],[PAYEE/DESCRIPTION]]</f>
        <v>TRUANCY PREV AND DIV- 09/05/17</v>
      </c>
    </row>
    <row r="15830" spans="1:9" x14ac:dyDescent="0.25">
      <c r="A15830" s="47" t="s">
        <v>684</v>
      </c>
      <c r="B15830" s="47" t="s">
        <v>7916</v>
      </c>
      <c r="C15830" s="41">
        <v>42984</v>
      </c>
      <c r="D15830" s="41" t="s">
        <v>27564</v>
      </c>
      <c r="E15830" s="40" t="s">
        <v>27543</v>
      </c>
      <c r="F15830" s="40" t="s">
        <v>679</v>
      </c>
      <c r="G15830" s="40" t="s">
        <v>27544</v>
      </c>
      <c r="H15830" s="45">
        <v>19.02</v>
      </c>
      <c r="I15830" s="2" t="str">
        <f>Table2[[#This Row],[PAYEE/DESCRIPTION]]</f>
        <v>SEPT6 RETIREE ACH RTN [G.GOZA]</v>
      </c>
    </row>
    <row r="15831" spans="1:9" x14ac:dyDescent="0.25">
      <c r="A15831" s="47" t="s">
        <v>14137</v>
      </c>
      <c r="B15831" s="47" t="s">
        <v>7916</v>
      </c>
      <c r="C15831" s="41">
        <v>42984</v>
      </c>
      <c r="D15831" s="41" t="s">
        <v>27564</v>
      </c>
      <c r="E15831" s="40" t="s">
        <v>27503</v>
      </c>
      <c r="F15831" s="40" t="s">
        <v>679</v>
      </c>
      <c r="G15831" s="40" t="s">
        <v>27504</v>
      </c>
      <c r="H15831" s="45">
        <v>1761.76</v>
      </c>
      <c r="I15831" s="2" t="str">
        <f>Table2[[#This Row],[PAYEE/DESCRIPTION]]</f>
        <v>TEXAS SEAT BELT - CHI 09/06/17</v>
      </c>
    </row>
    <row r="15832" spans="1:9" x14ac:dyDescent="0.25">
      <c r="A15832" s="2" t="s">
        <v>680</v>
      </c>
      <c r="B15832" s="2" t="s">
        <v>711</v>
      </c>
      <c r="C15832" s="43">
        <v>42984</v>
      </c>
      <c r="D15832" s="41" t="s">
        <v>27564</v>
      </c>
      <c r="E15832" s="29" t="s">
        <v>24965</v>
      </c>
      <c r="F15832" s="29" t="s">
        <v>24966</v>
      </c>
      <c r="G15832" s="29" t="s">
        <v>24967</v>
      </c>
      <c r="H15832" s="20">
        <v>6000</v>
      </c>
      <c r="I15832" s="2" t="s">
        <v>7981</v>
      </c>
    </row>
    <row r="15833" spans="1:9" x14ac:dyDescent="0.25">
      <c r="A15833" s="2" t="s">
        <v>680</v>
      </c>
      <c r="B15833" s="2" t="s">
        <v>711</v>
      </c>
      <c r="C15833" s="43">
        <v>42984</v>
      </c>
      <c r="D15833" s="41" t="s">
        <v>27564</v>
      </c>
      <c r="E15833" s="29" t="s">
        <v>24968</v>
      </c>
      <c r="F15833" s="29" t="s">
        <v>800</v>
      </c>
      <c r="G15833" s="29" t="s">
        <v>801</v>
      </c>
      <c r="H15833" s="20">
        <v>511.17</v>
      </c>
      <c r="I15833" s="2" t="s">
        <v>7981</v>
      </c>
    </row>
    <row r="15834" spans="1:9" x14ac:dyDescent="0.25">
      <c r="A15834" s="2" t="s">
        <v>680</v>
      </c>
      <c r="B15834" s="2" t="s">
        <v>711</v>
      </c>
      <c r="C15834" s="43">
        <v>42984</v>
      </c>
      <c r="D15834" s="41" t="s">
        <v>27564</v>
      </c>
      <c r="E15834" s="29" t="s">
        <v>24969</v>
      </c>
      <c r="F15834" s="29" t="s">
        <v>800</v>
      </c>
      <c r="G15834" s="29" t="s">
        <v>801</v>
      </c>
      <c r="H15834" s="20">
        <v>59.76</v>
      </c>
      <c r="I15834" s="2" t="s">
        <v>7981</v>
      </c>
    </row>
    <row r="15835" spans="1:9" x14ac:dyDescent="0.25">
      <c r="A15835" s="2" t="s">
        <v>680</v>
      </c>
      <c r="B15835" s="2" t="s">
        <v>711</v>
      </c>
      <c r="C15835" s="43">
        <v>42984</v>
      </c>
      <c r="D15835" s="41" t="s">
        <v>27564</v>
      </c>
      <c r="E15835" s="29" t="s">
        <v>24970</v>
      </c>
      <c r="F15835" s="29" t="s">
        <v>19055</v>
      </c>
      <c r="G15835" s="29" t="s">
        <v>19056</v>
      </c>
      <c r="H15835" s="20">
        <v>84</v>
      </c>
      <c r="I15835" s="2" t="s">
        <v>7981</v>
      </c>
    </row>
    <row r="15836" spans="1:9" x14ac:dyDescent="0.25">
      <c r="A15836" s="2" t="s">
        <v>680</v>
      </c>
      <c r="B15836" s="2" t="s">
        <v>711</v>
      </c>
      <c r="C15836" s="43">
        <v>42984</v>
      </c>
      <c r="D15836" s="41" t="s">
        <v>27564</v>
      </c>
      <c r="E15836" s="29" t="s">
        <v>24971</v>
      </c>
      <c r="F15836" s="29" t="s">
        <v>24972</v>
      </c>
      <c r="G15836" s="29" t="s">
        <v>24973</v>
      </c>
      <c r="H15836" s="20">
        <v>650</v>
      </c>
      <c r="I15836" s="2" t="s">
        <v>7981</v>
      </c>
    </row>
    <row r="15837" spans="1:9" x14ac:dyDescent="0.25">
      <c r="A15837" s="2" t="s">
        <v>680</v>
      </c>
      <c r="B15837" s="2" t="s">
        <v>711</v>
      </c>
      <c r="C15837" s="43">
        <v>42984</v>
      </c>
      <c r="D15837" s="41" t="s">
        <v>27564</v>
      </c>
      <c r="E15837" s="29" t="s">
        <v>24974</v>
      </c>
      <c r="F15837" s="29" t="s">
        <v>5065</v>
      </c>
      <c r="G15837" s="29" t="s">
        <v>5066</v>
      </c>
      <c r="H15837" s="20">
        <v>6791.6</v>
      </c>
      <c r="I15837" s="2" t="s">
        <v>7981</v>
      </c>
    </row>
    <row r="15838" spans="1:9" x14ac:dyDescent="0.25">
      <c r="A15838" s="2" t="s">
        <v>680</v>
      </c>
      <c r="B15838" s="2" t="s">
        <v>711</v>
      </c>
      <c r="C15838" s="43">
        <v>42984</v>
      </c>
      <c r="D15838" s="41" t="s">
        <v>27564</v>
      </c>
      <c r="E15838" s="29" t="s">
        <v>24975</v>
      </c>
      <c r="F15838" s="29" t="s">
        <v>3205</v>
      </c>
      <c r="G15838" s="29" t="s">
        <v>3206</v>
      </c>
      <c r="H15838" s="20">
        <v>2045</v>
      </c>
      <c r="I15838" s="2" t="s">
        <v>7981</v>
      </c>
    </row>
    <row r="15839" spans="1:9" x14ac:dyDescent="0.25">
      <c r="A15839" s="2" t="s">
        <v>680</v>
      </c>
      <c r="B15839" s="2" t="s">
        <v>711</v>
      </c>
      <c r="C15839" s="43">
        <v>42984</v>
      </c>
      <c r="D15839" s="41" t="s">
        <v>27564</v>
      </c>
      <c r="E15839" s="29" t="s">
        <v>24976</v>
      </c>
      <c r="F15839" s="29" t="s">
        <v>5517</v>
      </c>
      <c r="G15839" s="29" t="s">
        <v>5518</v>
      </c>
      <c r="H15839" s="20">
        <v>2450</v>
      </c>
      <c r="I15839" s="2" t="s">
        <v>7981</v>
      </c>
    </row>
    <row r="15840" spans="1:9" x14ac:dyDescent="0.25">
      <c r="A15840" s="2" t="s">
        <v>680</v>
      </c>
      <c r="B15840" s="2" t="s">
        <v>711</v>
      </c>
      <c r="C15840" s="43">
        <v>42984</v>
      </c>
      <c r="D15840" s="41" t="s">
        <v>27564</v>
      </c>
      <c r="E15840" s="29" t="s">
        <v>24977</v>
      </c>
      <c r="F15840" s="29" t="s">
        <v>1116</v>
      </c>
      <c r="G15840" s="29" t="s">
        <v>1117</v>
      </c>
      <c r="H15840" s="20">
        <v>52.5</v>
      </c>
      <c r="I15840" s="2" t="s">
        <v>7981</v>
      </c>
    </row>
    <row r="15841" spans="1:9" x14ac:dyDescent="0.25">
      <c r="A15841" s="2" t="s">
        <v>680</v>
      </c>
      <c r="B15841" s="2" t="s">
        <v>711</v>
      </c>
      <c r="C15841" s="43">
        <v>42984</v>
      </c>
      <c r="D15841" s="41" t="s">
        <v>27564</v>
      </c>
      <c r="E15841" s="29" t="s">
        <v>24978</v>
      </c>
      <c r="F15841" s="29" t="s">
        <v>1173</v>
      </c>
      <c r="G15841" s="29" t="s">
        <v>1174</v>
      </c>
      <c r="H15841" s="20">
        <v>401.25</v>
      </c>
      <c r="I15841" s="2" t="s">
        <v>7981</v>
      </c>
    </row>
    <row r="15842" spans="1:9" x14ac:dyDescent="0.25">
      <c r="A15842" s="2" t="s">
        <v>680</v>
      </c>
      <c r="B15842" s="2" t="s">
        <v>711</v>
      </c>
      <c r="C15842" s="43">
        <v>42984</v>
      </c>
      <c r="D15842" s="41" t="s">
        <v>27564</v>
      </c>
      <c r="E15842" s="29" t="s">
        <v>24979</v>
      </c>
      <c r="F15842" s="29" t="s">
        <v>804</v>
      </c>
      <c r="G15842" s="29" t="s">
        <v>805</v>
      </c>
      <c r="H15842" s="20">
        <v>1773</v>
      </c>
      <c r="I15842" s="2" t="s">
        <v>7981</v>
      </c>
    </row>
    <row r="15843" spans="1:9" x14ac:dyDescent="0.25">
      <c r="A15843" s="2" t="s">
        <v>680</v>
      </c>
      <c r="B15843" s="2" t="s">
        <v>711</v>
      </c>
      <c r="C15843" s="43">
        <v>42984</v>
      </c>
      <c r="D15843" s="41" t="s">
        <v>27564</v>
      </c>
      <c r="E15843" s="29" t="s">
        <v>24980</v>
      </c>
      <c r="F15843" s="29" t="s">
        <v>2399</v>
      </c>
      <c r="G15843" s="29" t="s">
        <v>2400</v>
      </c>
      <c r="H15843" s="20">
        <v>231.43</v>
      </c>
      <c r="I15843" s="2" t="s">
        <v>7981</v>
      </c>
    </row>
    <row r="15844" spans="1:9" x14ac:dyDescent="0.25">
      <c r="A15844" s="2" t="s">
        <v>680</v>
      </c>
      <c r="B15844" s="2" t="s">
        <v>711</v>
      </c>
      <c r="C15844" s="43">
        <v>42984</v>
      </c>
      <c r="D15844" s="41" t="s">
        <v>27564</v>
      </c>
      <c r="E15844" s="29" t="s">
        <v>24981</v>
      </c>
      <c r="F15844" s="29" t="s">
        <v>20759</v>
      </c>
      <c r="G15844" s="29" t="s">
        <v>20760</v>
      </c>
      <c r="H15844" s="20">
        <v>68</v>
      </c>
      <c r="I15844" s="2" t="s">
        <v>7981</v>
      </c>
    </row>
    <row r="15845" spans="1:9" x14ac:dyDescent="0.25">
      <c r="A15845" s="2" t="s">
        <v>680</v>
      </c>
      <c r="B15845" s="2" t="s">
        <v>711</v>
      </c>
      <c r="C15845" s="43">
        <v>42984</v>
      </c>
      <c r="D15845" s="41" t="s">
        <v>27564</v>
      </c>
      <c r="E15845" s="29" t="s">
        <v>24982</v>
      </c>
      <c r="F15845" s="29" t="s">
        <v>24983</v>
      </c>
      <c r="G15845" s="29" t="s">
        <v>24984</v>
      </c>
      <c r="H15845" s="20">
        <v>90.95</v>
      </c>
      <c r="I15845" s="2" t="s">
        <v>7981</v>
      </c>
    </row>
    <row r="15846" spans="1:9" x14ac:dyDescent="0.25">
      <c r="A15846" s="2" t="s">
        <v>680</v>
      </c>
      <c r="B15846" s="2" t="s">
        <v>711</v>
      </c>
      <c r="C15846" s="43">
        <v>42984</v>
      </c>
      <c r="D15846" s="41" t="s">
        <v>27564</v>
      </c>
      <c r="E15846" s="29" t="s">
        <v>24985</v>
      </c>
      <c r="F15846" s="29" t="s">
        <v>3988</v>
      </c>
      <c r="G15846" s="29" t="s">
        <v>3989</v>
      </c>
      <c r="H15846" s="20">
        <v>2772.37</v>
      </c>
      <c r="I15846" s="2" t="s">
        <v>7981</v>
      </c>
    </row>
    <row r="15847" spans="1:9" x14ac:dyDescent="0.25">
      <c r="A15847" s="2" t="s">
        <v>680</v>
      </c>
      <c r="B15847" s="2" t="s">
        <v>711</v>
      </c>
      <c r="C15847" s="43">
        <v>42984</v>
      </c>
      <c r="D15847" s="41" t="s">
        <v>27564</v>
      </c>
      <c r="E15847" s="29" t="s">
        <v>24986</v>
      </c>
      <c r="F15847" s="29" t="s">
        <v>24987</v>
      </c>
      <c r="G15847" s="29" t="s">
        <v>21701</v>
      </c>
      <c r="H15847" s="20">
        <v>141.24</v>
      </c>
      <c r="I15847" s="2" t="s">
        <v>7981</v>
      </c>
    </row>
    <row r="15848" spans="1:9" x14ac:dyDescent="0.25">
      <c r="A15848" s="2" t="s">
        <v>680</v>
      </c>
      <c r="B15848" s="2" t="s">
        <v>711</v>
      </c>
      <c r="C15848" s="43">
        <v>42984</v>
      </c>
      <c r="D15848" s="41" t="s">
        <v>27564</v>
      </c>
      <c r="E15848" s="29" t="s">
        <v>24988</v>
      </c>
      <c r="F15848" s="29" t="s">
        <v>2477</v>
      </c>
      <c r="G15848" s="29" t="s">
        <v>2478</v>
      </c>
      <c r="H15848" s="20">
        <v>1479.83</v>
      </c>
      <c r="I15848" s="2" t="s">
        <v>7981</v>
      </c>
    </row>
    <row r="15849" spans="1:9" x14ac:dyDescent="0.25">
      <c r="A15849" s="2" t="s">
        <v>680</v>
      </c>
      <c r="B15849" s="2" t="s">
        <v>711</v>
      </c>
      <c r="C15849" s="43">
        <v>42984</v>
      </c>
      <c r="D15849" s="41" t="s">
        <v>27564</v>
      </c>
      <c r="E15849" s="29" t="s">
        <v>24989</v>
      </c>
      <c r="F15849" s="29" t="s">
        <v>927</v>
      </c>
      <c r="G15849" s="29" t="s">
        <v>928</v>
      </c>
      <c r="H15849" s="20">
        <v>647.63</v>
      </c>
      <c r="I15849" s="2" t="s">
        <v>7981</v>
      </c>
    </row>
    <row r="15850" spans="1:9" x14ac:dyDescent="0.25">
      <c r="A15850" s="2" t="s">
        <v>680</v>
      </c>
      <c r="B15850" s="2" t="s">
        <v>711</v>
      </c>
      <c r="C15850" s="43">
        <v>42984</v>
      </c>
      <c r="D15850" s="41" t="s">
        <v>27564</v>
      </c>
      <c r="E15850" s="29" t="s">
        <v>24990</v>
      </c>
      <c r="F15850" s="29" t="s">
        <v>24991</v>
      </c>
      <c r="G15850" s="29" t="s">
        <v>24992</v>
      </c>
      <c r="H15850" s="20">
        <v>4914.9799999999996</v>
      </c>
      <c r="I15850" s="2" t="s">
        <v>7981</v>
      </c>
    </row>
    <row r="15851" spans="1:9" x14ac:dyDescent="0.25">
      <c r="A15851" s="2" t="s">
        <v>680</v>
      </c>
      <c r="B15851" s="2" t="s">
        <v>711</v>
      </c>
      <c r="C15851" s="43">
        <v>42984</v>
      </c>
      <c r="D15851" s="41" t="s">
        <v>27564</v>
      </c>
      <c r="E15851" s="29" t="s">
        <v>24993</v>
      </c>
      <c r="F15851" s="29" t="s">
        <v>5022</v>
      </c>
      <c r="G15851" s="29" t="s">
        <v>5023</v>
      </c>
      <c r="H15851" s="20">
        <v>618.5</v>
      </c>
      <c r="I15851" s="2" t="s">
        <v>21391</v>
      </c>
    </row>
    <row r="15852" spans="1:9" x14ac:dyDescent="0.25">
      <c r="A15852" s="2" t="s">
        <v>680</v>
      </c>
      <c r="B15852" s="2" t="s">
        <v>711</v>
      </c>
      <c r="C15852" s="43">
        <v>42984</v>
      </c>
      <c r="D15852" s="41" t="s">
        <v>27564</v>
      </c>
      <c r="E15852" s="29" t="s">
        <v>24994</v>
      </c>
      <c r="F15852" s="29" t="s">
        <v>952</v>
      </c>
      <c r="G15852" s="29" t="s">
        <v>955</v>
      </c>
      <c r="H15852" s="20">
        <v>566.51</v>
      </c>
      <c r="I15852" s="2" t="s">
        <v>7981</v>
      </c>
    </row>
    <row r="15853" spans="1:9" x14ac:dyDescent="0.25">
      <c r="A15853" s="2" t="s">
        <v>680</v>
      </c>
      <c r="B15853" s="2" t="s">
        <v>711</v>
      </c>
      <c r="C15853" s="43">
        <v>42984</v>
      </c>
      <c r="D15853" s="41" t="s">
        <v>27564</v>
      </c>
      <c r="E15853" s="29" t="s">
        <v>24995</v>
      </c>
      <c r="F15853" s="29" t="s">
        <v>952</v>
      </c>
      <c r="G15853" s="29" t="s">
        <v>953</v>
      </c>
      <c r="H15853" s="20">
        <v>262.75</v>
      </c>
      <c r="I15853" s="2" t="s">
        <v>7981</v>
      </c>
    </row>
    <row r="15854" spans="1:9" x14ac:dyDescent="0.25">
      <c r="A15854" s="2" t="s">
        <v>680</v>
      </c>
      <c r="B15854" s="2" t="s">
        <v>711</v>
      </c>
      <c r="C15854" s="43">
        <v>42984</v>
      </c>
      <c r="D15854" s="41" t="s">
        <v>27564</v>
      </c>
      <c r="E15854" s="29" t="s">
        <v>24996</v>
      </c>
      <c r="F15854" s="29" t="s">
        <v>3800</v>
      </c>
      <c r="G15854" s="29" t="s">
        <v>3801</v>
      </c>
      <c r="H15854" s="20">
        <v>540.16999999999996</v>
      </c>
      <c r="I15854" s="2" t="s">
        <v>7981</v>
      </c>
    </row>
    <row r="15855" spans="1:9" x14ac:dyDescent="0.25">
      <c r="A15855" s="2" t="s">
        <v>680</v>
      </c>
      <c r="B15855" s="2" t="s">
        <v>711</v>
      </c>
      <c r="C15855" s="43">
        <v>42984</v>
      </c>
      <c r="D15855" s="41" t="s">
        <v>27564</v>
      </c>
      <c r="E15855" s="29" t="s">
        <v>24997</v>
      </c>
      <c r="F15855" s="29" t="s">
        <v>8500</v>
      </c>
      <c r="G15855" s="29" t="s">
        <v>8501</v>
      </c>
      <c r="H15855" s="20">
        <v>618.5</v>
      </c>
      <c r="I15855" s="2" t="s">
        <v>21391</v>
      </c>
    </row>
    <row r="15856" spans="1:9" x14ac:dyDescent="0.25">
      <c r="A15856" s="2" t="s">
        <v>680</v>
      </c>
      <c r="B15856" s="2" t="s">
        <v>711</v>
      </c>
      <c r="C15856" s="43">
        <v>42984</v>
      </c>
      <c r="D15856" s="41" t="s">
        <v>27564</v>
      </c>
      <c r="E15856" s="29" t="s">
        <v>24998</v>
      </c>
      <c r="F15856" s="29" t="s">
        <v>24999</v>
      </c>
      <c r="G15856" s="29" t="s">
        <v>25000</v>
      </c>
      <c r="H15856" s="20">
        <v>1689.44</v>
      </c>
      <c r="I15856" s="2" t="s">
        <v>7981</v>
      </c>
    </row>
    <row r="15857" spans="1:9" x14ac:dyDescent="0.25">
      <c r="A15857" s="2" t="s">
        <v>680</v>
      </c>
      <c r="B15857" s="2" t="s">
        <v>711</v>
      </c>
      <c r="C15857" s="43">
        <v>42984</v>
      </c>
      <c r="D15857" s="41" t="s">
        <v>27564</v>
      </c>
      <c r="E15857" s="29" t="s">
        <v>25001</v>
      </c>
      <c r="F15857" s="29" t="s">
        <v>13287</v>
      </c>
      <c r="G15857" s="29" t="s">
        <v>13288</v>
      </c>
      <c r="H15857" s="20">
        <v>52722.83</v>
      </c>
      <c r="I15857" s="2" t="s">
        <v>7981</v>
      </c>
    </row>
    <row r="15858" spans="1:9" x14ac:dyDescent="0.25">
      <c r="A15858" s="2" t="s">
        <v>680</v>
      </c>
      <c r="B15858" s="2" t="s">
        <v>711</v>
      </c>
      <c r="C15858" s="43">
        <v>42984</v>
      </c>
      <c r="D15858" s="41" t="s">
        <v>27564</v>
      </c>
      <c r="E15858" s="29" t="s">
        <v>25002</v>
      </c>
      <c r="F15858" s="29" t="s">
        <v>2651</v>
      </c>
      <c r="G15858" s="29" t="s">
        <v>2652</v>
      </c>
      <c r="H15858" s="20">
        <v>427.44</v>
      </c>
      <c r="I15858" s="2" t="s">
        <v>7981</v>
      </c>
    </row>
    <row r="15859" spans="1:9" x14ac:dyDescent="0.25">
      <c r="A15859" s="2" t="s">
        <v>680</v>
      </c>
      <c r="B15859" s="2" t="s">
        <v>711</v>
      </c>
      <c r="C15859" s="43">
        <v>42984</v>
      </c>
      <c r="D15859" s="41" t="s">
        <v>27564</v>
      </c>
      <c r="E15859" s="29" t="s">
        <v>25003</v>
      </c>
      <c r="F15859" s="29" t="s">
        <v>1189</v>
      </c>
      <c r="G15859" s="29" t="s">
        <v>1190</v>
      </c>
      <c r="H15859" s="20">
        <v>277</v>
      </c>
      <c r="I15859" s="2" t="s">
        <v>7981</v>
      </c>
    </row>
    <row r="15860" spans="1:9" x14ac:dyDescent="0.25">
      <c r="A15860" s="2" t="s">
        <v>680</v>
      </c>
      <c r="B15860" s="2" t="s">
        <v>711</v>
      </c>
      <c r="C15860" s="43">
        <v>42984</v>
      </c>
      <c r="D15860" s="41" t="s">
        <v>27564</v>
      </c>
      <c r="E15860" s="29" t="s">
        <v>25004</v>
      </c>
      <c r="F15860" s="29" t="s">
        <v>2525</v>
      </c>
      <c r="G15860" s="29" t="s">
        <v>2526</v>
      </c>
      <c r="H15860" s="20">
        <v>490</v>
      </c>
      <c r="I15860" s="2" t="s">
        <v>7981</v>
      </c>
    </row>
    <row r="15861" spans="1:9" x14ac:dyDescent="0.25">
      <c r="A15861" s="2" t="s">
        <v>680</v>
      </c>
      <c r="B15861" s="2" t="s">
        <v>711</v>
      </c>
      <c r="C15861" s="43">
        <v>42984</v>
      </c>
      <c r="D15861" s="41" t="s">
        <v>27564</v>
      </c>
      <c r="E15861" s="29" t="s">
        <v>25005</v>
      </c>
      <c r="F15861" s="29" t="s">
        <v>11966</v>
      </c>
      <c r="G15861" s="29" t="s">
        <v>11967</v>
      </c>
      <c r="H15861" s="20">
        <v>255</v>
      </c>
      <c r="I15861" s="2" t="s">
        <v>7981</v>
      </c>
    </row>
    <row r="15862" spans="1:9" x14ac:dyDescent="0.25">
      <c r="A15862" s="2" t="s">
        <v>680</v>
      </c>
      <c r="B15862" s="2" t="s">
        <v>711</v>
      </c>
      <c r="C15862" s="43">
        <v>42984</v>
      </c>
      <c r="D15862" s="41" t="s">
        <v>27564</v>
      </c>
      <c r="E15862" s="29" t="s">
        <v>25006</v>
      </c>
      <c r="F15862" s="29" t="s">
        <v>1436</v>
      </c>
      <c r="G15862" s="29" t="s">
        <v>1437</v>
      </c>
      <c r="H15862" s="20">
        <v>4258.67</v>
      </c>
      <c r="I15862" s="2" t="s">
        <v>7981</v>
      </c>
    </row>
    <row r="15863" spans="1:9" x14ac:dyDescent="0.25">
      <c r="A15863" s="2" t="s">
        <v>680</v>
      </c>
      <c r="B15863" s="2" t="s">
        <v>711</v>
      </c>
      <c r="C15863" s="43">
        <v>42984</v>
      </c>
      <c r="D15863" s="41" t="s">
        <v>27564</v>
      </c>
      <c r="E15863" s="29" t="s">
        <v>25007</v>
      </c>
      <c r="F15863" s="29" t="s">
        <v>1635</v>
      </c>
      <c r="G15863" s="29" t="s">
        <v>1636</v>
      </c>
      <c r="H15863" s="20">
        <v>612.5</v>
      </c>
      <c r="I15863" s="2" t="s">
        <v>7981</v>
      </c>
    </row>
    <row r="15864" spans="1:9" x14ac:dyDescent="0.25">
      <c r="A15864" s="2" t="s">
        <v>680</v>
      </c>
      <c r="B15864" s="2" t="s">
        <v>711</v>
      </c>
      <c r="C15864" s="43">
        <v>42984</v>
      </c>
      <c r="D15864" s="41" t="s">
        <v>27564</v>
      </c>
      <c r="E15864" s="29" t="s">
        <v>25008</v>
      </c>
      <c r="F15864" s="29" t="s">
        <v>1416</v>
      </c>
      <c r="G15864" s="29" t="s">
        <v>1417</v>
      </c>
      <c r="H15864" s="20">
        <v>401.25</v>
      </c>
      <c r="I15864" s="2" t="s">
        <v>7981</v>
      </c>
    </row>
    <row r="15865" spans="1:9" x14ac:dyDescent="0.25">
      <c r="A15865" s="2" t="s">
        <v>680</v>
      </c>
      <c r="B15865" s="2" t="s">
        <v>711</v>
      </c>
      <c r="C15865" s="43">
        <v>42984</v>
      </c>
      <c r="D15865" s="41" t="s">
        <v>27564</v>
      </c>
      <c r="E15865" s="29" t="s">
        <v>25009</v>
      </c>
      <c r="F15865" s="29" t="s">
        <v>25010</v>
      </c>
      <c r="G15865" s="29" t="s">
        <v>25011</v>
      </c>
      <c r="H15865" s="20">
        <v>80.25</v>
      </c>
      <c r="I15865" s="2" t="s">
        <v>7981</v>
      </c>
    </row>
    <row r="15866" spans="1:9" x14ac:dyDescent="0.25">
      <c r="A15866" s="2" t="s">
        <v>680</v>
      </c>
      <c r="B15866" s="2" t="s">
        <v>711</v>
      </c>
      <c r="C15866" s="43">
        <v>42984</v>
      </c>
      <c r="D15866" s="41" t="s">
        <v>27564</v>
      </c>
      <c r="E15866" s="29" t="s">
        <v>25012</v>
      </c>
      <c r="F15866" s="29" t="s">
        <v>25013</v>
      </c>
      <c r="G15866" s="29" t="s">
        <v>24471</v>
      </c>
      <c r="H15866" s="20">
        <v>67.95</v>
      </c>
      <c r="I15866" s="2" t="s">
        <v>7981</v>
      </c>
    </row>
    <row r="15867" spans="1:9" x14ac:dyDescent="0.25">
      <c r="A15867" s="2" t="s">
        <v>680</v>
      </c>
      <c r="B15867" s="2" t="s">
        <v>711</v>
      </c>
      <c r="C15867" s="43">
        <v>42984</v>
      </c>
      <c r="D15867" s="41" t="s">
        <v>27564</v>
      </c>
      <c r="E15867" s="29" t="s">
        <v>25014</v>
      </c>
      <c r="F15867" s="29" t="s">
        <v>15688</v>
      </c>
      <c r="G15867" s="29" t="s">
        <v>15689</v>
      </c>
      <c r="H15867" s="20">
        <v>180.62</v>
      </c>
      <c r="I15867" s="2" t="s">
        <v>15690</v>
      </c>
    </row>
    <row r="15868" spans="1:9" x14ac:dyDescent="0.25">
      <c r="A15868" s="2" t="s">
        <v>680</v>
      </c>
      <c r="B15868" s="2" t="s">
        <v>711</v>
      </c>
      <c r="C15868" s="43">
        <v>42984</v>
      </c>
      <c r="D15868" s="41" t="s">
        <v>27564</v>
      </c>
      <c r="E15868" s="29" t="s">
        <v>25015</v>
      </c>
      <c r="F15868" s="29" t="s">
        <v>15692</v>
      </c>
      <c r="G15868" s="29" t="s">
        <v>15693</v>
      </c>
      <c r="H15868" s="20">
        <v>2391.9699999999998</v>
      </c>
      <c r="I15868" s="2" t="s">
        <v>15694</v>
      </c>
    </row>
    <row r="15869" spans="1:9" x14ac:dyDescent="0.25">
      <c r="A15869" s="2" t="s">
        <v>680</v>
      </c>
      <c r="B15869" s="2" t="s">
        <v>711</v>
      </c>
      <c r="C15869" s="43">
        <v>42984</v>
      </c>
      <c r="D15869" s="41" t="s">
        <v>27564</v>
      </c>
      <c r="E15869" s="29" t="s">
        <v>25016</v>
      </c>
      <c r="F15869" s="29" t="s">
        <v>2065</v>
      </c>
      <c r="G15869" s="29" t="s">
        <v>2066</v>
      </c>
      <c r="H15869" s="20">
        <v>2460.48</v>
      </c>
      <c r="I15869" s="2" t="s">
        <v>7981</v>
      </c>
    </row>
    <row r="15870" spans="1:9" x14ac:dyDescent="0.25">
      <c r="A15870" s="2" t="s">
        <v>680</v>
      </c>
      <c r="B15870" s="2" t="s">
        <v>711</v>
      </c>
      <c r="C15870" s="43">
        <v>42984</v>
      </c>
      <c r="D15870" s="41" t="s">
        <v>27564</v>
      </c>
      <c r="E15870" s="29" t="s">
        <v>25017</v>
      </c>
      <c r="F15870" s="29" t="s">
        <v>25018</v>
      </c>
      <c r="G15870" s="29" t="s">
        <v>25019</v>
      </c>
      <c r="H15870" s="20">
        <v>396.1</v>
      </c>
      <c r="I15870" s="2" t="s">
        <v>7988</v>
      </c>
    </row>
    <row r="15871" spans="1:9" x14ac:dyDescent="0.25">
      <c r="A15871" s="2" t="s">
        <v>680</v>
      </c>
      <c r="B15871" s="2" t="s">
        <v>711</v>
      </c>
      <c r="C15871" s="43">
        <v>42984</v>
      </c>
      <c r="D15871" s="41" t="s">
        <v>27564</v>
      </c>
      <c r="E15871" s="29" t="s">
        <v>25020</v>
      </c>
      <c r="F15871" s="29" t="s">
        <v>3931</v>
      </c>
      <c r="G15871" s="29" t="s">
        <v>3932</v>
      </c>
      <c r="H15871" s="20">
        <v>1281.0899999999999</v>
      </c>
      <c r="I15871" s="2" t="s">
        <v>7981</v>
      </c>
    </row>
    <row r="15872" spans="1:9" x14ac:dyDescent="0.25">
      <c r="A15872" s="2" t="s">
        <v>680</v>
      </c>
      <c r="B15872" s="2" t="s">
        <v>711</v>
      </c>
      <c r="C15872" s="43">
        <v>42984</v>
      </c>
      <c r="D15872" s="41" t="s">
        <v>27564</v>
      </c>
      <c r="E15872" s="29" t="s">
        <v>25021</v>
      </c>
      <c r="F15872" s="29" t="s">
        <v>16559</v>
      </c>
      <c r="G15872" s="29" t="s">
        <v>16560</v>
      </c>
      <c r="H15872" s="20">
        <v>316.08999999999997</v>
      </c>
      <c r="I15872" s="2" t="s">
        <v>7981</v>
      </c>
    </row>
    <row r="15873" spans="1:9" x14ac:dyDescent="0.25">
      <c r="A15873" s="2" t="s">
        <v>680</v>
      </c>
      <c r="B15873" s="2" t="s">
        <v>711</v>
      </c>
      <c r="C15873" s="43">
        <v>42984</v>
      </c>
      <c r="D15873" s="41" t="s">
        <v>27564</v>
      </c>
      <c r="E15873" s="29" t="s">
        <v>25022</v>
      </c>
      <c r="F15873" s="29" t="s">
        <v>1198</v>
      </c>
      <c r="G15873" s="29" t="s">
        <v>1199</v>
      </c>
      <c r="H15873" s="20">
        <v>401.25</v>
      </c>
      <c r="I15873" s="2" t="s">
        <v>7981</v>
      </c>
    </row>
    <row r="15874" spans="1:9" x14ac:dyDescent="0.25">
      <c r="A15874" s="2" t="s">
        <v>680</v>
      </c>
      <c r="B15874" s="2" t="s">
        <v>711</v>
      </c>
      <c r="C15874" s="43">
        <v>42984</v>
      </c>
      <c r="D15874" s="41" t="s">
        <v>27564</v>
      </c>
      <c r="E15874" s="29" t="s">
        <v>25023</v>
      </c>
      <c r="F15874" s="29" t="s">
        <v>25024</v>
      </c>
      <c r="G15874" s="29" t="s">
        <v>25025</v>
      </c>
      <c r="H15874" s="20">
        <v>81</v>
      </c>
      <c r="I15874" s="2" t="s">
        <v>21391</v>
      </c>
    </row>
    <row r="15875" spans="1:9" x14ac:dyDescent="0.25">
      <c r="A15875" s="2" t="s">
        <v>680</v>
      </c>
      <c r="B15875" s="2" t="s">
        <v>711</v>
      </c>
      <c r="C15875" s="43">
        <v>42984</v>
      </c>
      <c r="D15875" s="41" t="s">
        <v>27564</v>
      </c>
      <c r="E15875" s="29" t="s">
        <v>25026</v>
      </c>
      <c r="F15875" s="29" t="s">
        <v>2123</v>
      </c>
      <c r="G15875" s="29" t="s">
        <v>2124</v>
      </c>
      <c r="H15875" s="20">
        <v>3714.11</v>
      </c>
      <c r="I15875" s="2" t="s">
        <v>7981</v>
      </c>
    </row>
    <row r="15876" spans="1:9" x14ac:dyDescent="0.25">
      <c r="A15876" s="2" t="s">
        <v>680</v>
      </c>
      <c r="B15876" s="2" t="s">
        <v>711</v>
      </c>
      <c r="C15876" s="43">
        <v>42984</v>
      </c>
      <c r="D15876" s="41" t="s">
        <v>27564</v>
      </c>
      <c r="E15876" s="29" t="s">
        <v>25027</v>
      </c>
      <c r="F15876" s="29" t="s">
        <v>1327</v>
      </c>
      <c r="G15876" s="29" t="s">
        <v>1328</v>
      </c>
      <c r="H15876" s="20">
        <v>5790.39</v>
      </c>
      <c r="I15876" s="2" t="s">
        <v>7981</v>
      </c>
    </row>
    <row r="15877" spans="1:9" x14ac:dyDescent="0.25">
      <c r="A15877" s="2" t="s">
        <v>680</v>
      </c>
      <c r="B15877" s="2" t="s">
        <v>711</v>
      </c>
      <c r="C15877" s="43">
        <v>42984</v>
      </c>
      <c r="D15877" s="41" t="s">
        <v>27564</v>
      </c>
      <c r="E15877" s="29" t="s">
        <v>25028</v>
      </c>
      <c r="F15877" s="29" t="s">
        <v>1065</v>
      </c>
      <c r="G15877" s="29" t="s">
        <v>1066</v>
      </c>
      <c r="H15877" s="20">
        <v>841.5</v>
      </c>
      <c r="I15877" s="2" t="s">
        <v>7981</v>
      </c>
    </row>
    <row r="15878" spans="1:9" x14ac:dyDescent="0.25">
      <c r="A15878" s="2" t="s">
        <v>680</v>
      </c>
      <c r="B15878" s="2" t="s">
        <v>711</v>
      </c>
      <c r="C15878" s="43">
        <v>42984</v>
      </c>
      <c r="D15878" s="41" t="s">
        <v>27564</v>
      </c>
      <c r="E15878" s="29" t="s">
        <v>25029</v>
      </c>
      <c r="F15878" s="29" t="s">
        <v>11545</v>
      </c>
      <c r="G15878" s="29" t="s">
        <v>11546</v>
      </c>
      <c r="H15878" s="20">
        <v>2339.4499999999998</v>
      </c>
      <c r="I15878" s="2" t="s">
        <v>7981</v>
      </c>
    </row>
    <row r="15879" spans="1:9" x14ac:dyDescent="0.25">
      <c r="A15879" s="2" t="s">
        <v>680</v>
      </c>
      <c r="B15879" s="2" t="s">
        <v>711</v>
      </c>
      <c r="C15879" s="43">
        <v>42984</v>
      </c>
      <c r="D15879" s="41" t="s">
        <v>27564</v>
      </c>
      <c r="E15879" s="29" t="s">
        <v>25030</v>
      </c>
      <c r="F15879" s="29" t="s">
        <v>3671</v>
      </c>
      <c r="G15879" s="29" t="s">
        <v>3672</v>
      </c>
      <c r="H15879" s="20">
        <v>2294.0500000000002</v>
      </c>
      <c r="I15879" s="2" t="s">
        <v>7981</v>
      </c>
    </row>
    <row r="15880" spans="1:9" x14ac:dyDescent="0.25">
      <c r="A15880" s="2" t="s">
        <v>680</v>
      </c>
      <c r="B15880" s="2" t="s">
        <v>711</v>
      </c>
      <c r="C15880" s="43">
        <v>42984</v>
      </c>
      <c r="D15880" s="41" t="s">
        <v>27564</v>
      </c>
      <c r="E15880" s="29" t="s">
        <v>25031</v>
      </c>
      <c r="F15880" s="29" t="s">
        <v>2752</v>
      </c>
      <c r="G15880" s="29" t="s">
        <v>2753</v>
      </c>
      <c r="H15880" s="20">
        <v>224</v>
      </c>
      <c r="I15880" s="2" t="s">
        <v>21391</v>
      </c>
    </row>
    <row r="15881" spans="1:9" x14ac:dyDescent="0.25">
      <c r="A15881" s="2" t="s">
        <v>680</v>
      </c>
      <c r="B15881" s="2" t="s">
        <v>711</v>
      </c>
      <c r="C15881" s="43">
        <v>42984</v>
      </c>
      <c r="D15881" s="41" t="s">
        <v>27564</v>
      </c>
      <c r="E15881" s="29" t="s">
        <v>25032</v>
      </c>
      <c r="F15881" s="29" t="s">
        <v>2769</v>
      </c>
      <c r="G15881" s="29" t="s">
        <v>2770</v>
      </c>
      <c r="H15881" s="20">
        <v>224</v>
      </c>
      <c r="I15881" s="2" t="s">
        <v>21391</v>
      </c>
    </row>
    <row r="15882" spans="1:9" x14ac:dyDescent="0.25">
      <c r="A15882" s="2" t="s">
        <v>680</v>
      </c>
      <c r="B15882" s="2" t="s">
        <v>711</v>
      </c>
      <c r="C15882" s="43">
        <v>42984</v>
      </c>
      <c r="D15882" s="41" t="s">
        <v>27564</v>
      </c>
      <c r="E15882" s="29" t="s">
        <v>25033</v>
      </c>
      <c r="F15882" s="29" t="s">
        <v>10627</v>
      </c>
      <c r="G15882" s="29" t="s">
        <v>10628</v>
      </c>
      <c r="H15882" s="20">
        <v>190998.18</v>
      </c>
      <c r="I15882" s="2" t="s">
        <v>7981</v>
      </c>
    </row>
    <row r="15883" spans="1:9" x14ac:dyDescent="0.25">
      <c r="A15883" s="2" t="s">
        <v>680</v>
      </c>
      <c r="B15883" s="2" t="s">
        <v>711</v>
      </c>
      <c r="C15883" s="43">
        <v>42984</v>
      </c>
      <c r="D15883" s="41" t="s">
        <v>27564</v>
      </c>
      <c r="E15883" s="29" t="s">
        <v>25034</v>
      </c>
      <c r="F15883" s="29" t="s">
        <v>2786</v>
      </c>
      <c r="G15883" s="29" t="s">
        <v>2787</v>
      </c>
      <c r="H15883" s="20">
        <v>224</v>
      </c>
      <c r="I15883" s="2" t="s">
        <v>21391</v>
      </c>
    </row>
    <row r="15884" spans="1:9" x14ac:dyDescent="0.25">
      <c r="A15884" s="2" t="s">
        <v>680</v>
      </c>
      <c r="B15884" s="2" t="s">
        <v>711</v>
      </c>
      <c r="C15884" s="43">
        <v>42984</v>
      </c>
      <c r="D15884" s="41" t="s">
        <v>27564</v>
      </c>
      <c r="E15884" s="29" t="s">
        <v>25035</v>
      </c>
      <c r="F15884" s="29" t="s">
        <v>3589</v>
      </c>
      <c r="G15884" s="29" t="s">
        <v>3590</v>
      </c>
      <c r="H15884" s="20">
        <v>20721.7</v>
      </c>
      <c r="I15884" s="2" t="s">
        <v>7981</v>
      </c>
    </row>
    <row r="15885" spans="1:9" x14ac:dyDescent="0.25">
      <c r="A15885" s="2" t="s">
        <v>680</v>
      </c>
      <c r="B15885" s="2" t="s">
        <v>711</v>
      </c>
      <c r="C15885" s="43">
        <v>42984</v>
      </c>
      <c r="D15885" s="41" t="s">
        <v>27564</v>
      </c>
      <c r="E15885" s="29" t="s">
        <v>25036</v>
      </c>
      <c r="F15885" s="29" t="s">
        <v>1206</v>
      </c>
      <c r="G15885" s="29" t="s">
        <v>1207</v>
      </c>
      <c r="H15885" s="20">
        <v>401.25</v>
      </c>
      <c r="I15885" s="2" t="s">
        <v>7981</v>
      </c>
    </row>
    <row r="15886" spans="1:9" x14ac:dyDescent="0.25">
      <c r="A15886" s="2" t="s">
        <v>680</v>
      </c>
      <c r="B15886" s="2" t="s">
        <v>711</v>
      </c>
      <c r="C15886" s="43">
        <v>42984</v>
      </c>
      <c r="D15886" s="41" t="s">
        <v>27564</v>
      </c>
      <c r="E15886" s="29" t="s">
        <v>25037</v>
      </c>
      <c r="F15886" s="29" t="s">
        <v>1210</v>
      </c>
      <c r="G15886" s="29" t="s">
        <v>1211</v>
      </c>
      <c r="H15886" s="20">
        <v>401.25</v>
      </c>
      <c r="I15886" s="2" t="s">
        <v>7981</v>
      </c>
    </row>
    <row r="15887" spans="1:9" x14ac:dyDescent="0.25">
      <c r="A15887" s="2" t="s">
        <v>680</v>
      </c>
      <c r="B15887" s="2" t="s">
        <v>711</v>
      </c>
      <c r="C15887" s="43">
        <v>42984</v>
      </c>
      <c r="D15887" s="41" t="s">
        <v>27564</v>
      </c>
      <c r="E15887" s="29" t="s">
        <v>25038</v>
      </c>
      <c r="F15887" s="29" t="s">
        <v>1214</v>
      </c>
      <c r="G15887" s="29" t="s">
        <v>1215</v>
      </c>
      <c r="H15887" s="20">
        <v>185</v>
      </c>
      <c r="I15887" s="2" t="s">
        <v>7981</v>
      </c>
    </row>
    <row r="15888" spans="1:9" x14ac:dyDescent="0.25">
      <c r="A15888" s="2" t="s">
        <v>680</v>
      </c>
      <c r="B15888" s="2" t="s">
        <v>711</v>
      </c>
      <c r="C15888" s="43">
        <v>42984</v>
      </c>
      <c r="D15888" s="41" t="s">
        <v>27564</v>
      </c>
      <c r="E15888" s="29" t="s">
        <v>25039</v>
      </c>
      <c r="F15888" s="29" t="s">
        <v>5310</v>
      </c>
      <c r="G15888" s="29" t="s">
        <v>5311</v>
      </c>
      <c r="H15888" s="20">
        <v>2156.58</v>
      </c>
      <c r="I15888" s="2" t="s">
        <v>7981</v>
      </c>
    </row>
    <row r="15889" spans="1:9" x14ac:dyDescent="0.25">
      <c r="A15889" s="2" t="s">
        <v>680</v>
      </c>
      <c r="B15889" s="2" t="s">
        <v>711</v>
      </c>
      <c r="C15889" s="43">
        <v>42984</v>
      </c>
      <c r="D15889" s="41" t="s">
        <v>27564</v>
      </c>
      <c r="E15889" s="29" t="s">
        <v>25040</v>
      </c>
      <c r="F15889" s="29" t="s">
        <v>22608</v>
      </c>
      <c r="G15889" s="29" t="s">
        <v>22609</v>
      </c>
      <c r="H15889" s="20">
        <v>5400</v>
      </c>
      <c r="I15889" s="2" t="s">
        <v>7981</v>
      </c>
    </row>
    <row r="15890" spans="1:9" x14ac:dyDescent="0.25">
      <c r="A15890" s="2" t="s">
        <v>680</v>
      </c>
      <c r="B15890" s="2" t="s">
        <v>711</v>
      </c>
      <c r="C15890" s="43">
        <v>42984</v>
      </c>
      <c r="D15890" s="41" t="s">
        <v>27564</v>
      </c>
      <c r="E15890" s="29" t="s">
        <v>25041</v>
      </c>
      <c r="F15890" s="29" t="s">
        <v>2730</v>
      </c>
      <c r="G15890" s="29" t="s">
        <v>2731</v>
      </c>
      <c r="H15890" s="20">
        <v>224</v>
      </c>
      <c r="I15890" s="2" t="s">
        <v>21391</v>
      </c>
    </row>
    <row r="15891" spans="1:9" x14ac:dyDescent="0.25">
      <c r="A15891" s="2" t="s">
        <v>680</v>
      </c>
      <c r="B15891" s="2" t="s">
        <v>711</v>
      </c>
      <c r="C15891" s="43">
        <v>42984</v>
      </c>
      <c r="D15891" s="41" t="s">
        <v>27564</v>
      </c>
      <c r="E15891" s="29" t="s">
        <v>25042</v>
      </c>
      <c r="F15891" s="29" t="s">
        <v>1807</v>
      </c>
      <c r="G15891" s="29" t="s">
        <v>1808</v>
      </c>
      <c r="H15891" s="20">
        <v>122.62</v>
      </c>
      <c r="I15891" s="2" t="s">
        <v>7981</v>
      </c>
    </row>
    <row r="15892" spans="1:9" x14ac:dyDescent="0.25">
      <c r="A15892" s="2" t="s">
        <v>680</v>
      </c>
      <c r="B15892" s="2" t="s">
        <v>711</v>
      </c>
      <c r="C15892" s="43">
        <v>42984</v>
      </c>
      <c r="D15892" s="41" t="s">
        <v>27564</v>
      </c>
      <c r="E15892" s="29" t="s">
        <v>25043</v>
      </c>
      <c r="F15892" s="29" t="s">
        <v>1217</v>
      </c>
      <c r="G15892" s="29" t="s">
        <v>1218</v>
      </c>
      <c r="H15892" s="20">
        <v>401.25</v>
      </c>
      <c r="I15892" s="2" t="s">
        <v>7981</v>
      </c>
    </row>
    <row r="15893" spans="1:9" x14ac:dyDescent="0.25">
      <c r="A15893" s="2" t="s">
        <v>680</v>
      </c>
      <c r="B15893" s="2" t="s">
        <v>711</v>
      </c>
      <c r="C15893" s="43">
        <v>42984</v>
      </c>
      <c r="D15893" s="41" t="s">
        <v>27564</v>
      </c>
      <c r="E15893" s="29" t="s">
        <v>25044</v>
      </c>
      <c r="F15893" s="29" t="s">
        <v>15730</v>
      </c>
      <c r="G15893" s="29" t="s">
        <v>15731</v>
      </c>
      <c r="H15893" s="20">
        <v>224</v>
      </c>
      <c r="I15893" s="2" t="s">
        <v>21391</v>
      </c>
    </row>
    <row r="15894" spans="1:9" x14ac:dyDescent="0.25">
      <c r="A15894" s="2" t="s">
        <v>680</v>
      </c>
      <c r="B15894" s="2" t="s">
        <v>711</v>
      </c>
      <c r="C15894" s="43">
        <v>42984</v>
      </c>
      <c r="D15894" s="41" t="s">
        <v>27564</v>
      </c>
      <c r="E15894" s="29" t="s">
        <v>25045</v>
      </c>
      <c r="F15894" s="29" t="s">
        <v>2117</v>
      </c>
      <c r="G15894" s="29" t="s">
        <v>2118</v>
      </c>
      <c r="H15894" s="20">
        <v>996</v>
      </c>
      <c r="I15894" s="2" t="s">
        <v>7981</v>
      </c>
    </row>
    <row r="15895" spans="1:9" x14ac:dyDescent="0.25">
      <c r="A15895" s="2" t="s">
        <v>680</v>
      </c>
      <c r="B15895" s="2" t="s">
        <v>711</v>
      </c>
      <c r="C15895" s="43">
        <v>42984</v>
      </c>
      <c r="D15895" s="41" t="s">
        <v>27564</v>
      </c>
      <c r="E15895" s="29" t="s">
        <v>25046</v>
      </c>
      <c r="F15895" s="29" t="s">
        <v>2664</v>
      </c>
      <c r="G15895" s="29" t="s">
        <v>2665</v>
      </c>
      <c r="H15895" s="20">
        <v>224</v>
      </c>
      <c r="I15895" s="2" t="s">
        <v>21391</v>
      </c>
    </row>
    <row r="15896" spans="1:9" x14ac:dyDescent="0.25">
      <c r="A15896" s="2" t="s">
        <v>680</v>
      </c>
      <c r="B15896" s="2" t="s">
        <v>711</v>
      </c>
      <c r="C15896" s="43">
        <v>42984</v>
      </c>
      <c r="D15896" s="41" t="s">
        <v>27564</v>
      </c>
      <c r="E15896" s="29" t="s">
        <v>25047</v>
      </c>
      <c r="F15896" s="29" t="s">
        <v>25048</v>
      </c>
      <c r="G15896" s="29" t="s">
        <v>25049</v>
      </c>
      <c r="H15896" s="20">
        <v>200</v>
      </c>
      <c r="I15896" s="2" t="s">
        <v>7988</v>
      </c>
    </row>
    <row r="15897" spans="1:9" x14ac:dyDescent="0.25">
      <c r="A15897" s="2" t="s">
        <v>680</v>
      </c>
      <c r="B15897" s="2" t="s">
        <v>711</v>
      </c>
      <c r="C15897" s="43">
        <v>42984</v>
      </c>
      <c r="D15897" s="41" t="s">
        <v>27564</v>
      </c>
      <c r="E15897" s="29" t="s">
        <v>25050</v>
      </c>
      <c r="F15897" s="29" t="s">
        <v>17510</v>
      </c>
      <c r="G15897" s="29" t="s">
        <v>17511</v>
      </c>
      <c r="H15897" s="20">
        <v>22191.15</v>
      </c>
      <c r="I15897" s="2" t="s">
        <v>7981</v>
      </c>
    </row>
    <row r="15898" spans="1:9" x14ac:dyDescent="0.25">
      <c r="A15898" s="2" t="s">
        <v>680</v>
      </c>
      <c r="B15898" s="2" t="s">
        <v>711</v>
      </c>
      <c r="C15898" s="43">
        <v>42984</v>
      </c>
      <c r="D15898" s="41" t="s">
        <v>27564</v>
      </c>
      <c r="E15898" s="29" t="s">
        <v>25051</v>
      </c>
      <c r="F15898" s="29" t="s">
        <v>1354</v>
      </c>
      <c r="G15898" s="29" t="s">
        <v>1355</v>
      </c>
      <c r="H15898" s="20">
        <v>401.25</v>
      </c>
      <c r="I15898" s="2" t="s">
        <v>7981</v>
      </c>
    </row>
    <row r="15899" spans="1:9" x14ac:dyDescent="0.25">
      <c r="A15899" s="2" t="s">
        <v>680</v>
      </c>
      <c r="B15899" s="2" t="s">
        <v>711</v>
      </c>
      <c r="C15899" s="43">
        <v>42984</v>
      </c>
      <c r="D15899" s="41" t="s">
        <v>27564</v>
      </c>
      <c r="E15899" s="29" t="s">
        <v>25052</v>
      </c>
      <c r="F15899" s="29" t="s">
        <v>25053</v>
      </c>
      <c r="G15899" s="29" t="s">
        <v>25054</v>
      </c>
      <c r="H15899" s="20">
        <v>94.9</v>
      </c>
      <c r="I15899" s="2" t="s">
        <v>7988</v>
      </c>
    </row>
    <row r="15900" spans="1:9" x14ac:dyDescent="0.25">
      <c r="A15900" s="2" t="s">
        <v>680</v>
      </c>
      <c r="B15900" s="2" t="s">
        <v>711</v>
      </c>
      <c r="C15900" s="43">
        <v>42984</v>
      </c>
      <c r="D15900" s="41" t="s">
        <v>27564</v>
      </c>
      <c r="E15900" s="29" t="s">
        <v>25055</v>
      </c>
      <c r="F15900" s="29" t="s">
        <v>25056</v>
      </c>
      <c r="G15900" s="29" t="s">
        <v>17040</v>
      </c>
      <c r="H15900" s="20">
        <v>74.900000000000006</v>
      </c>
      <c r="I15900" s="2" t="s">
        <v>7988</v>
      </c>
    </row>
    <row r="15901" spans="1:9" x14ac:dyDescent="0.25">
      <c r="A15901" s="2" t="s">
        <v>680</v>
      </c>
      <c r="B15901" s="2" t="s">
        <v>711</v>
      </c>
      <c r="C15901" s="43">
        <v>42984</v>
      </c>
      <c r="D15901" s="41" t="s">
        <v>27564</v>
      </c>
      <c r="E15901" s="29" t="s">
        <v>25057</v>
      </c>
      <c r="F15901" s="29" t="s">
        <v>14897</v>
      </c>
      <c r="G15901" s="29" t="s">
        <v>14898</v>
      </c>
      <c r="H15901" s="20">
        <v>1528</v>
      </c>
      <c r="I15901" s="2" t="s">
        <v>7981</v>
      </c>
    </row>
    <row r="15902" spans="1:9" x14ac:dyDescent="0.25">
      <c r="A15902" s="2" t="s">
        <v>680</v>
      </c>
      <c r="B15902" s="2" t="s">
        <v>711</v>
      </c>
      <c r="C15902" s="43">
        <v>42984</v>
      </c>
      <c r="D15902" s="41" t="s">
        <v>27564</v>
      </c>
      <c r="E15902" s="29" t="s">
        <v>25058</v>
      </c>
      <c r="F15902" s="29" t="s">
        <v>1840</v>
      </c>
      <c r="G15902" s="29" t="s">
        <v>1841</v>
      </c>
      <c r="H15902" s="20">
        <v>378</v>
      </c>
      <c r="I15902" s="2" t="s">
        <v>7981</v>
      </c>
    </row>
    <row r="15903" spans="1:9" x14ac:dyDescent="0.25">
      <c r="A15903" s="2" t="s">
        <v>680</v>
      </c>
      <c r="B15903" s="2" t="s">
        <v>711</v>
      </c>
      <c r="C15903" s="43">
        <v>42984</v>
      </c>
      <c r="D15903" s="41" t="s">
        <v>27564</v>
      </c>
      <c r="E15903" s="29" t="s">
        <v>25059</v>
      </c>
      <c r="F15903" s="29" t="s">
        <v>1359</v>
      </c>
      <c r="G15903" s="29" t="s">
        <v>1360</v>
      </c>
      <c r="H15903" s="20">
        <v>401.25</v>
      </c>
      <c r="I15903" s="2" t="s">
        <v>7981</v>
      </c>
    </row>
    <row r="15904" spans="1:9" x14ac:dyDescent="0.25">
      <c r="A15904" s="2" t="s">
        <v>680</v>
      </c>
      <c r="B15904" s="2" t="s">
        <v>711</v>
      </c>
      <c r="C15904" s="43">
        <v>42984</v>
      </c>
      <c r="D15904" s="41" t="s">
        <v>27564</v>
      </c>
      <c r="E15904" s="29" t="s">
        <v>25060</v>
      </c>
      <c r="F15904" s="29" t="s">
        <v>5204</v>
      </c>
      <c r="G15904" s="29" t="s">
        <v>5205</v>
      </c>
      <c r="H15904" s="20">
        <v>925</v>
      </c>
      <c r="I15904" s="2" t="s">
        <v>7981</v>
      </c>
    </row>
    <row r="15905" spans="1:9" x14ac:dyDescent="0.25">
      <c r="A15905" s="2" t="s">
        <v>680</v>
      </c>
      <c r="B15905" s="2" t="s">
        <v>711</v>
      </c>
      <c r="C15905" s="43">
        <v>42984</v>
      </c>
      <c r="D15905" s="41" t="s">
        <v>27564</v>
      </c>
      <c r="E15905" s="29" t="s">
        <v>25061</v>
      </c>
      <c r="F15905" s="29" t="s">
        <v>1313</v>
      </c>
      <c r="G15905" s="29" t="s">
        <v>1314</v>
      </c>
      <c r="H15905" s="20">
        <v>401.25</v>
      </c>
      <c r="I15905" s="2" t="s">
        <v>7981</v>
      </c>
    </row>
    <row r="15906" spans="1:9" x14ac:dyDescent="0.25">
      <c r="A15906" s="2" t="s">
        <v>680</v>
      </c>
      <c r="B15906" s="2" t="s">
        <v>711</v>
      </c>
      <c r="C15906" s="43">
        <v>42984</v>
      </c>
      <c r="D15906" s="41" t="s">
        <v>27564</v>
      </c>
      <c r="E15906" s="29" t="s">
        <v>25062</v>
      </c>
      <c r="F15906" s="29" t="s">
        <v>1238</v>
      </c>
      <c r="G15906" s="29" t="s">
        <v>1239</v>
      </c>
      <c r="H15906" s="20">
        <v>401.25</v>
      </c>
      <c r="I15906" s="2" t="s">
        <v>7981</v>
      </c>
    </row>
    <row r="15907" spans="1:9" x14ac:dyDescent="0.25">
      <c r="A15907" s="2" t="s">
        <v>680</v>
      </c>
      <c r="B15907" s="2" t="s">
        <v>711</v>
      </c>
      <c r="C15907" s="43">
        <v>42984</v>
      </c>
      <c r="D15907" s="41" t="s">
        <v>27564</v>
      </c>
      <c r="E15907" s="29" t="s">
        <v>25063</v>
      </c>
      <c r="F15907" s="29" t="s">
        <v>25064</v>
      </c>
      <c r="G15907" s="29" t="s">
        <v>22953</v>
      </c>
      <c r="H15907" s="20">
        <v>30</v>
      </c>
      <c r="I15907" s="2" t="s">
        <v>8002</v>
      </c>
    </row>
    <row r="15908" spans="1:9" x14ac:dyDescent="0.25">
      <c r="A15908" s="2" t="s">
        <v>680</v>
      </c>
      <c r="B15908" s="2" t="s">
        <v>711</v>
      </c>
      <c r="C15908" s="43">
        <v>42984</v>
      </c>
      <c r="D15908" s="41" t="s">
        <v>27564</v>
      </c>
      <c r="E15908" s="29" t="s">
        <v>25065</v>
      </c>
      <c r="F15908" s="29" t="s">
        <v>1429</v>
      </c>
      <c r="G15908" s="29" t="s">
        <v>1430</v>
      </c>
      <c r="H15908" s="20">
        <v>401.25</v>
      </c>
      <c r="I15908" s="2" t="s">
        <v>7981</v>
      </c>
    </row>
    <row r="15909" spans="1:9" x14ac:dyDescent="0.25">
      <c r="A15909" s="2" t="s">
        <v>680</v>
      </c>
      <c r="B15909" s="2" t="s">
        <v>711</v>
      </c>
      <c r="C15909" s="43">
        <v>42984</v>
      </c>
      <c r="D15909" s="41" t="s">
        <v>27564</v>
      </c>
      <c r="E15909" s="29" t="s">
        <v>25066</v>
      </c>
      <c r="F15909" s="29" t="s">
        <v>4458</v>
      </c>
      <c r="G15909" s="29" t="s">
        <v>4459</v>
      </c>
      <c r="H15909" s="20">
        <v>495.4</v>
      </c>
      <c r="I15909" s="2" t="s">
        <v>7981</v>
      </c>
    </row>
    <row r="15910" spans="1:9" x14ac:dyDescent="0.25">
      <c r="A15910" s="2" t="s">
        <v>680</v>
      </c>
      <c r="B15910" s="2" t="s">
        <v>711</v>
      </c>
      <c r="C15910" s="43">
        <v>42984</v>
      </c>
      <c r="D15910" s="41" t="s">
        <v>27564</v>
      </c>
      <c r="E15910" s="29" t="s">
        <v>25067</v>
      </c>
      <c r="F15910" s="29" t="s">
        <v>3471</v>
      </c>
      <c r="G15910" s="29" t="s">
        <v>3472</v>
      </c>
      <c r="H15910" s="20">
        <v>2800</v>
      </c>
      <c r="I15910" s="2" t="s">
        <v>7981</v>
      </c>
    </row>
    <row r="15911" spans="1:9" x14ac:dyDescent="0.25">
      <c r="A15911" s="2" t="s">
        <v>680</v>
      </c>
      <c r="B15911" s="2" t="s">
        <v>711</v>
      </c>
      <c r="C15911" s="43">
        <v>42984</v>
      </c>
      <c r="D15911" s="41" t="s">
        <v>27564</v>
      </c>
      <c r="E15911" s="29" t="s">
        <v>25068</v>
      </c>
      <c r="F15911" s="29" t="s">
        <v>1632</v>
      </c>
      <c r="G15911" s="29" t="s">
        <v>1633</v>
      </c>
      <c r="H15911" s="20">
        <v>1525</v>
      </c>
      <c r="I15911" s="2" t="s">
        <v>7981</v>
      </c>
    </row>
    <row r="15912" spans="1:9" x14ac:dyDescent="0.25">
      <c r="A15912" s="2" t="s">
        <v>680</v>
      </c>
      <c r="B15912" s="2" t="s">
        <v>711</v>
      </c>
      <c r="C15912" s="43">
        <v>42984</v>
      </c>
      <c r="D15912" s="41" t="s">
        <v>27564</v>
      </c>
      <c r="E15912" s="29" t="s">
        <v>25069</v>
      </c>
      <c r="F15912" s="29" t="s">
        <v>25070</v>
      </c>
      <c r="G15912" s="29" t="s">
        <v>25071</v>
      </c>
      <c r="H15912" s="20">
        <v>8860</v>
      </c>
      <c r="I15912" s="2" t="s">
        <v>7981</v>
      </c>
    </row>
    <row r="15913" spans="1:9" x14ac:dyDescent="0.25">
      <c r="A15913" s="2" t="s">
        <v>680</v>
      </c>
      <c r="B15913" s="2" t="s">
        <v>711</v>
      </c>
      <c r="C15913" s="43">
        <v>42984</v>
      </c>
      <c r="D15913" s="41" t="s">
        <v>27564</v>
      </c>
      <c r="E15913" s="29" t="s">
        <v>25072</v>
      </c>
      <c r="F15913" s="29" t="s">
        <v>12195</v>
      </c>
      <c r="G15913" s="29" t="s">
        <v>12196</v>
      </c>
      <c r="H15913" s="20">
        <v>4936.25</v>
      </c>
      <c r="I15913" s="2" t="s">
        <v>7981</v>
      </c>
    </row>
    <row r="15914" spans="1:9" x14ac:dyDescent="0.25">
      <c r="A15914" s="2" t="s">
        <v>680</v>
      </c>
      <c r="B15914" s="2" t="s">
        <v>711</v>
      </c>
      <c r="C15914" s="43">
        <v>42984</v>
      </c>
      <c r="D15914" s="41" t="s">
        <v>27564</v>
      </c>
      <c r="E15914" s="29" t="s">
        <v>25073</v>
      </c>
      <c r="F15914" s="29" t="s">
        <v>25074</v>
      </c>
      <c r="G15914" s="29" t="s">
        <v>24212</v>
      </c>
      <c r="H15914" s="20">
        <v>98.98</v>
      </c>
      <c r="I15914" s="2" t="s">
        <v>7981</v>
      </c>
    </row>
    <row r="15915" spans="1:9" x14ac:dyDescent="0.25">
      <c r="A15915" s="2" t="s">
        <v>680</v>
      </c>
      <c r="B15915" s="2" t="s">
        <v>711</v>
      </c>
      <c r="C15915" s="43">
        <v>42984</v>
      </c>
      <c r="D15915" s="41" t="s">
        <v>27564</v>
      </c>
      <c r="E15915" s="29" t="s">
        <v>25075</v>
      </c>
      <c r="F15915" s="29" t="s">
        <v>2439</v>
      </c>
      <c r="G15915" s="29" t="s">
        <v>2440</v>
      </c>
      <c r="H15915" s="20">
        <v>2877.6</v>
      </c>
      <c r="I15915" s="2" t="s">
        <v>7981</v>
      </c>
    </row>
    <row r="15916" spans="1:9" x14ac:dyDescent="0.25">
      <c r="A15916" s="2" t="s">
        <v>680</v>
      </c>
      <c r="B15916" s="2" t="s">
        <v>711</v>
      </c>
      <c r="C15916" s="43">
        <v>42984</v>
      </c>
      <c r="D15916" s="41" t="s">
        <v>27564</v>
      </c>
      <c r="E15916" s="29" t="s">
        <v>25076</v>
      </c>
      <c r="F15916" s="29" t="s">
        <v>25077</v>
      </c>
      <c r="G15916" s="29" t="s">
        <v>25078</v>
      </c>
      <c r="H15916" s="20">
        <v>224</v>
      </c>
      <c r="I15916" s="2" t="s">
        <v>21391</v>
      </c>
    </row>
    <row r="15917" spans="1:9" x14ac:dyDescent="0.25">
      <c r="A15917" s="2" t="s">
        <v>680</v>
      </c>
      <c r="B15917" s="2" t="s">
        <v>711</v>
      </c>
      <c r="C15917" s="43">
        <v>42984</v>
      </c>
      <c r="D15917" s="41" t="s">
        <v>27564</v>
      </c>
      <c r="E15917" s="29" t="s">
        <v>25079</v>
      </c>
      <c r="F15917" s="29" t="s">
        <v>25080</v>
      </c>
      <c r="G15917" s="29" t="s">
        <v>24505</v>
      </c>
      <c r="H15917" s="20">
        <v>27.82</v>
      </c>
      <c r="I15917" s="2" t="s">
        <v>7981</v>
      </c>
    </row>
    <row r="15918" spans="1:9" x14ac:dyDescent="0.25">
      <c r="A15918" s="2" t="s">
        <v>680</v>
      </c>
      <c r="B15918" s="2" t="s">
        <v>711</v>
      </c>
      <c r="C15918" s="43">
        <v>42984</v>
      </c>
      <c r="D15918" s="41" t="s">
        <v>27564</v>
      </c>
      <c r="E15918" s="29" t="s">
        <v>25081</v>
      </c>
      <c r="F15918" s="29" t="s">
        <v>1294</v>
      </c>
      <c r="G15918" s="29" t="s">
        <v>1295</v>
      </c>
      <c r="H15918" s="20">
        <v>401.25</v>
      </c>
      <c r="I15918" s="2" t="s">
        <v>7981</v>
      </c>
    </row>
    <row r="15919" spans="1:9" x14ac:dyDescent="0.25">
      <c r="A15919" s="2" t="s">
        <v>680</v>
      </c>
      <c r="B15919" s="2" t="s">
        <v>711</v>
      </c>
      <c r="C15919" s="43">
        <v>42984</v>
      </c>
      <c r="D15919" s="41" t="s">
        <v>27564</v>
      </c>
      <c r="E15919" s="29" t="s">
        <v>25082</v>
      </c>
      <c r="F15919" s="29" t="s">
        <v>25083</v>
      </c>
      <c r="G15919" s="29" t="s">
        <v>24510</v>
      </c>
      <c r="H15919" s="20">
        <v>6320.82</v>
      </c>
      <c r="I15919" s="2" t="s">
        <v>7993</v>
      </c>
    </row>
    <row r="15920" spans="1:9" x14ac:dyDescent="0.25">
      <c r="A15920" s="2" t="s">
        <v>680</v>
      </c>
      <c r="B15920" s="2" t="s">
        <v>711</v>
      </c>
      <c r="C15920" s="43">
        <v>42984</v>
      </c>
      <c r="D15920" s="41" t="s">
        <v>27564</v>
      </c>
      <c r="E15920" s="29" t="s">
        <v>25084</v>
      </c>
      <c r="F15920" s="29" t="s">
        <v>957</v>
      </c>
      <c r="G15920" s="29" t="s">
        <v>958</v>
      </c>
      <c r="H15920" s="20">
        <v>45423.23</v>
      </c>
      <c r="I15920" s="2" t="s">
        <v>7998</v>
      </c>
    </row>
    <row r="15921" spans="1:9" x14ac:dyDescent="0.25">
      <c r="A15921" s="2" t="s">
        <v>680</v>
      </c>
      <c r="B15921" s="2" t="s">
        <v>711</v>
      </c>
      <c r="C15921" s="43">
        <v>42984</v>
      </c>
      <c r="D15921" s="41" t="s">
        <v>27564</v>
      </c>
      <c r="E15921" s="29" t="s">
        <v>25085</v>
      </c>
      <c r="F15921" s="29" t="s">
        <v>15354</v>
      </c>
      <c r="G15921" s="29" t="s">
        <v>15355</v>
      </c>
      <c r="H15921" s="20">
        <v>57</v>
      </c>
      <c r="I15921" s="2" t="s">
        <v>7981</v>
      </c>
    </row>
    <row r="15922" spans="1:9" x14ac:dyDescent="0.25">
      <c r="A15922" s="2" t="s">
        <v>680</v>
      </c>
      <c r="B15922" s="2" t="s">
        <v>711</v>
      </c>
      <c r="C15922" s="43">
        <v>42984</v>
      </c>
      <c r="D15922" s="41" t="s">
        <v>27564</v>
      </c>
      <c r="E15922" s="29" t="s">
        <v>25086</v>
      </c>
      <c r="F15922" s="29" t="s">
        <v>25087</v>
      </c>
      <c r="G15922" s="29" t="s">
        <v>21794</v>
      </c>
      <c r="H15922" s="20">
        <v>47.62</v>
      </c>
      <c r="I15922" s="2" t="s">
        <v>7981</v>
      </c>
    </row>
    <row r="15923" spans="1:9" x14ac:dyDescent="0.25">
      <c r="A15923" s="2" t="s">
        <v>680</v>
      </c>
      <c r="B15923" s="2" t="s">
        <v>711</v>
      </c>
      <c r="C15923" s="43">
        <v>42984</v>
      </c>
      <c r="D15923" s="41" t="s">
        <v>27564</v>
      </c>
      <c r="E15923" s="29" t="s">
        <v>25088</v>
      </c>
      <c r="F15923" s="29" t="s">
        <v>25089</v>
      </c>
      <c r="G15923" s="29" t="s">
        <v>24830</v>
      </c>
      <c r="H15923" s="20">
        <v>403</v>
      </c>
      <c r="I15923" s="2" t="s">
        <v>7988</v>
      </c>
    </row>
    <row r="15924" spans="1:9" x14ac:dyDescent="0.25">
      <c r="A15924" s="2" t="s">
        <v>680</v>
      </c>
      <c r="B15924" s="2" t="s">
        <v>711</v>
      </c>
      <c r="C15924" s="43">
        <v>42984</v>
      </c>
      <c r="D15924" s="41" t="s">
        <v>27564</v>
      </c>
      <c r="E15924" s="29" t="s">
        <v>25090</v>
      </c>
      <c r="F15924" s="29" t="s">
        <v>7753</v>
      </c>
      <c r="G15924" s="29" t="s">
        <v>7754</v>
      </c>
      <c r="H15924" s="20">
        <v>3182.71</v>
      </c>
      <c r="I15924" s="2" t="s">
        <v>7981</v>
      </c>
    </row>
    <row r="15925" spans="1:9" x14ac:dyDescent="0.25">
      <c r="A15925" s="2" t="s">
        <v>680</v>
      </c>
      <c r="B15925" s="2" t="s">
        <v>711</v>
      </c>
      <c r="C15925" s="43">
        <v>42984</v>
      </c>
      <c r="D15925" s="41" t="s">
        <v>27564</v>
      </c>
      <c r="E15925" s="29" t="s">
        <v>25091</v>
      </c>
      <c r="F15925" s="29" t="s">
        <v>25092</v>
      </c>
      <c r="G15925" s="29" t="s">
        <v>25093</v>
      </c>
      <c r="H15925" s="20">
        <v>1</v>
      </c>
      <c r="I15925" s="2" t="s">
        <v>7988</v>
      </c>
    </row>
    <row r="15926" spans="1:9" x14ac:dyDescent="0.25">
      <c r="A15926" s="2" t="s">
        <v>680</v>
      </c>
      <c r="B15926" s="2" t="s">
        <v>711</v>
      </c>
      <c r="C15926" s="43">
        <v>42984</v>
      </c>
      <c r="D15926" s="41" t="s">
        <v>27564</v>
      </c>
      <c r="E15926" s="29" t="s">
        <v>25094</v>
      </c>
      <c r="F15926" s="29" t="s">
        <v>1362</v>
      </c>
      <c r="G15926" s="29" t="s">
        <v>1363</v>
      </c>
      <c r="H15926" s="20">
        <v>401.25</v>
      </c>
      <c r="I15926" s="2" t="s">
        <v>7981</v>
      </c>
    </row>
    <row r="15927" spans="1:9" x14ac:dyDescent="0.25">
      <c r="A15927" s="2" t="s">
        <v>680</v>
      </c>
      <c r="B15927" s="2" t="s">
        <v>711</v>
      </c>
      <c r="C15927" s="43">
        <v>42984</v>
      </c>
      <c r="D15927" s="41" t="s">
        <v>27564</v>
      </c>
      <c r="E15927" s="29" t="s">
        <v>25095</v>
      </c>
      <c r="F15927" s="29" t="s">
        <v>1333</v>
      </c>
      <c r="G15927" s="29" t="s">
        <v>1334</v>
      </c>
      <c r="H15927" s="20">
        <v>401.25</v>
      </c>
      <c r="I15927" s="2" t="s">
        <v>7981</v>
      </c>
    </row>
    <row r="15928" spans="1:9" x14ac:dyDescent="0.25">
      <c r="A15928" s="2" t="s">
        <v>680</v>
      </c>
      <c r="B15928" s="2" t="s">
        <v>711</v>
      </c>
      <c r="C15928" s="43">
        <v>42984</v>
      </c>
      <c r="D15928" s="41" t="s">
        <v>27564</v>
      </c>
      <c r="E15928" s="29" t="s">
        <v>25096</v>
      </c>
      <c r="F15928" s="29" t="s">
        <v>25097</v>
      </c>
      <c r="G15928" s="29" t="s">
        <v>25098</v>
      </c>
      <c r="H15928" s="20">
        <v>74.900000000000006</v>
      </c>
      <c r="I15928" s="2" t="s">
        <v>7988</v>
      </c>
    </row>
    <row r="15929" spans="1:9" x14ac:dyDescent="0.25">
      <c r="A15929" s="2" t="s">
        <v>680</v>
      </c>
      <c r="B15929" s="2" t="s">
        <v>711</v>
      </c>
      <c r="C15929" s="43">
        <v>42984</v>
      </c>
      <c r="D15929" s="41" t="s">
        <v>27564</v>
      </c>
      <c r="E15929" s="29" t="s">
        <v>25099</v>
      </c>
      <c r="F15929" s="29" t="s">
        <v>740</v>
      </c>
      <c r="G15929" s="29" t="s">
        <v>741</v>
      </c>
      <c r="H15929" s="20">
        <v>11217.33</v>
      </c>
      <c r="I15929" s="2" t="s">
        <v>7981</v>
      </c>
    </row>
    <row r="15930" spans="1:9" x14ac:dyDescent="0.25">
      <c r="A15930" s="2" t="s">
        <v>680</v>
      </c>
      <c r="B15930" s="2" t="s">
        <v>711</v>
      </c>
      <c r="C15930" s="43">
        <v>42984</v>
      </c>
      <c r="D15930" s="41" t="s">
        <v>27564</v>
      </c>
      <c r="E15930" s="29" t="s">
        <v>25100</v>
      </c>
      <c r="F15930" s="29" t="s">
        <v>6743</v>
      </c>
      <c r="G15930" s="29" t="s">
        <v>6744</v>
      </c>
      <c r="H15930" s="20">
        <v>845.74</v>
      </c>
      <c r="I15930" s="2" t="s">
        <v>7981</v>
      </c>
    </row>
    <row r="15931" spans="1:9" x14ac:dyDescent="0.25">
      <c r="A15931" s="2" t="s">
        <v>680</v>
      </c>
      <c r="B15931" s="2" t="s">
        <v>711</v>
      </c>
      <c r="C15931" s="43">
        <v>42984</v>
      </c>
      <c r="D15931" s="41" t="s">
        <v>27564</v>
      </c>
      <c r="E15931" s="29" t="s">
        <v>25101</v>
      </c>
      <c r="F15931" s="29" t="s">
        <v>2102</v>
      </c>
      <c r="G15931" s="29" t="s">
        <v>2103</v>
      </c>
      <c r="H15931" s="20">
        <v>161.56</v>
      </c>
      <c r="I15931" s="2" t="s">
        <v>7981</v>
      </c>
    </row>
    <row r="15932" spans="1:9" x14ac:dyDescent="0.25">
      <c r="A15932" s="2" t="s">
        <v>680</v>
      </c>
      <c r="B15932" s="2" t="s">
        <v>711</v>
      </c>
      <c r="C15932" s="43">
        <v>42984</v>
      </c>
      <c r="D15932" s="41" t="s">
        <v>27564</v>
      </c>
      <c r="E15932" s="29" t="s">
        <v>25102</v>
      </c>
      <c r="F15932" s="29" t="s">
        <v>1304</v>
      </c>
      <c r="G15932" s="29" t="s">
        <v>1305</v>
      </c>
      <c r="H15932" s="20">
        <v>401.25</v>
      </c>
      <c r="I15932" s="2" t="s">
        <v>7981</v>
      </c>
    </row>
    <row r="15933" spans="1:9" x14ac:dyDescent="0.25">
      <c r="A15933" s="2" t="s">
        <v>680</v>
      </c>
      <c r="B15933" s="2" t="s">
        <v>711</v>
      </c>
      <c r="C15933" s="43">
        <v>42984</v>
      </c>
      <c r="D15933" s="41" t="s">
        <v>27564</v>
      </c>
      <c r="E15933" s="29" t="s">
        <v>25103</v>
      </c>
      <c r="F15933" s="29" t="s">
        <v>19325</v>
      </c>
      <c r="G15933" s="29" t="s">
        <v>19326</v>
      </c>
      <c r="H15933" s="20">
        <v>5580</v>
      </c>
      <c r="I15933" s="2" t="s">
        <v>7981</v>
      </c>
    </row>
    <row r="15934" spans="1:9" x14ac:dyDescent="0.25">
      <c r="A15934" s="2" t="s">
        <v>680</v>
      </c>
      <c r="B15934" s="2" t="s">
        <v>711</v>
      </c>
      <c r="C15934" s="43">
        <v>42984</v>
      </c>
      <c r="D15934" s="41" t="s">
        <v>27564</v>
      </c>
      <c r="E15934" s="29" t="s">
        <v>25104</v>
      </c>
      <c r="F15934" s="29" t="s">
        <v>25105</v>
      </c>
      <c r="G15934" s="29" t="s">
        <v>25106</v>
      </c>
      <c r="H15934" s="20">
        <v>49.22</v>
      </c>
      <c r="I15934" s="2" t="s">
        <v>7981</v>
      </c>
    </row>
    <row r="15935" spans="1:9" x14ac:dyDescent="0.25">
      <c r="A15935" s="2" t="s">
        <v>680</v>
      </c>
      <c r="B15935" s="2" t="s">
        <v>711</v>
      </c>
      <c r="C15935" s="43">
        <v>42984</v>
      </c>
      <c r="D15935" s="41" t="s">
        <v>27564</v>
      </c>
      <c r="E15935" s="29" t="s">
        <v>25107</v>
      </c>
      <c r="F15935" s="29" t="s">
        <v>8527</v>
      </c>
      <c r="G15935" s="29" t="s">
        <v>8528</v>
      </c>
      <c r="H15935" s="20">
        <v>1208.97</v>
      </c>
      <c r="I15935" s="2" t="s">
        <v>21391</v>
      </c>
    </row>
    <row r="15936" spans="1:9" x14ac:dyDescent="0.25">
      <c r="A15936" s="2" t="s">
        <v>680</v>
      </c>
      <c r="B15936" s="2" t="s">
        <v>711</v>
      </c>
      <c r="C15936" s="43">
        <v>42984</v>
      </c>
      <c r="D15936" s="41" t="s">
        <v>27564</v>
      </c>
      <c r="E15936" s="29" t="s">
        <v>25108</v>
      </c>
      <c r="F15936" s="29" t="s">
        <v>2509</v>
      </c>
      <c r="G15936" s="29" t="s">
        <v>2510</v>
      </c>
      <c r="H15936" s="20">
        <v>792</v>
      </c>
      <c r="I15936" s="2" t="s">
        <v>7981</v>
      </c>
    </row>
    <row r="15937" spans="1:9" x14ac:dyDescent="0.25">
      <c r="A15937" s="2" t="s">
        <v>680</v>
      </c>
      <c r="B15937" s="2" t="s">
        <v>711</v>
      </c>
      <c r="C15937" s="43">
        <v>42984</v>
      </c>
      <c r="D15937" s="41" t="s">
        <v>27564</v>
      </c>
      <c r="E15937" s="29" t="s">
        <v>25109</v>
      </c>
      <c r="F15937" s="29" t="s">
        <v>2093</v>
      </c>
      <c r="G15937" s="29" t="s">
        <v>2094</v>
      </c>
      <c r="H15937" s="20">
        <v>352</v>
      </c>
      <c r="I15937" s="2" t="s">
        <v>7981</v>
      </c>
    </row>
    <row r="15938" spans="1:9" x14ac:dyDescent="0.25">
      <c r="A15938" s="2" t="s">
        <v>680</v>
      </c>
      <c r="B15938" s="2" t="s">
        <v>711</v>
      </c>
      <c r="C15938" s="43">
        <v>42984</v>
      </c>
      <c r="D15938" s="41" t="s">
        <v>27564</v>
      </c>
      <c r="E15938" s="29" t="s">
        <v>25110</v>
      </c>
      <c r="F15938" s="29" t="s">
        <v>2683</v>
      </c>
      <c r="G15938" s="29" t="s">
        <v>2684</v>
      </c>
      <c r="H15938" s="20">
        <v>786</v>
      </c>
      <c r="I15938" s="2" t="s">
        <v>7981</v>
      </c>
    </row>
    <row r="15939" spans="1:9" x14ac:dyDescent="0.25">
      <c r="A15939" s="2" t="s">
        <v>680</v>
      </c>
      <c r="B15939" s="2" t="s">
        <v>711</v>
      </c>
      <c r="C15939" s="43">
        <v>42984</v>
      </c>
      <c r="D15939" s="41" t="s">
        <v>27564</v>
      </c>
      <c r="E15939" s="29" t="s">
        <v>25111</v>
      </c>
      <c r="F15939" s="29" t="s">
        <v>8980</v>
      </c>
      <c r="G15939" s="29" t="s">
        <v>8981</v>
      </c>
      <c r="H15939" s="20">
        <v>680.63</v>
      </c>
      <c r="I15939" s="2" t="s">
        <v>7981</v>
      </c>
    </row>
    <row r="15940" spans="1:9" x14ac:dyDescent="0.25">
      <c r="A15940" s="2" t="s">
        <v>680</v>
      </c>
      <c r="B15940" s="2" t="s">
        <v>711</v>
      </c>
      <c r="C15940" s="43">
        <v>42984</v>
      </c>
      <c r="D15940" s="41" t="s">
        <v>27564</v>
      </c>
      <c r="E15940" s="29" t="s">
        <v>25112</v>
      </c>
      <c r="F15940" s="29" t="s">
        <v>3573</v>
      </c>
      <c r="G15940" s="29" t="s">
        <v>2446</v>
      </c>
      <c r="H15940" s="20">
        <v>9000</v>
      </c>
      <c r="I15940" s="2" t="s">
        <v>7981</v>
      </c>
    </row>
    <row r="15941" spans="1:9" x14ac:dyDescent="0.25">
      <c r="A15941" s="2" t="s">
        <v>680</v>
      </c>
      <c r="B15941" s="2" t="s">
        <v>711</v>
      </c>
      <c r="C15941" s="43">
        <v>42984</v>
      </c>
      <c r="D15941" s="41" t="s">
        <v>27564</v>
      </c>
      <c r="E15941" s="29" t="s">
        <v>25113</v>
      </c>
      <c r="F15941" s="29" t="s">
        <v>2141</v>
      </c>
      <c r="G15941" s="29" t="s">
        <v>2142</v>
      </c>
      <c r="H15941" s="20">
        <v>351.24</v>
      </c>
      <c r="I15941" s="2" t="s">
        <v>7981</v>
      </c>
    </row>
    <row r="15942" spans="1:9" x14ac:dyDescent="0.25">
      <c r="A15942" s="2" t="s">
        <v>680</v>
      </c>
      <c r="B15942" s="2" t="s">
        <v>711</v>
      </c>
      <c r="C15942" s="43">
        <v>42984</v>
      </c>
      <c r="D15942" s="41" t="s">
        <v>27564</v>
      </c>
      <c r="E15942" s="29" t="s">
        <v>25114</v>
      </c>
      <c r="F15942" s="29" t="s">
        <v>25115</v>
      </c>
      <c r="G15942" s="29" t="s">
        <v>25116</v>
      </c>
      <c r="H15942" s="20">
        <v>663</v>
      </c>
      <c r="I15942" s="2" t="s">
        <v>7988</v>
      </c>
    </row>
    <row r="15943" spans="1:9" x14ac:dyDescent="0.25">
      <c r="A15943" s="2" t="s">
        <v>680</v>
      </c>
      <c r="B15943" s="2" t="s">
        <v>711</v>
      </c>
      <c r="C15943" s="43">
        <v>42984</v>
      </c>
      <c r="D15943" s="41" t="s">
        <v>27564</v>
      </c>
      <c r="E15943" s="29" t="s">
        <v>25117</v>
      </c>
      <c r="F15943" s="29" t="s">
        <v>1451</v>
      </c>
      <c r="G15943" s="29" t="s">
        <v>1452</v>
      </c>
      <c r="H15943" s="20">
        <v>684.98</v>
      </c>
      <c r="I15943" s="2" t="s">
        <v>7981</v>
      </c>
    </row>
    <row r="15944" spans="1:9" x14ac:dyDescent="0.25">
      <c r="A15944" s="2" t="s">
        <v>680</v>
      </c>
      <c r="B15944" s="2" t="s">
        <v>711</v>
      </c>
      <c r="C15944" s="43">
        <v>42984</v>
      </c>
      <c r="D15944" s="41" t="s">
        <v>27564</v>
      </c>
      <c r="E15944" s="29" t="s">
        <v>25118</v>
      </c>
      <c r="F15944" s="29" t="s">
        <v>2230</v>
      </c>
      <c r="G15944" s="29" t="s">
        <v>2231</v>
      </c>
      <c r="H15944" s="20">
        <v>398.4</v>
      </c>
      <c r="I15944" s="2" t="s">
        <v>7981</v>
      </c>
    </row>
    <row r="15945" spans="1:9" x14ac:dyDescent="0.25">
      <c r="A15945" s="2" t="s">
        <v>680</v>
      </c>
      <c r="B15945" s="2" t="s">
        <v>711</v>
      </c>
      <c r="C15945" s="43">
        <v>42984</v>
      </c>
      <c r="D15945" s="41" t="s">
        <v>27564</v>
      </c>
      <c r="E15945" s="29" t="s">
        <v>25119</v>
      </c>
      <c r="F15945" s="29" t="s">
        <v>25120</v>
      </c>
      <c r="G15945" s="29" t="s">
        <v>25121</v>
      </c>
      <c r="H15945" s="20">
        <v>7.99</v>
      </c>
      <c r="I15945" s="2" t="s">
        <v>8024</v>
      </c>
    </row>
    <row r="15946" spans="1:9" x14ac:dyDescent="0.25">
      <c r="A15946" s="2" t="s">
        <v>680</v>
      </c>
      <c r="B15946" s="2" t="s">
        <v>711</v>
      </c>
      <c r="C15946" s="43">
        <v>42984</v>
      </c>
      <c r="D15946" s="41" t="s">
        <v>27564</v>
      </c>
      <c r="E15946" s="29" t="s">
        <v>25122</v>
      </c>
      <c r="F15946" s="29" t="s">
        <v>16916</v>
      </c>
      <c r="G15946" s="29" t="s">
        <v>16917</v>
      </c>
      <c r="H15946" s="20">
        <v>38.25</v>
      </c>
      <c r="I15946" s="2" t="s">
        <v>7981</v>
      </c>
    </row>
    <row r="15947" spans="1:9" x14ac:dyDescent="0.25">
      <c r="A15947" s="2" t="s">
        <v>680</v>
      </c>
      <c r="B15947" s="2" t="s">
        <v>711</v>
      </c>
      <c r="C15947" s="43">
        <v>42984</v>
      </c>
      <c r="D15947" s="41" t="s">
        <v>27564</v>
      </c>
      <c r="E15947" s="29" t="s">
        <v>25123</v>
      </c>
      <c r="F15947" s="29" t="s">
        <v>2945</v>
      </c>
      <c r="G15947" s="29" t="s">
        <v>2946</v>
      </c>
      <c r="H15947" s="20">
        <v>53.35</v>
      </c>
      <c r="I15947" s="2" t="s">
        <v>7981</v>
      </c>
    </row>
    <row r="15948" spans="1:9" x14ac:dyDescent="0.25">
      <c r="A15948" s="2" t="s">
        <v>680</v>
      </c>
      <c r="B15948" s="2" t="s">
        <v>711</v>
      </c>
      <c r="C15948" s="43">
        <v>42984</v>
      </c>
      <c r="D15948" s="41" t="s">
        <v>27564</v>
      </c>
      <c r="E15948" s="29" t="s">
        <v>25124</v>
      </c>
      <c r="F15948" s="29" t="s">
        <v>800</v>
      </c>
      <c r="G15948" s="29" t="s">
        <v>801</v>
      </c>
      <c r="H15948" s="20">
        <v>241.04</v>
      </c>
      <c r="I15948" s="2" t="s">
        <v>7981</v>
      </c>
    </row>
    <row r="15949" spans="1:9" x14ac:dyDescent="0.25">
      <c r="A15949" s="2" t="s">
        <v>680</v>
      </c>
      <c r="B15949" s="2" t="s">
        <v>711</v>
      </c>
      <c r="C15949" s="43">
        <v>42984</v>
      </c>
      <c r="D15949" s="41" t="s">
        <v>27564</v>
      </c>
      <c r="E15949" s="29" t="s">
        <v>25125</v>
      </c>
      <c r="F15949" s="29" t="s">
        <v>4657</v>
      </c>
      <c r="G15949" s="29" t="s">
        <v>4658</v>
      </c>
      <c r="H15949" s="20">
        <v>273.39999999999998</v>
      </c>
      <c r="I15949" s="2" t="s">
        <v>7981</v>
      </c>
    </row>
    <row r="15950" spans="1:9" x14ac:dyDescent="0.25">
      <c r="A15950" s="2" t="s">
        <v>680</v>
      </c>
      <c r="B15950" s="2" t="s">
        <v>711</v>
      </c>
      <c r="C15950" s="43">
        <v>42984</v>
      </c>
      <c r="D15950" s="41" t="s">
        <v>27564</v>
      </c>
      <c r="E15950" s="29" t="s">
        <v>25126</v>
      </c>
      <c r="F15950" s="29" t="s">
        <v>2776</v>
      </c>
      <c r="G15950" s="29" t="s">
        <v>2777</v>
      </c>
      <c r="H15950" s="20">
        <v>224</v>
      </c>
      <c r="I15950" s="2" t="s">
        <v>21391</v>
      </c>
    </row>
    <row r="15951" spans="1:9" x14ac:dyDescent="0.25">
      <c r="A15951" s="2" t="s">
        <v>680</v>
      </c>
      <c r="B15951" s="2" t="s">
        <v>711</v>
      </c>
      <c r="C15951" s="43">
        <v>42984</v>
      </c>
      <c r="D15951" s="41" t="s">
        <v>27564</v>
      </c>
      <c r="E15951" s="29" t="s">
        <v>25127</v>
      </c>
      <c r="F15951" s="29" t="s">
        <v>1826</v>
      </c>
      <c r="G15951" s="29" t="s">
        <v>1827</v>
      </c>
      <c r="H15951" s="20">
        <v>569.20000000000005</v>
      </c>
      <c r="I15951" s="2" t="s">
        <v>7981</v>
      </c>
    </row>
    <row r="15952" spans="1:9" x14ac:dyDescent="0.25">
      <c r="A15952" s="2" t="s">
        <v>680</v>
      </c>
      <c r="B15952" s="2" t="s">
        <v>711</v>
      </c>
      <c r="C15952" s="43">
        <v>42984</v>
      </c>
      <c r="D15952" s="41" t="s">
        <v>27564</v>
      </c>
      <c r="E15952" s="29" t="s">
        <v>25128</v>
      </c>
      <c r="F15952" s="29" t="s">
        <v>2071</v>
      </c>
      <c r="G15952" s="29" t="s">
        <v>2072</v>
      </c>
      <c r="H15952" s="20">
        <v>52.5</v>
      </c>
      <c r="I15952" s="2" t="s">
        <v>7981</v>
      </c>
    </row>
    <row r="15953" spans="1:9" x14ac:dyDescent="0.25">
      <c r="A15953" s="2" t="s">
        <v>680</v>
      </c>
      <c r="B15953" s="2" t="s">
        <v>711</v>
      </c>
      <c r="C15953" s="43">
        <v>42984</v>
      </c>
      <c r="D15953" s="41" t="s">
        <v>27564</v>
      </c>
      <c r="E15953" s="29" t="s">
        <v>25129</v>
      </c>
      <c r="F15953" s="29" t="s">
        <v>846</v>
      </c>
      <c r="G15953" s="29" t="s">
        <v>847</v>
      </c>
      <c r="H15953" s="20">
        <v>289.45</v>
      </c>
      <c r="I15953" s="2" t="s">
        <v>7981</v>
      </c>
    </row>
    <row r="15954" spans="1:9" x14ac:dyDescent="0.25">
      <c r="A15954" s="2" t="s">
        <v>680</v>
      </c>
      <c r="B15954" s="2" t="s">
        <v>711</v>
      </c>
      <c r="C15954" s="43">
        <v>42984</v>
      </c>
      <c r="D15954" s="41" t="s">
        <v>27564</v>
      </c>
      <c r="E15954" s="29" t="s">
        <v>25130</v>
      </c>
      <c r="F15954" s="29" t="s">
        <v>1320</v>
      </c>
      <c r="G15954" s="29" t="s">
        <v>1321</v>
      </c>
      <c r="H15954" s="20">
        <v>401.25</v>
      </c>
      <c r="I15954" s="2" t="s">
        <v>7981</v>
      </c>
    </row>
    <row r="15955" spans="1:9" x14ac:dyDescent="0.25">
      <c r="A15955" s="2" t="s">
        <v>680</v>
      </c>
      <c r="B15955" s="2" t="s">
        <v>711</v>
      </c>
      <c r="C15955" s="43">
        <v>42984</v>
      </c>
      <c r="D15955" s="41" t="s">
        <v>27564</v>
      </c>
      <c r="E15955" s="29" t="s">
        <v>25131</v>
      </c>
      <c r="F15955" s="29" t="s">
        <v>25132</v>
      </c>
      <c r="G15955" s="29" t="s">
        <v>25133</v>
      </c>
      <c r="H15955" s="20">
        <v>100</v>
      </c>
      <c r="I15955" s="2" t="s">
        <v>7988</v>
      </c>
    </row>
    <row r="15956" spans="1:9" x14ac:dyDescent="0.25">
      <c r="A15956" s="2" t="s">
        <v>680</v>
      </c>
      <c r="B15956" s="2" t="s">
        <v>711</v>
      </c>
      <c r="C15956" s="43">
        <v>42984</v>
      </c>
      <c r="D15956" s="41" t="s">
        <v>27564</v>
      </c>
      <c r="E15956" s="29" t="s">
        <v>25134</v>
      </c>
      <c r="F15956" s="29" t="s">
        <v>2772</v>
      </c>
      <c r="G15956" s="29" t="s">
        <v>2773</v>
      </c>
      <c r="H15956" s="20">
        <v>224</v>
      </c>
      <c r="I15956" s="2" t="s">
        <v>21391</v>
      </c>
    </row>
    <row r="15957" spans="1:9" x14ac:dyDescent="0.25">
      <c r="A15957" s="2" t="s">
        <v>680</v>
      </c>
      <c r="B15957" s="2" t="s">
        <v>711</v>
      </c>
      <c r="C15957" s="43">
        <v>42984</v>
      </c>
      <c r="D15957" s="41" t="s">
        <v>27564</v>
      </c>
      <c r="E15957" s="29" t="s">
        <v>25135</v>
      </c>
      <c r="F15957" s="29" t="s">
        <v>3388</v>
      </c>
      <c r="G15957" s="29" t="s">
        <v>3389</v>
      </c>
      <c r="H15957" s="20">
        <v>124.95</v>
      </c>
      <c r="I15957" s="2" t="s">
        <v>7981</v>
      </c>
    </row>
    <row r="15958" spans="1:9" x14ac:dyDescent="0.25">
      <c r="A15958" s="2" t="s">
        <v>680</v>
      </c>
      <c r="B15958" s="2" t="s">
        <v>711</v>
      </c>
      <c r="C15958" s="43">
        <v>42984</v>
      </c>
      <c r="D15958" s="41" t="s">
        <v>27564</v>
      </c>
      <c r="E15958" s="29" t="s">
        <v>25136</v>
      </c>
      <c r="F15958" s="29" t="s">
        <v>9771</v>
      </c>
      <c r="G15958" s="29" t="s">
        <v>9772</v>
      </c>
      <c r="H15958" s="20">
        <v>889</v>
      </c>
      <c r="I15958" s="2" t="s">
        <v>7981</v>
      </c>
    </row>
    <row r="15959" spans="1:9" x14ac:dyDescent="0.25">
      <c r="A15959" s="2" t="s">
        <v>680</v>
      </c>
      <c r="B15959" s="2" t="s">
        <v>711</v>
      </c>
      <c r="C15959" s="43">
        <v>42984</v>
      </c>
      <c r="D15959" s="41" t="s">
        <v>27564</v>
      </c>
      <c r="E15959" s="29" t="s">
        <v>25137</v>
      </c>
      <c r="F15959" s="29" t="s">
        <v>25138</v>
      </c>
      <c r="G15959" s="29" t="s">
        <v>25139</v>
      </c>
      <c r="H15959" s="20">
        <v>900</v>
      </c>
      <c r="I15959" s="2" t="s">
        <v>7981</v>
      </c>
    </row>
    <row r="15960" spans="1:9" x14ac:dyDescent="0.25">
      <c r="A15960" s="2" t="s">
        <v>680</v>
      </c>
      <c r="B15960" s="2" t="s">
        <v>711</v>
      </c>
      <c r="C15960" s="43">
        <v>42984</v>
      </c>
      <c r="D15960" s="41" t="s">
        <v>27564</v>
      </c>
      <c r="E15960" s="29" t="s">
        <v>25140</v>
      </c>
      <c r="F15960" s="29" t="s">
        <v>2783</v>
      </c>
      <c r="G15960" s="29" t="s">
        <v>2784</v>
      </c>
      <c r="H15960" s="20">
        <v>385.58</v>
      </c>
      <c r="I15960" s="2" t="s">
        <v>7981</v>
      </c>
    </row>
    <row r="15961" spans="1:9" x14ac:dyDescent="0.25">
      <c r="A15961" s="2" t="s">
        <v>680</v>
      </c>
      <c r="B15961" s="2" t="s">
        <v>711</v>
      </c>
      <c r="C15961" s="43">
        <v>42984</v>
      </c>
      <c r="D15961" s="41" t="s">
        <v>27564</v>
      </c>
      <c r="E15961" s="29" t="s">
        <v>25141</v>
      </c>
      <c r="F15961" s="29" t="s">
        <v>1263</v>
      </c>
      <c r="G15961" s="29" t="s">
        <v>1264</v>
      </c>
      <c r="H15961" s="20">
        <v>401.25</v>
      </c>
      <c r="I15961" s="2" t="s">
        <v>7981</v>
      </c>
    </row>
    <row r="15962" spans="1:9" x14ac:dyDescent="0.25">
      <c r="A15962" s="2" t="s">
        <v>680</v>
      </c>
      <c r="B15962" s="2" t="s">
        <v>711</v>
      </c>
      <c r="C15962" s="43">
        <v>42984</v>
      </c>
      <c r="D15962" s="41" t="s">
        <v>27564</v>
      </c>
      <c r="E15962" s="29" t="s">
        <v>25142</v>
      </c>
      <c r="F15962" s="29" t="s">
        <v>7692</v>
      </c>
      <c r="G15962" s="29" t="s">
        <v>7693</v>
      </c>
      <c r="H15962" s="20">
        <v>1680</v>
      </c>
      <c r="I15962" s="2" t="s">
        <v>7981</v>
      </c>
    </row>
    <row r="15963" spans="1:9" x14ac:dyDescent="0.25">
      <c r="A15963" s="2" t="s">
        <v>680</v>
      </c>
      <c r="B15963" s="2" t="s">
        <v>711</v>
      </c>
      <c r="C15963" s="43">
        <v>42984</v>
      </c>
      <c r="D15963" s="41" t="s">
        <v>27564</v>
      </c>
      <c r="E15963" s="29" t="s">
        <v>25143</v>
      </c>
      <c r="F15963" s="29" t="s">
        <v>25144</v>
      </c>
      <c r="G15963" s="29" t="s">
        <v>25145</v>
      </c>
      <c r="H15963" s="20">
        <v>35.85</v>
      </c>
      <c r="I15963" s="2" t="s">
        <v>7981</v>
      </c>
    </row>
    <row r="15964" spans="1:9" x14ac:dyDescent="0.25">
      <c r="A15964" s="2" t="s">
        <v>680</v>
      </c>
      <c r="B15964" s="2" t="s">
        <v>711</v>
      </c>
      <c r="C15964" s="43">
        <v>42984</v>
      </c>
      <c r="D15964" s="41" t="s">
        <v>27564</v>
      </c>
      <c r="E15964" s="29" t="s">
        <v>25146</v>
      </c>
      <c r="F15964" s="29" t="s">
        <v>4789</v>
      </c>
      <c r="G15964" s="29" t="s">
        <v>4790</v>
      </c>
      <c r="H15964" s="20">
        <v>55.95</v>
      </c>
      <c r="I15964" s="2" t="s">
        <v>7981</v>
      </c>
    </row>
    <row r="15965" spans="1:9" x14ac:dyDescent="0.25">
      <c r="A15965" s="2" t="s">
        <v>680</v>
      </c>
      <c r="B15965" s="2" t="s">
        <v>711</v>
      </c>
      <c r="C15965" s="43">
        <v>42984</v>
      </c>
      <c r="D15965" s="41" t="s">
        <v>27564</v>
      </c>
      <c r="E15965" s="29" t="s">
        <v>25147</v>
      </c>
      <c r="F15965" s="29" t="s">
        <v>6637</v>
      </c>
      <c r="G15965" s="29" t="s">
        <v>6638</v>
      </c>
      <c r="H15965" s="20">
        <v>500</v>
      </c>
      <c r="I15965" s="2" t="s">
        <v>7981</v>
      </c>
    </row>
    <row r="15966" spans="1:9" x14ac:dyDescent="0.25">
      <c r="A15966" s="2" t="s">
        <v>680</v>
      </c>
      <c r="B15966" s="2" t="s">
        <v>711</v>
      </c>
      <c r="C15966" s="43">
        <v>42984</v>
      </c>
      <c r="D15966" s="41" t="s">
        <v>27564</v>
      </c>
      <c r="E15966" s="29" t="s">
        <v>25148</v>
      </c>
      <c r="F15966" s="29" t="s">
        <v>960</v>
      </c>
      <c r="G15966" s="29" t="s">
        <v>961</v>
      </c>
      <c r="H15966" s="20">
        <v>40.630000000000003</v>
      </c>
      <c r="I15966" s="2" t="s">
        <v>7981</v>
      </c>
    </row>
    <row r="15967" spans="1:9" x14ac:dyDescent="0.25">
      <c r="A15967" s="2" t="s">
        <v>680</v>
      </c>
      <c r="B15967" s="2" t="s">
        <v>711</v>
      </c>
      <c r="C15967" s="43">
        <v>42984</v>
      </c>
      <c r="D15967" s="41" t="s">
        <v>27564</v>
      </c>
      <c r="E15967" s="29" t="s">
        <v>25149</v>
      </c>
      <c r="F15967" s="29" t="s">
        <v>960</v>
      </c>
      <c r="G15967" s="29" t="s">
        <v>961</v>
      </c>
      <c r="H15967" s="20">
        <v>101.52</v>
      </c>
      <c r="I15967" s="2" t="s">
        <v>7981</v>
      </c>
    </row>
    <row r="15968" spans="1:9" x14ac:dyDescent="0.25">
      <c r="A15968" s="2" t="s">
        <v>680</v>
      </c>
      <c r="B15968" s="2" t="s">
        <v>711</v>
      </c>
      <c r="C15968" s="43">
        <v>42984</v>
      </c>
      <c r="D15968" s="41" t="s">
        <v>27564</v>
      </c>
      <c r="E15968" s="29" t="s">
        <v>25150</v>
      </c>
      <c r="F15968" s="29" t="s">
        <v>960</v>
      </c>
      <c r="G15968" s="29" t="s">
        <v>961</v>
      </c>
      <c r="H15968" s="20">
        <v>83.89</v>
      </c>
      <c r="I15968" s="2" t="s">
        <v>7981</v>
      </c>
    </row>
    <row r="15969" spans="1:9" x14ac:dyDescent="0.25">
      <c r="A15969" s="2" t="s">
        <v>680</v>
      </c>
      <c r="B15969" s="2" t="s">
        <v>711</v>
      </c>
      <c r="C15969" s="43">
        <v>42984</v>
      </c>
      <c r="D15969" s="41" t="s">
        <v>27564</v>
      </c>
      <c r="E15969" s="29" t="s">
        <v>25151</v>
      </c>
      <c r="F15969" s="29" t="s">
        <v>960</v>
      </c>
      <c r="G15969" s="29" t="s">
        <v>961</v>
      </c>
      <c r="H15969" s="20">
        <v>46.29</v>
      </c>
      <c r="I15969" s="2" t="s">
        <v>7981</v>
      </c>
    </row>
    <row r="15970" spans="1:9" x14ac:dyDescent="0.25">
      <c r="A15970" s="2" t="s">
        <v>680</v>
      </c>
      <c r="B15970" s="2" t="s">
        <v>711</v>
      </c>
      <c r="C15970" s="43">
        <v>42984</v>
      </c>
      <c r="D15970" s="41" t="s">
        <v>27564</v>
      </c>
      <c r="E15970" s="29" t="s">
        <v>25152</v>
      </c>
      <c r="F15970" s="29" t="s">
        <v>3063</v>
      </c>
      <c r="G15970" s="29" t="s">
        <v>3064</v>
      </c>
      <c r="H15970" s="20">
        <v>5925</v>
      </c>
      <c r="I15970" s="2" t="s">
        <v>7981</v>
      </c>
    </row>
    <row r="15971" spans="1:9" x14ac:dyDescent="0.25">
      <c r="A15971" s="2" t="s">
        <v>680</v>
      </c>
      <c r="B15971" s="2" t="s">
        <v>711</v>
      </c>
      <c r="C15971" s="43">
        <v>42984</v>
      </c>
      <c r="D15971" s="41" t="s">
        <v>27564</v>
      </c>
      <c r="E15971" s="29" t="s">
        <v>25153</v>
      </c>
      <c r="F15971" s="29" t="s">
        <v>3584</v>
      </c>
      <c r="G15971" s="29" t="s">
        <v>3585</v>
      </c>
      <c r="H15971" s="20">
        <v>424</v>
      </c>
      <c r="I15971" s="2" t="s">
        <v>7981</v>
      </c>
    </row>
    <row r="15972" spans="1:9" x14ac:dyDescent="0.25">
      <c r="A15972" s="2" t="s">
        <v>680</v>
      </c>
      <c r="B15972" s="2" t="s">
        <v>711</v>
      </c>
      <c r="C15972" s="43">
        <v>42984</v>
      </c>
      <c r="D15972" s="41" t="s">
        <v>27564</v>
      </c>
      <c r="E15972" s="29" t="s">
        <v>25154</v>
      </c>
      <c r="F15972" s="29" t="s">
        <v>1124</v>
      </c>
      <c r="G15972" s="29" t="s">
        <v>1125</v>
      </c>
      <c r="H15972" s="20">
        <v>230</v>
      </c>
      <c r="I15972" s="2" t="s">
        <v>7981</v>
      </c>
    </row>
    <row r="15973" spans="1:9" x14ac:dyDescent="0.25">
      <c r="A15973" s="2" t="s">
        <v>680</v>
      </c>
      <c r="B15973" s="2" t="s">
        <v>711</v>
      </c>
      <c r="C15973" s="43">
        <v>42984</v>
      </c>
      <c r="D15973" s="41" t="s">
        <v>27564</v>
      </c>
      <c r="E15973" s="29" t="s">
        <v>25155</v>
      </c>
      <c r="F15973" s="29" t="s">
        <v>1820</v>
      </c>
      <c r="G15973" s="29" t="s">
        <v>1821</v>
      </c>
      <c r="H15973" s="20">
        <v>10630.73</v>
      </c>
      <c r="I15973" s="2" t="s">
        <v>7981</v>
      </c>
    </row>
    <row r="15974" spans="1:9" x14ac:dyDescent="0.25">
      <c r="A15974" s="2" t="s">
        <v>680</v>
      </c>
      <c r="B15974" s="2" t="s">
        <v>711</v>
      </c>
      <c r="C15974" s="43">
        <v>42984</v>
      </c>
      <c r="D15974" s="41" t="s">
        <v>27564</v>
      </c>
      <c r="E15974" s="29" t="s">
        <v>25156</v>
      </c>
      <c r="F15974" s="29" t="s">
        <v>966</v>
      </c>
      <c r="G15974" s="29" t="s">
        <v>967</v>
      </c>
      <c r="H15974" s="20">
        <v>1014.09</v>
      </c>
      <c r="I15974" s="2" t="s">
        <v>7981</v>
      </c>
    </row>
    <row r="15975" spans="1:9" x14ac:dyDescent="0.25">
      <c r="A15975" s="2" t="s">
        <v>680</v>
      </c>
      <c r="B15975" s="2" t="s">
        <v>711</v>
      </c>
      <c r="C15975" s="43">
        <v>42984</v>
      </c>
      <c r="D15975" s="41" t="s">
        <v>27564</v>
      </c>
      <c r="E15975" s="29" t="s">
        <v>25157</v>
      </c>
      <c r="F15975" s="29" t="s">
        <v>8544</v>
      </c>
      <c r="G15975" s="29" t="s">
        <v>8545</v>
      </c>
      <c r="H15975" s="20">
        <v>618.5</v>
      </c>
      <c r="I15975" s="2" t="s">
        <v>21391</v>
      </c>
    </row>
    <row r="15976" spans="1:9" x14ac:dyDescent="0.25">
      <c r="A15976" s="2" t="s">
        <v>680</v>
      </c>
      <c r="B15976" s="2" t="s">
        <v>711</v>
      </c>
      <c r="C15976" s="43">
        <v>42984</v>
      </c>
      <c r="D15976" s="41" t="s">
        <v>27564</v>
      </c>
      <c r="E15976" s="29" t="s">
        <v>25158</v>
      </c>
      <c r="F15976" s="29" t="s">
        <v>2150</v>
      </c>
      <c r="G15976" s="29" t="s">
        <v>2151</v>
      </c>
      <c r="H15976" s="20">
        <v>26606.2</v>
      </c>
      <c r="I15976" s="2" t="s">
        <v>7981</v>
      </c>
    </row>
    <row r="15977" spans="1:9" x14ac:dyDescent="0.25">
      <c r="A15977" s="2" t="s">
        <v>680</v>
      </c>
      <c r="B15977" s="2" t="s">
        <v>711</v>
      </c>
      <c r="C15977" s="43">
        <v>42984</v>
      </c>
      <c r="D15977" s="41" t="s">
        <v>27564</v>
      </c>
      <c r="E15977" s="29" t="s">
        <v>25159</v>
      </c>
      <c r="F15977" s="29" t="s">
        <v>3674</v>
      </c>
      <c r="G15977" s="29" t="s">
        <v>3675</v>
      </c>
      <c r="H15977" s="20">
        <v>929.71</v>
      </c>
      <c r="I15977" s="2" t="s">
        <v>7981</v>
      </c>
    </row>
    <row r="15978" spans="1:9" x14ac:dyDescent="0.25">
      <c r="A15978" s="2" t="s">
        <v>680</v>
      </c>
      <c r="B15978" s="2" t="s">
        <v>711</v>
      </c>
      <c r="C15978" s="43">
        <v>42984</v>
      </c>
      <c r="D15978" s="41" t="s">
        <v>27564</v>
      </c>
      <c r="E15978" s="29" t="s">
        <v>25160</v>
      </c>
      <c r="F15978" s="29" t="s">
        <v>4476</v>
      </c>
      <c r="G15978" s="29" t="s">
        <v>4477</v>
      </c>
      <c r="H15978" s="20">
        <v>500</v>
      </c>
      <c r="I15978" s="2" t="s">
        <v>8027</v>
      </c>
    </row>
    <row r="15979" spans="1:9" x14ac:dyDescent="0.25">
      <c r="A15979" s="2" t="s">
        <v>680</v>
      </c>
      <c r="B15979" s="2" t="s">
        <v>711</v>
      </c>
      <c r="C15979" s="43">
        <v>42984</v>
      </c>
      <c r="D15979" s="41" t="s">
        <v>27564</v>
      </c>
      <c r="E15979" s="29" t="s">
        <v>25161</v>
      </c>
      <c r="F15979" s="29" t="s">
        <v>1863</v>
      </c>
      <c r="G15979" s="29" t="s">
        <v>1864</v>
      </c>
      <c r="H15979" s="20">
        <v>408.48</v>
      </c>
      <c r="I15979" s="2" t="s">
        <v>7981</v>
      </c>
    </row>
    <row r="15980" spans="1:9" x14ac:dyDescent="0.25">
      <c r="A15980" s="2" t="s">
        <v>680</v>
      </c>
      <c r="B15980" s="2" t="s">
        <v>711</v>
      </c>
      <c r="C15980" s="43">
        <v>42984</v>
      </c>
      <c r="D15980" s="41" t="s">
        <v>27564</v>
      </c>
      <c r="E15980" s="29" t="s">
        <v>25162</v>
      </c>
      <c r="F15980" s="29" t="s">
        <v>1461</v>
      </c>
      <c r="G15980" s="29" t="s">
        <v>1462</v>
      </c>
      <c r="H15980" s="20">
        <v>57206.03</v>
      </c>
      <c r="I15980" s="2" t="s">
        <v>7981</v>
      </c>
    </row>
    <row r="15981" spans="1:9" x14ac:dyDescent="0.25">
      <c r="A15981" s="2" t="s">
        <v>680</v>
      </c>
      <c r="B15981" s="2" t="s">
        <v>711</v>
      </c>
      <c r="C15981" s="43">
        <v>42984</v>
      </c>
      <c r="D15981" s="41" t="s">
        <v>27564</v>
      </c>
      <c r="E15981" s="29" t="s">
        <v>25163</v>
      </c>
      <c r="F15981" s="29" t="s">
        <v>4526</v>
      </c>
      <c r="G15981" s="29" t="s">
        <v>4527</v>
      </c>
      <c r="H15981" s="20">
        <v>393.98</v>
      </c>
      <c r="I15981" s="2" t="s">
        <v>7981</v>
      </c>
    </row>
    <row r="15982" spans="1:9" x14ac:dyDescent="0.25">
      <c r="A15982" s="2" t="s">
        <v>680</v>
      </c>
      <c r="B15982" s="2" t="s">
        <v>711</v>
      </c>
      <c r="C15982" s="43">
        <v>42984</v>
      </c>
      <c r="D15982" s="41" t="s">
        <v>27564</v>
      </c>
      <c r="E15982" s="29" t="s">
        <v>25164</v>
      </c>
      <c r="F15982" s="29" t="s">
        <v>25165</v>
      </c>
      <c r="G15982" s="29" t="s">
        <v>25166</v>
      </c>
      <c r="H15982" s="20">
        <v>939.5</v>
      </c>
      <c r="I15982" s="2" t="s">
        <v>21391</v>
      </c>
    </row>
    <row r="15983" spans="1:9" x14ac:dyDescent="0.25">
      <c r="A15983" s="2" t="s">
        <v>680</v>
      </c>
      <c r="B15983" s="2" t="s">
        <v>711</v>
      </c>
      <c r="C15983" s="43">
        <v>42984</v>
      </c>
      <c r="D15983" s="41" t="s">
        <v>27564</v>
      </c>
      <c r="E15983" s="29" t="s">
        <v>25167</v>
      </c>
      <c r="F15983" s="29" t="s">
        <v>25168</v>
      </c>
      <c r="G15983" s="29" t="s">
        <v>25169</v>
      </c>
      <c r="H15983" s="20">
        <v>939.5</v>
      </c>
      <c r="I15983" s="2" t="s">
        <v>21391</v>
      </c>
    </row>
    <row r="15984" spans="1:9" x14ac:dyDescent="0.25">
      <c r="A15984" s="2" t="s">
        <v>680</v>
      </c>
      <c r="B15984" s="2" t="s">
        <v>711</v>
      </c>
      <c r="C15984" s="43">
        <v>42984</v>
      </c>
      <c r="D15984" s="41" t="s">
        <v>27564</v>
      </c>
      <c r="E15984" s="29" t="s">
        <v>25170</v>
      </c>
      <c r="F15984" s="29" t="s">
        <v>25171</v>
      </c>
      <c r="G15984" s="29" t="s">
        <v>25172</v>
      </c>
      <c r="H15984" s="20">
        <v>939.5</v>
      </c>
      <c r="I15984" s="2" t="s">
        <v>21391</v>
      </c>
    </row>
    <row r="15985" spans="1:9" x14ac:dyDescent="0.25">
      <c r="A15985" s="2" t="s">
        <v>680</v>
      </c>
      <c r="B15985" s="2" t="s">
        <v>711</v>
      </c>
      <c r="C15985" s="43">
        <v>42984</v>
      </c>
      <c r="D15985" s="41" t="s">
        <v>27564</v>
      </c>
      <c r="E15985" s="29" t="s">
        <v>25173</v>
      </c>
      <c r="F15985" s="29" t="s">
        <v>25024</v>
      </c>
      <c r="G15985" s="29" t="s">
        <v>25025</v>
      </c>
      <c r="H15985" s="20">
        <v>939.5</v>
      </c>
      <c r="I15985" s="2" t="s">
        <v>21391</v>
      </c>
    </row>
    <row r="15986" spans="1:9" x14ac:dyDescent="0.25">
      <c r="A15986" s="2" t="s">
        <v>680</v>
      </c>
      <c r="B15986" s="2" t="s">
        <v>711</v>
      </c>
      <c r="C15986" s="43">
        <v>42984</v>
      </c>
      <c r="D15986" s="41" t="s">
        <v>27564</v>
      </c>
      <c r="E15986" s="29" t="s">
        <v>25174</v>
      </c>
      <c r="F15986" s="29" t="s">
        <v>25175</v>
      </c>
      <c r="G15986" s="29" t="s">
        <v>25176</v>
      </c>
      <c r="H15986" s="20">
        <v>939.5</v>
      </c>
      <c r="I15986" s="2" t="s">
        <v>21391</v>
      </c>
    </row>
    <row r="15987" spans="1:9" x14ac:dyDescent="0.25">
      <c r="A15987" s="2" t="s">
        <v>680</v>
      </c>
      <c r="B15987" s="2" t="s">
        <v>711</v>
      </c>
      <c r="C15987" s="43">
        <v>42984</v>
      </c>
      <c r="D15987" s="41" t="s">
        <v>27564</v>
      </c>
      <c r="E15987" s="29" t="s">
        <v>25177</v>
      </c>
      <c r="F15987" s="29" t="s">
        <v>25178</v>
      </c>
      <c r="G15987" s="29" t="s">
        <v>25179</v>
      </c>
      <c r="H15987" s="20">
        <v>939.5</v>
      </c>
      <c r="I15987" s="2" t="s">
        <v>21391</v>
      </c>
    </row>
    <row r="15988" spans="1:9" x14ac:dyDescent="0.25">
      <c r="A15988" s="2" t="s">
        <v>680</v>
      </c>
      <c r="B15988" s="2" t="s">
        <v>711</v>
      </c>
      <c r="C15988" s="43">
        <v>42984</v>
      </c>
      <c r="D15988" s="41" t="s">
        <v>27564</v>
      </c>
      <c r="E15988" s="29" t="s">
        <v>25180</v>
      </c>
      <c r="F15988" s="29" t="s">
        <v>25181</v>
      </c>
      <c r="G15988" s="29" t="s">
        <v>25182</v>
      </c>
      <c r="H15988" s="20">
        <v>939.5</v>
      </c>
      <c r="I15988" s="2" t="s">
        <v>21391</v>
      </c>
    </row>
    <row r="15989" spans="1:9" x14ac:dyDescent="0.25">
      <c r="A15989" s="2" t="s">
        <v>680</v>
      </c>
      <c r="B15989" s="2" t="s">
        <v>711</v>
      </c>
      <c r="C15989" s="43">
        <v>42984</v>
      </c>
      <c r="D15989" s="41" t="s">
        <v>27564</v>
      </c>
      <c r="E15989" s="29" t="s">
        <v>25183</v>
      </c>
      <c r="F15989" s="29" t="s">
        <v>25184</v>
      </c>
      <c r="G15989" s="29" t="s">
        <v>25185</v>
      </c>
      <c r="H15989" s="20">
        <v>939.5</v>
      </c>
      <c r="I15989" s="2" t="s">
        <v>21391</v>
      </c>
    </row>
    <row r="15990" spans="1:9" x14ac:dyDescent="0.25">
      <c r="A15990" s="2" t="s">
        <v>680</v>
      </c>
      <c r="B15990" s="2" t="s">
        <v>711</v>
      </c>
      <c r="C15990" s="43">
        <v>42984</v>
      </c>
      <c r="D15990" s="41" t="s">
        <v>27564</v>
      </c>
      <c r="E15990" s="29" t="s">
        <v>25186</v>
      </c>
      <c r="F15990" s="29" t="s">
        <v>25187</v>
      </c>
      <c r="G15990" s="29" t="s">
        <v>25188</v>
      </c>
      <c r="H15990" s="20">
        <v>939.5</v>
      </c>
      <c r="I15990" s="2" t="s">
        <v>21391</v>
      </c>
    </row>
    <row r="15991" spans="1:9" x14ac:dyDescent="0.25">
      <c r="A15991" s="2" t="s">
        <v>680</v>
      </c>
      <c r="B15991" s="2" t="s">
        <v>711</v>
      </c>
      <c r="C15991" s="43">
        <v>42984</v>
      </c>
      <c r="D15991" s="41" t="s">
        <v>27564</v>
      </c>
      <c r="E15991" s="29" t="s">
        <v>25189</v>
      </c>
      <c r="F15991" s="29" t="s">
        <v>25190</v>
      </c>
      <c r="G15991" s="29" t="s">
        <v>25191</v>
      </c>
      <c r="H15991" s="20">
        <v>939.5</v>
      </c>
      <c r="I15991" s="2" t="s">
        <v>21391</v>
      </c>
    </row>
    <row r="15992" spans="1:9" x14ac:dyDescent="0.25">
      <c r="A15992" s="2" t="s">
        <v>680</v>
      </c>
      <c r="B15992" s="2" t="s">
        <v>711</v>
      </c>
      <c r="C15992" s="43">
        <v>42984</v>
      </c>
      <c r="D15992" s="41" t="s">
        <v>27564</v>
      </c>
      <c r="E15992" s="29" t="s">
        <v>25192</v>
      </c>
      <c r="F15992" s="29" t="s">
        <v>25193</v>
      </c>
      <c r="G15992" s="29" t="s">
        <v>25194</v>
      </c>
      <c r="H15992" s="20">
        <v>939.5</v>
      </c>
      <c r="I15992" s="2" t="s">
        <v>21391</v>
      </c>
    </row>
    <row r="15993" spans="1:9" x14ac:dyDescent="0.25">
      <c r="A15993" s="2" t="s">
        <v>680</v>
      </c>
      <c r="B15993" s="2" t="s">
        <v>711</v>
      </c>
      <c r="C15993" s="43">
        <v>42984</v>
      </c>
      <c r="D15993" s="41" t="s">
        <v>27564</v>
      </c>
      <c r="E15993" s="29" t="s">
        <v>25195</v>
      </c>
      <c r="F15993" s="29" t="s">
        <v>8157</v>
      </c>
      <c r="G15993" s="29" t="s">
        <v>8158</v>
      </c>
      <c r="H15993" s="20">
        <v>1239.5</v>
      </c>
      <c r="I15993" s="2" t="s">
        <v>21391</v>
      </c>
    </row>
    <row r="15994" spans="1:9" x14ac:dyDescent="0.25">
      <c r="A15994" s="2" t="s">
        <v>680</v>
      </c>
      <c r="B15994" s="2" t="s">
        <v>711</v>
      </c>
      <c r="C15994" s="43">
        <v>42984</v>
      </c>
      <c r="D15994" s="41" t="s">
        <v>27564</v>
      </c>
      <c r="E15994" s="29" t="s">
        <v>25196</v>
      </c>
      <c r="F15994" s="29" t="s">
        <v>25197</v>
      </c>
      <c r="G15994" s="29" t="s">
        <v>25198</v>
      </c>
      <c r="H15994" s="20">
        <v>1239.5</v>
      </c>
      <c r="I15994" s="2" t="s">
        <v>21391</v>
      </c>
    </row>
    <row r="15995" spans="1:9" x14ac:dyDescent="0.25">
      <c r="A15995" s="2" t="s">
        <v>680</v>
      </c>
      <c r="B15995" s="2" t="s">
        <v>711</v>
      </c>
      <c r="C15995" s="43">
        <v>42984</v>
      </c>
      <c r="D15995" s="41" t="s">
        <v>27564</v>
      </c>
      <c r="E15995" s="29" t="s">
        <v>25199</v>
      </c>
      <c r="F15995" s="29" t="s">
        <v>15767</v>
      </c>
      <c r="G15995" s="29" t="s">
        <v>15768</v>
      </c>
      <c r="H15995" s="20">
        <v>939.5</v>
      </c>
      <c r="I15995" s="2" t="s">
        <v>21391</v>
      </c>
    </row>
    <row r="15996" spans="1:9" x14ac:dyDescent="0.25">
      <c r="A15996" s="2" t="s">
        <v>680</v>
      </c>
      <c r="B15996" s="2" t="s">
        <v>711</v>
      </c>
      <c r="C15996" s="43">
        <v>42984</v>
      </c>
      <c r="D15996" s="41" t="s">
        <v>27564</v>
      </c>
      <c r="E15996" s="29" t="s">
        <v>25200</v>
      </c>
      <c r="F15996" s="29" t="s">
        <v>25201</v>
      </c>
      <c r="G15996" s="29" t="s">
        <v>16917</v>
      </c>
      <c r="H15996" s="20">
        <v>939.5</v>
      </c>
      <c r="I15996" s="2" t="s">
        <v>21391</v>
      </c>
    </row>
    <row r="15997" spans="1:9" x14ac:dyDescent="0.25">
      <c r="A15997" s="2" t="s">
        <v>680</v>
      </c>
      <c r="B15997" s="2" t="s">
        <v>711</v>
      </c>
      <c r="C15997" s="43">
        <v>42984</v>
      </c>
      <c r="D15997" s="41" t="s">
        <v>27564</v>
      </c>
      <c r="E15997" s="29" t="s">
        <v>25202</v>
      </c>
      <c r="F15997" s="29" t="s">
        <v>25203</v>
      </c>
      <c r="G15997" s="29" t="s">
        <v>25204</v>
      </c>
      <c r="H15997" s="20">
        <v>939.5</v>
      </c>
      <c r="I15997" s="2" t="s">
        <v>21391</v>
      </c>
    </row>
    <row r="15998" spans="1:9" x14ac:dyDescent="0.25">
      <c r="A15998" s="2" t="s">
        <v>680</v>
      </c>
      <c r="B15998" s="2" t="s">
        <v>711</v>
      </c>
      <c r="C15998" s="43">
        <v>42984</v>
      </c>
      <c r="D15998" s="41" t="s">
        <v>27564</v>
      </c>
      <c r="E15998" s="29" t="s">
        <v>25205</v>
      </c>
      <c r="F15998" s="29" t="s">
        <v>25206</v>
      </c>
      <c r="G15998" s="29" t="s">
        <v>25207</v>
      </c>
      <c r="H15998" s="20">
        <v>1239.5</v>
      </c>
      <c r="I15998" s="2" t="s">
        <v>21391</v>
      </c>
    </row>
    <row r="15999" spans="1:9" x14ac:dyDescent="0.25">
      <c r="A15999" s="2" t="s">
        <v>680</v>
      </c>
      <c r="B15999" s="2" t="s">
        <v>711</v>
      </c>
      <c r="C15999" s="43">
        <v>42984</v>
      </c>
      <c r="D15999" s="41" t="s">
        <v>27564</v>
      </c>
      <c r="E15999" s="29" t="s">
        <v>25208</v>
      </c>
      <c r="F15999" s="29" t="s">
        <v>25209</v>
      </c>
      <c r="G15999" s="29" t="s">
        <v>25210</v>
      </c>
      <c r="H15999" s="20">
        <v>939.5</v>
      </c>
      <c r="I15999" s="2" t="s">
        <v>21391</v>
      </c>
    </row>
    <row r="16000" spans="1:9" x14ac:dyDescent="0.25">
      <c r="A16000" s="2" t="s">
        <v>680</v>
      </c>
      <c r="B16000" s="2" t="s">
        <v>711</v>
      </c>
      <c r="C16000" s="43">
        <v>42984</v>
      </c>
      <c r="D16000" s="41" t="s">
        <v>27564</v>
      </c>
      <c r="E16000" s="29" t="s">
        <v>25211</v>
      </c>
      <c r="F16000" s="29" t="s">
        <v>25212</v>
      </c>
      <c r="G16000" s="29" t="s">
        <v>25213</v>
      </c>
      <c r="H16000" s="20">
        <v>939.5</v>
      </c>
      <c r="I16000" s="2" t="s">
        <v>21391</v>
      </c>
    </row>
    <row r="16001" spans="1:9" x14ac:dyDescent="0.25">
      <c r="A16001" s="47" t="s">
        <v>14137</v>
      </c>
      <c r="B16001" s="47" t="s">
        <v>7916</v>
      </c>
      <c r="C16001" s="41">
        <v>42985</v>
      </c>
      <c r="D16001" s="41" t="s">
        <v>27564</v>
      </c>
      <c r="E16001" s="40" t="s">
        <v>27505</v>
      </c>
      <c r="F16001" s="40" t="s">
        <v>679</v>
      </c>
      <c r="G16001" s="40" t="s">
        <v>27506</v>
      </c>
      <c r="H16001" s="45">
        <v>831.2</v>
      </c>
      <c r="I16001" s="2" t="str">
        <f>Table2[[#This Row],[PAYEE/DESCRIPTION]]</f>
        <v>Bond Escrow 09/07/17</v>
      </c>
    </row>
    <row r="16002" spans="1:9" x14ac:dyDescent="0.25">
      <c r="A16002" s="2" t="s">
        <v>11</v>
      </c>
      <c r="B16002" s="2" t="s">
        <v>12</v>
      </c>
      <c r="C16002" s="43">
        <v>42985</v>
      </c>
      <c r="D16002" s="41" t="s">
        <v>27564</v>
      </c>
      <c r="E16002" s="29" t="s">
        <v>27231</v>
      </c>
      <c r="F16002" s="29" t="s">
        <v>44</v>
      </c>
      <c r="G16002" s="29" t="s">
        <v>45</v>
      </c>
      <c r="H16002" s="20">
        <v>8402.15</v>
      </c>
      <c r="I16002" s="2" t="s">
        <v>7993</v>
      </c>
    </row>
    <row r="16003" spans="1:9" x14ac:dyDescent="0.25">
      <c r="A16003" s="2" t="s">
        <v>11</v>
      </c>
      <c r="B16003" s="2" t="s">
        <v>12</v>
      </c>
      <c r="C16003" s="43">
        <v>42985</v>
      </c>
      <c r="D16003" s="41" t="s">
        <v>27564</v>
      </c>
      <c r="E16003" s="29" t="s">
        <v>27232</v>
      </c>
      <c r="F16003" s="29" t="s">
        <v>14604</v>
      </c>
      <c r="G16003" s="29" t="s">
        <v>14605</v>
      </c>
      <c r="H16003" s="20">
        <v>1076.4000000000001</v>
      </c>
      <c r="I16003" s="2" t="s">
        <v>7981</v>
      </c>
    </row>
    <row r="16004" spans="1:9" x14ac:dyDescent="0.25">
      <c r="A16004" s="2" t="s">
        <v>11</v>
      </c>
      <c r="B16004" s="2" t="s">
        <v>12</v>
      </c>
      <c r="C16004" s="43">
        <v>42985</v>
      </c>
      <c r="D16004" s="41" t="s">
        <v>27564</v>
      </c>
      <c r="E16004" s="29" t="s">
        <v>27233</v>
      </c>
      <c r="F16004" s="29" t="s">
        <v>554</v>
      </c>
      <c r="G16004" s="29" t="s">
        <v>555</v>
      </c>
      <c r="H16004" s="20">
        <v>673</v>
      </c>
      <c r="I16004" s="2" t="s">
        <v>7981</v>
      </c>
    </row>
    <row r="16005" spans="1:9" x14ac:dyDescent="0.25">
      <c r="A16005" s="2" t="s">
        <v>11</v>
      </c>
      <c r="B16005" s="2" t="s">
        <v>12</v>
      </c>
      <c r="C16005" s="43">
        <v>42985</v>
      </c>
      <c r="D16005" s="41" t="s">
        <v>27564</v>
      </c>
      <c r="E16005" s="29" t="s">
        <v>27234</v>
      </c>
      <c r="F16005" s="29" t="s">
        <v>17</v>
      </c>
      <c r="G16005" s="29" t="s">
        <v>18</v>
      </c>
      <c r="H16005" s="20">
        <v>3769.56</v>
      </c>
      <c r="I16005" s="2" t="s">
        <v>7981</v>
      </c>
    </row>
    <row r="16006" spans="1:9" x14ac:dyDescent="0.25">
      <c r="A16006" s="2" t="s">
        <v>11</v>
      </c>
      <c r="B16006" s="2" t="s">
        <v>12</v>
      </c>
      <c r="C16006" s="43">
        <v>42985</v>
      </c>
      <c r="D16006" s="41" t="s">
        <v>27564</v>
      </c>
      <c r="E16006" s="29" t="s">
        <v>27235</v>
      </c>
      <c r="F16006" s="29" t="s">
        <v>244</v>
      </c>
      <c r="G16006" s="29" t="s">
        <v>245</v>
      </c>
      <c r="H16006" s="20">
        <v>3384</v>
      </c>
      <c r="I16006" s="2" t="s">
        <v>7981</v>
      </c>
    </row>
    <row r="16007" spans="1:9" x14ac:dyDescent="0.25">
      <c r="A16007" s="2" t="s">
        <v>11</v>
      </c>
      <c r="B16007" s="2" t="s">
        <v>12</v>
      </c>
      <c r="C16007" s="43">
        <v>42985</v>
      </c>
      <c r="D16007" s="41" t="s">
        <v>27564</v>
      </c>
      <c r="E16007" s="29" t="s">
        <v>27236</v>
      </c>
      <c r="F16007" s="29" t="s">
        <v>234</v>
      </c>
      <c r="G16007" s="29" t="s">
        <v>235</v>
      </c>
      <c r="H16007" s="20">
        <v>2047</v>
      </c>
      <c r="I16007" s="2" t="s">
        <v>7981</v>
      </c>
    </row>
    <row r="16008" spans="1:9" x14ac:dyDescent="0.25">
      <c r="A16008" s="2" t="s">
        <v>11</v>
      </c>
      <c r="B16008" s="2" t="s">
        <v>12</v>
      </c>
      <c r="C16008" s="43">
        <v>42985</v>
      </c>
      <c r="D16008" s="41" t="s">
        <v>27564</v>
      </c>
      <c r="E16008" s="29" t="s">
        <v>27237</v>
      </c>
      <c r="F16008" s="29" t="s">
        <v>180</v>
      </c>
      <c r="G16008" s="29" t="s">
        <v>181</v>
      </c>
      <c r="H16008" s="20">
        <v>472.5</v>
      </c>
      <c r="I16008" s="2" t="s">
        <v>7981</v>
      </c>
    </row>
    <row r="16009" spans="1:9" x14ac:dyDescent="0.25">
      <c r="A16009" s="2" t="s">
        <v>11</v>
      </c>
      <c r="B16009" s="2" t="s">
        <v>12</v>
      </c>
      <c r="C16009" s="43">
        <v>42985</v>
      </c>
      <c r="D16009" s="41" t="s">
        <v>27564</v>
      </c>
      <c r="E16009" s="29" t="s">
        <v>27238</v>
      </c>
      <c r="F16009" s="29" t="s">
        <v>428</v>
      </c>
      <c r="G16009" s="29" t="s">
        <v>429</v>
      </c>
      <c r="H16009" s="20">
        <v>4040</v>
      </c>
      <c r="I16009" s="2" t="s">
        <v>7981</v>
      </c>
    </row>
    <row r="16010" spans="1:9" x14ac:dyDescent="0.25">
      <c r="A16010" s="2" t="s">
        <v>11</v>
      </c>
      <c r="B16010" s="2" t="s">
        <v>12</v>
      </c>
      <c r="C16010" s="43">
        <v>42985</v>
      </c>
      <c r="D16010" s="41" t="s">
        <v>27564</v>
      </c>
      <c r="E16010" s="29" t="s">
        <v>27239</v>
      </c>
      <c r="F16010" s="29" t="s">
        <v>731</v>
      </c>
      <c r="G16010" s="29" t="s">
        <v>732</v>
      </c>
      <c r="H16010" s="20">
        <v>18616.189999999999</v>
      </c>
      <c r="I16010" s="2" t="s">
        <v>7981</v>
      </c>
    </row>
    <row r="16011" spans="1:9" x14ac:dyDescent="0.25">
      <c r="A16011" s="2" t="s">
        <v>11</v>
      </c>
      <c r="B16011" s="2" t="s">
        <v>12</v>
      </c>
      <c r="C16011" s="43">
        <v>42985</v>
      </c>
      <c r="D16011" s="41" t="s">
        <v>27564</v>
      </c>
      <c r="E16011" s="29" t="s">
        <v>27240</v>
      </c>
      <c r="F16011" s="29" t="s">
        <v>206</v>
      </c>
      <c r="G16011" s="29" t="s">
        <v>207</v>
      </c>
      <c r="H16011" s="20">
        <v>68385.03</v>
      </c>
      <c r="I16011" s="2" t="s">
        <v>8040</v>
      </c>
    </row>
    <row r="16012" spans="1:9" x14ac:dyDescent="0.25">
      <c r="A16012" s="2" t="s">
        <v>11</v>
      </c>
      <c r="B16012" s="2" t="s">
        <v>12</v>
      </c>
      <c r="C16012" s="43">
        <v>42985</v>
      </c>
      <c r="D16012" s="41" t="s">
        <v>27564</v>
      </c>
      <c r="E16012" s="29" t="s">
        <v>27241</v>
      </c>
      <c r="F16012" s="29" t="s">
        <v>151</v>
      </c>
      <c r="G16012" s="29" t="s">
        <v>152</v>
      </c>
      <c r="H16012" s="20">
        <v>592.9</v>
      </c>
      <c r="I16012" s="2" t="s">
        <v>7981</v>
      </c>
    </row>
    <row r="16013" spans="1:9" x14ac:dyDescent="0.25">
      <c r="A16013" s="2" t="s">
        <v>11</v>
      </c>
      <c r="B16013" s="2" t="s">
        <v>12</v>
      </c>
      <c r="C16013" s="43">
        <v>42985</v>
      </c>
      <c r="D16013" s="41" t="s">
        <v>27564</v>
      </c>
      <c r="E16013" s="29" t="s">
        <v>27242</v>
      </c>
      <c r="F16013" s="29" t="s">
        <v>2173</v>
      </c>
      <c r="G16013" s="29" t="s">
        <v>2174</v>
      </c>
      <c r="H16013" s="20">
        <v>3752.73</v>
      </c>
      <c r="I16013" s="2" t="s">
        <v>7981</v>
      </c>
    </row>
    <row r="16014" spans="1:9" x14ac:dyDescent="0.25">
      <c r="A16014" s="2" t="s">
        <v>11</v>
      </c>
      <c r="B16014" s="2" t="s">
        <v>12</v>
      </c>
      <c r="C16014" s="43">
        <v>42985</v>
      </c>
      <c r="D16014" s="41" t="s">
        <v>27564</v>
      </c>
      <c r="E16014" s="29" t="s">
        <v>27243</v>
      </c>
      <c r="F16014" s="29" t="s">
        <v>158</v>
      </c>
      <c r="G16014" s="29" t="s">
        <v>159</v>
      </c>
      <c r="H16014" s="20">
        <v>580</v>
      </c>
      <c r="I16014" s="2" t="s">
        <v>7981</v>
      </c>
    </row>
    <row r="16015" spans="1:9" x14ac:dyDescent="0.25">
      <c r="A16015" s="2" t="s">
        <v>11</v>
      </c>
      <c r="B16015" s="2" t="s">
        <v>12</v>
      </c>
      <c r="C16015" s="43">
        <v>42985</v>
      </c>
      <c r="D16015" s="41" t="s">
        <v>27564</v>
      </c>
      <c r="E16015" s="29" t="s">
        <v>27244</v>
      </c>
      <c r="F16015" s="29" t="s">
        <v>88</v>
      </c>
      <c r="G16015" s="29" t="s">
        <v>89</v>
      </c>
      <c r="H16015" s="20">
        <v>215842.3</v>
      </c>
      <c r="I16015" s="2" t="s">
        <v>7990</v>
      </c>
    </row>
    <row r="16016" spans="1:9" x14ac:dyDescent="0.25">
      <c r="A16016" s="2" t="s">
        <v>11</v>
      </c>
      <c r="B16016" s="2" t="s">
        <v>12</v>
      </c>
      <c r="C16016" s="43">
        <v>42985</v>
      </c>
      <c r="D16016" s="41" t="s">
        <v>27564</v>
      </c>
      <c r="E16016" s="29" t="s">
        <v>27245</v>
      </c>
      <c r="F16016" s="29" t="s">
        <v>195</v>
      </c>
      <c r="G16016" s="29" t="s">
        <v>196</v>
      </c>
      <c r="H16016" s="20">
        <v>4250</v>
      </c>
      <c r="I16016" s="2" t="s">
        <v>7981</v>
      </c>
    </row>
    <row r="16017" spans="1:9" x14ac:dyDescent="0.25">
      <c r="A16017" s="2" t="s">
        <v>11</v>
      </c>
      <c r="B16017" s="2" t="s">
        <v>12</v>
      </c>
      <c r="C16017" s="43">
        <v>42985</v>
      </c>
      <c r="D16017" s="41" t="s">
        <v>27564</v>
      </c>
      <c r="E16017" s="29" t="s">
        <v>27246</v>
      </c>
      <c r="F16017" s="29" t="s">
        <v>14132</v>
      </c>
      <c r="G16017" s="29" t="s">
        <v>14133</v>
      </c>
      <c r="H16017" s="20">
        <v>1800</v>
      </c>
      <c r="I16017" s="2" t="s">
        <v>7981</v>
      </c>
    </row>
    <row r="16018" spans="1:9" x14ac:dyDescent="0.25">
      <c r="A16018" s="2" t="s">
        <v>11</v>
      </c>
      <c r="B16018" s="2" t="s">
        <v>12</v>
      </c>
      <c r="C16018" s="43">
        <v>42985</v>
      </c>
      <c r="D16018" s="41" t="s">
        <v>27564</v>
      </c>
      <c r="E16018" s="29" t="s">
        <v>27247</v>
      </c>
      <c r="F16018" s="29" t="s">
        <v>29</v>
      </c>
      <c r="G16018" s="29" t="s">
        <v>30</v>
      </c>
      <c r="H16018" s="20">
        <v>6641.08</v>
      </c>
      <c r="I16018" s="2" t="s">
        <v>7981</v>
      </c>
    </row>
    <row r="16019" spans="1:9" x14ac:dyDescent="0.25">
      <c r="A16019" s="2" t="s">
        <v>11</v>
      </c>
      <c r="B16019" s="2" t="s">
        <v>12</v>
      </c>
      <c r="C16019" s="43">
        <v>42985</v>
      </c>
      <c r="D16019" s="41" t="s">
        <v>27564</v>
      </c>
      <c r="E16019" s="29" t="s">
        <v>27248</v>
      </c>
      <c r="F16019" s="29" t="s">
        <v>26</v>
      </c>
      <c r="G16019" s="29" t="s">
        <v>27</v>
      </c>
      <c r="H16019" s="20">
        <v>35495.32</v>
      </c>
      <c r="I16019" s="2" t="s">
        <v>7981</v>
      </c>
    </row>
    <row r="16020" spans="1:9" x14ac:dyDescent="0.25">
      <c r="A16020" s="2" t="s">
        <v>11</v>
      </c>
      <c r="B16020" s="2" t="s">
        <v>12</v>
      </c>
      <c r="C16020" s="43">
        <v>42985</v>
      </c>
      <c r="D16020" s="41" t="s">
        <v>27564</v>
      </c>
      <c r="E16020" s="29" t="s">
        <v>27249</v>
      </c>
      <c r="F16020" s="29" t="s">
        <v>255</v>
      </c>
      <c r="G16020" s="29" t="s">
        <v>256</v>
      </c>
      <c r="H16020" s="20">
        <v>374.76</v>
      </c>
      <c r="I16020" s="2" t="s">
        <v>7981</v>
      </c>
    </row>
    <row r="16021" spans="1:9" x14ac:dyDescent="0.25">
      <c r="A16021" s="2" t="s">
        <v>11</v>
      </c>
      <c r="B16021" s="2" t="s">
        <v>12</v>
      </c>
      <c r="C16021" s="43">
        <v>42985</v>
      </c>
      <c r="D16021" s="41" t="s">
        <v>27564</v>
      </c>
      <c r="E16021" s="29" t="s">
        <v>27250</v>
      </c>
      <c r="F16021" s="29" t="s">
        <v>64</v>
      </c>
      <c r="G16021" s="29" t="s">
        <v>65</v>
      </c>
      <c r="H16021" s="20">
        <v>4645.7</v>
      </c>
      <c r="I16021" s="2" t="s">
        <v>8037</v>
      </c>
    </row>
    <row r="16022" spans="1:9" x14ac:dyDescent="0.25">
      <c r="A16022" s="2" t="s">
        <v>11</v>
      </c>
      <c r="B16022" s="2" t="s">
        <v>12</v>
      </c>
      <c r="C16022" s="43">
        <v>42985</v>
      </c>
      <c r="D16022" s="41" t="s">
        <v>27564</v>
      </c>
      <c r="E16022" s="29" t="s">
        <v>27251</v>
      </c>
      <c r="F16022" s="29" t="s">
        <v>64</v>
      </c>
      <c r="G16022" s="29" t="s">
        <v>65</v>
      </c>
      <c r="H16022" s="20">
        <v>2522.9699999999998</v>
      </c>
      <c r="I16022" s="2" t="s">
        <v>8041</v>
      </c>
    </row>
    <row r="16023" spans="1:9" x14ac:dyDescent="0.25">
      <c r="A16023" s="2" t="s">
        <v>11</v>
      </c>
      <c r="B16023" s="2" t="s">
        <v>12</v>
      </c>
      <c r="C16023" s="43">
        <v>42985</v>
      </c>
      <c r="D16023" s="41" t="s">
        <v>27564</v>
      </c>
      <c r="E16023" s="29" t="s">
        <v>27252</v>
      </c>
      <c r="F16023" s="29" t="s">
        <v>139</v>
      </c>
      <c r="G16023" s="29" t="s">
        <v>140</v>
      </c>
      <c r="H16023" s="20">
        <v>96824</v>
      </c>
      <c r="I16023" s="2" t="s">
        <v>7981</v>
      </c>
    </row>
    <row r="16024" spans="1:9" x14ac:dyDescent="0.25">
      <c r="A16024" s="47" t="s">
        <v>14137</v>
      </c>
      <c r="B16024" s="47" t="s">
        <v>7916</v>
      </c>
      <c r="C16024" s="41">
        <v>42986</v>
      </c>
      <c r="D16024" s="41" t="s">
        <v>27564</v>
      </c>
      <c r="E16024" s="40" t="s">
        <v>27507</v>
      </c>
      <c r="F16024" s="40" t="s">
        <v>679</v>
      </c>
      <c r="G16024" s="40" t="s">
        <v>27508</v>
      </c>
      <c r="H16024" s="45">
        <v>423</v>
      </c>
      <c r="I16024" s="2" t="str">
        <f>Table2[[#This Row],[PAYEE/DESCRIPTION]]</f>
        <v>Civil Justice Fee Cou 09/08/17</v>
      </c>
    </row>
    <row r="16025" spans="1:9" x14ac:dyDescent="0.25">
      <c r="A16025" s="2" t="s">
        <v>680</v>
      </c>
      <c r="B16025" s="2" t="s">
        <v>711</v>
      </c>
      <c r="C16025" s="43">
        <v>42986</v>
      </c>
      <c r="D16025" s="41" t="s">
        <v>27564</v>
      </c>
      <c r="E16025" s="29" t="s">
        <v>25214</v>
      </c>
      <c r="F16025" s="29" t="s">
        <v>906</v>
      </c>
      <c r="G16025" s="29" t="s">
        <v>907</v>
      </c>
      <c r="H16025" s="20">
        <v>862.98</v>
      </c>
      <c r="I16025" s="2" t="s">
        <v>7993</v>
      </c>
    </row>
    <row r="16026" spans="1:9" x14ac:dyDescent="0.25">
      <c r="A16026" s="2" t="s">
        <v>680</v>
      </c>
      <c r="B16026" s="2" t="s">
        <v>711</v>
      </c>
      <c r="C16026" s="43">
        <v>42986</v>
      </c>
      <c r="D16026" s="41" t="s">
        <v>27564</v>
      </c>
      <c r="E16026" s="29" t="s">
        <v>25215</v>
      </c>
      <c r="F16026" s="29" t="s">
        <v>912</v>
      </c>
      <c r="G16026" s="29" t="s">
        <v>913</v>
      </c>
      <c r="H16026" s="20">
        <v>799.85</v>
      </c>
      <c r="I16026" s="2" t="s">
        <v>7993</v>
      </c>
    </row>
    <row r="16027" spans="1:9" x14ac:dyDescent="0.25">
      <c r="A16027" s="2" t="s">
        <v>680</v>
      </c>
      <c r="B16027" s="2" t="s">
        <v>711</v>
      </c>
      <c r="C16027" s="43">
        <v>42986</v>
      </c>
      <c r="D16027" s="41" t="s">
        <v>27564</v>
      </c>
      <c r="E16027" s="29" t="s">
        <v>25216</v>
      </c>
      <c r="F16027" s="29" t="s">
        <v>915</v>
      </c>
      <c r="G16027" s="29" t="s">
        <v>916</v>
      </c>
      <c r="H16027" s="20">
        <v>1357.14</v>
      </c>
      <c r="I16027" s="2" t="s">
        <v>7993</v>
      </c>
    </row>
    <row r="16028" spans="1:9" x14ac:dyDescent="0.25">
      <c r="A16028" s="2" t="s">
        <v>680</v>
      </c>
      <c r="B16028" s="2" t="s">
        <v>711</v>
      </c>
      <c r="C16028" s="43">
        <v>42986</v>
      </c>
      <c r="D16028" s="41" t="s">
        <v>27564</v>
      </c>
      <c r="E16028" s="29" t="s">
        <v>25217</v>
      </c>
      <c r="F16028" s="29" t="s">
        <v>918</v>
      </c>
      <c r="G16028" s="29" t="s">
        <v>919</v>
      </c>
      <c r="H16028" s="20">
        <v>124.74</v>
      </c>
      <c r="I16028" s="2" t="s">
        <v>7993</v>
      </c>
    </row>
    <row r="16029" spans="1:9" x14ac:dyDescent="0.25">
      <c r="A16029" s="2" t="s">
        <v>680</v>
      </c>
      <c r="B16029" s="2" t="s">
        <v>711</v>
      </c>
      <c r="C16029" s="43">
        <v>42986</v>
      </c>
      <c r="D16029" s="41" t="s">
        <v>27564</v>
      </c>
      <c r="E16029" s="29" t="s">
        <v>25218</v>
      </c>
      <c r="F16029" s="29" t="s">
        <v>921</v>
      </c>
      <c r="G16029" s="29" t="s">
        <v>922</v>
      </c>
      <c r="H16029" s="20">
        <v>11442.65</v>
      </c>
      <c r="I16029" s="2" t="s">
        <v>7993</v>
      </c>
    </row>
    <row r="16030" spans="1:9" x14ac:dyDescent="0.25">
      <c r="A16030" s="2" t="s">
        <v>680</v>
      </c>
      <c r="B16030" s="2" t="s">
        <v>711</v>
      </c>
      <c r="C16030" s="43">
        <v>42986</v>
      </c>
      <c r="D16030" s="41" t="s">
        <v>27564</v>
      </c>
      <c r="E16030" s="29" t="s">
        <v>25219</v>
      </c>
      <c r="F16030" s="29" t="s">
        <v>1032</v>
      </c>
      <c r="G16030" s="29" t="s">
        <v>1033</v>
      </c>
      <c r="H16030" s="20">
        <v>281.66000000000003</v>
      </c>
      <c r="I16030" s="2" t="s">
        <v>7993</v>
      </c>
    </row>
    <row r="16031" spans="1:9" x14ac:dyDescent="0.25">
      <c r="A16031" s="2" t="s">
        <v>680</v>
      </c>
      <c r="B16031" s="2" t="s">
        <v>711</v>
      </c>
      <c r="C16031" s="43">
        <v>42986</v>
      </c>
      <c r="D16031" s="41" t="s">
        <v>27564</v>
      </c>
      <c r="E16031" s="29" t="s">
        <v>25220</v>
      </c>
      <c r="F16031" s="29" t="s">
        <v>25221</v>
      </c>
      <c r="G16031" s="29" t="s">
        <v>25222</v>
      </c>
      <c r="H16031" s="20">
        <v>124.93</v>
      </c>
      <c r="I16031" s="2" t="s">
        <v>7981</v>
      </c>
    </row>
    <row r="16032" spans="1:9" x14ac:dyDescent="0.25">
      <c r="A16032" s="2" t="s">
        <v>680</v>
      </c>
      <c r="B16032" s="2" t="s">
        <v>711</v>
      </c>
      <c r="C16032" s="43">
        <v>42986</v>
      </c>
      <c r="D16032" s="41" t="s">
        <v>27564</v>
      </c>
      <c r="E16032" s="29" t="s">
        <v>25223</v>
      </c>
      <c r="F16032" s="29" t="s">
        <v>25224</v>
      </c>
      <c r="G16032" s="29" t="s">
        <v>25225</v>
      </c>
      <c r="H16032" s="20">
        <v>57</v>
      </c>
      <c r="I16032" s="2" t="s">
        <v>7981</v>
      </c>
    </row>
    <row r="16033" spans="1:9" x14ac:dyDescent="0.25">
      <c r="A16033" s="2" t="s">
        <v>680</v>
      </c>
      <c r="B16033" s="2" t="s">
        <v>711</v>
      </c>
      <c r="C16033" s="43">
        <v>42986</v>
      </c>
      <c r="D16033" s="41" t="s">
        <v>27564</v>
      </c>
      <c r="E16033" s="29" t="s">
        <v>25226</v>
      </c>
      <c r="F16033" s="29" t="s">
        <v>25227</v>
      </c>
      <c r="G16033" s="29" t="s">
        <v>25228</v>
      </c>
      <c r="H16033" s="20">
        <v>160</v>
      </c>
      <c r="I16033" s="2" t="s">
        <v>7981</v>
      </c>
    </row>
    <row r="16034" spans="1:9" x14ac:dyDescent="0.25">
      <c r="A16034" s="2" t="s">
        <v>680</v>
      </c>
      <c r="B16034" s="2" t="s">
        <v>711</v>
      </c>
      <c r="C16034" s="43">
        <v>42986</v>
      </c>
      <c r="D16034" s="41" t="s">
        <v>27564</v>
      </c>
      <c r="E16034" s="29" t="s">
        <v>25229</v>
      </c>
      <c r="F16034" s="29" t="s">
        <v>800</v>
      </c>
      <c r="G16034" s="29" t="s">
        <v>801</v>
      </c>
      <c r="H16034" s="20">
        <v>303.43</v>
      </c>
      <c r="I16034" s="2" t="s">
        <v>7981</v>
      </c>
    </row>
    <row r="16035" spans="1:9" x14ac:dyDescent="0.25">
      <c r="A16035" s="2" t="s">
        <v>680</v>
      </c>
      <c r="B16035" s="2" t="s">
        <v>711</v>
      </c>
      <c r="C16035" s="43">
        <v>42986</v>
      </c>
      <c r="D16035" s="41" t="s">
        <v>27564</v>
      </c>
      <c r="E16035" s="29" t="s">
        <v>25230</v>
      </c>
      <c r="F16035" s="29" t="s">
        <v>3173</v>
      </c>
      <c r="G16035" s="29" t="s">
        <v>3174</v>
      </c>
      <c r="H16035" s="20">
        <v>157.83000000000001</v>
      </c>
      <c r="I16035" s="2" t="s">
        <v>7981</v>
      </c>
    </row>
    <row r="16036" spans="1:9" x14ac:dyDescent="0.25">
      <c r="A16036" s="2" t="s">
        <v>680</v>
      </c>
      <c r="B16036" s="2" t="s">
        <v>711</v>
      </c>
      <c r="C16036" s="43">
        <v>42986</v>
      </c>
      <c r="D16036" s="41" t="s">
        <v>27564</v>
      </c>
      <c r="E16036" s="29" t="s">
        <v>25231</v>
      </c>
      <c r="F16036" s="29" t="s">
        <v>12814</v>
      </c>
      <c r="G16036" s="29" t="s">
        <v>12815</v>
      </c>
      <c r="H16036" s="20">
        <v>231</v>
      </c>
      <c r="I16036" s="2" t="s">
        <v>7981</v>
      </c>
    </row>
    <row r="16037" spans="1:9" x14ac:dyDescent="0.25">
      <c r="A16037" s="2" t="s">
        <v>680</v>
      </c>
      <c r="B16037" s="2" t="s">
        <v>711</v>
      </c>
      <c r="C16037" s="43">
        <v>42986</v>
      </c>
      <c r="D16037" s="41" t="s">
        <v>27564</v>
      </c>
      <c r="E16037" s="29" t="s">
        <v>25232</v>
      </c>
      <c r="F16037" s="29" t="s">
        <v>12814</v>
      </c>
      <c r="G16037" s="29" t="s">
        <v>12815</v>
      </c>
      <c r="H16037" s="20">
        <v>231</v>
      </c>
      <c r="I16037" s="2" t="s">
        <v>7981</v>
      </c>
    </row>
    <row r="16038" spans="1:9" x14ac:dyDescent="0.25">
      <c r="A16038" s="2" t="s">
        <v>680</v>
      </c>
      <c r="B16038" s="2" t="s">
        <v>711</v>
      </c>
      <c r="C16038" s="43">
        <v>42986</v>
      </c>
      <c r="D16038" s="41" t="s">
        <v>27564</v>
      </c>
      <c r="E16038" s="29" t="s">
        <v>25233</v>
      </c>
      <c r="F16038" s="29" t="s">
        <v>971</v>
      </c>
      <c r="G16038" s="29" t="s">
        <v>972</v>
      </c>
      <c r="H16038" s="20">
        <v>4923.55</v>
      </c>
      <c r="I16038" s="2" t="s">
        <v>7993</v>
      </c>
    </row>
    <row r="16039" spans="1:9" x14ac:dyDescent="0.25">
      <c r="A16039" s="2" t="s">
        <v>680</v>
      </c>
      <c r="B16039" s="2" t="s">
        <v>711</v>
      </c>
      <c r="C16039" s="43">
        <v>42986</v>
      </c>
      <c r="D16039" s="41" t="s">
        <v>27564</v>
      </c>
      <c r="E16039" s="29" t="s">
        <v>25234</v>
      </c>
      <c r="F16039" s="29" t="s">
        <v>24770</v>
      </c>
      <c r="G16039" s="29" t="s">
        <v>24771</v>
      </c>
      <c r="H16039" s="20">
        <v>933.74</v>
      </c>
      <c r="I16039" s="2" t="s">
        <v>21391</v>
      </c>
    </row>
    <row r="16040" spans="1:9" x14ac:dyDescent="0.25">
      <c r="A16040" s="2" t="s">
        <v>680</v>
      </c>
      <c r="B16040" s="2" t="s">
        <v>711</v>
      </c>
      <c r="C16040" s="43">
        <v>42986</v>
      </c>
      <c r="D16040" s="41" t="s">
        <v>27564</v>
      </c>
      <c r="E16040" s="29" t="s">
        <v>25235</v>
      </c>
      <c r="F16040" s="29" t="s">
        <v>2182</v>
      </c>
      <c r="G16040" s="29" t="s">
        <v>2183</v>
      </c>
      <c r="H16040" s="20">
        <v>740</v>
      </c>
      <c r="I16040" s="2" t="s">
        <v>7981</v>
      </c>
    </row>
    <row r="16041" spans="1:9" x14ac:dyDescent="0.25">
      <c r="A16041" s="2" t="s">
        <v>680</v>
      </c>
      <c r="B16041" s="2" t="s">
        <v>711</v>
      </c>
      <c r="C16041" s="43">
        <v>42986</v>
      </c>
      <c r="D16041" s="41" t="s">
        <v>27564</v>
      </c>
      <c r="E16041" s="29" t="s">
        <v>25236</v>
      </c>
      <c r="F16041" s="29" t="s">
        <v>6520</v>
      </c>
      <c r="G16041" s="29" t="s">
        <v>6521</v>
      </c>
      <c r="H16041" s="20">
        <v>30</v>
      </c>
      <c r="I16041" s="2" t="s">
        <v>8002</v>
      </c>
    </row>
    <row r="16042" spans="1:9" x14ac:dyDescent="0.25">
      <c r="A16042" s="2" t="s">
        <v>680</v>
      </c>
      <c r="B16042" s="2" t="s">
        <v>711</v>
      </c>
      <c r="C16042" s="43">
        <v>42986</v>
      </c>
      <c r="D16042" s="41" t="s">
        <v>27564</v>
      </c>
      <c r="E16042" s="29" t="s">
        <v>25237</v>
      </c>
      <c r="F16042" s="29" t="s">
        <v>1924</v>
      </c>
      <c r="G16042" s="29" t="s">
        <v>1925</v>
      </c>
      <c r="H16042" s="20">
        <v>950</v>
      </c>
      <c r="I16042" s="2" t="s">
        <v>7981</v>
      </c>
    </row>
    <row r="16043" spans="1:9" x14ac:dyDescent="0.25">
      <c r="A16043" s="2" t="s">
        <v>680</v>
      </c>
      <c r="B16043" s="2" t="s">
        <v>711</v>
      </c>
      <c r="C16043" s="43">
        <v>42986</v>
      </c>
      <c r="D16043" s="41" t="s">
        <v>27564</v>
      </c>
      <c r="E16043" s="29" t="s">
        <v>25238</v>
      </c>
      <c r="F16043" s="29" t="s">
        <v>924</v>
      </c>
      <c r="G16043" s="29" t="s">
        <v>925</v>
      </c>
      <c r="H16043" s="20">
        <v>159.56</v>
      </c>
      <c r="I16043" s="2" t="s">
        <v>7981</v>
      </c>
    </row>
    <row r="16044" spans="1:9" x14ac:dyDescent="0.25">
      <c r="A16044" s="2" t="s">
        <v>680</v>
      </c>
      <c r="B16044" s="2" t="s">
        <v>711</v>
      </c>
      <c r="C16044" s="43">
        <v>42986</v>
      </c>
      <c r="D16044" s="41" t="s">
        <v>27564</v>
      </c>
      <c r="E16044" s="29" t="s">
        <v>25239</v>
      </c>
      <c r="F16044" s="29" t="s">
        <v>3544</v>
      </c>
      <c r="G16044" s="29" t="s">
        <v>3545</v>
      </c>
      <c r="H16044" s="20">
        <v>252.84</v>
      </c>
      <c r="I16044" s="2" t="s">
        <v>7981</v>
      </c>
    </row>
    <row r="16045" spans="1:9" x14ac:dyDescent="0.25">
      <c r="A16045" s="2" t="s">
        <v>680</v>
      </c>
      <c r="B16045" s="2" t="s">
        <v>711</v>
      </c>
      <c r="C16045" s="43">
        <v>42986</v>
      </c>
      <c r="D16045" s="41" t="s">
        <v>27564</v>
      </c>
      <c r="E16045" s="29" t="s">
        <v>25240</v>
      </c>
      <c r="F16045" s="29" t="s">
        <v>2979</v>
      </c>
      <c r="G16045" s="29" t="s">
        <v>2980</v>
      </c>
      <c r="H16045" s="20">
        <v>294.12</v>
      </c>
      <c r="I16045" s="2" t="s">
        <v>7981</v>
      </c>
    </row>
    <row r="16046" spans="1:9" x14ac:dyDescent="0.25">
      <c r="A16046" s="2" t="s">
        <v>680</v>
      </c>
      <c r="B16046" s="2" t="s">
        <v>711</v>
      </c>
      <c r="C16046" s="43">
        <v>42986</v>
      </c>
      <c r="D16046" s="41" t="s">
        <v>27564</v>
      </c>
      <c r="E16046" s="29" t="s">
        <v>25241</v>
      </c>
      <c r="F16046" s="29" t="s">
        <v>3408</v>
      </c>
      <c r="G16046" s="29" t="s">
        <v>3409</v>
      </c>
      <c r="H16046" s="20">
        <v>1500</v>
      </c>
      <c r="I16046" s="2" t="s">
        <v>7981</v>
      </c>
    </row>
    <row r="16047" spans="1:9" x14ac:dyDescent="0.25">
      <c r="A16047" s="2" t="s">
        <v>680</v>
      </c>
      <c r="B16047" s="2" t="s">
        <v>711</v>
      </c>
      <c r="C16047" s="43">
        <v>42986</v>
      </c>
      <c r="D16047" s="41" t="s">
        <v>27564</v>
      </c>
      <c r="E16047" s="29" t="s">
        <v>25242</v>
      </c>
      <c r="F16047" s="29" t="s">
        <v>4946</v>
      </c>
      <c r="G16047" s="29" t="s">
        <v>4947</v>
      </c>
      <c r="H16047" s="20">
        <v>1421.97</v>
      </c>
      <c r="I16047" s="2" t="s">
        <v>7981</v>
      </c>
    </row>
    <row r="16048" spans="1:9" x14ac:dyDescent="0.25">
      <c r="A16048" s="2" t="s">
        <v>680</v>
      </c>
      <c r="B16048" s="2" t="s">
        <v>711</v>
      </c>
      <c r="C16048" s="43">
        <v>42986</v>
      </c>
      <c r="D16048" s="41" t="s">
        <v>27564</v>
      </c>
      <c r="E16048" s="29" t="s">
        <v>25243</v>
      </c>
      <c r="F16048" s="29" t="s">
        <v>1457</v>
      </c>
      <c r="G16048" s="29" t="s">
        <v>3286</v>
      </c>
      <c r="H16048" s="20">
        <v>5635.51</v>
      </c>
      <c r="I16048" s="2" t="s">
        <v>7981</v>
      </c>
    </row>
    <row r="16049" spans="1:9" x14ac:dyDescent="0.25">
      <c r="A16049" s="2" t="s">
        <v>680</v>
      </c>
      <c r="B16049" s="2" t="s">
        <v>711</v>
      </c>
      <c r="C16049" s="43">
        <v>42986</v>
      </c>
      <c r="D16049" s="41" t="s">
        <v>27564</v>
      </c>
      <c r="E16049" s="29" t="s">
        <v>25244</v>
      </c>
      <c r="F16049" s="29" t="s">
        <v>25245</v>
      </c>
      <c r="G16049" s="29" t="s">
        <v>25246</v>
      </c>
      <c r="H16049" s="20">
        <v>100</v>
      </c>
      <c r="I16049" s="2" t="s">
        <v>7991</v>
      </c>
    </row>
    <row r="16050" spans="1:9" x14ac:dyDescent="0.25">
      <c r="A16050" s="2" t="s">
        <v>680</v>
      </c>
      <c r="B16050" s="2" t="s">
        <v>711</v>
      </c>
      <c r="C16050" s="43">
        <v>42986</v>
      </c>
      <c r="D16050" s="41" t="s">
        <v>27564</v>
      </c>
      <c r="E16050" s="29" t="s">
        <v>25247</v>
      </c>
      <c r="F16050" s="29" t="s">
        <v>16559</v>
      </c>
      <c r="G16050" s="29" t="s">
        <v>16560</v>
      </c>
      <c r="H16050" s="20">
        <v>628.32000000000005</v>
      </c>
      <c r="I16050" s="2" t="s">
        <v>7981</v>
      </c>
    </row>
    <row r="16051" spans="1:9" x14ac:dyDescent="0.25">
      <c r="A16051" s="2" t="s">
        <v>680</v>
      </c>
      <c r="B16051" s="2" t="s">
        <v>711</v>
      </c>
      <c r="C16051" s="43">
        <v>42986</v>
      </c>
      <c r="D16051" s="41" t="s">
        <v>27564</v>
      </c>
      <c r="E16051" s="29" t="s">
        <v>25248</v>
      </c>
      <c r="F16051" s="29" t="s">
        <v>1327</v>
      </c>
      <c r="G16051" s="29" t="s">
        <v>1328</v>
      </c>
      <c r="H16051" s="20">
        <v>2416.88</v>
      </c>
      <c r="I16051" s="2" t="s">
        <v>7981</v>
      </c>
    </row>
    <row r="16052" spans="1:9" x14ac:dyDescent="0.25">
      <c r="A16052" s="2" t="s">
        <v>680</v>
      </c>
      <c r="B16052" s="2" t="s">
        <v>711</v>
      </c>
      <c r="C16052" s="43">
        <v>42986</v>
      </c>
      <c r="D16052" s="41" t="s">
        <v>27564</v>
      </c>
      <c r="E16052" s="29" t="s">
        <v>25249</v>
      </c>
      <c r="F16052" s="29" t="s">
        <v>1065</v>
      </c>
      <c r="G16052" s="29" t="s">
        <v>1066</v>
      </c>
      <c r="H16052" s="20">
        <v>2425.5</v>
      </c>
      <c r="I16052" s="2" t="s">
        <v>7981</v>
      </c>
    </row>
    <row r="16053" spans="1:9" x14ac:dyDescent="0.25">
      <c r="A16053" s="2" t="s">
        <v>680</v>
      </c>
      <c r="B16053" s="2" t="s">
        <v>711</v>
      </c>
      <c r="C16053" s="43">
        <v>42986</v>
      </c>
      <c r="D16053" s="41" t="s">
        <v>27564</v>
      </c>
      <c r="E16053" s="29" t="s">
        <v>25250</v>
      </c>
      <c r="F16053" s="29" t="s">
        <v>725</v>
      </c>
      <c r="G16053" s="29" t="s">
        <v>726</v>
      </c>
      <c r="H16053" s="20">
        <v>4730</v>
      </c>
      <c r="I16053" s="2" t="s">
        <v>7981</v>
      </c>
    </row>
    <row r="16054" spans="1:9" x14ac:dyDescent="0.25">
      <c r="A16054" s="2" t="s">
        <v>680</v>
      </c>
      <c r="B16054" s="2" t="s">
        <v>711</v>
      </c>
      <c r="C16054" s="43">
        <v>42986</v>
      </c>
      <c r="D16054" s="41" t="s">
        <v>27564</v>
      </c>
      <c r="E16054" s="29" t="s">
        <v>25251</v>
      </c>
      <c r="F16054" s="29" t="s">
        <v>10268</v>
      </c>
      <c r="G16054" s="29" t="s">
        <v>10269</v>
      </c>
      <c r="H16054" s="20">
        <v>11076.73</v>
      </c>
      <c r="I16054" s="2" t="s">
        <v>7981</v>
      </c>
    </row>
    <row r="16055" spans="1:9" x14ac:dyDescent="0.25">
      <c r="A16055" s="2" t="s">
        <v>680</v>
      </c>
      <c r="B16055" s="2" t="s">
        <v>711</v>
      </c>
      <c r="C16055" s="43">
        <v>42986</v>
      </c>
      <c r="D16055" s="41" t="s">
        <v>27564</v>
      </c>
      <c r="E16055" s="29" t="s">
        <v>25252</v>
      </c>
      <c r="F16055" s="29" t="s">
        <v>1956</v>
      </c>
      <c r="G16055" s="29" t="s">
        <v>1957</v>
      </c>
      <c r="H16055" s="20">
        <v>2600</v>
      </c>
      <c r="I16055" s="2" t="s">
        <v>7981</v>
      </c>
    </row>
    <row r="16056" spans="1:9" x14ac:dyDescent="0.25">
      <c r="A16056" s="2" t="s">
        <v>680</v>
      </c>
      <c r="B16056" s="2" t="s">
        <v>711</v>
      </c>
      <c r="C16056" s="43">
        <v>42986</v>
      </c>
      <c r="D16056" s="41" t="s">
        <v>27564</v>
      </c>
      <c r="E16056" s="29" t="s">
        <v>25253</v>
      </c>
      <c r="F16056" s="29" t="s">
        <v>25254</v>
      </c>
      <c r="G16056" s="29" t="s">
        <v>25255</v>
      </c>
      <c r="H16056" s="20">
        <v>100</v>
      </c>
      <c r="I16056" s="2" t="s">
        <v>7991</v>
      </c>
    </row>
    <row r="16057" spans="1:9" x14ac:dyDescent="0.25">
      <c r="A16057" s="2" t="s">
        <v>680</v>
      </c>
      <c r="B16057" s="2" t="s">
        <v>711</v>
      </c>
      <c r="C16057" s="43">
        <v>42986</v>
      </c>
      <c r="D16057" s="41" t="s">
        <v>27564</v>
      </c>
      <c r="E16057" s="29" t="s">
        <v>25256</v>
      </c>
      <c r="F16057" s="29" t="s">
        <v>1203</v>
      </c>
      <c r="G16057" s="29" t="s">
        <v>1204</v>
      </c>
      <c r="H16057" s="20">
        <v>5364.99</v>
      </c>
      <c r="I16057" s="2" t="s">
        <v>7981</v>
      </c>
    </row>
    <row r="16058" spans="1:9" x14ac:dyDescent="0.25">
      <c r="A16058" s="2" t="s">
        <v>680</v>
      </c>
      <c r="B16058" s="2" t="s">
        <v>711</v>
      </c>
      <c r="C16058" s="43">
        <v>42986</v>
      </c>
      <c r="D16058" s="41" t="s">
        <v>27564</v>
      </c>
      <c r="E16058" s="29" t="s">
        <v>25257</v>
      </c>
      <c r="F16058" s="29" t="s">
        <v>1877</v>
      </c>
      <c r="G16058" s="29" t="s">
        <v>1878</v>
      </c>
      <c r="H16058" s="20">
        <v>7334.64</v>
      </c>
      <c r="I16058" s="2" t="s">
        <v>7981</v>
      </c>
    </row>
    <row r="16059" spans="1:9" x14ac:dyDescent="0.25">
      <c r="A16059" s="2" t="s">
        <v>680</v>
      </c>
      <c r="B16059" s="2" t="s">
        <v>711</v>
      </c>
      <c r="C16059" s="43">
        <v>42986</v>
      </c>
      <c r="D16059" s="41" t="s">
        <v>27564</v>
      </c>
      <c r="E16059" s="29" t="s">
        <v>25258</v>
      </c>
      <c r="F16059" s="29" t="s">
        <v>15307</v>
      </c>
      <c r="G16059" s="29" t="s">
        <v>15308</v>
      </c>
      <c r="H16059" s="20">
        <v>1718.37</v>
      </c>
      <c r="I16059" s="2" t="s">
        <v>7981</v>
      </c>
    </row>
    <row r="16060" spans="1:9" x14ac:dyDescent="0.25">
      <c r="A16060" s="2" t="s">
        <v>680</v>
      </c>
      <c r="B16060" s="2" t="s">
        <v>711</v>
      </c>
      <c r="C16060" s="43">
        <v>42986</v>
      </c>
      <c r="D16060" s="41" t="s">
        <v>27564</v>
      </c>
      <c r="E16060" s="29" t="s">
        <v>25259</v>
      </c>
      <c r="F16060" s="29" t="s">
        <v>8406</v>
      </c>
      <c r="G16060" s="29" t="s">
        <v>8407</v>
      </c>
      <c r="H16060" s="20">
        <v>42</v>
      </c>
      <c r="I16060" s="2" t="s">
        <v>7981</v>
      </c>
    </row>
    <row r="16061" spans="1:9" x14ac:dyDescent="0.25">
      <c r="A16061" s="2" t="s">
        <v>680</v>
      </c>
      <c r="B16061" s="2" t="s">
        <v>711</v>
      </c>
      <c r="C16061" s="43">
        <v>42986</v>
      </c>
      <c r="D16061" s="41" t="s">
        <v>27564</v>
      </c>
      <c r="E16061" s="29" t="s">
        <v>25260</v>
      </c>
      <c r="F16061" s="29" t="s">
        <v>1532</v>
      </c>
      <c r="G16061" s="29" t="s">
        <v>1533</v>
      </c>
      <c r="H16061" s="20">
        <v>155.29</v>
      </c>
      <c r="I16061" s="2" t="s">
        <v>7981</v>
      </c>
    </row>
    <row r="16062" spans="1:9" x14ac:dyDescent="0.25">
      <c r="A16062" s="2" t="s">
        <v>680</v>
      </c>
      <c r="B16062" s="2" t="s">
        <v>711</v>
      </c>
      <c r="C16062" s="43">
        <v>42986</v>
      </c>
      <c r="D16062" s="41" t="s">
        <v>27564</v>
      </c>
      <c r="E16062" s="29" t="s">
        <v>25261</v>
      </c>
      <c r="F16062" s="29" t="s">
        <v>25262</v>
      </c>
      <c r="G16062" s="29" t="s">
        <v>11568</v>
      </c>
      <c r="H16062" s="20">
        <v>113</v>
      </c>
      <c r="I16062" s="2" t="s">
        <v>7988</v>
      </c>
    </row>
    <row r="16063" spans="1:9" x14ac:dyDescent="0.25">
      <c r="A16063" s="2" t="s">
        <v>680</v>
      </c>
      <c r="B16063" s="2" t="s">
        <v>711</v>
      </c>
      <c r="C16063" s="43">
        <v>42986</v>
      </c>
      <c r="D16063" s="41" t="s">
        <v>27564</v>
      </c>
      <c r="E16063" s="29" t="s">
        <v>25263</v>
      </c>
      <c r="F16063" s="29" t="s">
        <v>25264</v>
      </c>
      <c r="G16063" s="29" t="s">
        <v>25265</v>
      </c>
      <c r="H16063" s="20">
        <v>54.57</v>
      </c>
      <c r="I16063" s="2" t="s">
        <v>7981</v>
      </c>
    </row>
    <row r="16064" spans="1:9" x14ac:dyDescent="0.25">
      <c r="A16064" s="2" t="s">
        <v>680</v>
      </c>
      <c r="B16064" s="2" t="s">
        <v>711</v>
      </c>
      <c r="C16064" s="43">
        <v>42986</v>
      </c>
      <c r="D16064" s="41" t="s">
        <v>27564</v>
      </c>
      <c r="E16064" s="29" t="s">
        <v>25266</v>
      </c>
      <c r="F16064" s="29" t="s">
        <v>13139</v>
      </c>
      <c r="G16064" s="29" t="s">
        <v>13140</v>
      </c>
      <c r="H16064" s="20">
        <v>72.75</v>
      </c>
      <c r="I16064" s="2" t="s">
        <v>21391</v>
      </c>
    </row>
    <row r="16065" spans="1:9" x14ac:dyDescent="0.25">
      <c r="A16065" s="2" t="s">
        <v>680</v>
      </c>
      <c r="B16065" s="2" t="s">
        <v>711</v>
      </c>
      <c r="C16065" s="43">
        <v>42986</v>
      </c>
      <c r="D16065" s="41" t="s">
        <v>27564</v>
      </c>
      <c r="E16065" s="29" t="s">
        <v>25267</v>
      </c>
      <c r="F16065" s="29" t="s">
        <v>3234</v>
      </c>
      <c r="G16065" s="29" t="s">
        <v>3235</v>
      </c>
      <c r="H16065" s="20">
        <v>70</v>
      </c>
      <c r="I16065" s="2" t="s">
        <v>7981</v>
      </c>
    </row>
    <row r="16066" spans="1:9" x14ac:dyDescent="0.25">
      <c r="A16066" s="2" t="s">
        <v>680</v>
      </c>
      <c r="B16066" s="2" t="s">
        <v>711</v>
      </c>
      <c r="C16066" s="43">
        <v>42986</v>
      </c>
      <c r="D16066" s="41" t="s">
        <v>27564</v>
      </c>
      <c r="E16066" s="29" t="s">
        <v>25268</v>
      </c>
      <c r="F16066" s="29" t="s">
        <v>940</v>
      </c>
      <c r="G16066" s="29" t="s">
        <v>4966</v>
      </c>
      <c r="H16066" s="20">
        <v>798.78</v>
      </c>
      <c r="I16066" s="2" t="s">
        <v>7981</v>
      </c>
    </row>
    <row r="16067" spans="1:9" x14ac:dyDescent="0.25">
      <c r="A16067" s="2" t="s">
        <v>680</v>
      </c>
      <c r="B16067" s="2" t="s">
        <v>711</v>
      </c>
      <c r="C16067" s="43">
        <v>42986</v>
      </c>
      <c r="D16067" s="41" t="s">
        <v>27564</v>
      </c>
      <c r="E16067" s="29" t="s">
        <v>25269</v>
      </c>
      <c r="F16067" s="29" t="s">
        <v>943</v>
      </c>
      <c r="G16067" s="29" t="s">
        <v>944</v>
      </c>
      <c r="H16067" s="20">
        <v>1925.75</v>
      </c>
      <c r="I16067" s="2" t="s">
        <v>7981</v>
      </c>
    </row>
    <row r="16068" spans="1:9" x14ac:dyDescent="0.25">
      <c r="A16068" s="2" t="s">
        <v>680</v>
      </c>
      <c r="B16068" s="2" t="s">
        <v>711</v>
      </c>
      <c r="C16068" s="43">
        <v>42986</v>
      </c>
      <c r="D16068" s="41" t="s">
        <v>27564</v>
      </c>
      <c r="E16068" s="29" t="s">
        <v>25270</v>
      </c>
      <c r="F16068" s="29" t="s">
        <v>14897</v>
      </c>
      <c r="G16068" s="29" t="s">
        <v>14898</v>
      </c>
      <c r="H16068" s="20">
        <v>1464.02</v>
      </c>
      <c r="I16068" s="2" t="s">
        <v>7981</v>
      </c>
    </row>
    <row r="16069" spans="1:9" x14ac:dyDescent="0.25">
      <c r="A16069" s="2" t="s">
        <v>680</v>
      </c>
      <c r="B16069" s="2" t="s">
        <v>711</v>
      </c>
      <c r="C16069" s="43">
        <v>42986</v>
      </c>
      <c r="D16069" s="41" t="s">
        <v>27564</v>
      </c>
      <c r="E16069" s="29" t="s">
        <v>25271</v>
      </c>
      <c r="F16069" s="29" t="s">
        <v>1840</v>
      </c>
      <c r="G16069" s="29" t="s">
        <v>1841</v>
      </c>
      <c r="H16069" s="20">
        <v>2411.54</v>
      </c>
      <c r="I16069" s="2" t="s">
        <v>7981</v>
      </c>
    </row>
    <row r="16070" spans="1:9" x14ac:dyDescent="0.25">
      <c r="A16070" s="2" t="s">
        <v>680</v>
      </c>
      <c r="B16070" s="2" t="s">
        <v>711</v>
      </c>
      <c r="C16070" s="43">
        <v>42986</v>
      </c>
      <c r="D16070" s="41" t="s">
        <v>27564</v>
      </c>
      <c r="E16070" s="29" t="s">
        <v>25272</v>
      </c>
      <c r="F16070" s="29" t="s">
        <v>5204</v>
      </c>
      <c r="G16070" s="29" t="s">
        <v>5205</v>
      </c>
      <c r="H16070" s="20">
        <v>2800</v>
      </c>
      <c r="I16070" s="2" t="s">
        <v>7981</v>
      </c>
    </row>
    <row r="16071" spans="1:9" x14ac:dyDescent="0.25">
      <c r="A16071" s="2" t="s">
        <v>680</v>
      </c>
      <c r="B16071" s="2" t="s">
        <v>711</v>
      </c>
      <c r="C16071" s="43">
        <v>42986</v>
      </c>
      <c r="D16071" s="41" t="s">
        <v>27564</v>
      </c>
      <c r="E16071" s="29" t="s">
        <v>25273</v>
      </c>
      <c r="F16071" s="29" t="s">
        <v>2874</v>
      </c>
      <c r="G16071" s="29" t="s">
        <v>2875</v>
      </c>
      <c r="H16071" s="20">
        <v>1253.4000000000001</v>
      </c>
      <c r="I16071" s="2" t="s">
        <v>7981</v>
      </c>
    </row>
    <row r="16072" spans="1:9" x14ac:dyDescent="0.25">
      <c r="A16072" s="2" t="s">
        <v>680</v>
      </c>
      <c r="B16072" s="2" t="s">
        <v>711</v>
      </c>
      <c r="C16072" s="43">
        <v>42986</v>
      </c>
      <c r="D16072" s="41" t="s">
        <v>27564</v>
      </c>
      <c r="E16072" s="29" t="s">
        <v>25274</v>
      </c>
      <c r="F16072" s="29" t="s">
        <v>19467</v>
      </c>
      <c r="G16072" s="29" t="s">
        <v>19468</v>
      </c>
      <c r="H16072" s="20">
        <v>995</v>
      </c>
      <c r="I16072" s="2" t="s">
        <v>7981</v>
      </c>
    </row>
    <row r="16073" spans="1:9" x14ac:dyDescent="0.25">
      <c r="A16073" s="2" t="s">
        <v>680</v>
      </c>
      <c r="B16073" s="2" t="s">
        <v>711</v>
      </c>
      <c r="C16073" s="43">
        <v>42986</v>
      </c>
      <c r="D16073" s="41" t="s">
        <v>27564</v>
      </c>
      <c r="E16073" s="29" t="s">
        <v>25275</v>
      </c>
      <c r="F16073" s="29" t="s">
        <v>25276</v>
      </c>
      <c r="G16073" s="29" t="s">
        <v>25277</v>
      </c>
      <c r="H16073" s="20">
        <v>749</v>
      </c>
      <c r="I16073" s="2" t="s">
        <v>7981</v>
      </c>
    </row>
    <row r="16074" spans="1:9" x14ac:dyDescent="0.25">
      <c r="A16074" s="2" t="s">
        <v>680</v>
      </c>
      <c r="B16074" s="2" t="s">
        <v>711</v>
      </c>
      <c r="C16074" s="43">
        <v>42986</v>
      </c>
      <c r="D16074" s="41" t="s">
        <v>27564</v>
      </c>
      <c r="E16074" s="29" t="s">
        <v>25278</v>
      </c>
      <c r="F16074" s="29" t="s">
        <v>2439</v>
      </c>
      <c r="G16074" s="29" t="s">
        <v>2440</v>
      </c>
      <c r="H16074" s="20">
        <v>836.2</v>
      </c>
      <c r="I16074" s="2" t="s">
        <v>7981</v>
      </c>
    </row>
    <row r="16075" spans="1:9" x14ac:dyDescent="0.25">
      <c r="A16075" s="2" t="s">
        <v>680</v>
      </c>
      <c r="B16075" s="2" t="s">
        <v>711</v>
      </c>
      <c r="C16075" s="43">
        <v>42986</v>
      </c>
      <c r="D16075" s="41" t="s">
        <v>27564</v>
      </c>
      <c r="E16075" s="29" t="s">
        <v>25279</v>
      </c>
      <c r="F16075" s="29" t="s">
        <v>25280</v>
      </c>
      <c r="G16075" s="29" t="s">
        <v>25281</v>
      </c>
      <c r="H16075" s="20">
        <v>200</v>
      </c>
      <c r="I16075" s="2" t="s">
        <v>7988</v>
      </c>
    </row>
    <row r="16076" spans="1:9" x14ac:dyDescent="0.25">
      <c r="A16076" s="2" t="s">
        <v>680</v>
      </c>
      <c r="B16076" s="2" t="s">
        <v>711</v>
      </c>
      <c r="C16076" s="43">
        <v>42986</v>
      </c>
      <c r="D16076" s="41" t="s">
        <v>27564</v>
      </c>
      <c r="E16076" s="29" t="s">
        <v>25282</v>
      </c>
      <c r="F16076" s="29" t="s">
        <v>7753</v>
      </c>
      <c r="G16076" s="29" t="s">
        <v>7754</v>
      </c>
      <c r="H16076" s="20">
        <v>1425</v>
      </c>
      <c r="I16076" s="2" t="s">
        <v>7981</v>
      </c>
    </row>
    <row r="16077" spans="1:9" x14ac:dyDescent="0.25">
      <c r="A16077" s="2" t="s">
        <v>680</v>
      </c>
      <c r="B16077" s="2" t="s">
        <v>711</v>
      </c>
      <c r="C16077" s="43">
        <v>42986</v>
      </c>
      <c r="D16077" s="41" t="s">
        <v>27564</v>
      </c>
      <c r="E16077" s="29" t="s">
        <v>25283</v>
      </c>
      <c r="F16077" s="29" t="s">
        <v>15358</v>
      </c>
      <c r="G16077" s="29" t="s">
        <v>15359</v>
      </c>
      <c r="H16077" s="20">
        <v>81.319999999999993</v>
      </c>
      <c r="I16077" s="2" t="s">
        <v>7981</v>
      </c>
    </row>
    <row r="16078" spans="1:9" x14ac:dyDescent="0.25">
      <c r="A16078" s="2" t="s">
        <v>680</v>
      </c>
      <c r="B16078" s="2" t="s">
        <v>711</v>
      </c>
      <c r="C16078" s="43">
        <v>42986</v>
      </c>
      <c r="D16078" s="41" t="s">
        <v>27564</v>
      </c>
      <c r="E16078" s="29" t="s">
        <v>25284</v>
      </c>
      <c r="F16078" s="29" t="s">
        <v>2509</v>
      </c>
      <c r="G16078" s="29" t="s">
        <v>2510</v>
      </c>
      <c r="H16078" s="20">
        <v>383.2</v>
      </c>
      <c r="I16078" s="2" t="s">
        <v>7981</v>
      </c>
    </row>
    <row r="16079" spans="1:9" x14ac:dyDescent="0.25">
      <c r="A16079" s="2" t="s">
        <v>680</v>
      </c>
      <c r="B16079" s="2" t="s">
        <v>711</v>
      </c>
      <c r="C16079" s="43">
        <v>42986</v>
      </c>
      <c r="D16079" s="41" t="s">
        <v>27564</v>
      </c>
      <c r="E16079" s="29" t="s">
        <v>25285</v>
      </c>
      <c r="F16079" s="29" t="s">
        <v>2141</v>
      </c>
      <c r="G16079" s="29" t="s">
        <v>2142</v>
      </c>
      <c r="H16079" s="20">
        <v>565.29999999999995</v>
      </c>
      <c r="I16079" s="2" t="s">
        <v>7981</v>
      </c>
    </row>
    <row r="16080" spans="1:9" x14ac:dyDescent="0.25">
      <c r="A16080" s="2" t="s">
        <v>680</v>
      </c>
      <c r="B16080" s="2" t="s">
        <v>711</v>
      </c>
      <c r="C16080" s="43">
        <v>42986</v>
      </c>
      <c r="D16080" s="41" t="s">
        <v>27564</v>
      </c>
      <c r="E16080" s="29" t="s">
        <v>25286</v>
      </c>
      <c r="F16080" s="29" t="s">
        <v>1120</v>
      </c>
      <c r="G16080" s="29" t="s">
        <v>1121</v>
      </c>
      <c r="H16080" s="20">
        <v>2078.5</v>
      </c>
      <c r="I16080" s="2" t="s">
        <v>7981</v>
      </c>
    </row>
    <row r="16081" spans="1:9" x14ac:dyDescent="0.25">
      <c r="A16081" s="2" t="s">
        <v>680</v>
      </c>
      <c r="B16081" s="2" t="s">
        <v>711</v>
      </c>
      <c r="C16081" s="43">
        <v>42986</v>
      </c>
      <c r="D16081" s="41" t="s">
        <v>27564</v>
      </c>
      <c r="E16081" s="29" t="s">
        <v>25287</v>
      </c>
      <c r="F16081" s="29" t="s">
        <v>25288</v>
      </c>
      <c r="G16081" s="29" t="s">
        <v>25289</v>
      </c>
      <c r="H16081" s="20">
        <v>4000</v>
      </c>
      <c r="I16081" s="2" t="s">
        <v>7981</v>
      </c>
    </row>
    <row r="16082" spans="1:9" x14ac:dyDescent="0.25">
      <c r="A16082" s="2" t="s">
        <v>680</v>
      </c>
      <c r="B16082" s="2" t="s">
        <v>711</v>
      </c>
      <c r="C16082" s="43">
        <v>42986</v>
      </c>
      <c r="D16082" s="41" t="s">
        <v>27564</v>
      </c>
      <c r="E16082" s="29" t="s">
        <v>25290</v>
      </c>
      <c r="F16082" s="29" t="s">
        <v>7340</v>
      </c>
      <c r="G16082" s="29" t="s">
        <v>7341</v>
      </c>
      <c r="H16082" s="20">
        <v>17144.62</v>
      </c>
      <c r="I16082" s="2" t="s">
        <v>7981</v>
      </c>
    </row>
    <row r="16083" spans="1:9" x14ac:dyDescent="0.25">
      <c r="A16083" s="2" t="s">
        <v>680</v>
      </c>
      <c r="B16083" s="2" t="s">
        <v>711</v>
      </c>
      <c r="C16083" s="43">
        <v>42986</v>
      </c>
      <c r="D16083" s="41" t="s">
        <v>27564</v>
      </c>
      <c r="E16083" s="29" t="s">
        <v>25291</v>
      </c>
      <c r="F16083" s="29" t="s">
        <v>1867</v>
      </c>
      <c r="G16083" s="29" t="s">
        <v>1868</v>
      </c>
      <c r="H16083" s="20">
        <v>913.02</v>
      </c>
      <c r="I16083" s="2" t="s">
        <v>7981</v>
      </c>
    </row>
    <row r="16084" spans="1:9" x14ac:dyDescent="0.25">
      <c r="A16084" s="2" t="s">
        <v>680</v>
      </c>
      <c r="B16084" s="2" t="s">
        <v>711</v>
      </c>
      <c r="C16084" s="43">
        <v>42986</v>
      </c>
      <c r="D16084" s="41" t="s">
        <v>27564</v>
      </c>
      <c r="E16084" s="29" t="s">
        <v>25292</v>
      </c>
      <c r="F16084" s="29" t="s">
        <v>2007</v>
      </c>
      <c r="G16084" s="29" t="s">
        <v>2008</v>
      </c>
      <c r="H16084" s="20">
        <v>890.81</v>
      </c>
      <c r="I16084" s="2" t="s">
        <v>7981</v>
      </c>
    </row>
    <row r="16085" spans="1:9" x14ac:dyDescent="0.25">
      <c r="A16085" s="2" t="s">
        <v>680</v>
      </c>
      <c r="B16085" s="2" t="s">
        <v>711</v>
      </c>
      <c r="C16085" s="43">
        <v>42986</v>
      </c>
      <c r="D16085" s="41" t="s">
        <v>27564</v>
      </c>
      <c r="E16085" s="29" t="s">
        <v>25293</v>
      </c>
      <c r="F16085" s="29" t="s">
        <v>3576</v>
      </c>
      <c r="G16085" s="29" t="s">
        <v>3577</v>
      </c>
      <c r="H16085" s="20">
        <v>544.32000000000005</v>
      </c>
      <c r="I16085" s="2" t="s">
        <v>7981</v>
      </c>
    </row>
    <row r="16086" spans="1:9" x14ac:dyDescent="0.25">
      <c r="A16086" s="2" t="s">
        <v>680</v>
      </c>
      <c r="B16086" s="2" t="s">
        <v>711</v>
      </c>
      <c r="C16086" s="43">
        <v>42986</v>
      </c>
      <c r="D16086" s="41" t="s">
        <v>27564</v>
      </c>
      <c r="E16086" s="29" t="s">
        <v>25294</v>
      </c>
      <c r="F16086" s="29" t="s">
        <v>25295</v>
      </c>
      <c r="G16086" s="29" t="s">
        <v>25296</v>
      </c>
      <c r="H16086" s="20">
        <v>1802.42</v>
      </c>
      <c r="I16086" s="2" t="s">
        <v>25297</v>
      </c>
    </row>
    <row r="16087" spans="1:9" x14ac:dyDescent="0.25">
      <c r="A16087" s="2" t="s">
        <v>680</v>
      </c>
      <c r="B16087" s="2" t="s">
        <v>711</v>
      </c>
      <c r="C16087" s="43">
        <v>42986</v>
      </c>
      <c r="D16087" s="41" t="s">
        <v>27564</v>
      </c>
      <c r="E16087" s="29" t="s">
        <v>25298</v>
      </c>
      <c r="F16087" s="29" t="s">
        <v>779</v>
      </c>
      <c r="G16087" s="29" t="s">
        <v>780</v>
      </c>
      <c r="H16087" s="20">
        <v>100</v>
      </c>
      <c r="I16087" s="2" t="s">
        <v>7981</v>
      </c>
    </row>
    <row r="16088" spans="1:9" x14ac:dyDescent="0.25">
      <c r="A16088" s="2" t="s">
        <v>680</v>
      </c>
      <c r="B16088" s="2" t="s">
        <v>711</v>
      </c>
      <c r="C16088" s="43">
        <v>42986</v>
      </c>
      <c r="D16088" s="41" t="s">
        <v>27564</v>
      </c>
      <c r="E16088" s="29" t="s">
        <v>25299</v>
      </c>
      <c r="F16088" s="29" t="s">
        <v>1826</v>
      </c>
      <c r="G16088" s="29" t="s">
        <v>1827</v>
      </c>
      <c r="H16088" s="20">
        <v>325.60000000000002</v>
      </c>
      <c r="I16088" s="2" t="s">
        <v>7981</v>
      </c>
    </row>
    <row r="16089" spans="1:9" x14ac:dyDescent="0.25">
      <c r="A16089" s="2" t="s">
        <v>680</v>
      </c>
      <c r="B16089" s="2" t="s">
        <v>711</v>
      </c>
      <c r="C16089" s="43">
        <v>42986</v>
      </c>
      <c r="D16089" s="41" t="s">
        <v>27564</v>
      </c>
      <c r="E16089" s="29" t="s">
        <v>25300</v>
      </c>
      <c r="F16089" s="29" t="s">
        <v>25301</v>
      </c>
      <c r="G16089" s="29" t="s">
        <v>25302</v>
      </c>
      <c r="H16089" s="20">
        <v>5456</v>
      </c>
      <c r="I16089" s="2" t="s">
        <v>7981</v>
      </c>
    </row>
    <row r="16090" spans="1:9" x14ac:dyDescent="0.25">
      <c r="A16090" s="2" t="s">
        <v>680</v>
      </c>
      <c r="B16090" s="2" t="s">
        <v>711</v>
      </c>
      <c r="C16090" s="43">
        <v>42986</v>
      </c>
      <c r="D16090" s="41" t="s">
        <v>27564</v>
      </c>
      <c r="E16090" s="29" t="s">
        <v>25303</v>
      </c>
      <c r="F16090" s="29" t="s">
        <v>1044</v>
      </c>
      <c r="G16090" s="29" t="s">
        <v>1045</v>
      </c>
      <c r="H16090" s="20">
        <v>2143.2800000000002</v>
      </c>
      <c r="I16090" s="2" t="s">
        <v>7981</v>
      </c>
    </row>
    <row r="16091" spans="1:9" x14ac:dyDescent="0.25">
      <c r="A16091" s="2" t="s">
        <v>680</v>
      </c>
      <c r="B16091" s="2" t="s">
        <v>711</v>
      </c>
      <c r="C16091" s="43">
        <v>42986</v>
      </c>
      <c r="D16091" s="41" t="s">
        <v>27564</v>
      </c>
      <c r="E16091" s="29" t="s">
        <v>25304</v>
      </c>
      <c r="F16091" s="29" t="s">
        <v>15224</v>
      </c>
      <c r="G16091" s="29" t="s">
        <v>15225</v>
      </c>
      <c r="H16091" s="20">
        <v>1548.39</v>
      </c>
      <c r="I16091" s="2" t="s">
        <v>7981</v>
      </c>
    </row>
    <row r="16092" spans="1:9" x14ac:dyDescent="0.25">
      <c r="A16092" s="2" t="s">
        <v>680</v>
      </c>
      <c r="B16092" s="2" t="s">
        <v>711</v>
      </c>
      <c r="C16092" s="43">
        <v>42986</v>
      </c>
      <c r="D16092" s="41" t="s">
        <v>27564</v>
      </c>
      <c r="E16092" s="29" t="s">
        <v>25305</v>
      </c>
      <c r="F16092" s="29" t="s">
        <v>6637</v>
      </c>
      <c r="G16092" s="29" t="s">
        <v>6638</v>
      </c>
      <c r="H16092" s="20">
        <v>500</v>
      </c>
      <c r="I16092" s="2" t="s">
        <v>7981</v>
      </c>
    </row>
    <row r="16093" spans="1:9" x14ac:dyDescent="0.25">
      <c r="A16093" s="2" t="s">
        <v>680</v>
      </c>
      <c r="B16093" s="2" t="s">
        <v>711</v>
      </c>
      <c r="C16093" s="43">
        <v>42986</v>
      </c>
      <c r="D16093" s="41" t="s">
        <v>27564</v>
      </c>
      <c r="E16093" s="29" t="s">
        <v>25306</v>
      </c>
      <c r="F16093" s="29" t="s">
        <v>25307</v>
      </c>
      <c r="G16093" s="29" t="s">
        <v>25308</v>
      </c>
      <c r="H16093" s="20">
        <v>350</v>
      </c>
      <c r="I16093" s="2" t="s">
        <v>7991</v>
      </c>
    </row>
    <row r="16094" spans="1:9" x14ac:dyDescent="0.25">
      <c r="A16094" s="2" t="s">
        <v>680</v>
      </c>
      <c r="B16094" s="2" t="s">
        <v>711</v>
      </c>
      <c r="C16094" s="43">
        <v>42986</v>
      </c>
      <c r="D16094" s="41" t="s">
        <v>27564</v>
      </c>
      <c r="E16094" s="29" t="s">
        <v>25309</v>
      </c>
      <c r="F16094" s="29" t="s">
        <v>960</v>
      </c>
      <c r="G16094" s="29" t="s">
        <v>961</v>
      </c>
      <c r="H16094" s="20">
        <v>53.09</v>
      </c>
      <c r="I16094" s="2" t="s">
        <v>7981</v>
      </c>
    </row>
    <row r="16095" spans="1:9" x14ac:dyDescent="0.25">
      <c r="A16095" s="2" t="s">
        <v>680</v>
      </c>
      <c r="B16095" s="2" t="s">
        <v>711</v>
      </c>
      <c r="C16095" s="43">
        <v>42986</v>
      </c>
      <c r="D16095" s="41" t="s">
        <v>27564</v>
      </c>
      <c r="E16095" s="29" t="s">
        <v>25310</v>
      </c>
      <c r="F16095" s="29" t="s">
        <v>960</v>
      </c>
      <c r="G16095" s="29" t="s">
        <v>961</v>
      </c>
      <c r="H16095" s="20">
        <v>247.9</v>
      </c>
      <c r="I16095" s="2" t="s">
        <v>7981</v>
      </c>
    </row>
    <row r="16096" spans="1:9" x14ac:dyDescent="0.25">
      <c r="A16096" s="2" t="s">
        <v>680</v>
      </c>
      <c r="B16096" s="2" t="s">
        <v>711</v>
      </c>
      <c r="C16096" s="43">
        <v>42986</v>
      </c>
      <c r="D16096" s="41" t="s">
        <v>27564</v>
      </c>
      <c r="E16096" s="29" t="s">
        <v>25311</v>
      </c>
      <c r="F16096" s="29" t="s">
        <v>15852</v>
      </c>
      <c r="G16096" s="29" t="s">
        <v>15853</v>
      </c>
      <c r="H16096" s="20">
        <v>617.82000000000005</v>
      </c>
      <c r="I16096" s="2" t="s">
        <v>7981</v>
      </c>
    </row>
    <row r="16097" spans="1:9" x14ac:dyDescent="0.25">
      <c r="A16097" s="2" t="s">
        <v>680</v>
      </c>
      <c r="B16097" s="2" t="s">
        <v>711</v>
      </c>
      <c r="C16097" s="43">
        <v>42986</v>
      </c>
      <c r="D16097" s="41" t="s">
        <v>27564</v>
      </c>
      <c r="E16097" s="29" t="s">
        <v>25312</v>
      </c>
      <c r="F16097" s="29" t="s">
        <v>3992</v>
      </c>
      <c r="G16097" s="29" t="s">
        <v>3993</v>
      </c>
      <c r="H16097" s="20">
        <v>1123.71</v>
      </c>
      <c r="I16097" s="2" t="s">
        <v>7981</v>
      </c>
    </row>
    <row r="16098" spans="1:9" x14ac:dyDescent="0.25">
      <c r="A16098" s="2" t="s">
        <v>680</v>
      </c>
      <c r="B16098" s="2" t="s">
        <v>711</v>
      </c>
      <c r="C16098" s="43">
        <v>42986</v>
      </c>
      <c r="D16098" s="41" t="s">
        <v>27564</v>
      </c>
      <c r="E16098" s="29" t="s">
        <v>25313</v>
      </c>
      <c r="F16098" s="29" t="s">
        <v>8453</v>
      </c>
      <c r="G16098" s="29" t="s">
        <v>8454</v>
      </c>
      <c r="H16098" s="20">
        <v>270</v>
      </c>
      <c r="I16098" s="2" t="s">
        <v>7981</v>
      </c>
    </row>
    <row r="16099" spans="1:9" x14ac:dyDescent="0.25">
      <c r="A16099" s="2" t="s">
        <v>680</v>
      </c>
      <c r="B16099" s="2" t="s">
        <v>711</v>
      </c>
      <c r="C16099" s="43">
        <v>42986</v>
      </c>
      <c r="D16099" s="41" t="s">
        <v>27564</v>
      </c>
      <c r="E16099" s="29" t="s">
        <v>25314</v>
      </c>
      <c r="F16099" s="29" t="s">
        <v>25315</v>
      </c>
      <c r="G16099" s="29" t="s">
        <v>25316</v>
      </c>
      <c r="H16099" s="20">
        <v>6450</v>
      </c>
      <c r="I16099" s="2" t="s">
        <v>7981</v>
      </c>
    </row>
    <row r="16100" spans="1:9" x14ac:dyDescent="0.25">
      <c r="A16100" s="2" t="s">
        <v>680</v>
      </c>
      <c r="B16100" s="2" t="s">
        <v>711</v>
      </c>
      <c r="C16100" s="43">
        <v>42986</v>
      </c>
      <c r="D16100" s="41" t="s">
        <v>27564</v>
      </c>
      <c r="E16100" s="29" t="s">
        <v>25317</v>
      </c>
      <c r="F16100" s="29" t="s">
        <v>25318</v>
      </c>
      <c r="G16100" s="29" t="s">
        <v>25319</v>
      </c>
      <c r="H16100" s="20">
        <v>100</v>
      </c>
      <c r="I16100" s="2" t="s">
        <v>7988</v>
      </c>
    </row>
    <row r="16101" spans="1:9" x14ac:dyDescent="0.25">
      <c r="A16101" s="2" t="s">
        <v>680</v>
      </c>
      <c r="B16101" s="2" t="s">
        <v>711</v>
      </c>
      <c r="C16101" s="43">
        <v>42986</v>
      </c>
      <c r="D16101" s="41" t="s">
        <v>27564</v>
      </c>
      <c r="E16101" s="29" t="s">
        <v>25320</v>
      </c>
      <c r="F16101" s="29" t="s">
        <v>18450</v>
      </c>
      <c r="G16101" s="29" t="s">
        <v>18451</v>
      </c>
      <c r="H16101" s="20">
        <v>55.8</v>
      </c>
      <c r="I16101" s="2" t="s">
        <v>7981</v>
      </c>
    </row>
    <row r="16102" spans="1:9" x14ac:dyDescent="0.25">
      <c r="A16102" s="2" t="s">
        <v>680</v>
      </c>
      <c r="B16102" s="2" t="s">
        <v>711</v>
      </c>
      <c r="C16102" s="43">
        <v>42986</v>
      </c>
      <c r="D16102" s="41" t="s">
        <v>27564</v>
      </c>
      <c r="E16102" s="29" t="s">
        <v>25321</v>
      </c>
      <c r="F16102" s="29" t="s">
        <v>4999</v>
      </c>
      <c r="G16102" s="29" t="s">
        <v>5000</v>
      </c>
      <c r="H16102" s="20">
        <v>2585</v>
      </c>
      <c r="I16102" s="2" t="s">
        <v>7981</v>
      </c>
    </row>
    <row r="16103" spans="1:9" x14ac:dyDescent="0.25">
      <c r="A16103" s="2" t="s">
        <v>680</v>
      </c>
      <c r="B16103" s="2" t="s">
        <v>711</v>
      </c>
      <c r="C16103" s="43">
        <v>42986</v>
      </c>
      <c r="D16103" s="41" t="s">
        <v>27564</v>
      </c>
      <c r="E16103" s="29" t="s">
        <v>25322</v>
      </c>
      <c r="F16103" s="29" t="s">
        <v>25323</v>
      </c>
      <c r="G16103" s="29" t="s">
        <v>25324</v>
      </c>
      <c r="H16103" s="20">
        <v>309750</v>
      </c>
      <c r="I16103" s="2" t="s">
        <v>7981</v>
      </c>
    </row>
    <row r="16104" spans="1:9" x14ac:dyDescent="0.25">
      <c r="A16104" s="2" t="s">
        <v>680</v>
      </c>
      <c r="B16104" s="2" t="s">
        <v>711</v>
      </c>
      <c r="C16104" s="43">
        <v>42986</v>
      </c>
      <c r="D16104" s="41" t="s">
        <v>27564</v>
      </c>
      <c r="E16104" s="29" t="s">
        <v>25325</v>
      </c>
      <c r="F16104" s="29" t="s">
        <v>3674</v>
      </c>
      <c r="G16104" s="29" t="s">
        <v>3675</v>
      </c>
      <c r="H16104" s="20">
        <v>580.37</v>
      </c>
      <c r="I16104" s="2" t="s">
        <v>7981</v>
      </c>
    </row>
    <row r="16105" spans="1:9" x14ac:dyDescent="0.25">
      <c r="A16105" s="2" t="s">
        <v>680</v>
      </c>
      <c r="B16105" s="2" t="s">
        <v>711</v>
      </c>
      <c r="C16105" s="43">
        <v>42986</v>
      </c>
      <c r="D16105" s="41" t="s">
        <v>27564</v>
      </c>
      <c r="E16105" s="29" t="s">
        <v>25326</v>
      </c>
      <c r="F16105" s="29" t="s">
        <v>1863</v>
      </c>
      <c r="G16105" s="29" t="s">
        <v>1864</v>
      </c>
      <c r="H16105" s="20">
        <v>306.36</v>
      </c>
      <c r="I16105" s="2" t="s">
        <v>7981</v>
      </c>
    </row>
    <row r="16106" spans="1:9" x14ac:dyDescent="0.25">
      <c r="A16106" s="2" t="s">
        <v>680</v>
      </c>
      <c r="B16106" s="2" t="s">
        <v>711</v>
      </c>
      <c r="C16106" s="43">
        <v>42986</v>
      </c>
      <c r="D16106" s="41" t="s">
        <v>27564</v>
      </c>
      <c r="E16106" s="29" t="s">
        <v>25327</v>
      </c>
      <c r="F16106" s="29" t="s">
        <v>10862</v>
      </c>
      <c r="G16106" s="29" t="s">
        <v>10863</v>
      </c>
      <c r="H16106" s="20">
        <v>12714</v>
      </c>
      <c r="I16106" s="2" t="s">
        <v>7981</v>
      </c>
    </row>
    <row r="16107" spans="1:9" x14ac:dyDescent="0.25">
      <c r="A16107" s="2" t="s">
        <v>680</v>
      </c>
      <c r="B16107" s="2" t="s">
        <v>711</v>
      </c>
      <c r="C16107" s="43">
        <v>42986</v>
      </c>
      <c r="D16107" s="41" t="s">
        <v>27564</v>
      </c>
      <c r="E16107" s="29" t="s">
        <v>25328</v>
      </c>
      <c r="F16107" s="29" t="s">
        <v>22190</v>
      </c>
      <c r="G16107" s="29" t="s">
        <v>22191</v>
      </c>
      <c r="H16107" s="20">
        <v>76</v>
      </c>
      <c r="I16107" s="2" t="s">
        <v>7981</v>
      </c>
    </row>
    <row r="16108" spans="1:9" x14ac:dyDescent="0.25">
      <c r="A16108" s="2" t="s">
        <v>680</v>
      </c>
      <c r="B16108" s="2" t="s">
        <v>711</v>
      </c>
      <c r="C16108" s="43">
        <v>42989</v>
      </c>
      <c r="D16108" s="41" t="s">
        <v>27564</v>
      </c>
      <c r="E16108" s="29" t="s">
        <v>25329</v>
      </c>
      <c r="F16108" s="29" t="s">
        <v>1026</v>
      </c>
      <c r="G16108" s="29" t="s">
        <v>1027</v>
      </c>
      <c r="H16108" s="20">
        <v>807</v>
      </c>
      <c r="I16108" s="2" t="s">
        <v>7994</v>
      </c>
    </row>
    <row r="16109" spans="1:9" x14ac:dyDescent="0.25">
      <c r="A16109" s="2" t="s">
        <v>680</v>
      </c>
      <c r="B16109" s="2" t="s">
        <v>711</v>
      </c>
      <c r="C16109" s="43">
        <v>42989</v>
      </c>
      <c r="D16109" s="41" t="s">
        <v>27564</v>
      </c>
      <c r="E16109" s="29" t="s">
        <v>25330</v>
      </c>
      <c r="F16109" s="29" t="s">
        <v>12814</v>
      </c>
      <c r="G16109" s="29" t="s">
        <v>12815</v>
      </c>
      <c r="H16109" s="20">
        <v>231</v>
      </c>
      <c r="I16109" s="2" t="s">
        <v>7981</v>
      </c>
    </row>
    <row r="16110" spans="1:9" x14ac:dyDescent="0.25">
      <c r="A16110" s="2" t="s">
        <v>680</v>
      </c>
      <c r="B16110" s="2" t="s">
        <v>711</v>
      </c>
      <c r="C16110" s="43">
        <v>42989</v>
      </c>
      <c r="D16110" s="41" t="s">
        <v>27564</v>
      </c>
      <c r="E16110" s="29" t="s">
        <v>25331</v>
      </c>
      <c r="F16110" s="29" t="s">
        <v>2844</v>
      </c>
      <c r="G16110" s="29" t="s">
        <v>2845</v>
      </c>
      <c r="H16110" s="20">
        <v>403.71</v>
      </c>
      <c r="I16110" s="2" t="s">
        <v>7981</v>
      </c>
    </row>
    <row r="16111" spans="1:9" x14ac:dyDescent="0.25">
      <c r="A16111" s="2" t="s">
        <v>680</v>
      </c>
      <c r="B16111" s="2" t="s">
        <v>711</v>
      </c>
      <c r="C16111" s="43">
        <v>42989</v>
      </c>
      <c r="D16111" s="41" t="s">
        <v>27564</v>
      </c>
      <c r="E16111" s="29" t="s">
        <v>25332</v>
      </c>
      <c r="F16111" s="29" t="s">
        <v>2182</v>
      </c>
      <c r="G16111" s="29" t="s">
        <v>2183</v>
      </c>
      <c r="H16111" s="20">
        <v>2821.25</v>
      </c>
      <c r="I16111" s="2" t="s">
        <v>7981</v>
      </c>
    </row>
    <row r="16112" spans="1:9" x14ac:dyDescent="0.25">
      <c r="A16112" s="2" t="s">
        <v>680</v>
      </c>
      <c r="B16112" s="2" t="s">
        <v>711</v>
      </c>
      <c r="C16112" s="43">
        <v>42989</v>
      </c>
      <c r="D16112" s="41" t="s">
        <v>27564</v>
      </c>
      <c r="E16112" s="29" t="s">
        <v>25333</v>
      </c>
      <c r="F16112" s="29" t="s">
        <v>1924</v>
      </c>
      <c r="G16112" s="29" t="s">
        <v>1925</v>
      </c>
      <c r="H16112" s="20">
        <v>900</v>
      </c>
      <c r="I16112" s="2" t="s">
        <v>7981</v>
      </c>
    </row>
    <row r="16113" spans="1:9" x14ac:dyDescent="0.25">
      <c r="A16113" s="2" t="s">
        <v>680</v>
      </c>
      <c r="B16113" s="2" t="s">
        <v>711</v>
      </c>
      <c r="C16113" s="43">
        <v>42989</v>
      </c>
      <c r="D16113" s="41" t="s">
        <v>27564</v>
      </c>
      <c r="E16113" s="29" t="s">
        <v>25334</v>
      </c>
      <c r="F16113" s="29" t="s">
        <v>4057</v>
      </c>
      <c r="G16113" s="29" t="s">
        <v>4058</v>
      </c>
      <c r="H16113" s="20">
        <v>1100</v>
      </c>
      <c r="I16113" s="2" t="s">
        <v>7981</v>
      </c>
    </row>
    <row r="16114" spans="1:9" x14ac:dyDescent="0.25">
      <c r="A16114" s="2" t="s">
        <v>680</v>
      </c>
      <c r="B16114" s="2" t="s">
        <v>711</v>
      </c>
      <c r="C16114" s="43">
        <v>42989</v>
      </c>
      <c r="D16114" s="41" t="s">
        <v>27564</v>
      </c>
      <c r="E16114" s="29" t="s">
        <v>25335</v>
      </c>
      <c r="F16114" s="29" t="s">
        <v>3544</v>
      </c>
      <c r="G16114" s="29" t="s">
        <v>3545</v>
      </c>
      <c r="H16114" s="20">
        <v>252.84</v>
      </c>
      <c r="I16114" s="2" t="s">
        <v>7981</v>
      </c>
    </row>
    <row r="16115" spans="1:9" x14ac:dyDescent="0.25">
      <c r="A16115" s="2" t="s">
        <v>680</v>
      </c>
      <c r="B16115" s="2" t="s">
        <v>711</v>
      </c>
      <c r="C16115" s="43">
        <v>42989</v>
      </c>
      <c r="D16115" s="41" t="s">
        <v>27564</v>
      </c>
      <c r="E16115" s="29" t="s">
        <v>25336</v>
      </c>
      <c r="F16115" s="29" t="s">
        <v>3408</v>
      </c>
      <c r="G16115" s="29" t="s">
        <v>3409</v>
      </c>
      <c r="H16115" s="20">
        <v>2000</v>
      </c>
      <c r="I16115" s="2" t="s">
        <v>7981</v>
      </c>
    </row>
    <row r="16116" spans="1:9" x14ac:dyDescent="0.25">
      <c r="A16116" s="2" t="s">
        <v>680</v>
      </c>
      <c r="B16116" s="2" t="s">
        <v>711</v>
      </c>
      <c r="C16116" s="43">
        <v>42989</v>
      </c>
      <c r="D16116" s="41" t="s">
        <v>27564</v>
      </c>
      <c r="E16116" s="29" t="s">
        <v>25337</v>
      </c>
      <c r="F16116" s="29" t="s">
        <v>25338</v>
      </c>
      <c r="G16116" s="29" t="s">
        <v>25339</v>
      </c>
      <c r="H16116" s="20">
        <v>24</v>
      </c>
      <c r="I16116" s="2" t="s">
        <v>7991</v>
      </c>
    </row>
    <row r="16117" spans="1:9" x14ac:dyDescent="0.25">
      <c r="A16117" s="2" t="s">
        <v>680</v>
      </c>
      <c r="B16117" s="2" t="s">
        <v>711</v>
      </c>
      <c r="C16117" s="43">
        <v>42989</v>
      </c>
      <c r="D16117" s="41" t="s">
        <v>27564</v>
      </c>
      <c r="E16117" s="29" t="s">
        <v>25340</v>
      </c>
      <c r="F16117" s="29" t="s">
        <v>2065</v>
      </c>
      <c r="G16117" s="29" t="s">
        <v>2066</v>
      </c>
      <c r="H16117" s="20">
        <v>1223.99</v>
      </c>
      <c r="I16117" s="2" t="s">
        <v>7981</v>
      </c>
    </row>
    <row r="16118" spans="1:9" x14ac:dyDescent="0.25">
      <c r="A16118" s="2" t="s">
        <v>680</v>
      </c>
      <c r="B16118" s="2" t="s">
        <v>711</v>
      </c>
      <c r="C16118" s="43">
        <v>42989</v>
      </c>
      <c r="D16118" s="41" t="s">
        <v>27564</v>
      </c>
      <c r="E16118" s="29" t="s">
        <v>25341</v>
      </c>
      <c r="F16118" s="29" t="s">
        <v>3931</v>
      </c>
      <c r="G16118" s="29" t="s">
        <v>3932</v>
      </c>
      <c r="H16118" s="20">
        <v>2300.52</v>
      </c>
      <c r="I16118" s="2" t="s">
        <v>7981</v>
      </c>
    </row>
    <row r="16119" spans="1:9" x14ac:dyDescent="0.25">
      <c r="A16119" s="2" t="s">
        <v>680</v>
      </c>
      <c r="B16119" s="2" t="s">
        <v>711</v>
      </c>
      <c r="C16119" s="43">
        <v>42989</v>
      </c>
      <c r="D16119" s="41" t="s">
        <v>27564</v>
      </c>
      <c r="E16119" s="29" t="s">
        <v>25342</v>
      </c>
      <c r="F16119" s="29" t="s">
        <v>16559</v>
      </c>
      <c r="G16119" s="29" t="s">
        <v>16560</v>
      </c>
      <c r="H16119" s="20">
        <v>895.68</v>
      </c>
      <c r="I16119" s="2" t="s">
        <v>7981</v>
      </c>
    </row>
    <row r="16120" spans="1:9" x14ac:dyDescent="0.25">
      <c r="A16120" s="2" t="s">
        <v>680</v>
      </c>
      <c r="B16120" s="2" t="s">
        <v>711</v>
      </c>
      <c r="C16120" s="43">
        <v>42989</v>
      </c>
      <c r="D16120" s="41" t="s">
        <v>27564</v>
      </c>
      <c r="E16120" s="29" t="s">
        <v>25343</v>
      </c>
      <c r="F16120" s="29" t="s">
        <v>1327</v>
      </c>
      <c r="G16120" s="29" t="s">
        <v>1328</v>
      </c>
      <c r="H16120" s="20">
        <v>757.18</v>
      </c>
      <c r="I16120" s="2" t="s">
        <v>7981</v>
      </c>
    </row>
    <row r="16121" spans="1:9" x14ac:dyDescent="0.25">
      <c r="A16121" s="2" t="s">
        <v>680</v>
      </c>
      <c r="B16121" s="2" t="s">
        <v>711</v>
      </c>
      <c r="C16121" s="43">
        <v>42989</v>
      </c>
      <c r="D16121" s="41" t="s">
        <v>27564</v>
      </c>
      <c r="E16121" s="29" t="s">
        <v>25344</v>
      </c>
      <c r="F16121" s="29" t="s">
        <v>25345</v>
      </c>
      <c r="G16121" s="29" t="s">
        <v>25346</v>
      </c>
      <c r="H16121" s="20">
        <v>116.99</v>
      </c>
      <c r="I16121" s="2" t="s">
        <v>7981</v>
      </c>
    </row>
    <row r="16122" spans="1:9" x14ac:dyDescent="0.25">
      <c r="A16122" s="2" t="s">
        <v>680</v>
      </c>
      <c r="B16122" s="2" t="s">
        <v>711</v>
      </c>
      <c r="C16122" s="43">
        <v>42989</v>
      </c>
      <c r="D16122" s="41" t="s">
        <v>27564</v>
      </c>
      <c r="E16122" s="29" t="s">
        <v>25347</v>
      </c>
      <c r="F16122" s="29" t="s">
        <v>3671</v>
      </c>
      <c r="G16122" s="29" t="s">
        <v>3672</v>
      </c>
      <c r="H16122" s="20">
        <v>800.95</v>
      </c>
      <c r="I16122" s="2" t="s">
        <v>7981</v>
      </c>
    </row>
    <row r="16123" spans="1:9" x14ac:dyDescent="0.25">
      <c r="A16123" s="2" t="s">
        <v>680</v>
      </c>
      <c r="B16123" s="2" t="s">
        <v>711</v>
      </c>
      <c r="C16123" s="43">
        <v>42989</v>
      </c>
      <c r="D16123" s="41" t="s">
        <v>27564</v>
      </c>
      <c r="E16123" s="29" t="s">
        <v>25348</v>
      </c>
      <c r="F16123" s="29" t="s">
        <v>7436</v>
      </c>
      <c r="G16123" s="29" t="s">
        <v>7437</v>
      </c>
      <c r="H16123" s="20">
        <v>3990</v>
      </c>
      <c r="I16123" s="2" t="s">
        <v>7981</v>
      </c>
    </row>
    <row r="16124" spans="1:9" x14ac:dyDescent="0.25">
      <c r="A16124" s="2" t="s">
        <v>680</v>
      </c>
      <c r="B16124" s="2" t="s">
        <v>711</v>
      </c>
      <c r="C16124" s="43">
        <v>42989</v>
      </c>
      <c r="D16124" s="41" t="s">
        <v>27564</v>
      </c>
      <c r="E16124" s="29" t="s">
        <v>25349</v>
      </c>
      <c r="F16124" s="29" t="s">
        <v>1524</v>
      </c>
      <c r="G16124" s="29" t="s">
        <v>1525</v>
      </c>
      <c r="H16124" s="20">
        <v>1995</v>
      </c>
      <c r="I16124" s="2" t="s">
        <v>7981</v>
      </c>
    </row>
    <row r="16125" spans="1:9" x14ac:dyDescent="0.25">
      <c r="A16125" s="2" t="s">
        <v>680</v>
      </c>
      <c r="B16125" s="2" t="s">
        <v>711</v>
      </c>
      <c r="C16125" s="43">
        <v>42989</v>
      </c>
      <c r="D16125" s="41" t="s">
        <v>27564</v>
      </c>
      <c r="E16125" s="29" t="s">
        <v>25350</v>
      </c>
      <c r="F16125" s="29" t="s">
        <v>1807</v>
      </c>
      <c r="G16125" s="29" t="s">
        <v>1808</v>
      </c>
      <c r="H16125" s="20">
        <v>166.37</v>
      </c>
      <c r="I16125" s="2" t="s">
        <v>7981</v>
      </c>
    </row>
    <row r="16126" spans="1:9" x14ac:dyDescent="0.25">
      <c r="A16126" s="2" t="s">
        <v>680</v>
      </c>
      <c r="B16126" s="2" t="s">
        <v>711</v>
      </c>
      <c r="C16126" s="43">
        <v>42989</v>
      </c>
      <c r="D16126" s="41" t="s">
        <v>27564</v>
      </c>
      <c r="E16126" s="29" t="s">
        <v>25351</v>
      </c>
      <c r="F16126" s="29" t="s">
        <v>3217</v>
      </c>
      <c r="G16126" s="29" t="s">
        <v>3218</v>
      </c>
      <c r="H16126" s="20">
        <v>3490.12</v>
      </c>
      <c r="I16126" s="2" t="s">
        <v>7981</v>
      </c>
    </row>
    <row r="16127" spans="1:9" x14ac:dyDescent="0.25">
      <c r="A16127" s="2" t="s">
        <v>680</v>
      </c>
      <c r="B16127" s="2" t="s">
        <v>711</v>
      </c>
      <c r="C16127" s="43">
        <v>42989</v>
      </c>
      <c r="D16127" s="41" t="s">
        <v>27564</v>
      </c>
      <c r="E16127" s="29" t="s">
        <v>25352</v>
      </c>
      <c r="F16127" s="29" t="s">
        <v>13139</v>
      </c>
      <c r="G16127" s="29" t="s">
        <v>13140</v>
      </c>
      <c r="H16127" s="20">
        <v>69.25</v>
      </c>
      <c r="I16127" s="2" t="s">
        <v>21391</v>
      </c>
    </row>
    <row r="16128" spans="1:9" x14ac:dyDescent="0.25">
      <c r="A16128" s="2" t="s">
        <v>680</v>
      </c>
      <c r="B16128" s="2" t="s">
        <v>711</v>
      </c>
      <c r="C16128" s="43">
        <v>42989</v>
      </c>
      <c r="D16128" s="41" t="s">
        <v>27564</v>
      </c>
      <c r="E16128" s="29" t="s">
        <v>25353</v>
      </c>
      <c r="F16128" s="29" t="s">
        <v>1229</v>
      </c>
      <c r="G16128" s="29" t="s">
        <v>1230</v>
      </c>
      <c r="H16128" s="20">
        <v>2430</v>
      </c>
      <c r="I16128" s="2" t="s">
        <v>7981</v>
      </c>
    </row>
    <row r="16129" spans="1:9" x14ac:dyDescent="0.25">
      <c r="A16129" s="2" t="s">
        <v>680</v>
      </c>
      <c r="B16129" s="2" t="s">
        <v>711</v>
      </c>
      <c r="C16129" s="43">
        <v>42989</v>
      </c>
      <c r="D16129" s="41" t="s">
        <v>27564</v>
      </c>
      <c r="E16129" s="29" t="s">
        <v>25354</v>
      </c>
      <c r="F16129" s="29" t="s">
        <v>1840</v>
      </c>
      <c r="G16129" s="29" t="s">
        <v>1841</v>
      </c>
      <c r="H16129" s="20">
        <v>516</v>
      </c>
      <c r="I16129" s="2" t="s">
        <v>7981</v>
      </c>
    </row>
    <row r="16130" spans="1:9" x14ac:dyDescent="0.25">
      <c r="A16130" s="2" t="s">
        <v>680</v>
      </c>
      <c r="B16130" s="2" t="s">
        <v>711</v>
      </c>
      <c r="C16130" s="43">
        <v>42989</v>
      </c>
      <c r="D16130" s="41" t="s">
        <v>27564</v>
      </c>
      <c r="E16130" s="29" t="s">
        <v>25355</v>
      </c>
      <c r="F16130" s="29" t="s">
        <v>1967</v>
      </c>
      <c r="G16130" s="29" t="s">
        <v>1968</v>
      </c>
      <c r="H16130" s="20">
        <v>50</v>
      </c>
      <c r="I16130" s="2" t="s">
        <v>8011</v>
      </c>
    </row>
    <row r="16131" spans="1:9" x14ac:dyDescent="0.25">
      <c r="A16131" s="2" t="s">
        <v>680</v>
      </c>
      <c r="B16131" s="2" t="s">
        <v>711</v>
      </c>
      <c r="C16131" s="43">
        <v>42989</v>
      </c>
      <c r="D16131" s="41" t="s">
        <v>27564</v>
      </c>
      <c r="E16131" s="29" t="s">
        <v>25356</v>
      </c>
      <c r="F16131" s="29" t="s">
        <v>25357</v>
      </c>
      <c r="G16131" s="29" t="s">
        <v>25358</v>
      </c>
      <c r="H16131" s="20">
        <v>150</v>
      </c>
      <c r="I16131" s="2" t="s">
        <v>7988</v>
      </c>
    </row>
    <row r="16132" spans="1:9" x14ac:dyDescent="0.25">
      <c r="A16132" s="2" t="s">
        <v>680</v>
      </c>
      <c r="B16132" s="2" t="s">
        <v>711</v>
      </c>
      <c r="C16132" s="43">
        <v>42989</v>
      </c>
      <c r="D16132" s="41" t="s">
        <v>27564</v>
      </c>
      <c r="E16132" s="29" t="s">
        <v>25359</v>
      </c>
      <c r="F16132" s="29" t="s">
        <v>5579</v>
      </c>
      <c r="G16132" s="29" t="s">
        <v>5580</v>
      </c>
      <c r="H16132" s="20">
        <v>113</v>
      </c>
      <c r="I16132" s="2" t="s">
        <v>7981</v>
      </c>
    </row>
    <row r="16133" spans="1:9" x14ac:dyDescent="0.25">
      <c r="A16133" s="2" t="s">
        <v>680</v>
      </c>
      <c r="B16133" s="2" t="s">
        <v>711</v>
      </c>
      <c r="C16133" s="43">
        <v>42989</v>
      </c>
      <c r="D16133" s="41" t="s">
        <v>27564</v>
      </c>
      <c r="E16133" s="29" t="s">
        <v>25360</v>
      </c>
      <c r="F16133" s="29" t="s">
        <v>15005</v>
      </c>
      <c r="G16133" s="29" t="s">
        <v>15006</v>
      </c>
      <c r="H16133" s="20">
        <v>75.25</v>
      </c>
      <c r="I16133" s="2" t="s">
        <v>21391</v>
      </c>
    </row>
    <row r="16134" spans="1:9" x14ac:dyDescent="0.25">
      <c r="A16134" s="2" t="s">
        <v>680</v>
      </c>
      <c r="B16134" s="2" t="s">
        <v>711</v>
      </c>
      <c r="C16134" s="43">
        <v>42989</v>
      </c>
      <c r="D16134" s="41" t="s">
        <v>27564</v>
      </c>
      <c r="E16134" s="29" t="s">
        <v>25361</v>
      </c>
      <c r="F16134" s="29" t="s">
        <v>1977</v>
      </c>
      <c r="G16134" s="29" t="s">
        <v>1978</v>
      </c>
      <c r="H16134" s="20">
        <v>33.33</v>
      </c>
      <c r="I16134" s="2" t="s">
        <v>8011</v>
      </c>
    </row>
    <row r="16135" spans="1:9" x14ac:dyDescent="0.25">
      <c r="A16135" s="2" t="s">
        <v>680</v>
      </c>
      <c r="B16135" s="2" t="s">
        <v>711</v>
      </c>
      <c r="C16135" s="43">
        <v>42989</v>
      </c>
      <c r="D16135" s="41" t="s">
        <v>27564</v>
      </c>
      <c r="E16135" s="29" t="s">
        <v>25362</v>
      </c>
      <c r="F16135" s="29" t="s">
        <v>4875</v>
      </c>
      <c r="G16135" s="29" t="s">
        <v>4876</v>
      </c>
      <c r="H16135" s="20">
        <v>598.4</v>
      </c>
      <c r="I16135" s="2" t="s">
        <v>7981</v>
      </c>
    </row>
    <row r="16136" spans="1:9" x14ac:dyDescent="0.25">
      <c r="A16136" s="2" t="s">
        <v>680</v>
      </c>
      <c r="B16136" s="2" t="s">
        <v>711</v>
      </c>
      <c r="C16136" s="43">
        <v>42989</v>
      </c>
      <c r="D16136" s="41" t="s">
        <v>27564</v>
      </c>
      <c r="E16136" s="29" t="s">
        <v>25363</v>
      </c>
      <c r="F16136" s="29" t="s">
        <v>3505</v>
      </c>
      <c r="G16136" s="29" t="s">
        <v>3506</v>
      </c>
      <c r="H16136" s="20">
        <v>623.51</v>
      </c>
      <c r="I16136" s="2" t="s">
        <v>7981</v>
      </c>
    </row>
    <row r="16137" spans="1:9" x14ac:dyDescent="0.25">
      <c r="A16137" s="2" t="s">
        <v>680</v>
      </c>
      <c r="B16137" s="2" t="s">
        <v>711</v>
      </c>
      <c r="C16137" s="43">
        <v>42989</v>
      </c>
      <c r="D16137" s="41" t="s">
        <v>27564</v>
      </c>
      <c r="E16137" s="29" t="s">
        <v>25364</v>
      </c>
      <c r="F16137" s="29" t="s">
        <v>1426</v>
      </c>
      <c r="G16137" s="29" t="s">
        <v>1427</v>
      </c>
      <c r="H16137" s="20">
        <v>75.25</v>
      </c>
      <c r="I16137" s="2" t="s">
        <v>21391</v>
      </c>
    </row>
    <row r="16138" spans="1:9" x14ac:dyDescent="0.25">
      <c r="A16138" s="2" t="s">
        <v>680</v>
      </c>
      <c r="B16138" s="2" t="s">
        <v>711</v>
      </c>
      <c r="C16138" s="43">
        <v>42989</v>
      </c>
      <c r="D16138" s="41" t="s">
        <v>27564</v>
      </c>
      <c r="E16138" s="29" t="s">
        <v>25365</v>
      </c>
      <c r="F16138" s="29" t="s">
        <v>1990</v>
      </c>
      <c r="G16138" s="29" t="s">
        <v>1991</v>
      </c>
      <c r="H16138" s="20">
        <v>50</v>
      </c>
      <c r="I16138" s="2" t="s">
        <v>8011</v>
      </c>
    </row>
    <row r="16139" spans="1:9" x14ac:dyDescent="0.25">
      <c r="A16139" s="2" t="s">
        <v>680</v>
      </c>
      <c r="B16139" s="2" t="s">
        <v>711</v>
      </c>
      <c r="C16139" s="43">
        <v>42989</v>
      </c>
      <c r="D16139" s="41" t="s">
        <v>27564</v>
      </c>
      <c r="E16139" s="29" t="s">
        <v>25366</v>
      </c>
      <c r="F16139" s="29" t="s">
        <v>2102</v>
      </c>
      <c r="G16139" s="29" t="s">
        <v>2103</v>
      </c>
      <c r="H16139" s="20">
        <v>190.8</v>
      </c>
      <c r="I16139" s="2" t="s">
        <v>7981</v>
      </c>
    </row>
    <row r="16140" spans="1:9" x14ac:dyDescent="0.25">
      <c r="A16140" s="2" t="s">
        <v>680</v>
      </c>
      <c r="B16140" s="2" t="s">
        <v>711</v>
      </c>
      <c r="C16140" s="43">
        <v>42989</v>
      </c>
      <c r="D16140" s="41" t="s">
        <v>27564</v>
      </c>
      <c r="E16140" s="29" t="s">
        <v>25367</v>
      </c>
      <c r="F16140" s="29" t="s">
        <v>1388</v>
      </c>
      <c r="G16140" s="29" t="s">
        <v>25368</v>
      </c>
      <c r="H16140" s="20">
        <v>40090</v>
      </c>
      <c r="I16140" s="2" t="s">
        <v>7981</v>
      </c>
    </row>
    <row r="16141" spans="1:9" x14ac:dyDescent="0.25">
      <c r="A16141" s="2" t="s">
        <v>680</v>
      </c>
      <c r="B16141" s="2" t="s">
        <v>711</v>
      </c>
      <c r="C16141" s="43">
        <v>42989</v>
      </c>
      <c r="D16141" s="41" t="s">
        <v>27564</v>
      </c>
      <c r="E16141" s="29" t="s">
        <v>25369</v>
      </c>
      <c r="F16141" s="29" t="s">
        <v>11190</v>
      </c>
      <c r="G16141" s="29" t="s">
        <v>11191</v>
      </c>
      <c r="H16141" s="20">
        <v>597.96</v>
      </c>
      <c r="I16141" s="2" t="s">
        <v>7981</v>
      </c>
    </row>
    <row r="16142" spans="1:9" x14ac:dyDescent="0.25">
      <c r="A16142" s="2" t="s">
        <v>680</v>
      </c>
      <c r="B16142" s="2" t="s">
        <v>711</v>
      </c>
      <c r="C16142" s="43">
        <v>42989</v>
      </c>
      <c r="D16142" s="41" t="s">
        <v>27564</v>
      </c>
      <c r="E16142" s="29" t="s">
        <v>25370</v>
      </c>
      <c r="F16142" s="29" t="s">
        <v>2141</v>
      </c>
      <c r="G16142" s="29" t="s">
        <v>2142</v>
      </c>
      <c r="H16142" s="20">
        <v>366.2</v>
      </c>
      <c r="I16142" s="2" t="s">
        <v>7981</v>
      </c>
    </row>
    <row r="16143" spans="1:9" x14ac:dyDescent="0.25">
      <c r="A16143" s="2" t="s">
        <v>680</v>
      </c>
      <c r="B16143" s="2" t="s">
        <v>711</v>
      </c>
      <c r="C16143" s="43">
        <v>42989</v>
      </c>
      <c r="D16143" s="41" t="s">
        <v>27564</v>
      </c>
      <c r="E16143" s="29" t="s">
        <v>25371</v>
      </c>
      <c r="F16143" s="29" t="s">
        <v>25372</v>
      </c>
      <c r="G16143" s="29" t="s">
        <v>25373</v>
      </c>
      <c r="H16143" s="20">
        <v>125</v>
      </c>
      <c r="I16143" s="2" t="s">
        <v>7981</v>
      </c>
    </row>
    <row r="16144" spans="1:9" x14ac:dyDescent="0.25">
      <c r="A16144" s="2" t="s">
        <v>680</v>
      </c>
      <c r="B16144" s="2" t="s">
        <v>711</v>
      </c>
      <c r="C16144" s="43">
        <v>42989</v>
      </c>
      <c r="D16144" s="41" t="s">
        <v>27564</v>
      </c>
      <c r="E16144" s="29" t="s">
        <v>25374</v>
      </c>
      <c r="F16144" s="29" t="s">
        <v>1867</v>
      </c>
      <c r="G16144" s="29" t="s">
        <v>1868</v>
      </c>
      <c r="H16144" s="20">
        <v>108.6</v>
      </c>
      <c r="I16144" s="2" t="s">
        <v>7981</v>
      </c>
    </row>
    <row r="16145" spans="1:9" x14ac:dyDescent="0.25">
      <c r="A16145" s="2" t="s">
        <v>680</v>
      </c>
      <c r="B16145" s="2" t="s">
        <v>711</v>
      </c>
      <c r="C16145" s="43">
        <v>42989</v>
      </c>
      <c r="D16145" s="41" t="s">
        <v>27564</v>
      </c>
      <c r="E16145" s="29" t="s">
        <v>25375</v>
      </c>
      <c r="F16145" s="29" t="s">
        <v>1826</v>
      </c>
      <c r="G16145" s="29" t="s">
        <v>1827</v>
      </c>
      <c r="H16145" s="20">
        <v>90.41</v>
      </c>
      <c r="I16145" s="2" t="s">
        <v>7981</v>
      </c>
    </row>
    <row r="16146" spans="1:9" x14ac:dyDescent="0.25">
      <c r="A16146" s="2" t="s">
        <v>680</v>
      </c>
      <c r="B16146" s="2" t="s">
        <v>711</v>
      </c>
      <c r="C16146" s="43">
        <v>42989</v>
      </c>
      <c r="D16146" s="41" t="s">
        <v>27564</v>
      </c>
      <c r="E16146" s="29" t="s">
        <v>25376</v>
      </c>
      <c r="F16146" s="29" t="s">
        <v>25377</v>
      </c>
      <c r="G16146" s="29" t="s">
        <v>25378</v>
      </c>
      <c r="H16146" s="20">
        <v>45434.239999999998</v>
      </c>
      <c r="I16146" s="2" t="s">
        <v>7981</v>
      </c>
    </row>
    <row r="16147" spans="1:9" x14ac:dyDescent="0.25">
      <c r="A16147" s="2" t="s">
        <v>680</v>
      </c>
      <c r="B16147" s="2" t="s">
        <v>711</v>
      </c>
      <c r="C16147" s="43">
        <v>42989</v>
      </c>
      <c r="D16147" s="41" t="s">
        <v>27564</v>
      </c>
      <c r="E16147" s="29" t="s">
        <v>25379</v>
      </c>
      <c r="F16147" s="29" t="s">
        <v>25380</v>
      </c>
      <c r="G16147" s="29" t="s">
        <v>25381</v>
      </c>
      <c r="H16147" s="20">
        <v>125</v>
      </c>
      <c r="I16147" s="2" t="s">
        <v>7981</v>
      </c>
    </row>
    <row r="16148" spans="1:9" x14ac:dyDescent="0.25">
      <c r="A16148" s="2" t="s">
        <v>680</v>
      </c>
      <c r="B16148" s="2" t="s">
        <v>711</v>
      </c>
      <c r="C16148" s="43">
        <v>42989</v>
      </c>
      <c r="D16148" s="41" t="s">
        <v>27564</v>
      </c>
      <c r="E16148" s="29" t="s">
        <v>25382</v>
      </c>
      <c r="F16148" s="29" t="s">
        <v>24539</v>
      </c>
      <c r="G16148" s="29" t="s">
        <v>24540</v>
      </c>
      <c r="H16148" s="20">
        <v>195</v>
      </c>
      <c r="I16148" s="2" t="s">
        <v>7981</v>
      </c>
    </row>
    <row r="16149" spans="1:9" x14ac:dyDescent="0.25">
      <c r="A16149" s="2" t="s">
        <v>680</v>
      </c>
      <c r="B16149" s="2" t="s">
        <v>711</v>
      </c>
      <c r="C16149" s="43">
        <v>42989</v>
      </c>
      <c r="D16149" s="41" t="s">
        <v>27564</v>
      </c>
      <c r="E16149" s="29" t="s">
        <v>25383</v>
      </c>
      <c r="F16149" s="29" t="s">
        <v>2919</v>
      </c>
      <c r="G16149" s="29" t="s">
        <v>2920</v>
      </c>
      <c r="H16149" s="20">
        <v>960</v>
      </c>
      <c r="I16149" s="2" t="s">
        <v>7981</v>
      </c>
    </row>
    <row r="16150" spans="1:9" x14ac:dyDescent="0.25">
      <c r="A16150" s="2" t="s">
        <v>680</v>
      </c>
      <c r="B16150" s="2" t="s">
        <v>711</v>
      </c>
      <c r="C16150" s="43">
        <v>42989</v>
      </c>
      <c r="D16150" s="41" t="s">
        <v>27564</v>
      </c>
      <c r="E16150" s="29" t="s">
        <v>25384</v>
      </c>
      <c r="F16150" s="29" t="s">
        <v>5664</v>
      </c>
      <c r="G16150" s="29" t="s">
        <v>5665</v>
      </c>
      <c r="H16150" s="20">
        <v>250</v>
      </c>
      <c r="I16150" s="2" t="s">
        <v>7981</v>
      </c>
    </row>
    <row r="16151" spans="1:9" x14ac:dyDescent="0.25">
      <c r="A16151" s="2" t="s">
        <v>680</v>
      </c>
      <c r="B16151" s="2" t="s">
        <v>711</v>
      </c>
      <c r="C16151" s="43">
        <v>42989</v>
      </c>
      <c r="D16151" s="41" t="s">
        <v>27564</v>
      </c>
      <c r="E16151" s="29" t="s">
        <v>25385</v>
      </c>
      <c r="F16151" s="29" t="s">
        <v>1282</v>
      </c>
      <c r="G16151" s="29" t="s">
        <v>1283</v>
      </c>
      <c r="H16151" s="20">
        <v>4086.83</v>
      </c>
      <c r="I16151" s="2" t="s">
        <v>7981</v>
      </c>
    </row>
    <row r="16152" spans="1:9" x14ac:dyDescent="0.25">
      <c r="A16152" s="2" t="s">
        <v>680</v>
      </c>
      <c r="B16152" s="2" t="s">
        <v>711</v>
      </c>
      <c r="C16152" s="43">
        <v>42989</v>
      </c>
      <c r="D16152" s="41" t="s">
        <v>27564</v>
      </c>
      <c r="E16152" s="29" t="s">
        <v>25386</v>
      </c>
      <c r="F16152" s="29" t="s">
        <v>1837</v>
      </c>
      <c r="G16152" s="29" t="s">
        <v>1838</v>
      </c>
      <c r="H16152" s="20">
        <v>4087.1</v>
      </c>
      <c r="I16152" s="2" t="s">
        <v>7981</v>
      </c>
    </row>
    <row r="16153" spans="1:9" x14ac:dyDescent="0.25">
      <c r="A16153" s="2" t="s">
        <v>680</v>
      </c>
      <c r="B16153" s="2" t="s">
        <v>711</v>
      </c>
      <c r="C16153" s="43">
        <v>42989</v>
      </c>
      <c r="D16153" s="41" t="s">
        <v>27564</v>
      </c>
      <c r="E16153" s="29" t="s">
        <v>25387</v>
      </c>
      <c r="F16153" s="29" t="s">
        <v>4526</v>
      </c>
      <c r="G16153" s="29" t="s">
        <v>4527</v>
      </c>
      <c r="H16153" s="20">
        <v>83.4</v>
      </c>
      <c r="I16153" s="2" t="s">
        <v>7981</v>
      </c>
    </row>
    <row r="16154" spans="1:9" x14ac:dyDescent="0.25">
      <c r="A16154" s="2" t="s">
        <v>680</v>
      </c>
      <c r="B16154" s="2" t="s">
        <v>711</v>
      </c>
      <c r="C16154" s="43">
        <v>42989</v>
      </c>
      <c r="D16154" s="41" t="s">
        <v>27564</v>
      </c>
      <c r="E16154" s="29" t="s">
        <v>25388</v>
      </c>
      <c r="F16154" s="29" t="s">
        <v>25389</v>
      </c>
      <c r="G16154" s="29" t="s">
        <v>25390</v>
      </c>
      <c r="H16154" s="20">
        <v>100</v>
      </c>
      <c r="I16154" s="2" t="s">
        <v>7981</v>
      </c>
    </row>
    <row r="16155" spans="1:9" x14ac:dyDescent="0.25">
      <c r="A16155" s="2" t="s">
        <v>11</v>
      </c>
      <c r="B16155" s="2" t="s">
        <v>12</v>
      </c>
      <c r="C16155" s="43">
        <v>42990</v>
      </c>
      <c r="D16155" s="41" t="s">
        <v>27564</v>
      </c>
      <c r="E16155" s="29" t="s">
        <v>27253</v>
      </c>
      <c r="F16155" s="29" t="s">
        <v>168</v>
      </c>
      <c r="G16155" s="29" t="s">
        <v>169</v>
      </c>
      <c r="H16155" s="20">
        <v>4000</v>
      </c>
      <c r="I16155" s="2" t="s">
        <v>7981</v>
      </c>
    </row>
    <row r="16156" spans="1:9" x14ac:dyDescent="0.25">
      <c r="A16156" s="2" t="s">
        <v>11</v>
      </c>
      <c r="B16156" s="2" t="s">
        <v>12</v>
      </c>
      <c r="C16156" s="43">
        <v>42990</v>
      </c>
      <c r="D16156" s="41" t="s">
        <v>27564</v>
      </c>
      <c r="E16156" s="29" t="s">
        <v>27254</v>
      </c>
      <c r="F16156" s="29" t="s">
        <v>27154</v>
      </c>
      <c r="G16156" s="29" t="s">
        <v>27155</v>
      </c>
      <c r="H16156" s="20">
        <v>112.09</v>
      </c>
      <c r="I16156" s="2" t="s">
        <v>7981</v>
      </c>
    </row>
    <row r="16157" spans="1:9" x14ac:dyDescent="0.25">
      <c r="A16157" s="2" t="s">
        <v>11</v>
      </c>
      <c r="B16157" s="2" t="s">
        <v>12</v>
      </c>
      <c r="C16157" s="43">
        <v>42990</v>
      </c>
      <c r="D16157" s="41" t="s">
        <v>27564</v>
      </c>
      <c r="E16157" s="29" t="s">
        <v>27255</v>
      </c>
      <c r="F16157" s="29" t="s">
        <v>289</v>
      </c>
      <c r="G16157" s="29" t="s">
        <v>290</v>
      </c>
      <c r="H16157" s="20">
        <v>694.6</v>
      </c>
      <c r="I16157" s="2" t="s">
        <v>7981</v>
      </c>
    </row>
    <row r="16158" spans="1:9" x14ac:dyDescent="0.25">
      <c r="A16158" s="2" t="s">
        <v>11</v>
      </c>
      <c r="B16158" s="2" t="s">
        <v>12</v>
      </c>
      <c r="C16158" s="43">
        <v>42990</v>
      </c>
      <c r="D16158" s="41" t="s">
        <v>27564</v>
      </c>
      <c r="E16158" s="29" t="s">
        <v>27256</v>
      </c>
      <c r="F16158" s="29" t="s">
        <v>393</v>
      </c>
      <c r="G16158" s="29" t="s">
        <v>394</v>
      </c>
      <c r="H16158" s="20">
        <v>7992</v>
      </c>
      <c r="I16158" s="2" t="s">
        <v>7981</v>
      </c>
    </row>
    <row r="16159" spans="1:9" x14ac:dyDescent="0.25">
      <c r="A16159" s="2" t="s">
        <v>11</v>
      </c>
      <c r="B16159" s="2" t="s">
        <v>12</v>
      </c>
      <c r="C16159" s="43">
        <v>42990</v>
      </c>
      <c r="D16159" s="41" t="s">
        <v>27564</v>
      </c>
      <c r="E16159" s="29" t="s">
        <v>27257</v>
      </c>
      <c r="F16159" s="29" t="s">
        <v>244</v>
      </c>
      <c r="G16159" s="29" t="s">
        <v>245</v>
      </c>
      <c r="H16159" s="20">
        <v>7194.4</v>
      </c>
      <c r="I16159" s="2" t="s">
        <v>7981</v>
      </c>
    </row>
    <row r="16160" spans="1:9" x14ac:dyDescent="0.25">
      <c r="A16160" s="2" t="s">
        <v>11</v>
      </c>
      <c r="B16160" s="2" t="s">
        <v>12</v>
      </c>
      <c r="C16160" s="43">
        <v>42990</v>
      </c>
      <c r="D16160" s="41" t="s">
        <v>27564</v>
      </c>
      <c r="E16160" s="29" t="s">
        <v>27258</v>
      </c>
      <c r="F16160" s="29" t="s">
        <v>180</v>
      </c>
      <c r="G16160" s="29" t="s">
        <v>181</v>
      </c>
      <c r="H16160" s="20">
        <v>3990.86</v>
      </c>
      <c r="I16160" s="2" t="s">
        <v>7981</v>
      </c>
    </row>
    <row r="16161" spans="1:9" x14ac:dyDescent="0.25">
      <c r="A16161" s="2" t="s">
        <v>11</v>
      </c>
      <c r="B16161" s="2" t="s">
        <v>12</v>
      </c>
      <c r="C16161" s="43">
        <v>42990</v>
      </c>
      <c r="D16161" s="41" t="s">
        <v>27564</v>
      </c>
      <c r="E16161" s="29" t="s">
        <v>27259</v>
      </c>
      <c r="F16161" s="29" t="s">
        <v>71</v>
      </c>
      <c r="G16161" s="29" t="s">
        <v>72</v>
      </c>
      <c r="H16161" s="20">
        <v>24213.26</v>
      </c>
      <c r="I16161" s="2" t="s">
        <v>7981</v>
      </c>
    </row>
    <row r="16162" spans="1:9" x14ac:dyDescent="0.25">
      <c r="A16162" s="2" t="s">
        <v>11</v>
      </c>
      <c r="B16162" s="2" t="s">
        <v>12</v>
      </c>
      <c r="C16162" s="43">
        <v>42990</v>
      </c>
      <c r="D16162" s="41" t="s">
        <v>27564</v>
      </c>
      <c r="E16162" s="29" t="s">
        <v>27260</v>
      </c>
      <c r="F16162" s="29" t="s">
        <v>271</v>
      </c>
      <c r="G16162" s="29" t="s">
        <v>272</v>
      </c>
      <c r="H16162" s="20">
        <v>3968.25</v>
      </c>
      <c r="I16162" s="2" t="s">
        <v>7981</v>
      </c>
    </row>
    <row r="16163" spans="1:9" x14ac:dyDescent="0.25">
      <c r="A16163" s="2" t="s">
        <v>11</v>
      </c>
      <c r="B16163" s="2" t="s">
        <v>12</v>
      </c>
      <c r="C16163" s="43">
        <v>42990</v>
      </c>
      <c r="D16163" s="41" t="s">
        <v>27564</v>
      </c>
      <c r="E16163" s="29" t="s">
        <v>27261</v>
      </c>
      <c r="F16163" s="29" t="s">
        <v>20</v>
      </c>
      <c r="G16163" s="29" t="s">
        <v>21</v>
      </c>
      <c r="H16163" s="20">
        <v>40319.51</v>
      </c>
      <c r="I16163" s="2" t="s">
        <v>7981</v>
      </c>
    </row>
    <row r="16164" spans="1:9" x14ac:dyDescent="0.25">
      <c r="A16164" s="2" t="s">
        <v>11</v>
      </c>
      <c r="B16164" s="2" t="s">
        <v>12</v>
      </c>
      <c r="C16164" s="43">
        <v>42990</v>
      </c>
      <c r="D16164" s="41" t="s">
        <v>27564</v>
      </c>
      <c r="E16164" s="29" t="s">
        <v>27262</v>
      </c>
      <c r="F16164" s="29" t="s">
        <v>13817</v>
      </c>
      <c r="G16164" s="29" t="s">
        <v>13818</v>
      </c>
      <c r="H16164" s="20">
        <v>12650.82</v>
      </c>
      <c r="I16164" s="2" t="s">
        <v>7981</v>
      </c>
    </row>
    <row r="16165" spans="1:9" x14ac:dyDescent="0.25">
      <c r="A16165" s="2" t="s">
        <v>11</v>
      </c>
      <c r="B16165" s="2" t="s">
        <v>12</v>
      </c>
      <c r="C16165" s="43">
        <v>42990</v>
      </c>
      <c r="D16165" s="41" t="s">
        <v>27564</v>
      </c>
      <c r="E16165" s="29" t="s">
        <v>27263</v>
      </c>
      <c r="F16165" s="29" t="s">
        <v>158</v>
      </c>
      <c r="G16165" s="29" t="s">
        <v>159</v>
      </c>
      <c r="H16165" s="20">
        <v>275</v>
      </c>
      <c r="I16165" s="2" t="s">
        <v>7981</v>
      </c>
    </row>
    <row r="16166" spans="1:9" x14ac:dyDescent="0.25">
      <c r="A16166" s="2" t="s">
        <v>11</v>
      </c>
      <c r="B16166" s="2" t="s">
        <v>12</v>
      </c>
      <c r="C16166" s="43">
        <v>42990</v>
      </c>
      <c r="D16166" s="41" t="s">
        <v>27564</v>
      </c>
      <c r="E16166" s="29" t="s">
        <v>27264</v>
      </c>
      <c r="F16166" s="29" t="s">
        <v>105</v>
      </c>
      <c r="G16166" s="29" t="s">
        <v>106</v>
      </c>
      <c r="H16166" s="20">
        <v>1583.74</v>
      </c>
      <c r="I16166" s="2" t="s">
        <v>7981</v>
      </c>
    </row>
    <row r="16167" spans="1:9" x14ac:dyDescent="0.25">
      <c r="A16167" s="2" t="s">
        <v>11</v>
      </c>
      <c r="B16167" s="2" t="s">
        <v>12</v>
      </c>
      <c r="C16167" s="43">
        <v>42990</v>
      </c>
      <c r="D16167" s="41" t="s">
        <v>27564</v>
      </c>
      <c r="E16167" s="29" t="s">
        <v>27265</v>
      </c>
      <c r="F16167" s="29" t="s">
        <v>38</v>
      </c>
      <c r="G16167" s="29" t="s">
        <v>39</v>
      </c>
      <c r="H16167" s="20">
        <v>8922.76</v>
      </c>
      <c r="I16167" s="2" t="s">
        <v>7981</v>
      </c>
    </row>
    <row r="16168" spans="1:9" x14ac:dyDescent="0.25">
      <c r="A16168" s="2" t="s">
        <v>11</v>
      </c>
      <c r="B16168" s="2" t="s">
        <v>12</v>
      </c>
      <c r="C16168" s="43">
        <v>42990</v>
      </c>
      <c r="D16168" s="41" t="s">
        <v>27564</v>
      </c>
      <c r="E16168" s="29" t="s">
        <v>27266</v>
      </c>
      <c r="F16168" s="29" t="s">
        <v>26</v>
      </c>
      <c r="G16168" s="29" t="s">
        <v>27</v>
      </c>
      <c r="H16168" s="20">
        <v>4687.45</v>
      </c>
      <c r="I16168" s="2" t="s">
        <v>7981</v>
      </c>
    </row>
    <row r="16169" spans="1:9" x14ac:dyDescent="0.25">
      <c r="A16169" s="2" t="s">
        <v>11</v>
      </c>
      <c r="B16169" s="2" t="s">
        <v>12</v>
      </c>
      <c r="C16169" s="43">
        <v>42990</v>
      </c>
      <c r="D16169" s="41" t="s">
        <v>27564</v>
      </c>
      <c r="E16169" s="29" t="s">
        <v>27267</v>
      </c>
      <c r="F16169" s="29" t="s">
        <v>64</v>
      </c>
      <c r="G16169" s="29" t="s">
        <v>65</v>
      </c>
      <c r="H16169" s="20">
        <v>40575</v>
      </c>
      <c r="I16169" s="2" t="s">
        <v>8037</v>
      </c>
    </row>
    <row r="16170" spans="1:9" x14ac:dyDescent="0.25">
      <c r="A16170" s="47" t="s">
        <v>14137</v>
      </c>
      <c r="B16170" s="47" t="s">
        <v>7916</v>
      </c>
      <c r="C16170" s="41">
        <v>42991</v>
      </c>
      <c r="D16170" s="41" t="s">
        <v>27564</v>
      </c>
      <c r="E16170" s="40" t="s">
        <v>27509</v>
      </c>
      <c r="F16170" s="40" t="s">
        <v>679</v>
      </c>
      <c r="G16170" s="40" t="s">
        <v>14183</v>
      </c>
      <c r="H16170" s="45">
        <v>75</v>
      </c>
      <c r="I16170" s="2" t="str">
        <f>Table2[[#This Row],[PAYEE/DESCRIPTION]]</f>
        <v>Accounts Receivable</v>
      </c>
    </row>
    <row r="16171" spans="1:9" x14ac:dyDescent="0.25">
      <c r="A16171" s="47" t="s">
        <v>14137</v>
      </c>
      <c r="B16171" s="47" t="s">
        <v>7916</v>
      </c>
      <c r="C16171" s="41">
        <v>42991</v>
      </c>
      <c r="D16171" s="41" t="s">
        <v>27564</v>
      </c>
      <c r="E16171" s="40" t="s">
        <v>27510</v>
      </c>
      <c r="F16171" s="40" t="s">
        <v>679</v>
      </c>
      <c r="G16171" s="40" t="s">
        <v>27511</v>
      </c>
      <c r="H16171" s="45">
        <v>1914.2</v>
      </c>
      <c r="I16171" s="2" t="str">
        <f>Table2[[#This Row],[PAYEE/DESCRIPTION]]</f>
        <v>BOND APPROVAL FEE 09/13/17</v>
      </c>
    </row>
    <row r="16172" spans="1:9" x14ac:dyDescent="0.25">
      <c r="A16172" s="2" t="s">
        <v>680</v>
      </c>
      <c r="B16172" s="2" t="s">
        <v>711</v>
      </c>
      <c r="C16172" s="43">
        <v>42991</v>
      </c>
      <c r="D16172" s="41" t="s">
        <v>27564</v>
      </c>
      <c r="E16172" s="29" t="s">
        <v>25391</v>
      </c>
      <c r="F16172" s="29" t="s">
        <v>1515</v>
      </c>
      <c r="G16172" s="29" t="s">
        <v>1516</v>
      </c>
      <c r="H16172" s="20">
        <v>50</v>
      </c>
      <c r="I16172" s="2" t="s">
        <v>7981</v>
      </c>
    </row>
    <row r="16173" spans="1:9" x14ac:dyDescent="0.25">
      <c r="A16173" s="2" t="s">
        <v>680</v>
      </c>
      <c r="B16173" s="2" t="s">
        <v>711</v>
      </c>
      <c r="C16173" s="43">
        <v>42991</v>
      </c>
      <c r="D16173" s="41" t="s">
        <v>27564</v>
      </c>
      <c r="E16173" s="29" t="s">
        <v>25392</v>
      </c>
      <c r="F16173" s="29" t="s">
        <v>1422</v>
      </c>
      <c r="G16173" s="29" t="s">
        <v>1423</v>
      </c>
      <c r="H16173" s="20">
        <v>16720.419999999998</v>
      </c>
      <c r="I16173" s="2" t="s">
        <v>7981</v>
      </c>
    </row>
    <row r="16174" spans="1:9" x14ac:dyDescent="0.25">
      <c r="A16174" s="2" t="s">
        <v>680</v>
      </c>
      <c r="B16174" s="2" t="s">
        <v>711</v>
      </c>
      <c r="C16174" s="43">
        <v>42991</v>
      </c>
      <c r="D16174" s="41" t="s">
        <v>27564</v>
      </c>
      <c r="E16174" s="29" t="s">
        <v>25393</v>
      </c>
      <c r="F16174" s="29" t="s">
        <v>1422</v>
      </c>
      <c r="G16174" s="29" t="s">
        <v>1423</v>
      </c>
      <c r="H16174" s="20">
        <v>81271.67</v>
      </c>
      <c r="I16174" s="2" t="s">
        <v>7981</v>
      </c>
    </row>
    <row r="16175" spans="1:9" x14ac:dyDescent="0.25">
      <c r="A16175" s="2" t="s">
        <v>680</v>
      </c>
      <c r="B16175" s="2" t="s">
        <v>711</v>
      </c>
      <c r="C16175" s="43">
        <v>42991</v>
      </c>
      <c r="D16175" s="41" t="s">
        <v>27564</v>
      </c>
      <c r="E16175" s="29" t="s">
        <v>25394</v>
      </c>
      <c r="F16175" s="29" t="s">
        <v>3296</v>
      </c>
      <c r="G16175" s="29" t="s">
        <v>3297</v>
      </c>
      <c r="H16175" s="20">
        <v>141.25</v>
      </c>
      <c r="I16175" s="2" t="s">
        <v>7981</v>
      </c>
    </row>
    <row r="16176" spans="1:9" x14ac:dyDescent="0.25">
      <c r="A16176" s="2" t="s">
        <v>680</v>
      </c>
      <c r="B16176" s="2" t="s">
        <v>711</v>
      </c>
      <c r="C16176" s="43">
        <v>42991</v>
      </c>
      <c r="D16176" s="41" t="s">
        <v>27564</v>
      </c>
      <c r="E16176" s="29" t="s">
        <v>25395</v>
      </c>
      <c r="F16176" s="29" t="s">
        <v>25396</v>
      </c>
      <c r="G16176" s="29" t="s">
        <v>25397</v>
      </c>
      <c r="H16176" s="20">
        <v>375.03</v>
      </c>
      <c r="I16176" s="2" t="s">
        <v>7994</v>
      </c>
    </row>
    <row r="16177" spans="1:9" x14ac:dyDescent="0.25">
      <c r="A16177" s="2" t="s">
        <v>680</v>
      </c>
      <c r="B16177" s="2" t="s">
        <v>711</v>
      </c>
      <c r="C16177" s="43">
        <v>42991</v>
      </c>
      <c r="D16177" s="41" t="s">
        <v>27564</v>
      </c>
      <c r="E16177" s="29" t="s">
        <v>25398</v>
      </c>
      <c r="F16177" s="29" t="s">
        <v>800</v>
      </c>
      <c r="G16177" s="29" t="s">
        <v>801</v>
      </c>
      <c r="H16177" s="20">
        <v>445.39</v>
      </c>
      <c r="I16177" s="2" t="s">
        <v>7981</v>
      </c>
    </row>
    <row r="16178" spans="1:9" x14ac:dyDescent="0.25">
      <c r="A16178" s="2" t="s">
        <v>680</v>
      </c>
      <c r="B16178" s="2" t="s">
        <v>711</v>
      </c>
      <c r="C16178" s="43">
        <v>42991</v>
      </c>
      <c r="D16178" s="41" t="s">
        <v>27564</v>
      </c>
      <c r="E16178" s="29" t="s">
        <v>25399</v>
      </c>
      <c r="F16178" s="29" t="s">
        <v>800</v>
      </c>
      <c r="G16178" s="29" t="s">
        <v>801</v>
      </c>
      <c r="H16178" s="20">
        <v>269.83</v>
      </c>
      <c r="I16178" s="2" t="s">
        <v>7981</v>
      </c>
    </row>
    <row r="16179" spans="1:9" x14ac:dyDescent="0.25">
      <c r="A16179" s="2" t="s">
        <v>680</v>
      </c>
      <c r="B16179" s="2" t="s">
        <v>711</v>
      </c>
      <c r="C16179" s="43">
        <v>42991</v>
      </c>
      <c r="D16179" s="41" t="s">
        <v>27564</v>
      </c>
      <c r="E16179" s="29" t="s">
        <v>25400</v>
      </c>
      <c r="F16179" s="29" t="s">
        <v>960</v>
      </c>
      <c r="G16179" s="29" t="s">
        <v>961</v>
      </c>
      <c r="H16179" s="20">
        <v>21.73</v>
      </c>
      <c r="I16179" s="2" t="s">
        <v>7981</v>
      </c>
    </row>
    <row r="16180" spans="1:9" x14ac:dyDescent="0.25">
      <c r="A16180" s="2" t="s">
        <v>680</v>
      </c>
      <c r="B16180" s="2" t="s">
        <v>711</v>
      </c>
      <c r="C16180" s="43">
        <v>42991</v>
      </c>
      <c r="D16180" s="41" t="s">
        <v>27564</v>
      </c>
      <c r="E16180" s="29" t="s">
        <v>25401</v>
      </c>
      <c r="F16180" s="29" t="s">
        <v>960</v>
      </c>
      <c r="G16180" s="29" t="s">
        <v>961</v>
      </c>
      <c r="H16180" s="20">
        <v>21.31</v>
      </c>
      <c r="I16180" s="2" t="s">
        <v>7981</v>
      </c>
    </row>
    <row r="16181" spans="1:9" x14ac:dyDescent="0.25">
      <c r="A16181" s="2" t="s">
        <v>680</v>
      </c>
      <c r="B16181" s="2" t="s">
        <v>711</v>
      </c>
      <c r="C16181" s="43">
        <v>42991</v>
      </c>
      <c r="D16181" s="41" t="s">
        <v>27564</v>
      </c>
      <c r="E16181" s="29" t="s">
        <v>25402</v>
      </c>
      <c r="F16181" s="29" t="s">
        <v>2910</v>
      </c>
      <c r="G16181" s="29" t="s">
        <v>2911</v>
      </c>
      <c r="H16181" s="20">
        <v>12480.22</v>
      </c>
      <c r="I16181" s="2" t="s">
        <v>7981</v>
      </c>
    </row>
    <row r="16182" spans="1:9" x14ac:dyDescent="0.25">
      <c r="A16182" s="2" t="s">
        <v>680</v>
      </c>
      <c r="B16182" s="2" t="s">
        <v>711</v>
      </c>
      <c r="C16182" s="43">
        <v>42991</v>
      </c>
      <c r="D16182" s="41" t="s">
        <v>27564</v>
      </c>
      <c r="E16182" s="29" t="s">
        <v>25403</v>
      </c>
      <c r="F16182" s="29" t="s">
        <v>25404</v>
      </c>
      <c r="G16182" s="29" t="s">
        <v>25405</v>
      </c>
      <c r="H16182" s="20">
        <v>358.51</v>
      </c>
      <c r="I16182" s="2" t="s">
        <v>7994</v>
      </c>
    </row>
    <row r="16183" spans="1:9" x14ac:dyDescent="0.25">
      <c r="A16183" s="2" t="s">
        <v>680</v>
      </c>
      <c r="B16183" s="2" t="s">
        <v>711</v>
      </c>
      <c r="C16183" s="43">
        <v>42991</v>
      </c>
      <c r="D16183" s="41" t="s">
        <v>27564</v>
      </c>
      <c r="E16183" s="29" t="s">
        <v>25406</v>
      </c>
      <c r="F16183" s="29" t="s">
        <v>974</v>
      </c>
      <c r="G16183" s="29" t="s">
        <v>977</v>
      </c>
      <c r="H16183" s="20">
        <v>57383.91</v>
      </c>
      <c r="I16183" s="2" t="s">
        <v>7981</v>
      </c>
    </row>
    <row r="16184" spans="1:9" x14ac:dyDescent="0.25">
      <c r="A16184" s="2" t="s">
        <v>680</v>
      </c>
      <c r="B16184" s="2" t="s">
        <v>711</v>
      </c>
      <c r="C16184" s="43">
        <v>42991</v>
      </c>
      <c r="D16184" s="41" t="s">
        <v>27564</v>
      </c>
      <c r="E16184" s="29" t="s">
        <v>25407</v>
      </c>
      <c r="F16184" s="29" t="s">
        <v>25408</v>
      </c>
      <c r="G16184" s="29" t="s">
        <v>25409</v>
      </c>
      <c r="H16184" s="20">
        <v>40</v>
      </c>
      <c r="I16184" s="2" t="s">
        <v>7988</v>
      </c>
    </row>
    <row r="16185" spans="1:9" x14ac:dyDescent="0.25">
      <c r="A16185" s="2" t="s">
        <v>680</v>
      </c>
      <c r="B16185" s="2" t="s">
        <v>711</v>
      </c>
      <c r="C16185" s="43">
        <v>42991</v>
      </c>
      <c r="D16185" s="41" t="s">
        <v>27564</v>
      </c>
      <c r="E16185" s="29" t="s">
        <v>25410</v>
      </c>
      <c r="F16185" s="29" t="s">
        <v>4531</v>
      </c>
      <c r="G16185" s="29" t="s">
        <v>4532</v>
      </c>
      <c r="H16185" s="20">
        <v>4416</v>
      </c>
      <c r="I16185" s="2" t="s">
        <v>7981</v>
      </c>
    </row>
    <row r="16186" spans="1:9" x14ac:dyDescent="0.25">
      <c r="A16186" s="2" t="s">
        <v>680</v>
      </c>
      <c r="B16186" s="2" t="s">
        <v>711</v>
      </c>
      <c r="C16186" s="43">
        <v>42991</v>
      </c>
      <c r="D16186" s="41" t="s">
        <v>27564</v>
      </c>
      <c r="E16186" s="29" t="s">
        <v>25411</v>
      </c>
      <c r="F16186" s="29" t="s">
        <v>713</v>
      </c>
      <c r="G16186" s="29" t="s">
        <v>714</v>
      </c>
      <c r="H16186" s="20">
        <v>696.99</v>
      </c>
      <c r="I16186" s="2" t="s">
        <v>7981</v>
      </c>
    </row>
    <row r="16187" spans="1:9" x14ac:dyDescent="0.25">
      <c r="A16187" s="2" t="s">
        <v>680</v>
      </c>
      <c r="B16187" s="2" t="s">
        <v>711</v>
      </c>
      <c r="C16187" s="43">
        <v>42991</v>
      </c>
      <c r="D16187" s="41" t="s">
        <v>27564</v>
      </c>
      <c r="E16187" s="29" t="s">
        <v>25412</v>
      </c>
      <c r="F16187" s="29" t="s">
        <v>4177</v>
      </c>
      <c r="G16187" s="29" t="s">
        <v>4178</v>
      </c>
      <c r="H16187" s="20">
        <v>2707.72</v>
      </c>
      <c r="I16187" s="2" t="s">
        <v>7981</v>
      </c>
    </row>
    <row r="16188" spans="1:9" x14ac:dyDescent="0.25">
      <c r="A16188" s="2" t="s">
        <v>680</v>
      </c>
      <c r="B16188" s="2" t="s">
        <v>711</v>
      </c>
      <c r="C16188" s="43">
        <v>42991</v>
      </c>
      <c r="D16188" s="41" t="s">
        <v>27564</v>
      </c>
      <c r="E16188" s="29" t="s">
        <v>25413</v>
      </c>
      <c r="F16188" s="29" t="s">
        <v>23881</v>
      </c>
      <c r="G16188" s="29" t="s">
        <v>23882</v>
      </c>
      <c r="H16188" s="20">
        <v>22.67</v>
      </c>
      <c r="I16188" s="2" t="s">
        <v>7981</v>
      </c>
    </row>
    <row r="16189" spans="1:9" x14ac:dyDescent="0.25">
      <c r="A16189" s="2" t="s">
        <v>680</v>
      </c>
      <c r="B16189" s="2" t="s">
        <v>711</v>
      </c>
      <c r="C16189" s="43">
        <v>42991</v>
      </c>
      <c r="D16189" s="41" t="s">
        <v>27564</v>
      </c>
      <c r="E16189" s="29" t="s">
        <v>25414</v>
      </c>
      <c r="F16189" s="29" t="s">
        <v>755</v>
      </c>
      <c r="G16189" s="29" t="s">
        <v>756</v>
      </c>
      <c r="H16189" s="20">
        <v>20.04</v>
      </c>
      <c r="I16189" s="2" t="s">
        <v>7981</v>
      </c>
    </row>
    <row r="16190" spans="1:9" x14ac:dyDescent="0.25">
      <c r="A16190" s="2" t="s">
        <v>680</v>
      </c>
      <c r="B16190" s="2" t="s">
        <v>711</v>
      </c>
      <c r="C16190" s="43">
        <v>42991</v>
      </c>
      <c r="D16190" s="41" t="s">
        <v>27564</v>
      </c>
      <c r="E16190" s="29" t="s">
        <v>25415</v>
      </c>
      <c r="F16190" s="29" t="s">
        <v>924</v>
      </c>
      <c r="G16190" s="29" t="s">
        <v>925</v>
      </c>
      <c r="H16190" s="20">
        <v>1330.44</v>
      </c>
      <c r="I16190" s="2" t="s">
        <v>7981</v>
      </c>
    </row>
    <row r="16191" spans="1:9" x14ac:dyDescent="0.25">
      <c r="A16191" s="2" t="s">
        <v>680</v>
      </c>
      <c r="B16191" s="2" t="s">
        <v>711</v>
      </c>
      <c r="C16191" s="43">
        <v>42991</v>
      </c>
      <c r="D16191" s="41" t="s">
        <v>27564</v>
      </c>
      <c r="E16191" s="29" t="s">
        <v>25416</v>
      </c>
      <c r="F16191" s="29" t="s">
        <v>3544</v>
      </c>
      <c r="G16191" s="29" t="s">
        <v>3545</v>
      </c>
      <c r="H16191" s="20">
        <v>130.61000000000001</v>
      </c>
      <c r="I16191" s="2" t="s">
        <v>7981</v>
      </c>
    </row>
    <row r="16192" spans="1:9" x14ac:dyDescent="0.25">
      <c r="A16192" s="2" t="s">
        <v>680</v>
      </c>
      <c r="B16192" s="2" t="s">
        <v>711</v>
      </c>
      <c r="C16192" s="43">
        <v>42991</v>
      </c>
      <c r="D16192" s="41" t="s">
        <v>27564</v>
      </c>
      <c r="E16192" s="29" t="s">
        <v>25417</v>
      </c>
      <c r="F16192" s="29" t="s">
        <v>952</v>
      </c>
      <c r="G16192" s="29" t="s">
        <v>953</v>
      </c>
      <c r="H16192" s="20">
        <v>734.45</v>
      </c>
      <c r="I16192" s="2" t="s">
        <v>7981</v>
      </c>
    </row>
    <row r="16193" spans="1:9" x14ac:dyDescent="0.25">
      <c r="A16193" s="2" t="s">
        <v>680</v>
      </c>
      <c r="B16193" s="2" t="s">
        <v>711</v>
      </c>
      <c r="C16193" s="43">
        <v>42991</v>
      </c>
      <c r="D16193" s="41" t="s">
        <v>27564</v>
      </c>
      <c r="E16193" s="29" t="s">
        <v>25418</v>
      </c>
      <c r="F16193" s="29" t="s">
        <v>5889</v>
      </c>
      <c r="G16193" s="29" t="s">
        <v>5890</v>
      </c>
      <c r="H16193" s="20">
        <v>1309</v>
      </c>
      <c r="I16193" s="2" t="s">
        <v>7981</v>
      </c>
    </row>
    <row r="16194" spans="1:9" x14ac:dyDescent="0.25">
      <c r="A16194" s="2" t="s">
        <v>680</v>
      </c>
      <c r="B16194" s="2" t="s">
        <v>711</v>
      </c>
      <c r="C16194" s="43">
        <v>42991</v>
      </c>
      <c r="D16194" s="41" t="s">
        <v>27564</v>
      </c>
      <c r="E16194" s="29" t="s">
        <v>25419</v>
      </c>
      <c r="F16194" s="29" t="s">
        <v>4450</v>
      </c>
      <c r="G16194" s="29" t="s">
        <v>4451</v>
      </c>
      <c r="H16194" s="20">
        <v>2335</v>
      </c>
      <c r="I16194" s="2" t="s">
        <v>7981</v>
      </c>
    </row>
    <row r="16195" spans="1:9" x14ac:dyDescent="0.25">
      <c r="A16195" s="2" t="s">
        <v>680</v>
      </c>
      <c r="B16195" s="2" t="s">
        <v>711</v>
      </c>
      <c r="C16195" s="43">
        <v>42991</v>
      </c>
      <c r="D16195" s="41" t="s">
        <v>27564</v>
      </c>
      <c r="E16195" s="29" t="s">
        <v>25420</v>
      </c>
      <c r="F16195" s="29" t="s">
        <v>4651</v>
      </c>
      <c r="G16195" s="29" t="s">
        <v>4652</v>
      </c>
      <c r="H16195" s="20">
        <v>2080</v>
      </c>
      <c r="I16195" s="2" t="s">
        <v>7981</v>
      </c>
    </row>
    <row r="16196" spans="1:9" x14ac:dyDescent="0.25">
      <c r="A16196" s="2" t="s">
        <v>680</v>
      </c>
      <c r="B16196" s="2" t="s">
        <v>711</v>
      </c>
      <c r="C16196" s="43">
        <v>42991</v>
      </c>
      <c r="D16196" s="41" t="s">
        <v>27564</v>
      </c>
      <c r="E16196" s="29" t="s">
        <v>25421</v>
      </c>
      <c r="F16196" s="29" t="s">
        <v>25422</v>
      </c>
      <c r="G16196" s="29" t="s">
        <v>25423</v>
      </c>
      <c r="H16196" s="20">
        <v>10700</v>
      </c>
      <c r="I16196" s="2" t="s">
        <v>7981</v>
      </c>
    </row>
    <row r="16197" spans="1:9" x14ac:dyDescent="0.25">
      <c r="A16197" s="2" t="s">
        <v>680</v>
      </c>
      <c r="B16197" s="2" t="s">
        <v>711</v>
      </c>
      <c r="C16197" s="43">
        <v>42991</v>
      </c>
      <c r="D16197" s="41" t="s">
        <v>27564</v>
      </c>
      <c r="E16197" s="29" t="s">
        <v>25424</v>
      </c>
      <c r="F16197" s="29" t="s">
        <v>2855</v>
      </c>
      <c r="G16197" s="29" t="s">
        <v>2856</v>
      </c>
      <c r="H16197" s="20">
        <v>1889</v>
      </c>
      <c r="I16197" s="2" t="s">
        <v>7981</v>
      </c>
    </row>
    <row r="16198" spans="1:9" x14ac:dyDescent="0.25">
      <c r="A16198" s="2" t="s">
        <v>680</v>
      </c>
      <c r="B16198" s="2" t="s">
        <v>711</v>
      </c>
      <c r="C16198" s="43">
        <v>42991</v>
      </c>
      <c r="D16198" s="41" t="s">
        <v>27564</v>
      </c>
      <c r="E16198" s="29" t="s">
        <v>25425</v>
      </c>
      <c r="F16198" s="29" t="s">
        <v>25426</v>
      </c>
      <c r="G16198" s="29" t="s">
        <v>25427</v>
      </c>
      <c r="H16198" s="20">
        <v>300</v>
      </c>
      <c r="I16198" s="2" t="s">
        <v>7981</v>
      </c>
    </row>
    <row r="16199" spans="1:9" x14ac:dyDescent="0.25">
      <c r="A16199" s="2" t="s">
        <v>680</v>
      </c>
      <c r="B16199" s="2" t="s">
        <v>711</v>
      </c>
      <c r="C16199" s="43">
        <v>42991</v>
      </c>
      <c r="D16199" s="41" t="s">
        <v>27564</v>
      </c>
      <c r="E16199" s="29" t="s">
        <v>25428</v>
      </c>
      <c r="F16199" s="29" t="s">
        <v>25429</v>
      </c>
      <c r="G16199" s="29" t="s">
        <v>25430</v>
      </c>
      <c r="H16199" s="20">
        <v>36</v>
      </c>
      <c r="I16199" s="2" t="s">
        <v>7997</v>
      </c>
    </row>
    <row r="16200" spans="1:9" x14ac:dyDescent="0.25">
      <c r="A16200" s="2" t="s">
        <v>680</v>
      </c>
      <c r="B16200" s="2" t="s">
        <v>711</v>
      </c>
      <c r="C16200" s="43">
        <v>42991</v>
      </c>
      <c r="D16200" s="41" t="s">
        <v>27564</v>
      </c>
      <c r="E16200" s="29" t="s">
        <v>25431</v>
      </c>
      <c r="F16200" s="29" t="s">
        <v>2525</v>
      </c>
      <c r="G16200" s="29" t="s">
        <v>2526</v>
      </c>
      <c r="H16200" s="20">
        <v>2002.04</v>
      </c>
      <c r="I16200" s="2" t="s">
        <v>7981</v>
      </c>
    </row>
    <row r="16201" spans="1:9" x14ac:dyDescent="0.25">
      <c r="A16201" s="2" t="s">
        <v>680</v>
      </c>
      <c r="B16201" s="2" t="s">
        <v>711</v>
      </c>
      <c r="C16201" s="43">
        <v>42991</v>
      </c>
      <c r="D16201" s="41" t="s">
        <v>27564</v>
      </c>
      <c r="E16201" s="29" t="s">
        <v>25432</v>
      </c>
      <c r="F16201" s="29" t="s">
        <v>1041</v>
      </c>
      <c r="G16201" s="29" t="s">
        <v>1042</v>
      </c>
      <c r="H16201" s="20">
        <v>340</v>
      </c>
      <c r="I16201" s="2" t="s">
        <v>7981</v>
      </c>
    </row>
    <row r="16202" spans="1:9" x14ac:dyDescent="0.25">
      <c r="A16202" s="2" t="s">
        <v>680</v>
      </c>
      <c r="B16202" s="2" t="s">
        <v>711</v>
      </c>
      <c r="C16202" s="43">
        <v>42991</v>
      </c>
      <c r="D16202" s="41" t="s">
        <v>27564</v>
      </c>
      <c r="E16202" s="29" t="s">
        <v>25433</v>
      </c>
      <c r="F16202" s="29" t="s">
        <v>1436</v>
      </c>
      <c r="G16202" s="29" t="s">
        <v>1437</v>
      </c>
      <c r="H16202" s="20">
        <v>8434.92</v>
      </c>
      <c r="I16202" s="2" t="s">
        <v>7981</v>
      </c>
    </row>
    <row r="16203" spans="1:9" x14ac:dyDescent="0.25">
      <c r="A16203" s="2" t="s">
        <v>680</v>
      </c>
      <c r="B16203" s="2" t="s">
        <v>711</v>
      </c>
      <c r="C16203" s="43">
        <v>42991</v>
      </c>
      <c r="D16203" s="41" t="s">
        <v>27564</v>
      </c>
      <c r="E16203" s="29" t="s">
        <v>25434</v>
      </c>
      <c r="F16203" s="29" t="s">
        <v>25435</v>
      </c>
      <c r="G16203" s="29" t="s">
        <v>25436</v>
      </c>
      <c r="H16203" s="20">
        <v>124.5</v>
      </c>
      <c r="I16203" s="2" t="s">
        <v>21391</v>
      </c>
    </row>
    <row r="16204" spans="1:9" x14ac:dyDescent="0.25">
      <c r="A16204" s="2" t="s">
        <v>680</v>
      </c>
      <c r="B16204" s="2" t="s">
        <v>711</v>
      </c>
      <c r="C16204" s="43">
        <v>42991</v>
      </c>
      <c r="D16204" s="41" t="s">
        <v>27564</v>
      </c>
      <c r="E16204" s="29" t="s">
        <v>25437</v>
      </c>
      <c r="F16204" s="29" t="s">
        <v>1330</v>
      </c>
      <c r="G16204" s="29" t="s">
        <v>1331</v>
      </c>
      <c r="H16204" s="20">
        <v>1441.4</v>
      </c>
      <c r="I16204" s="2" t="s">
        <v>7981</v>
      </c>
    </row>
    <row r="16205" spans="1:9" x14ac:dyDescent="0.25">
      <c r="A16205" s="2" t="s">
        <v>680</v>
      </c>
      <c r="B16205" s="2" t="s">
        <v>711</v>
      </c>
      <c r="C16205" s="43">
        <v>42991</v>
      </c>
      <c r="D16205" s="41" t="s">
        <v>27564</v>
      </c>
      <c r="E16205" s="29" t="s">
        <v>25438</v>
      </c>
      <c r="F16205" s="29" t="s">
        <v>1120</v>
      </c>
      <c r="G16205" s="29" t="s">
        <v>13124</v>
      </c>
      <c r="H16205" s="20">
        <v>18.5</v>
      </c>
      <c r="I16205" s="2" t="s">
        <v>7981</v>
      </c>
    </row>
    <row r="16206" spans="1:9" x14ac:dyDescent="0.25">
      <c r="A16206" s="2" t="s">
        <v>680</v>
      </c>
      <c r="B16206" s="2" t="s">
        <v>711</v>
      </c>
      <c r="C16206" s="43">
        <v>42991</v>
      </c>
      <c r="D16206" s="41" t="s">
        <v>27564</v>
      </c>
      <c r="E16206" s="29" t="s">
        <v>25439</v>
      </c>
      <c r="F16206" s="29" t="s">
        <v>1327</v>
      </c>
      <c r="G16206" s="29" t="s">
        <v>1328</v>
      </c>
      <c r="H16206" s="20">
        <v>4245.3100000000004</v>
      </c>
      <c r="I16206" s="2" t="s">
        <v>7981</v>
      </c>
    </row>
    <row r="16207" spans="1:9" x14ac:dyDescent="0.25">
      <c r="A16207" s="2" t="s">
        <v>680</v>
      </c>
      <c r="B16207" s="2" t="s">
        <v>711</v>
      </c>
      <c r="C16207" s="43">
        <v>42991</v>
      </c>
      <c r="D16207" s="41" t="s">
        <v>27564</v>
      </c>
      <c r="E16207" s="29" t="s">
        <v>25440</v>
      </c>
      <c r="F16207" s="29" t="s">
        <v>722</v>
      </c>
      <c r="G16207" s="29" t="s">
        <v>723</v>
      </c>
      <c r="H16207" s="20">
        <v>2605.2399999999998</v>
      </c>
      <c r="I16207" s="2" t="s">
        <v>7981</v>
      </c>
    </row>
    <row r="16208" spans="1:9" x14ac:dyDescent="0.25">
      <c r="A16208" s="2" t="s">
        <v>680</v>
      </c>
      <c r="B16208" s="2" t="s">
        <v>711</v>
      </c>
      <c r="C16208" s="43">
        <v>42991</v>
      </c>
      <c r="D16208" s="41" t="s">
        <v>27564</v>
      </c>
      <c r="E16208" s="29" t="s">
        <v>25441</v>
      </c>
      <c r="F16208" s="29" t="s">
        <v>25442</v>
      </c>
      <c r="G16208" s="29" t="s">
        <v>25443</v>
      </c>
      <c r="H16208" s="20">
        <v>3000</v>
      </c>
      <c r="I16208" s="2" t="s">
        <v>7981</v>
      </c>
    </row>
    <row r="16209" spans="1:9" x14ac:dyDescent="0.25">
      <c r="A16209" s="2" t="s">
        <v>680</v>
      </c>
      <c r="B16209" s="2" t="s">
        <v>711</v>
      </c>
      <c r="C16209" s="43">
        <v>42991</v>
      </c>
      <c r="D16209" s="41" t="s">
        <v>27564</v>
      </c>
      <c r="E16209" s="29" t="s">
        <v>25444</v>
      </c>
      <c r="F16209" s="29" t="s">
        <v>25445</v>
      </c>
      <c r="G16209" s="29" t="s">
        <v>25446</v>
      </c>
      <c r="H16209" s="20">
        <v>5759</v>
      </c>
      <c r="I16209" s="2" t="s">
        <v>7981</v>
      </c>
    </row>
    <row r="16210" spans="1:9" x14ac:dyDescent="0.25">
      <c r="A16210" s="2" t="s">
        <v>680</v>
      </c>
      <c r="B16210" s="2" t="s">
        <v>711</v>
      </c>
      <c r="C16210" s="43">
        <v>42991</v>
      </c>
      <c r="D16210" s="41" t="s">
        <v>27564</v>
      </c>
      <c r="E16210" s="29" t="s">
        <v>25447</v>
      </c>
      <c r="F16210" s="29" t="s">
        <v>8330</v>
      </c>
      <c r="G16210" s="29" t="s">
        <v>8331</v>
      </c>
      <c r="H16210" s="20">
        <v>104.88</v>
      </c>
      <c r="I16210" s="2" t="s">
        <v>7981</v>
      </c>
    </row>
    <row r="16211" spans="1:9" x14ac:dyDescent="0.25">
      <c r="A16211" s="2" t="s">
        <v>680</v>
      </c>
      <c r="B16211" s="2" t="s">
        <v>711</v>
      </c>
      <c r="C16211" s="43">
        <v>42991</v>
      </c>
      <c r="D16211" s="41" t="s">
        <v>27564</v>
      </c>
      <c r="E16211" s="29" t="s">
        <v>25448</v>
      </c>
      <c r="F16211" s="29" t="s">
        <v>1532</v>
      </c>
      <c r="G16211" s="29" t="s">
        <v>1533</v>
      </c>
      <c r="H16211" s="20">
        <v>5800.63</v>
      </c>
      <c r="I16211" s="2" t="s">
        <v>7981</v>
      </c>
    </row>
    <row r="16212" spans="1:9" x14ac:dyDescent="0.25">
      <c r="A16212" s="2" t="s">
        <v>680</v>
      </c>
      <c r="B16212" s="2" t="s">
        <v>711</v>
      </c>
      <c r="C16212" s="43">
        <v>42991</v>
      </c>
      <c r="D16212" s="41" t="s">
        <v>27564</v>
      </c>
      <c r="E16212" s="29" t="s">
        <v>25449</v>
      </c>
      <c r="F16212" s="29" t="s">
        <v>2870</v>
      </c>
      <c r="G16212" s="29" t="s">
        <v>2871</v>
      </c>
      <c r="H16212" s="20">
        <v>1127.3</v>
      </c>
      <c r="I16212" s="2" t="s">
        <v>7981</v>
      </c>
    </row>
    <row r="16213" spans="1:9" x14ac:dyDescent="0.25">
      <c r="A16213" s="2" t="s">
        <v>680</v>
      </c>
      <c r="B16213" s="2" t="s">
        <v>711</v>
      </c>
      <c r="C16213" s="43">
        <v>42991</v>
      </c>
      <c r="D16213" s="41" t="s">
        <v>27564</v>
      </c>
      <c r="E16213" s="29" t="s">
        <v>25450</v>
      </c>
      <c r="F16213" s="29" t="s">
        <v>2569</v>
      </c>
      <c r="G16213" s="29" t="s">
        <v>2570</v>
      </c>
      <c r="H16213" s="20">
        <v>1350</v>
      </c>
      <c r="I16213" s="2" t="s">
        <v>7981</v>
      </c>
    </row>
    <row r="16214" spans="1:9" x14ac:dyDescent="0.25">
      <c r="A16214" s="2" t="s">
        <v>680</v>
      </c>
      <c r="B16214" s="2" t="s">
        <v>711</v>
      </c>
      <c r="C16214" s="43">
        <v>42991</v>
      </c>
      <c r="D16214" s="41" t="s">
        <v>27564</v>
      </c>
      <c r="E16214" s="29" t="s">
        <v>25451</v>
      </c>
      <c r="F16214" s="29" t="s">
        <v>1186</v>
      </c>
      <c r="G16214" s="29" t="s">
        <v>1187</v>
      </c>
      <c r="H16214" s="20">
        <v>211.9</v>
      </c>
      <c r="I16214" s="2" t="s">
        <v>7981</v>
      </c>
    </row>
    <row r="16215" spans="1:9" x14ac:dyDescent="0.25">
      <c r="A16215" s="2" t="s">
        <v>680</v>
      </c>
      <c r="B16215" s="2" t="s">
        <v>711</v>
      </c>
      <c r="C16215" s="43">
        <v>42991</v>
      </c>
      <c r="D16215" s="41" t="s">
        <v>27564</v>
      </c>
      <c r="E16215" s="29" t="s">
        <v>25452</v>
      </c>
      <c r="F16215" s="29" t="s">
        <v>3150</v>
      </c>
      <c r="G16215" s="29" t="s">
        <v>3151</v>
      </c>
      <c r="H16215" s="20">
        <v>508.76</v>
      </c>
      <c r="I16215" s="2" t="s">
        <v>7981</v>
      </c>
    </row>
    <row r="16216" spans="1:9" x14ac:dyDescent="0.25">
      <c r="A16216" s="2" t="s">
        <v>680</v>
      </c>
      <c r="B16216" s="2" t="s">
        <v>711</v>
      </c>
      <c r="C16216" s="43">
        <v>42991</v>
      </c>
      <c r="D16216" s="41" t="s">
        <v>27564</v>
      </c>
      <c r="E16216" s="29" t="s">
        <v>25453</v>
      </c>
      <c r="F16216" s="29" t="s">
        <v>1226</v>
      </c>
      <c r="G16216" s="29" t="s">
        <v>1227</v>
      </c>
      <c r="H16216" s="20">
        <v>4236.22</v>
      </c>
      <c r="I16216" s="2" t="s">
        <v>7981</v>
      </c>
    </row>
    <row r="16217" spans="1:9" x14ac:dyDescent="0.25">
      <c r="A16217" s="2" t="s">
        <v>680</v>
      </c>
      <c r="B16217" s="2" t="s">
        <v>711</v>
      </c>
      <c r="C16217" s="43">
        <v>42991</v>
      </c>
      <c r="D16217" s="41" t="s">
        <v>27564</v>
      </c>
      <c r="E16217" s="29" t="s">
        <v>25454</v>
      </c>
      <c r="F16217" s="29" t="s">
        <v>1229</v>
      </c>
      <c r="G16217" s="29" t="s">
        <v>1230</v>
      </c>
      <c r="H16217" s="20">
        <v>25875.200000000001</v>
      </c>
      <c r="I16217" s="2" t="s">
        <v>7981</v>
      </c>
    </row>
    <row r="16218" spans="1:9" x14ac:dyDescent="0.25">
      <c r="A16218" s="2" t="s">
        <v>680</v>
      </c>
      <c r="B16218" s="2" t="s">
        <v>711</v>
      </c>
      <c r="C16218" s="43">
        <v>42991</v>
      </c>
      <c r="D16218" s="41" t="s">
        <v>27564</v>
      </c>
      <c r="E16218" s="29" t="s">
        <v>25455</v>
      </c>
      <c r="F16218" s="29" t="s">
        <v>25456</v>
      </c>
      <c r="G16218" s="29" t="s">
        <v>25457</v>
      </c>
      <c r="H16218" s="20">
        <v>50.37</v>
      </c>
      <c r="I16218" s="2" t="s">
        <v>8000</v>
      </c>
    </row>
    <row r="16219" spans="1:9" x14ac:dyDescent="0.25">
      <c r="A16219" s="2" t="s">
        <v>680</v>
      </c>
      <c r="B16219" s="2" t="s">
        <v>711</v>
      </c>
      <c r="C16219" s="43">
        <v>42991</v>
      </c>
      <c r="D16219" s="41" t="s">
        <v>27564</v>
      </c>
      <c r="E16219" s="29" t="s">
        <v>25458</v>
      </c>
      <c r="F16219" s="29" t="s">
        <v>1840</v>
      </c>
      <c r="G16219" s="29" t="s">
        <v>1841</v>
      </c>
      <c r="H16219" s="20">
        <v>960.89</v>
      </c>
      <c r="I16219" s="2" t="s">
        <v>7981</v>
      </c>
    </row>
    <row r="16220" spans="1:9" x14ac:dyDescent="0.25">
      <c r="A16220" s="2" t="s">
        <v>680</v>
      </c>
      <c r="B16220" s="2" t="s">
        <v>711</v>
      </c>
      <c r="C16220" s="43">
        <v>42991</v>
      </c>
      <c r="D16220" s="41" t="s">
        <v>27564</v>
      </c>
      <c r="E16220" s="29" t="s">
        <v>25459</v>
      </c>
      <c r="F16220" s="29" t="s">
        <v>25460</v>
      </c>
      <c r="G16220" s="29" t="s">
        <v>25461</v>
      </c>
      <c r="H16220" s="20">
        <v>111.1</v>
      </c>
      <c r="I16220" s="2" t="s">
        <v>7988</v>
      </c>
    </row>
    <row r="16221" spans="1:9" x14ac:dyDescent="0.25">
      <c r="A16221" s="2" t="s">
        <v>680</v>
      </c>
      <c r="B16221" s="2" t="s">
        <v>711</v>
      </c>
      <c r="C16221" s="43">
        <v>42991</v>
      </c>
      <c r="D16221" s="41" t="s">
        <v>27564</v>
      </c>
      <c r="E16221" s="29" t="s">
        <v>25462</v>
      </c>
      <c r="F16221" s="29" t="s">
        <v>25463</v>
      </c>
      <c r="G16221" s="29" t="s">
        <v>25464</v>
      </c>
      <c r="H16221" s="20">
        <v>36</v>
      </c>
      <c r="I16221" s="2" t="s">
        <v>7997</v>
      </c>
    </row>
    <row r="16222" spans="1:9" x14ac:dyDescent="0.25">
      <c r="A16222" s="2" t="s">
        <v>680</v>
      </c>
      <c r="B16222" s="2" t="s">
        <v>711</v>
      </c>
      <c r="C16222" s="43">
        <v>42991</v>
      </c>
      <c r="D16222" s="41" t="s">
        <v>27564</v>
      </c>
      <c r="E16222" s="29" t="s">
        <v>25465</v>
      </c>
      <c r="F16222" s="29" t="s">
        <v>1632</v>
      </c>
      <c r="G16222" s="29" t="s">
        <v>1633</v>
      </c>
      <c r="H16222" s="20">
        <v>335</v>
      </c>
      <c r="I16222" s="2" t="s">
        <v>7981</v>
      </c>
    </row>
    <row r="16223" spans="1:9" x14ac:dyDescent="0.25">
      <c r="A16223" s="2" t="s">
        <v>680</v>
      </c>
      <c r="B16223" s="2" t="s">
        <v>711</v>
      </c>
      <c r="C16223" s="43">
        <v>42991</v>
      </c>
      <c r="D16223" s="41" t="s">
        <v>27564</v>
      </c>
      <c r="E16223" s="29" t="s">
        <v>25466</v>
      </c>
      <c r="F16223" s="29" t="s">
        <v>25467</v>
      </c>
      <c r="G16223" s="29" t="s">
        <v>25468</v>
      </c>
      <c r="H16223" s="20">
        <v>100</v>
      </c>
      <c r="I16223" s="2" t="s">
        <v>7991</v>
      </c>
    </row>
    <row r="16224" spans="1:9" x14ac:dyDescent="0.25">
      <c r="A16224" s="2" t="s">
        <v>680</v>
      </c>
      <c r="B16224" s="2" t="s">
        <v>711</v>
      </c>
      <c r="C16224" s="43">
        <v>42991</v>
      </c>
      <c r="D16224" s="41" t="s">
        <v>27564</v>
      </c>
      <c r="E16224" s="29" t="s">
        <v>25469</v>
      </c>
      <c r="F16224" s="29" t="s">
        <v>25470</v>
      </c>
      <c r="G16224" s="29" t="s">
        <v>25471</v>
      </c>
      <c r="H16224" s="20">
        <v>36</v>
      </c>
      <c r="I16224" s="2" t="s">
        <v>7997</v>
      </c>
    </row>
    <row r="16225" spans="1:9" x14ac:dyDescent="0.25">
      <c r="A16225" s="2" t="s">
        <v>680</v>
      </c>
      <c r="B16225" s="2" t="s">
        <v>711</v>
      </c>
      <c r="C16225" s="43">
        <v>42991</v>
      </c>
      <c r="D16225" s="41" t="s">
        <v>27564</v>
      </c>
      <c r="E16225" s="29" t="s">
        <v>25472</v>
      </c>
      <c r="F16225" s="29" t="s">
        <v>25473</v>
      </c>
      <c r="G16225" s="29" t="s">
        <v>25474</v>
      </c>
      <c r="H16225" s="20">
        <v>25</v>
      </c>
      <c r="I16225" s="2" t="s">
        <v>7988</v>
      </c>
    </row>
    <row r="16226" spans="1:9" x14ac:dyDescent="0.25">
      <c r="A16226" s="2" t="s">
        <v>680</v>
      </c>
      <c r="B16226" s="2" t="s">
        <v>711</v>
      </c>
      <c r="C16226" s="43">
        <v>42991</v>
      </c>
      <c r="D16226" s="41" t="s">
        <v>27564</v>
      </c>
      <c r="E16226" s="29" t="s">
        <v>25475</v>
      </c>
      <c r="F16226" s="29" t="s">
        <v>25476</v>
      </c>
      <c r="G16226" s="29" t="s">
        <v>25477</v>
      </c>
      <c r="H16226" s="20">
        <v>36</v>
      </c>
      <c r="I16226" s="2" t="s">
        <v>7997</v>
      </c>
    </row>
    <row r="16227" spans="1:9" x14ac:dyDescent="0.25">
      <c r="A16227" s="2" t="s">
        <v>680</v>
      </c>
      <c r="B16227" s="2" t="s">
        <v>711</v>
      </c>
      <c r="C16227" s="43">
        <v>42991</v>
      </c>
      <c r="D16227" s="41" t="s">
        <v>27564</v>
      </c>
      <c r="E16227" s="29" t="s">
        <v>25478</v>
      </c>
      <c r="F16227" s="29" t="s">
        <v>25479</v>
      </c>
      <c r="G16227" s="29" t="s">
        <v>24830</v>
      </c>
      <c r="H16227" s="20">
        <v>245</v>
      </c>
      <c r="I16227" s="2" t="s">
        <v>7988</v>
      </c>
    </row>
    <row r="16228" spans="1:9" x14ac:dyDescent="0.25">
      <c r="A16228" s="2" t="s">
        <v>680</v>
      </c>
      <c r="B16228" s="2" t="s">
        <v>711</v>
      </c>
      <c r="C16228" s="43">
        <v>42991</v>
      </c>
      <c r="D16228" s="41" t="s">
        <v>27564</v>
      </c>
      <c r="E16228" s="29" t="s">
        <v>25480</v>
      </c>
      <c r="F16228" s="29" t="s">
        <v>7753</v>
      </c>
      <c r="G16228" s="29" t="s">
        <v>7754</v>
      </c>
      <c r="H16228" s="20">
        <v>1023.54</v>
      </c>
      <c r="I16228" s="2" t="s">
        <v>7981</v>
      </c>
    </row>
    <row r="16229" spans="1:9" x14ac:dyDescent="0.25">
      <c r="A16229" s="2" t="s">
        <v>680</v>
      </c>
      <c r="B16229" s="2" t="s">
        <v>711</v>
      </c>
      <c r="C16229" s="43">
        <v>42991</v>
      </c>
      <c r="D16229" s="41" t="s">
        <v>27564</v>
      </c>
      <c r="E16229" s="29" t="s">
        <v>25481</v>
      </c>
      <c r="F16229" s="29" t="s">
        <v>25482</v>
      </c>
      <c r="G16229" s="29" t="s">
        <v>25483</v>
      </c>
      <c r="H16229" s="20">
        <v>414.58</v>
      </c>
      <c r="I16229" s="2" t="s">
        <v>7981</v>
      </c>
    </row>
    <row r="16230" spans="1:9" x14ac:dyDescent="0.25">
      <c r="A16230" s="2" t="s">
        <v>680</v>
      </c>
      <c r="B16230" s="2" t="s">
        <v>711</v>
      </c>
      <c r="C16230" s="43">
        <v>42991</v>
      </c>
      <c r="D16230" s="41" t="s">
        <v>27564</v>
      </c>
      <c r="E16230" s="29" t="s">
        <v>25484</v>
      </c>
      <c r="F16230" s="29" t="s">
        <v>737</v>
      </c>
      <c r="G16230" s="29" t="s">
        <v>738</v>
      </c>
      <c r="H16230" s="20">
        <v>16340</v>
      </c>
      <c r="I16230" s="2" t="s">
        <v>7981</v>
      </c>
    </row>
    <row r="16231" spans="1:9" x14ac:dyDescent="0.25">
      <c r="A16231" s="2" t="s">
        <v>680</v>
      </c>
      <c r="B16231" s="2" t="s">
        <v>711</v>
      </c>
      <c r="C16231" s="43">
        <v>42991</v>
      </c>
      <c r="D16231" s="41" t="s">
        <v>27564</v>
      </c>
      <c r="E16231" s="29" t="s">
        <v>25485</v>
      </c>
      <c r="F16231" s="29" t="s">
        <v>8827</v>
      </c>
      <c r="G16231" s="29" t="s">
        <v>8828</v>
      </c>
      <c r="H16231" s="20">
        <v>208.85</v>
      </c>
      <c r="I16231" s="2" t="s">
        <v>7981</v>
      </c>
    </row>
    <row r="16232" spans="1:9" x14ac:dyDescent="0.25">
      <c r="A16232" s="2" t="s">
        <v>680</v>
      </c>
      <c r="B16232" s="2" t="s">
        <v>711</v>
      </c>
      <c r="C16232" s="43">
        <v>42991</v>
      </c>
      <c r="D16232" s="41" t="s">
        <v>27564</v>
      </c>
      <c r="E16232" s="29" t="s">
        <v>25486</v>
      </c>
      <c r="F16232" s="29" t="s">
        <v>25487</v>
      </c>
      <c r="G16232" s="29" t="s">
        <v>25488</v>
      </c>
      <c r="H16232" s="20">
        <v>100</v>
      </c>
      <c r="I16232" s="2" t="s">
        <v>7991</v>
      </c>
    </row>
    <row r="16233" spans="1:9" x14ac:dyDescent="0.25">
      <c r="A16233" s="2" t="s">
        <v>680</v>
      </c>
      <c r="B16233" s="2" t="s">
        <v>711</v>
      </c>
      <c r="C16233" s="43">
        <v>42991</v>
      </c>
      <c r="D16233" s="41" t="s">
        <v>27564</v>
      </c>
      <c r="E16233" s="29" t="s">
        <v>25489</v>
      </c>
      <c r="F16233" s="29" t="s">
        <v>2887</v>
      </c>
      <c r="G16233" s="29" t="s">
        <v>2888</v>
      </c>
      <c r="H16233" s="20">
        <v>1880</v>
      </c>
      <c r="I16233" s="2" t="s">
        <v>7981</v>
      </c>
    </row>
    <row r="16234" spans="1:9" x14ac:dyDescent="0.25">
      <c r="A16234" s="2" t="s">
        <v>680</v>
      </c>
      <c r="B16234" s="2" t="s">
        <v>711</v>
      </c>
      <c r="C16234" s="43">
        <v>42991</v>
      </c>
      <c r="D16234" s="41" t="s">
        <v>27564</v>
      </c>
      <c r="E16234" s="29" t="s">
        <v>25490</v>
      </c>
      <c r="F16234" s="29" t="s">
        <v>25491</v>
      </c>
      <c r="G16234" s="29" t="s">
        <v>25492</v>
      </c>
      <c r="H16234" s="20">
        <v>150</v>
      </c>
      <c r="I16234" s="2" t="s">
        <v>7988</v>
      </c>
    </row>
    <row r="16235" spans="1:9" x14ac:dyDescent="0.25">
      <c r="A16235" s="2" t="s">
        <v>680</v>
      </c>
      <c r="B16235" s="2" t="s">
        <v>711</v>
      </c>
      <c r="C16235" s="43">
        <v>42991</v>
      </c>
      <c r="D16235" s="41" t="s">
        <v>27564</v>
      </c>
      <c r="E16235" s="29" t="s">
        <v>25493</v>
      </c>
      <c r="F16235" s="29" t="s">
        <v>2509</v>
      </c>
      <c r="G16235" s="29" t="s">
        <v>2510</v>
      </c>
      <c r="H16235" s="20">
        <v>481.14</v>
      </c>
      <c r="I16235" s="2" t="s">
        <v>7981</v>
      </c>
    </row>
    <row r="16236" spans="1:9" x14ac:dyDescent="0.25">
      <c r="A16236" s="2" t="s">
        <v>680</v>
      </c>
      <c r="B16236" s="2" t="s">
        <v>711</v>
      </c>
      <c r="C16236" s="43">
        <v>42991</v>
      </c>
      <c r="D16236" s="41" t="s">
        <v>27564</v>
      </c>
      <c r="E16236" s="29" t="s">
        <v>25494</v>
      </c>
      <c r="F16236" s="29" t="s">
        <v>2093</v>
      </c>
      <c r="G16236" s="29" t="s">
        <v>2094</v>
      </c>
      <c r="H16236" s="20">
        <v>250</v>
      </c>
      <c r="I16236" s="2" t="s">
        <v>7981</v>
      </c>
    </row>
    <row r="16237" spans="1:9" x14ac:dyDescent="0.25">
      <c r="A16237" s="2" t="s">
        <v>680</v>
      </c>
      <c r="B16237" s="2" t="s">
        <v>711</v>
      </c>
      <c r="C16237" s="43">
        <v>42991</v>
      </c>
      <c r="D16237" s="41" t="s">
        <v>27564</v>
      </c>
      <c r="E16237" s="29" t="s">
        <v>25495</v>
      </c>
      <c r="F16237" s="29" t="s">
        <v>1120</v>
      </c>
      <c r="G16237" s="29" t="s">
        <v>1121</v>
      </c>
      <c r="H16237" s="20">
        <v>4414.5</v>
      </c>
      <c r="I16237" s="2" t="s">
        <v>7981</v>
      </c>
    </row>
    <row r="16238" spans="1:9" x14ac:dyDescent="0.25">
      <c r="A16238" s="2" t="s">
        <v>680</v>
      </c>
      <c r="B16238" s="2" t="s">
        <v>711</v>
      </c>
      <c r="C16238" s="43">
        <v>42991</v>
      </c>
      <c r="D16238" s="41" t="s">
        <v>27564</v>
      </c>
      <c r="E16238" s="29" t="s">
        <v>25496</v>
      </c>
      <c r="F16238" s="29" t="s">
        <v>25497</v>
      </c>
      <c r="G16238" s="29" t="s">
        <v>25498</v>
      </c>
      <c r="H16238" s="20">
        <v>71.900000000000006</v>
      </c>
      <c r="I16238" s="2" t="s">
        <v>7988</v>
      </c>
    </row>
    <row r="16239" spans="1:9" x14ac:dyDescent="0.25">
      <c r="A16239" s="2" t="s">
        <v>680</v>
      </c>
      <c r="B16239" s="2" t="s">
        <v>711</v>
      </c>
      <c r="C16239" s="43">
        <v>42991</v>
      </c>
      <c r="D16239" s="41" t="s">
        <v>27564</v>
      </c>
      <c r="E16239" s="29" t="s">
        <v>25499</v>
      </c>
      <c r="F16239" s="29" t="s">
        <v>1817</v>
      </c>
      <c r="G16239" s="29" t="s">
        <v>1818</v>
      </c>
      <c r="H16239" s="20">
        <v>830</v>
      </c>
      <c r="I16239" s="2" t="s">
        <v>7981</v>
      </c>
    </row>
    <row r="16240" spans="1:9" x14ac:dyDescent="0.25">
      <c r="A16240" s="2" t="s">
        <v>680</v>
      </c>
      <c r="B16240" s="2" t="s">
        <v>711</v>
      </c>
      <c r="C16240" s="43">
        <v>42991</v>
      </c>
      <c r="D16240" s="41" t="s">
        <v>27564</v>
      </c>
      <c r="E16240" s="29" t="s">
        <v>25500</v>
      </c>
      <c r="F16240" s="29" t="s">
        <v>1376</v>
      </c>
      <c r="G16240" s="29" t="s">
        <v>1377</v>
      </c>
      <c r="H16240" s="20">
        <v>31959</v>
      </c>
      <c r="I16240" s="2" t="s">
        <v>7981</v>
      </c>
    </row>
    <row r="16241" spans="1:9" x14ac:dyDescent="0.25">
      <c r="A16241" s="2" t="s">
        <v>680</v>
      </c>
      <c r="B16241" s="2" t="s">
        <v>711</v>
      </c>
      <c r="C16241" s="43">
        <v>42991</v>
      </c>
      <c r="D16241" s="41" t="s">
        <v>27564</v>
      </c>
      <c r="E16241" s="29" t="s">
        <v>25501</v>
      </c>
      <c r="F16241" s="29" t="s">
        <v>12048</v>
      </c>
      <c r="G16241" s="29" t="s">
        <v>12049</v>
      </c>
      <c r="H16241" s="20">
        <v>325.91000000000003</v>
      </c>
      <c r="I16241" s="2" t="s">
        <v>7981</v>
      </c>
    </row>
    <row r="16242" spans="1:9" x14ac:dyDescent="0.25">
      <c r="A16242" s="2" t="s">
        <v>680</v>
      </c>
      <c r="B16242" s="2" t="s">
        <v>711</v>
      </c>
      <c r="C16242" s="43">
        <v>42991</v>
      </c>
      <c r="D16242" s="41" t="s">
        <v>27564</v>
      </c>
      <c r="E16242" s="29" t="s">
        <v>25502</v>
      </c>
      <c r="F16242" s="29" t="s">
        <v>2007</v>
      </c>
      <c r="G16242" s="29" t="s">
        <v>2008</v>
      </c>
      <c r="H16242" s="20">
        <v>195.16</v>
      </c>
      <c r="I16242" s="2" t="s">
        <v>7981</v>
      </c>
    </row>
    <row r="16243" spans="1:9" x14ac:dyDescent="0.25">
      <c r="A16243" s="2" t="s">
        <v>680</v>
      </c>
      <c r="B16243" s="2" t="s">
        <v>711</v>
      </c>
      <c r="C16243" s="43">
        <v>42991</v>
      </c>
      <c r="D16243" s="41" t="s">
        <v>27564</v>
      </c>
      <c r="E16243" s="29" t="s">
        <v>25503</v>
      </c>
      <c r="F16243" s="29" t="s">
        <v>25504</v>
      </c>
      <c r="G16243" s="29" t="s">
        <v>25505</v>
      </c>
      <c r="H16243" s="20">
        <v>2176.8200000000002</v>
      </c>
      <c r="I16243" s="2" t="s">
        <v>7981</v>
      </c>
    </row>
    <row r="16244" spans="1:9" x14ac:dyDescent="0.25">
      <c r="A16244" s="2" t="s">
        <v>680</v>
      </c>
      <c r="B16244" s="2" t="s">
        <v>711</v>
      </c>
      <c r="C16244" s="43">
        <v>42991</v>
      </c>
      <c r="D16244" s="41" t="s">
        <v>27564</v>
      </c>
      <c r="E16244" s="29" t="s">
        <v>25506</v>
      </c>
      <c r="F16244" s="29" t="s">
        <v>779</v>
      </c>
      <c r="G16244" s="29" t="s">
        <v>780</v>
      </c>
      <c r="H16244" s="20">
        <v>897.5</v>
      </c>
      <c r="I16244" s="2" t="s">
        <v>7981</v>
      </c>
    </row>
    <row r="16245" spans="1:9" x14ac:dyDescent="0.25">
      <c r="A16245" s="2" t="s">
        <v>680</v>
      </c>
      <c r="B16245" s="2" t="s">
        <v>711</v>
      </c>
      <c r="C16245" s="43">
        <v>42991</v>
      </c>
      <c r="D16245" s="41" t="s">
        <v>27564</v>
      </c>
      <c r="E16245" s="29" t="s">
        <v>25507</v>
      </c>
      <c r="F16245" s="29" t="s">
        <v>1826</v>
      </c>
      <c r="G16245" s="29" t="s">
        <v>1827</v>
      </c>
      <c r="H16245" s="20">
        <v>158.61000000000001</v>
      </c>
      <c r="I16245" s="2" t="s">
        <v>7981</v>
      </c>
    </row>
    <row r="16246" spans="1:9" x14ac:dyDescent="0.25">
      <c r="A16246" s="2" t="s">
        <v>680</v>
      </c>
      <c r="B16246" s="2" t="s">
        <v>711</v>
      </c>
      <c r="C16246" s="43">
        <v>42991</v>
      </c>
      <c r="D16246" s="41" t="s">
        <v>27564</v>
      </c>
      <c r="E16246" s="29" t="s">
        <v>25508</v>
      </c>
      <c r="F16246" s="29" t="s">
        <v>25509</v>
      </c>
      <c r="G16246" s="29" t="s">
        <v>25510</v>
      </c>
      <c r="H16246" s="20">
        <v>36</v>
      </c>
      <c r="I16246" s="2" t="s">
        <v>7997</v>
      </c>
    </row>
    <row r="16247" spans="1:9" x14ac:dyDescent="0.25">
      <c r="A16247" s="2" t="s">
        <v>680</v>
      </c>
      <c r="B16247" s="2" t="s">
        <v>711</v>
      </c>
      <c r="C16247" s="43">
        <v>42991</v>
      </c>
      <c r="D16247" s="41" t="s">
        <v>27564</v>
      </c>
      <c r="E16247" s="29" t="s">
        <v>25511</v>
      </c>
      <c r="F16247" s="29" t="s">
        <v>25512</v>
      </c>
      <c r="G16247" s="29" t="s">
        <v>25513</v>
      </c>
      <c r="H16247" s="20">
        <v>10</v>
      </c>
      <c r="I16247" s="2" t="s">
        <v>7988</v>
      </c>
    </row>
    <row r="16248" spans="1:9" x14ac:dyDescent="0.25">
      <c r="A16248" s="2" t="s">
        <v>680</v>
      </c>
      <c r="B16248" s="2" t="s">
        <v>711</v>
      </c>
      <c r="C16248" s="43">
        <v>42991</v>
      </c>
      <c r="D16248" s="41" t="s">
        <v>27564</v>
      </c>
      <c r="E16248" s="29" t="s">
        <v>25514</v>
      </c>
      <c r="F16248" s="29" t="s">
        <v>25515</v>
      </c>
      <c r="G16248" s="29" t="s">
        <v>25516</v>
      </c>
      <c r="H16248" s="20">
        <v>30</v>
      </c>
      <c r="I16248" s="2" t="s">
        <v>7988</v>
      </c>
    </row>
    <row r="16249" spans="1:9" x14ac:dyDescent="0.25">
      <c r="A16249" s="2" t="s">
        <v>680</v>
      </c>
      <c r="B16249" s="2" t="s">
        <v>711</v>
      </c>
      <c r="C16249" s="43">
        <v>42991</v>
      </c>
      <c r="D16249" s="41" t="s">
        <v>27564</v>
      </c>
      <c r="E16249" s="29" t="s">
        <v>25517</v>
      </c>
      <c r="F16249" s="29" t="s">
        <v>3025</v>
      </c>
      <c r="G16249" s="29" t="s">
        <v>3026</v>
      </c>
      <c r="H16249" s="20">
        <v>53176.5</v>
      </c>
      <c r="I16249" s="2" t="s">
        <v>7981</v>
      </c>
    </row>
    <row r="16250" spans="1:9" x14ac:dyDescent="0.25">
      <c r="A16250" s="2" t="s">
        <v>680</v>
      </c>
      <c r="B16250" s="2" t="s">
        <v>711</v>
      </c>
      <c r="C16250" s="43">
        <v>42991</v>
      </c>
      <c r="D16250" s="41" t="s">
        <v>27564</v>
      </c>
      <c r="E16250" s="29" t="s">
        <v>25518</v>
      </c>
      <c r="F16250" s="29" t="s">
        <v>25519</v>
      </c>
      <c r="G16250" s="29" t="s">
        <v>25520</v>
      </c>
      <c r="H16250" s="20">
        <v>36</v>
      </c>
      <c r="I16250" s="2" t="s">
        <v>7997</v>
      </c>
    </row>
    <row r="16251" spans="1:9" x14ac:dyDescent="0.25">
      <c r="A16251" s="2" t="s">
        <v>680</v>
      </c>
      <c r="B16251" s="2" t="s">
        <v>711</v>
      </c>
      <c r="C16251" s="43">
        <v>42991</v>
      </c>
      <c r="D16251" s="41" t="s">
        <v>27564</v>
      </c>
      <c r="E16251" s="29" t="s">
        <v>25521</v>
      </c>
      <c r="F16251" s="29" t="s">
        <v>1829</v>
      </c>
      <c r="G16251" s="29" t="s">
        <v>1830</v>
      </c>
      <c r="H16251" s="20">
        <v>16211</v>
      </c>
      <c r="I16251" s="2" t="s">
        <v>7981</v>
      </c>
    </row>
    <row r="16252" spans="1:9" x14ac:dyDescent="0.25">
      <c r="A16252" s="2" t="s">
        <v>680</v>
      </c>
      <c r="B16252" s="2" t="s">
        <v>711</v>
      </c>
      <c r="C16252" s="43">
        <v>42991</v>
      </c>
      <c r="D16252" s="41" t="s">
        <v>27564</v>
      </c>
      <c r="E16252" s="29" t="s">
        <v>25522</v>
      </c>
      <c r="F16252" s="29" t="s">
        <v>20378</v>
      </c>
      <c r="G16252" s="29" t="s">
        <v>20379</v>
      </c>
      <c r="H16252" s="20">
        <v>75.5</v>
      </c>
      <c r="I16252" s="2" t="s">
        <v>21391</v>
      </c>
    </row>
    <row r="16253" spans="1:9" x14ac:dyDescent="0.25">
      <c r="A16253" s="2" t="s">
        <v>680</v>
      </c>
      <c r="B16253" s="2" t="s">
        <v>711</v>
      </c>
      <c r="C16253" s="43">
        <v>42991</v>
      </c>
      <c r="D16253" s="41" t="s">
        <v>27564</v>
      </c>
      <c r="E16253" s="29" t="s">
        <v>25523</v>
      </c>
      <c r="F16253" s="29" t="s">
        <v>25524</v>
      </c>
      <c r="G16253" s="29" t="s">
        <v>25525</v>
      </c>
      <c r="H16253" s="20">
        <v>139.9</v>
      </c>
      <c r="I16253" s="2" t="s">
        <v>7988</v>
      </c>
    </row>
    <row r="16254" spans="1:9" x14ac:dyDescent="0.25">
      <c r="A16254" s="2" t="s">
        <v>680</v>
      </c>
      <c r="B16254" s="2" t="s">
        <v>711</v>
      </c>
      <c r="C16254" s="43">
        <v>42991</v>
      </c>
      <c r="D16254" s="41" t="s">
        <v>27564</v>
      </c>
      <c r="E16254" s="29" t="s">
        <v>25526</v>
      </c>
      <c r="F16254" s="29" t="s">
        <v>2331</v>
      </c>
      <c r="G16254" s="29" t="s">
        <v>2332</v>
      </c>
      <c r="H16254" s="20">
        <v>149.59</v>
      </c>
      <c r="I16254" s="2" t="s">
        <v>7981</v>
      </c>
    </row>
    <row r="16255" spans="1:9" x14ac:dyDescent="0.25">
      <c r="A16255" s="2" t="s">
        <v>680</v>
      </c>
      <c r="B16255" s="2" t="s">
        <v>711</v>
      </c>
      <c r="C16255" s="43">
        <v>42991</v>
      </c>
      <c r="D16255" s="41" t="s">
        <v>27564</v>
      </c>
      <c r="E16255" s="29" t="s">
        <v>25527</v>
      </c>
      <c r="F16255" s="29" t="s">
        <v>25528</v>
      </c>
      <c r="G16255" s="29" t="s">
        <v>23213</v>
      </c>
      <c r="H16255" s="20">
        <v>156</v>
      </c>
      <c r="I16255" s="2" t="s">
        <v>7988</v>
      </c>
    </row>
    <row r="16256" spans="1:9" x14ac:dyDescent="0.25">
      <c r="A16256" s="2" t="s">
        <v>680</v>
      </c>
      <c r="B16256" s="2" t="s">
        <v>711</v>
      </c>
      <c r="C16256" s="43">
        <v>42991</v>
      </c>
      <c r="D16256" s="41" t="s">
        <v>27564</v>
      </c>
      <c r="E16256" s="29" t="s">
        <v>25529</v>
      </c>
      <c r="F16256" s="29" t="s">
        <v>2919</v>
      </c>
      <c r="G16256" s="29" t="s">
        <v>2920</v>
      </c>
      <c r="H16256" s="20">
        <v>7965</v>
      </c>
      <c r="I16256" s="2" t="s">
        <v>7981</v>
      </c>
    </row>
    <row r="16257" spans="1:9" x14ac:dyDescent="0.25">
      <c r="A16257" s="2" t="s">
        <v>680</v>
      </c>
      <c r="B16257" s="2" t="s">
        <v>711</v>
      </c>
      <c r="C16257" s="43">
        <v>42991</v>
      </c>
      <c r="D16257" s="41" t="s">
        <v>27564</v>
      </c>
      <c r="E16257" s="29" t="s">
        <v>25530</v>
      </c>
      <c r="F16257" s="29" t="s">
        <v>764</v>
      </c>
      <c r="G16257" s="29" t="s">
        <v>765</v>
      </c>
      <c r="H16257" s="20">
        <v>313489.21000000002</v>
      </c>
      <c r="I16257" s="2" t="s">
        <v>7981</v>
      </c>
    </row>
    <row r="16258" spans="1:9" x14ac:dyDescent="0.25">
      <c r="A16258" s="2" t="s">
        <v>680</v>
      </c>
      <c r="B16258" s="2" t="s">
        <v>711</v>
      </c>
      <c r="C16258" s="43">
        <v>42991</v>
      </c>
      <c r="D16258" s="41" t="s">
        <v>27564</v>
      </c>
      <c r="E16258" s="29" t="s">
        <v>25531</v>
      </c>
      <c r="F16258" s="29" t="s">
        <v>966</v>
      </c>
      <c r="G16258" s="29" t="s">
        <v>967</v>
      </c>
      <c r="H16258" s="20">
        <v>5374.53</v>
      </c>
      <c r="I16258" s="2" t="s">
        <v>7981</v>
      </c>
    </row>
    <row r="16259" spans="1:9" x14ac:dyDescent="0.25">
      <c r="A16259" s="2" t="s">
        <v>680</v>
      </c>
      <c r="B16259" s="2" t="s">
        <v>711</v>
      </c>
      <c r="C16259" s="43">
        <v>42991</v>
      </c>
      <c r="D16259" s="41" t="s">
        <v>27564</v>
      </c>
      <c r="E16259" s="29" t="s">
        <v>25532</v>
      </c>
      <c r="F16259" s="29" t="s">
        <v>25533</v>
      </c>
      <c r="G16259" s="29" t="s">
        <v>25534</v>
      </c>
      <c r="H16259" s="20">
        <v>33</v>
      </c>
      <c r="I16259" s="2" t="s">
        <v>7988</v>
      </c>
    </row>
    <row r="16260" spans="1:9" x14ac:dyDescent="0.25">
      <c r="A16260" s="2" t="s">
        <v>680</v>
      </c>
      <c r="B16260" s="2" t="s">
        <v>711</v>
      </c>
      <c r="C16260" s="43">
        <v>42991</v>
      </c>
      <c r="D16260" s="41" t="s">
        <v>27564</v>
      </c>
      <c r="E16260" s="29" t="s">
        <v>25535</v>
      </c>
      <c r="F16260" s="29" t="s">
        <v>1007</v>
      </c>
      <c r="G16260" s="29" t="s">
        <v>1008</v>
      </c>
      <c r="H16260" s="20">
        <v>19800</v>
      </c>
      <c r="I16260" s="2" t="s">
        <v>7981</v>
      </c>
    </row>
    <row r="16261" spans="1:9" x14ac:dyDescent="0.25">
      <c r="A16261" s="2" t="s">
        <v>680</v>
      </c>
      <c r="B16261" s="2" t="s">
        <v>711</v>
      </c>
      <c r="C16261" s="43">
        <v>42991</v>
      </c>
      <c r="D16261" s="41" t="s">
        <v>27564</v>
      </c>
      <c r="E16261" s="29" t="s">
        <v>25536</v>
      </c>
      <c r="F16261" s="29" t="s">
        <v>1317</v>
      </c>
      <c r="G16261" s="29" t="s">
        <v>1318</v>
      </c>
      <c r="H16261" s="20">
        <v>6098.75</v>
      </c>
      <c r="I16261" s="2" t="s">
        <v>7981</v>
      </c>
    </row>
    <row r="16262" spans="1:9" x14ac:dyDescent="0.25">
      <c r="A16262" s="2" t="s">
        <v>680</v>
      </c>
      <c r="B16262" s="2" t="s">
        <v>711</v>
      </c>
      <c r="C16262" s="43">
        <v>42991</v>
      </c>
      <c r="D16262" s="41" t="s">
        <v>27564</v>
      </c>
      <c r="E16262" s="29" t="s">
        <v>25537</v>
      </c>
      <c r="F16262" s="29" t="s">
        <v>25538</v>
      </c>
      <c r="G16262" s="29" t="s">
        <v>25539</v>
      </c>
      <c r="H16262" s="20">
        <v>30</v>
      </c>
      <c r="I16262" s="2" t="s">
        <v>7988</v>
      </c>
    </row>
    <row r="16263" spans="1:9" x14ac:dyDescent="0.25">
      <c r="A16263" s="2" t="s">
        <v>680</v>
      </c>
      <c r="B16263" s="2" t="s">
        <v>711</v>
      </c>
      <c r="C16263" s="43">
        <v>42991</v>
      </c>
      <c r="D16263" s="41" t="s">
        <v>27564</v>
      </c>
      <c r="E16263" s="29" t="s">
        <v>25540</v>
      </c>
      <c r="F16263" s="29" t="s">
        <v>17419</v>
      </c>
      <c r="G16263" s="29" t="s">
        <v>17420</v>
      </c>
      <c r="H16263" s="20">
        <v>762.02</v>
      </c>
      <c r="I16263" s="2" t="s">
        <v>7981</v>
      </c>
    </row>
    <row r="16264" spans="1:9" x14ac:dyDescent="0.25">
      <c r="A16264" s="2" t="s">
        <v>680</v>
      </c>
      <c r="B16264" s="2" t="s">
        <v>711</v>
      </c>
      <c r="C16264" s="43">
        <v>42991</v>
      </c>
      <c r="D16264" s="41" t="s">
        <v>27564</v>
      </c>
      <c r="E16264" s="29" t="s">
        <v>25541</v>
      </c>
      <c r="F16264" s="29" t="s">
        <v>25542</v>
      </c>
      <c r="G16264" s="29" t="s">
        <v>25543</v>
      </c>
      <c r="H16264" s="20">
        <v>467</v>
      </c>
      <c r="I16264" s="2" t="s">
        <v>7981</v>
      </c>
    </row>
    <row r="16265" spans="1:9" x14ac:dyDescent="0.25">
      <c r="A16265" s="2" t="s">
        <v>680</v>
      </c>
      <c r="B16265" s="2" t="s">
        <v>711</v>
      </c>
      <c r="C16265" s="43">
        <v>42991</v>
      </c>
      <c r="D16265" s="41" t="s">
        <v>27564</v>
      </c>
      <c r="E16265" s="29" t="s">
        <v>25544</v>
      </c>
      <c r="F16265" s="29" t="s">
        <v>25545</v>
      </c>
      <c r="G16265" s="29" t="s">
        <v>25546</v>
      </c>
      <c r="H16265" s="20">
        <v>2808</v>
      </c>
      <c r="I16265" s="2" t="s">
        <v>7981</v>
      </c>
    </row>
    <row r="16266" spans="1:9" x14ac:dyDescent="0.25">
      <c r="A16266" s="2" t="s">
        <v>680</v>
      </c>
      <c r="B16266" s="2" t="s">
        <v>711</v>
      </c>
      <c r="C16266" s="43">
        <v>42991</v>
      </c>
      <c r="D16266" s="41" t="s">
        <v>27564</v>
      </c>
      <c r="E16266" s="29" t="s">
        <v>25547</v>
      </c>
      <c r="F16266" s="29" t="s">
        <v>10851</v>
      </c>
      <c r="G16266" s="29" t="s">
        <v>10852</v>
      </c>
      <c r="H16266" s="20">
        <v>2144.5</v>
      </c>
      <c r="I16266" s="2" t="s">
        <v>7981</v>
      </c>
    </row>
    <row r="16267" spans="1:9" x14ac:dyDescent="0.25">
      <c r="A16267" s="2" t="s">
        <v>680</v>
      </c>
      <c r="B16267" s="2" t="s">
        <v>711</v>
      </c>
      <c r="C16267" s="43">
        <v>42991</v>
      </c>
      <c r="D16267" s="41" t="s">
        <v>27564</v>
      </c>
      <c r="E16267" s="29" t="s">
        <v>25548</v>
      </c>
      <c r="F16267" s="29" t="s">
        <v>3674</v>
      </c>
      <c r="G16267" s="29" t="s">
        <v>3675</v>
      </c>
      <c r="H16267" s="20">
        <v>723.79</v>
      </c>
      <c r="I16267" s="2" t="s">
        <v>7981</v>
      </c>
    </row>
    <row r="16268" spans="1:9" x14ac:dyDescent="0.25">
      <c r="A16268" s="2" t="s">
        <v>680</v>
      </c>
      <c r="B16268" s="2" t="s">
        <v>711</v>
      </c>
      <c r="C16268" s="43">
        <v>42991</v>
      </c>
      <c r="D16268" s="41" t="s">
        <v>27564</v>
      </c>
      <c r="E16268" s="29" t="s">
        <v>25549</v>
      </c>
      <c r="F16268" s="29" t="s">
        <v>998</v>
      </c>
      <c r="G16268" s="29" t="s">
        <v>999</v>
      </c>
      <c r="H16268" s="20">
        <v>47.62</v>
      </c>
      <c r="I16268" s="2" t="s">
        <v>7981</v>
      </c>
    </row>
    <row r="16269" spans="1:9" x14ac:dyDescent="0.25">
      <c r="A16269" s="2" t="s">
        <v>680</v>
      </c>
      <c r="B16269" s="2" t="s">
        <v>711</v>
      </c>
      <c r="C16269" s="43">
        <v>42991</v>
      </c>
      <c r="D16269" s="41" t="s">
        <v>27564</v>
      </c>
      <c r="E16269" s="29" t="s">
        <v>25550</v>
      </c>
      <c r="F16269" s="29" t="s">
        <v>2043</v>
      </c>
      <c r="G16269" s="29" t="s">
        <v>2044</v>
      </c>
      <c r="H16269" s="20">
        <v>12486</v>
      </c>
      <c r="I16269" s="2" t="s">
        <v>7981</v>
      </c>
    </row>
    <row r="16270" spans="1:9" x14ac:dyDescent="0.25">
      <c r="A16270" s="2" t="s">
        <v>680</v>
      </c>
      <c r="B16270" s="2" t="s">
        <v>711</v>
      </c>
      <c r="C16270" s="43">
        <v>42991</v>
      </c>
      <c r="D16270" s="41" t="s">
        <v>27564</v>
      </c>
      <c r="E16270" s="29" t="s">
        <v>25551</v>
      </c>
      <c r="F16270" s="29" t="s">
        <v>25552</v>
      </c>
      <c r="G16270" s="29" t="s">
        <v>25553</v>
      </c>
      <c r="H16270" s="20">
        <v>20</v>
      </c>
      <c r="I16270" s="2" t="s">
        <v>7988</v>
      </c>
    </row>
    <row r="16271" spans="1:9" x14ac:dyDescent="0.25">
      <c r="A16271" s="2" t="s">
        <v>680</v>
      </c>
      <c r="B16271" s="2" t="s">
        <v>711</v>
      </c>
      <c r="C16271" s="43">
        <v>42991</v>
      </c>
      <c r="D16271" s="41" t="s">
        <v>27564</v>
      </c>
      <c r="E16271" s="29" t="s">
        <v>25554</v>
      </c>
      <c r="F16271" s="29" t="s">
        <v>2922</v>
      </c>
      <c r="G16271" s="29" t="s">
        <v>2923</v>
      </c>
      <c r="H16271" s="20">
        <v>2734.33</v>
      </c>
      <c r="I16271" s="2" t="s">
        <v>7981</v>
      </c>
    </row>
    <row r="16272" spans="1:9" x14ac:dyDescent="0.25">
      <c r="A16272" s="2" t="s">
        <v>680</v>
      </c>
      <c r="B16272" s="2" t="s">
        <v>711</v>
      </c>
      <c r="C16272" s="43">
        <v>42991</v>
      </c>
      <c r="D16272" s="41" t="s">
        <v>27564</v>
      </c>
      <c r="E16272" s="29" t="s">
        <v>25555</v>
      </c>
      <c r="F16272" s="29" t="s">
        <v>25556</v>
      </c>
      <c r="G16272" s="29" t="s">
        <v>25557</v>
      </c>
      <c r="H16272" s="20">
        <v>418</v>
      </c>
      <c r="I16272" s="2" t="s">
        <v>7988</v>
      </c>
    </row>
    <row r="16273" spans="1:9" x14ac:dyDescent="0.25">
      <c r="A16273" s="47" t="s">
        <v>14137</v>
      </c>
      <c r="B16273" s="47" t="s">
        <v>7916</v>
      </c>
      <c r="C16273" s="41">
        <v>42992</v>
      </c>
      <c r="D16273" s="41" t="s">
        <v>27564</v>
      </c>
      <c r="E16273" s="40" t="s">
        <v>27512</v>
      </c>
      <c r="F16273" s="40" t="s">
        <v>679</v>
      </c>
      <c r="G16273" s="40" t="s">
        <v>27513</v>
      </c>
      <c r="H16273" s="45">
        <v>349</v>
      </c>
      <c r="I16273" s="2" t="str">
        <f>Table2[[#This Row],[PAYEE/DESCRIPTION]]</f>
        <v>ACCIDENT FEE 09/14/17</v>
      </c>
    </row>
    <row r="16274" spans="1:9" x14ac:dyDescent="0.25">
      <c r="A16274" s="2" t="s">
        <v>11</v>
      </c>
      <c r="B16274" s="2" t="s">
        <v>12</v>
      </c>
      <c r="C16274" s="43">
        <v>42992</v>
      </c>
      <c r="D16274" s="41" t="s">
        <v>27564</v>
      </c>
      <c r="E16274" s="29" t="s">
        <v>27268</v>
      </c>
      <c r="F16274" s="29" t="s">
        <v>168</v>
      </c>
      <c r="G16274" s="29" t="s">
        <v>169</v>
      </c>
      <c r="H16274" s="20">
        <v>1000</v>
      </c>
      <c r="I16274" s="2" t="s">
        <v>7981</v>
      </c>
    </row>
    <row r="16275" spans="1:9" x14ac:dyDescent="0.25">
      <c r="A16275" s="2" t="s">
        <v>11</v>
      </c>
      <c r="B16275" s="2" t="s">
        <v>12</v>
      </c>
      <c r="C16275" s="43">
        <v>42992</v>
      </c>
      <c r="D16275" s="41" t="s">
        <v>27564</v>
      </c>
      <c r="E16275" s="29" t="s">
        <v>27269</v>
      </c>
      <c r="F16275" s="29" t="s">
        <v>279</v>
      </c>
      <c r="G16275" s="29" t="s">
        <v>280</v>
      </c>
      <c r="H16275" s="20">
        <v>3824.5</v>
      </c>
      <c r="I16275" s="2" t="s">
        <v>7981</v>
      </c>
    </row>
    <row r="16276" spans="1:9" x14ac:dyDescent="0.25">
      <c r="A16276" s="2" t="s">
        <v>11</v>
      </c>
      <c r="B16276" s="2" t="s">
        <v>12</v>
      </c>
      <c r="C16276" s="43">
        <v>42992</v>
      </c>
      <c r="D16276" s="41" t="s">
        <v>27564</v>
      </c>
      <c r="E16276" s="29" t="s">
        <v>27270</v>
      </c>
      <c r="F16276" s="29" t="s">
        <v>322</v>
      </c>
      <c r="G16276" s="29" t="s">
        <v>323</v>
      </c>
      <c r="H16276" s="20">
        <v>1641.94</v>
      </c>
      <c r="I16276" s="2" t="s">
        <v>7981</v>
      </c>
    </row>
    <row r="16277" spans="1:9" x14ac:dyDescent="0.25">
      <c r="A16277" s="2" t="s">
        <v>11</v>
      </c>
      <c r="B16277" s="2" t="s">
        <v>12</v>
      </c>
      <c r="C16277" s="43">
        <v>42992</v>
      </c>
      <c r="D16277" s="41" t="s">
        <v>27564</v>
      </c>
      <c r="E16277" s="29" t="s">
        <v>27271</v>
      </c>
      <c r="F16277" s="29" t="s">
        <v>328</v>
      </c>
      <c r="G16277" s="29" t="s">
        <v>329</v>
      </c>
      <c r="H16277" s="20">
        <v>1499.94</v>
      </c>
      <c r="I16277" s="2" t="s">
        <v>7981</v>
      </c>
    </row>
    <row r="16278" spans="1:9" x14ac:dyDescent="0.25">
      <c r="A16278" s="2" t="s">
        <v>11</v>
      </c>
      <c r="B16278" s="2" t="s">
        <v>12</v>
      </c>
      <c r="C16278" s="43">
        <v>42992</v>
      </c>
      <c r="D16278" s="41" t="s">
        <v>27564</v>
      </c>
      <c r="E16278" s="29" t="s">
        <v>27272</v>
      </c>
      <c r="F16278" s="29" t="s">
        <v>41</v>
      </c>
      <c r="G16278" s="29" t="s">
        <v>42</v>
      </c>
      <c r="H16278" s="20">
        <v>1158207.97</v>
      </c>
      <c r="I16278" s="2" t="s">
        <v>8038</v>
      </c>
    </row>
    <row r="16279" spans="1:9" x14ac:dyDescent="0.25">
      <c r="A16279" s="2" t="s">
        <v>11</v>
      </c>
      <c r="B16279" s="2" t="s">
        <v>12</v>
      </c>
      <c r="C16279" s="43">
        <v>42992</v>
      </c>
      <c r="D16279" s="41" t="s">
        <v>27564</v>
      </c>
      <c r="E16279" s="29" t="s">
        <v>27273</v>
      </c>
      <c r="F16279" s="29" t="s">
        <v>244</v>
      </c>
      <c r="G16279" s="29" t="s">
        <v>245</v>
      </c>
      <c r="H16279" s="20">
        <v>2100</v>
      </c>
      <c r="I16279" s="2" t="s">
        <v>7981</v>
      </c>
    </row>
    <row r="16280" spans="1:9" x14ac:dyDescent="0.25">
      <c r="A16280" s="2" t="s">
        <v>11</v>
      </c>
      <c r="B16280" s="2" t="s">
        <v>12</v>
      </c>
      <c r="C16280" s="43">
        <v>42992</v>
      </c>
      <c r="D16280" s="41" t="s">
        <v>27564</v>
      </c>
      <c r="E16280" s="29" t="s">
        <v>27274</v>
      </c>
      <c r="F16280" s="29" t="s">
        <v>234</v>
      </c>
      <c r="G16280" s="29" t="s">
        <v>235</v>
      </c>
      <c r="H16280" s="20">
        <v>2314.1999999999998</v>
      </c>
      <c r="I16280" s="2" t="s">
        <v>7981</v>
      </c>
    </row>
    <row r="16281" spans="1:9" x14ac:dyDescent="0.25">
      <c r="A16281" s="2" t="s">
        <v>11</v>
      </c>
      <c r="B16281" s="2" t="s">
        <v>12</v>
      </c>
      <c r="C16281" s="43">
        <v>42992</v>
      </c>
      <c r="D16281" s="41" t="s">
        <v>27564</v>
      </c>
      <c r="E16281" s="29" t="s">
        <v>27275</v>
      </c>
      <c r="F16281" s="29" t="s">
        <v>20</v>
      </c>
      <c r="G16281" s="29" t="s">
        <v>21</v>
      </c>
      <c r="H16281" s="20">
        <v>5349.16</v>
      </c>
      <c r="I16281" s="2" t="s">
        <v>7981</v>
      </c>
    </row>
    <row r="16282" spans="1:9" x14ac:dyDescent="0.25">
      <c r="A16282" s="2" t="s">
        <v>11</v>
      </c>
      <c r="B16282" s="2" t="s">
        <v>12</v>
      </c>
      <c r="C16282" s="43">
        <v>42992</v>
      </c>
      <c r="D16282" s="41" t="s">
        <v>27564</v>
      </c>
      <c r="E16282" s="29" t="s">
        <v>27276</v>
      </c>
      <c r="F16282" s="29" t="s">
        <v>298</v>
      </c>
      <c r="G16282" s="29" t="s">
        <v>299</v>
      </c>
      <c r="H16282" s="20">
        <v>2079.17</v>
      </c>
      <c r="I16282" s="2" t="s">
        <v>7981</v>
      </c>
    </row>
    <row r="16283" spans="1:9" x14ac:dyDescent="0.25">
      <c r="A16283" s="2" t="s">
        <v>11</v>
      </c>
      <c r="B16283" s="2" t="s">
        <v>12</v>
      </c>
      <c r="C16283" s="43">
        <v>42992</v>
      </c>
      <c r="D16283" s="41" t="s">
        <v>27564</v>
      </c>
      <c r="E16283" s="29" t="s">
        <v>27277</v>
      </c>
      <c r="F16283" s="29" t="s">
        <v>35</v>
      </c>
      <c r="G16283" s="29" t="s">
        <v>36</v>
      </c>
      <c r="H16283" s="20">
        <v>3345.43</v>
      </c>
      <c r="I16283" s="2" t="s">
        <v>7981</v>
      </c>
    </row>
    <row r="16284" spans="1:9" x14ac:dyDescent="0.25">
      <c r="A16284" s="2" t="s">
        <v>11</v>
      </c>
      <c r="B16284" s="2" t="s">
        <v>12</v>
      </c>
      <c r="C16284" s="43">
        <v>42992</v>
      </c>
      <c r="D16284" s="41" t="s">
        <v>27564</v>
      </c>
      <c r="E16284" s="29" t="s">
        <v>27278</v>
      </c>
      <c r="F16284" s="29" t="s">
        <v>302</v>
      </c>
      <c r="G16284" s="29" t="s">
        <v>303</v>
      </c>
      <c r="H16284" s="20">
        <v>2280</v>
      </c>
      <c r="I16284" s="2" t="s">
        <v>7981</v>
      </c>
    </row>
    <row r="16285" spans="1:9" x14ac:dyDescent="0.25">
      <c r="A16285" s="2" t="s">
        <v>11</v>
      </c>
      <c r="B16285" s="2" t="s">
        <v>12</v>
      </c>
      <c r="C16285" s="43">
        <v>42992</v>
      </c>
      <c r="D16285" s="41" t="s">
        <v>27564</v>
      </c>
      <c r="E16285" s="29" t="s">
        <v>27279</v>
      </c>
      <c r="F16285" s="29" t="s">
        <v>96</v>
      </c>
      <c r="G16285" s="29" t="s">
        <v>97</v>
      </c>
      <c r="H16285" s="20">
        <v>128913.48</v>
      </c>
      <c r="I16285" s="2" t="s">
        <v>7981</v>
      </c>
    </row>
    <row r="16286" spans="1:9" x14ac:dyDescent="0.25">
      <c r="A16286" s="2" t="s">
        <v>11</v>
      </c>
      <c r="B16286" s="2" t="s">
        <v>12</v>
      </c>
      <c r="C16286" s="43">
        <v>42992</v>
      </c>
      <c r="D16286" s="41" t="s">
        <v>27564</v>
      </c>
      <c r="E16286" s="29" t="s">
        <v>27280</v>
      </c>
      <c r="F16286" s="29" t="s">
        <v>388</v>
      </c>
      <c r="G16286" s="29" t="s">
        <v>389</v>
      </c>
      <c r="H16286" s="20">
        <v>954.37</v>
      </c>
      <c r="I16286" s="2" t="s">
        <v>7981</v>
      </c>
    </row>
    <row r="16287" spans="1:9" x14ac:dyDescent="0.25">
      <c r="A16287" s="2" t="s">
        <v>11</v>
      </c>
      <c r="B16287" s="2" t="s">
        <v>12</v>
      </c>
      <c r="C16287" s="43">
        <v>42992</v>
      </c>
      <c r="D16287" s="41" t="s">
        <v>27564</v>
      </c>
      <c r="E16287" s="29" t="s">
        <v>27281</v>
      </c>
      <c r="F16287" s="29" t="s">
        <v>26</v>
      </c>
      <c r="G16287" s="29" t="s">
        <v>27</v>
      </c>
      <c r="H16287" s="20">
        <v>1288.5</v>
      </c>
      <c r="I16287" s="2" t="s">
        <v>7981</v>
      </c>
    </row>
    <row r="16288" spans="1:9" x14ac:dyDescent="0.25">
      <c r="A16288" s="2" t="s">
        <v>11</v>
      </c>
      <c r="B16288" s="2" t="s">
        <v>12</v>
      </c>
      <c r="C16288" s="43">
        <v>42992</v>
      </c>
      <c r="D16288" s="41" t="s">
        <v>27564</v>
      </c>
      <c r="E16288" s="29" t="s">
        <v>27282</v>
      </c>
      <c r="F16288" s="29" t="s">
        <v>276</v>
      </c>
      <c r="G16288" s="29" t="s">
        <v>277</v>
      </c>
      <c r="H16288" s="20">
        <v>3759.49</v>
      </c>
      <c r="I16288" s="2" t="s">
        <v>7981</v>
      </c>
    </row>
    <row r="16289" spans="1:9" x14ac:dyDescent="0.25">
      <c r="A16289" s="47" t="s">
        <v>684</v>
      </c>
      <c r="B16289" s="47" t="s">
        <v>7916</v>
      </c>
      <c r="C16289" s="41">
        <v>42993</v>
      </c>
      <c r="D16289" s="41" t="s">
        <v>27564</v>
      </c>
      <c r="E16289" s="40" t="s">
        <v>27531</v>
      </c>
      <c r="F16289" s="40" t="s">
        <v>679</v>
      </c>
      <c r="G16289" s="40" t="s">
        <v>27532</v>
      </c>
      <c r="H16289" s="45">
        <v>98063.43</v>
      </c>
      <c r="I16289" s="2" t="str">
        <f>Table2[[#This Row],[PAYEE/DESCRIPTION]]</f>
        <v>AUGUST SALES TAX</v>
      </c>
    </row>
    <row r="16290" spans="1:9" x14ac:dyDescent="0.25">
      <c r="A16290" s="47" t="s">
        <v>684</v>
      </c>
      <c r="B16290" s="47" t="s">
        <v>7916</v>
      </c>
      <c r="C16290" s="41">
        <v>42993</v>
      </c>
      <c r="D16290" s="41" t="s">
        <v>27564</v>
      </c>
      <c r="E16290" s="40" t="s">
        <v>27514</v>
      </c>
      <c r="F16290" s="40" t="s">
        <v>679</v>
      </c>
      <c r="G16290" s="40" t="s">
        <v>7922</v>
      </c>
      <c r="H16290" s="45">
        <v>37587.68</v>
      </c>
      <c r="I16290" t="str">
        <f>Table2[[#This Row],[PAYEE/DESCRIPTION]]</f>
        <v>CHILD SUPPORT</v>
      </c>
    </row>
    <row r="16291" spans="1:9" x14ac:dyDescent="0.25">
      <c r="A16291" s="47" t="s">
        <v>684</v>
      </c>
      <c r="B16291" s="47" t="s">
        <v>7916</v>
      </c>
      <c r="C16291" s="41">
        <v>42993</v>
      </c>
      <c r="D16291" s="41" t="s">
        <v>27564</v>
      </c>
      <c r="E16291" s="40" t="s">
        <v>27530</v>
      </c>
      <c r="F16291" s="40" t="s">
        <v>679</v>
      </c>
      <c r="G16291" s="40" t="s">
        <v>27390</v>
      </c>
      <c r="H16291" s="45">
        <v>2426.52</v>
      </c>
      <c r="I16291" t="str">
        <f>Table2[[#This Row],[PAYEE/DESCRIPTION]]</f>
        <v>MIXED BEVERAGE TAX</v>
      </c>
    </row>
    <row r="16292" spans="1:9" x14ac:dyDescent="0.25">
      <c r="A16292" s="2" t="s">
        <v>680</v>
      </c>
      <c r="B16292" s="2" t="s">
        <v>711</v>
      </c>
      <c r="C16292" s="43">
        <v>42993</v>
      </c>
      <c r="D16292" s="41" t="s">
        <v>27564</v>
      </c>
      <c r="E16292" s="29" t="s">
        <v>25558</v>
      </c>
      <c r="F16292" s="29" t="s">
        <v>1301</v>
      </c>
      <c r="G16292" s="29" t="s">
        <v>1302</v>
      </c>
      <c r="H16292" s="20">
        <v>110</v>
      </c>
      <c r="I16292" s="2" t="s">
        <v>7981</v>
      </c>
    </row>
    <row r="16293" spans="1:9" x14ac:dyDescent="0.25">
      <c r="A16293" s="2" t="s">
        <v>680</v>
      </c>
      <c r="B16293" s="2" t="s">
        <v>711</v>
      </c>
      <c r="C16293" s="43">
        <v>42993</v>
      </c>
      <c r="D16293" s="41" t="s">
        <v>27564</v>
      </c>
      <c r="E16293" s="29" t="s">
        <v>25559</v>
      </c>
      <c r="F16293" s="29" t="s">
        <v>2692</v>
      </c>
      <c r="G16293" s="29" t="s">
        <v>2693</v>
      </c>
      <c r="H16293" s="20">
        <v>1194.99</v>
      </c>
      <c r="I16293" s="2" t="s">
        <v>8015</v>
      </c>
    </row>
    <row r="16294" spans="1:9" x14ac:dyDescent="0.25">
      <c r="A16294" s="2" t="s">
        <v>680</v>
      </c>
      <c r="B16294" s="2" t="s">
        <v>711</v>
      </c>
      <c r="C16294" s="43">
        <v>42993</v>
      </c>
      <c r="D16294" s="41" t="s">
        <v>27564</v>
      </c>
      <c r="E16294" s="29" t="s">
        <v>25560</v>
      </c>
      <c r="F16294" s="29" t="s">
        <v>25561</v>
      </c>
      <c r="G16294" s="29" t="s">
        <v>25562</v>
      </c>
      <c r="H16294" s="20">
        <v>231</v>
      </c>
      <c r="I16294" s="2" t="s">
        <v>7981</v>
      </c>
    </row>
    <row r="16295" spans="1:9" x14ac:dyDescent="0.25">
      <c r="A16295" s="2" t="s">
        <v>680</v>
      </c>
      <c r="B16295" s="2" t="s">
        <v>711</v>
      </c>
      <c r="C16295" s="43">
        <v>42993</v>
      </c>
      <c r="D16295" s="41" t="s">
        <v>27564</v>
      </c>
      <c r="E16295" s="29" t="s">
        <v>25563</v>
      </c>
      <c r="F16295" s="29" t="s">
        <v>25564</v>
      </c>
      <c r="G16295" s="29" t="s">
        <v>25565</v>
      </c>
      <c r="H16295" s="20">
        <v>61</v>
      </c>
      <c r="I16295" s="2" t="s">
        <v>7981</v>
      </c>
    </row>
    <row r="16296" spans="1:9" x14ac:dyDescent="0.25">
      <c r="A16296" s="2" t="s">
        <v>680</v>
      </c>
      <c r="B16296" s="2" t="s">
        <v>711</v>
      </c>
      <c r="C16296" s="43">
        <v>42993</v>
      </c>
      <c r="D16296" s="41" t="s">
        <v>27564</v>
      </c>
      <c r="E16296" s="29" t="s">
        <v>25566</v>
      </c>
      <c r="F16296" s="29" t="s">
        <v>1291</v>
      </c>
      <c r="G16296" s="29" t="s">
        <v>1292</v>
      </c>
      <c r="H16296" s="20">
        <v>110</v>
      </c>
      <c r="I16296" s="2" t="s">
        <v>7981</v>
      </c>
    </row>
    <row r="16297" spans="1:9" x14ac:dyDescent="0.25">
      <c r="A16297" s="2" t="s">
        <v>680</v>
      </c>
      <c r="B16297" s="2" t="s">
        <v>711</v>
      </c>
      <c r="C16297" s="43">
        <v>42993</v>
      </c>
      <c r="D16297" s="41" t="s">
        <v>27564</v>
      </c>
      <c r="E16297" s="29" t="s">
        <v>25567</v>
      </c>
      <c r="F16297" s="29" t="s">
        <v>4034</v>
      </c>
      <c r="G16297" s="29" t="s">
        <v>4035</v>
      </c>
      <c r="H16297" s="20">
        <v>110</v>
      </c>
      <c r="I16297" s="2" t="s">
        <v>7981</v>
      </c>
    </row>
    <row r="16298" spans="1:9" x14ac:dyDescent="0.25">
      <c r="A16298" s="2" t="s">
        <v>680</v>
      </c>
      <c r="B16298" s="2" t="s">
        <v>711</v>
      </c>
      <c r="C16298" s="43">
        <v>42993</v>
      </c>
      <c r="D16298" s="41" t="s">
        <v>27564</v>
      </c>
      <c r="E16298" s="29" t="s">
        <v>25568</v>
      </c>
      <c r="F16298" s="29" t="s">
        <v>1288</v>
      </c>
      <c r="G16298" s="29" t="s">
        <v>1289</v>
      </c>
      <c r="H16298" s="20">
        <v>60</v>
      </c>
      <c r="I16298" s="2" t="s">
        <v>7981</v>
      </c>
    </row>
    <row r="16299" spans="1:9" x14ac:dyDescent="0.25">
      <c r="A16299" s="2" t="s">
        <v>680</v>
      </c>
      <c r="B16299" s="2" t="s">
        <v>711</v>
      </c>
      <c r="C16299" s="43">
        <v>42993</v>
      </c>
      <c r="D16299" s="41" t="s">
        <v>27564</v>
      </c>
      <c r="E16299" s="29" t="s">
        <v>25569</v>
      </c>
      <c r="F16299" s="29" t="s">
        <v>770</v>
      </c>
      <c r="G16299" s="29" t="s">
        <v>771</v>
      </c>
      <c r="H16299" s="20">
        <v>85</v>
      </c>
      <c r="I16299" s="2" t="s">
        <v>7981</v>
      </c>
    </row>
    <row r="16300" spans="1:9" x14ac:dyDescent="0.25">
      <c r="A16300" s="2" t="s">
        <v>680</v>
      </c>
      <c r="B16300" s="2" t="s">
        <v>711</v>
      </c>
      <c r="C16300" s="43">
        <v>42993</v>
      </c>
      <c r="D16300" s="41" t="s">
        <v>27564</v>
      </c>
      <c r="E16300" s="29" t="s">
        <v>25570</v>
      </c>
      <c r="F16300" s="29" t="s">
        <v>25571</v>
      </c>
      <c r="G16300" s="29" t="s">
        <v>20393</v>
      </c>
      <c r="H16300" s="20">
        <v>335.6</v>
      </c>
      <c r="I16300" s="2" t="s">
        <v>7981</v>
      </c>
    </row>
    <row r="16301" spans="1:9" x14ac:dyDescent="0.25">
      <c r="A16301" s="2" t="s">
        <v>680</v>
      </c>
      <c r="B16301" s="2" t="s">
        <v>711</v>
      </c>
      <c r="C16301" s="43">
        <v>42993</v>
      </c>
      <c r="D16301" s="41" t="s">
        <v>27564</v>
      </c>
      <c r="E16301" s="29" t="s">
        <v>25572</v>
      </c>
      <c r="F16301" s="29" t="s">
        <v>3205</v>
      </c>
      <c r="G16301" s="29" t="s">
        <v>3206</v>
      </c>
      <c r="H16301" s="20">
        <v>18213</v>
      </c>
      <c r="I16301" s="2" t="s">
        <v>7981</v>
      </c>
    </row>
    <row r="16302" spans="1:9" x14ac:dyDescent="0.25">
      <c r="A16302" s="2" t="s">
        <v>680</v>
      </c>
      <c r="B16302" s="2" t="s">
        <v>711</v>
      </c>
      <c r="C16302" s="43">
        <v>42993</v>
      </c>
      <c r="D16302" s="41" t="s">
        <v>27564</v>
      </c>
      <c r="E16302" s="29" t="s">
        <v>25573</v>
      </c>
      <c r="F16302" s="29" t="s">
        <v>22683</v>
      </c>
      <c r="G16302" s="29" t="s">
        <v>22684</v>
      </c>
      <c r="H16302" s="20">
        <v>5427.2</v>
      </c>
      <c r="I16302" s="2" t="s">
        <v>7981</v>
      </c>
    </row>
    <row r="16303" spans="1:9" x14ac:dyDescent="0.25">
      <c r="A16303" s="2" t="s">
        <v>680</v>
      </c>
      <c r="B16303" s="2" t="s">
        <v>711</v>
      </c>
      <c r="C16303" s="43">
        <v>42993</v>
      </c>
      <c r="D16303" s="41" t="s">
        <v>27564</v>
      </c>
      <c r="E16303" s="29" t="s">
        <v>25574</v>
      </c>
      <c r="F16303" s="29" t="s">
        <v>804</v>
      </c>
      <c r="G16303" s="29" t="s">
        <v>805</v>
      </c>
      <c r="H16303" s="20">
        <v>462.3</v>
      </c>
      <c r="I16303" s="2" t="s">
        <v>7981</v>
      </c>
    </row>
    <row r="16304" spans="1:9" x14ac:dyDescent="0.25">
      <c r="A16304" s="2" t="s">
        <v>680</v>
      </c>
      <c r="B16304" s="2" t="s">
        <v>711</v>
      </c>
      <c r="C16304" s="43">
        <v>42993</v>
      </c>
      <c r="D16304" s="41" t="s">
        <v>27564</v>
      </c>
      <c r="E16304" s="29" t="s">
        <v>25575</v>
      </c>
      <c r="F16304" s="29" t="s">
        <v>20759</v>
      </c>
      <c r="G16304" s="29" t="s">
        <v>20760</v>
      </c>
      <c r="H16304" s="20">
        <v>136.05000000000001</v>
      </c>
      <c r="I16304" s="2" t="s">
        <v>7981</v>
      </c>
    </row>
    <row r="16305" spans="1:9" x14ac:dyDescent="0.25">
      <c r="A16305" s="2" t="s">
        <v>680</v>
      </c>
      <c r="B16305" s="2" t="s">
        <v>711</v>
      </c>
      <c r="C16305" s="43">
        <v>42993</v>
      </c>
      <c r="D16305" s="41" t="s">
        <v>27564</v>
      </c>
      <c r="E16305" s="29" t="s">
        <v>25576</v>
      </c>
      <c r="F16305" s="29" t="s">
        <v>25577</v>
      </c>
      <c r="G16305" s="29" t="s">
        <v>25578</v>
      </c>
      <c r="H16305" s="20">
        <v>3253</v>
      </c>
      <c r="I16305" s="2" t="s">
        <v>7981</v>
      </c>
    </row>
    <row r="16306" spans="1:9" x14ac:dyDescent="0.25">
      <c r="A16306" s="2" t="s">
        <v>680</v>
      </c>
      <c r="B16306" s="2" t="s">
        <v>711</v>
      </c>
      <c r="C16306" s="43">
        <v>42993</v>
      </c>
      <c r="D16306" s="41" t="s">
        <v>27564</v>
      </c>
      <c r="E16306" s="29" t="s">
        <v>25579</v>
      </c>
      <c r="F16306" s="29" t="s">
        <v>2182</v>
      </c>
      <c r="G16306" s="29" t="s">
        <v>2183</v>
      </c>
      <c r="H16306" s="20">
        <v>1832.5</v>
      </c>
      <c r="I16306" s="2" t="s">
        <v>7981</v>
      </c>
    </row>
    <row r="16307" spans="1:9" x14ac:dyDescent="0.25">
      <c r="A16307" s="2" t="s">
        <v>680</v>
      </c>
      <c r="B16307" s="2" t="s">
        <v>711</v>
      </c>
      <c r="C16307" s="43">
        <v>42993</v>
      </c>
      <c r="D16307" s="41" t="s">
        <v>27564</v>
      </c>
      <c r="E16307" s="29" t="s">
        <v>25580</v>
      </c>
      <c r="F16307" s="29" t="s">
        <v>927</v>
      </c>
      <c r="G16307" s="29" t="s">
        <v>928</v>
      </c>
      <c r="H16307" s="20">
        <v>239.87</v>
      </c>
      <c r="I16307" s="2" t="s">
        <v>7981</v>
      </c>
    </row>
    <row r="16308" spans="1:9" x14ac:dyDescent="0.25">
      <c r="A16308" s="2" t="s">
        <v>680</v>
      </c>
      <c r="B16308" s="2" t="s">
        <v>711</v>
      </c>
      <c r="C16308" s="43">
        <v>42993</v>
      </c>
      <c r="D16308" s="41" t="s">
        <v>27564</v>
      </c>
      <c r="E16308" s="29" t="s">
        <v>25581</v>
      </c>
      <c r="F16308" s="29" t="s">
        <v>927</v>
      </c>
      <c r="G16308" s="29" t="s">
        <v>928</v>
      </c>
      <c r="H16308" s="20">
        <v>37</v>
      </c>
      <c r="I16308" s="2" t="s">
        <v>7981</v>
      </c>
    </row>
    <row r="16309" spans="1:9" x14ac:dyDescent="0.25">
      <c r="A16309" s="2" t="s">
        <v>680</v>
      </c>
      <c r="B16309" s="2" t="s">
        <v>711</v>
      </c>
      <c r="C16309" s="43">
        <v>42993</v>
      </c>
      <c r="D16309" s="41" t="s">
        <v>27564</v>
      </c>
      <c r="E16309" s="29" t="s">
        <v>25582</v>
      </c>
      <c r="F16309" s="29" t="s">
        <v>927</v>
      </c>
      <c r="G16309" s="29" t="s">
        <v>928</v>
      </c>
      <c r="H16309" s="20">
        <v>1156.5</v>
      </c>
      <c r="I16309" s="2" t="s">
        <v>7981</v>
      </c>
    </row>
    <row r="16310" spans="1:9" x14ac:dyDescent="0.25">
      <c r="A16310" s="2" t="s">
        <v>680</v>
      </c>
      <c r="B16310" s="2" t="s">
        <v>711</v>
      </c>
      <c r="C16310" s="43">
        <v>42993</v>
      </c>
      <c r="D16310" s="41" t="s">
        <v>27564</v>
      </c>
      <c r="E16310" s="29" t="s">
        <v>25583</v>
      </c>
      <c r="F16310" s="29" t="s">
        <v>2129</v>
      </c>
      <c r="G16310" s="29" t="s">
        <v>2130</v>
      </c>
      <c r="H16310" s="20">
        <v>450</v>
      </c>
      <c r="I16310" s="2" t="s">
        <v>7981</v>
      </c>
    </row>
    <row r="16311" spans="1:9" x14ac:dyDescent="0.25">
      <c r="A16311" s="2" t="s">
        <v>680</v>
      </c>
      <c r="B16311" s="2" t="s">
        <v>711</v>
      </c>
      <c r="C16311" s="43">
        <v>42993</v>
      </c>
      <c r="D16311" s="41" t="s">
        <v>27564</v>
      </c>
      <c r="E16311" s="29" t="s">
        <v>25584</v>
      </c>
      <c r="F16311" s="29" t="s">
        <v>952</v>
      </c>
      <c r="G16311" s="29" t="s">
        <v>955</v>
      </c>
      <c r="H16311" s="20">
        <v>1627.38</v>
      </c>
      <c r="I16311" s="2" t="s">
        <v>7981</v>
      </c>
    </row>
    <row r="16312" spans="1:9" x14ac:dyDescent="0.25">
      <c r="A16312" s="2" t="s">
        <v>680</v>
      </c>
      <c r="B16312" s="2" t="s">
        <v>711</v>
      </c>
      <c r="C16312" s="43">
        <v>42993</v>
      </c>
      <c r="D16312" s="41" t="s">
        <v>27564</v>
      </c>
      <c r="E16312" s="29" t="s">
        <v>25585</v>
      </c>
      <c r="F16312" s="29" t="s">
        <v>952</v>
      </c>
      <c r="G16312" s="29" t="s">
        <v>953</v>
      </c>
      <c r="H16312" s="20">
        <v>343.15</v>
      </c>
      <c r="I16312" s="2" t="s">
        <v>7981</v>
      </c>
    </row>
    <row r="16313" spans="1:9" x14ac:dyDescent="0.25">
      <c r="A16313" s="2" t="s">
        <v>680</v>
      </c>
      <c r="B16313" s="2" t="s">
        <v>711</v>
      </c>
      <c r="C16313" s="43">
        <v>42993</v>
      </c>
      <c r="D16313" s="41" t="s">
        <v>27564</v>
      </c>
      <c r="E16313" s="29" t="s">
        <v>25586</v>
      </c>
      <c r="F16313" s="29" t="s">
        <v>2651</v>
      </c>
      <c r="G16313" s="29" t="s">
        <v>2652</v>
      </c>
      <c r="H16313" s="20">
        <v>1170.67</v>
      </c>
      <c r="I16313" s="2" t="s">
        <v>7981</v>
      </c>
    </row>
    <row r="16314" spans="1:9" x14ac:dyDescent="0.25">
      <c r="A16314" s="2" t="s">
        <v>680</v>
      </c>
      <c r="B16314" s="2" t="s">
        <v>711</v>
      </c>
      <c r="C16314" s="43">
        <v>42993</v>
      </c>
      <c r="D16314" s="41" t="s">
        <v>27564</v>
      </c>
      <c r="E16314" s="29" t="s">
        <v>25587</v>
      </c>
      <c r="F16314" s="29" t="s">
        <v>4809</v>
      </c>
      <c r="G16314" s="29" t="s">
        <v>4810</v>
      </c>
      <c r="H16314" s="20">
        <v>624.66</v>
      </c>
      <c r="I16314" s="2" t="s">
        <v>7981</v>
      </c>
    </row>
    <row r="16315" spans="1:9" x14ac:dyDescent="0.25">
      <c r="A16315" s="2" t="s">
        <v>680</v>
      </c>
      <c r="B16315" s="2" t="s">
        <v>711</v>
      </c>
      <c r="C16315" s="43">
        <v>42993</v>
      </c>
      <c r="D16315" s="41" t="s">
        <v>27564</v>
      </c>
      <c r="E16315" s="29" t="s">
        <v>25588</v>
      </c>
      <c r="F16315" s="29" t="s">
        <v>1330</v>
      </c>
      <c r="G16315" s="29" t="s">
        <v>1331</v>
      </c>
      <c r="H16315" s="20">
        <v>497.5</v>
      </c>
      <c r="I16315" s="2" t="s">
        <v>7981</v>
      </c>
    </row>
    <row r="16316" spans="1:9" x14ac:dyDescent="0.25">
      <c r="A16316" s="2" t="s">
        <v>680</v>
      </c>
      <c r="B16316" s="2" t="s">
        <v>711</v>
      </c>
      <c r="C16316" s="43">
        <v>42993</v>
      </c>
      <c r="D16316" s="41" t="s">
        <v>27564</v>
      </c>
      <c r="E16316" s="29" t="s">
        <v>25589</v>
      </c>
      <c r="F16316" s="29" t="s">
        <v>10004</v>
      </c>
      <c r="G16316" s="29" t="s">
        <v>10005</v>
      </c>
      <c r="H16316" s="20">
        <v>2211.67</v>
      </c>
      <c r="I16316" s="2" t="s">
        <v>7981</v>
      </c>
    </row>
    <row r="16317" spans="1:9" x14ac:dyDescent="0.25">
      <c r="A16317" s="2" t="s">
        <v>680</v>
      </c>
      <c r="B16317" s="2" t="s">
        <v>711</v>
      </c>
      <c r="C16317" s="43">
        <v>42993</v>
      </c>
      <c r="D16317" s="41" t="s">
        <v>27564</v>
      </c>
      <c r="E16317" s="29" t="s">
        <v>25590</v>
      </c>
      <c r="F16317" s="29" t="s">
        <v>16559</v>
      </c>
      <c r="G16317" s="29" t="s">
        <v>16560</v>
      </c>
      <c r="H16317" s="20">
        <v>170.74</v>
      </c>
      <c r="I16317" s="2" t="s">
        <v>7981</v>
      </c>
    </row>
    <row r="16318" spans="1:9" x14ac:dyDescent="0.25">
      <c r="A16318" s="2" t="s">
        <v>680</v>
      </c>
      <c r="B16318" s="2" t="s">
        <v>711</v>
      </c>
      <c r="C16318" s="43">
        <v>42993</v>
      </c>
      <c r="D16318" s="41" t="s">
        <v>27564</v>
      </c>
      <c r="E16318" s="29" t="s">
        <v>25591</v>
      </c>
      <c r="F16318" s="29" t="s">
        <v>4274</v>
      </c>
      <c r="G16318" s="29" t="s">
        <v>4275</v>
      </c>
      <c r="H16318" s="20">
        <v>1165.9000000000001</v>
      </c>
      <c r="I16318" s="2" t="s">
        <v>7981</v>
      </c>
    </row>
    <row r="16319" spans="1:9" x14ac:dyDescent="0.25">
      <c r="A16319" s="2" t="s">
        <v>680</v>
      </c>
      <c r="B16319" s="2" t="s">
        <v>711</v>
      </c>
      <c r="C16319" s="43">
        <v>42993</v>
      </c>
      <c r="D16319" s="41" t="s">
        <v>27564</v>
      </c>
      <c r="E16319" s="29" t="s">
        <v>25592</v>
      </c>
      <c r="F16319" s="29" t="s">
        <v>8386</v>
      </c>
      <c r="G16319" s="29" t="s">
        <v>8387</v>
      </c>
      <c r="H16319" s="20">
        <v>1716</v>
      </c>
      <c r="I16319" s="2" t="s">
        <v>7981</v>
      </c>
    </row>
    <row r="16320" spans="1:9" x14ac:dyDescent="0.25">
      <c r="A16320" s="2" t="s">
        <v>680</v>
      </c>
      <c r="B16320" s="2" t="s">
        <v>711</v>
      </c>
      <c r="C16320" s="43">
        <v>42993</v>
      </c>
      <c r="D16320" s="41" t="s">
        <v>27564</v>
      </c>
      <c r="E16320" s="29" t="s">
        <v>25593</v>
      </c>
      <c r="F16320" s="29" t="s">
        <v>1327</v>
      </c>
      <c r="G16320" s="29" t="s">
        <v>1328</v>
      </c>
      <c r="H16320" s="20">
        <v>3544.84</v>
      </c>
      <c r="I16320" s="2" t="s">
        <v>7992</v>
      </c>
    </row>
    <row r="16321" spans="1:9" x14ac:dyDescent="0.25">
      <c r="A16321" s="2" t="s">
        <v>680</v>
      </c>
      <c r="B16321" s="2" t="s">
        <v>711</v>
      </c>
      <c r="C16321" s="43">
        <v>42993</v>
      </c>
      <c r="D16321" s="41" t="s">
        <v>27564</v>
      </c>
      <c r="E16321" s="29" t="s">
        <v>25594</v>
      </c>
      <c r="F16321" s="29" t="s">
        <v>2740</v>
      </c>
      <c r="G16321" s="29" t="s">
        <v>2741</v>
      </c>
      <c r="H16321" s="20">
        <v>224</v>
      </c>
      <c r="I16321" s="2" t="s">
        <v>21391</v>
      </c>
    </row>
    <row r="16322" spans="1:9" x14ac:dyDescent="0.25">
      <c r="A16322" s="2" t="s">
        <v>680</v>
      </c>
      <c r="B16322" s="2" t="s">
        <v>711</v>
      </c>
      <c r="C16322" s="43">
        <v>42993</v>
      </c>
      <c r="D16322" s="41" t="s">
        <v>27564</v>
      </c>
      <c r="E16322" s="29" t="s">
        <v>25595</v>
      </c>
      <c r="F16322" s="29" t="s">
        <v>23929</v>
      </c>
      <c r="G16322" s="29" t="s">
        <v>23930</v>
      </c>
      <c r="H16322" s="20">
        <v>1086.19</v>
      </c>
      <c r="I16322" s="2" t="s">
        <v>7981</v>
      </c>
    </row>
    <row r="16323" spans="1:9" x14ac:dyDescent="0.25">
      <c r="A16323" s="2" t="s">
        <v>680</v>
      </c>
      <c r="B16323" s="2" t="s">
        <v>711</v>
      </c>
      <c r="C16323" s="43">
        <v>42993</v>
      </c>
      <c r="D16323" s="41" t="s">
        <v>27564</v>
      </c>
      <c r="E16323" s="29" t="s">
        <v>25596</v>
      </c>
      <c r="F16323" s="29" t="s">
        <v>2961</v>
      </c>
      <c r="G16323" s="29" t="s">
        <v>2962</v>
      </c>
      <c r="H16323" s="20">
        <v>2041.67</v>
      </c>
      <c r="I16323" s="2" t="s">
        <v>7981</v>
      </c>
    </row>
    <row r="16324" spans="1:9" x14ac:dyDescent="0.25">
      <c r="A16324" s="2" t="s">
        <v>680</v>
      </c>
      <c r="B16324" s="2" t="s">
        <v>711</v>
      </c>
      <c r="C16324" s="43">
        <v>42993</v>
      </c>
      <c r="D16324" s="41" t="s">
        <v>27564</v>
      </c>
      <c r="E16324" s="29" t="s">
        <v>25597</v>
      </c>
      <c r="F16324" s="29" t="s">
        <v>25598</v>
      </c>
      <c r="G16324" s="29" t="s">
        <v>25599</v>
      </c>
      <c r="H16324" s="20">
        <v>100</v>
      </c>
      <c r="I16324" s="2" t="s">
        <v>7981</v>
      </c>
    </row>
    <row r="16325" spans="1:9" x14ac:dyDescent="0.25">
      <c r="A16325" s="2" t="s">
        <v>680</v>
      </c>
      <c r="B16325" s="2" t="s">
        <v>711</v>
      </c>
      <c r="C16325" s="43">
        <v>42993</v>
      </c>
      <c r="D16325" s="41" t="s">
        <v>27564</v>
      </c>
      <c r="E16325" s="29" t="s">
        <v>25600</v>
      </c>
      <c r="F16325" s="29" t="s">
        <v>25601</v>
      </c>
      <c r="G16325" s="29" t="s">
        <v>25602</v>
      </c>
      <c r="H16325" s="20">
        <v>4188.75</v>
      </c>
      <c r="I16325" s="2" t="s">
        <v>7981</v>
      </c>
    </row>
    <row r="16326" spans="1:9" x14ac:dyDescent="0.25">
      <c r="A16326" s="2" t="s">
        <v>680</v>
      </c>
      <c r="B16326" s="2" t="s">
        <v>711</v>
      </c>
      <c r="C16326" s="43">
        <v>42993</v>
      </c>
      <c r="D16326" s="41" t="s">
        <v>27564</v>
      </c>
      <c r="E16326" s="29" t="s">
        <v>25603</v>
      </c>
      <c r="F16326" s="29" t="s">
        <v>25604</v>
      </c>
      <c r="G16326" s="29" t="s">
        <v>25605</v>
      </c>
      <c r="H16326" s="20">
        <v>132</v>
      </c>
      <c r="I16326" s="2" t="s">
        <v>7981</v>
      </c>
    </row>
    <row r="16327" spans="1:9" x14ac:dyDescent="0.25">
      <c r="A16327" s="2" t="s">
        <v>680</v>
      </c>
      <c r="B16327" s="2" t="s">
        <v>711</v>
      </c>
      <c r="C16327" s="43">
        <v>42993</v>
      </c>
      <c r="D16327" s="41" t="s">
        <v>27564</v>
      </c>
      <c r="E16327" s="29" t="s">
        <v>25606</v>
      </c>
      <c r="F16327" s="29" t="s">
        <v>3133</v>
      </c>
      <c r="G16327" s="29" t="s">
        <v>3134</v>
      </c>
      <c r="H16327" s="20">
        <v>300.64999999999998</v>
      </c>
      <c r="I16327" s="2" t="s">
        <v>7981</v>
      </c>
    </row>
    <row r="16328" spans="1:9" x14ac:dyDescent="0.25">
      <c r="A16328" s="2" t="s">
        <v>680</v>
      </c>
      <c r="B16328" s="2" t="s">
        <v>711</v>
      </c>
      <c r="C16328" s="43">
        <v>42993</v>
      </c>
      <c r="D16328" s="41" t="s">
        <v>27564</v>
      </c>
      <c r="E16328" s="29" t="s">
        <v>25607</v>
      </c>
      <c r="F16328" s="29" t="s">
        <v>966</v>
      </c>
      <c r="G16328" s="29" t="s">
        <v>17028</v>
      </c>
      <c r="H16328" s="20">
        <v>993.4</v>
      </c>
      <c r="I16328" s="2" t="s">
        <v>7981</v>
      </c>
    </row>
    <row r="16329" spans="1:9" x14ac:dyDescent="0.25">
      <c r="A16329" s="2" t="s">
        <v>680</v>
      </c>
      <c r="B16329" s="2" t="s">
        <v>711</v>
      </c>
      <c r="C16329" s="43">
        <v>42993</v>
      </c>
      <c r="D16329" s="41" t="s">
        <v>27564</v>
      </c>
      <c r="E16329" s="29" t="s">
        <v>25608</v>
      </c>
      <c r="F16329" s="29" t="s">
        <v>1379</v>
      </c>
      <c r="G16329" s="29" t="s">
        <v>1380</v>
      </c>
      <c r="H16329" s="20">
        <v>473.53</v>
      </c>
      <c r="I16329" s="2" t="s">
        <v>7981</v>
      </c>
    </row>
    <row r="16330" spans="1:9" x14ac:dyDescent="0.25">
      <c r="A16330" s="2" t="s">
        <v>680</v>
      </c>
      <c r="B16330" s="2" t="s">
        <v>711</v>
      </c>
      <c r="C16330" s="43">
        <v>42993</v>
      </c>
      <c r="D16330" s="41" t="s">
        <v>27564</v>
      </c>
      <c r="E16330" s="29" t="s">
        <v>25609</v>
      </c>
      <c r="F16330" s="29" t="s">
        <v>943</v>
      </c>
      <c r="G16330" s="29" t="s">
        <v>944</v>
      </c>
      <c r="H16330" s="20">
        <v>522.24</v>
      </c>
      <c r="I16330" s="2" t="s">
        <v>7981</v>
      </c>
    </row>
    <row r="16331" spans="1:9" x14ac:dyDescent="0.25">
      <c r="A16331" s="2" t="s">
        <v>680</v>
      </c>
      <c r="B16331" s="2" t="s">
        <v>711</v>
      </c>
      <c r="C16331" s="43">
        <v>42993</v>
      </c>
      <c r="D16331" s="41" t="s">
        <v>27564</v>
      </c>
      <c r="E16331" s="29" t="s">
        <v>25610</v>
      </c>
      <c r="F16331" s="29" t="s">
        <v>1229</v>
      </c>
      <c r="G16331" s="29" t="s">
        <v>1230</v>
      </c>
      <c r="H16331" s="20">
        <v>3565.2</v>
      </c>
      <c r="I16331" s="2" t="s">
        <v>7981</v>
      </c>
    </row>
    <row r="16332" spans="1:9" x14ac:dyDescent="0.25">
      <c r="A16332" s="2" t="s">
        <v>680</v>
      </c>
      <c r="B16332" s="2" t="s">
        <v>711</v>
      </c>
      <c r="C16332" s="43">
        <v>42993</v>
      </c>
      <c r="D16332" s="41" t="s">
        <v>27564</v>
      </c>
      <c r="E16332" s="29" t="s">
        <v>25611</v>
      </c>
      <c r="F16332" s="29" t="s">
        <v>4116</v>
      </c>
      <c r="G16332" s="29" t="s">
        <v>4117</v>
      </c>
      <c r="H16332" s="20">
        <v>1950</v>
      </c>
      <c r="I16332" s="2" t="s">
        <v>7981</v>
      </c>
    </row>
    <row r="16333" spans="1:9" x14ac:dyDescent="0.25">
      <c r="A16333" s="2" t="s">
        <v>680</v>
      </c>
      <c r="B16333" s="2" t="s">
        <v>711</v>
      </c>
      <c r="C16333" s="43">
        <v>42993</v>
      </c>
      <c r="D16333" s="41" t="s">
        <v>27564</v>
      </c>
      <c r="E16333" s="29" t="s">
        <v>25612</v>
      </c>
      <c r="F16333" s="29" t="s">
        <v>20230</v>
      </c>
      <c r="G16333" s="29" t="s">
        <v>20231</v>
      </c>
      <c r="H16333" s="20">
        <v>75144.800000000003</v>
      </c>
      <c r="I16333" s="2" t="s">
        <v>7981</v>
      </c>
    </row>
    <row r="16334" spans="1:9" x14ac:dyDescent="0.25">
      <c r="A16334" s="2" t="s">
        <v>680</v>
      </c>
      <c r="B16334" s="2" t="s">
        <v>711</v>
      </c>
      <c r="C16334" s="43">
        <v>42993</v>
      </c>
      <c r="D16334" s="41" t="s">
        <v>27564</v>
      </c>
      <c r="E16334" s="29" t="s">
        <v>25613</v>
      </c>
      <c r="F16334" s="29" t="s">
        <v>1884</v>
      </c>
      <c r="G16334" s="29" t="s">
        <v>1885</v>
      </c>
      <c r="H16334" s="20">
        <v>101.95</v>
      </c>
      <c r="I16334" s="2" t="s">
        <v>7981</v>
      </c>
    </row>
    <row r="16335" spans="1:9" x14ac:dyDescent="0.25">
      <c r="A16335" s="2" t="s">
        <v>680</v>
      </c>
      <c r="B16335" s="2" t="s">
        <v>711</v>
      </c>
      <c r="C16335" s="43">
        <v>42993</v>
      </c>
      <c r="D16335" s="41" t="s">
        <v>27564</v>
      </c>
      <c r="E16335" s="29" t="s">
        <v>25614</v>
      </c>
      <c r="F16335" s="29" t="s">
        <v>819</v>
      </c>
      <c r="G16335" s="29" t="s">
        <v>820</v>
      </c>
      <c r="H16335" s="20">
        <v>573.98</v>
      </c>
      <c r="I16335" s="2" t="s">
        <v>7981</v>
      </c>
    </row>
    <row r="16336" spans="1:9" x14ac:dyDescent="0.25">
      <c r="A16336" s="2" t="s">
        <v>680</v>
      </c>
      <c r="B16336" s="2" t="s">
        <v>711</v>
      </c>
      <c r="C16336" s="43">
        <v>42993</v>
      </c>
      <c r="D16336" s="41" t="s">
        <v>27564</v>
      </c>
      <c r="E16336" s="29" t="s">
        <v>25615</v>
      </c>
      <c r="F16336" s="29" t="s">
        <v>12428</v>
      </c>
      <c r="G16336" s="29" t="s">
        <v>12429</v>
      </c>
      <c r="H16336" s="20">
        <v>14400</v>
      </c>
      <c r="I16336" s="2" t="s">
        <v>7981</v>
      </c>
    </row>
    <row r="16337" spans="1:9" x14ac:dyDescent="0.25">
      <c r="A16337" s="2" t="s">
        <v>680</v>
      </c>
      <c r="B16337" s="2" t="s">
        <v>711</v>
      </c>
      <c r="C16337" s="43">
        <v>42993</v>
      </c>
      <c r="D16337" s="41" t="s">
        <v>27564</v>
      </c>
      <c r="E16337" s="29" t="s">
        <v>25616</v>
      </c>
      <c r="F16337" s="29" t="s">
        <v>25617</v>
      </c>
      <c r="G16337" s="29" t="s">
        <v>25618</v>
      </c>
      <c r="H16337" s="20">
        <v>2475</v>
      </c>
      <c r="I16337" s="2" t="s">
        <v>7981</v>
      </c>
    </row>
    <row r="16338" spans="1:9" x14ac:dyDescent="0.25">
      <c r="A16338" s="2" t="s">
        <v>680</v>
      </c>
      <c r="B16338" s="2" t="s">
        <v>711</v>
      </c>
      <c r="C16338" s="43">
        <v>42993</v>
      </c>
      <c r="D16338" s="41" t="s">
        <v>27564</v>
      </c>
      <c r="E16338" s="29" t="s">
        <v>25619</v>
      </c>
      <c r="F16338" s="29" t="s">
        <v>25620</v>
      </c>
      <c r="G16338" s="29" t="s">
        <v>9617</v>
      </c>
      <c r="H16338" s="20">
        <v>73</v>
      </c>
      <c r="I16338" s="2" t="s">
        <v>7991</v>
      </c>
    </row>
    <row r="16339" spans="1:9" x14ac:dyDescent="0.25">
      <c r="A16339" s="2" t="s">
        <v>680</v>
      </c>
      <c r="B16339" s="2" t="s">
        <v>711</v>
      </c>
      <c r="C16339" s="43">
        <v>42993</v>
      </c>
      <c r="D16339" s="41" t="s">
        <v>27564</v>
      </c>
      <c r="E16339" s="29" t="s">
        <v>25621</v>
      </c>
      <c r="F16339" s="29" t="s">
        <v>957</v>
      </c>
      <c r="G16339" s="29" t="s">
        <v>958</v>
      </c>
      <c r="H16339" s="20">
        <v>10560.74</v>
      </c>
      <c r="I16339" s="2" t="s">
        <v>7998</v>
      </c>
    </row>
    <row r="16340" spans="1:9" x14ac:dyDescent="0.25">
      <c r="A16340" s="2" t="s">
        <v>680</v>
      </c>
      <c r="B16340" s="2" t="s">
        <v>711</v>
      </c>
      <c r="C16340" s="43">
        <v>42993</v>
      </c>
      <c r="D16340" s="41" t="s">
        <v>27564</v>
      </c>
      <c r="E16340" s="29" t="s">
        <v>25622</v>
      </c>
      <c r="F16340" s="29" t="s">
        <v>4011</v>
      </c>
      <c r="G16340" s="29" t="s">
        <v>4012</v>
      </c>
      <c r="H16340" s="20">
        <v>60</v>
      </c>
      <c r="I16340" s="2" t="s">
        <v>7981</v>
      </c>
    </row>
    <row r="16341" spans="1:9" x14ac:dyDescent="0.25">
      <c r="A16341" s="2" t="s">
        <v>680</v>
      </c>
      <c r="B16341" s="2" t="s">
        <v>711</v>
      </c>
      <c r="C16341" s="43">
        <v>42993</v>
      </c>
      <c r="D16341" s="41" t="s">
        <v>27564</v>
      </c>
      <c r="E16341" s="29" t="s">
        <v>25623</v>
      </c>
      <c r="F16341" s="29" t="s">
        <v>3505</v>
      </c>
      <c r="G16341" s="29" t="s">
        <v>3506</v>
      </c>
      <c r="H16341" s="20">
        <v>978.56</v>
      </c>
      <c r="I16341" s="2" t="s">
        <v>7981</v>
      </c>
    </row>
    <row r="16342" spans="1:9" x14ac:dyDescent="0.25">
      <c r="A16342" s="2" t="s">
        <v>680</v>
      </c>
      <c r="B16342" s="2" t="s">
        <v>711</v>
      </c>
      <c r="C16342" s="43">
        <v>42993</v>
      </c>
      <c r="D16342" s="41" t="s">
        <v>27564</v>
      </c>
      <c r="E16342" s="29" t="s">
        <v>25624</v>
      </c>
      <c r="F16342" s="29" t="s">
        <v>7753</v>
      </c>
      <c r="G16342" s="29" t="s">
        <v>7754</v>
      </c>
      <c r="H16342" s="20">
        <v>40.049999999999997</v>
      </c>
      <c r="I16342" s="2" t="s">
        <v>7981</v>
      </c>
    </row>
    <row r="16343" spans="1:9" x14ac:dyDescent="0.25">
      <c r="A16343" s="2" t="s">
        <v>680</v>
      </c>
      <c r="B16343" s="2" t="s">
        <v>711</v>
      </c>
      <c r="C16343" s="43">
        <v>42993</v>
      </c>
      <c r="D16343" s="41" t="s">
        <v>27564</v>
      </c>
      <c r="E16343" s="29" t="s">
        <v>25625</v>
      </c>
      <c r="F16343" s="29" t="s">
        <v>737</v>
      </c>
      <c r="G16343" s="29" t="s">
        <v>738</v>
      </c>
      <c r="H16343" s="20">
        <v>308472.27</v>
      </c>
      <c r="I16343" s="2" t="s">
        <v>7981</v>
      </c>
    </row>
    <row r="16344" spans="1:9" x14ac:dyDescent="0.25">
      <c r="A16344" s="2" t="s">
        <v>680</v>
      </c>
      <c r="B16344" s="2" t="s">
        <v>711</v>
      </c>
      <c r="C16344" s="43">
        <v>42993</v>
      </c>
      <c r="D16344" s="41" t="s">
        <v>27564</v>
      </c>
      <c r="E16344" s="29" t="s">
        <v>25626</v>
      </c>
      <c r="F16344" s="29" t="s">
        <v>2509</v>
      </c>
      <c r="G16344" s="29" t="s">
        <v>2510</v>
      </c>
      <c r="H16344" s="20">
        <v>690</v>
      </c>
      <c r="I16344" s="2" t="s">
        <v>7981</v>
      </c>
    </row>
    <row r="16345" spans="1:9" x14ac:dyDescent="0.25">
      <c r="A16345" s="2" t="s">
        <v>680</v>
      </c>
      <c r="B16345" s="2" t="s">
        <v>711</v>
      </c>
      <c r="C16345" s="43">
        <v>42993</v>
      </c>
      <c r="D16345" s="41" t="s">
        <v>27564</v>
      </c>
      <c r="E16345" s="29" t="s">
        <v>25627</v>
      </c>
      <c r="F16345" s="29" t="s">
        <v>12605</v>
      </c>
      <c r="G16345" s="29" t="s">
        <v>12606</v>
      </c>
      <c r="H16345" s="20">
        <v>631</v>
      </c>
      <c r="I16345" s="2" t="s">
        <v>7981</v>
      </c>
    </row>
    <row r="16346" spans="1:9" x14ac:dyDescent="0.25">
      <c r="A16346" s="2" t="s">
        <v>680</v>
      </c>
      <c r="B16346" s="2" t="s">
        <v>711</v>
      </c>
      <c r="C16346" s="43">
        <v>42993</v>
      </c>
      <c r="D16346" s="41" t="s">
        <v>27564</v>
      </c>
      <c r="E16346" s="29" t="s">
        <v>25628</v>
      </c>
      <c r="F16346" s="29" t="s">
        <v>2141</v>
      </c>
      <c r="G16346" s="29" t="s">
        <v>2142</v>
      </c>
      <c r="H16346" s="20">
        <v>113.48</v>
      </c>
      <c r="I16346" s="2" t="s">
        <v>7981</v>
      </c>
    </row>
    <row r="16347" spans="1:9" x14ac:dyDescent="0.25">
      <c r="A16347" s="2" t="s">
        <v>680</v>
      </c>
      <c r="B16347" s="2" t="s">
        <v>711</v>
      </c>
      <c r="C16347" s="43">
        <v>42993</v>
      </c>
      <c r="D16347" s="41" t="s">
        <v>27564</v>
      </c>
      <c r="E16347" s="29" t="s">
        <v>25629</v>
      </c>
      <c r="F16347" s="29" t="s">
        <v>25630</v>
      </c>
      <c r="G16347" s="29" t="s">
        <v>25631</v>
      </c>
      <c r="H16347" s="20">
        <v>100</v>
      </c>
      <c r="I16347" s="2" t="s">
        <v>7991</v>
      </c>
    </row>
    <row r="16348" spans="1:9" x14ac:dyDescent="0.25">
      <c r="A16348" s="2" t="s">
        <v>680</v>
      </c>
      <c r="B16348" s="2" t="s">
        <v>711</v>
      </c>
      <c r="C16348" s="43">
        <v>42993</v>
      </c>
      <c r="D16348" s="41" t="s">
        <v>27564</v>
      </c>
      <c r="E16348" s="29" t="s">
        <v>25632</v>
      </c>
      <c r="F16348" s="29" t="s">
        <v>25633</v>
      </c>
      <c r="G16348" s="29" t="s">
        <v>25634</v>
      </c>
      <c r="H16348" s="20">
        <v>181.58</v>
      </c>
      <c r="I16348" s="2" t="s">
        <v>7981</v>
      </c>
    </row>
    <row r="16349" spans="1:9" x14ac:dyDescent="0.25">
      <c r="A16349" s="2" t="s">
        <v>680</v>
      </c>
      <c r="B16349" s="2" t="s">
        <v>711</v>
      </c>
      <c r="C16349" s="43">
        <v>42993</v>
      </c>
      <c r="D16349" s="41" t="s">
        <v>27564</v>
      </c>
      <c r="E16349" s="29" t="s">
        <v>25635</v>
      </c>
      <c r="F16349" s="29" t="s">
        <v>25288</v>
      </c>
      <c r="G16349" s="29" t="s">
        <v>25289</v>
      </c>
      <c r="H16349" s="20">
        <v>1500</v>
      </c>
      <c r="I16349" s="2" t="s">
        <v>7981</v>
      </c>
    </row>
    <row r="16350" spans="1:9" x14ac:dyDescent="0.25">
      <c r="A16350" s="2" t="s">
        <v>680</v>
      </c>
      <c r="B16350" s="2" t="s">
        <v>711</v>
      </c>
      <c r="C16350" s="43">
        <v>42993</v>
      </c>
      <c r="D16350" s="41" t="s">
        <v>27564</v>
      </c>
      <c r="E16350" s="29" t="s">
        <v>25636</v>
      </c>
      <c r="F16350" s="29" t="s">
        <v>7340</v>
      </c>
      <c r="G16350" s="29" t="s">
        <v>7341</v>
      </c>
      <c r="H16350" s="20">
        <v>72159.850000000006</v>
      </c>
      <c r="I16350" s="2" t="s">
        <v>7981</v>
      </c>
    </row>
    <row r="16351" spans="1:9" x14ac:dyDescent="0.25">
      <c r="A16351" s="2" t="s">
        <v>680</v>
      </c>
      <c r="B16351" s="2" t="s">
        <v>711</v>
      </c>
      <c r="C16351" s="43">
        <v>42993</v>
      </c>
      <c r="D16351" s="41" t="s">
        <v>27564</v>
      </c>
      <c r="E16351" s="29" t="s">
        <v>25637</v>
      </c>
      <c r="F16351" s="29" t="s">
        <v>25638</v>
      </c>
      <c r="G16351" s="29" t="s">
        <v>25639</v>
      </c>
      <c r="H16351" s="20">
        <v>125</v>
      </c>
      <c r="I16351" s="2" t="s">
        <v>7981</v>
      </c>
    </row>
    <row r="16352" spans="1:9" x14ac:dyDescent="0.25">
      <c r="A16352" s="2" t="s">
        <v>680</v>
      </c>
      <c r="B16352" s="2" t="s">
        <v>711</v>
      </c>
      <c r="C16352" s="43">
        <v>42993</v>
      </c>
      <c r="D16352" s="41" t="s">
        <v>27564</v>
      </c>
      <c r="E16352" s="29" t="s">
        <v>25640</v>
      </c>
      <c r="F16352" s="29" t="s">
        <v>25641</v>
      </c>
      <c r="G16352" s="29" t="s">
        <v>25642</v>
      </c>
      <c r="H16352" s="20">
        <v>933.9</v>
      </c>
      <c r="I16352" s="2" t="s">
        <v>7981</v>
      </c>
    </row>
    <row r="16353" spans="1:9" x14ac:dyDescent="0.25">
      <c r="A16353" s="2" t="s">
        <v>680</v>
      </c>
      <c r="B16353" s="2" t="s">
        <v>711</v>
      </c>
      <c r="C16353" s="43">
        <v>42993</v>
      </c>
      <c r="D16353" s="41" t="s">
        <v>27564</v>
      </c>
      <c r="E16353" s="29" t="s">
        <v>25643</v>
      </c>
      <c r="F16353" s="29" t="s">
        <v>6920</v>
      </c>
      <c r="G16353" s="29" t="s">
        <v>6921</v>
      </c>
      <c r="H16353" s="20">
        <v>122.41</v>
      </c>
      <c r="I16353" s="2" t="s">
        <v>7981</v>
      </c>
    </row>
    <row r="16354" spans="1:9" x14ac:dyDescent="0.25">
      <c r="A16354" s="2" t="s">
        <v>680</v>
      </c>
      <c r="B16354" s="2" t="s">
        <v>711</v>
      </c>
      <c r="C16354" s="43">
        <v>42993</v>
      </c>
      <c r="D16354" s="41" t="s">
        <v>27564</v>
      </c>
      <c r="E16354" s="29" t="s">
        <v>25644</v>
      </c>
      <c r="F16354" s="29" t="s">
        <v>1826</v>
      </c>
      <c r="G16354" s="29" t="s">
        <v>1827</v>
      </c>
      <c r="H16354" s="20">
        <v>36</v>
      </c>
      <c r="I16354" s="2" t="s">
        <v>7981</v>
      </c>
    </row>
    <row r="16355" spans="1:9" x14ac:dyDescent="0.25">
      <c r="A16355" s="2" t="s">
        <v>680</v>
      </c>
      <c r="B16355" s="2" t="s">
        <v>711</v>
      </c>
      <c r="C16355" s="43">
        <v>42993</v>
      </c>
      <c r="D16355" s="41" t="s">
        <v>27564</v>
      </c>
      <c r="E16355" s="29" t="s">
        <v>25645</v>
      </c>
      <c r="F16355" s="29" t="s">
        <v>846</v>
      </c>
      <c r="G16355" s="29" t="s">
        <v>847</v>
      </c>
      <c r="H16355" s="20">
        <v>697.06</v>
      </c>
      <c r="I16355" s="2" t="s">
        <v>7981</v>
      </c>
    </row>
    <row r="16356" spans="1:9" x14ac:dyDescent="0.25">
      <c r="A16356" s="2" t="s">
        <v>680</v>
      </c>
      <c r="B16356" s="2" t="s">
        <v>711</v>
      </c>
      <c r="C16356" s="43">
        <v>42993</v>
      </c>
      <c r="D16356" s="41" t="s">
        <v>27564</v>
      </c>
      <c r="E16356" s="29" t="s">
        <v>25646</v>
      </c>
      <c r="F16356" s="29" t="s">
        <v>25647</v>
      </c>
      <c r="G16356" s="29" t="s">
        <v>25648</v>
      </c>
      <c r="H16356" s="20">
        <v>250</v>
      </c>
      <c r="I16356" s="2" t="s">
        <v>7988</v>
      </c>
    </row>
    <row r="16357" spans="1:9" x14ac:dyDescent="0.25">
      <c r="A16357" s="2" t="s">
        <v>680</v>
      </c>
      <c r="B16357" s="2" t="s">
        <v>711</v>
      </c>
      <c r="C16357" s="43">
        <v>42993</v>
      </c>
      <c r="D16357" s="41" t="s">
        <v>27564</v>
      </c>
      <c r="E16357" s="29" t="s">
        <v>25649</v>
      </c>
      <c r="F16357" s="29" t="s">
        <v>21607</v>
      </c>
      <c r="G16357" s="29" t="s">
        <v>21608</v>
      </c>
      <c r="H16357" s="20">
        <v>65695</v>
      </c>
      <c r="I16357" s="2" t="s">
        <v>7981</v>
      </c>
    </row>
    <row r="16358" spans="1:9" x14ac:dyDescent="0.25">
      <c r="A16358" s="2" t="s">
        <v>680</v>
      </c>
      <c r="B16358" s="2" t="s">
        <v>711</v>
      </c>
      <c r="C16358" s="43">
        <v>42993</v>
      </c>
      <c r="D16358" s="41" t="s">
        <v>27564</v>
      </c>
      <c r="E16358" s="29" t="s">
        <v>25650</v>
      </c>
      <c r="F16358" s="29" t="s">
        <v>1062</v>
      </c>
      <c r="G16358" s="29" t="s">
        <v>1063</v>
      </c>
      <c r="H16358" s="20">
        <v>519</v>
      </c>
      <c r="I16358" s="2" t="s">
        <v>7981</v>
      </c>
    </row>
    <row r="16359" spans="1:9" x14ac:dyDescent="0.25">
      <c r="A16359" s="2" t="s">
        <v>680</v>
      </c>
      <c r="B16359" s="2" t="s">
        <v>711</v>
      </c>
      <c r="C16359" s="43">
        <v>42993</v>
      </c>
      <c r="D16359" s="41" t="s">
        <v>27564</v>
      </c>
      <c r="E16359" s="29" t="s">
        <v>25651</v>
      </c>
      <c r="F16359" s="29" t="s">
        <v>25652</v>
      </c>
      <c r="G16359" s="29" t="s">
        <v>25653</v>
      </c>
      <c r="H16359" s="20">
        <v>310</v>
      </c>
      <c r="I16359" s="2" t="s">
        <v>7991</v>
      </c>
    </row>
    <row r="16360" spans="1:9" x14ac:dyDescent="0.25">
      <c r="A16360" s="2" t="s">
        <v>680</v>
      </c>
      <c r="B16360" s="2" t="s">
        <v>711</v>
      </c>
      <c r="C16360" s="43">
        <v>42993</v>
      </c>
      <c r="D16360" s="41" t="s">
        <v>27564</v>
      </c>
      <c r="E16360" s="29" t="s">
        <v>25654</v>
      </c>
      <c r="F16360" s="29" t="s">
        <v>1044</v>
      </c>
      <c r="G16360" s="29" t="s">
        <v>1045</v>
      </c>
      <c r="H16360" s="20">
        <v>2242.64</v>
      </c>
      <c r="I16360" s="2" t="s">
        <v>7981</v>
      </c>
    </row>
    <row r="16361" spans="1:9" x14ac:dyDescent="0.25">
      <c r="A16361" s="2" t="s">
        <v>680</v>
      </c>
      <c r="B16361" s="2" t="s">
        <v>711</v>
      </c>
      <c r="C16361" s="43">
        <v>42993</v>
      </c>
      <c r="D16361" s="41" t="s">
        <v>27564</v>
      </c>
      <c r="E16361" s="29" t="s">
        <v>25655</v>
      </c>
      <c r="F16361" s="29" t="s">
        <v>1829</v>
      </c>
      <c r="G16361" s="29" t="s">
        <v>1830</v>
      </c>
      <c r="H16361" s="20">
        <v>880</v>
      </c>
      <c r="I16361" s="2" t="s">
        <v>7981</v>
      </c>
    </row>
    <row r="16362" spans="1:9" x14ac:dyDescent="0.25">
      <c r="A16362" s="2" t="s">
        <v>680</v>
      </c>
      <c r="B16362" s="2" t="s">
        <v>711</v>
      </c>
      <c r="C16362" s="43">
        <v>42993</v>
      </c>
      <c r="D16362" s="41" t="s">
        <v>27564</v>
      </c>
      <c r="E16362" s="29" t="s">
        <v>25656</v>
      </c>
      <c r="F16362" s="29" t="s">
        <v>25657</v>
      </c>
      <c r="G16362" s="29" t="s">
        <v>25658</v>
      </c>
      <c r="H16362" s="20">
        <v>123.57</v>
      </c>
      <c r="I16362" s="2" t="s">
        <v>7981</v>
      </c>
    </row>
    <row r="16363" spans="1:9" x14ac:dyDescent="0.25">
      <c r="A16363" s="2" t="s">
        <v>680</v>
      </c>
      <c r="B16363" s="2" t="s">
        <v>711</v>
      </c>
      <c r="C16363" s="43">
        <v>42993</v>
      </c>
      <c r="D16363" s="41" t="s">
        <v>27564</v>
      </c>
      <c r="E16363" s="29" t="s">
        <v>25659</v>
      </c>
      <c r="F16363" s="29" t="s">
        <v>1017</v>
      </c>
      <c r="G16363" s="29" t="s">
        <v>1018</v>
      </c>
      <c r="H16363" s="20">
        <v>1333.18</v>
      </c>
      <c r="I16363" s="2" t="s">
        <v>7981</v>
      </c>
    </row>
    <row r="16364" spans="1:9" x14ac:dyDescent="0.25">
      <c r="A16364" s="2" t="s">
        <v>680</v>
      </c>
      <c r="B16364" s="2" t="s">
        <v>711</v>
      </c>
      <c r="C16364" s="43">
        <v>42993</v>
      </c>
      <c r="D16364" s="41" t="s">
        <v>27564</v>
      </c>
      <c r="E16364" s="29" t="s">
        <v>25660</v>
      </c>
      <c r="F16364" s="29" t="s">
        <v>25661</v>
      </c>
      <c r="G16364" s="29" t="s">
        <v>961</v>
      </c>
      <c r="H16364" s="20">
        <v>13.7</v>
      </c>
      <c r="I16364" s="2" t="s">
        <v>8010</v>
      </c>
    </row>
    <row r="16365" spans="1:9" x14ac:dyDescent="0.25">
      <c r="A16365" s="2" t="s">
        <v>680</v>
      </c>
      <c r="B16365" s="2" t="s">
        <v>711</v>
      </c>
      <c r="C16365" s="43">
        <v>42993</v>
      </c>
      <c r="D16365" s="41" t="s">
        <v>27564</v>
      </c>
      <c r="E16365" s="29" t="s">
        <v>25662</v>
      </c>
      <c r="F16365" s="29" t="s">
        <v>3082</v>
      </c>
      <c r="G16365" s="29" t="s">
        <v>3083</v>
      </c>
      <c r="H16365" s="20">
        <v>42315.68</v>
      </c>
      <c r="I16365" s="2" t="s">
        <v>7981</v>
      </c>
    </row>
    <row r="16366" spans="1:9" x14ac:dyDescent="0.25">
      <c r="A16366" s="2" t="s">
        <v>680</v>
      </c>
      <c r="B16366" s="2" t="s">
        <v>711</v>
      </c>
      <c r="C16366" s="43">
        <v>42993</v>
      </c>
      <c r="D16366" s="41" t="s">
        <v>27564</v>
      </c>
      <c r="E16366" s="29" t="s">
        <v>25663</v>
      </c>
      <c r="F16366" s="29" t="s">
        <v>1124</v>
      </c>
      <c r="G16366" s="29" t="s">
        <v>1125</v>
      </c>
      <c r="H16366" s="20">
        <v>90</v>
      </c>
      <c r="I16366" s="2" t="s">
        <v>8002</v>
      </c>
    </row>
    <row r="16367" spans="1:9" x14ac:dyDescent="0.25">
      <c r="A16367" s="2" t="s">
        <v>680</v>
      </c>
      <c r="B16367" s="2" t="s">
        <v>711</v>
      </c>
      <c r="C16367" s="43">
        <v>42993</v>
      </c>
      <c r="D16367" s="41" t="s">
        <v>27564</v>
      </c>
      <c r="E16367" s="29" t="s">
        <v>25664</v>
      </c>
      <c r="F16367" s="29" t="s">
        <v>937</v>
      </c>
      <c r="G16367" s="29" t="s">
        <v>938</v>
      </c>
      <c r="H16367" s="20">
        <v>190</v>
      </c>
      <c r="I16367" s="2" t="s">
        <v>7981</v>
      </c>
    </row>
    <row r="16368" spans="1:9" x14ac:dyDescent="0.25">
      <c r="A16368" s="2" t="s">
        <v>680</v>
      </c>
      <c r="B16368" s="2" t="s">
        <v>711</v>
      </c>
      <c r="C16368" s="43">
        <v>42993</v>
      </c>
      <c r="D16368" s="41" t="s">
        <v>27564</v>
      </c>
      <c r="E16368" s="29" t="s">
        <v>25665</v>
      </c>
      <c r="F16368" s="29" t="s">
        <v>764</v>
      </c>
      <c r="G16368" s="29" t="s">
        <v>765</v>
      </c>
      <c r="H16368" s="20">
        <v>486208.14</v>
      </c>
      <c r="I16368" s="2" t="s">
        <v>7981</v>
      </c>
    </row>
    <row r="16369" spans="1:9" x14ac:dyDescent="0.25">
      <c r="A16369" s="2" t="s">
        <v>680</v>
      </c>
      <c r="B16369" s="2" t="s">
        <v>711</v>
      </c>
      <c r="C16369" s="43">
        <v>42993</v>
      </c>
      <c r="D16369" s="41" t="s">
        <v>27564</v>
      </c>
      <c r="E16369" s="29" t="s">
        <v>25666</v>
      </c>
      <c r="F16369" s="29" t="s">
        <v>974</v>
      </c>
      <c r="G16369" s="29" t="s">
        <v>977</v>
      </c>
      <c r="H16369" s="20">
        <v>1822.86</v>
      </c>
      <c r="I16369" s="2" t="s">
        <v>7981</v>
      </c>
    </row>
    <row r="16370" spans="1:9" x14ac:dyDescent="0.25">
      <c r="A16370" s="2" t="s">
        <v>680</v>
      </c>
      <c r="B16370" s="2" t="s">
        <v>711</v>
      </c>
      <c r="C16370" s="43">
        <v>42993</v>
      </c>
      <c r="D16370" s="41" t="s">
        <v>27564</v>
      </c>
      <c r="E16370" s="29" t="s">
        <v>25667</v>
      </c>
      <c r="F16370" s="29" t="s">
        <v>6994</v>
      </c>
      <c r="G16370" s="29" t="s">
        <v>6995</v>
      </c>
      <c r="H16370" s="20">
        <v>305.89999999999998</v>
      </c>
      <c r="I16370" s="2" t="s">
        <v>7981</v>
      </c>
    </row>
    <row r="16371" spans="1:9" x14ac:dyDescent="0.25">
      <c r="A16371" s="2" t="s">
        <v>680</v>
      </c>
      <c r="B16371" s="2" t="s">
        <v>711</v>
      </c>
      <c r="C16371" s="43">
        <v>42993</v>
      </c>
      <c r="D16371" s="41" t="s">
        <v>27564</v>
      </c>
      <c r="E16371" s="29" t="s">
        <v>25668</v>
      </c>
      <c r="F16371" s="29" t="s">
        <v>13599</v>
      </c>
      <c r="G16371" s="29" t="s">
        <v>17661</v>
      </c>
      <c r="H16371" s="20">
        <v>23518</v>
      </c>
      <c r="I16371" s="2" t="s">
        <v>7981</v>
      </c>
    </row>
    <row r="16372" spans="1:9" x14ac:dyDescent="0.25">
      <c r="A16372" s="2" t="s">
        <v>680</v>
      </c>
      <c r="B16372" s="2" t="s">
        <v>711</v>
      </c>
      <c r="C16372" s="43">
        <v>42993</v>
      </c>
      <c r="D16372" s="41" t="s">
        <v>27564</v>
      </c>
      <c r="E16372" s="29" t="s">
        <v>25669</v>
      </c>
      <c r="F16372" s="29" t="s">
        <v>1863</v>
      </c>
      <c r="G16372" s="29" t="s">
        <v>1864</v>
      </c>
      <c r="H16372" s="20">
        <v>1225.44</v>
      </c>
      <c r="I16372" s="2" t="s">
        <v>7981</v>
      </c>
    </row>
    <row r="16373" spans="1:9" x14ac:dyDescent="0.25">
      <c r="A16373" s="2" t="s">
        <v>680</v>
      </c>
      <c r="B16373" s="2" t="s">
        <v>711</v>
      </c>
      <c r="C16373" s="43">
        <v>42993</v>
      </c>
      <c r="D16373" s="41" t="s">
        <v>27564</v>
      </c>
      <c r="E16373" s="29" t="s">
        <v>25670</v>
      </c>
      <c r="F16373" s="29" t="s">
        <v>9253</v>
      </c>
      <c r="G16373" s="29" t="s">
        <v>9254</v>
      </c>
      <c r="H16373" s="20">
        <v>3000</v>
      </c>
      <c r="I16373" s="2" t="s">
        <v>7981</v>
      </c>
    </row>
    <row r="16374" spans="1:9" x14ac:dyDescent="0.25">
      <c r="A16374" s="2" t="s">
        <v>680</v>
      </c>
      <c r="B16374" s="2" t="s">
        <v>711</v>
      </c>
      <c r="C16374" s="43">
        <v>42993</v>
      </c>
      <c r="D16374" s="41" t="s">
        <v>27564</v>
      </c>
      <c r="E16374" s="29" t="s">
        <v>25671</v>
      </c>
      <c r="F16374" s="29" t="s">
        <v>2040</v>
      </c>
      <c r="G16374" s="29" t="s">
        <v>2041</v>
      </c>
      <c r="H16374" s="20">
        <v>126</v>
      </c>
      <c r="I16374" s="2" t="s">
        <v>7981</v>
      </c>
    </row>
    <row r="16375" spans="1:9" x14ac:dyDescent="0.25">
      <c r="A16375" s="2" t="s">
        <v>680</v>
      </c>
      <c r="B16375" s="2" t="s">
        <v>711</v>
      </c>
      <c r="C16375" s="43">
        <v>42993</v>
      </c>
      <c r="D16375" s="41" t="s">
        <v>27564</v>
      </c>
      <c r="E16375" s="29" t="s">
        <v>25672</v>
      </c>
      <c r="F16375" s="29" t="s">
        <v>25673</v>
      </c>
      <c r="G16375" s="29" t="s">
        <v>25674</v>
      </c>
      <c r="H16375" s="20">
        <v>4050</v>
      </c>
      <c r="I16375" s="2" t="s">
        <v>7981</v>
      </c>
    </row>
    <row r="16376" spans="1:9" x14ac:dyDescent="0.25">
      <c r="A16376" s="47" t="s">
        <v>14137</v>
      </c>
      <c r="B16376" s="47" t="s">
        <v>7916</v>
      </c>
      <c r="C16376" s="41">
        <v>42993</v>
      </c>
      <c r="D16376" s="41" t="s">
        <v>27564</v>
      </c>
      <c r="E16376" s="40" t="s">
        <v>27515</v>
      </c>
      <c r="F16376" s="40" t="s">
        <v>679</v>
      </c>
      <c r="G16376" s="40" t="s">
        <v>27516</v>
      </c>
      <c r="H16376" s="45">
        <v>10</v>
      </c>
      <c r="I16376" s="2" t="str">
        <f>Table2[[#This Row],[PAYEE/DESCRIPTION]]</f>
        <v>TRUANCY PREV AND DIV- 09/15/17</v>
      </c>
    </row>
    <row r="16377" spans="1:9" x14ac:dyDescent="0.25">
      <c r="A16377" s="47" t="s">
        <v>684</v>
      </c>
      <c r="B16377" s="47" t="s">
        <v>7916</v>
      </c>
      <c r="C16377" s="41">
        <v>42995</v>
      </c>
      <c r="D16377" s="41" t="s">
        <v>27564</v>
      </c>
      <c r="E16377" s="40" t="s">
        <v>27517</v>
      </c>
      <c r="F16377" s="40" t="s">
        <v>679</v>
      </c>
      <c r="G16377" s="40" t="s">
        <v>7924</v>
      </c>
      <c r="H16377" s="45">
        <v>1036270.19</v>
      </c>
      <c r="I16377" t="str">
        <f>Table2[[#This Row],[PAYEE/DESCRIPTION]]</f>
        <v>FED W/H AND MEDICARE</v>
      </c>
    </row>
    <row r="16378" spans="1:9" x14ac:dyDescent="0.25">
      <c r="A16378" s="47" t="s">
        <v>14137</v>
      </c>
      <c r="B16378" s="47" t="s">
        <v>7916</v>
      </c>
      <c r="C16378" s="41">
        <v>42996</v>
      </c>
      <c r="D16378" s="41" t="s">
        <v>27564</v>
      </c>
      <c r="E16378" s="40" t="s">
        <v>27518</v>
      </c>
      <c r="F16378" s="40" t="s">
        <v>679</v>
      </c>
      <c r="G16378" s="40" t="s">
        <v>27519</v>
      </c>
      <c r="H16378" s="45">
        <v>1436</v>
      </c>
      <c r="I16378" s="2" t="str">
        <f>Table2[[#This Row],[PAYEE/DESCRIPTION]]</f>
        <v>ACCIDENT FEE 09/18/17</v>
      </c>
    </row>
    <row r="16379" spans="1:9" x14ac:dyDescent="0.25">
      <c r="A16379" s="2" t="s">
        <v>680</v>
      </c>
      <c r="B16379" s="2" t="s">
        <v>711</v>
      </c>
      <c r="C16379" s="43">
        <v>42996</v>
      </c>
      <c r="D16379" s="41" t="s">
        <v>27564</v>
      </c>
      <c r="E16379" s="29" t="s">
        <v>25675</v>
      </c>
      <c r="F16379" s="29" t="s">
        <v>1614</v>
      </c>
      <c r="G16379" s="29" t="s">
        <v>1615</v>
      </c>
      <c r="H16379" s="20">
        <v>86.76</v>
      </c>
      <c r="I16379" s="2" t="s">
        <v>7922</v>
      </c>
    </row>
    <row r="16380" spans="1:9" x14ac:dyDescent="0.25">
      <c r="A16380" s="2" t="s">
        <v>680</v>
      </c>
      <c r="B16380" s="2" t="s">
        <v>711</v>
      </c>
      <c r="C16380" s="43">
        <v>42996</v>
      </c>
      <c r="D16380" s="41" t="s">
        <v>27564</v>
      </c>
      <c r="E16380" s="29" t="s">
        <v>25676</v>
      </c>
      <c r="F16380" s="29" t="s">
        <v>1660</v>
      </c>
      <c r="G16380" s="29" t="s">
        <v>1661</v>
      </c>
      <c r="H16380" s="20">
        <v>440.83</v>
      </c>
      <c r="I16380" s="2" t="s">
        <v>7922</v>
      </c>
    </row>
    <row r="16381" spans="1:9" x14ac:dyDescent="0.25">
      <c r="A16381" s="2" t="s">
        <v>680</v>
      </c>
      <c r="B16381" s="2" t="s">
        <v>711</v>
      </c>
      <c r="C16381" s="43">
        <v>42996</v>
      </c>
      <c r="D16381" s="41" t="s">
        <v>27564</v>
      </c>
      <c r="E16381" s="29" t="s">
        <v>25677</v>
      </c>
      <c r="F16381" s="29" t="s">
        <v>1642</v>
      </c>
      <c r="G16381" s="29" t="s">
        <v>1643</v>
      </c>
      <c r="H16381" s="20">
        <v>120</v>
      </c>
      <c r="I16381" s="2" t="s">
        <v>7922</v>
      </c>
    </row>
    <row r="16382" spans="1:9" x14ac:dyDescent="0.25">
      <c r="A16382" s="2" t="s">
        <v>680</v>
      </c>
      <c r="B16382" s="2" t="s">
        <v>711</v>
      </c>
      <c r="C16382" s="43">
        <v>42996</v>
      </c>
      <c r="D16382" s="41" t="s">
        <v>27564</v>
      </c>
      <c r="E16382" s="29" t="s">
        <v>25678</v>
      </c>
      <c r="F16382" s="29" t="s">
        <v>1566</v>
      </c>
      <c r="G16382" s="29" t="s">
        <v>1567</v>
      </c>
      <c r="H16382" s="20">
        <v>132</v>
      </c>
      <c r="I16382" s="2" t="s">
        <v>7922</v>
      </c>
    </row>
    <row r="16383" spans="1:9" x14ac:dyDescent="0.25">
      <c r="A16383" s="2" t="s">
        <v>680</v>
      </c>
      <c r="B16383" s="2" t="s">
        <v>711</v>
      </c>
      <c r="C16383" s="43">
        <v>42996</v>
      </c>
      <c r="D16383" s="41" t="s">
        <v>27564</v>
      </c>
      <c r="E16383" s="29" t="s">
        <v>25679</v>
      </c>
      <c r="F16383" s="29" t="s">
        <v>1584</v>
      </c>
      <c r="G16383" s="29" t="s">
        <v>1585</v>
      </c>
      <c r="H16383" s="20">
        <v>530.82000000000005</v>
      </c>
      <c r="I16383" s="2" t="s">
        <v>7922</v>
      </c>
    </row>
    <row r="16384" spans="1:9" x14ac:dyDescent="0.25">
      <c r="A16384" s="2" t="s">
        <v>680</v>
      </c>
      <c r="B16384" s="2" t="s">
        <v>711</v>
      </c>
      <c r="C16384" s="43">
        <v>42996</v>
      </c>
      <c r="D16384" s="41" t="s">
        <v>27564</v>
      </c>
      <c r="E16384" s="29" t="s">
        <v>25680</v>
      </c>
      <c r="F16384" s="29" t="s">
        <v>1611</v>
      </c>
      <c r="G16384" s="29" t="s">
        <v>1612</v>
      </c>
      <c r="H16384" s="20">
        <v>256.14999999999998</v>
      </c>
      <c r="I16384" s="2" t="s">
        <v>7922</v>
      </c>
    </row>
    <row r="16385" spans="1:9" x14ac:dyDescent="0.25">
      <c r="A16385" s="2" t="s">
        <v>680</v>
      </c>
      <c r="B16385" s="2" t="s">
        <v>711</v>
      </c>
      <c r="C16385" s="43">
        <v>42996</v>
      </c>
      <c r="D16385" s="41" t="s">
        <v>27564</v>
      </c>
      <c r="E16385" s="29" t="s">
        <v>25681</v>
      </c>
      <c r="F16385" s="29" t="s">
        <v>1627</v>
      </c>
      <c r="G16385" s="29" t="s">
        <v>1628</v>
      </c>
      <c r="H16385" s="20">
        <v>393.69</v>
      </c>
      <c r="I16385" s="2" t="s">
        <v>8004</v>
      </c>
    </row>
    <row r="16386" spans="1:9" x14ac:dyDescent="0.25">
      <c r="A16386" s="2" t="s">
        <v>680</v>
      </c>
      <c r="B16386" s="2" t="s">
        <v>711</v>
      </c>
      <c r="C16386" s="43">
        <v>42996</v>
      </c>
      <c r="D16386" s="41" t="s">
        <v>27564</v>
      </c>
      <c r="E16386" s="29" t="s">
        <v>25682</v>
      </c>
      <c r="F16386" s="29" t="s">
        <v>800</v>
      </c>
      <c r="G16386" s="29" t="s">
        <v>801</v>
      </c>
      <c r="H16386" s="20">
        <v>637.94000000000005</v>
      </c>
      <c r="I16386" s="2" t="s">
        <v>7981</v>
      </c>
    </row>
    <row r="16387" spans="1:9" x14ac:dyDescent="0.25">
      <c r="A16387" s="2" t="s">
        <v>680</v>
      </c>
      <c r="B16387" s="2" t="s">
        <v>711</v>
      </c>
      <c r="C16387" s="43">
        <v>42996</v>
      </c>
      <c r="D16387" s="41" t="s">
        <v>27564</v>
      </c>
      <c r="E16387" s="29" t="s">
        <v>25683</v>
      </c>
      <c r="F16387" s="29" t="s">
        <v>1592</v>
      </c>
      <c r="G16387" s="29" t="s">
        <v>1593</v>
      </c>
      <c r="H16387" s="20">
        <v>468.58</v>
      </c>
      <c r="I16387" s="2" t="s">
        <v>8005</v>
      </c>
    </row>
    <row r="16388" spans="1:9" x14ac:dyDescent="0.25">
      <c r="A16388" s="2" t="s">
        <v>680</v>
      </c>
      <c r="B16388" s="2" t="s">
        <v>711</v>
      </c>
      <c r="C16388" s="43">
        <v>42996</v>
      </c>
      <c r="D16388" s="41" t="s">
        <v>27564</v>
      </c>
      <c r="E16388" s="29" t="s">
        <v>25684</v>
      </c>
      <c r="F16388" s="29" t="s">
        <v>1578</v>
      </c>
      <c r="G16388" s="29" t="s">
        <v>1579</v>
      </c>
      <c r="H16388" s="20">
        <v>230.76</v>
      </c>
      <c r="I16388" s="2" t="s">
        <v>7922</v>
      </c>
    </row>
    <row r="16389" spans="1:9" x14ac:dyDescent="0.25">
      <c r="A16389" s="2" t="s">
        <v>680</v>
      </c>
      <c r="B16389" s="2" t="s">
        <v>711</v>
      </c>
      <c r="C16389" s="43">
        <v>42996</v>
      </c>
      <c r="D16389" s="41" t="s">
        <v>27564</v>
      </c>
      <c r="E16389" s="29" t="s">
        <v>25685</v>
      </c>
      <c r="F16389" s="29" t="s">
        <v>770</v>
      </c>
      <c r="G16389" s="29" t="s">
        <v>771</v>
      </c>
      <c r="H16389" s="20">
        <v>85</v>
      </c>
      <c r="I16389" s="2" t="s">
        <v>7981</v>
      </c>
    </row>
    <row r="16390" spans="1:9" x14ac:dyDescent="0.25">
      <c r="A16390" s="2" t="s">
        <v>680</v>
      </c>
      <c r="B16390" s="2" t="s">
        <v>711</v>
      </c>
      <c r="C16390" s="43">
        <v>42996</v>
      </c>
      <c r="D16390" s="41" t="s">
        <v>27564</v>
      </c>
      <c r="E16390" s="29" t="s">
        <v>25686</v>
      </c>
      <c r="F16390" s="29" t="s">
        <v>1551</v>
      </c>
      <c r="G16390" s="29" t="s">
        <v>1552</v>
      </c>
      <c r="H16390" s="20">
        <v>1322.92</v>
      </c>
      <c r="I16390" s="2" t="s">
        <v>8004</v>
      </c>
    </row>
    <row r="16391" spans="1:9" x14ac:dyDescent="0.25">
      <c r="A16391" s="2" t="s">
        <v>680</v>
      </c>
      <c r="B16391" s="2" t="s">
        <v>711</v>
      </c>
      <c r="C16391" s="43">
        <v>42996</v>
      </c>
      <c r="D16391" s="41" t="s">
        <v>27564</v>
      </c>
      <c r="E16391" s="29" t="s">
        <v>25687</v>
      </c>
      <c r="F16391" s="29" t="s">
        <v>1547</v>
      </c>
      <c r="G16391" s="29" t="s">
        <v>1548</v>
      </c>
      <c r="H16391" s="20">
        <v>1647.24</v>
      </c>
      <c r="I16391" s="2" t="s">
        <v>8007</v>
      </c>
    </row>
    <row r="16392" spans="1:9" x14ac:dyDescent="0.25">
      <c r="A16392" s="2" t="s">
        <v>680</v>
      </c>
      <c r="B16392" s="2" t="s">
        <v>711</v>
      </c>
      <c r="C16392" s="43">
        <v>42996</v>
      </c>
      <c r="D16392" s="41" t="s">
        <v>27564</v>
      </c>
      <c r="E16392" s="29" t="s">
        <v>25688</v>
      </c>
      <c r="F16392" s="29" t="s">
        <v>1571</v>
      </c>
      <c r="G16392" s="29" t="s">
        <v>1572</v>
      </c>
      <c r="H16392" s="20">
        <v>1684.61</v>
      </c>
      <c r="I16392" s="2" t="s">
        <v>8007</v>
      </c>
    </row>
    <row r="16393" spans="1:9" x14ac:dyDescent="0.25">
      <c r="A16393" s="2" t="s">
        <v>680</v>
      </c>
      <c r="B16393" s="2" t="s">
        <v>711</v>
      </c>
      <c r="C16393" s="43">
        <v>42996</v>
      </c>
      <c r="D16393" s="41" t="s">
        <v>27564</v>
      </c>
      <c r="E16393" s="29" t="s">
        <v>25689</v>
      </c>
      <c r="F16393" s="29" t="s">
        <v>25690</v>
      </c>
      <c r="G16393" s="29" t="s">
        <v>2628</v>
      </c>
      <c r="H16393" s="20">
        <v>28.5</v>
      </c>
      <c r="I16393" s="2" t="s">
        <v>7981</v>
      </c>
    </row>
    <row r="16394" spans="1:9" x14ac:dyDescent="0.25">
      <c r="A16394" s="2" t="s">
        <v>680</v>
      </c>
      <c r="B16394" s="2" t="s">
        <v>711</v>
      </c>
      <c r="C16394" s="43">
        <v>42996</v>
      </c>
      <c r="D16394" s="41" t="s">
        <v>27564</v>
      </c>
      <c r="E16394" s="29" t="s">
        <v>25691</v>
      </c>
      <c r="F16394" s="29" t="s">
        <v>14854</v>
      </c>
      <c r="G16394" s="29" t="s">
        <v>14855</v>
      </c>
      <c r="H16394" s="20">
        <v>247.61</v>
      </c>
      <c r="I16394" s="2" t="s">
        <v>8004</v>
      </c>
    </row>
    <row r="16395" spans="1:9" x14ac:dyDescent="0.25">
      <c r="A16395" s="2" t="s">
        <v>680</v>
      </c>
      <c r="B16395" s="2" t="s">
        <v>711</v>
      </c>
      <c r="C16395" s="43">
        <v>42996</v>
      </c>
      <c r="D16395" s="41" t="s">
        <v>27564</v>
      </c>
      <c r="E16395" s="29" t="s">
        <v>25692</v>
      </c>
      <c r="F16395" s="29" t="s">
        <v>1539</v>
      </c>
      <c r="G16395" s="29" t="s">
        <v>1540</v>
      </c>
      <c r="H16395" s="20">
        <v>60</v>
      </c>
      <c r="I16395" s="2" t="s">
        <v>8005</v>
      </c>
    </row>
    <row r="16396" spans="1:9" x14ac:dyDescent="0.25">
      <c r="A16396" s="2" t="s">
        <v>680</v>
      </c>
      <c r="B16396" s="2" t="s">
        <v>711</v>
      </c>
      <c r="C16396" s="43">
        <v>42996</v>
      </c>
      <c r="D16396" s="41" t="s">
        <v>27564</v>
      </c>
      <c r="E16396" s="29" t="s">
        <v>25693</v>
      </c>
      <c r="F16396" s="29" t="s">
        <v>12111</v>
      </c>
      <c r="G16396" s="29" t="s">
        <v>1540</v>
      </c>
      <c r="H16396" s="20">
        <v>37.5</v>
      </c>
      <c r="I16396" s="2" t="s">
        <v>8005</v>
      </c>
    </row>
    <row r="16397" spans="1:9" x14ac:dyDescent="0.25">
      <c r="A16397" s="2" t="s">
        <v>680</v>
      </c>
      <c r="B16397" s="2" t="s">
        <v>711</v>
      </c>
      <c r="C16397" s="43">
        <v>42996</v>
      </c>
      <c r="D16397" s="41" t="s">
        <v>27564</v>
      </c>
      <c r="E16397" s="29" t="s">
        <v>25694</v>
      </c>
      <c r="F16397" s="29" t="s">
        <v>25695</v>
      </c>
      <c r="G16397" s="29" t="s">
        <v>25696</v>
      </c>
      <c r="H16397" s="20">
        <v>31</v>
      </c>
      <c r="I16397" s="2" t="s">
        <v>7988</v>
      </c>
    </row>
    <row r="16398" spans="1:9" x14ac:dyDescent="0.25">
      <c r="A16398" s="2" t="s">
        <v>680</v>
      </c>
      <c r="B16398" s="2" t="s">
        <v>711</v>
      </c>
      <c r="C16398" s="43">
        <v>42996</v>
      </c>
      <c r="D16398" s="41" t="s">
        <v>27564</v>
      </c>
      <c r="E16398" s="29" t="s">
        <v>25697</v>
      </c>
      <c r="F16398" s="29" t="s">
        <v>2154</v>
      </c>
      <c r="G16398" s="29" t="s">
        <v>2155</v>
      </c>
      <c r="H16398" s="20">
        <v>21619.82</v>
      </c>
      <c r="I16398" s="2" t="s">
        <v>7981</v>
      </c>
    </row>
    <row r="16399" spans="1:9" x14ac:dyDescent="0.25">
      <c r="A16399" s="2" t="s">
        <v>680</v>
      </c>
      <c r="B16399" s="2" t="s">
        <v>711</v>
      </c>
      <c r="C16399" s="43">
        <v>42996</v>
      </c>
      <c r="D16399" s="41" t="s">
        <v>27564</v>
      </c>
      <c r="E16399" s="29" t="s">
        <v>25698</v>
      </c>
      <c r="F16399" s="29" t="s">
        <v>2216</v>
      </c>
      <c r="G16399" s="29" t="s">
        <v>2217</v>
      </c>
      <c r="H16399" s="20">
        <v>550</v>
      </c>
      <c r="I16399" s="2" t="s">
        <v>7981</v>
      </c>
    </row>
    <row r="16400" spans="1:9" x14ac:dyDescent="0.25">
      <c r="A16400" s="2" t="s">
        <v>680</v>
      </c>
      <c r="B16400" s="2" t="s">
        <v>711</v>
      </c>
      <c r="C16400" s="43">
        <v>42996</v>
      </c>
      <c r="D16400" s="41" t="s">
        <v>27564</v>
      </c>
      <c r="E16400" s="29" t="s">
        <v>25699</v>
      </c>
      <c r="F16400" s="29" t="s">
        <v>2164</v>
      </c>
      <c r="G16400" s="29" t="s">
        <v>2165</v>
      </c>
      <c r="H16400" s="20">
        <v>385</v>
      </c>
      <c r="I16400" s="2" t="s">
        <v>7981</v>
      </c>
    </row>
    <row r="16401" spans="1:9" x14ac:dyDescent="0.25">
      <c r="A16401" s="2" t="s">
        <v>680</v>
      </c>
      <c r="B16401" s="2" t="s">
        <v>711</v>
      </c>
      <c r="C16401" s="43">
        <v>42996</v>
      </c>
      <c r="D16401" s="41" t="s">
        <v>27564</v>
      </c>
      <c r="E16401" s="29" t="s">
        <v>25700</v>
      </c>
      <c r="F16401" s="29" t="s">
        <v>25701</v>
      </c>
      <c r="G16401" s="29" t="s">
        <v>25702</v>
      </c>
      <c r="H16401" s="20">
        <v>3.2</v>
      </c>
      <c r="I16401" s="2" t="s">
        <v>7988</v>
      </c>
    </row>
    <row r="16402" spans="1:9" x14ac:dyDescent="0.25">
      <c r="A16402" s="2" t="s">
        <v>680</v>
      </c>
      <c r="B16402" s="2" t="s">
        <v>711</v>
      </c>
      <c r="C16402" s="43">
        <v>42996</v>
      </c>
      <c r="D16402" s="41" t="s">
        <v>27564</v>
      </c>
      <c r="E16402" s="29" t="s">
        <v>25703</v>
      </c>
      <c r="F16402" s="29" t="s">
        <v>20759</v>
      </c>
      <c r="G16402" s="29" t="s">
        <v>20760</v>
      </c>
      <c r="H16402" s="20">
        <v>150</v>
      </c>
      <c r="I16402" s="2" t="s">
        <v>7981</v>
      </c>
    </row>
    <row r="16403" spans="1:9" x14ac:dyDescent="0.25">
      <c r="A16403" s="2" t="s">
        <v>680</v>
      </c>
      <c r="B16403" s="2" t="s">
        <v>711</v>
      </c>
      <c r="C16403" s="43">
        <v>42996</v>
      </c>
      <c r="D16403" s="41" t="s">
        <v>27564</v>
      </c>
      <c r="E16403" s="29" t="s">
        <v>25704</v>
      </c>
      <c r="F16403" s="29" t="s">
        <v>2540</v>
      </c>
      <c r="G16403" s="29" t="s">
        <v>2541</v>
      </c>
      <c r="H16403" s="20">
        <v>9322.7999999999993</v>
      </c>
      <c r="I16403" s="2" t="s">
        <v>7981</v>
      </c>
    </row>
    <row r="16404" spans="1:9" x14ac:dyDescent="0.25">
      <c r="A16404" s="2" t="s">
        <v>680</v>
      </c>
      <c r="B16404" s="2" t="s">
        <v>711</v>
      </c>
      <c r="C16404" s="43">
        <v>42996</v>
      </c>
      <c r="D16404" s="41" t="s">
        <v>27564</v>
      </c>
      <c r="E16404" s="29" t="s">
        <v>25705</v>
      </c>
      <c r="F16404" s="29" t="s">
        <v>3988</v>
      </c>
      <c r="G16404" s="29" t="s">
        <v>3989</v>
      </c>
      <c r="H16404" s="20">
        <v>706</v>
      </c>
      <c r="I16404" s="2" t="s">
        <v>7981</v>
      </c>
    </row>
    <row r="16405" spans="1:9" x14ac:dyDescent="0.25">
      <c r="A16405" s="2" t="s">
        <v>680</v>
      </c>
      <c r="B16405" s="2" t="s">
        <v>711</v>
      </c>
      <c r="C16405" s="43">
        <v>42996</v>
      </c>
      <c r="D16405" s="41" t="s">
        <v>27564</v>
      </c>
      <c r="E16405" s="29" t="s">
        <v>25706</v>
      </c>
      <c r="F16405" s="29" t="s">
        <v>9079</v>
      </c>
      <c r="G16405" s="29" t="s">
        <v>9080</v>
      </c>
      <c r="H16405" s="20">
        <v>3000.65</v>
      </c>
      <c r="I16405" s="2" t="s">
        <v>7981</v>
      </c>
    </row>
    <row r="16406" spans="1:9" x14ac:dyDescent="0.25">
      <c r="A16406" s="2" t="s">
        <v>680</v>
      </c>
      <c r="B16406" s="2" t="s">
        <v>711</v>
      </c>
      <c r="C16406" s="43">
        <v>42996</v>
      </c>
      <c r="D16406" s="41" t="s">
        <v>27564</v>
      </c>
      <c r="E16406" s="29" t="s">
        <v>25707</v>
      </c>
      <c r="F16406" s="29" t="s">
        <v>924</v>
      </c>
      <c r="G16406" s="29" t="s">
        <v>925</v>
      </c>
      <c r="H16406" s="20">
        <v>54.34</v>
      </c>
      <c r="I16406" s="2" t="s">
        <v>7981</v>
      </c>
    </row>
    <row r="16407" spans="1:9" x14ac:dyDescent="0.25">
      <c r="A16407" s="2" t="s">
        <v>680</v>
      </c>
      <c r="B16407" s="2" t="s">
        <v>711</v>
      </c>
      <c r="C16407" s="43">
        <v>42996</v>
      </c>
      <c r="D16407" s="41" t="s">
        <v>27564</v>
      </c>
      <c r="E16407" s="29" t="s">
        <v>25708</v>
      </c>
      <c r="F16407" s="29" t="s">
        <v>1937</v>
      </c>
      <c r="G16407" s="29" t="s">
        <v>1938</v>
      </c>
      <c r="H16407" s="20">
        <v>232.26</v>
      </c>
      <c r="I16407" s="2" t="s">
        <v>7981</v>
      </c>
    </row>
    <row r="16408" spans="1:9" x14ac:dyDescent="0.25">
      <c r="A16408" s="2" t="s">
        <v>680</v>
      </c>
      <c r="B16408" s="2" t="s">
        <v>711</v>
      </c>
      <c r="C16408" s="43">
        <v>42996</v>
      </c>
      <c r="D16408" s="41" t="s">
        <v>27564</v>
      </c>
      <c r="E16408" s="29" t="s">
        <v>25709</v>
      </c>
      <c r="F16408" s="29" t="s">
        <v>24021</v>
      </c>
      <c r="G16408" s="29" t="s">
        <v>24022</v>
      </c>
      <c r="H16408" s="20">
        <v>341.45</v>
      </c>
      <c r="I16408" s="2" t="s">
        <v>7981</v>
      </c>
    </row>
    <row r="16409" spans="1:9" x14ac:dyDescent="0.25">
      <c r="A16409" s="2" t="s">
        <v>680</v>
      </c>
      <c r="B16409" s="2" t="s">
        <v>711</v>
      </c>
      <c r="C16409" s="43">
        <v>42996</v>
      </c>
      <c r="D16409" s="41" t="s">
        <v>27564</v>
      </c>
      <c r="E16409" s="29" t="s">
        <v>25710</v>
      </c>
      <c r="F16409" s="29" t="s">
        <v>1803</v>
      </c>
      <c r="G16409" s="29" t="s">
        <v>1804</v>
      </c>
      <c r="H16409" s="20">
        <v>147.84</v>
      </c>
      <c r="I16409" s="2" t="s">
        <v>7981</v>
      </c>
    </row>
    <row r="16410" spans="1:9" x14ac:dyDescent="0.25">
      <c r="A16410" s="2" t="s">
        <v>680</v>
      </c>
      <c r="B16410" s="2" t="s">
        <v>711</v>
      </c>
      <c r="C16410" s="43">
        <v>42996</v>
      </c>
      <c r="D16410" s="41" t="s">
        <v>27564</v>
      </c>
      <c r="E16410" s="29" t="s">
        <v>25711</v>
      </c>
      <c r="F16410" s="29" t="s">
        <v>1436</v>
      </c>
      <c r="G16410" s="29" t="s">
        <v>1437</v>
      </c>
      <c r="H16410" s="20">
        <v>2134.8200000000002</v>
      </c>
      <c r="I16410" s="2" t="s">
        <v>7981</v>
      </c>
    </row>
    <row r="16411" spans="1:9" x14ac:dyDescent="0.25">
      <c r="A16411" s="2" t="s">
        <v>680</v>
      </c>
      <c r="B16411" s="2" t="s">
        <v>711</v>
      </c>
      <c r="C16411" s="43">
        <v>42996</v>
      </c>
      <c r="D16411" s="41" t="s">
        <v>27564</v>
      </c>
      <c r="E16411" s="29" t="s">
        <v>25712</v>
      </c>
      <c r="F16411" s="29" t="s">
        <v>4809</v>
      </c>
      <c r="G16411" s="29" t="s">
        <v>4810</v>
      </c>
      <c r="H16411" s="20">
        <v>1315.28</v>
      </c>
      <c r="I16411" s="2" t="s">
        <v>7981</v>
      </c>
    </row>
    <row r="16412" spans="1:9" x14ac:dyDescent="0.25">
      <c r="A16412" s="2" t="s">
        <v>680</v>
      </c>
      <c r="B16412" s="2" t="s">
        <v>711</v>
      </c>
      <c r="C16412" s="43">
        <v>42996</v>
      </c>
      <c r="D16412" s="41" t="s">
        <v>27564</v>
      </c>
      <c r="E16412" s="29" t="s">
        <v>25713</v>
      </c>
      <c r="F16412" s="29" t="s">
        <v>1330</v>
      </c>
      <c r="G16412" s="29" t="s">
        <v>1331</v>
      </c>
      <c r="H16412" s="20">
        <v>1291</v>
      </c>
      <c r="I16412" s="2" t="s">
        <v>7981</v>
      </c>
    </row>
    <row r="16413" spans="1:9" x14ac:dyDescent="0.25">
      <c r="A16413" s="2" t="s">
        <v>680</v>
      </c>
      <c r="B16413" s="2" t="s">
        <v>711</v>
      </c>
      <c r="C16413" s="43">
        <v>42996</v>
      </c>
      <c r="D16413" s="41" t="s">
        <v>27564</v>
      </c>
      <c r="E16413" s="29" t="s">
        <v>25714</v>
      </c>
      <c r="F16413" s="29" t="s">
        <v>25715</v>
      </c>
      <c r="G16413" s="29" t="s">
        <v>25716</v>
      </c>
      <c r="H16413" s="20">
        <v>2045.53</v>
      </c>
      <c r="I16413" s="2" t="s">
        <v>7981</v>
      </c>
    </row>
    <row r="16414" spans="1:9" x14ac:dyDescent="0.25">
      <c r="A16414" s="2" t="s">
        <v>680</v>
      </c>
      <c r="B16414" s="2" t="s">
        <v>711</v>
      </c>
      <c r="C16414" s="43">
        <v>42996</v>
      </c>
      <c r="D16414" s="41" t="s">
        <v>27564</v>
      </c>
      <c r="E16414" s="29" t="s">
        <v>25717</v>
      </c>
      <c r="F16414" s="29" t="s">
        <v>16559</v>
      </c>
      <c r="G16414" s="29" t="s">
        <v>16560</v>
      </c>
      <c r="H16414" s="20">
        <v>455.52</v>
      </c>
      <c r="I16414" s="2" t="s">
        <v>7981</v>
      </c>
    </row>
    <row r="16415" spans="1:9" x14ac:dyDescent="0.25">
      <c r="A16415" s="2" t="s">
        <v>680</v>
      </c>
      <c r="B16415" s="2" t="s">
        <v>711</v>
      </c>
      <c r="C16415" s="43">
        <v>42996</v>
      </c>
      <c r="D16415" s="41" t="s">
        <v>27564</v>
      </c>
      <c r="E16415" s="29" t="s">
        <v>25718</v>
      </c>
      <c r="F16415" s="29" t="s">
        <v>25719</v>
      </c>
      <c r="G16415" s="29" t="s">
        <v>25720</v>
      </c>
      <c r="H16415" s="20">
        <v>2527</v>
      </c>
      <c r="I16415" s="2" t="s">
        <v>7981</v>
      </c>
    </row>
    <row r="16416" spans="1:9" x14ac:dyDescent="0.25">
      <c r="A16416" s="2" t="s">
        <v>680</v>
      </c>
      <c r="B16416" s="2" t="s">
        <v>711</v>
      </c>
      <c r="C16416" s="43">
        <v>42996</v>
      </c>
      <c r="D16416" s="41" t="s">
        <v>27564</v>
      </c>
      <c r="E16416" s="29" t="s">
        <v>25721</v>
      </c>
      <c r="F16416" s="29" t="s">
        <v>2202</v>
      </c>
      <c r="G16416" s="29" t="s">
        <v>2203</v>
      </c>
      <c r="H16416" s="20">
        <v>10755</v>
      </c>
      <c r="I16416" s="2" t="s">
        <v>7981</v>
      </c>
    </row>
    <row r="16417" spans="1:9" x14ac:dyDescent="0.25">
      <c r="A16417" s="2" t="s">
        <v>680</v>
      </c>
      <c r="B16417" s="2" t="s">
        <v>711</v>
      </c>
      <c r="C16417" s="43">
        <v>42996</v>
      </c>
      <c r="D16417" s="41" t="s">
        <v>27564</v>
      </c>
      <c r="E16417" s="29" t="s">
        <v>25722</v>
      </c>
      <c r="F16417" s="29" t="s">
        <v>4048</v>
      </c>
      <c r="G16417" s="29" t="s">
        <v>4049</v>
      </c>
      <c r="H16417" s="20">
        <v>200</v>
      </c>
      <c r="I16417" s="2" t="s">
        <v>7981</v>
      </c>
    </row>
    <row r="16418" spans="1:9" x14ac:dyDescent="0.25">
      <c r="A16418" s="2" t="s">
        <v>680</v>
      </c>
      <c r="B16418" s="2" t="s">
        <v>711</v>
      </c>
      <c r="C16418" s="43">
        <v>42996</v>
      </c>
      <c r="D16418" s="41" t="s">
        <v>27564</v>
      </c>
      <c r="E16418" s="29" t="s">
        <v>25723</v>
      </c>
      <c r="F16418" s="29" t="s">
        <v>1327</v>
      </c>
      <c r="G16418" s="29" t="s">
        <v>1328</v>
      </c>
      <c r="H16418" s="20">
        <v>2549.2800000000002</v>
      </c>
      <c r="I16418" s="2" t="s">
        <v>7981</v>
      </c>
    </row>
    <row r="16419" spans="1:9" x14ac:dyDescent="0.25">
      <c r="A16419" s="2" t="s">
        <v>680</v>
      </c>
      <c r="B16419" s="2" t="s">
        <v>711</v>
      </c>
      <c r="C16419" s="43">
        <v>42996</v>
      </c>
      <c r="D16419" s="41" t="s">
        <v>27564</v>
      </c>
      <c r="E16419" s="29" t="s">
        <v>25724</v>
      </c>
      <c r="F16419" s="29" t="s">
        <v>6401</v>
      </c>
      <c r="G16419" s="29" t="s">
        <v>6402</v>
      </c>
      <c r="H16419" s="20">
        <v>136.5</v>
      </c>
      <c r="I16419" s="2" t="s">
        <v>7981</v>
      </c>
    </row>
    <row r="16420" spans="1:9" x14ac:dyDescent="0.25">
      <c r="A16420" s="2" t="s">
        <v>680</v>
      </c>
      <c r="B16420" s="2" t="s">
        <v>711</v>
      </c>
      <c r="C16420" s="43">
        <v>42996</v>
      </c>
      <c r="D16420" s="41" t="s">
        <v>27564</v>
      </c>
      <c r="E16420" s="29" t="s">
        <v>25725</v>
      </c>
      <c r="F16420" s="29" t="s">
        <v>3419</v>
      </c>
      <c r="G16420" s="29" t="s">
        <v>3420</v>
      </c>
      <c r="H16420" s="20">
        <v>59362.54</v>
      </c>
      <c r="I16420" s="2" t="s">
        <v>7981</v>
      </c>
    </row>
    <row r="16421" spans="1:9" x14ac:dyDescent="0.25">
      <c r="A16421" s="2" t="s">
        <v>680</v>
      </c>
      <c r="B16421" s="2" t="s">
        <v>711</v>
      </c>
      <c r="C16421" s="43">
        <v>42996</v>
      </c>
      <c r="D16421" s="41" t="s">
        <v>27564</v>
      </c>
      <c r="E16421" s="29" t="s">
        <v>25726</v>
      </c>
      <c r="F16421" s="29" t="s">
        <v>725</v>
      </c>
      <c r="G16421" s="29" t="s">
        <v>726</v>
      </c>
      <c r="H16421" s="20">
        <v>17820.47</v>
      </c>
      <c r="I16421" s="2" t="s">
        <v>7981</v>
      </c>
    </row>
    <row r="16422" spans="1:9" x14ac:dyDescent="0.25">
      <c r="A16422" s="2" t="s">
        <v>680</v>
      </c>
      <c r="B16422" s="2" t="s">
        <v>711</v>
      </c>
      <c r="C16422" s="43">
        <v>42996</v>
      </c>
      <c r="D16422" s="41" t="s">
        <v>27564</v>
      </c>
      <c r="E16422" s="29" t="s">
        <v>25727</v>
      </c>
      <c r="F16422" s="29" t="s">
        <v>25728</v>
      </c>
      <c r="G16422" s="29" t="s">
        <v>25729</v>
      </c>
      <c r="H16422" s="20">
        <v>3356.23</v>
      </c>
      <c r="I16422" s="2" t="s">
        <v>7981</v>
      </c>
    </row>
    <row r="16423" spans="1:9" x14ac:dyDescent="0.25">
      <c r="A16423" s="2" t="s">
        <v>680</v>
      </c>
      <c r="B16423" s="2" t="s">
        <v>711</v>
      </c>
      <c r="C16423" s="43">
        <v>42996</v>
      </c>
      <c r="D16423" s="41" t="s">
        <v>27564</v>
      </c>
      <c r="E16423" s="29" t="s">
        <v>25730</v>
      </c>
      <c r="F16423" s="29" t="s">
        <v>1956</v>
      </c>
      <c r="G16423" s="29" t="s">
        <v>1957</v>
      </c>
      <c r="H16423" s="20">
        <v>1400</v>
      </c>
      <c r="I16423" s="2" t="s">
        <v>7981</v>
      </c>
    </row>
    <row r="16424" spans="1:9" x14ac:dyDescent="0.25">
      <c r="A16424" s="2" t="s">
        <v>680</v>
      </c>
      <c r="B16424" s="2" t="s">
        <v>711</v>
      </c>
      <c r="C16424" s="43">
        <v>42996</v>
      </c>
      <c r="D16424" s="41" t="s">
        <v>27564</v>
      </c>
      <c r="E16424" s="29" t="s">
        <v>25731</v>
      </c>
      <c r="F16424" s="29" t="s">
        <v>7756</v>
      </c>
      <c r="G16424" s="29" t="s">
        <v>7757</v>
      </c>
      <c r="H16424" s="20">
        <v>1566.5</v>
      </c>
      <c r="I16424" s="2" t="s">
        <v>7981</v>
      </c>
    </row>
    <row r="16425" spans="1:9" x14ac:dyDescent="0.25">
      <c r="A16425" s="2" t="s">
        <v>680</v>
      </c>
      <c r="B16425" s="2" t="s">
        <v>711</v>
      </c>
      <c r="C16425" s="43">
        <v>42996</v>
      </c>
      <c r="D16425" s="41" t="s">
        <v>27564</v>
      </c>
      <c r="E16425" s="29" t="s">
        <v>25732</v>
      </c>
      <c r="F16425" s="29" t="s">
        <v>3136</v>
      </c>
      <c r="G16425" s="29" t="s">
        <v>3137</v>
      </c>
      <c r="H16425" s="20">
        <v>84.72</v>
      </c>
      <c r="I16425" s="2" t="s">
        <v>7981</v>
      </c>
    </row>
    <row r="16426" spans="1:9" x14ac:dyDescent="0.25">
      <c r="A16426" s="2" t="s">
        <v>680</v>
      </c>
      <c r="B16426" s="2" t="s">
        <v>711</v>
      </c>
      <c r="C16426" s="43">
        <v>42996</v>
      </c>
      <c r="D16426" s="41" t="s">
        <v>27564</v>
      </c>
      <c r="E16426" s="29" t="s">
        <v>25733</v>
      </c>
      <c r="F16426" s="29" t="s">
        <v>22082</v>
      </c>
      <c r="G16426" s="29" t="s">
        <v>22083</v>
      </c>
      <c r="H16426" s="20">
        <v>595</v>
      </c>
      <c r="I16426" s="2" t="s">
        <v>7981</v>
      </c>
    </row>
    <row r="16427" spans="1:9" x14ac:dyDescent="0.25">
      <c r="A16427" s="2" t="s">
        <v>680</v>
      </c>
      <c r="B16427" s="2" t="s">
        <v>711</v>
      </c>
      <c r="C16427" s="43">
        <v>42996</v>
      </c>
      <c r="D16427" s="41" t="s">
        <v>27564</v>
      </c>
      <c r="E16427" s="29" t="s">
        <v>25734</v>
      </c>
      <c r="F16427" s="29" t="s">
        <v>25735</v>
      </c>
      <c r="G16427" s="29" t="s">
        <v>25736</v>
      </c>
      <c r="H16427" s="20">
        <v>568</v>
      </c>
      <c r="I16427" s="2" t="s">
        <v>7988</v>
      </c>
    </row>
    <row r="16428" spans="1:9" x14ac:dyDescent="0.25">
      <c r="A16428" s="2" t="s">
        <v>680</v>
      </c>
      <c r="B16428" s="2" t="s">
        <v>711</v>
      </c>
      <c r="C16428" s="43">
        <v>42996</v>
      </c>
      <c r="D16428" s="41" t="s">
        <v>27564</v>
      </c>
      <c r="E16428" s="29" t="s">
        <v>25737</v>
      </c>
      <c r="F16428" s="29" t="s">
        <v>21949</v>
      </c>
      <c r="G16428" s="29" t="s">
        <v>21950</v>
      </c>
      <c r="H16428" s="20">
        <v>125</v>
      </c>
      <c r="I16428" s="2" t="s">
        <v>7981</v>
      </c>
    </row>
    <row r="16429" spans="1:9" x14ac:dyDescent="0.25">
      <c r="A16429" s="2" t="s">
        <v>680</v>
      </c>
      <c r="B16429" s="2" t="s">
        <v>711</v>
      </c>
      <c r="C16429" s="43">
        <v>42996</v>
      </c>
      <c r="D16429" s="41" t="s">
        <v>27564</v>
      </c>
      <c r="E16429" s="29" t="s">
        <v>25738</v>
      </c>
      <c r="F16429" s="29" t="s">
        <v>2745</v>
      </c>
      <c r="G16429" s="29" t="s">
        <v>2746</v>
      </c>
      <c r="H16429" s="20">
        <v>570</v>
      </c>
      <c r="I16429" s="2" t="s">
        <v>7981</v>
      </c>
    </row>
    <row r="16430" spans="1:9" x14ac:dyDescent="0.25">
      <c r="A16430" s="2" t="s">
        <v>680</v>
      </c>
      <c r="B16430" s="2" t="s">
        <v>711</v>
      </c>
      <c r="C16430" s="43">
        <v>42996</v>
      </c>
      <c r="D16430" s="41" t="s">
        <v>27564</v>
      </c>
      <c r="E16430" s="29" t="s">
        <v>25739</v>
      </c>
      <c r="F16430" s="29" t="s">
        <v>1229</v>
      </c>
      <c r="G16430" s="29" t="s">
        <v>1230</v>
      </c>
      <c r="H16430" s="20">
        <v>900</v>
      </c>
      <c r="I16430" s="2" t="s">
        <v>7981</v>
      </c>
    </row>
    <row r="16431" spans="1:9" x14ac:dyDescent="0.25">
      <c r="A16431" s="2" t="s">
        <v>680</v>
      </c>
      <c r="B16431" s="2" t="s">
        <v>711</v>
      </c>
      <c r="C16431" s="43">
        <v>42996</v>
      </c>
      <c r="D16431" s="41" t="s">
        <v>27564</v>
      </c>
      <c r="E16431" s="29" t="s">
        <v>25740</v>
      </c>
      <c r="F16431" s="29" t="s">
        <v>1840</v>
      </c>
      <c r="G16431" s="29" t="s">
        <v>1841</v>
      </c>
      <c r="H16431" s="20">
        <v>532.85</v>
      </c>
      <c r="I16431" s="2" t="s">
        <v>7981</v>
      </c>
    </row>
    <row r="16432" spans="1:9" x14ac:dyDescent="0.25">
      <c r="A16432" s="2" t="s">
        <v>680</v>
      </c>
      <c r="B16432" s="2" t="s">
        <v>711</v>
      </c>
      <c r="C16432" s="43">
        <v>42996</v>
      </c>
      <c r="D16432" s="41" t="s">
        <v>27564</v>
      </c>
      <c r="E16432" s="29" t="s">
        <v>25741</v>
      </c>
      <c r="F16432" s="29" t="s">
        <v>1232</v>
      </c>
      <c r="G16432" s="29" t="s">
        <v>1233</v>
      </c>
      <c r="H16432" s="20">
        <v>1362.62</v>
      </c>
      <c r="I16432" s="2" t="s">
        <v>7981</v>
      </c>
    </row>
    <row r="16433" spans="1:9" x14ac:dyDescent="0.25">
      <c r="A16433" s="2" t="s">
        <v>680</v>
      </c>
      <c r="B16433" s="2" t="s">
        <v>711</v>
      </c>
      <c r="C16433" s="43">
        <v>42996</v>
      </c>
      <c r="D16433" s="41" t="s">
        <v>27564</v>
      </c>
      <c r="E16433" s="29" t="s">
        <v>25742</v>
      </c>
      <c r="F16433" s="29" t="s">
        <v>2168</v>
      </c>
      <c r="G16433" s="29" t="s">
        <v>2169</v>
      </c>
      <c r="H16433" s="20">
        <v>401.17</v>
      </c>
      <c r="I16433" s="2" t="s">
        <v>7981</v>
      </c>
    </row>
    <row r="16434" spans="1:9" x14ac:dyDescent="0.25">
      <c r="A16434" s="2" t="s">
        <v>680</v>
      </c>
      <c r="B16434" s="2" t="s">
        <v>711</v>
      </c>
      <c r="C16434" s="43">
        <v>42996</v>
      </c>
      <c r="D16434" s="41" t="s">
        <v>27564</v>
      </c>
      <c r="E16434" s="29" t="s">
        <v>25743</v>
      </c>
      <c r="F16434" s="29" t="s">
        <v>2930</v>
      </c>
      <c r="G16434" s="29" t="s">
        <v>2931</v>
      </c>
      <c r="H16434" s="20">
        <v>408946.21</v>
      </c>
      <c r="I16434" s="2" t="s">
        <v>7981</v>
      </c>
    </row>
    <row r="16435" spans="1:9" x14ac:dyDescent="0.25">
      <c r="A16435" s="2" t="s">
        <v>680</v>
      </c>
      <c r="B16435" s="2" t="s">
        <v>711</v>
      </c>
      <c r="C16435" s="43">
        <v>42996</v>
      </c>
      <c r="D16435" s="41" t="s">
        <v>27564</v>
      </c>
      <c r="E16435" s="29" t="s">
        <v>25744</v>
      </c>
      <c r="F16435" s="29" t="s">
        <v>19130</v>
      </c>
      <c r="G16435" s="29" t="s">
        <v>19131</v>
      </c>
      <c r="H16435" s="20">
        <v>1530</v>
      </c>
      <c r="I16435" s="2" t="s">
        <v>7981</v>
      </c>
    </row>
    <row r="16436" spans="1:9" x14ac:dyDescent="0.25">
      <c r="A16436" s="2" t="s">
        <v>680</v>
      </c>
      <c r="B16436" s="2" t="s">
        <v>711</v>
      </c>
      <c r="C16436" s="43">
        <v>42996</v>
      </c>
      <c r="D16436" s="41" t="s">
        <v>27564</v>
      </c>
      <c r="E16436" s="29" t="s">
        <v>25745</v>
      </c>
      <c r="F16436" s="29" t="s">
        <v>2529</v>
      </c>
      <c r="G16436" s="29" t="s">
        <v>2530</v>
      </c>
      <c r="H16436" s="20">
        <v>55</v>
      </c>
      <c r="I16436" s="2" t="s">
        <v>7981</v>
      </c>
    </row>
    <row r="16437" spans="1:9" x14ac:dyDescent="0.25">
      <c r="A16437" s="2" t="s">
        <v>680</v>
      </c>
      <c r="B16437" s="2" t="s">
        <v>711</v>
      </c>
      <c r="C16437" s="43">
        <v>42996</v>
      </c>
      <c r="D16437" s="41" t="s">
        <v>27564</v>
      </c>
      <c r="E16437" s="29" t="s">
        <v>25746</v>
      </c>
      <c r="F16437" s="29" t="s">
        <v>25747</v>
      </c>
      <c r="G16437" s="29" t="s">
        <v>25748</v>
      </c>
      <c r="H16437" s="20">
        <v>650.63</v>
      </c>
      <c r="I16437" s="2" t="s">
        <v>7988</v>
      </c>
    </row>
    <row r="16438" spans="1:9" x14ac:dyDescent="0.25">
      <c r="A16438" s="2" t="s">
        <v>680</v>
      </c>
      <c r="B16438" s="2" t="s">
        <v>711</v>
      </c>
      <c r="C16438" s="43">
        <v>42996</v>
      </c>
      <c r="D16438" s="41" t="s">
        <v>27564</v>
      </c>
      <c r="E16438" s="29" t="s">
        <v>25749</v>
      </c>
      <c r="F16438" s="29" t="s">
        <v>1601</v>
      </c>
      <c r="G16438" s="29" t="s">
        <v>1602</v>
      </c>
      <c r="H16438" s="20">
        <v>78.75</v>
      </c>
      <c r="I16438" s="2" t="s">
        <v>7981</v>
      </c>
    </row>
    <row r="16439" spans="1:9" x14ac:dyDescent="0.25">
      <c r="A16439" s="2" t="s">
        <v>680</v>
      </c>
      <c r="B16439" s="2" t="s">
        <v>711</v>
      </c>
      <c r="C16439" s="43">
        <v>42996</v>
      </c>
      <c r="D16439" s="41" t="s">
        <v>27564</v>
      </c>
      <c r="E16439" s="29" t="s">
        <v>25750</v>
      </c>
      <c r="F16439" s="29" t="s">
        <v>2112</v>
      </c>
      <c r="G16439" s="29" t="s">
        <v>2113</v>
      </c>
      <c r="H16439" s="20">
        <v>5895</v>
      </c>
      <c r="I16439" s="2" t="s">
        <v>7981</v>
      </c>
    </row>
    <row r="16440" spans="1:9" x14ac:dyDescent="0.25">
      <c r="A16440" s="2" t="s">
        <v>680</v>
      </c>
      <c r="B16440" s="2" t="s">
        <v>711</v>
      </c>
      <c r="C16440" s="43">
        <v>42996</v>
      </c>
      <c r="D16440" s="41" t="s">
        <v>27564</v>
      </c>
      <c r="E16440" s="29" t="s">
        <v>25751</v>
      </c>
      <c r="F16440" s="29" t="s">
        <v>3278</v>
      </c>
      <c r="G16440" s="29" t="s">
        <v>3279</v>
      </c>
      <c r="H16440" s="20">
        <v>107.54</v>
      </c>
      <c r="I16440" s="2" t="s">
        <v>7981</v>
      </c>
    </row>
    <row r="16441" spans="1:9" x14ac:dyDescent="0.25">
      <c r="A16441" s="2" t="s">
        <v>680</v>
      </c>
      <c r="B16441" s="2" t="s">
        <v>711</v>
      </c>
      <c r="C16441" s="43">
        <v>42996</v>
      </c>
      <c r="D16441" s="41" t="s">
        <v>27564</v>
      </c>
      <c r="E16441" s="29" t="s">
        <v>25752</v>
      </c>
      <c r="F16441" s="29" t="s">
        <v>1980</v>
      </c>
      <c r="G16441" s="29" t="s">
        <v>10325</v>
      </c>
      <c r="H16441" s="20">
        <v>1658.3</v>
      </c>
      <c r="I16441" s="2" t="s">
        <v>7981</v>
      </c>
    </row>
    <row r="16442" spans="1:9" x14ac:dyDescent="0.25">
      <c r="A16442" s="2" t="s">
        <v>680</v>
      </c>
      <c r="B16442" s="2" t="s">
        <v>711</v>
      </c>
      <c r="C16442" s="43">
        <v>42996</v>
      </c>
      <c r="D16442" s="41" t="s">
        <v>27564</v>
      </c>
      <c r="E16442" s="29" t="s">
        <v>25753</v>
      </c>
      <c r="F16442" s="29" t="s">
        <v>5183</v>
      </c>
      <c r="G16442" s="29" t="s">
        <v>5184</v>
      </c>
      <c r="H16442" s="20">
        <v>896.4</v>
      </c>
      <c r="I16442" s="2" t="s">
        <v>7981</v>
      </c>
    </row>
    <row r="16443" spans="1:9" x14ac:dyDescent="0.25">
      <c r="A16443" s="2" t="s">
        <v>680</v>
      </c>
      <c r="B16443" s="2" t="s">
        <v>711</v>
      </c>
      <c r="C16443" s="43">
        <v>42996</v>
      </c>
      <c r="D16443" s="41" t="s">
        <v>27564</v>
      </c>
      <c r="E16443" s="29" t="s">
        <v>25754</v>
      </c>
      <c r="F16443" s="29" t="s">
        <v>3505</v>
      </c>
      <c r="G16443" s="29" t="s">
        <v>3506</v>
      </c>
      <c r="H16443" s="20">
        <v>268.52</v>
      </c>
      <c r="I16443" s="2" t="s">
        <v>7981</v>
      </c>
    </row>
    <row r="16444" spans="1:9" x14ac:dyDescent="0.25">
      <c r="A16444" s="2" t="s">
        <v>680</v>
      </c>
      <c r="B16444" s="2" t="s">
        <v>711</v>
      </c>
      <c r="C16444" s="43">
        <v>42996</v>
      </c>
      <c r="D16444" s="41" t="s">
        <v>27564</v>
      </c>
      <c r="E16444" s="29" t="s">
        <v>25755</v>
      </c>
      <c r="F16444" s="29" t="s">
        <v>3648</v>
      </c>
      <c r="G16444" s="29" t="s">
        <v>3649</v>
      </c>
      <c r="H16444" s="20">
        <v>265</v>
      </c>
      <c r="I16444" s="2" t="s">
        <v>7981</v>
      </c>
    </row>
    <row r="16445" spans="1:9" x14ac:dyDescent="0.25">
      <c r="A16445" s="2" t="s">
        <v>680</v>
      </c>
      <c r="B16445" s="2" t="s">
        <v>711</v>
      </c>
      <c r="C16445" s="43">
        <v>42996</v>
      </c>
      <c r="D16445" s="41" t="s">
        <v>27564</v>
      </c>
      <c r="E16445" s="29" t="s">
        <v>25756</v>
      </c>
      <c r="F16445" s="29" t="s">
        <v>2575</v>
      </c>
      <c r="G16445" s="29" t="s">
        <v>2576</v>
      </c>
      <c r="H16445" s="20">
        <v>47.06</v>
      </c>
      <c r="I16445" s="2" t="s">
        <v>7981</v>
      </c>
    </row>
    <row r="16446" spans="1:9" x14ac:dyDescent="0.25">
      <c r="A16446" s="2" t="s">
        <v>680</v>
      </c>
      <c r="B16446" s="2" t="s">
        <v>711</v>
      </c>
      <c r="C16446" s="43">
        <v>42996</v>
      </c>
      <c r="D16446" s="41" t="s">
        <v>27564</v>
      </c>
      <c r="E16446" s="29" t="s">
        <v>25757</v>
      </c>
      <c r="F16446" s="29" t="s">
        <v>7753</v>
      </c>
      <c r="G16446" s="29" t="s">
        <v>7754</v>
      </c>
      <c r="H16446" s="20">
        <v>35.130000000000003</v>
      </c>
      <c r="I16446" s="2" t="s">
        <v>7981</v>
      </c>
    </row>
    <row r="16447" spans="1:9" x14ac:dyDescent="0.25">
      <c r="A16447" s="2" t="s">
        <v>680</v>
      </c>
      <c r="B16447" s="2" t="s">
        <v>711</v>
      </c>
      <c r="C16447" s="43">
        <v>42996</v>
      </c>
      <c r="D16447" s="41" t="s">
        <v>27564</v>
      </c>
      <c r="E16447" s="29" t="s">
        <v>25758</v>
      </c>
      <c r="F16447" s="29" t="s">
        <v>2102</v>
      </c>
      <c r="G16447" s="29" t="s">
        <v>2103</v>
      </c>
      <c r="H16447" s="20">
        <v>144.24</v>
      </c>
      <c r="I16447" s="2" t="s">
        <v>7981</v>
      </c>
    </row>
    <row r="16448" spans="1:9" x14ac:dyDescent="0.25">
      <c r="A16448" s="2" t="s">
        <v>680</v>
      </c>
      <c r="B16448" s="2" t="s">
        <v>711</v>
      </c>
      <c r="C16448" s="43">
        <v>42996</v>
      </c>
      <c r="D16448" s="41" t="s">
        <v>27564</v>
      </c>
      <c r="E16448" s="29" t="s">
        <v>25759</v>
      </c>
      <c r="F16448" s="29" t="s">
        <v>19325</v>
      </c>
      <c r="G16448" s="29" t="s">
        <v>19326</v>
      </c>
      <c r="H16448" s="20">
        <v>3680</v>
      </c>
      <c r="I16448" s="2" t="s">
        <v>7981</v>
      </c>
    </row>
    <row r="16449" spans="1:9" x14ac:dyDescent="0.25">
      <c r="A16449" s="2" t="s">
        <v>680</v>
      </c>
      <c r="B16449" s="2" t="s">
        <v>711</v>
      </c>
      <c r="C16449" s="43">
        <v>42996</v>
      </c>
      <c r="D16449" s="41" t="s">
        <v>27564</v>
      </c>
      <c r="E16449" s="29" t="s">
        <v>25760</v>
      </c>
      <c r="F16449" s="29" t="s">
        <v>2188</v>
      </c>
      <c r="G16449" s="29" t="s">
        <v>2189</v>
      </c>
      <c r="H16449" s="20">
        <v>108.28</v>
      </c>
      <c r="I16449" s="2" t="s">
        <v>7981</v>
      </c>
    </row>
    <row r="16450" spans="1:9" x14ac:dyDescent="0.25">
      <c r="A16450" s="2" t="s">
        <v>680</v>
      </c>
      <c r="B16450" s="2" t="s">
        <v>711</v>
      </c>
      <c r="C16450" s="43">
        <v>42996</v>
      </c>
      <c r="D16450" s="41" t="s">
        <v>27564</v>
      </c>
      <c r="E16450" s="29" t="s">
        <v>25761</v>
      </c>
      <c r="F16450" s="29" t="s">
        <v>1388</v>
      </c>
      <c r="G16450" s="29" t="s">
        <v>25368</v>
      </c>
      <c r="H16450" s="20">
        <v>2545</v>
      </c>
      <c r="I16450" s="2" t="s">
        <v>7981</v>
      </c>
    </row>
    <row r="16451" spans="1:9" x14ac:dyDescent="0.25">
      <c r="A16451" s="2" t="s">
        <v>680</v>
      </c>
      <c r="B16451" s="2" t="s">
        <v>711</v>
      </c>
      <c r="C16451" s="43">
        <v>42996</v>
      </c>
      <c r="D16451" s="41" t="s">
        <v>27564</v>
      </c>
      <c r="E16451" s="29" t="s">
        <v>25762</v>
      </c>
      <c r="F16451" s="29" t="s">
        <v>2093</v>
      </c>
      <c r="G16451" s="29" t="s">
        <v>2094</v>
      </c>
      <c r="H16451" s="20">
        <v>305</v>
      </c>
      <c r="I16451" s="2" t="s">
        <v>7981</v>
      </c>
    </row>
    <row r="16452" spans="1:9" x14ac:dyDescent="0.25">
      <c r="A16452" s="2" t="s">
        <v>680</v>
      </c>
      <c r="B16452" s="2" t="s">
        <v>711</v>
      </c>
      <c r="C16452" s="43">
        <v>42996</v>
      </c>
      <c r="D16452" s="41" t="s">
        <v>27564</v>
      </c>
      <c r="E16452" s="29" t="s">
        <v>25763</v>
      </c>
      <c r="F16452" s="29" t="s">
        <v>5956</v>
      </c>
      <c r="G16452" s="29" t="s">
        <v>5957</v>
      </c>
      <c r="H16452" s="20">
        <v>500</v>
      </c>
      <c r="I16452" s="2" t="s">
        <v>7981</v>
      </c>
    </row>
    <row r="16453" spans="1:9" x14ac:dyDescent="0.25">
      <c r="A16453" s="2" t="s">
        <v>680</v>
      </c>
      <c r="B16453" s="2" t="s">
        <v>711</v>
      </c>
      <c r="C16453" s="43">
        <v>42996</v>
      </c>
      <c r="D16453" s="41" t="s">
        <v>27564</v>
      </c>
      <c r="E16453" s="29" t="s">
        <v>25764</v>
      </c>
      <c r="F16453" s="29" t="s">
        <v>2230</v>
      </c>
      <c r="G16453" s="29" t="s">
        <v>2231</v>
      </c>
      <c r="H16453" s="20">
        <v>18271</v>
      </c>
      <c r="I16453" s="2" t="s">
        <v>7981</v>
      </c>
    </row>
    <row r="16454" spans="1:9" x14ac:dyDescent="0.25">
      <c r="A16454" s="2" t="s">
        <v>680</v>
      </c>
      <c r="B16454" s="2" t="s">
        <v>711</v>
      </c>
      <c r="C16454" s="43">
        <v>42996</v>
      </c>
      <c r="D16454" s="41" t="s">
        <v>27564</v>
      </c>
      <c r="E16454" s="29" t="s">
        <v>25765</v>
      </c>
      <c r="F16454" s="29" t="s">
        <v>4784</v>
      </c>
      <c r="G16454" s="29" t="s">
        <v>4785</v>
      </c>
      <c r="H16454" s="20">
        <v>456</v>
      </c>
      <c r="I16454" s="2" t="s">
        <v>7981</v>
      </c>
    </row>
    <row r="16455" spans="1:9" x14ac:dyDescent="0.25">
      <c r="A16455" s="2" t="s">
        <v>680</v>
      </c>
      <c r="B16455" s="2" t="s">
        <v>711</v>
      </c>
      <c r="C16455" s="43">
        <v>42996</v>
      </c>
      <c r="D16455" s="41" t="s">
        <v>27564</v>
      </c>
      <c r="E16455" s="29" t="s">
        <v>25766</v>
      </c>
      <c r="F16455" s="29" t="s">
        <v>17602</v>
      </c>
      <c r="G16455" s="29" t="s">
        <v>17603</v>
      </c>
      <c r="H16455" s="20">
        <v>12720</v>
      </c>
      <c r="I16455" s="2" t="s">
        <v>7981</v>
      </c>
    </row>
    <row r="16456" spans="1:9" x14ac:dyDescent="0.25">
      <c r="A16456" s="2" t="s">
        <v>680</v>
      </c>
      <c r="B16456" s="2" t="s">
        <v>711</v>
      </c>
      <c r="C16456" s="43">
        <v>42996</v>
      </c>
      <c r="D16456" s="41" t="s">
        <v>27564</v>
      </c>
      <c r="E16456" s="29" t="s">
        <v>25767</v>
      </c>
      <c r="F16456" s="29" t="s">
        <v>20289</v>
      </c>
      <c r="G16456" s="29" t="s">
        <v>20290</v>
      </c>
      <c r="H16456" s="20">
        <v>1282</v>
      </c>
      <c r="I16456" s="2" t="s">
        <v>7981</v>
      </c>
    </row>
    <row r="16457" spans="1:9" x14ac:dyDescent="0.25">
      <c r="A16457" s="2" t="s">
        <v>680</v>
      </c>
      <c r="B16457" s="2" t="s">
        <v>711</v>
      </c>
      <c r="C16457" s="43">
        <v>42996</v>
      </c>
      <c r="D16457" s="41" t="s">
        <v>27564</v>
      </c>
      <c r="E16457" s="29" t="s">
        <v>25768</v>
      </c>
      <c r="F16457" s="29" t="s">
        <v>1324</v>
      </c>
      <c r="G16457" s="29" t="s">
        <v>1325</v>
      </c>
      <c r="H16457" s="20">
        <v>2975</v>
      </c>
      <c r="I16457" s="2" t="s">
        <v>7981</v>
      </c>
    </row>
    <row r="16458" spans="1:9" x14ac:dyDescent="0.25">
      <c r="A16458" s="2" t="s">
        <v>680</v>
      </c>
      <c r="B16458" s="2" t="s">
        <v>711</v>
      </c>
      <c r="C16458" s="43">
        <v>42996</v>
      </c>
      <c r="D16458" s="41" t="s">
        <v>27564</v>
      </c>
      <c r="E16458" s="29" t="s">
        <v>25769</v>
      </c>
      <c r="F16458" s="29" t="s">
        <v>2007</v>
      </c>
      <c r="G16458" s="29" t="s">
        <v>2008</v>
      </c>
      <c r="H16458" s="20">
        <v>672.94</v>
      </c>
      <c r="I16458" s="2" t="s">
        <v>7981</v>
      </c>
    </row>
    <row r="16459" spans="1:9" x14ac:dyDescent="0.25">
      <c r="A16459" s="2" t="s">
        <v>680</v>
      </c>
      <c r="B16459" s="2" t="s">
        <v>711</v>
      </c>
      <c r="C16459" s="43">
        <v>42996</v>
      </c>
      <c r="D16459" s="41" t="s">
        <v>27564</v>
      </c>
      <c r="E16459" s="29" t="s">
        <v>25770</v>
      </c>
      <c r="F16459" s="29" t="s">
        <v>779</v>
      </c>
      <c r="G16459" s="29" t="s">
        <v>780</v>
      </c>
      <c r="H16459" s="20">
        <v>350</v>
      </c>
      <c r="I16459" s="2" t="s">
        <v>7981</v>
      </c>
    </row>
    <row r="16460" spans="1:9" x14ac:dyDescent="0.25">
      <c r="A16460" s="2" t="s">
        <v>680</v>
      </c>
      <c r="B16460" s="2" t="s">
        <v>711</v>
      </c>
      <c r="C16460" s="43">
        <v>42996</v>
      </c>
      <c r="D16460" s="41" t="s">
        <v>27564</v>
      </c>
      <c r="E16460" s="29" t="s">
        <v>25771</v>
      </c>
      <c r="F16460" s="29" t="s">
        <v>1826</v>
      </c>
      <c r="G16460" s="29" t="s">
        <v>1827</v>
      </c>
      <c r="H16460" s="20">
        <v>252.9</v>
      </c>
      <c r="I16460" s="2" t="s">
        <v>7981</v>
      </c>
    </row>
    <row r="16461" spans="1:9" x14ac:dyDescent="0.25">
      <c r="A16461" s="2" t="s">
        <v>680</v>
      </c>
      <c r="B16461" s="2" t="s">
        <v>711</v>
      </c>
      <c r="C16461" s="43">
        <v>42996</v>
      </c>
      <c r="D16461" s="41" t="s">
        <v>27564</v>
      </c>
      <c r="E16461" s="29" t="s">
        <v>25772</v>
      </c>
      <c r="F16461" s="29" t="s">
        <v>752</v>
      </c>
      <c r="G16461" s="29" t="s">
        <v>753</v>
      </c>
      <c r="H16461" s="20">
        <v>1092</v>
      </c>
      <c r="I16461" s="2" t="s">
        <v>7981</v>
      </c>
    </row>
    <row r="16462" spans="1:9" x14ac:dyDescent="0.25">
      <c r="A16462" s="2" t="s">
        <v>680</v>
      </c>
      <c r="B16462" s="2" t="s">
        <v>711</v>
      </c>
      <c r="C16462" s="43">
        <v>42996</v>
      </c>
      <c r="D16462" s="41" t="s">
        <v>27564</v>
      </c>
      <c r="E16462" s="29" t="s">
        <v>25773</v>
      </c>
      <c r="F16462" s="29" t="s">
        <v>25774</v>
      </c>
      <c r="G16462" s="29" t="s">
        <v>25775</v>
      </c>
      <c r="H16462" s="20">
        <v>156</v>
      </c>
      <c r="I16462" s="2" t="s">
        <v>7988</v>
      </c>
    </row>
    <row r="16463" spans="1:9" x14ac:dyDescent="0.25">
      <c r="A16463" s="2" t="s">
        <v>680</v>
      </c>
      <c r="B16463" s="2" t="s">
        <v>711</v>
      </c>
      <c r="C16463" s="43">
        <v>42996</v>
      </c>
      <c r="D16463" s="41" t="s">
        <v>27564</v>
      </c>
      <c r="E16463" s="29" t="s">
        <v>25776</v>
      </c>
      <c r="F16463" s="29" t="s">
        <v>25777</v>
      </c>
      <c r="G16463" s="29" t="s">
        <v>25778</v>
      </c>
      <c r="H16463" s="20">
        <v>851.91</v>
      </c>
      <c r="I16463" s="2" t="s">
        <v>7981</v>
      </c>
    </row>
    <row r="16464" spans="1:9" x14ac:dyDescent="0.25">
      <c r="A16464" s="2" t="s">
        <v>680</v>
      </c>
      <c r="B16464" s="2" t="s">
        <v>711</v>
      </c>
      <c r="C16464" s="43">
        <v>42996</v>
      </c>
      <c r="D16464" s="41" t="s">
        <v>27564</v>
      </c>
      <c r="E16464" s="29" t="s">
        <v>25779</v>
      </c>
      <c r="F16464" s="29" t="s">
        <v>4789</v>
      </c>
      <c r="G16464" s="29" t="s">
        <v>4790</v>
      </c>
      <c r="H16464" s="20">
        <v>1597</v>
      </c>
      <c r="I16464" s="2" t="s">
        <v>7981</v>
      </c>
    </row>
    <row r="16465" spans="1:9" x14ac:dyDescent="0.25">
      <c r="A16465" s="2" t="s">
        <v>680</v>
      </c>
      <c r="B16465" s="2" t="s">
        <v>711</v>
      </c>
      <c r="C16465" s="43">
        <v>42996</v>
      </c>
      <c r="D16465" s="41" t="s">
        <v>27564</v>
      </c>
      <c r="E16465" s="29" t="s">
        <v>25780</v>
      </c>
      <c r="F16465" s="29" t="s">
        <v>25657</v>
      </c>
      <c r="G16465" s="29" t="s">
        <v>25658</v>
      </c>
      <c r="H16465" s="20">
        <v>366.29</v>
      </c>
      <c r="I16465" s="2" t="s">
        <v>7981</v>
      </c>
    </row>
    <row r="16466" spans="1:9" x14ac:dyDescent="0.25">
      <c r="A16466" s="2" t="s">
        <v>680</v>
      </c>
      <c r="B16466" s="2" t="s">
        <v>711</v>
      </c>
      <c r="C16466" s="43">
        <v>42996</v>
      </c>
      <c r="D16466" s="41" t="s">
        <v>27564</v>
      </c>
      <c r="E16466" s="29" t="s">
        <v>25781</v>
      </c>
      <c r="F16466" s="29" t="s">
        <v>1017</v>
      </c>
      <c r="G16466" s="29" t="s">
        <v>1018</v>
      </c>
      <c r="H16466" s="20">
        <v>1408.35</v>
      </c>
      <c r="I16466" s="2" t="s">
        <v>7981</v>
      </c>
    </row>
    <row r="16467" spans="1:9" x14ac:dyDescent="0.25">
      <c r="A16467" s="2" t="s">
        <v>680</v>
      </c>
      <c r="B16467" s="2" t="s">
        <v>711</v>
      </c>
      <c r="C16467" s="43">
        <v>42996</v>
      </c>
      <c r="D16467" s="41" t="s">
        <v>27564</v>
      </c>
      <c r="E16467" s="29" t="s">
        <v>25782</v>
      </c>
      <c r="F16467" s="29" t="s">
        <v>960</v>
      </c>
      <c r="G16467" s="29" t="s">
        <v>961</v>
      </c>
      <c r="H16467" s="20">
        <v>7.87</v>
      </c>
      <c r="I16467" s="2" t="s">
        <v>7981</v>
      </c>
    </row>
    <row r="16468" spans="1:9" x14ac:dyDescent="0.25">
      <c r="A16468" s="2" t="s">
        <v>680</v>
      </c>
      <c r="B16468" s="2" t="s">
        <v>711</v>
      </c>
      <c r="C16468" s="43">
        <v>42996</v>
      </c>
      <c r="D16468" s="41" t="s">
        <v>27564</v>
      </c>
      <c r="E16468" s="29" t="s">
        <v>25783</v>
      </c>
      <c r="F16468" s="29" t="s">
        <v>3385</v>
      </c>
      <c r="G16468" s="29" t="s">
        <v>3386</v>
      </c>
      <c r="H16468" s="20">
        <v>825</v>
      </c>
      <c r="I16468" s="2" t="s">
        <v>7981</v>
      </c>
    </row>
    <row r="16469" spans="1:9" x14ac:dyDescent="0.25">
      <c r="A16469" s="2" t="s">
        <v>680</v>
      </c>
      <c r="B16469" s="2" t="s">
        <v>711</v>
      </c>
      <c r="C16469" s="43">
        <v>42996</v>
      </c>
      <c r="D16469" s="41" t="s">
        <v>27564</v>
      </c>
      <c r="E16469" s="29" t="s">
        <v>25784</v>
      </c>
      <c r="F16469" s="29" t="s">
        <v>2334</v>
      </c>
      <c r="G16469" s="29" t="s">
        <v>2335</v>
      </c>
      <c r="H16469" s="20">
        <v>2000</v>
      </c>
      <c r="I16469" s="2" t="s">
        <v>7981</v>
      </c>
    </row>
    <row r="16470" spans="1:9" x14ac:dyDescent="0.25">
      <c r="A16470" s="2" t="s">
        <v>680</v>
      </c>
      <c r="B16470" s="2" t="s">
        <v>711</v>
      </c>
      <c r="C16470" s="43">
        <v>42996</v>
      </c>
      <c r="D16470" s="41" t="s">
        <v>27564</v>
      </c>
      <c r="E16470" s="29" t="s">
        <v>25785</v>
      </c>
      <c r="F16470" s="29" t="s">
        <v>1964</v>
      </c>
      <c r="G16470" s="29" t="s">
        <v>1965</v>
      </c>
      <c r="H16470" s="20">
        <v>1295</v>
      </c>
      <c r="I16470" s="2" t="s">
        <v>7981</v>
      </c>
    </row>
    <row r="16471" spans="1:9" x14ac:dyDescent="0.25">
      <c r="A16471" s="2" t="s">
        <v>680</v>
      </c>
      <c r="B16471" s="2" t="s">
        <v>711</v>
      </c>
      <c r="C16471" s="43">
        <v>42996</v>
      </c>
      <c r="D16471" s="41" t="s">
        <v>27564</v>
      </c>
      <c r="E16471" s="29" t="s">
        <v>25786</v>
      </c>
      <c r="F16471" s="29" t="s">
        <v>25787</v>
      </c>
      <c r="G16471" s="29" t="s">
        <v>25788</v>
      </c>
      <c r="H16471" s="20">
        <v>40</v>
      </c>
      <c r="I16471" s="2" t="s">
        <v>7988</v>
      </c>
    </row>
    <row r="16472" spans="1:9" x14ac:dyDescent="0.25">
      <c r="A16472" s="2" t="s">
        <v>680</v>
      </c>
      <c r="B16472" s="2" t="s">
        <v>711</v>
      </c>
      <c r="C16472" s="43">
        <v>42996</v>
      </c>
      <c r="D16472" s="41" t="s">
        <v>27564</v>
      </c>
      <c r="E16472" s="29" t="s">
        <v>25789</v>
      </c>
      <c r="F16472" s="29" t="s">
        <v>4476</v>
      </c>
      <c r="G16472" s="29" t="s">
        <v>4477</v>
      </c>
      <c r="H16472" s="20">
        <v>2977.5</v>
      </c>
      <c r="I16472" s="2" t="s">
        <v>7981</v>
      </c>
    </row>
    <row r="16473" spans="1:9" x14ac:dyDescent="0.25">
      <c r="A16473" s="2" t="s">
        <v>680</v>
      </c>
      <c r="B16473" s="2" t="s">
        <v>711</v>
      </c>
      <c r="C16473" s="43">
        <v>42996</v>
      </c>
      <c r="D16473" s="41" t="s">
        <v>27564</v>
      </c>
      <c r="E16473" s="29" t="s">
        <v>25790</v>
      </c>
      <c r="F16473" s="29" t="s">
        <v>2037</v>
      </c>
      <c r="G16473" s="29" t="s">
        <v>16344</v>
      </c>
      <c r="H16473" s="20">
        <v>3736.35</v>
      </c>
      <c r="I16473" s="2" t="s">
        <v>7981</v>
      </c>
    </row>
    <row r="16474" spans="1:9" x14ac:dyDescent="0.25">
      <c r="A16474" s="2" t="s">
        <v>680</v>
      </c>
      <c r="B16474" s="2" t="s">
        <v>711</v>
      </c>
      <c r="C16474" s="43">
        <v>42996</v>
      </c>
      <c r="D16474" s="41" t="s">
        <v>27564</v>
      </c>
      <c r="E16474" s="29" t="s">
        <v>25791</v>
      </c>
      <c r="F16474" s="29" t="s">
        <v>1863</v>
      </c>
      <c r="G16474" s="29" t="s">
        <v>1864</v>
      </c>
      <c r="H16474" s="20">
        <v>1115.5999999999999</v>
      </c>
      <c r="I16474" s="2" t="s">
        <v>7981</v>
      </c>
    </row>
    <row r="16475" spans="1:9" x14ac:dyDescent="0.25">
      <c r="A16475" s="2" t="s">
        <v>680</v>
      </c>
      <c r="B16475" s="2" t="s">
        <v>711</v>
      </c>
      <c r="C16475" s="43">
        <v>42996</v>
      </c>
      <c r="D16475" s="41" t="s">
        <v>27564</v>
      </c>
      <c r="E16475" s="29" t="s">
        <v>25792</v>
      </c>
      <c r="F16475" s="29" t="s">
        <v>9253</v>
      </c>
      <c r="G16475" s="29" t="s">
        <v>9254</v>
      </c>
      <c r="H16475" s="20">
        <v>2000</v>
      </c>
      <c r="I16475" s="2" t="s">
        <v>7981</v>
      </c>
    </row>
    <row r="16476" spans="1:9" x14ac:dyDescent="0.25">
      <c r="A16476" s="2" t="s">
        <v>680</v>
      </c>
      <c r="B16476" s="2" t="s">
        <v>711</v>
      </c>
      <c r="C16476" s="43">
        <v>42996</v>
      </c>
      <c r="D16476" s="41" t="s">
        <v>27564</v>
      </c>
      <c r="E16476" s="29" t="s">
        <v>25793</v>
      </c>
      <c r="F16476" s="29" t="s">
        <v>2040</v>
      </c>
      <c r="G16476" s="29" t="s">
        <v>2041</v>
      </c>
      <c r="H16476" s="20">
        <v>88125.43</v>
      </c>
      <c r="I16476" s="2" t="s">
        <v>7981</v>
      </c>
    </row>
    <row r="16477" spans="1:9" x14ac:dyDescent="0.25">
      <c r="A16477" s="2" t="s">
        <v>680</v>
      </c>
      <c r="B16477" s="2" t="s">
        <v>711</v>
      </c>
      <c r="C16477" s="43">
        <v>42996</v>
      </c>
      <c r="D16477" s="41" t="s">
        <v>27564</v>
      </c>
      <c r="E16477" s="29" t="s">
        <v>25794</v>
      </c>
      <c r="F16477" s="29" t="s">
        <v>25795</v>
      </c>
      <c r="G16477" s="29" t="s">
        <v>25796</v>
      </c>
      <c r="H16477" s="20">
        <v>161</v>
      </c>
      <c r="I16477" s="2" t="s">
        <v>7988</v>
      </c>
    </row>
    <row r="16478" spans="1:9" x14ac:dyDescent="0.25">
      <c r="A16478" s="47" t="s">
        <v>14137</v>
      </c>
      <c r="B16478" s="47" t="s">
        <v>7916</v>
      </c>
      <c r="C16478" s="41">
        <v>42997</v>
      </c>
      <c r="D16478" s="41" t="s">
        <v>27564</v>
      </c>
      <c r="E16478" s="40" t="s">
        <v>27520</v>
      </c>
      <c r="F16478" s="40" t="s">
        <v>679</v>
      </c>
      <c r="G16478" s="40" t="s">
        <v>27521</v>
      </c>
      <c r="H16478" s="45">
        <v>421.2</v>
      </c>
      <c r="I16478" s="2" t="str">
        <f>Table2[[#This Row],[PAYEE/DESCRIPTION]]</f>
        <v>Civil Justice Fee Cou 09/19/17</v>
      </c>
    </row>
    <row r="16479" spans="1:9" x14ac:dyDescent="0.25">
      <c r="A16479" s="2" t="s">
        <v>11</v>
      </c>
      <c r="B16479" s="2" t="s">
        <v>12</v>
      </c>
      <c r="C16479" s="43">
        <v>42997</v>
      </c>
      <c r="D16479" s="41" t="s">
        <v>27564</v>
      </c>
      <c r="E16479" s="29" t="s">
        <v>27283</v>
      </c>
      <c r="F16479" s="29" t="s">
        <v>126</v>
      </c>
      <c r="G16479" s="29" t="s">
        <v>127</v>
      </c>
      <c r="H16479" s="20">
        <v>1126.6199999999999</v>
      </c>
      <c r="I16479" s="2" t="s">
        <v>8007</v>
      </c>
    </row>
    <row r="16480" spans="1:9" x14ac:dyDescent="0.25">
      <c r="A16480" s="2" t="s">
        <v>11</v>
      </c>
      <c r="B16480" s="2" t="s">
        <v>12</v>
      </c>
      <c r="C16480" s="43">
        <v>42997</v>
      </c>
      <c r="D16480" s="41" t="s">
        <v>27564</v>
      </c>
      <c r="E16480" s="29" t="s">
        <v>27284</v>
      </c>
      <c r="F16480" s="29" t="s">
        <v>216</v>
      </c>
      <c r="G16480" s="29" t="s">
        <v>217</v>
      </c>
      <c r="H16480" s="20">
        <v>104394.6</v>
      </c>
      <c r="I16480" s="2" t="s">
        <v>7981</v>
      </c>
    </row>
    <row r="16481" spans="1:9" x14ac:dyDescent="0.25">
      <c r="A16481" s="2" t="s">
        <v>11</v>
      </c>
      <c r="B16481" s="2" t="s">
        <v>12</v>
      </c>
      <c r="C16481" s="43">
        <v>42997</v>
      </c>
      <c r="D16481" s="41" t="s">
        <v>27564</v>
      </c>
      <c r="E16481" s="29" t="s">
        <v>27285</v>
      </c>
      <c r="F16481" s="29" t="s">
        <v>168</v>
      </c>
      <c r="G16481" s="29" t="s">
        <v>169</v>
      </c>
      <c r="H16481" s="20">
        <v>2600</v>
      </c>
      <c r="I16481" s="2" t="s">
        <v>7981</v>
      </c>
    </row>
    <row r="16482" spans="1:9" x14ac:dyDescent="0.25">
      <c r="A16482" s="2" t="s">
        <v>11</v>
      </c>
      <c r="B16482" s="2" t="s">
        <v>12</v>
      </c>
      <c r="C16482" s="43">
        <v>42997</v>
      </c>
      <c r="D16482" s="41" t="s">
        <v>27564</v>
      </c>
      <c r="E16482" s="29" t="s">
        <v>27286</v>
      </c>
      <c r="F16482" s="29" t="s">
        <v>515</v>
      </c>
      <c r="G16482" s="29" t="s">
        <v>516</v>
      </c>
      <c r="H16482" s="20">
        <v>241.27</v>
      </c>
      <c r="I16482" s="2" t="s">
        <v>7981</v>
      </c>
    </row>
    <row r="16483" spans="1:9" x14ac:dyDescent="0.25">
      <c r="A16483" s="2" t="s">
        <v>11</v>
      </c>
      <c r="B16483" s="2" t="s">
        <v>12</v>
      </c>
      <c r="C16483" s="43">
        <v>42997</v>
      </c>
      <c r="D16483" s="41" t="s">
        <v>27564</v>
      </c>
      <c r="E16483" s="29" t="s">
        <v>27287</v>
      </c>
      <c r="F16483" s="29" t="s">
        <v>121</v>
      </c>
      <c r="G16483" s="29" t="s">
        <v>122</v>
      </c>
      <c r="H16483" s="20">
        <v>3572</v>
      </c>
      <c r="I16483" s="2" t="s">
        <v>7981</v>
      </c>
    </row>
    <row r="16484" spans="1:9" x14ac:dyDescent="0.25">
      <c r="A16484" s="2" t="s">
        <v>11</v>
      </c>
      <c r="B16484" s="2" t="s">
        <v>12</v>
      </c>
      <c r="C16484" s="43">
        <v>42997</v>
      </c>
      <c r="D16484" s="41" t="s">
        <v>27564</v>
      </c>
      <c r="E16484" s="29" t="s">
        <v>27288</v>
      </c>
      <c r="F16484" s="29" t="s">
        <v>286</v>
      </c>
      <c r="G16484" s="29" t="s">
        <v>287</v>
      </c>
      <c r="H16484" s="20">
        <v>14536.8</v>
      </c>
      <c r="I16484" s="2" t="s">
        <v>7981</v>
      </c>
    </row>
    <row r="16485" spans="1:9" x14ac:dyDescent="0.25">
      <c r="A16485" s="2" t="s">
        <v>11</v>
      </c>
      <c r="B16485" s="2" t="s">
        <v>12</v>
      </c>
      <c r="C16485" s="43">
        <v>42997</v>
      </c>
      <c r="D16485" s="41" t="s">
        <v>27564</v>
      </c>
      <c r="E16485" s="29" t="s">
        <v>27289</v>
      </c>
      <c r="F16485" s="29" t="s">
        <v>223</v>
      </c>
      <c r="G16485" s="29" t="s">
        <v>224</v>
      </c>
      <c r="H16485" s="20">
        <v>7550.58</v>
      </c>
      <c r="I16485" s="2" t="s">
        <v>7981</v>
      </c>
    </row>
    <row r="16486" spans="1:9" x14ac:dyDescent="0.25">
      <c r="A16486" s="2" t="s">
        <v>11</v>
      </c>
      <c r="B16486" s="2" t="s">
        <v>12</v>
      </c>
      <c r="C16486" s="43">
        <v>42997</v>
      </c>
      <c r="D16486" s="41" t="s">
        <v>27564</v>
      </c>
      <c r="E16486" s="29" t="s">
        <v>27290</v>
      </c>
      <c r="F16486" s="29" t="s">
        <v>14604</v>
      </c>
      <c r="G16486" s="29" t="s">
        <v>14605</v>
      </c>
      <c r="H16486" s="20">
        <v>9979.4599999999991</v>
      </c>
      <c r="I16486" s="2" t="s">
        <v>7981</v>
      </c>
    </row>
    <row r="16487" spans="1:9" x14ac:dyDescent="0.25">
      <c r="A16487" s="2" t="s">
        <v>11</v>
      </c>
      <c r="B16487" s="2" t="s">
        <v>12</v>
      </c>
      <c r="C16487" s="43">
        <v>42997</v>
      </c>
      <c r="D16487" s="41" t="s">
        <v>27564</v>
      </c>
      <c r="E16487" s="29" t="s">
        <v>27291</v>
      </c>
      <c r="F16487" s="29" t="s">
        <v>289</v>
      </c>
      <c r="G16487" s="29" t="s">
        <v>290</v>
      </c>
      <c r="H16487" s="20">
        <v>662.74</v>
      </c>
      <c r="I16487" s="2" t="s">
        <v>7981</v>
      </c>
    </row>
    <row r="16488" spans="1:9" x14ac:dyDescent="0.25">
      <c r="A16488" s="2" t="s">
        <v>11</v>
      </c>
      <c r="B16488" s="2" t="s">
        <v>12</v>
      </c>
      <c r="C16488" s="43">
        <v>42997</v>
      </c>
      <c r="D16488" s="41" t="s">
        <v>27564</v>
      </c>
      <c r="E16488" s="29" t="s">
        <v>27292</v>
      </c>
      <c r="F16488" s="29" t="s">
        <v>203</v>
      </c>
      <c r="G16488" s="29" t="s">
        <v>204</v>
      </c>
      <c r="H16488" s="20">
        <v>6500</v>
      </c>
      <c r="I16488" s="2" t="s">
        <v>7981</v>
      </c>
    </row>
    <row r="16489" spans="1:9" x14ac:dyDescent="0.25">
      <c r="A16489" s="2" t="s">
        <v>11</v>
      </c>
      <c r="B16489" s="2" t="s">
        <v>12</v>
      </c>
      <c r="C16489" s="43">
        <v>42997</v>
      </c>
      <c r="D16489" s="41" t="s">
        <v>27564</v>
      </c>
      <c r="E16489" s="29" t="s">
        <v>27293</v>
      </c>
      <c r="F16489" s="29" t="s">
        <v>244</v>
      </c>
      <c r="G16489" s="29" t="s">
        <v>245</v>
      </c>
      <c r="H16489" s="20">
        <v>3710</v>
      </c>
      <c r="I16489" s="2" t="s">
        <v>7981</v>
      </c>
    </row>
    <row r="16490" spans="1:9" x14ac:dyDescent="0.25">
      <c r="A16490" s="2" t="s">
        <v>11</v>
      </c>
      <c r="B16490" s="2" t="s">
        <v>12</v>
      </c>
      <c r="C16490" s="43">
        <v>42997</v>
      </c>
      <c r="D16490" s="41" t="s">
        <v>27564</v>
      </c>
      <c r="E16490" s="29" t="s">
        <v>27294</v>
      </c>
      <c r="F16490" s="29" t="s">
        <v>180</v>
      </c>
      <c r="G16490" s="29" t="s">
        <v>181</v>
      </c>
      <c r="H16490" s="20">
        <v>6939.5</v>
      </c>
      <c r="I16490" s="2" t="s">
        <v>7981</v>
      </c>
    </row>
    <row r="16491" spans="1:9" x14ac:dyDescent="0.25">
      <c r="A16491" s="2" t="s">
        <v>11</v>
      </c>
      <c r="B16491" s="2" t="s">
        <v>12</v>
      </c>
      <c r="C16491" s="43">
        <v>42997</v>
      </c>
      <c r="D16491" s="41" t="s">
        <v>27564</v>
      </c>
      <c r="E16491" s="29" t="s">
        <v>27295</v>
      </c>
      <c r="F16491" s="29" t="s">
        <v>32</v>
      </c>
      <c r="G16491" s="29" t="s">
        <v>33</v>
      </c>
      <c r="H16491" s="20">
        <v>13</v>
      </c>
      <c r="I16491" s="2" t="s">
        <v>7981</v>
      </c>
    </row>
    <row r="16492" spans="1:9" x14ac:dyDescent="0.25">
      <c r="A16492" s="2" t="s">
        <v>11</v>
      </c>
      <c r="B16492" s="2" t="s">
        <v>12</v>
      </c>
      <c r="C16492" s="43">
        <v>42997</v>
      </c>
      <c r="D16492" s="41" t="s">
        <v>27564</v>
      </c>
      <c r="E16492" s="29" t="s">
        <v>27296</v>
      </c>
      <c r="F16492" s="29" t="s">
        <v>20</v>
      </c>
      <c r="G16492" s="29" t="s">
        <v>21</v>
      </c>
      <c r="H16492" s="20">
        <v>36092.58</v>
      </c>
      <c r="I16492" s="2" t="s">
        <v>7981</v>
      </c>
    </row>
    <row r="16493" spans="1:9" x14ac:dyDescent="0.25">
      <c r="A16493" s="2" t="s">
        <v>11</v>
      </c>
      <c r="B16493" s="2" t="s">
        <v>12</v>
      </c>
      <c r="C16493" s="43">
        <v>42997</v>
      </c>
      <c r="D16493" s="41" t="s">
        <v>27564</v>
      </c>
      <c r="E16493" s="29" t="s">
        <v>27297</v>
      </c>
      <c r="F16493" s="29" t="s">
        <v>14024</v>
      </c>
      <c r="G16493" s="29" t="s">
        <v>14025</v>
      </c>
      <c r="H16493" s="20">
        <v>6953</v>
      </c>
      <c r="I16493" s="2" t="s">
        <v>7981</v>
      </c>
    </row>
    <row r="16494" spans="1:9" x14ac:dyDescent="0.25">
      <c r="A16494" s="2" t="s">
        <v>11</v>
      </c>
      <c r="B16494" s="2" t="s">
        <v>12</v>
      </c>
      <c r="C16494" s="43">
        <v>42997</v>
      </c>
      <c r="D16494" s="41" t="s">
        <v>27564</v>
      </c>
      <c r="E16494" s="29" t="s">
        <v>27298</v>
      </c>
      <c r="F16494" s="29" t="s">
        <v>188</v>
      </c>
      <c r="G16494" s="29" t="s">
        <v>189</v>
      </c>
      <c r="H16494" s="20">
        <v>2534</v>
      </c>
      <c r="I16494" s="2" t="s">
        <v>7981</v>
      </c>
    </row>
    <row r="16495" spans="1:9" x14ac:dyDescent="0.25">
      <c r="A16495" s="2" t="s">
        <v>11</v>
      </c>
      <c r="B16495" s="2" t="s">
        <v>12</v>
      </c>
      <c r="C16495" s="43">
        <v>42997</v>
      </c>
      <c r="D16495" s="41" t="s">
        <v>27564</v>
      </c>
      <c r="E16495" s="29" t="s">
        <v>27299</v>
      </c>
      <c r="F16495" s="29" t="s">
        <v>2173</v>
      </c>
      <c r="G16495" s="29" t="s">
        <v>2174</v>
      </c>
      <c r="H16495" s="20">
        <v>16557.79</v>
      </c>
      <c r="I16495" s="2" t="s">
        <v>7981</v>
      </c>
    </row>
    <row r="16496" spans="1:9" x14ac:dyDescent="0.25">
      <c r="A16496" s="2" t="s">
        <v>11</v>
      </c>
      <c r="B16496" s="2" t="s">
        <v>12</v>
      </c>
      <c r="C16496" s="43">
        <v>42997</v>
      </c>
      <c r="D16496" s="41" t="s">
        <v>27564</v>
      </c>
      <c r="E16496" s="29" t="s">
        <v>27300</v>
      </c>
      <c r="F16496" s="29" t="s">
        <v>158</v>
      </c>
      <c r="G16496" s="29" t="s">
        <v>159</v>
      </c>
      <c r="H16496" s="20">
        <v>1074</v>
      </c>
      <c r="I16496" s="2" t="s">
        <v>7981</v>
      </c>
    </row>
    <row r="16497" spans="1:9" x14ac:dyDescent="0.25">
      <c r="A16497" s="2" t="s">
        <v>11</v>
      </c>
      <c r="B16497" s="2" t="s">
        <v>12</v>
      </c>
      <c r="C16497" s="43">
        <v>42997</v>
      </c>
      <c r="D16497" s="41" t="s">
        <v>27564</v>
      </c>
      <c r="E16497" s="29" t="s">
        <v>27301</v>
      </c>
      <c r="F16497" s="29" t="s">
        <v>35</v>
      </c>
      <c r="G16497" s="29" t="s">
        <v>36</v>
      </c>
      <c r="H16497" s="20">
        <v>75.75</v>
      </c>
      <c r="I16497" s="2" t="s">
        <v>7981</v>
      </c>
    </row>
    <row r="16498" spans="1:9" x14ac:dyDescent="0.25">
      <c r="A16498" s="2" t="s">
        <v>11</v>
      </c>
      <c r="B16498" s="2" t="s">
        <v>12</v>
      </c>
      <c r="C16498" s="43">
        <v>42997</v>
      </c>
      <c r="D16498" s="41" t="s">
        <v>27564</v>
      </c>
      <c r="E16498" s="29" t="s">
        <v>27302</v>
      </c>
      <c r="F16498" s="29" t="s">
        <v>68</v>
      </c>
      <c r="G16498" s="29" t="s">
        <v>201</v>
      </c>
      <c r="H16498" s="20">
        <v>387.54</v>
      </c>
      <c r="I16498" s="2" t="s">
        <v>7981</v>
      </c>
    </row>
    <row r="16499" spans="1:9" x14ac:dyDescent="0.25">
      <c r="A16499" s="2" t="s">
        <v>11</v>
      </c>
      <c r="B16499" s="2" t="s">
        <v>12</v>
      </c>
      <c r="C16499" s="43">
        <v>42997</v>
      </c>
      <c r="D16499" s="41" t="s">
        <v>27564</v>
      </c>
      <c r="E16499" s="29" t="s">
        <v>27303</v>
      </c>
      <c r="F16499" s="29" t="s">
        <v>96</v>
      </c>
      <c r="G16499" s="29" t="s">
        <v>97</v>
      </c>
      <c r="H16499" s="20">
        <v>37561.730000000003</v>
      </c>
      <c r="I16499" s="2" t="s">
        <v>7981</v>
      </c>
    </row>
    <row r="16500" spans="1:9" x14ac:dyDescent="0.25">
      <c r="A16500" s="2" t="s">
        <v>11</v>
      </c>
      <c r="B16500" s="2" t="s">
        <v>12</v>
      </c>
      <c r="C16500" s="43">
        <v>42997</v>
      </c>
      <c r="D16500" s="41" t="s">
        <v>27564</v>
      </c>
      <c r="E16500" s="29" t="s">
        <v>27304</v>
      </c>
      <c r="F16500" s="29" t="s">
        <v>195</v>
      </c>
      <c r="G16500" s="29" t="s">
        <v>196</v>
      </c>
      <c r="H16500" s="20">
        <v>10666.85</v>
      </c>
      <c r="I16500" s="2" t="s">
        <v>7981</v>
      </c>
    </row>
    <row r="16501" spans="1:9" x14ac:dyDescent="0.25">
      <c r="A16501" s="2" t="s">
        <v>11</v>
      </c>
      <c r="B16501" s="2" t="s">
        <v>12</v>
      </c>
      <c r="C16501" s="43">
        <v>42997</v>
      </c>
      <c r="D16501" s="41" t="s">
        <v>27564</v>
      </c>
      <c r="E16501" s="29" t="s">
        <v>27305</v>
      </c>
      <c r="F16501" s="29" t="s">
        <v>13622</v>
      </c>
      <c r="G16501" s="29" t="s">
        <v>13623</v>
      </c>
      <c r="H16501" s="20">
        <v>51848.83</v>
      </c>
      <c r="I16501" s="2" t="s">
        <v>7981</v>
      </c>
    </row>
    <row r="16502" spans="1:9" x14ac:dyDescent="0.25">
      <c r="A16502" s="2" t="s">
        <v>11</v>
      </c>
      <c r="B16502" s="2" t="s">
        <v>12</v>
      </c>
      <c r="C16502" s="43">
        <v>42997</v>
      </c>
      <c r="D16502" s="41" t="s">
        <v>27564</v>
      </c>
      <c r="E16502" s="29" t="s">
        <v>27306</v>
      </c>
      <c r="F16502" s="29" t="s">
        <v>38</v>
      </c>
      <c r="G16502" s="29" t="s">
        <v>39</v>
      </c>
      <c r="H16502" s="20">
        <v>2640</v>
      </c>
      <c r="I16502" s="2" t="s">
        <v>7981</v>
      </c>
    </row>
    <row r="16503" spans="1:9" x14ac:dyDescent="0.25">
      <c r="A16503" s="2" t="s">
        <v>11</v>
      </c>
      <c r="B16503" s="2" t="s">
        <v>12</v>
      </c>
      <c r="C16503" s="43">
        <v>42997</v>
      </c>
      <c r="D16503" s="41" t="s">
        <v>27564</v>
      </c>
      <c r="E16503" s="29" t="s">
        <v>27307</v>
      </c>
      <c r="F16503" s="29" t="s">
        <v>23</v>
      </c>
      <c r="G16503" s="29" t="s">
        <v>24</v>
      </c>
      <c r="H16503" s="20">
        <v>416418.25</v>
      </c>
      <c r="I16503" s="2" t="s">
        <v>7981</v>
      </c>
    </row>
    <row r="16504" spans="1:9" x14ac:dyDescent="0.25">
      <c r="A16504" s="2" t="s">
        <v>11</v>
      </c>
      <c r="B16504" s="2" t="s">
        <v>12</v>
      </c>
      <c r="C16504" s="43">
        <v>42997</v>
      </c>
      <c r="D16504" s="41" t="s">
        <v>27564</v>
      </c>
      <c r="E16504" s="29" t="s">
        <v>27308</v>
      </c>
      <c r="F16504" s="29" t="s">
        <v>26</v>
      </c>
      <c r="G16504" s="29" t="s">
        <v>27</v>
      </c>
      <c r="H16504" s="20">
        <v>750.25</v>
      </c>
      <c r="I16504" s="2" t="s">
        <v>7981</v>
      </c>
    </row>
    <row r="16505" spans="1:9" x14ac:dyDescent="0.25">
      <c r="A16505" s="2" t="s">
        <v>11</v>
      </c>
      <c r="B16505" s="2" t="s">
        <v>12</v>
      </c>
      <c r="C16505" s="43">
        <v>42997</v>
      </c>
      <c r="D16505" s="41" t="s">
        <v>27564</v>
      </c>
      <c r="E16505" s="29" t="s">
        <v>27309</v>
      </c>
      <c r="F16505" s="29" t="s">
        <v>311</v>
      </c>
      <c r="G16505" s="29" t="s">
        <v>312</v>
      </c>
      <c r="H16505" s="20">
        <v>4580.59</v>
      </c>
      <c r="I16505" s="2" t="s">
        <v>7981</v>
      </c>
    </row>
    <row r="16506" spans="1:9" x14ac:dyDescent="0.25">
      <c r="A16506" s="47" t="s">
        <v>14137</v>
      </c>
      <c r="B16506" s="47" t="s">
        <v>7916</v>
      </c>
      <c r="C16506" s="41">
        <v>42998</v>
      </c>
      <c r="D16506" s="41" t="s">
        <v>27564</v>
      </c>
      <c r="E16506" s="40" t="s">
        <v>27522</v>
      </c>
      <c r="F16506" s="40" t="s">
        <v>679</v>
      </c>
      <c r="G16506" s="40" t="s">
        <v>27523</v>
      </c>
      <c r="H16506" s="45">
        <v>10</v>
      </c>
      <c r="I16506" s="2" t="str">
        <f>Table2[[#This Row],[PAYEE/DESCRIPTION]]</f>
        <v>ADMIN FEE 2 - $20 DIS 09/20/17</v>
      </c>
    </row>
    <row r="16507" spans="1:9" x14ac:dyDescent="0.25">
      <c r="A16507" s="2" t="s">
        <v>680</v>
      </c>
      <c r="B16507" s="2" t="s">
        <v>711</v>
      </c>
      <c r="C16507" s="43">
        <v>42998</v>
      </c>
      <c r="D16507" s="41" t="s">
        <v>27564</v>
      </c>
      <c r="E16507" s="29" t="s">
        <v>25797</v>
      </c>
      <c r="F16507" s="29" t="s">
        <v>800</v>
      </c>
      <c r="G16507" s="29" t="s">
        <v>801</v>
      </c>
      <c r="H16507" s="20">
        <v>20</v>
      </c>
      <c r="I16507" s="2" t="s">
        <v>7981</v>
      </c>
    </row>
    <row r="16508" spans="1:9" x14ac:dyDescent="0.25">
      <c r="A16508" s="2" t="s">
        <v>680</v>
      </c>
      <c r="B16508" s="2" t="s">
        <v>711</v>
      </c>
      <c r="C16508" s="43">
        <v>42998</v>
      </c>
      <c r="D16508" s="41" t="s">
        <v>27564</v>
      </c>
      <c r="E16508" s="29" t="s">
        <v>25798</v>
      </c>
      <c r="F16508" s="29" t="s">
        <v>25799</v>
      </c>
      <c r="G16508" s="29" t="s">
        <v>25800</v>
      </c>
      <c r="H16508" s="20">
        <v>89.95</v>
      </c>
      <c r="I16508" s="2" t="s">
        <v>7981</v>
      </c>
    </row>
    <row r="16509" spans="1:9" x14ac:dyDescent="0.25">
      <c r="A16509" s="2" t="s">
        <v>680</v>
      </c>
      <c r="B16509" s="2" t="s">
        <v>711</v>
      </c>
      <c r="C16509" s="43">
        <v>42998</v>
      </c>
      <c r="D16509" s="41" t="s">
        <v>27564</v>
      </c>
      <c r="E16509" s="29" t="s">
        <v>25801</v>
      </c>
      <c r="F16509" s="29" t="s">
        <v>3205</v>
      </c>
      <c r="G16509" s="29" t="s">
        <v>3206</v>
      </c>
      <c r="H16509" s="20">
        <v>6948.5</v>
      </c>
      <c r="I16509" s="2" t="s">
        <v>7981</v>
      </c>
    </row>
    <row r="16510" spans="1:9" x14ac:dyDescent="0.25">
      <c r="A16510" s="2" t="s">
        <v>680</v>
      </c>
      <c r="B16510" s="2" t="s">
        <v>711</v>
      </c>
      <c r="C16510" s="43">
        <v>42998</v>
      </c>
      <c r="D16510" s="41" t="s">
        <v>27564</v>
      </c>
      <c r="E16510" s="29" t="s">
        <v>25802</v>
      </c>
      <c r="F16510" s="29" t="s">
        <v>18114</v>
      </c>
      <c r="G16510" s="29" t="s">
        <v>18115</v>
      </c>
      <c r="H16510" s="20">
        <v>9002</v>
      </c>
      <c r="I16510" s="2" t="s">
        <v>7981</v>
      </c>
    </row>
    <row r="16511" spans="1:9" x14ac:dyDescent="0.25">
      <c r="A16511" s="2" t="s">
        <v>680</v>
      </c>
      <c r="B16511" s="2" t="s">
        <v>711</v>
      </c>
      <c r="C16511" s="43">
        <v>42998</v>
      </c>
      <c r="D16511" s="41" t="s">
        <v>27564</v>
      </c>
      <c r="E16511" s="29" t="s">
        <v>25803</v>
      </c>
      <c r="F16511" s="29" t="s">
        <v>4177</v>
      </c>
      <c r="G16511" s="29" t="s">
        <v>4178</v>
      </c>
      <c r="H16511" s="20">
        <v>9806.69</v>
      </c>
      <c r="I16511" s="2" t="s">
        <v>7981</v>
      </c>
    </row>
    <row r="16512" spans="1:9" x14ac:dyDescent="0.25">
      <c r="A16512" s="2" t="s">
        <v>680</v>
      </c>
      <c r="B16512" s="2" t="s">
        <v>711</v>
      </c>
      <c r="C16512" s="43">
        <v>42998</v>
      </c>
      <c r="D16512" s="41" t="s">
        <v>27564</v>
      </c>
      <c r="E16512" s="29" t="s">
        <v>25804</v>
      </c>
      <c r="F16512" s="29" t="s">
        <v>849</v>
      </c>
      <c r="G16512" s="29" t="s">
        <v>850</v>
      </c>
      <c r="H16512" s="20">
        <v>4534.82</v>
      </c>
      <c r="I16512" s="2" t="s">
        <v>7981</v>
      </c>
    </row>
    <row r="16513" spans="1:9" x14ac:dyDescent="0.25">
      <c r="A16513" s="2" t="s">
        <v>680</v>
      </c>
      <c r="B16513" s="2" t="s">
        <v>711</v>
      </c>
      <c r="C16513" s="43">
        <v>42998</v>
      </c>
      <c r="D16513" s="41" t="s">
        <v>27564</v>
      </c>
      <c r="E16513" s="29" t="s">
        <v>25805</v>
      </c>
      <c r="F16513" s="29" t="s">
        <v>804</v>
      </c>
      <c r="G16513" s="29" t="s">
        <v>805</v>
      </c>
      <c r="H16513" s="20">
        <v>1073.0999999999999</v>
      </c>
      <c r="I16513" s="2" t="s">
        <v>7981</v>
      </c>
    </row>
    <row r="16514" spans="1:9" x14ac:dyDescent="0.25">
      <c r="A16514" s="2" t="s">
        <v>680</v>
      </c>
      <c r="B16514" s="2" t="s">
        <v>711</v>
      </c>
      <c r="C16514" s="43">
        <v>42998</v>
      </c>
      <c r="D16514" s="41" t="s">
        <v>27564</v>
      </c>
      <c r="E16514" s="29" t="s">
        <v>25806</v>
      </c>
      <c r="F16514" s="29" t="s">
        <v>2182</v>
      </c>
      <c r="G16514" s="29" t="s">
        <v>2183</v>
      </c>
      <c r="H16514" s="20">
        <v>11511.75</v>
      </c>
      <c r="I16514" s="2" t="s">
        <v>7981</v>
      </c>
    </row>
    <row r="16515" spans="1:9" x14ac:dyDescent="0.25">
      <c r="A16515" s="2" t="s">
        <v>680</v>
      </c>
      <c r="B16515" s="2" t="s">
        <v>711</v>
      </c>
      <c r="C16515" s="43">
        <v>42998</v>
      </c>
      <c r="D16515" s="41" t="s">
        <v>27564</v>
      </c>
      <c r="E16515" s="29" t="s">
        <v>25807</v>
      </c>
      <c r="F16515" s="29" t="s">
        <v>3988</v>
      </c>
      <c r="G16515" s="29" t="s">
        <v>3989</v>
      </c>
      <c r="H16515" s="20">
        <v>9350</v>
      </c>
      <c r="I16515" s="2" t="s">
        <v>7981</v>
      </c>
    </row>
    <row r="16516" spans="1:9" x14ac:dyDescent="0.25">
      <c r="A16516" s="2" t="s">
        <v>680</v>
      </c>
      <c r="B16516" s="2" t="s">
        <v>711</v>
      </c>
      <c r="C16516" s="43">
        <v>42998</v>
      </c>
      <c r="D16516" s="41" t="s">
        <v>27564</v>
      </c>
      <c r="E16516" s="29" t="s">
        <v>25808</v>
      </c>
      <c r="F16516" s="29" t="s">
        <v>1924</v>
      </c>
      <c r="G16516" s="29" t="s">
        <v>1925</v>
      </c>
      <c r="H16516" s="20">
        <v>1200</v>
      </c>
      <c r="I16516" s="2" t="s">
        <v>7981</v>
      </c>
    </row>
    <row r="16517" spans="1:9" x14ac:dyDescent="0.25">
      <c r="A16517" s="2" t="s">
        <v>680</v>
      </c>
      <c r="B16517" s="2" t="s">
        <v>711</v>
      </c>
      <c r="C16517" s="43">
        <v>42998</v>
      </c>
      <c r="D16517" s="41" t="s">
        <v>27564</v>
      </c>
      <c r="E16517" s="29" t="s">
        <v>25809</v>
      </c>
      <c r="F16517" s="29" t="s">
        <v>2477</v>
      </c>
      <c r="G16517" s="29" t="s">
        <v>2478</v>
      </c>
      <c r="H16517" s="20">
        <v>205</v>
      </c>
      <c r="I16517" s="2" t="s">
        <v>7981</v>
      </c>
    </row>
    <row r="16518" spans="1:9" x14ac:dyDescent="0.25">
      <c r="A16518" s="2" t="s">
        <v>680</v>
      </c>
      <c r="B16518" s="2" t="s">
        <v>711</v>
      </c>
      <c r="C16518" s="43">
        <v>42998</v>
      </c>
      <c r="D16518" s="41" t="s">
        <v>27564</v>
      </c>
      <c r="E16518" s="29" t="s">
        <v>25810</v>
      </c>
      <c r="F16518" s="29" t="s">
        <v>2099</v>
      </c>
      <c r="G16518" s="29" t="s">
        <v>2100</v>
      </c>
      <c r="H16518" s="20">
        <v>5150</v>
      </c>
      <c r="I16518" s="2" t="s">
        <v>7981</v>
      </c>
    </row>
    <row r="16519" spans="1:9" x14ac:dyDescent="0.25">
      <c r="A16519" s="2" t="s">
        <v>680</v>
      </c>
      <c r="B16519" s="2" t="s">
        <v>711</v>
      </c>
      <c r="C16519" s="43">
        <v>42998</v>
      </c>
      <c r="D16519" s="41" t="s">
        <v>27564</v>
      </c>
      <c r="E16519" s="29" t="s">
        <v>25811</v>
      </c>
      <c r="F16519" s="29" t="s">
        <v>927</v>
      </c>
      <c r="G16519" s="29" t="s">
        <v>928</v>
      </c>
      <c r="H16519" s="20">
        <v>66.599999999999994</v>
      </c>
      <c r="I16519" s="2" t="s">
        <v>7981</v>
      </c>
    </row>
    <row r="16520" spans="1:9" x14ac:dyDescent="0.25">
      <c r="A16520" s="2" t="s">
        <v>680</v>
      </c>
      <c r="B16520" s="2" t="s">
        <v>711</v>
      </c>
      <c r="C16520" s="43">
        <v>42998</v>
      </c>
      <c r="D16520" s="41" t="s">
        <v>27564</v>
      </c>
      <c r="E16520" s="29" t="s">
        <v>25812</v>
      </c>
      <c r="F16520" s="29" t="s">
        <v>927</v>
      </c>
      <c r="G16520" s="29" t="s">
        <v>928</v>
      </c>
      <c r="H16520" s="20">
        <v>75.98</v>
      </c>
      <c r="I16520" s="2" t="s">
        <v>7981</v>
      </c>
    </row>
    <row r="16521" spans="1:9" x14ac:dyDescent="0.25">
      <c r="A16521" s="2" t="s">
        <v>680</v>
      </c>
      <c r="B16521" s="2" t="s">
        <v>711</v>
      </c>
      <c r="C16521" s="43">
        <v>42998</v>
      </c>
      <c r="D16521" s="41" t="s">
        <v>27564</v>
      </c>
      <c r="E16521" s="29" t="s">
        <v>25813</v>
      </c>
      <c r="F16521" s="29" t="s">
        <v>927</v>
      </c>
      <c r="G16521" s="29" t="s">
        <v>928</v>
      </c>
      <c r="H16521" s="20">
        <v>2431.3200000000002</v>
      </c>
      <c r="I16521" s="2" t="s">
        <v>7981</v>
      </c>
    </row>
    <row r="16522" spans="1:9" x14ac:dyDescent="0.25">
      <c r="A16522" s="2" t="s">
        <v>680</v>
      </c>
      <c r="B16522" s="2" t="s">
        <v>711</v>
      </c>
      <c r="C16522" s="43">
        <v>42998</v>
      </c>
      <c r="D16522" s="41" t="s">
        <v>27564</v>
      </c>
      <c r="E16522" s="29" t="s">
        <v>25814</v>
      </c>
      <c r="F16522" s="29" t="s">
        <v>927</v>
      </c>
      <c r="G16522" s="29" t="s">
        <v>928</v>
      </c>
      <c r="H16522" s="20">
        <v>193.55</v>
      </c>
      <c r="I16522" s="2" t="s">
        <v>7981</v>
      </c>
    </row>
    <row r="16523" spans="1:9" x14ac:dyDescent="0.25">
      <c r="A16523" s="2" t="s">
        <v>680</v>
      </c>
      <c r="B16523" s="2" t="s">
        <v>711</v>
      </c>
      <c r="C16523" s="43">
        <v>42998</v>
      </c>
      <c r="D16523" s="41" t="s">
        <v>27564</v>
      </c>
      <c r="E16523" s="29" t="s">
        <v>25815</v>
      </c>
      <c r="F16523" s="29" t="s">
        <v>927</v>
      </c>
      <c r="G16523" s="29" t="s">
        <v>928</v>
      </c>
      <c r="H16523" s="20">
        <v>3004.8</v>
      </c>
      <c r="I16523" s="2" t="s">
        <v>7981</v>
      </c>
    </row>
    <row r="16524" spans="1:9" x14ac:dyDescent="0.25">
      <c r="A16524" s="2" t="s">
        <v>680</v>
      </c>
      <c r="B16524" s="2" t="s">
        <v>711</v>
      </c>
      <c r="C16524" s="43">
        <v>42998</v>
      </c>
      <c r="D16524" s="41" t="s">
        <v>27564</v>
      </c>
      <c r="E16524" s="29" t="s">
        <v>25816</v>
      </c>
      <c r="F16524" s="29" t="s">
        <v>927</v>
      </c>
      <c r="G16524" s="29" t="s">
        <v>928</v>
      </c>
      <c r="H16524" s="20">
        <v>189.4</v>
      </c>
      <c r="I16524" s="2" t="s">
        <v>7981</v>
      </c>
    </row>
    <row r="16525" spans="1:9" x14ac:dyDescent="0.25">
      <c r="A16525" s="2" t="s">
        <v>680</v>
      </c>
      <c r="B16525" s="2" t="s">
        <v>711</v>
      </c>
      <c r="C16525" s="43">
        <v>42998</v>
      </c>
      <c r="D16525" s="41" t="s">
        <v>27564</v>
      </c>
      <c r="E16525" s="29" t="s">
        <v>25817</v>
      </c>
      <c r="F16525" s="29" t="s">
        <v>927</v>
      </c>
      <c r="G16525" s="29" t="s">
        <v>928</v>
      </c>
      <c r="H16525" s="20">
        <v>69.62</v>
      </c>
      <c r="I16525" s="2" t="s">
        <v>7981</v>
      </c>
    </row>
    <row r="16526" spans="1:9" x14ac:dyDescent="0.25">
      <c r="A16526" s="2" t="s">
        <v>680</v>
      </c>
      <c r="B16526" s="2" t="s">
        <v>711</v>
      </c>
      <c r="C16526" s="43">
        <v>42998</v>
      </c>
      <c r="D16526" s="41" t="s">
        <v>27564</v>
      </c>
      <c r="E16526" s="29" t="s">
        <v>25818</v>
      </c>
      <c r="F16526" s="29" t="s">
        <v>927</v>
      </c>
      <c r="G16526" s="29" t="s">
        <v>928</v>
      </c>
      <c r="H16526" s="20">
        <v>75.98</v>
      </c>
      <c r="I16526" s="2" t="s">
        <v>7981</v>
      </c>
    </row>
    <row r="16527" spans="1:9" x14ac:dyDescent="0.25">
      <c r="A16527" s="2" t="s">
        <v>680</v>
      </c>
      <c r="B16527" s="2" t="s">
        <v>711</v>
      </c>
      <c r="C16527" s="43">
        <v>42998</v>
      </c>
      <c r="D16527" s="41" t="s">
        <v>27564</v>
      </c>
      <c r="E16527" s="29" t="s">
        <v>25819</v>
      </c>
      <c r="F16527" s="29" t="s">
        <v>927</v>
      </c>
      <c r="G16527" s="29" t="s">
        <v>928</v>
      </c>
      <c r="H16527" s="20">
        <v>64.38</v>
      </c>
      <c r="I16527" s="2" t="s">
        <v>7981</v>
      </c>
    </row>
    <row r="16528" spans="1:9" x14ac:dyDescent="0.25">
      <c r="A16528" s="2" t="s">
        <v>680</v>
      </c>
      <c r="B16528" s="2" t="s">
        <v>711</v>
      </c>
      <c r="C16528" s="43">
        <v>42998</v>
      </c>
      <c r="D16528" s="41" t="s">
        <v>27564</v>
      </c>
      <c r="E16528" s="29" t="s">
        <v>25820</v>
      </c>
      <c r="F16528" s="29" t="s">
        <v>927</v>
      </c>
      <c r="G16528" s="29" t="s">
        <v>928</v>
      </c>
      <c r="H16528" s="20">
        <v>1222</v>
      </c>
      <c r="I16528" s="2" t="s">
        <v>7981</v>
      </c>
    </row>
    <row r="16529" spans="1:9" x14ac:dyDescent="0.25">
      <c r="A16529" s="2" t="s">
        <v>680</v>
      </c>
      <c r="B16529" s="2" t="s">
        <v>711</v>
      </c>
      <c r="C16529" s="43">
        <v>42998</v>
      </c>
      <c r="D16529" s="41" t="s">
        <v>27564</v>
      </c>
      <c r="E16529" s="29" t="s">
        <v>25821</v>
      </c>
      <c r="F16529" s="29" t="s">
        <v>927</v>
      </c>
      <c r="G16529" s="29" t="s">
        <v>928</v>
      </c>
      <c r="H16529" s="20">
        <v>75.98</v>
      </c>
      <c r="I16529" s="2" t="s">
        <v>7981</v>
      </c>
    </row>
    <row r="16530" spans="1:9" x14ac:dyDescent="0.25">
      <c r="A16530" s="2" t="s">
        <v>680</v>
      </c>
      <c r="B16530" s="2" t="s">
        <v>711</v>
      </c>
      <c r="C16530" s="43">
        <v>42998</v>
      </c>
      <c r="D16530" s="41" t="s">
        <v>27564</v>
      </c>
      <c r="E16530" s="29" t="s">
        <v>25822</v>
      </c>
      <c r="F16530" s="29" t="s">
        <v>927</v>
      </c>
      <c r="G16530" s="29" t="s">
        <v>928</v>
      </c>
      <c r="H16530" s="20">
        <v>510.38</v>
      </c>
      <c r="I16530" s="2" t="s">
        <v>7981</v>
      </c>
    </row>
    <row r="16531" spans="1:9" x14ac:dyDescent="0.25">
      <c r="A16531" s="2" t="s">
        <v>680</v>
      </c>
      <c r="B16531" s="2" t="s">
        <v>711</v>
      </c>
      <c r="C16531" s="43">
        <v>42998</v>
      </c>
      <c r="D16531" s="41" t="s">
        <v>27564</v>
      </c>
      <c r="E16531" s="29" t="s">
        <v>25823</v>
      </c>
      <c r="F16531" s="29" t="s">
        <v>927</v>
      </c>
      <c r="G16531" s="29" t="s">
        <v>928</v>
      </c>
      <c r="H16531" s="20">
        <v>367.23</v>
      </c>
      <c r="I16531" s="2" t="s">
        <v>7981</v>
      </c>
    </row>
    <row r="16532" spans="1:9" x14ac:dyDescent="0.25">
      <c r="A16532" s="2" t="s">
        <v>680</v>
      </c>
      <c r="B16532" s="2" t="s">
        <v>711</v>
      </c>
      <c r="C16532" s="43">
        <v>42998</v>
      </c>
      <c r="D16532" s="41" t="s">
        <v>27564</v>
      </c>
      <c r="E16532" s="29" t="s">
        <v>25824</v>
      </c>
      <c r="F16532" s="29" t="s">
        <v>927</v>
      </c>
      <c r="G16532" s="29" t="s">
        <v>928</v>
      </c>
      <c r="H16532" s="20">
        <v>162.72999999999999</v>
      </c>
      <c r="I16532" s="2" t="s">
        <v>7981</v>
      </c>
    </row>
    <row r="16533" spans="1:9" x14ac:dyDescent="0.25">
      <c r="A16533" s="2" t="s">
        <v>680</v>
      </c>
      <c r="B16533" s="2" t="s">
        <v>711</v>
      </c>
      <c r="C16533" s="43">
        <v>42998</v>
      </c>
      <c r="D16533" s="41" t="s">
        <v>27564</v>
      </c>
      <c r="E16533" s="29" t="s">
        <v>25825</v>
      </c>
      <c r="F16533" s="29" t="s">
        <v>927</v>
      </c>
      <c r="G16533" s="29" t="s">
        <v>928</v>
      </c>
      <c r="H16533" s="20">
        <v>1004.59</v>
      </c>
      <c r="I16533" s="2" t="s">
        <v>7981</v>
      </c>
    </row>
    <row r="16534" spans="1:9" x14ac:dyDescent="0.25">
      <c r="A16534" s="2" t="s">
        <v>680</v>
      </c>
      <c r="B16534" s="2" t="s">
        <v>711</v>
      </c>
      <c r="C16534" s="43">
        <v>42998</v>
      </c>
      <c r="D16534" s="41" t="s">
        <v>27564</v>
      </c>
      <c r="E16534" s="29" t="s">
        <v>25826</v>
      </c>
      <c r="F16534" s="29" t="s">
        <v>927</v>
      </c>
      <c r="G16534" s="29" t="s">
        <v>928</v>
      </c>
      <c r="H16534" s="20">
        <v>120.38</v>
      </c>
      <c r="I16534" s="2" t="s">
        <v>7981</v>
      </c>
    </row>
    <row r="16535" spans="1:9" x14ac:dyDescent="0.25">
      <c r="A16535" s="2" t="s">
        <v>680</v>
      </c>
      <c r="B16535" s="2" t="s">
        <v>711</v>
      </c>
      <c r="C16535" s="43">
        <v>42998</v>
      </c>
      <c r="D16535" s="41" t="s">
        <v>27564</v>
      </c>
      <c r="E16535" s="29" t="s">
        <v>25827</v>
      </c>
      <c r="F16535" s="29" t="s">
        <v>927</v>
      </c>
      <c r="G16535" s="29" t="s">
        <v>928</v>
      </c>
      <c r="H16535" s="20">
        <v>258.27999999999997</v>
      </c>
      <c r="I16535" s="2" t="s">
        <v>7981</v>
      </c>
    </row>
    <row r="16536" spans="1:9" x14ac:dyDescent="0.25">
      <c r="A16536" s="2" t="s">
        <v>680</v>
      </c>
      <c r="B16536" s="2" t="s">
        <v>711</v>
      </c>
      <c r="C16536" s="43">
        <v>42998</v>
      </c>
      <c r="D16536" s="41" t="s">
        <v>27564</v>
      </c>
      <c r="E16536" s="29" t="s">
        <v>25828</v>
      </c>
      <c r="F16536" s="29" t="s">
        <v>927</v>
      </c>
      <c r="G16536" s="29" t="s">
        <v>928</v>
      </c>
      <c r="H16536" s="20">
        <v>869.17</v>
      </c>
      <c r="I16536" s="2" t="s">
        <v>7981</v>
      </c>
    </row>
    <row r="16537" spans="1:9" x14ac:dyDescent="0.25">
      <c r="A16537" s="2" t="s">
        <v>680</v>
      </c>
      <c r="B16537" s="2" t="s">
        <v>711</v>
      </c>
      <c r="C16537" s="43">
        <v>42998</v>
      </c>
      <c r="D16537" s="41" t="s">
        <v>27564</v>
      </c>
      <c r="E16537" s="29" t="s">
        <v>25829</v>
      </c>
      <c r="F16537" s="29" t="s">
        <v>927</v>
      </c>
      <c r="G16537" s="29" t="s">
        <v>928</v>
      </c>
      <c r="H16537" s="20">
        <v>812.27</v>
      </c>
      <c r="I16537" s="2" t="s">
        <v>7981</v>
      </c>
    </row>
    <row r="16538" spans="1:9" x14ac:dyDescent="0.25">
      <c r="A16538" s="2" t="s">
        <v>680</v>
      </c>
      <c r="B16538" s="2" t="s">
        <v>711</v>
      </c>
      <c r="C16538" s="43">
        <v>42998</v>
      </c>
      <c r="D16538" s="41" t="s">
        <v>27564</v>
      </c>
      <c r="E16538" s="29" t="s">
        <v>25830</v>
      </c>
      <c r="F16538" s="29" t="s">
        <v>927</v>
      </c>
      <c r="G16538" s="29" t="s">
        <v>928</v>
      </c>
      <c r="H16538" s="20">
        <v>1647.38</v>
      </c>
      <c r="I16538" s="2" t="s">
        <v>7981</v>
      </c>
    </row>
    <row r="16539" spans="1:9" x14ac:dyDescent="0.25">
      <c r="A16539" s="2" t="s">
        <v>680</v>
      </c>
      <c r="B16539" s="2" t="s">
        <v>711</v>
      </c>
      <c r="C16539" s="43">
        <v>42998</v>
      </c>
      <c r="D16539" s="41" t="s">
        <v>27564</v>
      </c>
      <c r="E16539" s="29" t="s">
        <v>25831</v>
      </c>
      <c r="F16539" s="29" t="s">
        <v>924</v>
      </c>
      <c r="G16539" s="29" t="s">
        <v>925</v>
      </c>
      <c r="H16539" s="20">
        <v>785</v>
      </c>
      <c r="I16539" s="2" t="s">
        <v>7981</v>
      </c>
    </row>
    <row r="16540" spans="1:9" x14ac:dyDescent="0.25">
      <c r="A16540" s="2" t="s">
        <v>680</v>
      </c>
      <c r="B16540" s="2" t="s">
        <v>711</v>
      </c>
      <c r="C16540" s="43">
        <v>42998</v>
      </c>
      <c r="D16540" s="41" t="s">
        <v>27564</v>
      </c>
      <c r="E16540" s="29" t="s">
        <v>25832</v>
      </c>
      <c r="F16540" s="29" t="s">
        <v>25833</v>
      </c>
      <c r="G16540" s="29" t="s">
        <v>25834</v>
      </c>
      <c r="H16540" s="20">
        <v>5.6</v>
      </c>
      <c r="I16540" s="2" t="s">
        <v>7988</v>
      </c>
    </row>
    <row r="16541" spans="1:9" x14ac:dyDescent="0.25">
      <c r="A16541" s="2" t="s">
        <v>680</v>
      </c>
      <c r="B16541" s="2" t="s">
        <v>711</v>
      </c>
      <c r="C16541" s="43">
        <v>42998</v>
      </c>
      <c r="D16541" s="41" t="s">
        <v>27564</v>
      </c>
      <c r="E16541" s="29" t="s">
        <v>25835</v>
      </c>
      <c r="F16541" s="29" t="s">
        <v>25836</v>
      </c>
      <c r="G16541" s="29" t="s">
        <v>25837</v>
      </c>
      <c r="H16541" s="20">
        <v>34</v>
      </c>
      <c r="I16541" s="2" t="s">
        <v>7988</v>
      </c>
    </row>
    <row r="16542" spans="1:9" x14ac:dyDescent="0.25">
      <c r="A16542" s="2" t="s">
        <v>680</v>
      </c>
      <c r="B16542" s="2" t="s">
        <v>711</v>
      </c>
      <c r="C16542" s="43">
        <v>42998</v>
      </c>
      <c r="D16542" s="41" t="s">
        <v>27564</v>
      </c>
      <c r="E16542" s="29" t="s">
        <v>25838</v>
      </c>
      <c r="F16542" s="29" t="s">
        <v>2647</v>
      </c>
      <c r="G16542" s="29" t="s">
        <v>2648</v>
      </c>
      <c r="H16542" s="20">
        <v>89.18</v>
      </c>
      <c r="I16542" s="2" t="s">
        <v>7981</v>
      </c>
    </row>
    <row r="16543" spans="1:9" x14ac:dyDescent="0.25">
      <c r="A16543" s="2" t="s">
        <v>680</v>
      </c>
      <c r="B16543" s="2" t="s">
        <v>711</v>
      </c>
      <c r="C16543" s="43">
        <v>42998</v>
      </c>
      <c r="D16543" s="41" t="s">
        <v>27564</v>
      </c>
      <c r="E16543" s="29" t="s">
        <v>25839</v>
      </c>
      <c r="F16543" s="29" t="s">
        <v>4201</v>
      </c>
      <c r="G16543" s="29" t="s">
        <v>4202</v>
      </c>
      <c r="H16543" s="20">
        <v>4706.49</v>
      </c>
      <c r="I16543" s="2" t="s">
        <v>7981</v>
      </c>
    </row>
    <row r="16544" spans="1:9" x14ac:dyDescent="0.25">
      <c r="A16544" s="2" t="s">
        <v>680</v>
      </c>
      <c r="B16544" s="2" t="s">
        <v>711</v>
      </c>
      <c r="C16544" s="43">
        <v>42998</v>
      </c>
      <c r="D16544" s="41" t="s">
        <v>27564</v>
      </c>
      <c r="E16544" s="29" t="s">
        <v>25840</v>
      </c>
      <c r="F16544" s="29" t="s">
        <v>3059</v>
      </c>
      <c r="G16544" s="29" t="s">
        <v>3060</v>
      </c>
      <c r="H16544" s="20">
        <v>6420</v>
      </c>
      <c r="I16544" s="2" t="s">
        <v>7981</v>
      </c>
    </row>
    <row r="16545" spans="1:9" x14ac:dyDescent="0.25">
      <c r="A16545" s="2" t="s">
        <v>680</v>
      </c>
      <c r="B16545" s="2" t="s">
        <v>711</v>
      </c>
      <c r="C16545" s="43">
        <v>42998</v>
      </c>
      <c r="D16545" s="41" t="s">
        <v>27564</v>
      </c>
      <c r="E16545" s="29" t="s">
        <v>25841</v>
      </c>
      <c r="F16545" s="29" t="s">
        <v>25842</v>
      </c>
      <c r="G16545" s="29" t="s">
        <v>25843</v>
      </c>
      <c r="H16545" s="20">
        <v>86.9</v>
      </c>
      <c r="I16545" s="2" t="s">
        <v>7988</v>
      </c>
    </row>
    <row r="16546" spans="1:9" x14ac:dyDescent="0.25">
      <c r="A16546" s="2" t="s">
        <v>680</v>
      </c>
      <c r="B16546" s="2" t="s">
        <v>711</v>
      </c>
      <c r="C16546" s="43">
        <v>42998</v>
      </c>
      <c r="D16546" s="41" t="s">
        <v>27564</v>
      </c>
      <c r="E16546" s="29" t="s">
        <v>25844</v>
      </c>
      <c r="F16546" s="29" t="s">
        <v>25845</v>
      </c>
      <c r="G16546" s="29" t="s">
        <v>25846</v>
      </c>
      <c r="H16546" s="20">
        <v>6112</v>
      </c>
      <c r="I16546" s="2" t="s">
        <v>7981</v>
      </c>
    </row>
    <row r="16547" spans="1:9" x14ac:dyDescent="0.25">
      <c r="A16547" s="2" t="s">
        <v>680</v>
      </c>
      <c r="B16547" s="2" t="s">
        <v>711</v>
      </c>
      <c r="C16547" s="43">
        <v>42998</v>
      </c>
      <c r="D16547" s="41" t="s">
        <v>27564</v>
      </c>
      <c r="E16547" s="29" t="s">
        <v>25847</v>
      </c>
      <c r="F16547" s="29" t="s">
        <v>25848</v>
      </c>
      <c r="G16547" s="29" t="s">
        <v>25849</v>
      </c>
      <c r="H16547" s="20">
        <v>81.900000000000006</v>
      </c>
      <c r="I16547" s="2" t="s">
        <v>7988</v>
      </c>
    </row>
    <row r="16548" spans="1:9" x14ac:dyDescent="0.25">
      <c r="A16548" s="2" t="s">
        <v>680</v>
      </c>
      <c r="B16548" s="2" t="s">
        <v>711</v>
      </c>
      <c r="C16548" s="43">
        <v>42998</v>
      </c>
      <c r="D16548" s="41" t="s">
        <v>27564</v>
      </c>
      <c r="E16548" s="29" t="s">
        <v>25850</v>
      </c>
      <c r="F16548" s="29" t="s">
        <v>1943</v>
      </c>
      <c r="G16548" s="29" t="s">
        <v>1944</v>
      </c>
      <c r="H16548" s="20">
        <v>2239.36</v>
      </c>
      <c r="I16548" s="2" t="s">
        <v>7981</v>
      </c>
    </row>
    <row r="16549" spans="1:9" x14ac:dyDescent="0.25">
      <c r="A16549" s="2" t="s">
        <v>680</v>
      </c>
      <c r="B16549" s="2" t="s">
        <v>711</v>
      </c>
      <c r="C16549" s="43">
        <v>42998</v>
      </c>
      <c r="D16549" s="41" t="s">
        <v>27564</v>
      </c>
      <c r="E16549" s="29" t="s">
        <v>25851</v>
      </c>
      <c r="F16549" s="29" t="s">
        <v>1635</v>
      </c>
      <c r="G16549" s="29" t="s">
        <v>1636</v>
      </c>
      <c r="H16549" s="20">
        <v>927.5</v>
      </c>
      <c r="I16549" s="2" t="s">
        <v>7981</v>
      </c>
    </row>
    <row r="16550" spans="1:9" x14ac:dyDescent="0.25">
      <c r="A16550" s="2" t="s">
        <v>680</v>
      </c>
      <c r="B16550" s="2" t="s">
        <v>711</v>
      </c>
      <c r="C16550" s="43">
        <v>42998</v>
      </c>
      <c r="D16550" s="41" t="s">
        <v>27564</v>
      </c>
      <c r="E16550" s="29" t="s">
        <v>25852</v>
      </c>
      <c r="F16550" s="29" t="s">
        <v>5553</v>
      </c>
      <c r="G16550" s="29" t="s">
        <v>5554</v>
      </c>
      <c r="H16550" s="20">
        <v>2487.66</v>
      </c>
      <c r="I16550" s="2" t="s">
        <v>7981</v>
      </c>
    </row>
    <row r="16551" spans="1:9" x14ac:dyDescent="0.25">
      <c r="A16551" s="2" t="s">
        <v>680</v>
      </c>
      <c r="B16551" s="2" t="s">
        <v>711</v>
      </c>
      <c r="C16551" s="43">
        <v>42998</v>
      </c>
      <c r="D16551" s="41" t="s">
        <v>27564</v>
      </c>
      <c r="E16551" s="29" t="s">
        <v>25853</v>
      </c>
      <c r="F16551" s="29" t="s">
        <v>25854</v>
      </c>
      <c r="G16551" s="29" t="s">
        <v>25855</v>
      </c>
      <c r="H16551" s="20">
        <v>206.13</v>
      </c>
      <c r="I16551" s="2" t="s">
        <v>7981</v>
      </c>
    </row>
    <row r="16552" spans="1:9" x14ac:dyDescent="0.25">
      <c r="A16552" s="2" t="s">
        <v>680</v>
      </c>
      <c r="B16552" s="2" t="s">
        <v>711</v>
      </c>
      <c r="C16552" s="43">
        <v>42998</v>
      </c>
      <c r="D16552" s="41" t="s">
        <v>27564</v>
      </c>
      <c r="E16552" s="29" t="s">
        <v>25856</v>
      </c>
      <c r="F16552" s="29" t="s">
        <v>1330</v>
      </c>
      <c r="G16552" s="29" t="s">
        <v>1331</v>
      </c>
      <c r="H16552" s="20">
        <v>325.5</v>
      </c>
      <c r="I16552" s="2" t="s">
        <v>7981</v>
      </c>
    </row>
    <row r="16553" spans="1:9" x14ac:dyDescent="0.25">
      <c r="A16553" s="2" t="s">
        <v>680</v>
      </c>
      <c r="B16553" s="2" t="s">
        <v>711</v>
      </c>
      <c r="C16553" s="43">
        <v>42998</v>
      </c>
      <c r="D16553" s="41" t="s">
        <v>27564</v>
      </c>
      <c r="E16553" s="29" t="s">
        <v>25857</v>
      </c>
      <c r="F16553" s="29" t="s">
        <v>25858</v>
      </c>
      <c r="G16553" s="29" t="s">
        <v>25859</v>
      </c>
      <c r="H16553" s="20">
        <v>358.81</v>
      </c>
      <c r="I16553" s="2" t="s">
        <v>7981</v>
      </c>
    </row>
    <row r="16554" spans="1:9" x14ac:dyDescent="0.25">
      <c r="A16554" s="2" t="s">
        <v>680</v>
      </c>
      <c r="B16554" s="2" t="s">
        <v>711</v>
      </c>
      <c r="C16554" s="43">
        <v>42998</v>
      </c>
      <c r="D16554" s="41" t="s">
        <v>27564</v>
      </c>
      <c r="E16554" s="29" t="s">
        <v>25860</v>
      </c>
      <c r="F16554" s="29" t="s">
        <v>1327</v>
      </c>
      <c r="G16554" s="29" t="s">
        <v>1328</v>
      </c>
      <c r="H16554" s="20">
        <v>2304.48</v>
      </c>
      <c r="I16554" s="2" t="s">
        <v>7981</v>
      </c>
    </row>
    <row r="16555" spans="1:9" x14ac:dyDescent="0.25">
      <c r="A16555" s="2" t="s">
        <v>680</v>
      </c>
      <c r="B16555" s="2" t="s">
        <v>711</v>
      </c>
      <c r="C16555" s="43">
        <v>42998</v>
      </c>
      <c r="D16555" s="41" t="s">
        <v>27564</v>
      </c>
      <c r="E16555" s="29" t="s">
        <v>25861</v>
      </c>
      <c r="F16555" s="29" t="s">
        <v>25862</v>
      </c>
      <c r="G16555" s="29" t="s">
        <v>25863</v>
      </c>
      <c r="H16555" s="20">
        <v>75.900000000000006</v>
      </c>
      <c r="I16555" s="2" t="s">
        <v>7988</v>
      </c>
    </row>
    <row r="16556" spans="1:9" x14ac:dyDescent="0.25">
      <c r="A16556" s="2" t="s">
        <v>680</v>
      </c>
      <c r="B16556" s="2" t="s">
        <v>711</v>
      </c>
      <c r="C16556" s="43">
        <v>42998</v>
      </c>
      <c r="D16556" s="41" t="s">
        <v>27564</v>
      </c>
      <c r="E16556" s="29" t="s">
        <v>25864</v>
      </c>
      <c r="F16556" s="29" t="s">
        <v>1065</v>
      </c>
      <c r="G16556" s="29" t="s">
        <v>1066</v>
      </c>
      <c r="H16556" s="20">
        <v>1363.5</v>
      </c>
      <c r="I16556" s="2" t="s">
        <v>7981</v>
      </c>
    </row>
    <row r="16557" spans="1:9" x14ac:dyDescent="0.25">
      <c r="A16557" s="2" t="s">
        <v>680</v>
      </c>
      <c r="B16557" s="2" t="s">
        <v>711</v>
      </c>
      <c r="C16557" s="43">
        <v>42998</v>
      </c>
      <c r="D16557" s="41" t="s">
        <v>27564</v>
      </c>
      <c r="E16557" s="29" t="s">
        <v>25865</v>
      </c>
      <c r="F16557" s="29" t="s">
        <v>25866</v>
      </c>
      <c r="G16557" s="29" t="s">
        <v>25867</v>
      </c>
      <c r="H16557" s="20">
        <v>568</v>
      </c>
      <c r="I16557" s="2" t="s">
        <v>7988</v>
      </c>
    </row>
    <row r="16558" spans="1:9" x14ac:dyDescent="0.25">
      <c r="A16558" s="2" t="s">
        <v>680</v>
      </c>
      <c r="B16558" s="2" t="s">
        <v>711</v>
      </c>
      <c r="C16558" s="43">
        <v>42998</v>
      </c>
      <c r="D16558" s="41" t="s">
        <v>27564</v>
      </c>
      <c r="E16558" s="29" t="s">
        <v>25868</v>
      </c>
      <c r="F16558" s="29" t="s">
        <v>25869</v>
      </c>
      <c r="G16558" s="29" t="s">
        <v>25870</v>
      </c>
      <c r="H16558" s="20">
        <v>176</v>
      </c>
      <c r="I16558" s="2" t="s">
        <v>7981</v>
      </c>
    </row>
    <row r="16559" spans="1:9" x14ac:dyDescent="0.25">
      <c r="A16559" s="2" t="s">
        <v>680</v>
      </c>
      <c r="B16559" s="2" t="s">
        <v>711</v>
      </c>
      <c r="C16559" s="43">
        <v>42998</v>
      </c>
      <c r="D16559" s="41" t="s">
        <v>27564</v>
      </c>
      <c r="E16559" s="29" t="s">
        <v>25871</v>
      </c>
      <c r="F16559" s="29" t="s">
        <v>10261</v>
      </c>
      <c r="G16559" s="29" t="s">
        <v>10262</v>
      </c>
      <c r="H16559" s="20">
        <v>1212.8</v>
      </c>
      <c r="I16559" s="2" t="s">
        <v>7981</v>
      </c>
    </row>
    <row r="16560" spans="1:9" x14ac:dyDescent="0.25">
      <c r="A16560" s="2" t="s">
        <v>680</v>
      </c>
      <c r="B16560" s="2" t="s">
        <v>711</v>
      </c>
      <c r="C16560" s="43">
        <v>42998</v>
      </c>
      <c r="D16560" s="41" t="s">
        <v>27564</v>
      </c>
      <c r="E16560" s="29" t="s">
        <v>25872</v>
      </c>
      <c r="F16560" s="29" t="s">
        <v>25873</v>
      </c>
      <c r="G16560" s="29" t="s">
        <v>25874</v>
      </c>
      <c r="H16560" s="20">
        <v>81.099999999999994</v>
      </c>
      <c r="I16560" s="2" t="s">
        <v>7988</v>
      </c>
    </row>
    <row r="16561" spans="1:9" x14ac:dyDescent="0.25">
      <c r="A16561" s="2" t="s">
        <v>680</v>
      </c>
      <c r="B16561" s="2" t="s">
        <v>711</v>
      </c>
      <c r="C16561" s="43">
        <v>42998</v>
      </c>
      <c r="D16561" s="41" t="s">
        <v>27564</v>
      </c>
      <c r="E16561" s="29" t="s">
        <v>25875</v>
      </c>
      <c r="F16561" s="29" t="s">
        <v>725</v>
      </c>
      <c r="G16561" s="29" t="s">
        <v>726</v>
      </c>
      <c r="H16561" s="20">
        <v>1339.39</v>
      </c>
      <c r="I16561" s="2" t="s">
        <v>7981</v>
      </c>
    </row>
    <row r="16562" spans="1:9" x14ac:dyDescent="0.25">
      <c r="A16562" s="2" t="s">
        <v>680</v>
      </c>
      <c r="B16562" s="2" t="s">
        <v>711</v>
      </c>
      <c r="C16562" s="43">
        <v>42998</v>
      </c>
      <c r="D16562" s="41" t="s">
        <v>27564</v>
      </c>
      <c r="E16562" s="29" t="s">
        <v>25876</v>
      </c>
      <c r="F16562" s="29" t="s">
        <v>25877</v>
      </c>
      <c r="G16562" s="29" t="s">
        <v>25878</v>
      </c>
      <c r="H16562" s="20">
        <v>108.9</v>
      </c>
      <c r="I16562" s="2" t="s">
        <v>7988</v>
      </c>
    </row>
    <row r="16563" spans="1:9" x14ac:dyDescent="0.25">
      <c r="A16563" s="2" t="s">
        <v>680</v>
      </c>
      <c r="B16563" s="2" t="s">
        <v>711</v>
      </c>
      <c r="C16563" s="43">
        <v>42998</v>
      </c>
      <c r="D16563" s="41" t="s">
        <v>27564</v>
      </c>
      <c r="E16563" s="29" t="s">
        <v>25879</v>
      </c>
      <c r="F16563" s="29" t="s">
        <v>25880</v>
      </c>
      <c r="G16563" s="29" t="s">
        <v>25881</v>
      </c>
      <c r="H16563" s="20">
        <v>4405.53</v>
      </c>
      <c r="I16563" s="2" t="s">
        <v>7981</v>
      </c>
    </row>
    <row r="16564" spans="1:9" x14ac:dyDescent="0.25">
      <c r="A16564" s="2" t="s">
        <v>680</v>
      </c>
      <c r="B16564" s="2" t="s">
        <v>711</v>
      </c>
      <c r="C16564" s="43">
        <v>42998</v>
      </c>
      <c r="D16564" s="41" t="s">
        <v>27564</v>
      </c>
      <c r="E16564" s="29" t="s">
        <v>25882</v>
      </c>
      <c r="F16564" s="29" t="s">
        <v>1203</v>
      </c>
      <c r="G16564" s="29" t="s">
        <v>1204</v>
      </c>
      <c r="H16564" s="20">
        <v>8141.64</v>
      </c>
      <c r="I16564" s="2" t="s">
        <v>7981</v>
      </c>
    </row>
    <row r="16565" spans="1:9" x14ac:dyDescent="0.25">
      <c r="A16565" s="2" t="s">
        <v>680</v>
      </c>
      <c r="B16565" s="2" t="s">
        <v>711</v>
      </c>
      <c r="C16565" s="43">
        <v>42998</v>
      </c>
      <c r="D16565" s="41" t="s">
        <v>27564</v>
      </c>
      <c r="E16565" s="29" t="s">
        <v>25883</v>
      </c>
      <c r="F16565" s="29" t="s">
        <v>25884</v>
      </c>
      <c r="G16565" s="29" t="s">
        <v>25885</v>
      </c>
      <c r="H16565" s="20">
        <v>99.9</v>
      </c>
      <c r="I16565" s="2" t="s">
        <v>7988</v>
      </c>
    </row>
    <row r="16566" spans="1:9" x14ac:dyDescent="0.25">
      <c r="A16566" s="2" t="s">
        <v>680</v>
      </c>
      <c r="B16566" s="2" t="s">
        <v>711</v>
      </c>
      <c r="C16566" s="43">
        <v>42998</v>
      </c>
      <c r="D16566" s="41" t="s">
        <v>27564</v>
      </c>
      <c r="E16566" s="29" t="s">
        <v>25886</v>
      </c>
      <c r="F16566" s="29" t="s">
        <v>25887</v>
      </c>
      <c r="G16566" s="29" t="s">
        <v>25888</v>
      </c>
      <c r="H16566" s="20">
        <v>150</v>
      </c>
      <c r="I16566" s="2" t="s">
        <v>7988</v>
      </c>
    </row>
    <row r="16567" spans="1:9" x14ac:dyDescent="0.25">
      <c r="A16567" s="2" t="s">
        <v>680</v>
      </c>
      <c r="B16567" s="2" t="s">
        <v>711</v>
      </c>
      <c r="C16567" s="43">
        <v>42998</v>
      </c>
      <c r="D16567" s="41" t="s">
        <v>27564</v>
      </c>
      <c r="E16567" s="29" t="s">
        <v>25889</v>
      </c>
      <c r="F16567" s="29" t="s">
        <v>9565</v>
      </c>
      <c r="G16567" s="29" t="s">
        <v>9566</v>
      </c>
      <c r="H16567" s="20">
        <v>224627.21</v>
      </c>
      <c r="I16567" s="2" t="s">
        <v>7981</v>
      </c>
    </row>
    <row r="16568" spans="1:9" x14ac:dyDescent="0.25">
      <c r="A16568" s="2" t="s">
        <v>680</v>
      </c>
      <c r="B16568" s="2" t="s">
        <v>711</v>
      </c>
      <c r="C16568" s="43">
        <v>42998</v>
      </c>
      <c r="D16568" s="41" t="s">
        <v>27564</v>
      </c>
      <c r="E16568" s="29" t="s">
        <v>25890</v>
      </c>
      <c r="F16568" s="29" t="s">
        <v>1807</v>
      </c>
      <c r="G16568" s="29" t="s">
        <v>1808</v>
      </c>
      <c r="H16568" s="20">
        <v>80.12</v>
      </c>
      <c r="I16568" s="2" t="s">
        <v>7981</v>
      </c>
    </row>
    <row r="16569" spans="1:9" x14ac:dyDescent="0.25">
      <c r="A16569" s="2" t="s">
        <v>680</v>
      </c>
      <c r="B16569" s="2" t="s">
        <v>711</v>
      </c>
      <c r="C16569" s="43">
        <v>42998</v>
      </c>
      <c r="D16569" s="41" t="s">
        <v>27564</v>
      </c>
      <c r="E16569" s="29" t="s">
        <v>25891</v>
      </c>
      <c r="F16569" s="29" t="s">
        <v>2117</v>
      </c>
      <c r="G16569" s="29" t="s">
        <v>2118</v>
      </c>
      <c r="H16569" s="20">
        <v>893.2</v>
      </c>
      <c r="I16569" s="2" t="s">
        <v>7981</v>
      </c>
    </row>
    <row r="16570" spans="1:9" x14ac:dyDescent="0.25">
      <c r="A16570" s="2" t="s">
        <v>680</v>
      </c>
      <c r="B16570" s="2" t="s">
        <v>711</v>
      </c>
      <c r="C16570" s="43">
        <v>42998</v>
      </c>
      <c r="D16570" s="41" t="s">
        <v>27564</v>
      </c>
      <c r="E16570" s="29" t="s">
        <v>25892</v>
      </c>
      <c r="F16570" s="29" t="s">
        <v>25893</v>
      </c>
      <c r="G16570" s="29" t="s">
        <v>25894</v>
      </c>
      <c r="H16570" s="20">
        <v>40</v>
      </c>
      <c r="I16570" s="2" t="s">
        <v>7988</v>
      </c>
    </row>
    <row r="16571" spans="1:9" x14ac:dyDescent="0.25">
      <c r="A16571" s="2" t="s">
        <v>680</v>
      </c>
      <c r="B16571" s="2" t="s">
        <v>711</v>
      </c>
      <c r="C16571" s="43">
        <v>42998</v>
      </c>
      <c r="D16571" s="41" t="s">
        <v>27564</v>
      </c>
      <c r="E16571" s="29" t="s">
        <v>25895</v>
      </c>
      <c r="F16571" s="29" t="s">
        <v>25896</v>
      </c>
      <c r="G16571" s="29" t="s">
        <v>25897</v>
      </c>
      <c r="H16571" s="20">
        <v>3</v>
      </c>
      <c r="I16571" s="2" t="s">
        <v>7988</v>
      </c>
    </row>
    <row r="16572" spans="1:9" x14ac:dyDescent="0.25">
      <c r="A16572" s="2" t="s">
        <v>680</v>
      </c>
      <c r="B16572" s="2" t="s">
        <v>711</v>
      </c>
      <c r="C16572" s="43">
        <v>42998</v>
      </c>
      <c r="D16572" s="41" t="s">
        <v>27564</v>
      </c>
      <c r="E16572" s="29" t="s">
        <v>25898</v>
      </c>
      <c r="F16572" s="29" t="s">
        <v>25899</v>
      </c>
      <c r="G16572" s="29" t="s">
        <v>25900</v>
      </c>
      <c r="H16572" s="20">
        <v>126.91</v>
      </c>
      <c r="I16572" s="2" t="s">
        <v>7981</v>
      </c>
    </row>
    <row r="16573" spans="1:9" x14ac:dyDescent="0.25">
      <c r="A16573" s="2" t="s">
        <v>680</v>
      </c>
      <c r="B16573" s="2" t="s">
        <v>711</v>
      </c>
      <c r="C16573" s="43">
        <v>42998</v>
      </c>
      <c r="D16573" s="41" t="s">
        <v>27564</v>
      </c>
      <c r="E16573" s="29" t="s">
        <v>25901</v>
      </c>
      <c r="F16573" s="29" t="s">
        <v>25902</v>
      </c>
      <c r="G16573" s="29" t="s">
        <v>25903</v>
      </c>
      <c r="H16573" s="20">
        <v>20</v>
      </c>
      <c r="I16573" s="2" t="s">
        <v>7988</v>
      </c>
    </row>
    <row r="16574" spans="1:9" x14ac:dyDescent="0.25">
      <c r="A16574" s="2" t="s">
        <v>680</v>
      </c>
      <c r="B16574" s="2" t="s">
        <v>711</v>
      </c>
      <c r="C16574" s="43">
        <v>42998</v>
      </c>
      <c r="D16574" s="41" t="s">
        <v>27564</v>
      </c>
      <c r="E16574" s="29" t="s">
        <v>25904</v>
      </c>
      <c r="F16574" s="29" t="s">
        <v>2569</v>
      </c>
      <c r="G16574" s="29" t="s">
        <v>2570</v>
      </c>
      <c r="H16574" s="20">
        <v>2800</v>
      </c>
      <c r="I16574" s="2" t="s">
        <v>7981</v>
      </c>
    </row>
    <row r="16575" spans="1:9" x14ac:dyDescent="0.25">
      <c r="A16575" s="2" t="s">
        <v>680</v>
      </c>
      <c r="B16575" s="2" t="s">
        <v>711</v>
      </c>
      <c r="C16575" s="43">
        <v>42998</v>
      </c>
      <c r="D16575" s="41" t="s">
        <v>27564</v>
      </c>
      <c r="E16575" s="29" t="s">
        <v>25905</v>
      </c>
      <c r="F16575" s="29" t="s">
        <v>1226</v>
      </c>
      <c r="G16575" s="29" t="s">
        <v>1227</v>
      </c>
      <c r="H16575" s="20">
        <v>685.74</v>
      </c>
      <c r="I16575" s="2" t="s">
        <v>7981</v>
      </c>
    </row>
    <row r="16576" spans="1:9" x14ac:dyDescent="0.25">
      <c r="A16576" s="2" t="s">
        <v>680</v>
      </c>
      <c r="B16576" s="2" t="s">
        <v>711</v>
      </c>
      <c r="C16576" s="43">
        <v>42998</v>
      </c>
      <c r="D16576" s="41" t="s">
        <v>27564</v>
      </c>
      <c r="E16576" s="29" t="s">
        <v>25906</v>
      </c>
      <c r="F16576" s="29" t="s">
        <v>1840</v>
      </c>
      <c r="G16576" s="29" t="s">
        <v>1841</v>
      </c>
      <c r="H16576" s="20">
        <v>2683.65</v>
      </c>
      <c r="I16576" s="2" t="s">
        <v>7981</v>
      </c>
    </row>
    <row r="16577" spans="1:9" x14ac:dyDescent="0.25">
      <c r="A16577" s="2" t="s">
        <v>680</v>
      </c>
      <c r="B16577" s="2" t="s">
        <v>711</v>
      </c>
      <c r="C16577" s="43">
        <v>42998</v>
      </c>
      <c r="D16577" s="41" t="s">
        <v>27564</v>
      </c>
      <c r="E16577" s="29" t="s">
        <v>25907</v>
      </c>
      <c r="F16577" s="29" t="s">
        <v>17533</v>
      </c>
      <c r="G16577" s="29" t="s">
        <v>17534</v>
      </c>
      <c r="H16577" s="20">
        <v>412.5</v>
      </c>
      <c r="I16577" s="2" t="s">
        <v>7981</v>
      </c>
    </row>
    <row r="16578" spans="1:9" x14ac:dyDescent="0.25">
      <c r="A16578" s="2" t="s">
        <v>680</v>
      </c>
      <c r="B16578" s="2" t="s">
        <v>711</v>
      </c>
      <c r="C16578" s="43">
        <v>42998</v>
      </c>
      <c r="D16578" s="41" t="s">
        <v>27564</v>
      </c>
      <c r="E16578" s="29" t="s">
        <v>25908</v>
      </c>
      <c r="F16578" s="29" t="s">
        <v>25909</v>
      </c>
      <c r="G16578" s="29" t="s">
        <v>25910</v>
      </c>
      <c r="H16578" s="20">
        <v>136.43</v>
      </c>
      <c r="I16578" s="2" t="s">
        <v>7981</v>
      </c>
    </row>
    <row r="16579" spans="1:9" x14ac:dyDescent="0.25">
      <c r="A16579" s="2" t="s">
        <v>680</v>
      </c>
      <c r="B16579" s="2" t="s">
        <v>711</v>
      </c>
      <c r="C16579" s="43">
        <v>42998</v>
      </c>
      <c r="D16579" s="41" t="s">
        <v>27564</v>
      </c>
      <c r="E16579" s="29" t="s">
        <v>25911</v>
      </c>
      <c r="F16579" s="29" t="s">
        <v>25912</v>
      </c>
      <c r="G16579" s="29" t="s">
        <v>25913</v>
      </c>
      <c r="H16579" s="20">
        <v>2</v>
      </c>
      <c r="I16579" s="2" t="s">
        <v>7988</v>
      </c>
    </row>
    <row r="16580" spans="1:9" x14ac:dyDescent="0.25">
      <c r="A16580" s="2" t="s">
        <v>680</v>
      </c>
      <c r="B16580" s="2" t="s">
        <v>711</v>
      </c>
      <c r="C16580" s="43">
        <v>42998</v>
      </c>
      <c r="D16580" s="41" t="s">
        <v>27564</v>
      </c>
      <c r="E16580" s="29" t="s">
        <v>25914</v>
      </c>
      <c r="F16580" s="29" t="s">
        <v>1632</v>
      </c>
      <c r="G16580" s="29" t="s">
        <v>1633</v>
      </c>
      <c r="H16580" s="20">
        <v>6207</v>
      </c>
      <c r="I16580" s="2" t="s">
        <v>7981</v>
      </c>
    </row>
    <row r="16581" spans="1:9" x14ac:dyDescent="0.25">
      <c r="A16581" s="2" t="s">
        <v>680</v>
      </c>
      <c r="B16581" s="2" t="s">
        <v>711</v>
      </c>
      <c r="C16581" s="43">
        <v>42998</v>
      </c>
      <c r="D16581" s="41" t="s">
        <v>27564</v>
      </c>
      <c r="E16581" s="29" t="s">
        <v>25915</v>
      </c>
      <c r="F16581" s="29" t="s">
        <v>2199</v>
      </c>
      <c r="G16581" s="29" t="s">
        <v>2200</v>
      </c>
      <c r="H16581" s="20">
        <v>52087.15</v>
      </c>
      <c r="I16581" s="2" t="s">
        <v>7981</v>
      </c>
    </row>
    <row r="16582" spans="1:9" x14ac:dyDescent="0.25">
      <c r="A16582" s="2" t="s">
        <v>680</v>
      </c>
      <c r="B16582" s="2" t="s">
        <v>711</v>
      </c>
      <c r="C16582" s="43">
        <v>42998</v>
      </c>
      <c r="D16582" s="41" t="s">
        <v>27564</v>
      </c>
      <c r="E16582" s="29" t="s">
        <v>25916</v>
      </c>
      <c r="F16582" s="29" t="s">
        <v>25917</v>
      </c>
      <c r="G16582" s="29" t="s">
        <v>25918</v>
      </c>
      <c r="H16582" s="20">
        <v>1</v>
      </c>
      <c r="I16582" s="2" t="s">
        <v>7988</v>
      </c>
    </row>
    <row r="16583" spans="1:9" x14ac:dyDescent="0.25">
      <c r="A16583" s="2" t="s">
        <v>680</v>
      </c>
      <c r="B16583" s="2" t="s">
        <v>711</v>
      </c>
      <c r="C16583" s="43">
        <v>42998</v>
      </c>
      <c r="D16583" s="41" t="s">
        <v>27564</v>
      </c>
      <c r="E16583" s="29" t="s">
        <v>25919</v>
      </c>
      <c r="F16583" s="29" t="s">
        <v>25920</v>
      </c>
      <c r="G16583" s="29" t="s">
        <v>25921</v>
      </c>
      <c r="H16583" s="20">
        <v>203.07</v>
      </c>
      <c r="I16583" s="2" t="s">
        <v>7981</v>
      </c>
    </row>
    <row r="16584" spans="1:9" x14ac:dyDescent="0.25">
      <c r="A16584" s="2" t="s">
        <v>680</v>
      </c>
      <c r="B16584" s="2" t="s">
        <v>711</v>
      </c>
      <c r="C16584" s="43">
        <v>42998</v>
      </c>
      <c r="D16584" s="41" t="s">
        <v>27564</v>
      </c>
      <c r="E16584" s="29" t="s">
        <v>25922</v>
      </c>
      <c r="F16584" s="29" t="s">
        <v>25923</v>
      </c>
      <c r="G16584" s="29" t="s">
        <v>25924</v>
      </c>
      <c r="H16584" s="20">
        <v>50</v>
      </c>
      <c r="I16584" s="2" t="s">
        <v>7988</v>
      </c>
    </row>
    <row r="16585" spans="1:9" x14ac:dyDescent="0.25">
      <c r="A16585" s="2" t="s">
        <v>680</v>
      </c>
      <c r="B16585" s="2" t="s">
        <v>711</v>
      </c>
      <c r="C16585" s="43">
        <v>42998</v>
      </c>
      <c r="D16585" s="41" t="s">
        <v>27564</v>
      </c>
      <c r="E16585" s="29" t="s">
        <v>25925</v>
      </c>
      <c r="F16585" s="29" t="s">
        <v>25926</v>
      </c>
      <c r="G16585" s="29" t="s">
        <v>25927</v>
      </c>
      <c r="H16585" s="20">
        <v>130</v>
      </c>
      <c r="I16585" s="2" t="s">
        <v>7988</v>
      </c>
    </row>
    <row r="16586" spans="1:9" x14ac:dyDescent="0.25">
      <c r="A16586" s="2" t="s">
        <v>680</v>
      </c>
      <c r="B16586" s="2" t="s">
        <v>711</v>
      </c>
      <c r="C16586" s="43">
        <v>42998</v>
      </c>
      <c r="D16586" s="41" t="s">
        <v>27564</v>
      </c>
      <c r="E16586" s="29" t="s">
        <v>25928</v>
      </c>
      <c r="F16586" s="29" t="s">
        <v>5579</v>
      </c>
      <c r="G16586" s="29" t="s">
        <v>5580</v>
      </c>
      <c r="H16586" s="20">
        <v>219</v>
      </c>
      <c r="I16586" s="2" t="s">
        <v>7981</v>
      </c>
    </row>
    <row r="16587" spans="1:9" x14ac:dyDescent="0.25">
      <c r="A16587" s="2" t="s">
        <v>680</v>
      </c>
      <c r="B16587" s="2" t="s">
        <v>711</v>
      </c>
      <c r="C16587" s="43">
        <v>42998</v>
      </c>
      <c r="D16587" s="41" t="s">
        <v>27564</v>
      </c>
      <c r="E16587" s="29" t="s">
        <v>25929</v>
      </c>
      <c r="F16587" s="29" t="s">
        <v>3522</v>
      </c>
      <c r="G16587" s="29" t="s">
        <v>3523</v>
      </c>
      <c r="H16587" s="20">
        <v>331.14</v>
      </c>
      <c r="I16587" s="2" t="s">
        <v>7981</v>
      </c>
    </row>
    <row r="16588" spans="1:9" x14ac:dyDescent="0.25">
      <c r="A16588" s="2" t="s">
        <v>680</v>
      </c>
      <c r="B16588" s="2" t="s">
        <v>711</v>
      </c>
      <c r="C16588" s="43">
        <v>42998</v>
      </c>
      <c r="D16588" s="41" t="s">
        <v>27564</v>
      </c>
      <c r="E16588" s="29" t="s">
        <v>25930</v>
      </c>
      <c r="F16588" s="29" t="s">
        <v>2673</v>
      </c>
      <c r="G16588" s="29" t="s">
        <v>2674</v>
      </c>
      <c r="H16588" s="20">
        <v>438.18</v>
      </c>
      <c r="I16588" s="2" t="s">
        <v>7981</v>
      </c>
    </row>
    <row r="16589" spans="1:9" x14ac:dyDescent="0.25">
      <c r="A16589" s="2" t="s">
        <v>680</v>
      </c>
      <c r="B16589" s="2" t="s">
        <v>711</v>
      </c>
      <c r="C16589" s="43">
        <v>42998</v>
      </c>
      <c r="D16589" s="41" t="s">
        <v>27564</v>
      </c>
      <c r="E16589" s="29" t="s">
        <v>25931</v>
      </c>
      <c r="F16589" s="29" t="s">
        <v>25932</v>
      </c>
      <c r="G16589" s="29" t="s">
        <v>25933</v>
      </c>
      <c r="H16589" s="20">
        <v>1</v>
      </c>
      <c r="I16589" s="2" t="s">
        <v>7988</v>
      </c>
    </row>
    <row r="16590" spans="1:9" x14ac:dyDescent="0.25">
      <c r="A16590" s="2" t="s">
        <v>680</v>
      </c>
      <c r="B16590" s="2" t="s">
        <v>711</v>
      </c>
      <c r="C16590" s="43">
        <v>42998</v>
      </c>
      <c r="D16590" s="41" t="s">
        <v>27564</v>
      </c>
      <c r="E16590" s="29" t="s">
        <v>25934</v>
      </c>
      <c r="F16590" s="29" t="s">
        <v>25935</v>
      </c>
      <c r="G16590" s="29" t="s">
        <v>25936</v>
      </c>
      <c r="H16590" s="20">
        <v>1</v>
      </c>
      <c r="I16590" s="2" t="s">
        <v>7988</v>
      </c>
    </row>
    <row r="16591" spans="1:9" x14ac:dyDescent="0.25">
      <c r="A16591" s="2" t="s">
        <v>680</v>
      </c>
      <c r="B16591" s="2" t="s">
        <v>711</v>
      </c>
      <c r="C16591" s="43">
        <v>42998</v>
      </c>
      <c r="D16591" s="41" t="s">
        <v>27564</v>
      </c>
      <c r="E16591" s="29" t="s">
        <v>25937</v>
      </c>
      <c r="F16591" s="29" t="s">
        <v>23130</v>
      </c>
      <c r="G16591" s="29" t="s">
        <v>23131</v>
      </c>
      <c r="H16591" s="20">
        <v>363.75</v>
      </c>
      <c r="I16591" s="2" t="s">
        <v>7981</v>
      </c>
    </row>
    <row r="16592" spans="1:9" x14ac:dyDescent="0.25">
      <c r="A16592" s="2" t="s">
        <v>680</v>
      </c>
      <c r="B16592" s="2" t="s">
        <v>711</v>
      </c>
      <c r="C16592" s="43">
        <v>42998</v>
      </c>
      <c r="D16592" s="41" t="s">
        <v>27564</v>
      </c>
      <c r="E16592" s="29" t="s">
        <v>25938</v>
      </c>
      <c r="F16592" s="29" t="s">
        <v>3505</v>
      </c>
      <c r="G16592" s="29" t="s">
        <v>3506</v>
      </c>
      <c r="H16592" s="20">
        <v>660.52</v>
      </c>
      <c r="I16592" s="2" t="s">
        <v>7981</v>
      </c>
    </row>
    <row r="16593" spans="1:9" x14ac:dyDescent="0.25">
      <c r="A16593" s="2" t="s">
        <v>680</v>
      </c>
      <c r="B16593" s="2" t="s">
        <v>711</v>
      </c>
      <c r="C16593" s="43">
        <v>42998</v>
      </c>
      <c r="D16593" s="41" t="s">
        <v>27564</v>
      </c>
      <c r="E16593" s="29" t="s">
        <v>25939</v>
      </c>
      <c r="F16593" s="29" t="s">
        <v>25940</v>
      </c>
      <c r="G16593" s="29" t="s">
        <v>25941</v>
      </c>
      <c r="H16593" s="20">
        <v>17.600000000000001</v>
      </c>
      <c r="I16593" s="2" t="s">
        <v>7988</v>
      </c>
    </row>
    <row r="16594" spans="1:9" x14ac:dyDescent="0.25">
      <c r="A16594" s="2" t="s">
        <v>680</v>
      </c>
      <c r="B16594" s="2" t="s">
        <v>711</v>
      </c>
      <c r="C16594" s="43">
        <v>42998</v>
      </c>
      <c r="D16594" s="41" t="s">
        <v>27564</v>
      </c>
      <c r="E16594" s="29" t="s">
        <v>25942</v>
      </c>
      <c r="F16594" s="29" t="s">
        <v>25943</v>
      </c>
      <c r="G16594" s="29" t="s">
        <v>25944</v>
      </c>
      <c r="H16594" s="20">
        <v>3867.5</v>
      </c>
      <c r="I16594" s="2" t="s">
        <v>7981</v>
      </c>
    </row>
    <row r="16595" spans="1:9" x14ac:dyDescent="0.25">
      <c r="A16595" s="2" t="s">
        <v>680</v>
      </c>
      <c r="B16595" s="2" t="s">
        <v>711</v>
      </c>
      <c r="C16595" s="43">
        <v>42998</v>
      </c>
      <c r="D16595" s="41" t="s">
        <v>27564</v>
      </c>
      <c r="E16595" s="29" t="s">
        <v>25945</v>
      </c>
      <c r="F16595" s="29" t="s">
        <v>25946</v>
      </c>
      <c r="G16595" s="29" t="s">
        <v>25947</v>
      </c>
      <c r="H16595" s="20">
        <v>3</v>
      </c>
      <c r="I16595" s="2" t="s">
        <v>7988</v>
      </c>
    </row>
    <row r="16596" spans="1:9" x14ac:dyDescent="0.25">
      <c r="A16596" s="2" t="s">
        <v>680</v>
      </c>
      <c r="B16596" s="2" t="s">
        <v>711</v>
      </c>
      <c r="C16596" s="43">
        <v>42998</v>
      </c>
      <c r="D16596" s="41" t="s">
        <v>27564</v>
      </c>
      <c r="E16596" s="29" t="s">
        <v>25948</v>
      </c>
      <c r="F16596" s="29" t="s">
        <v>25949</v>
      </c>
      <c r="G16596" s="29" t="s">
        <v>25950</v>
      </c>
      <c r="H16596" s="20">
        <v>50</v>
      </c>
      <c r="I16596" s="2" t="s">
        <v>7988</v>
      </c>
    </row>
    <row r="16597" spans="1:9" x14ac:dyDescent="0.25">
      <c r="A16597" s="2" t="s">
        <v>680</v>
      </c>
      <c r="B16597" s="2" t="s">
        <v>711</v>
      </c>
      <c r="C16597" s="43">
        <v>42998</v>
      </c>
      <c r="D16597" s="41" t="s">
        <v>27564</v>
      </c>
      <c r="E16597" s="29" t="s">
        <v>25951</v>
      </c>
      <c r="F16597" s="29" t="s">
        <v>25952</v>
      </c>
      <c r="G16597" s="29" t="s">
        <v>25953</v>
      </c>
      <c r="H16597" s="20">
        <v>50</v>
      </c>
      <c r="I16597" s="2" t="s">
        <v>7988</v>
      </c>
    </row>
    <row r="16598" spans="1:9" x14ac:dyDescent="0.25">
      <c r="A16598" s="2" t="s">
        <v>680</v>
      </c>
      <c r="B16598" s="2" t="s">
        <v>711</v>
      </c>
      <c r="C16598" s="43">
        <v>42998</v>
      </c>
      <c r="D16598" s="41" t="s">
        <v>27564</v>
      </c>
      <c r="E16598" s="29" t="s">
        <v>25954</v>
      </c>
      <c r="F16598" s="29" t="s">
        <v>1251</v>
      </c>
      <c r="G16598" s="29" t="s">
        <v>1252</v>
      </c>
      <c r="H16598" s="20">
        <v>3720</v>
      </c>
      <c r="I16598" s="2" t="s">
        <v>7981</v>
      </c>
    </row>
    <row r="16599" spans="1:9" x14ac:dyDescent="0.25">
      <c r="A16599" s="2" t="s">
        <v>680</v>
      </c>
      <c r="B16599" s="2" t="s">
        <v>711</v>
      </c>
      <c r="C16599" s="43">
        <v>42998</v>
      </c>
      <c r="D16599" s="41" t="s">
        <v>27564</v>
      </c>
      <c r="E16599" s="29" t="s">
        <v>25955</v>
      </c>
      <c r="F16599" s="29" t="s">
        <v>3983</v>
      </c>
      <c r="G16599" s="29" t="s">
        <v>3984</v>
      </c>
      <c r="H16599" s="20">
        <v>5835.59</v>
      </c>
      <c r="I16599" s="2" t="s">
        <v>7981</v>
      </c>
    </row>
    <row r="16600" spans="1:9" x14ac:dyDescent="0.25">
      <c r="A16600" s="2" t="s">
        <v>680</v>
      </c>
      <c r="B16600" s="2" t="s">
        <v>711</v>
      </c>
      <c r="C16600" s="43">
        <v>42998</v>
      </c>
      <c r="D16600" s="41" t="s">
        <v>27564</v>
      </c>
      <c r="E16600" s="29" t="s">
        <v>25956</v>
      </c>
      <c r="F16600" s="29" t="s">
        <v>25957</v>
      </c>
      <c r="G16600" s="29" t="s">
        <v>25958</v>
      </c>
      <c r="H16600" s="20">
        <v>196.1</v>
      </c>
      <c r="I16600" s="2" t="s">
        <v>7988</v>
      </c>
    </row>
    <row r="16601" spans="1:9" x14ac:dyDescent="0.25">
      <c r="A16601" s="2" t="s">
        <v>680</v>
      </c>
      <c r="B16601" s="2" t="s">
        <v>711</v>
      </c>
      <c r="C16601" s="43">
        <v>42998</v>
      </c>
      <c r="D16601" s="41" t="s">
        <v>27564</v>
      </c>
      <c r="E16601" s="29" t="s">
        <v>25959</v>
      </c>
      <c r="F16601" s="29" t="s">
        <v>3094</v>
      </c>
      <c r="G16601" s="29" t="s">
        <v>3095</v>
      </c>
      <c r="H16601" s="20">
        <v>278</v>
      </c>
      <c r="I16601" s="2" t="s">
        <v>7981</v>
      </c>
    </row>
    <row r="16602" spans="1:9" x14ac:dyDescent="0.25">
      <c r="A16602" s="2" t="s">
        <v>680</v>
      </c>
      <c r="B16602" s="2" t="s">
        <v>711</v>
      </c>
      <c r="C16602" s="43">
        <v>42998</v>
      </c>
      <c r="D16602" s="41" t="s">
        <v>27564</v>
      </c>
      <c r="E16602" s="29" t="s">
        <v>25960</v>
      </c>
      <c r="F16602" s="29" t="s">
        <v>17589</v>
      </c>
      <c r="G16602" s="29" t="s">
        <v>17590</v>
      </c>
      <c r="H16602" s="20">
        <v>232.5</v>
      </c>
      <c r="I16602" s="2" t="s">
        <v>7981</v>
      </c>
    </row>
    <row r="16603" spans="1:9" x14ac:dyDescent="0.25">
      <c r="A16603" s="2" t="s">
        <v>680</v>
      </c>
      <c r="B16603" s="2" t="s">
        <v>711</v>
      </c>
      <c r="C16603" s="43">
        <v>42998</v>
      </c>
      <c r="D16603" s="41" t="s">
        <v>27564</v>
      </c>
      <c r="E16603" s="29" t="s">
        <v>25961</v>
      </c>
      <c r="F16603" s="29" t="s">
        <v>25962</v>
      </c>
      <c r="G16603" s="29" t="s">
        <v>25963</v>
      </c>
      <c r="H16603" s="20">
        <v>84.9</v>
      </c>
      <c r="I16603" s="2" t="s">
        <v>7988</v>
      </c>
    </row>
    <row r="16604" spans="1:9" x14ac:dyDescent="0.25">
      <c r="A16604" s="2" t="s">
        <v>680</v>
      </c>
      <c r="B16604" s="2" t="s">
        <v>711</v>
      </c>
      <c r="C16604" s="43">
        <v>42998</v>
      </c>
      <c r="D16604" s="41" t="s">
        <v>27564</v>
      </c>
      <c r="E16604" s="29" t="s">
        <v>25964</v>
      </c>
      <c r="F16604" s="29" t="s">
        <v>17599</v>
      </c>
      <c r="G16604" s="29" t="s">
        <v>17600</v>
      </c>
      <c r="H16604" s="20">
        <v>202.5</v>
      </c>
      <c r="I16604" s="2" t="s">
        <v>7981</v>
      </c>
    </row>
    <row r="16605" spans="1:9" x14ac:dyDescent="0.25">
      <c r="A16605" s="2" t="s">
        <v>680</v>
      </c>
      <c r="B16605" s="2" t="s">
        <v>711</v>
      </c>
      <c r="C16605" s="43">
        <v>42998</v>
      </c>
      <c r="D16605" s="41" t="s">
        <v>27564</v>
      </c>
      <c r="E16605" s="29" t="s">
        <v>25965</v>
      </c>
      <c r="F16605" s="29" t="s">
        <v>25966</v>
      </c>
      <c r="G16605" s="29" t="s">
        <v>25967</v>
      </c>
      <c r="H16605" s="20">
        <v>157.80000000000001</v>
      </c>
      <c r="I16605" s="2" t="s">
        <v>7988</v>
      </c>
    </row>
    <row r="16606" spans="1:9" x14ac:dyDescent="0.25">
      <c r="A16606" s="2" t="s">
        <v>680</v>
      </c>
      <c r="B16606" s="2" t="s">
        <v>711</v>
      </c>
      <c r="C16606" s="43">
        <v>42998</v>
      </c>
      <c r="D16606" s="41" t="s">
        <v>27564</v>
      </c>
      <c r="E16606" s="29" t="s">
        <v>25968</v>
      </c>
      <c r="F16606" s="29" t="s">
        <v>25969</v>
      </c>
      <c r="G16606" s="29" t="s">
        <v>25970</v>
      </c>
      <c r="H16606" s="20">
        <v>40</v>
      </c>
      <c r="I16606" s="2" t="s">
        <v>7988</v>
      </c>
    </row>
    <row r="16607" spans="1:9" x14ac:dyDescent="0.25">
      <c r="A16607" s="2" t="s">
        <v>680</v>
      </c>
      <c r="B16607" s="2" t="s">
        <v>711</v>
      </c>
      <c r="C16607" s="43">
        <v>42998</v>
      </c>
      <c r="D16607" s="41" t="s">
        <v>27564</v>
      </c>
      <c r="E16607" s="29" t="s">
        <v>25971</v>
      </c>
      <c r="F16607" s="29" t="s">
        <v>25972</v>
      </c>
      <c r="G16607" s="29" t="s">
        <v>25973</v>
      </c>
      <c r="H16607" s="20">
        <v>74.900000000000006</v>
      </c>
      <c r="I16607" s="2" t="s">
        <v>7988</v>
      </c>
    </row>
    <row r="16608" spans="1:9" x14ac:dyDescent="0.25">
      <c r="A16608" s="2" t="s">
        <v>680</v>
      </c>
      <c r="B16608" s="2" t="s">
        <v>711</v>
      </c>
      <c r="C16608" s="43">
        <v>42998</v>
      </c>
      <c r="D16608" s="41" t="s">
        <v>27564</v>
      </c>
      <c r="E16608" s="29" t="s">
        <v>25974</v>
      </c>
      <c r="F16608" s="29" t="s">
        <v>25975</v>
      </c>
      <c r="G16608" s="29" t="s">
        <v>25976</v>
      </c>
      <c r="H16608" s="20">
        <v>136.9</v>
      </c>
      <c r="I16608" s="2" t="s">
        <v>7988</v>
      </c>
    </row>
    <row r="16609" spans="1:9" x14ac:dyDescent="0.25">
      <c r="A16609" s="2" t="s">
        <v>680</v>
      </c>
      <c r="B16609" s="2" t="s">
        <v>711</v>
      </c>
      <c r="C16609" s="43">
        <v>42998</v>
      </c>
      <c r="D16609" s="41" t="s">
        <v>27564</v>
      </c>
      <c r="E16609" s="29" t="s">
        <v>25977</v>
      </c>
      <c r="F16609" s="29" t="s">
        <v>25978</v>
      </c>
      <c r="G16609" s="29" t="s">
        <v>25979</v>
      </c>
      <c r="H16609" s="20">
        <v>112.49</v>
      </c>
      <c r="I16609" s="2" t="s">
        <v>7981</v>
      </c>
    </row>
    <row r="16610" spans="1:9" x14ac:dyDescent="0.25">
      <c r="A16610" s="2" t="s">
        <v>680</v>
      </c>
      <c r="B16610" s="2" t="s">
        <v>711</v>
      </c>
      <c r="C16610" s="43">
        <v>42998</v>
      </c>
      <c r="D16610" s="41" t="s">
        <v>27564</v>
      </c>
      <c r="E16610" s="29" t="s">
        <v>25980</v>
      </c>
      <c r="F16610" s="29" t="s">
        <v>25981</v>
      </c>
      <c r="G16610" s="29" t="s">
        <v>25982</v>
      </c>
      <c r="H16610" s="20">
        <v>568</v>
      </c>
      <c r="I16610" s="2" t="s">
        <v>7988</v>
      </c>
    </row>
    <row r="16611" spans="1:9" x14ac:dyDescent="0.25">
      <c r="A16611" s="2" t="s">
        <v>680</v>
      </c>
      <c r="B16611" s="2" t="s">
        <v>711</v>
      </c>
      <c r="C16611" s="43">
        <v>42998</v>
      </c>
      <c r="D16611" s="41" t="s">
        <v>27564</v>
      </c>
      <c r="E16611" s="29" t="s">
        <v>25983</v>
      </c>
      <c r="F16611" s="29" t="s">
        <v>25984</v>
      </c>
      <c r="G16611" s="29" t="s">
        <v>25985</v>
      </c>
      <c r="H16611" s="20">
        <v>84.9</v>
      </c>
      <c r="I16611" s="2" t="s">
        <v>7988</v>
      </c>
    </row>
    <row r="16612" spans="1:9" x14ac:dyDescent="0.25">
      <c r="A16612" s="2" t="s">
        <v>680</v>
      </c>
      <c r="B16612" s="2" t="s">
        <v>711</v>
      </c>
      <c r="C16612" s="43">
        <v>42998</v>
      </c>
      <c r="D16612" s="41" t="s">
        <v>27564</v>
      </c>
      <c r="E16612" s="29" t="s">
        <v>25986</v>
      </c>
      <c r="F16612" s="29" t="s">
        <v>25987</v>
      </c>
      <c r="G16612" s="29" t="s">
        <v>25988</v>
      </c>
      <c r="H16612" s="20">
        <v>60</v>
      </c>
      <c r="I16612" s="2" t="s">
        <v>7988</v>
      </c>
    </row>
    <row r="16613" spans="1:9" x14ac:dyDescent="0.25">
      <c r="A16613" s="2" t="s">
        <v>680</v>
      </c>
      <c r="B16613" s="2" t="s">
        <v>711</v>
      </c>
      <c r="C16613" s="43">
        <v>42998</v>
      </c>
      <c r="D16613" s="41" t="s">
        <v>27564</v>
      </c>
      <c r="E16613" s="29" t="s">
        <v>25989</v>
      </c>
      <c r="F16613" s="29" t="s">
        <v>1324</v>
      </c>
      <c r="G16613" s="29" t="s">
        <v>1325</v>
      </c>
      <c r="H16613" s="20">
        <v>938.92</v>
      </c>
      <c r="I16613" s="2" t="s">
        <v>7981</v>
      </c>
    </row>
    <row r="16614" spans="1:9" x14ac:dyDescent="0.25">
      <c r="A16614" s="2" t="s">
        <v>680</v>
      </c>
      <c r="B16614" s="2" t="s">
        <v>711</v>
      </c>
      <c r="C16614" s="43">
        <v>42998</v>
      </c>
      <c r="D16614" s="41" t="s">
        <v>27564</v>
      </c>
      <c r="E16614" s="29" t="s">
        <v>25990</v>
      </c>
      <c r="F16614" s="29" t="s">
        <v>25991</v>
      </c>
      <c r="G16614" s="29" t="s">
        <v>25992</v>
      </c>
      <c r="H16614" s="20">
        <v>1324.86</v>
      </c>
      <c r="I16614" s="2" t="s">
        <v>7981</v>
      </c>
    </row>
    <row r="16615" spans="1:9" x14ac:dyDescent="0.25">
      <c r="A16615" s="2" t="s">
        <v>680</v>
      </c>
      <c r="B16615" s="2" t="s">
        <v>711</v>
      </c>
      <c r="C16615" s="43">
        <v>42998</v>
      </c>
      <c r="D16615" s="41" t="s">
        <v>27564</v>
      </c>
      <c r="E16615" s="29" t="s">
        <v>25993</v>
      </c>
      <c r="F16615" s="29" t="s">
        <v>846</v>
      </c>
      <c r="G16615" s="29" t="s">
        <v>847</v>
      </c>
      <c r="H16615" s="20">
        <v>418.61</v>
      </c>
      <c r="I16615" s="2" t="s">
        <v>7981</v>
      </c>
    </row>
    <row r="16616" spans="1:9" x14ac:dyDescent="0.25">
      <c r="A16616" s="2" t="s">
        <v>680</v>
      </c>
      <c r="B16616" s="2" t="s">
        <v>711</v>
      </c>
      <c r="C16616" s="43">
        <v>42998</v>
      </c>
      <c r="D16616" s="41" t="s">
        <v>27564</v>
      </c>
      <c r="E16616" s="29" t="s">
        <v>25994</v>
      </c>
      <c r="F16616" s="29" t="s">
        <v>25995</v>
      </c>
      <c r="G16616" s="29" t="s">
        <v>25996</v>
      </c>
      <c r="H16616" s="20">
        <v>74.900000000000006</v>
      </c>
      <c r="I16616" s="2" t="s">
        <v>7988</v>
      </c>
    </row>
    <row r="16617" spans="1:9" x14ac:dyDescent="0.25">
      <c r="A16617" s="2" t="s">
        <v>680</v>
      </c>
      <c r="B16617" s="2" t="s">
        <v>711</v>
      </c>
      <c r="C16617" s="43">
        <v>42998</v>
      </c>
      <c r="D16617" s="41" t="s">
        <v>27564</v>
      </c>
      <c r="E16617" s="29" t="s">
        <v>25997</v>
      </c>
      <c r="F16617" s="29" t="s">
        <v>19954</v>
      </c>
      <c r="G16617" s="29" t="s">
        <v>19955</v>
      </c>
      <c r="H16617" s="20">
        <v>394</v>
      </c>
      <c r="I16617" s="2" t="s">
        <v>7981</v>
      </c>
    </row>
    <row r="16618" spans="1:9" x14ac:dyDescent="0.25">
      <c r="A16618" s="2" t="s">
        <v>680</v>
      </c>
      <c r="B16618" s="2" t="s">
        <v>711</v>
      </c>
      <c r="C16618" s="43">
        <v>42998</v>
      </c>
      <c r="D16618" s="41" t="s">
        <v>27564</v>
      </c>
      <c r="E16618" s="29" t="s">
        <v>25998</v>
      </c>
      <c r="F16618" s="29" t="s">
        <v>25999</v>
      </c>
      <c r="G16618" s="29" t="s">
        <v>26000</v>
      </c>
      <c r="H16618" s="20">
        <v>20</v>
      </c>
      <c r="I16618" s="2" t="s">
        <v>7988</v>
      </c>
    </row>
    <row r="16619" spans="1:9" x14ac:dyDescent="0.25">
      <c r="A16619" s="2" t="s">
        <v>680</v>
      </c>
      <c r="B16619" s="2" t="s">
        <v>711</v>
      </c>
      <c r="C16619" s="43">
        <v>42998</v>
      </c>
      <c r="D16619" s="41" t="s">
        <v>27564</v>
      </c>
      <c r="E16619" s="29" t="s">
        <v>26001</v>
      </c>
      <c r="F16619" s="29" t="s">
        <v>828</v>
      </c>
      <c r="G16619" s="29" t="s">
        <v>829</v>
      </c>
      <c r="H16619" s="20">
        <v>246</v>
      </c>
      <c r="I16619" s="2" t="s">
        <v>7981</v>
      </c>
    </row>
    <row r="16620" spans="1:9" x14ac:dyDescent="0.25">
      <c r="A16620" s="2" t="s">
        <v>680</v>
      </c>
      <c r="B16620" s="2" t="s">
        <v>711</v>
      </c>
      <c r="C16620" s="43">
        <v>42998</v>
      </c>
      <c r="D16620" s="41" t="s">
        <v>27564</v>
      </c>
      <c r="E16620" s="29" t="s">
        <v>26002</v>
      </c>
      <c r="F16620" s="29" t="s">
        <v>26003</v>
      </c>
      <c r="G16620" s="29" t="s">
        <v>26004</v>
      </c>
      <c r="H16620" s="20">
        <v>1</v>
      </c>
      <c r="I16620" s="2" t="s">
        <v>7988</v>
      </c>
    </row>
    <row r="16621" spans="1:9" x14ac:dyDescent="0.25">
      <c r="A16621" s="2" t="s">
        <v>680</v>
      </c>
      <c r="B16621" s="2" t="s">
        <v>711</v>
      </c>
      <c r="C16621" s="43">
        <v>42998</v>
      </c>
      <c r="D16621" s="41" t="s">
        <v>27564</v>
      </c>
      <c r="E16621" s="29" t="s">
        <v>26005</v>
      </c>
      <c r="F16621" s="29" t="s">
        <v>26006</v>
      </c>
      <c r="G16621" s="29" t="s">
        <v>26007</v>
      </c>
      <c r="H16621" s="20">
        <v>1</v>
      </c>
      <c r="I16621" s="2" t="s">
        <v>7988</v>
      </c>
    </row>
    <row r="16622" spans="1:9" x14ac:dyDescent="0.25">
      <c r="A16622" s="2" t="s">
        <v>680</v>
      </c>
      <c r="B16622" s="2" t="s">
        <v>711</v>
      </c>
      <c r="C16622" s="43">
        <v>42998</v>
      </c>
      <c r="D16622" s="41" t="s">
        <v>27564</v>
      </c>
      <c r="E16622" s="29" t="s">
        <v>26008</v>
      </c>
      <c r="F16622" s="29" t="s">
        <v>26009</v>
      </c>
      <c r="G16622" s="29" t="s">
        <v>26010</v>
      </c>
      <c r="H16622" s="20">
        <v>100</v>
      </c>
      <c r="I16622" s="2" t="s">
        <v>7988</v>
      </c>
    </row>
    <row r="16623" spans="1:9" x14ac:dyDescent="0.25">
      <c r="A16623" s="2" t="s">
        <v>680</v>
      </c>
      <c r="B16623" s="2" t="s">
        <v>711</v>
      </c>
      <c r="C16623" s="43">
        <v>42998</v>
      </c>
      <c r="D16623" s="41" t="s">
        <v>27564</v>
      </c>
      <c r="E16623" s="29" t="s">
        <v>26011</v>
      </c>
      <c r="F16623" s="29" t="s">
        <v>26012</v>
      </c>
      <c r="G16623" s="29" t="s">
        <v>26013</v>
      </c>
      <c r="H16623" s="20">
        <v>100</v>
      </c>
      <c r="I16623" s="2" t="s">
        <v>7988</v>
      </c>
    </row>
    <row r="16624" spans="1:9" x14ac:dyDescent="0.25">
      <c r="A16624" s="2" t="s">
        <v>680</v>
      </c>
      <c r="B16624" s="2" t="s">
        <v>711</v>
      </c>
      <c r="C16624" s="43">
        <v>42998</v>
      </c>
      <c r="D16624" s="41" t="s">
        <v>27564</v>
      </c>
      <c r="E16624" s="29" t="s">
        <v>26014</v>
      </c>
      <c r="F16624" s="29" t="s">
        <v>26015</v>
      </c>
      <c r="G16624" s="29" t="s">
        <v>26016</v>
      </c>
      <c r="H16624" s="20">
        <v>8.9</v>
      </c>
      <c r="I16624" s="2" t="s">
        <v>7988</v>
      </c>
    </row>
    <row r="16625" spans="1:9" x14ac:dyDescent="0.25">
      <c r="A16625" s="2" t="s">
        <v>680</v>
      </c>
      <c r="B16625" s="2" t="s">
        <v>711</v>
      </c>
      <c r="C16625" s="43">
        <v>42998</v>
      </c>
      <c r="D16625" s="41" t="s">
        <v>27564</v>
      </c>
      <c r="E16625" s="29" t="s">
        <v>26017</v>
      </c>
      <c r="F16625" s="29" t="s">
        <v>1829</v>
      </c>
      <c r="G16625" s="29" t="s">
        <v>1830</v>
      </c>
      <c r="H16625" s="20">
        <v>1860</v>
      </c>
      <c r="I16625" s="2" t="s">
        <v>7981</v>
      </c>
    </row>
    <row r="16626" spans="1:9" x14ac:dyDescent="0.25">
      <c r="A16626" s="2" t="s">
        <v>680</v>
      </c>
      <c r="B16626" s="2" t="s">
        <v>711</v>
      </c>
      <c r="C16626" s="43">
        <v>42998</v>
      </c>
      <c r="D16626" s="41" t="s">
        <v>27564</v>
      </c>
      <c r="E16626" s="29" t="s">
        <v>26018</v>
      </c>
      <c r="F16626" s="29" t="s">
        <v>11421</v>
      </c>
      <c r="G16626" s="29" t="s">
        <v>11422</v>
      </c>
      <c r="H16626" s="20">
        <v>136</v>
      </c>
      <c r="I16626" s="2" t="s">
        <v>7981</v>
      </c>
    </row>
    <row r="16627" spans="1:9" x14ac:dyDescent="0.25">
      <c r="A16627" s="2" t="s">
        <v>680</v>
      </c>
      <c r="B16627" s="2" t="s">
        <v>711</v>
      </c>
      <c r="C16627" s="43">
        <v>42998</v>
      </c>
      <c r="D16627" s="41" t="s">
        <v>27564</v>
      </c>
      <c r="E16627" s="29" t="s">
        <v>26019</v>
      </c>
      <c r="F16627" s="29" t="s">
        <v>26020</v>
      </c>
      <c r="G16627" s="29" t="s">
        <v>26021</v>
      </c>
      <c r="H16627" s="20">
        <v>1.5</v>
      </c>
      <c r="I16627" s="2" t="s">
        <v>7988</v>
      </c>
    </row>
    <row r="16628" spans="1:9" x14ac:dyDescent="0.25">
      <c r="A16628" s="2" t="s">
        <v>680</v>
      </c>
      <c r="B16628" s="2" t="s">
        <v>711</v>
      </c>
      <c r="C16628" s="43">
        <v>42998</v>
      </c>
      <c r="D16628" s="41" t="s">
        <v>27564</v>
      </c>
      <c r="E16628" s="29" t="s">
        <v>26022</v>
      </c>
      <c r="F16628" s="29" t="s">
        <v>26023</v>
      </c>
      <c r="G16628" s="29" t="s">
        <v>26024</v>
      </c>
      <c r="H16628" s="20">
        <v>156</v>
      </c>
      <c r="I16628" s="2" t="s">
        <v>7988</v>
      </c>
    </row>
    <row r="16629" spans="1:9" x14ac:dyDescent="0.25">
      <c r="A16629" s="2" t="s">
        <v>680</v>
      </c>
      <c r="B16629" s="2" t="s">
        <v>711</v>
      </c>
      <c r="C16629" s="43">
        <v>42998</v>
      </c>
      <c r="D16629" s="41" t="s">
        <v>27564</v>
      </c>
      <c r="E16629" s="29" t="s">
        <v>26025</v>
      </c>
      <c r="F16629" s="29" t="s">
        <v>26026</v>
      </c>
      <c r="G16629" s="29" t="s">
        <v>26027</v>
      </c>
      <c r="H16629" s="20">
        <v>3500</v>
      </c>
      <c r="I16629" s="2" t="s">
        <v>7981</v>
      </c>
    </row>
    <row r="16630" spans="1:9" x14ac:dyDescent="0.25">
      <c r="A16630" s="2" t="s">
        <v>680</v>
      </c>
      <c r="B16630" s="2" t="s">
        <v>711</v>
      </c>
      <c r="C16630" s="43">
        <v>42998</v>
      </c>
      <c r="D16630" s="41" t="s">
        <v>27564</v>
      </c>
      <c r="E16630" s="29" t="s">
        <v>26028</v>
      </c>
      <c r="F16630" s="29" t="s">
        <v>11868</v>
      </c>
      <c r="G16630" s="29" t="s">
        <v>11869</v>
      </c>
      <c r="H16630" s="20">
        <v>11446.9</v>
      </c>
      <c r="I16630" s="2" t="s">
        <v>7981</v>
      </c>
    </row>
    <row r="16631" spans="1:9" x14ac:dyDescent="0.25">
      <c r="A16631" s="2" t="s">
        <v>680</v>
      </c>
      <c r="B16631" s="2" t="s">
        <v>711</v>
      </c>
      <c r="C16631" s="43">
        <v>42998</v>
      </c>
      <c r="D16631" s="41" t="s">
        <v>27564</v>
      </c>
      <c r="E16631" s="29" t="s">
        <v>26029</v>
      </c>
      <c r="F16631" s="29" t="s">
        <v>1017</v>
      </c>
      <c r="G16631" s="29" t="s">
        <v>1018</v>
      </c>
      <c r="H16631" s="20">
        <v>640</v>
      </c>
      <c r="I16631" s="2" t="s">
        <v>7981</v>
      </c>
    </row>
    <row r="16632" spans="1:9" x14ac:dyDescent="0.25">
      <c r="A16632" s="2" t="s">
        <v>680</v>
      </c>
      <c r="B16632" s="2" t="s">
        <v>711</v>
      </c>
      <c r="C16632" s="43">
        <v>42998</v>
      </c>
      <c r="D16632" s="41" t="s">
        <v>27564</v>
      </c>
      <c r="E16632" s="29" t="s">
        <v>26030</v>
      </c>
      <c r="F16632" s="29" t="s">
        <v>960</v>
      </c>
      <c r="G16632" s="29" t="s">
        <v>961</v>
      </c>
      <c r="H16632" s="20">
        <v>15.01</v>
      </c>
      <c r="I16632" s="2" t="s">
        <v>7981</v>
      </c>
    </row>
    <row r="16633" spans="1:9" x14ac:dyDescent="0.25">
      <c r="A16633" s="2" t="s">
        <v>680</v>
      </c>
      <c r="B16633" s="2" t="s">
        <v>711</v>
      </c>
      <c r="C16633" s="43">
        <v>42998</v>
      </c>
      <c r="D16633" s="41" t="s">
        <v>27564</v>
      </c>
      <c r="E16633" s="29" t="s">
        <v>26031</v>
      </c>
      <c r="F16633" s="29" t="s">
        <v>960</v>
      </c>
      <c r="G16633" s="29" t="s">
        <v>961</v>
      </c>
      <c r="H16633" s="20">
        <v>416</v>
      </c>
      <c r="I16633" s="2" t="s">
        <v>7981</v>
      </c>
    </row>
    <row r="16634" spans="1:9" x14ac:dyDescent="0.25">
      <c r="A16634" s="2" t="s">
        <v>680</v>
      </c>
      <c r="B16634" s="2" t="s">
        <v>711</v>
      </c>
      <c r="C16634" s="43">
        <v>42998</v>
      </c>
      <c r="D16634" s="41" t="s">
        <v>27564</v>
      </c>
      <c r="E16634" s="29" t="s">
        <v>26032</v>
      </c>
      <c r="F16634" s="29" t="s">
        <v>960</v>
      </c>
      <c r="G16634" s="29" t="s">
        <v>961</v>
      </c>
      <c r="H16634" s="20">
        <v>269.01</v>
      </c>
      <c r="I16634" s="2" t="s">
        <v>7981</v>
      </c>
    </row>
    <row r="16635" spans="1:9" x14ac:dyDescent="0.25">
      <c r="A16635" s="2" t="s">
        <v>680</v>
      </c>
      <c r="B16635" s="2" t="s">
        <v>711</v>
      </c>
      <c r="C16635" s="43">
        <v>42998</v>
      </c>
      <c r="D16635" s="41" t="s">
        <v>27564</v>
      </c>
      <c r="E16635" s="29" t="s">
        <v>26033</v>
      </c>
      <c r="F16635" s="29" t="s">
        <v>960</v>
      </c>
      <c r="G16635" s="29" t="s">
        <v>961</v>
      </c>
      <c r="H16635" s="20">
        <v>101.52</v>
      </c>
      <c r="I16635" s="2" t="s">
        <v>7981</v>
      </c>
    </row>
    <row r="16636" spans="1:9" x14ac:dyDescent="0.25">
      <c r="A16636" s="2" t="s">
        <v>680</v>
      </c>
      <c r="B16636" s="2" t="s">
        <v>711</v>
      </c>
      <c r="C16636" s="43">
        <v>42998</v>
      </c>
      <c r="D16636" s="41" t="s">
        <v>27564</v>
      </c>
      <c r="E16636" s="29" t="s">
        <v>26034</v>
      </c>
      <c r="F16636" s="29" t="s">
        <v>2468</v>
      </c>
      <c r="G16636" s="29" t="s">
        <v>2469</v>
      </c>
      <c r="H16636" s="20">
        <v>70</v>
      </c>
      <c r="I16636" s="2" t="s">
        <v>7981</v>
      </c>
    </row>
    <row r="16637" spans="1:9" x14ac:dyDescent="0.25">
      <c r="A16637" s="2" t="s">
        <v>680</v>
      </c>
      <c r="B16637" s="2" t="s">
        <v>711</v>
      </c>
      <c r="C16637" s="43">
        <v>42998</v>
      </c>
      <c r="D16637" s="41" t="s">
        <v>27564</v>
      </c>
      <c r="E16637" s="29" t="s">
        <v>26035</v>
      </c>
      <c r="F16637" s="29" t="s">
        <v>937</v>
      </c>
      <c r="G16637" s="29" t="s">
        <v>938</v>
      </c>
      <c r="H16637" s="20">
        <v>6</v>
      </c>
      <c r="I16637" s="2" t="s">
        <v>7981</v>
      </c>
    </row>
    <row r="16638" spans="1:9" x14ac:dyDescent="0.25">
      <c r="A16638" s="2" t="s">
        <v>680</v>
      </c>
      <c r="B16638" s="2" t="s">
        <v>711</v>
      </c>
      <c r="C16638" s="43">
        <v>42998</v>
      </c>
      <c r="D16638" s="41" t="s">
        <v>27564</v>
      </c>
      <c r="E16638" s="29" t="s">
        <v>26036</v>
      </c>
      <c r="F16638" s="29" t="s">
        <v>26037</v>
      </c>
      <c r="G16638" s="29" t="s">
        <v>26038</v>
      </c>
      <c r="H16638" s="20">
        <v>40</v>
      </c>
      <c r="I16638" s="2" t="s">
        <v>7988</v>
      </c>
    </row>
    <row r="16639" spans="1:9" x14ac:dyDescent="0.25">
      <c r="A16639" s="2" t="s">
        <v>680</v>
      </c>
      <c r="B16639" s="2" t="s">
        <v>711</v>
      </c>
      <c r="C16639" s="43">
        <v>42998</v>
      </c>
      <c r="D16639" s="41" t="s">
        <v>27564</v>
      </c>
      <c r="E16639" s="29" t="s">
        <v>26039</v>
      </c>
      <c r="F16639" s="29" t="s">
        <v>764</v>
      </c>
      <c r="G16639" s="29" t="s">
        <v>765</v>
      </c>
      <c r="H16639" s="20">
        <v>400367.55</v>
      </c>
      <c r="I16639" s="2" t="s">
        <v>7981</v>
      </c>
    </row>
    <row r="16640" spans="1:9" x14ac:dyDescent="0.25">
      <c r="A16640" s="2" t="s">
        <v>680</v>
      </c>
      <c r="B16640" s="2" t="s">
        <v>711</v>
      </c>
      <c r="C16640" s="43">
        <v>42998</v>
      </c>
      <c r="D16640" s="41" t="s">
        <v>27564</v>
      </c>
      <c r="E16640" s="29" t="s">
        <v>26040</v>
      </c>
      <c r="F16640" s="29" t="s">
        <v>966</v>
      </c>
      <c r="G16640" s="29" t="s">
        <v>967</v>
      </c>
      <c r="H16640" s="20">
        <v>449</v>
      </c>
      <c r="I16640" s="2" t="s">
        <v>7981</v>
      </c>
    </row>
    <row r="16641" spans="1:9" x14ac:dyDescent="0.25">
      <c r="A16641" s="2" t="s">
        <v>680</v>
      </c>
      <c r="B16641" s="2" t="s">
        <v>711</v>
      </c>
      <c r="C16641" s="43">
        <v>42998</v>
      </c>
      <c r="D16641" s="41" t="s">
        <v>27564</v>
      </c>
      <c r="E16641" s="29" t="s">
        <v>26041</v>
      </c>
      <c r="F16641" s="29" t="s">
        <v>18256</v>
      </c>
      <c r="G16641" s="29" t="s">
        <v>18257</v>
      </c>
      <c r="H16641" s="20">
        <v>1012</v>
      </c>
      <c r="I16641" s="2" t="s">
        <v>7981</v>
      </c>
    </row>
    <row r="16642" spans="1:9" x14ac:dyDescent="0.25">
      <c r="A16642" s="2" t="s">
        <v>680</v>
      </c>
      <c r="B16642" s="2" t="s">
        <v>711</v>
      </c>
      <c r="C16642" s="43">
        <v>42998</v>
      </c>
      <c r="D16642" s="41" t="s">
        <v>27564</v>
      </c>
      <c r="E16642" s="29" t="s">
        <v>26042</v>
      </c>
      <c r="F16642" s="29" t="s">
        <v>7044</v>
      </c>
      <c r="G16642" s="29" t="s">
        <v>7045</v>
      </c>
      <c r="H16642" s="20">
        <v>1440</v>
      </c>
      <c r="I16642" s="2" t="s">
        <v>7981</v>
      </c>
    </row>
    <row r="16643" spans="1:9" x14ac:dyDescent="0.25">
      <c r="A16643" s="2" t="s">
        <v>680</v>
      </c>
      <c r="B16643" s="2" t="s">
        <v>711</v>
      </c>
      <c r="C16643" s="43">
        <v>42998</v>
      </c>
      <c r="D16643" s="41" t="s">
        <v>27564</v>
      </c>
      <c r="E16643" s="29" t="s">
        <v>26043</v>
      </c>
      <c r="F16643" s="29" t="s">
        <v>18761</v>
      </c>
      <c r="G16643" s="29" t="s">
        <v>22490</v>
      </c>
      <c r="H16643" s="20">
        <v>1318.75</v>
      </c>
      <c r="I16643" s="2" t="s">
        <v>7981</v>
      </c>
    </row>
    <row r="16644" spans="1:9" x14ac:dyDescent="0.25">
      <c r="A16644" s="2" t="s">
        <v>680</v>
      </c>
      <c r="B16644" s="2" t="s">
        <v>711</v>
      </c>
      <c r="C16644" s="43">
        <v>42998</v>
      </c>
      <c r="D16644" s="41" t="s">
        <v>27564</v>
      </c>
      <c r="E16644" s="29" t="s">
        <v>26044</v>
      </c>
      <c r="F16644" s="29" t="s">
        <v>2037</v>
      </c>
      <c r="G16644" s="29" t="s">
        <v>16344</v>
      </c>
      <c r="H16644" s="20">
        <v>4214.03</v>
      </c>
      <c r="I16644" s="2" t="s">
        <v>7981</v>
      </c>
    </row>
    <row r="16645" spans="1:9" x14ac:dyDescent="0.25">
      <c r="A16645" s="2" t="s">
        <v>680</v>
      </c>
      <c r="B16645" s="2" t="s">
        <v>711</v>
      </c>
      <c r="C16645" s="43">
        <v>42998</v>
      </c>
      <c r="D16645" s="41" t="s">
        <v>27564</v>
      </c>
      <c r="E16645" s="29" t="s">
        <v>26045</v>
      </c>
      <c r="F16645" s="29" t="s">
        <v>9253</v>
      </c>
      <c r="G16645" s="29" t="s">
        <v>9254</v>
      </c>
      <c r="H16645" s="20">
        <v>2500</v>
      </c>
      <c r="I16645" s="2" t="s">
        <v>7981</v>
      </c>
    </row>
    <row r="16646" spans="1:9" x14ac:dyDescent="0.25">
      <c r="A16646" s="2" t="s">
        <v>680</v>
      </c>
      <c r="B16646" s="2" t="s">
        <v>711</v>
      </c>
      <c r="C16646" s="43">
        <v>42998</v>
      </c>
      <c r="D16646" s="41" t="s">
        <v>27564</v>
      </c>
      <c r="E16646" s="29" t="s">
        <v>26046</v>
      </c>
      <c r="F16646" s="29" t="s">
        <v>2040</v>
      </c>
      <c r="G16646" s="29" t="s">
        <v>2041</v>
      </c>
      <c r="H16646" s="20">
        <v>850.92</v>
      </c>
      <c r="I16646" s="2" t="s">
        <v>7981</v>
      </c>
    </row>
    <row r="16647" spans="1:9" x14ac:dyDescent="0.25">
      <c r="A16647" s="2" t="s">
        <v>680</v>
      </c>
      <c r="B16647" s="2" t="s">
        <v>711</v>
      </c>
      <c r="C16647" s="43">
        <v>42998</v>
      </c>
      <c r="D16647" s="41" t="s">
        <v>27564</v>
      </c>
      <c r="E16647" s="29" t="s">
        <v>26047</v>
      </c>
      <c r="F16647" s="29" t="s">
        <v>26048</v>
      </c>
      <c r="G16647" s="29" t="s">
        <v>26049</v>
      </c>
      <c r="H16647" s="20">
        <v>462</v>
      </c>
      <c r="I16647" s="2" t="s">
        <v>7981</v>
      </c>
    </row>
    <row r="16648" spans="1:9" x14ac:dyDescent="0.25">
      <c r="A16648" s="2" t="s">
        <v>680</v>
      </c>
      <c r="B16648" s="2" t="s">
        <v>711</v>
      </c>
      <c r="C16648" s="43">
        <v>42998</v>
      </c>
      <c r="D16648" s="41" t="s">
        <v>27564</v>
      </c>
      <c r="E16648" s="29" t="s">
        <v>26050</v>
      </c>
      <c r="F16648" s="29" t="s">
        <v>4505</v>
      </c>
      <c r="G16648" s="29" t="s">
        <v>4506</v>
      </c>
      <c r="H16648" s="20">
        <v>2578.42</v>
      </c>
      <c r="I16648" s="2" t="s">
        <v>7981</v>
      </c>
    </row>
    <row r="16649" spans="1:9" x14ac:dyDescent="0.25">
      <c r="A16649" s="2" t="s">
        <v>11</v>
      </c>
      <c r="B16649" s="2" t="s">
        <v>12</v>
      </c>
      <c r="C16649" s="43">
        <v>42999</v>
      </c>
      <c r="D16649" s="41" t="s">
        <v>27564</v>
      </c>
      <c r="E16649" s="29" t="s">
        <v>27310</v>
      </c>
      <c r="F16649" s="29" t="s">
        <v>44</v>
      </c>
      <c r="G16649" s="29" t="s">
        <v>45</v>
      </c>
      <c r="H16649" s="20">
        <v>8429.42</v>
      </c>
      <c r="I16649" s="2" t="s">
        <v>7993</v>
      </c>
    </row>
    <row r="16650" spans="1:9" x14ac:dyDescent="0.25">
      <c r="A16650" s="2" t="s">
        <v>11</v>
      </c>
      <c r="B16650" s="2" t="s">
        <v>12</v>
      </c>
      <c r="C16650" s="43">
        <v>42999</v>
      </c>
      <c r="D16650" s="41" t="s">
        <v>27564</v>
      </c>
      <c r="E16650" s="29" t="s">
        <v>27311</v>
      </c>
      <c r="F16650" s="29" t="s">
        <v>99</v>
      </c>
      <c r="G16650" s="29" t="s">
        <v>100</v>
      </c>
      <c r="H16650" s="20">
        <v>322495.34000000003</v>
      </c>
      <c r="I16650" s="2" t="s">
        <v>7981</v>
      </c>
    </row>
    <row r="16651" spans="1:9" x14ac:dyDescent="0.25">
      <c r="A16651" s="2" t="s">
        <v>11</v>
      </c>
      <c r="B16651" s="2" t="s">
        <v>12</v>
      </c>
      <c r="C16651" s="43">
        <v>42999</v>
      </c>
      <c r="D16651" s="41" t="s">
        <v>27564</v>
      </c>
      <c r="E16651" s="29" t="s">
        <v>27312</v>
      </c>
      <c r="F16651" s="29" t="s">
        <v>121</v>
      </c>
      <c r="G16651" s="29" t="s">
        <v>122</v>
      </c>
      <c r="H16651" s="20">
        <v>4824.92</v>
      </c>
      <c r="I16651" s="2" t="s">
        <v>7981</v>
      </c>
    </row>
    <row r="16652" spans="1:9" x14ac:dyDescent="0.25">
      <c r="A16652" s="2" t="s">
        <v>11</v>
      </c>
      <c r="B16652" s="2" t="s">
        <v>12</v>
      </c>
      <c r="C16652" s="43">
        <v>42999</v>
      </c>
      <c r="D16652" s="41" t="s">
        <v>27564</v>
      </c>
      <c r="E16652" s="29" t="s">
        <v>27313</v>
      </c>
      <c r="F16652" s="29" t="s">
        <v>554</v>
      </c>
      <c r="G16652" s="29" t="s">
        <v>555</v>
      </c>
      <c r="H16652" s="20">
        <v>767</v>
      </c>
      <c r="I16652" s="2" t="s">
        <v>7981</v>
      </c>
    </row>
    <row r="16653" spans="1:9" x14ac:dyDescent="0.25">
      <c r="A16653" s="2" t="s">
        <v>11</v>
      </c>
      <c r="B16653" s="2" t="s">
        <v>12</v>
      </c>
      <c r="C16653" s="43">
        <v>42999</v>
      </c>
      <c r="D16653" s="41" t="s">
        <v>27564</v>
      </c>
      <c r="E16653" s="29" t="s">
        <v>27314</v>
      </c>
      <c r="F16653" s="29" t="s">
        <v>10300</v>
      </c>
      <c r="G16653" s="29" t="s">
        <v>10301</v>
      </c>
      <c r="H16653" s="20">
        <v>31106.98</v>
      </c>
      <c r="I16653" s="2" t="s">
        <v>7981</v>
      </c>
    </row>
    <row r="16654" spans="1:9" x14ac:dyDescent="0.25">
      <c r="A16654" s="2" t="s">
        <v>11</v>
      </c>
      <c r="B16654" s="2" t="s">
        <v>12</v>
      </c>
      <c r="C16654" s="43">
        <v>42999</v>
      </c>
      <c r="D16654" s="41" t="s">
        <v>27564</v>
      </c>
      <c r="E16654" s="29" t="s">
        <v>27315</v>
      </c>
      <c r="F16654" s="29" t="s">
        <v>180</v>
      </c>
      <c r="G16654" s="29" t="s">
        <v>181</v>
      </c>
      <c r="H16654" s="20">
        <v>14591.9</v>
      </c>
      <c r="I16654" s="2" t="s">
        <v>7981</v>
      </c>
    </row>
    <row r="16655" spans="1:9" x14ac:dyDescent="0.25">
      <c r="A16655" s="2" t="s">
        <v>11</v>
      </c>
      <c r="B16655" s="2" t="s">
        <v>12</v>
      </c>
      <c r="C16655" s="43">
        <v>42999</v>
      </c>
      <c r="D16655" s="41" t="s">
        <v>27564</v>
      </c>
      <c r="E16655" s="29" t="s">
        <v>27316</v>
      </c>
      <c r="F16655" s="29" t="s">
        <v>55</v>
      </c>
      <c r="G16655" s="29" t="s">
        <v>56</v>
      </c>
      <c r="H16655" s="20">
        <v>312052.2</v>
      </c>
      <c r="I16655" s="2" t="s">
        <v>7981</v>
      </c>
    </row>
    <row r="16656" spans="1:9" x14ac:dyDescent="0.25">
      <c r="A16656" s="2" t="s">
        <v>11</v>
      </c>
      <c r="B16656" s="2" t="s">
        <v>12</v>
      </c>
      <c r="C16656" s="43">
        <v>42999</v>
      </c>
      <c r="D16656" s="41" t="s">
        <v>27564</v>
      </c>
      <c r="E16656" s="29" t="s">
        <v>27317</v>
      </c>
      <c r="F16656" s="29" t="s">
        <v>14</v>
      </c>
      <c r="G16656" s="29" t="s">
        <v>15</v>
      </c>
      <c r="H16656" s="20">
        <v>92394.45</v>
      </c>
      <c r="I16656" s="2" t="s">
        <v>7981</v>
      </c>
    </row>
    <row r="16657" spans="1:9" x14ac:dyDescent="0.25">
      <c r="A16657" s="2" t="s">
        <v>11</v>
      </c>
      <c r="B16657" s="2" t="s">
        <v>12</v>
      </c>
      <c r="C16657" s="43">
        <v>42999</v>
      </c>
      <c r="D16657" s="41" t="s">
        <v>27564</v>
      </c>
      <c r="E16657" s="29" t="s">
        <v>27318</v>
      </c>
      <c r="F16657" s="29" t="s">
        <v>2173</v>
      </c>
      <c r="G16657" s="29" t="s">
        <v>2174</v>
      </c>
      <c r="H16657" s="20">
        <v>1536.6</v>
      </c>
      <c r="I16657" s="2" t="s">
        <v>7981</v>
      </c>
    </row>
    <row r="16658" spans="1:9" x14ac:dyDescent="0.25">
      <c r="A16658" s="2" t="s">
        <v>11</v>
      </c>
      <c r="B16658" s="2" t="s">
        <v>12</v>
      </c>
      <c r="C16658" s="43">
        <v>42999</v>
      </c>
      <c r="D16658" s="41" t="s">
        <v>27564</v>
      </c>
      <c r="E16658" s="29" t="s">
        <v>27319</v>
      </c>
      <c r="F16658" s="29" t="s">
        <v>88</v>
      </c>
      <c r="G16658" s="29" t="s">
        <v>89</v>
      </c>
      <c r="H16658" s="20">
        <v>1112389.76</v>
      </c>
      <c r="I16658" s="2" t="s">
        <v>7981</v>
      </c>
    </row>
    <row r="16659" spans="1:9" x14ac:dyDescent="0.25">
      <c r="A16659" s="2" t="s">
        <v>11</v>
      </c>
      <c r="B16659" s="2" t="s">
        <v>12</v>
      </c>
      <c r="C16659" s="43">
        <v>42999</v>
      </c>
      <c r="D16659" s="41" t="s">
        <v>27564</v>
      </c>
      <c r="E16659" s="29" t="s">
        <v>27320</v>
      </c>
      <c r="F16659" s="29" t="s">
        <v>388</v>
      </c>
      <c r="G16659" s="29" t="s">
        <v>389</v>
      </c>
      <c r="H16659" s="20">
        <v>6139.04</v>
      </c>
      <c r="I16659" s="2" t="s">
        <v>7981</v>
      </c>
    </row>
    <row r="16660" spans="1:9" x14ac:dyDescent="0.25">
      <c r="A16660" s="2" t="s">
        <v>11</v>
      </c>
      <c r="B16660" s="2" t="s">
        <v>12</v>
      </c>
      <c r="C16660" s="43">
        <v>42999</v>
      </c>
      <c r="D16660" s="41" t="s">
        <v>27564</v>
      </c>
      <c r="E16660" s="29" t="s">
        <v>27321</v>
      </c>
      <c r="F16660" s="29" t="s">
        <v>38</v>
      </c>
      <c r="G16660" s="29" t="s">
        <v>39</v>
      </c>
      <c r="H16660" s="20">
        <v>2640</v>
      </c>
      <c r="I16660" s="2" t="s">
        <v>7981</v>
      </c>
    </row>
    <row r="16661" spans="1:9" x14ac:dyDescent="0.25">
      <c r="A16661" s="2" t="s">
        <v>11</v>
      </c>
      <c r="B16661" s="2" t="s">
        <v>12</v>
      </c>
      <c r="C16661" s="43">
        <v>42999</v>
      </c>
      <c r="D16661" s="41" t="s">
        <v>27564</v>
      </c>
      <c r="E16661" s="29" t="s">
        <v>27322</v>
      </c>
      <c r="F16661" s="29" t="s">
        <v>26</v>
      </c>
      <c r="G16661" s="29" t="s">
        <v>27</v>
      </c>
      <c r="H16661" s="20">
        <v>8722.1299999999992</v>
      </c>
      <c r="I16661" s="2" t="s">
        <v>7981</v>
      </c>
    </row>
    <row r="16662" spans="1:9" x14ac:dyDescent="0.25">
      <c r="A16662" s="2" t="s">
        <v>11</v>
      </c>
      <c r="B16662" s="2" t="s">
        <v>12</v>
      </c>
      <c r="C16662" s="43">
        <v>42999</v>
      </c>
      <c r="D16662" s="41" t="s">
        <v>27564</v>
      </c>
      <c r="E16662" s="29" t="s">
        <v>27323</v>
      </c>
      <c r="F16662" s="29" t="s">
        <v>64</v>
      </c>
      <c r="G16662" s="29" t="s">
        <v>65</v>
      </c>
      <c r="H16662" s="20">
        <v>6438.87</v>
      </c>
      <c r="I16662" s="2" t="s">
        <v>8036</v>
      </c>
    </row>
    <row r="16663" spans="1:9" x14ac:dyDescent="0.25">
      <c r="A16663" s="47" t="s">
        <v>14137</v>
      </c>
      <c r="B16663" s="47" t="s">
        <v>7916</v>
      </c>
      <c r="C16663" s="41">
        <v>43000</v>
      </c>
      <c r="D16663" s="41" t="s">
        <v>27564</v>
      </c>
      <c r="E16663" s="40" t="s">
        <v>27526</v>
      </c>
      <c r="F16663" s="40" t="s">
        <v>679</v>
      </c>
      <c r="G16663" s="40" t="s">
        <v>27527</v>
      </c>
      <c r="H16663" s="45">
        <v>891.8</v>
      </c>
      <c r="I16663" s="2" t="str">
        <f>Table2[[#This Row],[PAYEE/DESCRIPTION]]</f>
        <v>LOCAL OMNI BASE FEE 09/22/17</v>
      </c>
    </row>
    <row r="16664" spans="1:9" x14ac:dyDescent="0.25">
      <c r="A16664" s="2" t="s">
        <v>680</v>
      </c>
      <c r="B16664" s="2" t="s">
        <v>711</v>
      </c>
      <c r="C16664" s="43">
        <v>43000</v>
      </c>
      <c r="D16664" s="41" t="s">
        <v>27564</v>
      </c>
      <c r="E16664" s="29" t="s">
        <v>26051</v>
      </c>
      <c r="F16664" s="29" t="s">
        <v>906</v>
      </c>
      <c r="G16664" s="29" t="s">
        <v>907</v>
      </c>
      <c r="H16664" s="20">
        <v>849.12</v>
      </c>
      <c r="I16664" s="2" t="s">
        <v>7993</v>
      </c>
    </row>
    <row r="16665" spans="1:9" x14ac:dyDescent="0.25">
      <c r="A16665" s="2" t="s">
        <v>680</v>
      </c>
      <c r="B16665" s="2" t="s">
        <v>711</v>
      </c>
      <c r="C16665" s="43">
        <v>43000</v>
      </c>
      <c r="D16665" s="41" t="s">
        <v>27564</v>
      </c>
      <c r="E16665" s="29" t="s">
        <v>26052</v>
      </c>
      <c r="F16665" s="29" t="s">
        <v>912</v>
      </c>
      <c r="G16665" s="29" t="s">
        <v>913</v>
      </c>
      <c r="H16665" s="20">
        <v>815.84</v>
      </c>
      <c r="I16665" s="2" t="s">
        <v>7993</v>
      </c>
    </row>
    <row r="16666" spans="1:9" x14ac:dyDescent="0.25">
      <c r="A16666" s="2" t="s">
        <v>680</v>
      </c>
      <c r="B16666" s="2" t="s">
        <v>711</v>
      </c>
      <c r="C16666" s="43">
        <v>43000</v>
      </c>
      <c r="D16666" s="41" t="s">
        <v>27564</v>
      </c>
      <c r="E16666" s="29" t="s">
        <v>26053</v>
      </c>
      <c r="F16666" s="29" t="s">
        <v>915</v>
      </c>
      <c r="G16666" s="29" t="s">
        <v>916</v>
      </c>
      <c r="H16666" s="20">
        <v>1397.32</v>
      </c>
      <c r="I16666" s="2" t="s">
        <v>7993</v>
      </c>
    </row>
    <row r="16667" spans="1:9" x14ac:dyDescent="0.25">
      <c r="A16667" s="2" t="s">
        <v>680</v>
      </c>
      <c r="B16667" s="2" t="s">
        <v>711</v>
      </c>
      <c r="C16667" s="43">
        <v>43000</v>
      </c>
      <c r="D16667" s="41" t="s">
        <v>27564</v>
      </c>
      <c r="E16667" s="29" t="s">
        <v>26054</v>
      </c>
      <c r="F16667" s="29" t="s">
        <v>26055</v>
      </c>
      <c r="G16667" s="29" t="s">
        <v>26056</v>
      </c>
      <c r="H16667" s="20">
        <v>261.66000000000003</v>
      </c>
      <c r="I16667" s="2" t="s">
        <v>7987</v>
      </c>
    </row>
    <row r="16668" spans="1:9" x14ac:dyDescent="0.25">
      <c r="A16668" s="2" t="s">
        <v>680</v>
      </c>
      <c r="B16668" s="2" t="s">
        <v>711</v>
      </c>
      <c r="C16668" s="43">
        <v>43000</v>
      </c>
      <c r="D16668" s="41" t="s">
        <v>27564</v>
      </c>
      <c r="E16668" s="29" t="s">
        <v>26057</v>
      </c>
      <c r="F16668" s="29" t="s">
        <v>918</v>
      </c>
      <c r="G16668" s="29" t="s">
        <v>919</v>
      </c>
      <c r="H16668" s="20">
        <v>118.8</v>
      </c>
      <c r="I16668" s="2" t="s">
        <v>7993</v>
      </c>
    </row>
    <row r="16669" spans="1:9" x14ac:dyDescent="0.25">
      <c r="A16669" s="2" t="s">
        <v>680</v>
      </c>
      <c r="B16669" s="2" t="s">
        <v>711</v>
      </c>
      <c r="C16669" s="43">
        <v>43000</v>
      </c>
      <c r="D16669" s="41" t="s">
        <v>27564</v>
      </c>
      <c r="E16669" s="29" t="s">
        <v>26058</v>
      </c>
      <c r="F16669" s="29" t="s">
        <v>921</v>
      </c>
      <c r="G16669" s="29" t="s">
        <v>922</v>
      </c>
      <c r="H16669" s="20">
        <v>11441.69</v>
      </c>
      <c r="I16669" s="2" t="s">
        <v>7993</v>
      </c>
    </row>
    <row r="16670" spans="1:9" x14ac:dyDescent="0.25">
      <c r="A16670" s="2" t="s">
        <v>680</v>
      </c>
      <c r="B16670" s="2" t="s">
        <v>711</v>
      </c>
      <c r="C16670" s="43">
        <v>43000</v>
      </c>
      <c r="D16670" s="41" t="s">
        <v>27564</v>
      </c>
      <c r="E16670" s="29" t="s">
        <v>26059</v>
      </c>
      <c r="F16670" s="29" t="s">
        <v>1032</v>
      </c>
      <c r="G16670" s="29" t="s">
        <v>1033</v>
      </c>
      <c r="H16670" s="20">
        <v>281.66000000000003</v>
      </c>
      <c r="I16670" s="2" t="s">
        <v>7993</v>
      </c>
    </row>
    <row r="16671" spans="1:9" x14ac:dyDescent="0.25">
      <c r="A16671" s="2" t="s">
        <v>680</v>
      </c>
      <c r="B16671" s="2" t="s">
        <v>711</v>
      </c>
      <c r="C16671" s="43">
        <v>43000</v>
      </c>
      <c r="D16671" s="41" t="s">
        <v>27564</v>
      </c>
      <c r="E16671" s="29" t="s">
        <v>26060</v>
      </c>
      <c r="F16671" s="29" t="s">
        <v>3296</v>
      </c>
      <c r="G16671" s="29" t="s">
        <v>3297</v>
      </c>
      <c r="H16671" s="20">
        <v>162.5</v>
      </c>
      <c r="I16671" s="2" t="s">
        <v>7981</v>
      </c>
    </row>
    <row r="16672" spans="1:9" x14ac:dyDescent="0.25">
      <c r="A16672" s="2" t="s">
        <v>680</v>
      </c>
      <c r="B16672" s="2" t="s">
        <v>711</v>
      </c>
      <c r="C16672" s="43">
        <v>43000</v>
      </c>
      <c r="D16672" s="41" t="s">
        <v>27564</v>
      </c>
      <c r="E16672" s="29" t="s">
        <v>26061</v>
      </c>
      <c r="F16672" s="29" t="s">
        <v>971</v>
      </c>
      <c r="G16672" s="29" t="s">
        <v>972</v>
      </c>
      <c r="H16672" s="20">
        <v>5064.25</v>
      </c>
      <c r="I16672" s="2" t="s">
        <v>7993</v>
      </c>
    </row>
    <row r="16673" spans="1:9" x14ac:dyDescent="0.25">
      <c r="A16673" s="2" t="s">
        <v>680</v>
      </c>
      <c r="B16673" s="2" t="s">
        <v>711</v>
      </c>
      <c r="C16673" s="43">
        <v>43000</v>
      </c>
      <c r="D16673" s="41" t="s">
        <v>27564</v>
      </c>
      <c r="E16673" s="29" t="s">
        <v>26062</v>
      </c>
      <c r="F16673" s="29" t="s">
        <v>18810</v>
      </c>
      <c r="G16673" s="29" t="s">
        <v>18811</v>
      </c>
      <c r="H16673" s="20">
        <v>60</v>
      </c>
      <c r="I16673" s="2" t="s">
        <v>7981</v>
      </c>
    </row>
    <row r="16674" spans="1:9" x14ac:dyDescent="0.25">
      <c r="A16674" s="2" t="s">
        <v>680</v>
      </c>
      <c r="B16674" s="2" t="s">
        <v>711</v>
      </c>
      <c r="C16674" s="43">
        <v>43000</v>
      </c>
      <c r="D16674" s="41" t="s">
        <v>27564</v>
      </c>
      <c r="E16674" s="29" t="s">
        <v>26063</v>
      </c>
      <c r="F16674" s="29" t="s">
        <v>18810</v>
      </c>
      <c r="G16674" s="29" t="s">
        <v>18811</v>
      </c>
      <c r="H16674" s="20">
        <v>60</v>
      </c>
      <c r="I16674" s="2" t="s">
        <v>7981</v>
      </c>
    </row>
    <row r="16675" spans="1:9" x14ac:dyDescent="0.25">
      <c r="A16675" s="2" t="s">
        <v>680</v>
      </c>
      <c r="B16675" s="2" t="s">
        <v>711</v>
      </c>
      <c r="C16675" s="43">
        <v>43000</v>
      </c>
      <c r="D16675" s="41" t="s">
        <v>27564</v>
      </c>
      <c r="E16675" s="29" t="s">
        <v>26064</v>
      </c>
      <c r="F16675" s="29" t="s">
        <v>1366</v>
      </c>
      <c r="G16675" s="29" t="s">
        <v>1367</v>
      </c>
      <c r="H16675" s="20">
        <v>23986.02</v>
      </c>
      <c r="I16675" s="2" t="s">
        <v>7981</v>
      </c>
    </row>
    <row r="16676" spans="1:9" x14ac:dyDescent="0.25">
      <c r="A16676" s="2" t="s">
        <v>680</v>
      </c>
      <c r="B16676" s="2" t="s">
        <v>711</v>
      </c>
      <c r="C16676" s="43">
        <v>43000</v>
      </c>
      <c r="D16676" s="41" t="s">
        <v>27564</v>
      </c>
      <c r="E16676" s="29" t="s">
        <v>26065</v>
      </c>
      <c r="F16676" s="29" t="s">
        <v>4177</v>
      </c>
      <c r="G16676" s="29" t="s">
        <v>4178</v>
      </c>
      <c r="H16676" s="20">
        <v>1360.68</v>
      </c>
      <c r="I16676" s="2" t="s">
        <v>7981</v>
      </c>
    </row>
    <row r="16677" spans="1:9" x14ac:dyDescent="0.25">
      <c r="A16677" s="2" t="s">
        <v>680</v>
      </c>
      <c r="B16677" s="2" t="s">
        <v>711</v>
      </c>
      <c r="C16677" s="43">
        <v>43000</v>
      </c>
      <c r="D16677" s="41" t="s">
        <v>27564</v>
      </c>
      <c r="E16677" s="29" t="s">
        <v>26066</v>
      </c>
      <c r="F16677" s="29" t="s">
        <v>26067</v>
      </c>
      <c r="G16677" s="29" t="s">
        <v>26068</v>
      </c>
      <c r="H16677" s="20">
        <v>80</v>
      </c>
      <c r="I16677" s="2" t="s">
        <v>7988</v>
      </c>
    </row>
    <row r="16678" spans="1:9" x14ac:dyDescent="0.25">
      <c r="A16678" s="2" t="s">
        <v>680</v>
      </c>
      <c r="B16678" s="2" t="s">
        <v>711</v>
      </c>
      <c r="C16678" s="43">
        <v>43000</v>
      </c>
      <c r="D16678" s="41" t="s">
        <v>27564</v>
      </c>
      <c r="E16678" s="29" t="s">
        <v>26069</v>
      </c>
      <c r="F16678" s="29" t="s">
        <v>21385</v>
      </c>
      <c r="G16678" s="29" t="s">
        <v>21386</v>
      </c>
      <c r="H16678" s="20">
        <v>10000</v>
      </c>
      <c r="I16678" s="2" t="s">
        <v>7981</v>
      </c>
    </row>
    <row r="16679" spans="1:9" x14ac:dyDescent="0.25">
      <c r="A16679" s="2" t="s">
        <v>680</v>
      </c>
      <c r="B16679" s="2" t="s">
        <v>711</v>
      </c>
      <c r="C16679" s="43">
        <v>43000</v>
      </c>
      <c r="D16679" s="41" t="s">
        <v>27564</v>
      </c>
      <c r="E16679" s="29" t="s">
        <v>26070</v>
      </c>
      <c r="F16679" s="29" t="s">
        <v>20759</v>
      </c>
      <c r="G16679" s="29" t="s">
        <v>20760</v>
      </c>
      <c r="H16679" s="20">
        <v>22133.97</v>
      </c>
      <c r="I16679" s="2" t="s">
        <v>7981</v>
      </c>
    </row>
    <row r="16680" spans="1:9" x14ac:dyDescent="0.25">
      <c r="A16680" s="2" t="s">
        <v>680</v>
      </c>
      <c r="B16680" s="2" t="s">
        <v>711</v>
      </c>
      <c r="C16680" s="43">
        <v>43000</v>
      </c>
      <c r="D16680" s="41" t="s">
        <v>27564</v>
      </c>
      <c r="E16680" s="29" t="s">
        <v>26071</v>
      </c>
      <c r="F16680" s="29" t="s">
        <v>2182</v>
      </c>
      <c r="G16680" s="29" t="s">
        <v>2183</v>
      </c>
      <c r="H16680" s="20">
        <v>4940</v>
      </c>
      <c r="I16680" s="2" t="s">
        <v>7981</v>
      </c>
    </row>
    <row r="16681" spans="1:9" x14ac:dyDescent="0.25">
      <c r="A16681" s="2" t="s">
        <v>680</v>
      </c>
      <c r="B16681" s="2" t="s">
        <v>711</v>
      </c>
      <c r="C16681" s="43">
        <v>43000</v>
      </c>
      <c r="D16681" s="41" t="s">
        <v>27564</v>
      </c>
      <c r="E16681" s="29" t="s">
        <v>26072</v>
      </c>
      <c r="F16681" s="29" t="s">
        <v>26073</v>
      </c>
      <c r="G16681" s="29" t="s">
        <v>26074</v>
      </c>
      <c r="H16681" s="20">
        <v>30</v>
      </c>
      <c r="I16681" s="2" t="s">
        <v>7988</v>
      </c>
    </row>
    <row r="16682" spans="1:9" x14ac:dyDescent="0.25">
      <c r="A16682" s="2" t="s">
        <v>680</v>
      </c>
      <c r="B16682" s="2" t="s">
        <v>711</v>
      </c>
      <c r="C16682" s="43">
        <v>43000</v>
      </c>
      <c r="D16682" s="41" t="s">
        <v>27564</v>
      </c>
      <c r="E16682" s="29" t="s">
        <v>26075</v>
      </c>
      <c r="F16682" s="29" t="s">
        <v>755</v>
      </c>
      <c r="G16682" s="29" t="s">
        <v>3753</v>
      </c>
      <c r="H16682" s="20">
        <v>1576.21</v>
      </c>
      <c r="I16682" s="2" t="s">
        <v>7981</v>
      </c>
    </row>
    <row r="16683" spans="1:9" x14ac:dyDescent="0.25">
      <c r="A16683" s="2" t="s">
        <v>680</v>
      </c>
      <c r="B16683" s="2" t="s">
        <v>711</v>
      </c>
      <c r="C16683" s="43">
        <v>43000</v>
      </c>
      <c r="D16683" s="41" t="s">
        <v>27564</v>
      </c>
      <c r="E16683" s="29" t="s">
        <v>26076</v>
      </c>
      <c r="F16683" s="29" t="s">
        <v>755</v>
      </c>
      <c r="G16683" s="29" t="s">
        <v>3753</v>
      </c>
      <c r="H16683" s="20">
        <v>13119.63</v>
      </c>
      <c r="I16683" s="2" t="s">
        <v>7981</v>
      </c>
    </row>
    <row r="16684" spans="1:9" x14ac:dyDescent="0.25">
      <c r="A16684" s="2" t="s">
        <v>680</v>
      </c>
      <c r="B16684" s="2" t="s">
        <v>711</v>
      </c>
      <c r="C16684" s="43">
        <v>43000</v>
      </c>
      <c r="D16684" s="41" t="s">
        <v>27564</v>
      </c>
      <c r="E16684" s="29" t="s">
        <v>26077</v>
      </c>
      <c r="F16684" s="29" t="s">
        <v>927</v>
      </c>
      <c r="G16684" s="29" t="s">
        <v>928</v>
      </c>
      <c r="H16684" s="20">
        <v>33.299999999999997</v>
      </c>
      <c r="I16684" s="2" t="s">
        <v>7981</v>
      </c>
    </row>
    <row r="16685" spans="1:9" x14ac:dyDescent="0.25">
      <c r="A16685" s="2" t="s">
        <v>680</v>
      </c>
      <c r="B16685" s="2" t="s">
        <v>711</v>
      </c>
      <c r="C16685" s="43">
        <v>43000</v>
      </c>
      <c r="D16685" s="41" t="s">
        <v>27564</v>
      </c>
      <c r="E16685" s="29" t="s">
        <v>26078</v>
      </c>
      <c r="F16685" s="29" t="s">
        <v>927</v>
      </c>
      <c r="G16685" s="29" t="s">
        <v>928</v>
      </c>
      <c r="H16685" s="20">
        <v>28.6</v>
      </c>
      <c r="I16685" s="2" t="s">
        <v>7981</v>
      </c>
    </row>
    <row r="16686" spans="1:9" x14ac:dyDescent="0.25">
      <c r="A16686" s="2" t="s">
        <v>680</v>
      </c>
      <c r="B16686" s="2" t="s">
        <v>711</v>
      </c>
      <c r="C16686" s="43">
        <v>43000</v>
      </c>
      <c r="D16686" s="41" t="s">
        <v>27564</v>
      </c>
      <c r="E16686" s="29" t="s">
        <v>26079</v>
      </c>
      <c r="F16686" s="29" t="s">
        <v>927</v>
      </c>
      <c r="G16686" s="29" t="s">
        <v>928</v>
      </c>
      <c r="H16686" s="20">
        <v>53.3</v>
      </c>
      <c r="I16686" s="2" t="s">
        <v>7981</v>
      </c>
    </row>
    <row r="16687" spans="1:9" x14ac:dyDescent="0.25">
      <c r="A16687" s="2" t="s">
        <v>680</v>
      </c>
      <c r="B16687" s="2" t="s">
        <v>711</v>
      </c>
      <c r="C16687" s="43">
        <v>43000</v>
      </c>
      <c r="D16687" s="41" t="s">
        <v>27564</v>
      </c>
      <c r="E16687" s="29" t="s">
        <v>26080</v>
      </c>
      <c r="F16687" s="29" t="s">
        <v>927</v>
      </c>
      <c r="G16687" s="29" t="s">
        <v>928</v>
      </c>
      <c r="H16687" s="20">
        <v>8671.0300000000007</v>
      </c>
      <c r="I16687" s="2" t="s">
        <v>7981</v>
      </c>
    </row>
    <row r="16688" spans="1:9" x14ac:dyDescent="0.25">
      <c r="A16688" s="2" t="s">
        <v>680</v>
      </c>
      <c r="B16688" s="2" t="s">
        <v>711</v>
      </c>
      <c r="C16688" s="43">
        <v>43000</v>
      </c>
      <c r="D16688" s="41" t="s">
        <v>27564</v>
      </c>
      <c r="E16688" s="29" t="s">
        <v>26081</v>
      </c>
      <c r="F16688" s="29" t="s">
        <v>927</v>
      </c>
      <c r="G16688" s="29" t="s">
        <v>928</v>
      </c>
      <c r="H16688" s="20">
        <v>31.88</v>
      </c>
      <c r="I16688" s="2" t="s">
        <v>7981</v>
      </c>
    </row>
    <row r="16689" spans="1:9" x14ac:dyDescent="0.25">
      <c r="A16689" s="2" t="s">
        <v>680</v>
      </c>
      <c r="B16689" s="2" t="s">
        <v>711</v>
      </c>
      <c r="C16689" s="43">
        <v>43000</v>
      </c>
      <c r="D16689" s="41" t="s">
        <v>27564</v>
      </c>
      <c r="E16689" s="29" t="s">
        <v>26082</v>
      </c>
      <c r="F16689" s="29" t="s">
        <v>927</v>
      </c>
      <c r="G16689" s="29" t="s">
        <v>928</v>
      </c>
      <c r="H16689" s="20">
        <v>31.88</v>
      </c>
      <c r="I16689" s="2" t="s">
        <v>7981</v>
      </c>
    </row>
    <row r="16690" spans="1:9" x14ac:dyDescent="0.25">
      <c r="A16690" s="2" t="s">
        <v>680</v>
      </c>
      <c r="B16690" s="2" t="s">
        <v>711</v>
      </c>
      <c r="C16690" s="43">
        <v>43000</v>
      </c>
      <c r="D16690" s="41" t="s">
        <v>27564</v>
      </c>
      <c r="E16690" s="29" t="s">
        <v>26083</v>
      </c>
      <c r="F16690" s="29" t="s">
        <v>927</v>
      </c>
      <c r="G16690" s="29" t="s">
        <v>928</v>
      </c>
      <c r="H16690" s="20">
        <v>1064.52</v>
      </c>
      <c r="I16690" s="2" t="s">
        <v>7981</v>
      </c>
    </row>
    <row r="16691" spans="1:9" x14ac:dyDescent="0.25">
      <c r="A16691" s="2" t="s">
        <v>680</v>
      </c>
      <c r="B16691" s="2" t="s">
        <v>711</v>
      </c>
      <c r="C16691" s="43">
        <v>43000</v>
      </c>
      <c r="D16691" s="41" t="s">
        <v>27564</v>
      </c>
      <c r="E16691" s="29" t="s">
        <v>26084</v>
      </c>
      <c r="F16691" s="29" t="s">
        <v>927</v>
      </c>
      <c r="G16691" s="29" t="s">
        <v>928</v>
      </c>
      <c r="H16691" s="20">
        <v>1958.44</v>
      </c>
      <c r="I16691" s="2" t="s">
        <v>7981</v>
      </c>
    </row>
    <row r="16692" spans="1:9" x14ac:dyDescent="0.25">
      <c r="A16692" s="2" t="s">
        <v>680</v>
      </c>
      <c r="B16692" s="2" t="s">
        <v>711</v>
      </c>
      <c r="C16692" s="43">
        <v>43000</v>
      </c>
      <c r="D16692" s="41" t="s">
        <v>27564</v>
      </c>
      <c r="E16692" s="29" t="s">
        <v>26085</v>
      </c>
      <c r="F16692" s="29" t="s">
        <v>927</v>
      </c>
      <c r="G16692" s="29" t="s">
        <v>928</v>
      </c>
      <c r="H16692" s="20">
        <v>51.96</v>
      </c>
      <c r="I16692" s="2" t="s">
        <v>7981</v>
      </c>
    </row>
    <row r="16693" spans="1:9" x14ac:dyDescent="0.25">
      <c r="A16693" s="2" t="s">
        <v>680</v>
      </c>
      <c r="B16693" s="2" t="s">
        <v>711</v>
      </c>
      <c r="C16693" s="43">
        <v>43000</v>
      </c>
      <c r="D16693" s="41" t="s">
        <v>27564</v>
      </c>
      <c r="E16693" s="29" t="s">
        <v>26086</v>
      </c>
      <c r="F16693" s="29" t="s">
        <v>924</v>
      </c>
      <c r="G16693" s="29" t="s">
        <v>925</v>
      </c>
      <c r="H16693" s="20">
        <v>1855.84</v>
      </c>
      <c r="I16693" s="2" t="s">
        <v>7981</v>
      </c>
    </row>
    <row r="16694" spans="1:9" x14ac:dyDescent="0.25">
      <c r="A16694" s="2" t="s">
        <v>680</v>
      </c>
      <c r="B16694" s="2" t="s">
        <v>711</v>
      </c>
      <c r="C16694" s="43">
        <v>43000</v>
      </c>
      <c r="D16694" s="41" t="s">
        <v>27564</v>
      </c>
      <c r="E16694" s="29" t="s">
        <v>26087</v>
      </c>
      <c r="F16694" s="29" t="s">
        <v>26088</v>
      </c>
      <c r="G16694" s="29" t="s">
        <v>26089</v>
      </c>
      <c r="H16694" s="20">
        <v>30</v>
      </c>
      <c r="I16694" s="2" t="s">
        <v>7988</v>
      </c>
    </row>
    <row r="16695" spans="1:9" x14ac:dyDescent="0.25">
      <c r="A16695" s="2" t="s">
        <v>680</v>
      </c>
      <c r="B16695" s="2" t="s">
        <v>711</v>
      </c>
      <c r="C16695" s="43">
        <v>43000</v>
      </c>
      <c r="D16695" s="41" t="s">
        <v>27564</v>
      </c>
      <c r="E16695" s="29" t="s">
        <v>26090</v>
      </c>
      <c r="F16695" s="29" t="s">
        <v>8899</v>
      </c>
      <c r="G16695" s="29" t="s">
        <v>8900</v>
      </c>
      <c r="H16695" s="20">
        <v>13886.38</v>
      </c>
      <c r="I16695" s="2" t="s">
        <v>7981</v>
      </c>
    </row>
    <row r="16696" spans="1:9" x14ac:dyDescent="0.25">
      <c r="A16696" s="2" t="s">
        <v>680</v>
      </c>
      <c r="B16696" s="2" t="s">
        <v>711</v>
      </c>
      <c r="C16696" s="43">
        <v>43000</v>
      </c>
      <c r="D16696" s="41" t="s">
        <v>27564</v>
      </c>
      <c r="E16696" s="29" t="s">
        <v>26091</v>
      </c>
      <c r="F16696" s="29" t="s">
        <v>26092</v>
      </c>
      <c r="G16696" s="29" t="s">
        <v>26093</v>
      </c>
      <c r="H16696" s="20">
        <v>79.989999999999995</v>
      </c>
      <c r="I16696" s="2" t="s">
        <v>7981</v>
      </c>
    </row>
    <row r="16697" spans="1:9" x14ac:dyDescent="0.25">
      <c r="A16697" s="2" t="s">
        <v>680</v>
      </c>
      <c r="B16697" s="2" t="s">
        <v>711</v>
      </c>
      <c r="C16697" s="43">
        <v>43000</v>
      </c>
      <c r="D16697" s="41" t="s">
        <v>27564</v>
      </c>
      <c r="E16697" s="29" t="s">
        <v>26094</v>
      </c>
      <c r="F16697" s="29" t="s">
        <v>1937</v>
      </c>
      <c r="G16697" s="29" t="s">
        <v>1938</v>
      </c>
      <c r="H16697" s="20">
        <v>1391.05</v>
      </c>
      <c r="I16697" s="2" t="s">
        <v>7981</v>
      </c>
    </row>
    <row r="16698" spans="1:9" x14ac:dyDescent="0.25">
      <c r="A16698" s="2" t="s">
        <v>680</v>
      </c>
      <c r="B16698" s="2" t="s">
        <v>711</v>
      </c>
      <c r="C16698" s="43">
        <v>43000</v>
      </c>
      <c r="D16698" s="41" t="s">
        <v>27564</v>
      </c>
      <c r="E16698" s="29" t="s">
        <v>26095</v>
      </c>
      <c r="F16698" s="29" t="s">
        <v>952</v>
      </c>
      <c r="G16698" s="29" t="s">
        <v>953</v>
      </c>
      <c r="H16698" s="20">
        <v>1207.2</v>
      </c>
      <c r="I16698" s="2" t="s">
        <v>7981</v>
      </c>
    </row>
    <row r="16699" spans="1:9" x14ac:dyDescent="0.25">
      <c r="A16699" s="2" t="s">
        <v>680</v>
      </c>
      <c r="B16699" s="2" t="s">
        <v>711</v>
      </c>
      <c r="C16699" s="43">
        <v>43000</v>
      </c>
      <c r="D16699" s="41" t="s">
        <v>27564</v>
      </c>
      <c r="E16699" s="29" t="s">
        <v>26096</v>
      </c>
      <c r="F16699" s="29" t="s">
        <v>26097</v>
      </c>
      <c r="G16699" s="29" t="s">
        <v>26098</v>
      </c>
      <c r="H16699" s="20">
        <v>40</v>
      </c>
      <c r="I16699" s="2" t="s">
        <v>7988</v>
      </c>
    </row>
    <row r="16700" spans="1:9" x14ac:dyDescent="0.25">
      <c r="A16700" s="2" t="s">
        <v>680</v>
      </c>
      <c r="B16700" s="2" t="s">
        <v>711</v>
      </c>
      <c r="C16700" s="43">
        <v>43000</v>
      </c>
      <c r="D16700" s="41" t="s">
        <v>27564</v>
      </c>
      <c r="E16700" s="29" t="s">
        <v>26099</v>
      </c>
      <c r="F16700" s="29" t="s">
        <v>1180</v>
      </c>
      <c r="G16700" s="29" t="s">
        <v>1181</v>
      </c>
      <c r="H16700" s="20">
        <v>25536.79</v>
      </c>
      <c r="I16700" s="2" t="s">
        <v>7981</v>
      </c>
    </row>
    <row r="16701" spans="1:9" x14ac:dyDescent="0.25">
      <c r="A16701" s="2" t="s">
        <v>680</v>
      </c>
      <c r="B16701" s="2" t="s">
        <v>711</v>
      </c>
      <c r="C16701" s="43">
        <v>43000</v>
      </c>
      <c r="D16701" s="41" t="s">
        <v>27564</v>
      </c>
      <c r="E16701" s="29" t="s">
        <v>26100</v>
      </c>
      <c r="F16701" s="29" t="s">
        <v>26101</v>
      </c>
      <c r="G16701" s="29" t="s">
        <v>21929</v>
      </c>
      <c r="H16701" s="20">
        <v>363</v>
      </c>
      <c r="I16701" s="2" t="s">
        <v>7988</v>
      </c>
    </row>
    <row r="16702" spans="1:9" x14ac:dyDescent="0.25">
      <c r="A16702" s="2" t="s">
        <v>680</v>
      </c>
      <c r="B16702" s="2" t="s">
        <v>711</v>
      </c>
      <c r="C16702" s="43">
        <v>43000</v>
      </c>
      <c r="D16702" s="41" t="s">
        <v>27564</v>
      </c>
      <c r="E16702" s="29" t="s">
        <v>26102</v>
      </c>
      <c r="F16702" s="29" t="s">
        <v>3003</v>
      </c>
      <c r="G16702" s="29" t="s">
        <v>3004</v>
      </c>
      <c r="H16702" s="20">
        <v>128</v>
      </c>
      <c r="I16702" s="2" t="s">
        <v>7981</v>
      </c>
    </row>
    <row r="16703" spans="1:9" x14ac:dyDescent="0.25">
      <c r="A16703" s="2" t="s">
        <v>680</v>
      </c>
      <c r="B16703" s="2" t="s">
        <v>711</v>
      </c>
      <c r="C16703" s="43">
        <v>43000</v>
      </c>
      <c r="D16703" s="41" t="s">
        <v>27564</v>
      </c>
      <c r="E16703" s="29" t="s">
        <v>26103</v>
      </c>
      <c r="F16703" s="29" t="s">
        <v>1943</v>
      </c>
      <c r="G16703" s="29" t="s">
        <v>1944</v>
      </c>
      <c r="H16703" s="20">
        <v>36126</v>
      </c>
      <c r="I16703" s="2" t="s">
        <v>7981</v>
      </c>
    </row>
    <row r="16704" spans="1:9" x14ac:dyDescent="0.25">
      <c r="A16704" s="2" t="s">
        <v>680</v>
      </c>
      <c r="B16704" s="2" t="s">
        <v>711</v>
      </c>
      <c r="C16704" s="43">
        <v>43000</v>
      </c>
      <c r="D16704" s="41" t="s">
        <v>27564</v>
      </c>
      <c r="E16704" s="29" t="s">
        <v>26104</v>
      </c>
      <c r="F16704" s="29" t="s">
        <v>1803</v>
      </c>
      <c r="G16704" s="29" t="s">
        <v>1804</v>
      </c>
      <c r="H16704" s="20">
        <v>236.75</v>
      </c>
      <c r="I16704" s="2" t="s">
        <v>7981</v>
      </c>
    </row>
    <row r="16705" spans="1:9" x14ac:dyDescent="0.25">
      <c r="A16705" s="2" t="s">
        <v>680</v>
      </c>
      <c r="B16705" s="2" t="s">
        <v>711</v>
      </c>
      <c r="C16705" s="43">
        <v>43000</v>
      </c>
      <c r="D16705" s="41" t="s">
        <v>27564</v>
      </c>
      <c r="E16705" s="29" t="s">
        <v>26105</v>
      </c>
      <c r="F16705" s="29" t="s">
        <v>26106</v>
      </c>
      <c r="G16705" s="29" t="s">
        <v>25716</v>
      </c>
      <c r="H16705" s="20">
        <v>775</v>
      </c>
      <c r="I16705" s="2" t="s">
        <v>7981</v>
      </c>
    </row>
    <row r="16706" spans="1:9" x14ac:dyDescent="0.25">
      <c r="A16706" s="2" t="s">
        <v>680</v>
      </c>
      <c r="B16706" s="2" t="s">
        <v>711</v>
      </c>
      <c r="C16706" s="43">
        <v>43000</v>
      </c>
      <c r="D16706" s="41" t="s">
        <v>27564</v>
      </c>
      <c r="E16706" s="29" t="s">
        <v>26107</v>
      </c>
      <c r="F16706" s="29" t="s">
        <v>10004</v>
      </c>
      <c r="G16706" s="29" t="s">
        <v>10005</v>
      </c>
      <c r="H16706" s="20">
        <v>1559.93</v>
      </c>
      <c r="I16706" s="2" t="s">
        <v>7981</v>
      </c>
    </row>
    <row r="16707" spans="1:9" x14ac:dyDescent="0.25">
      <c r="A16707" s="2" t="s">
        <v>680</v>
      </c>
      <c r="B16707" s="2" t="s">
        <v>711</v>
      </c>
      <c r="C16707" s="43">
        <v>43000</v>
      </c>
      <c r="D16707" s="41" t="s">
        <v>27564</v>
      </c>
      <c r="E16707" s="29" t="s">
        <v>26108</v>
      </c>
      <c r="F16707" s="29" t="s">
        <v>1327</v>
      </c>
      <c r="G16707" s="29" t="s">
        <v>1328</v>
      </c>
      <c r="H16707" s="20">
        <v>5519.8</v>
      </c>
      <c r="I16707" s="2" t="s">
        <v>7992</v>
      </c>
    </row>
    <row r="16708" spans="1:9" x14ac:dyDescent="0.25">
      <c r="A16708" s="2" t="s">
        <v>680</v>
      </c>
      <c r="B16708" s="2" t="s">
        <v>711</v>
      </c>
      <c r="C16708" s="43">
        <v>43000</v>
      </c>
      <c r="D16708" s="41" t="s">
        <v>27564</v>
      </c>
      <c r="E16708" s="29" t="s">
        <v>26109</v>
      </c>
      <c r="F16708" s="29" t="s">
        <v>2600</v>
      </c>
      <c r="G16708" s="29" t="s">
        <v>2601</v>
      </c>
      <c r="H16708" s="20">
        <v>113.26</v>
      </c>
      <c r="I16708" s="2" t="s">
        <v>7981</v>
      </c>
    </row>
    <row r="16709" spans="1:9" x14ac:dyDescent="0.25">
      <c r="A16709" s="2" t="s">
        <v>680</v>
      </c>
      <c r="B16709" s="2" t="s">
        <v>711</v>
      </c>
      <c r="C16709" s="43">
        <v>43000</v>
      </c>
      <c r="D16709" s="41" t="s">
        <v>27564</v>
      </c>
      <c r="E16709" s="29" t="s">
        <v>26110</v>
      </c>
      <c r="F16709" s="29" t="s">
        <v>26111</v>
      </c>
      <c r="G16709" s="29" t="s">
        <v>26112</v>
      </c>
      <c r="H16709" s="20">
        <v>241.5</v>
      </c>
      <c r="I16709" s="2" t="s">
        <v>21391</v>
      </c>
    </row>
    <row r="16710" spans="1:9" x14ac:dyDescent="0.25">
      <c r="A16710" s="2" t="s">
        <v>680</v>
      </c>
      <c r="B16710" s="2" t="s">
        <v>711</v>
      </c>
      <c r="C16710" s="43">
        <v>43000</v>
      </c>
      <c r="D16710" s="41" t="s">
        <v>27564</v>
      </c>
      <c r="E16710" s="29" t="s">
        <v>26113</v>
      </c>
      <c r="F16710" s="29" t="s">
        <v>725</v>
      </c>
      <c r="G16710" s="29" t="s">
        <v>726</v>
      </c>
      <c r="H16710" s="20">
        <v>36.4</v>
      </c>
      <c r="I16710" s="2" t="s">
        <v>7981</v>
      </c>
    </row>
    <row r="16711" spans="1:9" x14ac:dyDescent="0.25">
      <c r="A16711" s="2" t="s">
        <v>680</v>
      </c>
      <c r="B16711" s="2" t="s">
        <v>711</v>
      </c>
      <c r="C16711" s="43">
        <v>43000</v>
      </c>
      <c r="D16711" s="41" t="s">
        <v>27564</v>
      </c>
      <c r="E16711" s="29" t="s">
        <v>26114</v>
      </c>
      <c r="F16711" s="29" t="s">
        <v>25880</v>
      </c>
      <c r="G16711" s="29" t="s">
        <v>25881</v>
      </c>
      <c r="H16711" s="20">
        <v>3802.6</v>
      </c>
      <c r="I16711" s="2" t="s">
        <v>7981</v>
      </c>
    </row>
    <row r="16712" spans="1:9" x14ac:dyDescent="0.25">
      <c r="A16712" s="2" t="s">
        <v>680</v>
      </c>
      <c r="B16712" s="2" t="s">
        <v>711</v>
      </c>
      <c r="C16712" s="43">
        <v>43000</v>
      </c>
      <c r="D16712" s="41" t="s">
        <v>27564</v>
      </c>
      <c r="E16712" s="29" t="s">
        <v>26115</v>
      </c>
      <c r="F16712" s="29" t="s">
        <v>26116</v>
      </c>
      <c r="G16712" s="29" t="s">
        <v>26117</v>
      </c>
      <c r="H16712" s="20">
        <v>5445</v>
      </c>
      <c r="I16712" s="2" t="s">
        <v>7981</v>
      </c>
    </row>
    <row r="16713" spans="1:9" x14ac:dyDescent="0.25">
      <c r="A16713" s="2" t="s">
        <v>680</v>
      </c>
      <c r="B16713" s="2" t="s">
        <v>711</v>
      </c>
      <c r="C16713" s="43">
        <v>43000</v>
      </c>
      <c r="D16713" s="41" t="s">
        <v>27564</v>
      </c>
      <c r="E16713" s="29" t="s">
        <v>26118</v>
      </c>
      <c r="F16713" s="29" t="s">
        <v>12002</v>
      </c>
      <c r="G16713" s="29" t="s">
        <v>12003</v>
      </c>
      <c r="H16713" s="20">
        <v>9825</v>
      </c>
      <c r="I16713" s="2" t="s">
        <v>7981</v>
      </c>
    </row>
    <row r="16714" spans="1:9" x14ac:dyDescent="0.25">
      <c r="A16714" s="2" t="s">
        <v>680</v>
      </c>
      <c r="B16714" s="2" t="s">
        <v>711</v>
      </c>
      <c r="C16714" s="43">
        <v>43000</v>
      </c>
      <c r="D16714" s="41" t="s">
        <v>27564</v>
      </c>
      <c r="E16714" s="29" t="s">
        <v>26119</v>
      </c>
      <c r="F16714" s="29" t="s">
        <v>26120</v>
      </c>
      <c r="G16714" s="29" t="s">
        <v>26121</v>
      </c>
      <c r="H16714" s="20">
        <v>126.9</v>
      </c>
      <c r="I16714" s="2" t="s">
        <v>7988</v>
      </c>
    </row>
    <row r="16715" spans="1:9" x14ac:dyDescent="0.25">
      <c r="A16715" s="2" t="s">
        <v>680</v>
      </c>
      <c r="B16715" s="2" t="s">
        <v>711</v>
      </c>
      <c r="C16715" s="43">
        <v>43000</v>
      </c>
      <c r="D16715" s="41" t="s">
        <v>27564</v>
      </c>
      <c r="E16715" s="29" t="s">
        <v>26122</v>
      </c>
      <c r="F16715" s="29" t="s">
        <v>6749</v>
      </c>
      <c r="G16715" s="29" t="s">
        <v>6750</v>
      </c>
      <c r="H16715" s="20">
        <v>920</v>
      </c>
      <c r="I16715" s="2" t="s">
        <v>7981</v>
      </c>
    </row>
    <row r="16716" spans="1:9" x14ac:dyDescent="0.25">
      <c r="A16716" s="2" t="s">
        <v>680</v>
      </c>
      <c r="B16716" s="2" t="s">
        <v>711</v>
      </c>
      <c r="C16716" s="43">
        <v>43000</v>
      </c>
      <c r="D16716" s="41" t="s">
        <v>27564</v>
      </c>
      <c r="E16716" s="29" t="s">
        <v>26123</v>
      </c>
      <c r="F16716" s="29" t="s">
        <v>2120</v>
      </c>
      <c r="G16716" s="29" t="s">
        <v>2121</v>
      </c>
      <c r="H16716" s="20">
        <v>13120</v>
      </c>
      <c r="I16716" s="2" t="s">
        <v>7981</v>
      </c>
    </row>
    <row r="16717" spans="1:9" x14ac:dyDescent="0.25">
      <c r="A16717" s="2" t="s">
        <v>680</v>
      </c>
      <c r="B16717" s="2" t="s">
        <v>711</v>
      </c>
      <c r="C16717" s="43">
        <v>43000</v>
      </c>
      <c r="D16717" s="41" t="s">
        <v>27564</v>
      </c>
      <c r="E16717" s="29" t="s">
        <v>26124</v>
      </c>
      <c r="F16717" s="29" t="s">
        <v>3364</v>
      </c>
      <c r="G16717" s="29" t="s">
        <v>3365</v>
      </c>
      <c r="H16717" s="20">
        <v>1150.19</v>
      </c>
      <c r="I16717" s="2" t="s">
        <v>7981</v>
      </c>
    </row>
    <row r="16718" spans="1:9" x14ac:dyDescent="0.25">
      <c r="A16718" s="2" t="s">
        <v>680</v>
      </c>
      <c r="B16718" s="2" t="s">
        <v>711</v>
      </c>
      <c r="C16718" s="43">
        <v>43000</v>
      </c>
      <c r="D16718" s="41" t="s">
        <v>27564</v>
      </c>
      <c r="E16718" s="29" t="s">
        <v>26125</v>
      </c>
      <c r="F16718" s="29" t="s">
        <v>943</v>
      </c>
      <c r="G16718" s="29" t="s">
        <v>944</v>
      </c>
      <c r="H16718" s="20">
        <v>1436.55</v>
      </c>
      <c r="I16718" s="2" t="s">
        <v>7981</v>
      </c>
    </row>
    <row r="16719" spans="1:9" x14ac:dyDescent="0.25">
      <c r="A16719" s="2" t="s">
        <v>680</v>
      </c>
      <c r="B16719" s="2" t="s">
        <v>711</v>
      </c>
      <c r="C16719" s="43">
        <v>43000</v>
      </c>
      <c r="D16719" s="41" t="s">
        <v>27564</v>
      </c>
      <c r="E16719" s="29" t="s">
        <v>26126</v>
      </c>
      <c r="F16719" s="29" t="s">
        <v>1229</v>
      </c>
      <c r="G16719" s="29" t="s">
        <v>1230</v>
      </c>
      <c r="H16719" s="20">
        <v>2919.2</v>
      </c>
      <c r="I16719" s="2" t="s">
        <v>7981</v>
      </c>
    </row>
    <row r="16720" spans="1:9" x14ac:dyDescent="0.25">
      <c r="A16720" s="2" t="s">
        <v>680</v>
      </c>
      <c r="B16720" s="2" t="s">
        <v>711</v>
      </c>
      <c r="C16720" s="43">
        <v>43000</v>
      </c>
      <c r="D16720" s="41" t="s">
        <v>27564</v>
      </c>
      <c r="E16720" s="29" t="s">
        <v>26127</v>
      </c>
      <c r="F16720" s="29" t="s">
        <v>8221</v>
      </c>
      <c r="G16720" s="29" t="s">
        <v>8222</v>
      </c>
      <c r="H16720" s="20">
        <v>1483.85</v>
      </c>
      <c r="I16720" s="2" t="s">
        <v>7981</v>
      </c>
    </row>
    <row r="16721" spans="1:9" x14ac:dyDescent="0.25">
      <c r="A16721" s="2" t="s">
        <v>680</v>
      </c>
      <c r="B16721" s="2" t="s">
        <v>711</v>
      </c>
      <c r="C16721" s="43">
        <v>43000</v>
      </c>
      <c r="D16721" s="41" t="s">
        <v>27564</v>
      </c>
      <c r="E16721" s="29" t="s">
        <v>26128</v>
      </c>
      <c r="F16721" s="29" t="s">
        <v>26129</v>
      </c>
      <c r="G16721" s="29" t="s">
        <v>26130</v>
      </c>
      <c r="H16721" s="20">
        <v>1</v>
      </c>
      <c r="I16721" s="2" t="s">
        <v>7988</v>
      </c>
    </row>
    <row r="16722" spans="1:9" x14ac:dyDescent="0.25">
      <c r="A16722" s="2" t="s">
        <v>680</v>
      </c>
      <c r="B16722" s="2" t="s">
        <v>711</v>
      </c>
      <c r="C16722" s="43">
        <v>43000</v>
      </c>
      <c r="D16722" s="41" t="s">
        <v>27564</v>
      </c>
      <c r="E16722" s="29" t="s">
        <v>26131</v>
      </c>
      <c r="F16722" s="29" t="s">
        <v>1840</v>
      </c>
      <c r="G16722" s="29" t="s">
        <v>1841</v>
      </c>
      <c r="H16722" s="20">
        <v>1442.84</v>
      </c>
      <c r="I16722" s="2" t="s">
        <v>7981</v>
      </c>
    </row>
    <row r="16723" spans="1:9" x14ac:dyDescent="0.25">
      <c r="A16723" s="2" t="s">
        <v>680</v>
      </c>
      <c r="B16723" s="2" t="s">
        <v>711</v>
      </c>
      <c r="C16723" s="43">
        <v>43000</v>
      </c>
      <c r="D16723" s="41" t="s">
        <v>27564</v>
      </c>
      <c r="E16723" s="29" t="s">
        <v>26132</v>
      </c>
      <c r="F16723" s="29" t="s">
        <v>26133</v>
      </c>
      <c r="G16723" s="29" t="s">
        <v>26134</v>
      </c>
      <c r="H16723" s="20">
        <v>306</v>
      </c>
      <c r="I16723" s="2" t="s">
        <v>7988</v>
      </c>
    </row>
    <row r="16724" spans="1:9" x14ac:dyDescent="0.25">
      <c r="A16724" s="2" t="s">
        <v>680</v>
      </c>
      <c r="B16724" s="2" t="s">
        <v>711</v>
      </c>
      <c r="C16724" s="43">
        <v>43000</v>
      </c>
      <c r="D16724" s="41" t="s">
        <v>27564</v>
      </c>
      <c r="E16724" s="29" t="s">
        <v>26135</v>
      </c>
      <c r="F16724" s="29" t="s">
        <v>20230</v>
      </c>
      <c r="G16724" s="29" t="s">
        <v>20231</v>
      </c>
      <c r="H16724" s="20">
        <v>116196.63</v>
      </c>
      <c r="I16724" s="2" t="s">
        <v>7981</v>
      </c>
    </row>
    <row r="16725" spans="1:9" x14ac:dyDescent="0.25">
      <c r="A16725" s="2" t="s">
        <v>680</v>
      </c>
      <c r="B16725" s="2" t="s">
        <v>711</v>
      </c>
      <c r="C16725" s="43">
        <v>43000</v>
      </c>
      <c r="D16725" s="41" t="s">
        <v>27564</v>
      </c>
      <c r="E16725" s="29" t="s">
        <v>26136</v>
      </c>
      <c r="F16725" s="29" t="s">
        <v>2874</v>
      </c>
      <c r="G16725" s="29" t="s">
        <v>2875</v>
      </c>
      <c r="H16725" s="20">
        <v>4586.0200000000004</v>
      </c>
      <c r="I16725" s="2" t="s">
        <v>7981</v>
      </c>
    </row>
    <row r="16726" spans="1:9" x14ac:dyDescent="0.25">
      <c r="A16726" s="2" t="s">
        <v>680</v>
      </c>
      <c r="B16726" s="2" t="s">
        <v>711</v>
      </c>
      <c r="C16726" s="43">
        <v>43000</v>
      </c>
      <c r="D16726" s="41" t="s">
        <v>27564</v>
      </c>
      <c r="E16726" s="29" t="s">
        <v>26137</v>
      </c>
      <c r="F16726" s="29" t="s">
        <v>2733</v>
      </c>
      <c r="G16726" s="29" t="s">
        <v>2734</v>
      </c>
      <c r="H16726" s="20">
        <v>568.08000000000004</v>
      </c>
      <c r="I16726" s="2" t="s">
        <v>7981</v>
      </c>
    </row>
    <row r="16727" spans="1:9" x14ac:dyDescent="0.25">
      <c r="A16727" s="2" t="s">
        <v>680</v>
      </c>
      <c r="B16727" s="2" t="s">
        <v>711</v>
      </c>
      <c r="C16727" s="43">
        <v>43000</v>
      </c>
      <c r="D16727" s="41" t="s">
        <v>27564</v>
      </c>
      <c r="E16727" s="29" t="s">
        <v>26138</v>
      </c>
      <c r="F16727" s="29" t="s">
        <v>12867</v>
      </c>
      <c r="G16727" s="29" t="s">
        <v>12868</v>
      </c>
      <c r="H16727" s="20">
        <v>9119.2999999999993</v>
      </c>
      <c r="I16727" s="2" t="s">
        <v>7981</v>
      </c>
    </row>
    <row r="16728" spans="1:9" x14ac:dyDescent="0.25">
      <c r="A16728" s="2" t="s">
        <v>680</v>
      </c>
      <c r="B16728" s="2" t="s">
        <v>711</v>
      </c>
      <c r="C16728" s="43">
        <v>43000</v>
      </c>
      <c r="D16728" s="41" t="s">
        <v>27564</v>
      </c>
      <c r="E16728" s="29" t="s">
        <v>26139</v>
      </c>
      <c r="F16728" s="29" t="s">
        <v>9185</v>
      </c>
      <c r="G16728" s="29" t="s">
        <v>9186</v>
      </c>
      <c r="H16728" s="20">
        <v>1312988.81</v>
      </c>
      <c r="I16728" s="2" t="s">
        <v>7981</v>
      </c>
    </row>
    <row r="16729" spans="1:9" x14ac:dyDescent="0.25">
      <c r="A16729" s="2" t="s">
        <v>680</v>
      </c>
      <c r="B16729" s="2" t="s">
        <v>711</v>
      </c>
      <c r="C16729" s="43">
        <v>43000</v>
      </c>
      <c r="D16729" s="41" t="s">
        <v>27564</v>
      </c>
      <c r="E16729" s="29" t="s">
        <v>26140</v>
      </c>
      <c r="F16729" s="29" t="s">
        <v>26141</v>
      </c>
      <c r="G16729" s="29" t="s">
        <v>26142</v>
      </c>
      <c r="H16729" s="20">
        <v>36</v>
      </c>
      <c r="I16729" s="2" t="s">
        <v>7988</v>
      </c>
    </row>
    <row r="16730" spans="1:9" x14ac:dyDescent="0.25">
      <c r="A16730" s="2" t="s">
        <v>680</v>
      </c>
      <c r="B16730" s="2" t="s">
        <v>711</v>
      </c>
      <c r="C16730" s="43">
        <v>43000</v>
      </c>
      <c r="D16730" s="41" t="s">
        <v>27564</v>
      </c>
      <c r="E16730" s="29" t="s">
        <v>26143</v>
      </c>
      <c r="F16730" s="29" t="s">
        <v>22439</v>
      </c>
      <c r="G16730" s="29" t="s">
        <v>22440</v>
      </c>
      <c r="H16730" s="20">
        <v>192</v>
      </c>
      <c r="I16730" s="2" t="s">
        <v>7981</v>
      </c>
    </row>
    <row r="16731" spans="1:9" x14ac:dyDescent="0.25">
      <c r="A16731" s="2" t="s">
        <v>680</v>
      </c>
      <c r="B16731" s="2" t="s">
        <v>711</v>
      </c>
      <c r="C16731" s="43">
        <v>43000</v>
      </c>
      <c r="D16731" s="41" t="s">
        <v>27564</v>
      </c>
      <c r="E16731" s="29" t="s">
        <v>26144</v>
      </c>
      <c r="F16731" s="29" t="s">
        <v>26145</v>
      </c>
      <c r="G16731" s="29" t="s">
        <v>26146</v>
      </c>
      <c r="H16731" s="20">
        <v>909</v>
      </c>
      <c r="I16731" s="2" t="s">
        <v>7988</v>
      </c>
    </row>
    <row r="16732" spans="1:9" x14ac:dyDescent="0.25">
      <c r="A16732" s="2" t="s">
        <v>680</v>
      </c>
      <c r="B16732" s="2" t="s">
        <v>711</v>
      </c>
      <c r="C16732" s="43">
        <v>43000</v>
      </c>
      <c r="D16732" s="41" t="s">
        <v>27564</v>
      </c>
      <c r="E16732" s="29" t="s">
        <v>26147</v>
      </c>
      <c r="F16732" s="29" t="s">
        <v>3505</v>
      </c>
      <c r="G16732" s="29" t="s">
        <v>3506</v>
      </c>
      <c r="H16732" s="20">
        <v>660.52</v>
      </c>
      <c r="I16732" s="2" t="s">
        <v>7981</v>
      </c>
    </row>
    <row r="16733" spans="1:9" x14ac:dyDescent="0.25">
      <c r="A16733" s="2" t="s">
        <v>680</v>
      </c>
      <c r="B16733" s="2" t="s">
        <v>711</v>
      </c>
      <c r="C16733" s="43">
        <v>43000</v>
      </c>
      <c r="D16733" s="41" t="s">
        <v>27564</v>
      </c>
      <c r="E16733" s="29" t="s">
        <v>26148</v>
      </c>
      <c r="F16733" s="29" t="s">
        <v>7753</v>
      </c>
      <c r="G16733" s="29" t="s">
        <v>7754</v>
      </c>
      <c r="H16733" s="20">
        <v>998.55</v>
      </c>
      <c r="I16733" s="2" t="s">
        <v>7981</v>
      </c>
    </row>
    <row r="16734" spans="1:9" x14ac:dyDescent="0.25">
      <c r="A16734" s="2" t="s">
        <v>680</v>
      </c>
      <c r="B16734" s="2" t="s">
        <v>711</v>
      </c>
      <c r="C16734" s="43">
        <v>43000</v>
      </c>
      <c r="D16734" s="41" t="s">
        <v>27564</v>
      </c>
      <c r="E16734" s="29" t="s">
        <v>26149</v>
      </c>
      <c r="F16734" s="29" t="s">
        <v>737</v>
      </c>
      <c r="G16734" s="29" t="s">
        <v>738</v>
      </c>
      <c r="H16734" s="20">
        <v>79482.31</v>
      </c>
      <c r="I16734" s="2" t="s">
        <v>7981</v>
      </c>
    </row>
    <row r="16735" spans="1:9" x14ac:dyDescent="0.25">
      <c r="A16735" s="2" t="s">
        <v>680</v>
      </c>
      <c r="B16735" s="2" t="s">
        <v>711</v>
      </c>
      <c r="C16735" s="43">
        <v>43000</v>
      </c>
      <c r="D16735" s="41" t="s">
        <v>27564</v>
      </c>
      <c r="E16735" s="29" t="s">
        <v>26150</v>
      </c>
      <c r="F16735" s="29" t="s">
        <v>26151</v>
      </c>
      <c r="G16735" s="29" t="s">
        <v>26152</v>
      </c>
      <c r="H16735" s="20">
        <v>906.8</v>
      </c>
      <c r="I16735" s="2" t="s">
        <v>9034</v>
      </c>
    </row>
    <row r="16736" spans="1:9" x14ac:dyDescent="0.25">
      <c r="A16736" s="2" t="s">
        <v>680</v>
      </c>
      <c r="B16736" s="2" t="s">
        <v>711</v>
      </c>
      <c r="C16736" s="43">
        <v>43000</v>
      </c>
      <c r="D16736" s="41" t="s">
        <v>27564</v>
      </c>
      <c r="E16736" s="29" t="s">
        <v>26153</v>
      </c>
      <c r="F16736" s="29" t="s">
        <v>26154</v>
      </c>
      <c r="G16736" s="29" t="s">
        <v>26155</v>
      </c>
      <c r="H16736" s="20">
        <v>241.5</v>
      </c>
      <c r="I16736" s="2" t="s">
        <v>21391</v>
      </c>
    </row>
    <row r="16737" spans="1:9" x14ac:dyDescent="0.25">
      <c r="A16737" s="2" t="s">
        <v>680</v>
      </c>
      <c r="B16737" s="2" t="s">
        <v>711</v>
      </c>
      <c r="C16737" s="43">
        <v>43000</v>
      </c>
      <c r="D16737" s="41" t="s">
        <v>27564</v>
      </c>
      <c r="E16737" s="29" t="s">
        <v>26156</v>
      </c>
      <c r="F16737" s="29" t="s">
        <v>6743</v>
      </c>
      <c r="G16737" s="29" t="s">
        <v>6744</v>
      </c>
      <c r="H16737" s="20">
        <v>16253.01</v>
      </c>
      <c r="I16737" s="2" t="s">
        <v>7981</v>
      </c>
    </row>
    <row r="16738" spans="1:9" x14ac:dyDescent="0.25">
      <c r="A16738" s="2" t="s">
        <v>680</v>
      </c>
      <c r="B16738" s="2" t="s">
        <v>711</v>
      </c>
      <c r="C16738" s="43">
        <v>43000</v>
      </c>
      <c r="D16738" s="41" t="s">
        <v>27564</v>
      </c>
      <c r="E16738" s="29" t="s">
        <v>26157</v>
      </c>
      <c r="F16738" s="29" t="s">
        <v>2188</v>
      </c>
      <c r="G16738" s="29" t="s">
        <v>2189</v>
      </c>
      <c r="H16738" s="20">
        <v>116.16</v>
      </c>
      <c r="I16738" s="2" t="s">
        <v>7981</v>
      </c>
    </row>
    <row r="16739" spans="1:9" x14ac:dyDescent="0.25">
      <c r="A16739" s="2" t="s">
        <v>680</v>
      </c>
      <c r="B16739" s="2" t="s">
        <v>711</v>
      </c>
      <c r="C16739" s="43">
        <v>43000</v>
      </c>
      <c r="D16739" s="41" t="s">
        <v>27564</v>
      </c>
      <c r="E16739" s="29" t="s">
        <v>26158</v>
      </c>
      <c r="F16739" s="29" t="s">
        <v>21434</v>
      </c>
      <c r="G16739" s="29" t="s">
        <v>21435</v>
      </c>
      <c r="H16739" s="20">
        <v>7100</v>
      </c>
      <c r="I16739" s="2" t="s">
        <v>7981</v>
      </c>
    </row>
    <row r="16740" spans="1:9" x14ac:dyDescent="0.25">
      <c r="A16740" s="2" t="s">
        <v>680</v>
      </c>
      <c r="B16740" s="2" t="s">
        <v>711</v>
      </c>
      <c r="C16740" s="43">
        <v>43000</v>
      </c>
      <c r="D16740" s="41" t="s">
        <v>27564</v>
      </c>
      <c r="E16740" s="29" t="s">
        <v>26159</v>
      </c>
      <c r="F16740" s="29" t="s">
        <v>24773</v>
      </c>
      <c r="G16740" s="29" t="s">
        <v>26160</v>
      </c>
      <c r="H16740" s="20">
        <v>31.97</v>
      </c>
      <c r="I16740" s="2" t="s">
        <v>7981</v>
      </c>
    </row>
    <row r="16741" spans="1:9" x14ac:dyDescent="0.25">
      <c r="A16741" s="2" t="s">
        <v>680</v>
      </c>
      <c r="B16741" s="2" t="s">
        <v>711</v>
      </c>
      <c r="C16741" s="43">
        <v>43000</v>
      </c>
      <c r="D16741" s="41" t="s">
        <v>27564</v>
      </c>
      <c r="E16741" s="29" t="s">
        <v>26161</v>
      </c>
      <c r="F16741" s="29" t="s">
        <v>6777</v>
      </c>
      <c r="G16741" s="29" t="s">
        <v>6778</v>
      </c>
      <c r="H16741" s="20">
        <v>18959.5</v>
      </c>
      <c r="I16741" s="2" t="s">
        <v>7981</v>
      </c>
    </row>
    <row r="16742" spans="1:9" x14ac:dyDescent="0.25">
      <c r="A16742" s="2" t="s">
        <v>680</v>
      </c>
      <c r="B16742" s="2" t="s">
        <v>711</v>
      </c>
      <c r="C16742" s="43">
        <v>43000</v>
      </c>
      <c r="D16742" s="41" t="s">
        <v>27564</v>
      </c>
      <c r="E16742" s="29" t="s">
        <v>26162</v>
      </c>
      <c r="F16742" s="29" t="s">
        <v>2550</v>
      </c>
      <c r="G16742" s="29" t="s">
        <v>2551</v>
      </c>
      <c r="H16742" s="20">
        <v>1007.15</v>
      </c>
      <c r="I16742" s="2" t="s">
        <v>7981</v>
      </c>
    </row>
    <row r="16743" spans="1:9" x14ac:dyDescent="0.25">
      <c r="A16743" s="2" t="s">
        <v>680</v>
      </c>
      <c r="B16743" s="2" t="s">
        <v>711</v>
      </c>
      <c r="C16743" s="43">
        <v>43000</v>
      </c>
      <c r="D16743" s="41" t="s">
        <v>27564</v>
      </c>
      <c r="E16743" s="29" t="s">
        <v>26163</v>
      </c>
      <c r="F16743" s="29" t="s">
        <v>2141</v>
      </c>
      <c r="G16743" s="29" t="s">
        <v>2142</v>
      </c>
      <c r="H16743" s="20">
        <v>282.64999999999998</v>
      </c>
      <c r="I16743" s="2" t="s">
        <v>7981</v>
      </c>
    </row>
    <row r="16744" spans="1:9" x14ac:dyDescent="0.25">
      <c r="A16744" s="2" t="s">
        <v>680</v>
      </c>
      <c r="B16744" s="2" t="s">
        <v>711</v>
      </c>
      <c r="C16744" s="43">
        <v>43000</v>
      </c>
      <c r="D16744" s="41" t="s">
        <v>27564</v>
      </c>
      <c r="E16744" s="29" t="s">
        <v>26164</v>
      </c>
      <c r="F16744" s="29" t="s">
        <v>1120</v>
      </c>
      <c r="G16744" s="29" t="s">
        <v>1121</v>
      </c>
      <c r="H16744" s="20">
        <v>602.5</v>
      </c>
      <c r="I16744" s="2" t="s">
        <v>7981</v>
      </c>
    </row>
    <row r="16745" spans="1:9" x14ac:dyDescent="0.25">
      <c r="A16745" s="2" t="s">
        <v>680</v>
      </c>
      <c r="B16745" s="2" t="s">
        <v>711</v>
      </c>
      <c r="C16745" s="43">
        <v>43000</v>
      </c>
      <c r="D16745" s="41" t="s">
        <v>27564</v>
      </c>
      <c r="E16745" s="29" t="s">
        <v>26165</v>
      </c>
      <c r="F16745" s="29" t="s">
        <v>1376</v>
      </c>
      <c r="G16745" s="29" t="s">
        <v>1377</v>
      </c>
      <c r="H16745" s="20">
        <v>3750</v>
      </c>
      <c r="I16745" s="2" t="s">
        <v>7981</v>
      </c>
    </row>
    <row r="16746" spans="1:9" x14ac:dyDescent="0.25">
      <c r="A16746" s="2" t="s">
        <v>680</v>
      </c>
      <c r="B16746" s="2" t="s">
        <v>711</v>
      </c>
      <c r="C16746" s="43">
        <v>43000</v>
      </c>
      <c r="D16746" s="41" t="s">
        <v>27564</v>
      </c>
      <c r="E16746" s="29" t="s">
        <v>26166</v>
      </c>
      <c r="F16746" s="29" t="s">
        <v>2363</v>
      </c>
      <c r="G16746" s="29" t="s">
        <v>2364</v>
      </c>
      <c r="H16746" s="20">
        <v>10936.6</v>
      </c>
      <c r="I16746" s="2" t="s">
        <v>7981</v>
      </c>
    </row>
    <row r="16747" spans="1:9" x14ac:dyDescent="0.25">
      <c r="A16747" s="2" t="s">
        <v>680</v>
      </c>
      <c r="B16747" s="2" t="s">
        <v>711</v>
      </c>
      <c r="C16747" s="43">
        <v>43000</v>
      </c>
      <c r="D16747" s="41" t="s">
        <v>27564</v>
      </c>
      <c r="E16747" s="29" t="s">
        <v>26167</v>
      </c>
      <c r="F16747" s="29" t="s">
        <v>2448</v>
      </c>
      <c r="G16747" s="29" t="s">
        <v>2449</v>
      </c>
      <c r="H16747" s="20">
        <v>22417.5</v>
      </c>
      <c r="I16747" s="2" t="s">
        <v>7981</v>
      </c>
    </row>
    <row r="16748" spans="1:9" x14ac:dyDescent="0.25">
      <c r="A16748" s="2" t="s">
        <v>680</v>
      </c>
      <c r="B16748" s="2" t="s">
        <v>711</v>
      </c>
      <c r="C16748" s="43">
        <v>43000</v>
      </c>
      <c r="D16748" s="41" t="s">
        <v>27564</v>
      </c>
      <c r="E16748" s="29" t="s">
        <v>26168</v>
      </c>
      <c r="F16748" s="29" t="s">
        <v>9473</v>
      </c>
      <c r="G16748" s="29" t="s">
        <v>9474</v>
      </c>
      <c r="H16748" s="20">
        <v>12500</v>
      </c>
      <c r="I16748" s="2" t="s">
        <v>7981</v>
      </c>
    </row>
    <row r="16749" spans="1:9" x14ac:dyDescent="0.25">
      <c r="A16749" s="2" t="s">
        <v>680</v>
      </c>
      <c r="B16749" s="2" t="s">
        <v>711</v>
      </c>
      <c r="C16749" s="43">
        <v>43000</v>
      </c>
      <c r="D16749" s="41" t="s">
        <v>27564</v>
      </c>
      <c r="E16749" s="29" t="s">
        <v>26169</v>
      </c>
      <c r="F16749" s="29" t="s">
        <v>26170</v>
      </c>
      <c r="G16749" s="29" t="s">
        <v>26171</v>
      </c>
      <c r="H16749" s="20">
        <v>88.5</v>
      </c>
      <c r="I16749" s="2" t="s">
        <v>7981</v>
      </c>
    </row>
    <row r="16750" spans="1:9" x14ac:dyDescent="0.25">
      <c r="A16750" s="2" t="s">
        <v>680</v>
      </c>
      <c r="B16750" s="2" t="s">
        <v>711</v>
      </c>
      <c r="C16750" s="43">
        <v>43000</v>
      </c>
      <c r="D16750" s="41" t="s">
        <v>27564</v>
      </c>
      <c r="E16750" s="29" t="s">
        <v>26172</v>
      </c>
      <c r="F16750" s="29" t="s">
        <v>26173</v>
      </c>
      <c r="G16750" s="29" t="s">
        <v>26174</v>
      </c>
      <c r="H16750" s="20">
        <v>20</v>
      </c>
      <c r="I16750" s="2" t="s">
        <v>7988</v>
      </c>
    </row>
    <row r="16751" spans="1:9" x14ac:dyDescent="0.25">
      <c r="A16751" s="2" t="s">
        <v>680</v>
      </c>
      <c r="B16751" s="2" t="s">
        <v>711</v>
      </c>
      <c r="C16751" s="43">
        <v>43000</v>
      </c>
      <c r="D16751" s="41" t="s">
        <v>27564</v>
      </c>
      <c r="E16751" s="29" t="s">
        <v>26175</v>
      </c>
      <c r="F16751" s="29" t="s">
        <v>2945</v>
      </c>
      <c r="G16751" s="29" t="s">
        <v>2946</v>
      </c>
      <c r="H16751" s="20">
        <v>106.7</v>
      </c>
      <c r="I16751" s="2" t="s">
        <v>7981</v>
      </c>
    </row>
    <row r="16752" spans="1:9" x14ac:dyDescent="0.25">
      <c r="A16752" s="2" t="s">
        <v>680</v>
      </c>
      <c r="B16752" s="2" t="s">
        <v>711</v>
      </c>
      <c r="C16752" s="43">
        <v>43000</v>
      </c>
      <c r="D16752" s="41" t="s">
        <v>27564</v>
      </c>
      <c r="E16752" s="29" t="s">
        <v>26176</v>
      </c>
      <c r="F16752" s="29" t="s">
        <v>13455</v>
      </c>
      <c r="G16752" s="29" t="s">
        <v>13456</v>
      </c>
      <c r="H16752" s="20">
        <v>102.72</v>
      </c>
      <c r="I16752" s="2" t="s">
        <v>7981</v>
      </c>
    </row>
    <row r="16753" spans="1:9" x14ac:dyDescent="0.25">
      <c r="A16753" s="2" t="s">
        <v>680</v>
      </c>
      <c r="B16753" s="2" t="s">
        <v>711</v>
      </c>
      <c r="C16753" s="43">
        <v>43000</v>
      </c>
      <c r="D16753" s="41" t="s">
        <v>27564</v>
      </c>
      <c r="E16753" s="29" t="s">
        <v>26177</v>
      </c>
      <c r="F16753" s="29" t="s">
        <v>4612</v>
      </c>
      <c r="G16753" s="29" t="s">
        <v>4613</v>
      </c>
      <c r="H16753" s="20">
        <v>76.5</v>
      </c>
      <c r="I16753" s="2" t="s">
        <v>7981</v>
      </c>
    </row>
    <row r="16754" spans="1:9" x14ac:dyDescent="0.25">
      <c r="A16754" s="2" t="s">
        <v>680</v>
      </c>
      <c r="B16754" s="2" t="s">
        <v>711</v>
      </c>
      <c r="C16754" s="43">
        <v>43000</v>
      </c>
      <c r="D16754" s="41" t="s">
        <v>27564</v>
      </c>
      <c r="E16754" s="29" t="s">
        <v>26178</v>
      </c>
      <c r="F16754" s="29" t="s">
        <v>13180</v>
      </c>
      <c r="G16754" s="29" t="s">
        <v>13181</v>
      </c>
      <c r="H16754" s="20">
        <v>259.48</v>
      </c>
      <c r="I16754" s="2" t="s">
        <v>7981</v>
      </c>
    </row>
    <row r="16755" spans="1:9" x14ac:dyDescent="0.25">
      <c r="A16755" s="2" t="s">
        <v>680</v>
      </c>
      <c r="B16755" s="2" t="s">
        <v>711</v>
      </c>
      <c r="C16755" s="43">
        <v>43000</v>
      </c>
      <c r="D16755" s="41" t="s">
        <v>27564</v>
      </c>
      <c r="E16755" s="29" t="s">
        <v>26179</v>
      </c>
      <c r="F16755" s="29" t="s">
        <v>782</v>
      </c>
      <c r="G16755" s="29" t="s">
        <v>783</v>
      </c>
      <c r="H16755" s="20">
        <v>7058.33</v>
      </c>
      <c r="I16755" s="2" t="s">
        <v>7992</v>
      </c>
    </row>
    <row r="16756" spans="1:9" x14ac:dyDescent="0.25">
      <c r="A16756" s="2" t="s">
        <v>680</v>
      </c>
      <c r="B16756" s="2" t="s">
        <v>711</v>
      </c>
      <c r="C16756" s="43">
        <v>43000</v>
      </c>
      <c r="D16756" s="41" t="s">
        <v>27564</v>
      </c>
      <c r="E16756" s="29" t="s">
        <v>26180</v>
      </c>
      <c r="F16756" s="29" t="s">
        <v>26181</v>
      </c>
      <c r="G16756" s="29" t="s">
        <v>26182</v>
      </c>
      <c r="H16756" s="20">
        <v>20</v>
      </c>
      <c r="I16756" s="2" t="s">
        <v>7988</v>
      </c>
    </row>
    <row r="16757" spans="1:9" x14ac:dyDescent="0.25">
      <c r="A16757" s="2" t="s">
        <v>680</v>
      </c>
      <c r="B16757" s="2" t="s">
        <v>711</v>
      </c>
      <c r="C16757" s="43">
        <v>43000</v>
      </c>
      <c r="D16757" s="41" t="s">
        <v>27564</v>
      </c>
      <c r="E16757" s="29" t="s">
        <v>26183</v>
      </c>
      <c r="F16757" s="29" t="s">
        <v>1826</v>
      </c>
      <c r="G16757" s="29" t="s">
        <v>1827</v>
      </c>
      <c r="H16757" s="20">
        <v>379.35</v>
      </c>
      <c r="I16757" s="2" t="s">
        <v>7981</v>
      </c>
    </row>
    <row r="16758" spans="1:9" x14ac:dyDescent="0.25">
      <c r="A16758" s="2" t="s">
        <v>680</v>
      </c>
      <c r="B16758" s="2" t="s">
        <v>711</v>
      </c>
      <c r="C16758" s="43">
        <v>43000</v>
      </c>
      <c r="D16758" s="41" t="s">
        <v>27564</v>
      </c>
      <c r="E16758" s="29" t="s">
        <v>26184</v>
      </c>
      <c r="F16758" s="29" t="s">
        <v>846</v>
      </c>
      <c r="G16758" s="29" t="s">
        <v>847</v>
      </c>
      <c r="H16758" s="20">
        <v>687.65</v>
      </c>
      <c r="I16758" s="2" t="s">
        <v>7981</v>
      </c>
    </row>
    <row r="16759" spans="1:9" x14ac:dyDescent="0.25">
      <c r="A16759" s="2" t="s">
        <v>680</v>
      </c>
      <c r="B16759" s="2" t="s">
        <v>711</v>
      </c>
      <c r="C16759" s="43">
        <v>43000</v>
      </c>
      <c r="D16759" s="41" t="s">
        <v>27564</v>
      </c>
      <c r="E16759" s="29" t="s">
        <v>26185</v>
      </c>
      <c r="F16759" s="29" t="s">
        <v>26186</v>
      </c>
      <c r="G16759" s="29" t="s">
        <v>26187</v>
      </c>
      <c r="H16759" s="20">
        <v>1612.62</v>
      </c>
      <c r="I16759" s="2" t="s">
        <v>7981</v>
      </c>
    </row>
    <row r="16760" spans="1:9" x14ac:dyDescent="0.25">
      <c r="A16760" s="2" t="s">
        <v>680</v>
      </c>
      <c r="B16760" s="2" t="s">
        <v>711</v>
      </c>
      <c r="C16760" s="43">
        <v>43000</v>
      </c>
      <c r="D16760" s="41" t="s">
        <v>27564</v>
      </c>
      <c r="E16760" s="29" t="s">
        <v>26188</v>
      </c>
      <c r="F16760" s="29" t="s">
        <v>2011</v>
      </c>
      <c r="G16760" s="29" t="s">
        <v>2012</v>
      </c>
      <c r="H16760" s="20">
        <v>6300</v>
      </c>
      <c r="I16760" s="2" t="s">
        <v>7981</v>
      </c>
    </row>
    <row r="16761" spans="1:9" x14ac:dyDescent="0.25">
      <c r="A16761" s="2" t="s">
        <v>680</v>
      </c>
      <c r="B16761" s="2" t="s">
        <v>711</v>
      </c>
      <c r="C16761" s="43">
        <v>43000</v>
      </c>
      <c r="D16761" s="41" t="s">
        <v>27564</v>
      </c>
      <c r="E16761" s="29" t="s">
        <v>26189</v>
      </c>
      <c r="F16761" s="29" t="s">
        <v>26190</v>
      </c>
      <c r="G16761" s="29" t="s">
        <v>25648</v>
      </c>
      <c r="H16761" s="20">
        <v>250</v>
      </c>
      <c r="I16761" s="2" t="s">
        <v>7988</v>
      </c>
    </row>
    <row r="16762" spans="1:9" x14ac:dyDescent="0.25">
      <c r="A16762" s="2" t="s">
        <v>680</v>
      </c>
      <c r="B16762" s="2" t="s">
        <v>711</v>
      </c>
      <c r="C16762" s="43">
        <v>43000</v>
      </c>
      <c r="D16762" s="41" t="s">
        <v>27564</v>
      </c>
      <c r="E16762" s="29" t="s">
        <v>26191</v>
      </c>
      <c r="F16762" s="29" t="s">
        <v>26192</v>
      </c>
      <c r="G16762" s="29" t="s">
        <v>26193</v>
      </c>
      <c r="H16762" s="20">
        <v>50</v>
      </c>
      <c r="I16762" s="2" t="s">
        <v>7988</v>
      </c>
    </row>
    <row r="16763" spans="1:9" x14ac:dyDescent="0.25">
      <c r="A16763" s="2" t="s">
        <v>680</v>
      </c>
      <c r="B16763" s="2" t="s">
        <v>711</v>
      </c>
      <c r="C16763" s="43">
        <v>43000</v>
      </c>
      <c r="D16763" s="41" t="s">
        <v>27564</v>
      </c>
      <c r="E16763" s="29" t="s">
        <v>26194</v>
      </c>
      <c r="F16763" s="29" t="s">
        <v>9007</v>
      </c>
      <c r="G16763" s="29" t="s">
        <v>9008</v>
      </c>
      <c r="H16763" s="20">
        <v>148</v>
      </c>
      <c r="I16763" s="2" t="s">
        <v>7981</v>
      </c>
    </row>
    <row r="16764" spans="1:9" x14ac:dyDescent="0.25">
      <c r="A16764" s="2" t="s">
        <v>680</v>
      </c>
      <c r="B16764" s="2" t="s">
        <v>711</v>
      </c>
      <c r="C16764" s="43">
        <v>43000</v>
      </c>
      <c r="D16764" s="41" t="s">
        <v>27564</v>
      </c>
      <c r="E16764" s="29" t="s">
        <v>26195</v>
      </c>
      <c r="F16764" s="29" t="s">
        <v>1044</v>
      </c>
      <c r="G16764" s="29" t="s">
        <v>1045</v>
      </c>
      <c r="H16764" s="20">
        <v>2041.36</v>
      </c>
      <c r="I16764" s="2" t="s">
        <v>7981</v>
      </c>
    </row>
    <row r="16765" spans="1:9" x14ac:dyDescent="0.25">
      <c r="A16765" s="2" t="s">
        <v>680</v>
      </c>
      <c r="B16765" s="2" t="s">
        <v>711</v>
      </c>
      <c r="C16765" s="43">
        <v>43000</v>
      </c>
      <c r="D16765" s="41" t="s">
        <v>27564</v>
      </c>
      <c r="E16765" s="29" t="s">
        <v>26196</v>
      </c>
      <c r="F16765" s="29" t="s">
        <v>26197</v>
      </c>
      <c r="G16765" s="29" t="s">
        <v>26198</v>
      </c>
      <c r="H16765" s="20">
        <v>20</v>
      </c>
      <c r="I16765" s="2" t="s">
        <v>7988</v>
      </c>
    </row>
    <row r="16766" spans="1:9" x14ac:dyDescent="0.25">
      <c r="A16766" s="2" t="s">
        <v>680</v>
      </c>
      <c r="B16766" s="2" t="s">
        <v>711</v>
      </c>
      <c r="C16766" s="43">
        <v>43000</v>
      </c>
      <c r="D16766" s="41" t="s">
        <v>27564</v>
      </c>
      <c r="E16766" s="29" t="s">
        <v>26199</v>
      </c>
      <c r="F16766" s="29" t="s">
        <v>26200</v>
      </c>
      <c r="G16766" s="29" t="s">
        <v>26201</v>
      </c>
      <c r="H16766" s="20">
        <v>100</v>
      </c>
      <c r="I16766" s="2" t="s">
        <v>7991</v>
      </c>
    </row>
    <row r="16767" spans="1:9" x14ac:dyDescent="0.25">
      <c r="A16767" s="2" t="s">
        <v>680</v>
      </c>
      <c r="B16767" s="2" t="s">
        <v>711</v>
      </c>
      <c r="C16767" s="43">
        <v>43000</v>
      </c>
      <c r="D16767" s="41" t="s">
        <v>27564</v>
      </c>
      <c r="E16767" s="29" t="s">
        <v>26202</v>
      </c>
      <c r="F16767" s="29" t="s">
        <v>2135</v>
      </c>
      <c r="G16767" s="29" t="s">
        <v>2136</v>
      </c>
      <c r="H16767" s="20">
        <v>2916.19</v>
      </c>
      <c r="I16767" s="2" t="s">
        <v>7981</v>
      </c>
    </row>
    <row r="16768" spans="1:9" x14ac:dyDescent="0.25">
      <c r="A16768" s="2" t="s">
        <v>680</v>
      </c>
      <c r="B16768" s="2" t="s">
        <v>711</v>
      </c>
      <c r="C16768" s="43">
        <v>43000</v>
      </c>
      <c r="D16768" s="41" t="s">
        <v>27564</v>
      </c>
      <c r="E16768" s="29" t="s">
        <v>26203</v>
      </c>
      <c r="F16768" s="29" t="s">
        <v>26204</v>
      </c>
      <c r="G16768" s="29" t="s">
        <v>26205</v>
      </c>
      <c r="H16768" s="20">
        <v>50</v>
      </c>
      <c r="I16768" s="2" t="s">
        <v>7988</v>
      </c>
    </row>
    <row r="16769" spans="1:9" x14ac:dyDescent="0.25">
      <c r="A16769" s="2" t="s">
        <v>680</v>
      </c>
      <c r="B16769" s="2" t="s">
        <v>711</v>
      </c>
      <c r="C16769" s="43">
        <v>43000</v>
      </c>
      <c r="D16769" s="41" t="s">
        <v>27564</v>
      </c>
      <c r="E16769" s="29" t="s">
        <v>26206</v>
      </c>
      <c r="F16769" s="29" t="s">
        <v>788</v>
      </c>
      <c r="G16769" s="29" t="s">
        <v>789</v>
      </c>
      <c r="H16769" s="20">
        <v>2000</v>
      </c>
      <c r="I16769" s="2" t="s">
        <v>7981</v>
      </c>
    </row>
    <row r="16770" spans="1:9" x14ac:dyDescent="0.25">
      <c r="A16770" s="2" t="s">
        <v>680</v>
      </c>
      <c r="B16770" s="2" t="s">
        <v>711</v>
      </c>
      <c r="C16770" s="43">
        <v>43000</v>
      </c>
      <c r="D16770" s="41" t="s">
        <v>27564</v>
      </c>
      <c r="E16770" s="29" t="s">
        <v>26207</v>
      </c>
      <c r="F16770" s="29" t="s">
        <v>26208</v>
      </c>
      <c r="G16770" s="29" t="s">
        <v>26209</v>
      </c>
      <c r="H16770" s="20">
        <v>72.900000000000006</v>
      </c>
      <c r="I16770" s="2" t="s">
        <v>7988</v>
      </c>
    </row>
    <row r="16771" spans="1:9" x14ac:dyDescent="0.25">
      <c r="A16771" s="2" t="s">
        <v>680</v>
      </c>
      <c r="B16771" s="2" t="s">
        <v>711</v>
      </c>
      <c r="C16771" s="43">
        <v>43000</v>
      </c>
      <c r="D16771" s="41" t="s">
        <v>27564</v>
      </c>
      <c r="E16771" s="29" t="s">
        <v>26210</v>
      </c>
      <c r="F16771" s="29" t="s">
        <v>2464</v>
      </c>
      <c r="G16771" s="29" t="s">
        <v>2465</v>
      </c>
      <c r="H16771" s="20">
        <v>595.25</v>
      </c>
      <c r="I16771" s="2" t="s">
        <v>21391</v>
      </c>
    </row>
    <row r="16772" spans="1:9" x14ac:dyDescent="0.25">
      <c r="A16772" s="2" t="s">
        <v>680</v>
      </c>
      <c r="B16772" s="2" t="s">
        <v>711</v>
      </c>
      <c r="C16772" s="43">
        <v>43000</v>
      </c>
      <c r="D16772" s="41" t="s">
        <v>27564</v>
      </c>
      <c r="E16772" s="29" t="s">
        <v>26211</v>
      </c>
      <c r="F16772" s="29" t="s">
        <v>26212</v>
      </c>
      <c r="G16772" s="29" t="s">
        <v>26213</v>
      </c>
      <c r="H16772" s="20">
        <v>20</v>
      </c>
      <c r="I16772" s="2" t="s">
        <v>7991</v>
      </c>
    </row>
    <row r="16773" spans="1:9" x14ac:dyDescent="0.25">
      <c r="A16773" s="2" t="s">
        <v>680</v>
      </c>
      <c r="B16773" s="2" t="s">
        <v>711</v>
      </c>
      <c r="C16773" s="43">
        <v>43000</v>
      </c>
      <c r="D16773" s="41" t="s">
        <v>27564</v>
      </c>
      <c r="E16773" s="29" t="s">
        <v>26214</v>
      </c>
      <c r="F16773" s="29" t="s">
        <v>6637</v>
      </c>
      <c r="G16773" s="29" t="s">
        <v>6638</v>
      </c>
      <c r="H16773" s="20">
        <v>500</v>
      </c>
      <c r="I16773" s="2" t="s">
        <v>7981</v>
      </c>
    </row>
    <row r="16774" spans="1:9" x14ac:dyDescent="0.25">
      <c r="A16774" s="2" t="s">
        <v>680</v>
      </c>
      <c r="B16774" s="2" t="s">
        <v>711</v>
      </c>
      <c r="C16774" s="43">
        <v>43000</v>
      </c>
      <c r="D16774" s="41" t="s">
        <v>27564</v>
      </c>
      <c r="E16774" s="29" t="s">
        <v>26215</v>
      </c>
      <c r="F16774" s="29" t="s">
        <v>26216</v>
      </c>
      <c r="G16774" s="29" t="s">
        <v>26217</v>
      </c>
      <c r="H16774" s="20">
        <v>50</v>
      </c>
      <c r="I16774" s="2" t="s">
        <v>7988</v>
      </c>
    </row>
    <row r="16775" spans="1:9" x14ac:dyDescent="0.25">
      <c r="A16775" s="2" t="s">
        <v>680</v>
      </c>
      <c r="B16775" s="2" t="s">
        <v>711</v>
      </c>
      <c r="C16775" s="43">
        <v>43000</v>
      </c>
      <c r="D16775" s="41" t="s">
        <v>27564</v>
      </c>
      <c r="E16775" s="29" t="s">
        <v>26218</v>
      </c>
      <c r="F16775" s="29" t="s">
        <v>960</v>
      </c>
      <c r="G16775" s="29" t="s">
        <v>961</v>
      </c>
      <c r="H16775" s="20">
        <v>346.5</v>
      </c>
      <c r="I16775" s="2" t="s">
        <v>7981</v>
      </c>
    </row>
    <row r="16776" spans="1:9" x14ac:dyDescent="0.25">
      <c r="A16776" s="2" t="s">
        <v>680</v>
      </c>
      <c r="B16776" s="2" t="s">
        <v>711</v>
      </c>
      <c r="C16776" s="43">
        <v>43000</v>
      </c>
      <c r="D16776" s="41" t="s">
        <v>27564</v>
      </c>
      <c r="E16776" s="29" t="s">
        <v>26219</v>
      </c>
      <c r="F16776" s="29" t="s">
        <v>960</v>
      </c>
      <c r="G16776" s="29" t="s">
        <v>961</v>
      </c>
      <c r="H16776" s="20">
        <v>65.73</v>
      </c>
      <c r="I16776" s="2" t="s">
        <v>7981</v>
      </c>
    </row>
    <row r="16777" spans="1:9" x14ac:dyDescent="0.25">
      <c r="A16777" s="2" t="s">
        <v>680</v>
      </c>
      <c r="B16777" s="2" t="s">
        <v>711</v>
      </c>
      <c r="C16777" s="43">
        <v>43000</v>
      </c>
      <c r="D16777" s="41" t="s">
        <v>27564</v>
      </c>
      <c r="E16777" s="29" t="s">
        <v>26220</v>
      </c>
      <c r="F16777" s="29" t="s">
        <v>26221</v>
      </c>
      <c r="G16777" s="29" t="s">
        <v>26222</v>
      </c>
      <c r="H16777" s="20">
        <v>1299</v>
      </c>
      <c r="I16777" s="2" t="s">
        <v>7981</v>
      </c>
    </row>
    <row r="16778" spans="1:9" x14ac:dyDescent="0.25">
      <c r="A16778" s="2" t="s">
        <v>680</v>
      </c>
      <c r="B16778" s="2" t="s">
        <v>711</v>
      </c>
      <c r="C16778" s="43">
        <v>43000</v>
      </c>
      <c r="D16778" s="41" t="s">
        <v>27564</v>
      </c>
      <c r="E16778" s="29" t="s">
        <v>26223</v>
      </c>
      <c r="F16778" s="29" t="s">
        <v>3063</v>
      </c>
      <c r="G16778" s="29" t="s">
        <v>3064</v>
      </c>
      <c r="H16778" s="20">
        <v>4256.25</v>
      </c>
      <c r="I16778" s="2" t="s">
        <v>7981</v>
      </c>
    </row>
    <row r="16779" spans="1:9" x14ac:dyDescent="0.25">
      <c r="A16779" s="2" t="s">
        <v>680</v>
      </c>
      <c r="B16779" s="2" t="s">
        <v>711</v>
      </c>
      <c r="C16779" s="43">
        <v>43000</v>
      </c>
      <c r="D16779" s="41" t="s">
        <v>27564</v>
      </c>
      <c r="E16779" s="29" t="s">
        <v>26224</v>
      </c>
      <c r="F16779" s="29" t="s">
        <v>24539</v>
      </c>
      <c r="G16779" s="29" t="s">
        <v>24540</v>
      </c>
      <c r="H16779" s="20">
        <v>1319.29</v>
      </c>
      <c r="I16779" s="2" t="s">
        <v>7981</v>
      </c>
    </row>
    <row r="16780" spans="1:9" x14ac:dyDescent="0.25">
      <c r="A16780" s="2" t="s">
        <v>680</v>
      </c>
      <c r="B16780" s="2" t="s">
        <v>711</v>
      </c>
      <c r="C16780" s="43">
        <v>43000</v>
      </c>
      <c r="D16780" s="41" t="s">
        <v>27564</v>
      </c>
      <c r="E16780" s="29" t="s">
        <v>26225</v>
      </c>
      <c r="F16780" s="29" t="s">
        <v>20883</v>
      </c>
      <c r="G16780" s="29" t="s">
        <v>20884</v>
      </c>
      <c r="H16780" s="20">
        <v>55.35</v>
      </c>
      <c r="I16780" s="2" t="s">
        <v>7981</v>
      </c>
    </row>
    <row r="16781" spans="1:9" x14ac:dyDescent="0.25">
      <c r="A16781" s="2" t="s">
        <v>680</v>
      </c>
      <c r="B16781" s="2" t="s">
        <v>711</v>
      </c>
      <c r="C16781" s="43">
        <v>43000</v>
      </c>
      <c r="D16781" s="41" t="s">
        <v>27564</v>
      </c>
      <c r="E16781" s="29" t="s">
        <v>26226</v>
      </c>
      <c r="F16781" s="29" t="s">
        <v>2018</v>
      </c>
      <c r="G16781" s="29" t="s">
        <v>2019</v>
      </c>
      <c r="H16781" s="20">
        <v>10980</v>
      </c>
      <c r="I16781" s="2" t="s">
        <v>7981</v>
      </c>
    </row>
    <row r="16782" spans="1:9" x14ac:dyDescent="0.25">
      <c r="A16782" s="2" t="s">
        <v>680</v>
      </c>
      <c r="B16782" s="2" t="s">
        <v>711</v>
      </c>
      <c r="C16782" s="43">
        <v>43000</v>
      </c>
      <c r="D16782" s="41" t="s">
        <v>27564</v>
      </c>
      <c r="E16782" s="29" t="s">
        <v>26227</v>
      </c>
      <c r="F16782" s="29" t="s">
        <v>764</v>
      </c>
      <c r="G16782" s="29" t="s">
        <v>765</v>
      </c>
      <c r="H16782" s="20">
        <v>217866.12</v>
      </c>
      <c r="I16782" s="2" t="s">
        <v>7981</v>
      </c>
    </row>
    <row r="16783" spans="1:9" x14ac:dyDescent="0.25">
      <c r="A16783" s="2" t="s">
        <v>680</v>
      </c>
      <c r="B16783" s="2" t="s">
        <v>711</v>
      </c>
      <c r="C16783" s="43">
        <v>43000</v>
      </c>
      <c r="D16783" s="41" t="s">
        <v>27564</v>
      </c>
      <c r="E16783" s="29" t="s">
        <v>26228</v>
      </c>
      <c r="F16783" s="29" t="s">
        <v>5664</v>
      </c>
      <c r="G16783" s="29" t="s">
        <v>5665</v>
      </c>
      <c r="H16783" s="20">
        <v>250</v>
      </c>
      <c r="I16783" s="2" t="s">
        <v>7981</v>
      </c>
    </row>
    <row r="16784" spans="1:9" x14ac:dyDescent="0.25">
      <c r="A16784" s="2" t="s">
        <v>680</v>
      </c>
      <c r="B16784" s="2" t="s">
        <v>711</v>
      </c>
      <c r="C16784" s="43">
        <v>43000</v>
      </c>
      <c r="D16784" s="41" t="s">
        <v>27564</v>
      </c>
      <c r="E16784" s="29" t="s">
        <v>26229</v>
      </c>
      <c r="F16784" s="29" t="s">
        <v>26230</v>
      </c>
      <c r="G16784" s="29" t="s">
        <v>26231</v>
      </c>
      <c r="H16784" s="20">
        <v>4100</v>
      </c>
      <c r="I16784" s="2" t="s">
        <v>7981</v>
      </c>
    </row>
    <row r="16785" spans="1:9" x14ac:dyDescent="0.25">
      <c r="A16785" s="2" t="s">
        <v>680</v>
      </c>
      <c r="B16785" s="2" t="s">
        <v>711</v>
      </c>
      <c r="C16785" s="43">
        <v>43000</v>
      </c>
      <c r="D16785" s="41" t="s">
        <v>27564</v>
      </c>
      <c r="E16785" s="29" t="s">
        <v>26232</v>
      </c>
      <c r="F16785" s="29" t="s">
        <v>11441</v>
      </c>
      <c r="G16785" s="29" t="s">
        <v>11442</v>
      </c>
      <c r="H16785" s="20">
        <v>1027</v>
      </c>
      <c r="I16785" s="2" t="s">
        <v>7981</v>
      </c>
    </row>
    <row r="16786" spans="1:9" x14ac:dyDescent="0.25">
      <c r="A16786" s="2" t="s">
        <v>680</v>
      </c>
      <c r="B16786" s="2" t="s">
        <v>711</v>
      </c>
      <c r="C16786" s="43">
        <v>43000</v>
      </c>
      <c r="D16786" s="41" t="s">
        <v>27564</v>
      </c>
      <c r="E16786" s="29" t="s">
        <v>26233</v>
      </c>
      <c r="F16786" s="29" t="s">
        <v>26234</v>
      </c>
      <c r="G16786" s="29" t="s">
        <v>26235</v>
      </c>
      <c r="H16786" s="20">
        <v>1</v>
      </c>
      <c r="I16786" s="2" t="s">
        <v>7988</v>
      </c>
    </row>
    <row r="16787" spans="1:9" x14ac:dyDescent="0.25">
      <c r="A16787" s="2" t="s">
        <v>680</v>
      </c>
      <c r="B16787" s="2" t="s">
        <v>711</v>
      </c>
      <c r="C16787" s="43">
        <v>43000</v>
      </c>
      <c r="D16787" s="41" t="s">
        <v>27564</v>
      </c>
      <c r="E16787" s="29" t="s">
        <v>26236</v>
      </c>
      <c r="F16787" s="29" t="s">
        <v>26237</v>
      </c>
      <c r="G16787" s="29" t="s">
        <v>26238</v>
      </c>
      <c r="H16787" s="20">
        <v>30</v>
      </c>
      <c r="I16787" s="2" t="s">
        <v>7988</v>
      </c>
    </row>
    <row r="16788" spans="1:9" x14ac:dyDescent="0.25">
      <c r="A16788" s="2" t="s">
        <v>680</v>
      </c>
      <c r="B16788" s="2" t="s">
        <v>711</v>
      </c>
      <c r="C16788" s="43">
        <v>43000</v>
      </c>
      <c r="D16788" s="41" t="s">
        <v>27564</v>
      </c>
      <c r="E16788" s="29" t="s">
        <v>26239</v>
      </c>
      <c r="F16788" s="29" t="s">
        <v>26240</v>
      </c>
      <c r="G16788" s="29" t="s">
        <v>26241</v>
      </c>
      <c r="H16788" s="20">
        <v>40</v>
      </c>
      <c r="I16788" s="2" t="s">
        <v>7988</v>
      </c>
    </row>
    <row r="16789" spans="1:9" x14ac:dyDescent="0.25">
      <c r="A16789" s="2" t="s">
        <v>680</v>
      </c>
      <c r="B16789" s="2" t="s">
        <v>711</v>
      </c>
      <c r="C16789" s="43">
        <v>43000</v>
      </c>
      <c r="D16789" s="41" t="s">
        <v>27564</v>
      </c>
      <c r="E16789" s="29" t="s">
        <v>26242</v>
      </c>
      <c r="F16789" s="29" t="s">
        <v>1837</v>
      </c>
      <c r="G16789" s="29" t="s">
        <v>1838</v>
      </c>
      <c r="H16789" s="20">
        <v>3545.09</v>
      </c>
      <c r="I16789" s="2" t="s">
        <v>7981</v>
      </c>
    </row>
    <row r="16790" spans="1:9" x14ac:dyDescent="0.25">
      <c r="A16790" s="2" t="s">
        <v>680</v>
      </c>
      <c r="B16790" s="2" t="s">
        <v>711</v>
      </c>
      <c r="C16790" s="43">
        <v>43000</v>
      </c>
      <c r="D16790" s="41" t="s">
        <v>27564</v>
      </c>
      <c r="E16790" s="29" t="s">
        <v>26243</v>
      </c>
      <c r="F16790" s="29" t="s">
        <v>26244</v>
      </c>
      <c r="G16790" s="29" t="s">
        <v>26245</v>
      </c>
      <c r="H16790" s="20">
        <v>10</v>
      </c>
      <c r="I16790" s="2" t="s">
        <v>7988</v>
      </c>
    </row>
    <row r="16791" spans="1:9" x14ac:dyDescent="0.25">
      <c r="A16791" s="2" t="s">
        <v>680</v>
      </c>
      <c r="B16791" s="2" t="s">
        <v>711</v>
      </c>
      <c r="C16791" s="43">
        <v>43000</v>
      </c>
      <c r="D16791" s="41" t="s">
        <v>27564</v>
      </c>
      <c r="E16791" s="29" t="s">
        <v>26246</v>
      </c>
      <c r="F16791" s="29" t="s">
        <v>5928</v>
      </c>
      <c r="G16791" s="29" t="s">
        <v>5929</v>
      </c>
      <c r="H16791" s="20">
        <v>3054.95</v>
      </c>
      <c r="I16791" s="2" t="s">
        <v>7981</v>
      </c>
    </row>
    <row r="16792" spans="1:9" x14ac:dyDescent="0.25">
      <c r="A16792" s="2" t="s">
        <v>680</v>
      </c>
      <c r="B16792" s="2" t="s">
        <v>711</v>
      </c>
      <c r="C16792" s="43">
        <v>43000</v>
      </c>
      <c r="D16792" s="41" t="s">
        <v>27564</v>
      </c>
      <c r="E16792" s="29" t="s">
        <v>26247</v>
      </c>
      <c r="F16792" s="29" t="s">
        <v>26248</v>
      </c>
      <c r="G16792" s="29" t="s">
        <v>26249</v>
      </c>
      <c r="H16792" s="20">
        <v>124.9</v>
      </c>
      <c r="I16792" s="2" t="s">
        <v>7988</v>
      </c>
    </row>
    <row r="16793" spans="1:9" x14ac:dyDescent="0.25">
      <c r="A16793" s="2" t="s">
        <v>680</v>
      </c>
      <c r="B16793" s="2" t="s">
        <v>711</v>
      </c>
      <c r="C16793" s="43">
        <v>43000</v>
      </c>
      <c r="D16793" s="41" t="s">
        <v>27564</v>
      </c>
      <c r="E16793" s="29" t="s">
        <v>26250</v>
      </c>
      <c r="F16793" s="29" t="s">
        <v>26251</v>
      </c>
      <c r="G16793" s="29" t="s">
        <v>26252</v>
      </c>
      <c r="H16793" s="20">
        <v>106</v>
      </c>
      <c r="I16793" s="2" t="s">
        <v>7988</v>
      </c>
    </row>
    <row r="16794" spans="1:9" x14ac:dyDescent="0.25">
      <c r="A16794" s="2" t="s">
        <v>680</v>
      </c>
      <c r="B16794" s="2" t="s">
        <v>711</v>
      </c>
      <c r="C16794" s="43">
        <v>43000</v>
      </c>
      <c r="D16794" s="41" t="s">
        <v>27564</v>
      </c>
      <c r="E16794" s="29" t="s">
        <v>26253</v>
      </c>
      <c r="F16794" s="29" t="s">
        <v>26254</v>
      </c>
      <c r="G16794" s="29" t="s">
        <v>26255</v>
      </c>
      <c r="H16794" s="20">
        <v>1</v>
      </c>
      <c r="I16794" s="2" t="s">
        <v>7988</v>
      </c>
    </row>
    <row r="16795" spans="1:9" x14ac:dyDescent="0.25">
      <c r="A16795" s="2" t="s">
        <v>680</v>
      </c>
      <c r="B16795" s="2" t="s">
        <v>711</v>
      </c>
      <c r="C16795" s="43">
        <v>43000</v>
      </c>
      <c r="D16795" s="41" t="s">
        <v>27564</v>
      </c>
      <c r="E16795" s="29" t="s">
        <v>26256</v>
      </c>
      <c r="F16795" s="29" t="s">
        <v>26257</v>
      </c>
      <c r="G16795" s="29" t="s">
        <v>26258</v>
      </c>
      <c r="H16795" s="20">
        <v>4.7</v>
      </c>
      <c r="I16795" s="2" t="s">
        <v>7988</v>
      </c>
    </row>
    <row r="16796" spans="1:9" x14ac:dyDescent="0.25">
      <c r="A16796" s="2" t="s">
        <v>680</v>
      </c>
      <c r="B16796" s="2" t="s">
        <v>711</v>
      </c>
      <c r="C16796" s="43">
        <v>43000</v>
      </c>
      <c r="D16796" s="41" t="s">
        <v>27564</v>
      </c>
      <c r="E16796" s="29" t="s">
        <v>26259</v>
      </c>
      <c r="F16796" s="29" t="s">
        <v>26260</v>
      </c>
      <c r="G16796" s="29" t="s">
        <v>26261</v>
      </c>
      <c r="H16796" s="20">
        <v>40</v>
      </c>
      <c r="I16796" s="2" t="s">
        <v>7988</v>
      </c>
    </row>
    <row r="16797" spans="1:9" x14ac:dyDescent="0.25">
      <c r="A16797" s="2" t="s">
        <v>680</v>
      </c>
      <c r="B16797" s="2" t="s">
        <v>711</v>
      </c>
      <c r="C16797" s="43">
        <v>43000</v>
      </c>
      <c r="D16797" s="41" t="s">
        <v>27564</v>
      </c>
      <c r="E16797" s="29" t="s">
        <v>26262</v>
      </c>
      <c r="F16797" s="29" t="s">
        <v>26263</v>
      </c>
      <c r="G16797" s="29" t="s">
        <v>26264</v>
      </c>
      <c r="H16797" s="20">
        <v>46</v>
      </c>
      <c r="I16797" s="2" t="s">
        <v>7988</v>
      </c>
    </row>
    <row r="16798" spans="1:9" x14ac:dyDescent="0.25">
      <c r="A16798" s="2" t="s">
        <v>680</v>
      </c>
      <c r="B16798" s="2" t="s">
        <v>711</v>
      </c>
      <c r="C16798" s="43">
        <v>43000</v>
      </c>
      <c r="D16798" s="41" t="s">
        <v>27564</v>
      </c>
      <c r="E16798" s="29" t="s">
        <v>26265</v>
      </c>
      <c r="F16798" s="29" t="s">
        <v>2925</v>
      </c>
      <c r="G16798" s="29" t="s">
        <v>2926</v>
      </c>
      <c r="H16798" s="20">
        <v>7251.96</v>
      </c>
      <c r="I16798" s="2" t="s">
        <v>7981</v>
      </c>
    </row>
    <row r="16799" spans="1:9" x14ac:dyDescent="0.25">
      <c r="A16799" s="2" t="s">
        <v>680</v>
      </c>
      <c r="B16799" s="2" t="s">
        <v>711</v>
      </c>
      <c r="C16799" s="43">
        <v>43000</v>
      </c>
      <c r="D16799" s="41" t="s">
        <v>27564</v>
      </c>
      <c r="E16799" s="29" t="s">
        <v>26266</v>
      </c>
      <c r="F16799" s="29" t="s">
        <v>26267</v>
      </c>
      <c r="G16799" s="29" t="s">
        <v>26268</v>
      </c>
      <c r="H16799" s="20">
        <v>105.9</v>
      </c>
      <c r="I16799" s="2" t="s">
        <v>7988</v>
      </c>
    </row>
    <row r="16800" spans="1:9" x14ac:dyDescent="0.25">
      <c r="A16800" s="47" t="s">
        <v>684</v>
      </c>
      <c r="B16800" s="47" t="s">
        <v>7916</v>
      </c>
      <c r="C16800" s="41">
        <v>43003</v>
      </c>
      <c r="D16800" s="41" t="s">
        <v>27564</v>
      </c>
      <c r="E16800" s="40" t="s">
        <v>27528</v>
      </c>
      <c r="F16800" s="40" t="s">
        <v>679</v>
      </c>
      <c r="G16800" s="40" t="s">
        <v>27529</v>
      </c>
      <c r="H16800" s="45">
        <v>4856681.25</v>
      </c>
      <c r="I16800" s="2" t="s">
        <v>27560</v>
      </c>
    </row>
    <row r="16801" spans="1:9" x14ac:dyDescent="0.25">
      <c r="A16801" s="2" t="s">
        <v>680</v>
      </c>
      <c r="B16801" s="2" t="s">
        <v>711</v>
      </c>
      <c r="C16801" s="43">
        <v>43003</v>
      </c>
      <c r="D16801" s="41" t="s">
        <v>27564</v>
      </c>
      <c r="E16801" s="29" t="s">
        <v>26269</v>
      </c>
      <c r="F16801" s="29" t="s">
        <v>2907</v>
      </c>
      <c r="G16801" s="29" t="s">
        <v>26270</v>
      </c>
      <c r="H16801" s="20">
        <v>31790</v>
      </c>
      <c r="I16801" s="2" t="s">
        <v>7981</v>
      </c>
    </row>
    <row r="16802" spans="1:9" x14ac:dyDescent="0.25">
      <c r="A16802" s="2" t="s">
        <v>680</v>
      </c>
      <c r="B16802" s="2" t="s">
        <v>711</v>
      </c>
      <c r="C16802" s="43">
        <v>43003</v>
      </c>
      <c r="D16802" s="41" t="s">
        <v>27564</v>
      </c>
      <c r="E16802" s="29" t="s">
        <v>26271</v>
      </c>
      <c r="F16802" s="29" t="s">
        <v>5061</v>
      </c>
      <c r="G16802" s="29" t="s">
        <v>5062</v>
      </c>
      <c r="H16802" s="20">
        <v>1590</v>
      </c>
      <c r="I16802" s="2" t="s">
        <v>7981</v>
      </c>
    </row>
    <row r="16803" spans="1:9" x14ac:dyDescent="0.25">
      <c r="A16803" s="2" t="s">
        <v>680</v>
      </c>
      <c r="B16803" s="2" t="s">
        <v>711</v>
      </c>
      <c r="C16803" s="43">
        <v>43003</v>
      </c>
      <c r="D16803" s="41" t="s">
        <v>27564</v>
      </c>
      <c r="E16803" s="29" t="s">
        <v>26272</v>
      </c>
      <c r="F16803" s="29" t="s">
        <v>4417</v>
      </c>
      <c r="G16803" s="29" t="s">
        <v>4418</v>
      </c>
      <c r="H16803" s="20">
        <v>392.27</v>
      </c>
      <c r="I16803" s="2" t="s">
        <v>7981</v>
      </c>
    </row>
    <row r="16804" spans="1:9" x14ac:dyDescent="0.25">
      <c r="A16804" s="2" t="s">
        <v>680</v>
      </c>
      <c r="B16804" s="2" t="s">
        <v>711</v>
      </c>
      <c r="C16804" s="43">
        <v>43003</v>
      </c>
      <c r="D16804" s="41" t="s">
        <v>27564</v>
      </c>
      <c r="E16804" s="29" t="s">
        <v>26273</v>
      </c>
      <c r="F16804" s="29" t="s">
        <v>7122</v>
      </c>
      <c r="G16804" s="29" t="s">
        <v>7123</v>
      </c>
      <c r="H16804" s="20">
        <v>612.95000000000005</v>
      </c>
      <c r="I16804" s="2" t="s">
        <v>7981</v>
      </c>
    </row>
    <row r="16805" spans="1:9" x14ac:dyDescent="0.25">
      <c r="A16805" s="2" t="s">
        <v>680</v>
      </c>
      <c r="B16805" s="2" t="s">
        <v>711</v>
      </c>
      <c r="C16805" s="43">
        <v>43003</v>
      </c>
      <c r="D16805" s="41" t="s">
        <v>27564</v>
      </c>
      <c r="E16805" s="29" t="s">
        <v>26274</v>
      </c>
      <c r="F16805" s="29" t="s">
        <v>10835</v>
      </c>
      <c r="G16805" s="29" t="s">
        <v>10836</v>
      </c>
      <c r="H16805" s="20">
        <v>36</v>
      </c>
      <c r="I16805" s="2" t="s">
        <v>7981</v>
      </c>
    </row>
    <row r="16806" spans="1:9" x14ac:dyDescent="0.25">
      <c r="A16806" s="2" t="s">
        <v>680</v>
      </c>
      <c r="B16806" s="2" t="s">
        <v>711</v>
      </c>
      <c r="C16806" s="43">
        <v>43003</v>
      </c>
      <c r="D16806" s="41" t="s">
        <v>27564</v>
      </c>
      <c r="E16806" s="29" t="s">
        <v>26275</v>
      </c>
      <c r="F16806" s="29" t="s">
        <v>963</v>
      </c>
      <c r="G16806" s="29" t="s">
        <v>964</v>
      </c>
      <c r="H16806" s="20">
        <v>150</v>
      </c>
      <c r="I16806" s="2" t="s">
        <v>7981</v>
      </c>
    </row>
    <row r="16807" spans="1:9" x14ac:dyDescent="0.25">
      <c r="A16807" s="2" t="s">
        <v>680</v>
      </c>
      <c r="B16807" s="2" t="s">
        <v>711</v>
      </c>
      <c r="C16807" s="43">
        <v>43003</v>
      </c>
      <c r="D16807" s="41" t="s">
        <v>27564</v>
      </c>
      <c r="E16807" s="29" t="s">
        <v>26276</v>
      </c>
      <c r="F16807" s="29" t="s">
        <v>2028</v>
      </c>
      <c r="G16807" s="29" t="s">
        <v>2029</v>
      </c>
      <c r="H16807" s="20">
        <v>4613.68</v>
      </c>
      <c r="I16807" s="2" t="s">
        <v>7981</v>
      </c>
    </row>
    <row r="16808" spans="1:9" x14ac:dyDescent="0.25">
      <c r="A16808" s="2" t="s">
        <v>680</v>
      </c>
      <c r="B16808" s="2" t="s">
        <v>711</v>
      </c>
      <c r="C16808" s="43">
        <v>43003</v>
      </c>
      <c r="D16808" s="41" t="s">
        <v>27564</v>
      </c>
      <c r="E16808" s="29" t="s">
        <v>26277</v>
      </c>
      <c r="F16808" s="29" t="s">
        <v>2028</v>
      </c>
      <c r="G16808" s="29" t="s">
        <v>2029</v>
      </c>
      <c r="H16808" s="20">
        <v>5126.45</v>
      </c>
      <c r="I16808" s="2" t="s">
        <v>7981</v>
      </c>
    </row>
    <row r="16809" spans="1:9" x14ac:dyDescent="0.25">
      <c r="A16809" s="2" t="s">
        <v>680</v>
      </c>
      <c r="B16809" s="2" t="s">
        <v>711</v>
      </c>
      <c r="C16809" s="43">
        <v>43003</v>
      </c>
      <c r="D16809" s="41" t="s">
        <v>27564</v>
      </c>
      <c r="E16809" s="29" t="s">
        <v>26278</v>
      </c>
      <c r="F16809" s="29" t="s">
        <v>2028</v>
      </c>
      <c r="G16809" s="29" t="s">
        <v>2029</v>
      </c>
      <c r="H16809" s="20">
        <v>42521.14</v>
      </c>
      <c r="I16809" s="2" t="s">
        <v>7981</v>
      </c>
    </row>
    <row r="16810" spans="1:9" x14ac:dyDescent="0.25">
      <c r="A16810" s="2" t="s">
        <v>680</v>
      </c>
      <c r="B16810" s="2" t="s">
        <v>711</v>
      </c>
      <c r="C16810" s="43">
        <v>43003</v>
      </c>
      <c r="D16810" s="41" t="s">
        <v>27564</v>
      </c>
      <c r="E16810" s="29" t="s">
        <v>26279</v>
      </c>
      <c r="F16810" s="29" t="s">
        <v>5612</v>
      </c>
      <c r="G16810" s="29" t="s">
        <v>5613</v>
      </c>
      <c r="H16810" s="20">
        <v>15000</v>
      </c>
      <c r="I16810" s="2" t="s">
        <v>7981</v>
      </c>
    </row>
    <row r="16811" spans="1:9" x14ac:dyDescent="0.25">
      <c r="A16811" s="2" t="s">
        <v>680</v>
      </c>
      <c r="B16811" s="2" t="s">
        <v>711</v>
      </c>
      <c r="C16811" s="43">
        <v>43003</v>
      </c>
      <c r="D16811" s="41" t="s">
        <v>27564</v>
      </c>
      <c r="E16811" s="29" t="s">
        <v>26280</v>
      </c>
      <c r="F16811" s="29" t="s">
        <v>2727</v>
      </c>
      <c r="G16811" s="29" t="s">
        <v>2728</v>
      </c>
      <c r="H16811" s="20">
        <v>2359.42</v>
      </c>
      <c r="I16811" s="2" t="s">
        <v>7981</v>
      </c>
    </row>
    <row r="16812" spans="1:9" x14ac:dyDescent="0.25">
      <c r="A16812" s="2" t="s">
        <v>680</v>
      </c>
      <c r="B16812" s="2" t="s">
        <v>711</v>
      </c>
      <c r="C16812" s="43">
        <v>43003</v>
      </c>
      <c r="D16812" s="41" t="s">
        <v>27564</v>
      </c>
      <c r="E16812" s="29" t="s">
        <v>26281</v>
      </c>
      <c r="F16812" s="29" t="s">
        <v>26282</v>
      </c>
      <c r="G16812" s="29" t="s">
        <v>26283</v>
      </c>
      <c r="H16812" s="20">
        <v>39655</v>
      </c>
      <c r="I16812" s="2" t="s">
        <v>7981</v>
      </c>
    </row>
    <row r="16813" spans="1:9" x14ac:dyDescent="0.25">
      <c r="A16813" s="2" t="s">
        <v>680</v>
      </c>
      <c r="B16813" s="2" t="s">
        <v>711</v>
      </c>
      <c r="C16813" s="43">
        <v>43003</v>
      </c>
      <c r="D16813" s="41" t="s">
        <v>27564</v>
      </c>
      <c r="E16813" s="29" t="s">
        <v>26284</v>
      </c>
      <c r="F16813" s="29" t="s">
        <v>22683</v>
      </c>
      <c r="G16813" s="29" t="s">
        <v>22684</v>
      </c>
      <c r="H16813" s="20">
        <v>2170.88</v>
      </c>
      <c r="I16813" s="2" t="s">
        <v>7981</v>
      </c>
    </row>
    <row r="16814" spans="1:9" x14ac:dyDescent="0.25">
      <c r="A16814" s="2" t="s">
        <v>680</v>
      </c>
      <c r="B16814" s="2" t="s">
        <v>711</v>
      </c>
      <c r="C16814" s="43">
        <v>43003</v>
      </c>
      <c r="D16814" s="41" t="s">
        <v>27564</v>
      </c>
      <c r="E16814" s="29" t="s">
        <v>26285</v>
      </c>
      <c r="F16814" s="29" t="s">
        <v>26286</v>
      </c>
      <c r="G16814" s="29" t="s">
        <v>26287</v>
      </c>
      <c r="H16814" s="20">
        <v>4450</v>
      </c>
      <c r="I16814" s="2" t="s">
        <v>7981</v>
      </c>
    </row>
    <row r="16815" spans="1:9" x14ac:dyDescent="0.25">
      <c r="A16815" s="2" t="s">
        <v>680</v>
      </c>
      <c r="B16815" s="2" t="s">
        <v>711</v>
      </c>
      <c r="C16815" s="43">
        <v>43003</v>
      </c>
      <c r="D16815" s="41" t="s">
        <v>27564</v>
      </c>
      <c r="E16815" s="29" t="s">
        <v>26288</v>
      </c>
      <c r="F16815" s="29" t="s">
        <v>4969</v>
      </c>
      <c r="G16815" s="29" t="s">
        <v>4970</v>
      </c>
      <c r="H16815" s="20">
        <v>432.88</v>
      </c>
      <c r="I16815" s="2" t="s">
        <v>7981</v>
      </c>
    </row>
    <row r="16816" spans="1:9" x14ac:dyDescent="0.25">
      <c r="A16816" s="2" t="s">
        <v>680</v>
      </c>
      <c r="B16816" s="2" t="s">
        <v>711</v>
      </c>
      <c r="C16816" s="43">
        <v>43003</v>
      </c>
      <c r="D16816" s="41" t="s">
        <v>27564</v>
      </c>
      <c r="E16816" s="29" t="s">
        <v>26289</v>
      </c>
      <c r="F16816" s="29" t="s">
        <v>2844</v>
      </c>
      <c r="G16816" s="29" t="s">
        <v>2845</v>
      </c>
      <c r="H16816" s="20">
        <v>307.17</v>
      </c>
      <c r="I16816" s="2" t="s">
        <v>7981</v>
      </c>
    </row>
    <row r="16817" spans="1:9" x14ac:dyDescent="0.25">
      <c r="A16817" s="2" t="s">
        <v>680</v>
      </c>
      <c r="B16817" s="2" t="s">
        <v>711</v>
      </c>
      <c r="C16817" s="43">
        <v>43003</v>
      </c>
      <c r="D16817" s="41" t="s">
        <v>27564</v>
      </c>
      <c r="E16817" s="29" t="s">
        <v>26290</v>
      </c>
      <c r="F16817" s="29" t="s">
        <v>1173</v>
      </c>
      <c r="G16817" s="29" t="s">
        <v>1174</v>
      </c>
      <c r="H16817" s="20">
        <v>401.25</v>
      </c>
      <c r="I16817" s="2" t="s">
        <v>7981</v>
      </c>
    </row>
    <row r="16818" spans="1:9" x14ac:dyDescent="0.25">
      <c r="A16818" s="2" t="s">
        <v>680</v>
      </c>
      <c r="B16818" s="2" t="s">
        <v>711</v>
      </c>
      <c r="C16818" s="43">
        <v>43003</v>
      </c>
      <c r="D16818" s="41" t="s">
        <v>27564</v>
      </c>
      <c r="E16818" s="29" t="s">
        <v>26291</v>
      </c>
      <c r="F16818" s="29" t="s">
        <v>4858</v>
      </c>
      <c r="G16818" s="29" t="s">
        <v>4859</v>
      </c>
      <c r="H16818" s="20">
        <v>2000</v>
      </c>
      <c r="I16818" s="2" t="s">
        <v>7981</v>
      </c>
    </row>
    <row r="16819" spans="1:9" x14ac:dyDescent="0.25">
      <c r="A16819" s="2" t="s">
        <v>680</v>
      </c>
      <c r="B16819" s="2" t="s">
        <v>711</v>
      </c>
      <c r="C16819" s="43">
        <v>43003</v>
      </c>
      <c r="D16819" s="41" t="s">
        <v>27564</v>
      </c>
      <c r="E16819" s="29" t="s">
        <v>26292</v>
      </c>
      <c r="F16819" s="29" t="s">
        <v>804</v>
      </c>
      <c r="G16819" s="29" t="s">
        <v>805</v>
      </c>
      <c r="H16819" s="20">
        <v>1122.6500000000001</v>
      </c>
      <c r="I16819" s="2" t="s">
        <v>7981</v>
      </c>
    </row>
    <row r="16820" spans="1:9" x14ac:dyDescent="0.25">
      <c r="A16820" s="2" t="s">
        <v>680</v>
      </c>
      <c r="B16820" s="2" t="s">
        <v>711</v>
      </c>
      <c r="C16820" s="43">
        <v>43003</v>
      </c>
      <c r="D16820" s="41" t="s">
        <v>27564</v>
      </c>
      <c r="E16820" s="29" t="s">
        <v>26293</v>
      </c>
      <c r="F16820" s="29" t="s">
        <v>2399</v>
      </c>
      <c r="G16820" s="29" t="s">
        <v>2400</v>
      </c>
      <c r="H16820" s="20">
        <v>286.97000000000003</v>
      </c>
      <c r="I16820" s="2" t="s">
        <v>7981</v>
      </c>
    </row>
    <row r="16821" spans="1:9" x14ac:dyDescent="0.25">
      <c r="A16821" s="2" t="s">
        <v>680</v>
      </c>
      <c r="B16821" s="2" t="s">
        <v>711</v>
      </c>
      <c r="C16821" s="43">
        <v>43003</v>
      </c>
      <c r="D16821" s="41" t="s">
        <v>27564</v>
      </c>
      <c r="E16821" s="29" t="s">
        <v>26294</v>
      </c>
      <c r="F16821" s="29" t="s">
        <v>26295</v>
      </c>
      <c r="G16821" s="29" t="s">
        <v>26296</v>
      </c>
      <c r="H16821" s="20">
        <v>1600</v>
      </c>
      <c r="I16821" s="2" t="s">
        <v>7981</v>
      </c>
    </row>
    <row r="16822" spans="1:9" x14ac:dyDescent="0.25">
      <c r="A16822" s="2" t="s">
        <v>680</v>
      </c>
      <c r="B16822" s="2" t="s">
        <v>711</v>
      </c>
      <c r="C16822" s="43">
        <v>43003</v>
      </c>
      <c r="D16822" s="41" t="s">
        <v>27564</v>
      </c>
      <c r="E16822" s="29" t="s">
        <v>26297</v>
      </c>
      <c r="F16822" s="29" t="s">
        <v>2182</v>
      </c>
      <c r="G16822" s="29" t="s">
        <v>2183</v>
      </c>
      <c r="H16822" s="20">
        <v>2003</v>
      </c>
      <c r="I16822" s="2" t="s">
        <v>7981</v>
      </c>
    </row>
    <row r="16823" spans="1:9" x14ac:dyDescent="0.25">
      <c r="A16823" s="2" t="s">
        <v>680</v>
      </c>
      <c r="B16823" s="2" t="s">
        <v>711</v>
      </c>
      <c r="C16823" s="43">
        <v>43003</v>
      </c>
      <c r="D16823" s="41" t="s">
        <v>27564</v>
      </c>
      <c r="E16823" s="29" t="s">
        <v>26298</v>
      </c>
      <c r="F16823" s="29" t="s">
        <v>1924</v>
      </c>
      <c r="G16823" s="29" t="s">
        <v>1925</v>
      </c>
      <c r="H16823" s="20">
        <v>875</v>
      </c>
      <c r="I16823" s="2" t="s">
        <v>7981</v>
      </c>
    </row>
    <row r="16824" spans="1:9" x14ac:dyDescent="0.25">
      <c r="A16824" s="2" t="s">
        <v>680</v>
      </c>
      <c r="B16824" s="2" t="s">
        <v>711</v>
      </c>
      <c r="C16824" s="43">
        <v>43003</v>
      </c>
      <c r="D16824" s="41" t="s">
        <v>27564</v>
      </c>
      <c r="E16824" s="29" t="s">
        <v>26299</v>
      </c>
      <c r="F16824" s="29" t="s">
        <v>5629</v>
      </c>
      <c r="G16824" s="29" t="s">
        <v>5630</v>
      </c>
      <c r="H16824" s="20">
        <v>1580.65</v>
      </c>
      <c r="I16824" s="2" t="s">
        <v>7981</v>
      </c>
    </row>
    <row r="16825" spans="1:9" x14ac:dyDescent="0.25">
      <c r="A16825" s="2" t="s">
        <v>680</v>
      </c>
      <c r="B16825" s="2" t="s">
        <v>711</v>
      </c>
      <c r="C16825" s="43">
        <v>43003</v>
      </c>
      <c r="D16825" s="41" t="s">
        <v>27564</v>
      </c>
      <c r="E16825" s="29" t="s">
        <v>26300</v>
      </c>
      <c r="F16825" s="29" t="s">
        <v>927</v>
      </c>
      <c r="G16825" s="29" t="s">
        <v>928</v>
      </c>
      <c r="H16825" s="20">
        <v>238.49</v>
      </c>
      <c r="I16825" s="2" t="s">
        <v>7981</v>
      </c>
    </row>
    <row r="16826" spans="1:9" x14ac:dyDescent="0.25">
      <c r="A16826" s="2" t="s">
        <v>680</v>
      </c>
      <c r="B16826" s="2" t="s">
        <v>711</v>
      </c>
      <c r="C16826" s="43">
        <v>43003</v>
      </c>
      <c r="D16826" s="41" t="s">
        <v>27564</v>
      </c>
      <c r="E16826" s="29" t="s">
        <v>26301</v>
      </c>
      <c r="F16826" s="29" t="s">
        <v>927</v>
      </c>
      <c r="G16826" s="29" t="s">
        <v>928</v>
      </c>
      <c r="H16826" s="20">
        <v>1108.71</v>
      </c>
      <c r="I16826" s="2" t="s">
        <v>7981</v>
      </c>
    </row>
    <row r="16827" spans="1:9" x14ac:dyDescent="0.25">
      <c r="A16827" s="2" t="s">
        <v>680</v>
      </c>
      <c r="B16827" s="2" t="s">
        <v>711</v>
      </c>
      <c r="C16827" s="43">
        <v>43003</v>
      </c>
      <c r="D16827" s="41" t="s">
        <v>27564</v>
      </c>
      <c r="E16827" s="29" t="s">
        <v>26302</v>
      </c>
      <c r="F16827" s="29" t="s">
        <v>927</v>
      </c>
      <c r="G16827" s="29" t="s">
        <v>928</v>
      </c>
      <c r="H16827" s="20">
        <v>657.83</v>
      </c>
      <c r="I16827" s="2" t="s">
        <v>15036</v>
      </c>
    </row>
    <row r="16828" spans="1:9" x14ac:dyDescent="0.25">
      <c r="A16828" s="2" t="s">
        <v>680</v>
      </c>
      <c r="B16828" s="2" t="s">
        <v>711</v>
      </c>
      <c r="C16828" s="43">
        <v>43003</v>
      </c>
      <c r="D16828" s="41" t="s">
        <v>27564</v>
      </c>
      <c r="E16828" s="29" t="s">
        <v>26303</v>
      </c>
      <c r="F16828" s="29" t="s">
        <v>4057</v>
      </c>
      <c r="G16828" s="29" t="s">
        <v>4058</v>
      </c>
      <c r="H16828" s="20">
        <v>1100</v>
      </c>
      <c r="I16828" s="2" t="s">
        <v>7981</v>
      </c>
    </row>
    <row r="16829" spans="1:9" x14ac:dyDescent="0.25">
      <c r="A16829" s="2" t="s">
        <v>680</v>
      </c>
      <c r="B16829" s="2" t="s">
        <v>711</v>
      </c>
      <c r="C16829" s="43">
        <v>43003</v>
      </c>
      <c r="D16829" s="41" t="s">
        <v>27564</v>
      </c>
      <c r="E16829" s="29" t="s">
        <v>26304</v>
      </c>
      <c r="F16829" s="29" t="s">
        <v>24991</v>
      </c>
      <c r="G16829" s="29" t="s">
        <v>24992</v>
      </c>
      <c r="H16829" s="20">
        <v>85585.41</v>
      </c>
      <c r="I16829" s="2" t="s">
        <v>7981</v>
      </c>
    </row>
    <row r="16830" spans="1:9" x14ac:dyDescent="0.25">
      <c r="A16830" s="2" t="s">
        <v>680</v>
      </c>
      <c r="B16830" s="2" t="s">
        <v>711</v>
      </c>
      <c r="C16830" s="43">
        <v>43003</v>
      </c>
      <c r="D16830" s="41" t="s">
        <v>27564</v>
      </c>
      <c r="E16830" s="29" t="s">
        <v>26305</v>
      </c>
      <c r="F16830" s="29" t="s">
        <v>2436</v>
      </c>
      <c r="G16830" s="29" t="s">
        <v>11303</v>
      </c>
      <c r="H16830" s="20">
        <v>1750</v>
      </c>
      <c r="I16830" s="2" t="s">
        <v>7981</v>
      </c>
    </row>
    <row r="16831" spans="1:9" x14ac:dyDescent="0.25">
      <c r="A16831" s="2" t="s">
        <v>680</v>
      </c>
      <c r="B16831" s="2" t="s">
        <v>711</v>
      </c>
      <c r="C16831" s="43">
        <v>43003</v>
      </c>
      <c r="D16831" s="41" t="s">
        <v>27564</v>
      </c>
      <c r="E16831" s="29" t="s">
        <v>26306</v>
      </c>
      <c r="F16831" s="29" t="s">
        <v>19221</v>
      </c>
      <c r="G16831" s="29" t="s">
        <v>19222</v>
      </c>
      <c r="H16831" s="20">
        <v>145.04</v>
      </c>
      <c r="I16831" s="2" t="s">
        <v>7981</v>
      </c>
    </row>
    <row r="16832" spans="1:9" x14ac:dyDescent="0.25">
      <c r="A16832" s="2" t="s">
        <v>680</v>
      </c>
      <c r="B16832" s="2" t="s">
        <v>711</v>
      </c>
      <c r="C16832" s="43">
        <v>43003</v>
      </c>
      <c r="D16832" s="41" t="s">
        <v>27564</v>
      </c>
      <c r="E16832" s="29" t="s">
        <v>26307</v>
      </c>
      <c r="F16832" s="29" t="s">
        <v>17716</v>
      </c>
      <c r="G16832" s="29" t="s">
        <v>17717</v>
      </c>
      <c r="H16832" s="20">
        <v>583</v>
      </c>
      <c r="I16832" s="2" t="s">
        <v>21391</v>
      </c>
    </row>
    <row r="16833" spans="1:9" x14ac:dyDescent="0.25">
      <c r="A16833" s="2" t="s">
        <v>680</v>
      </c>
      <c r="B16833" s="2" t="s">
        <v>711</v>
      </c>
      <c r="C16833" s="43">
        <v>43003</v>
      </c>
      <c r="D16833" s="41" t="s">
        <v>27564</v>
      </c>
      <c r="E16833" s="29" t="s">
        <v>26308</v>
      </c>
      <c r="F16833" s="29" t="s">
        <v>12288</v>
      </c>
      <c r="G16833" s="29" t="s">
        <v>12289</v>
      </c>
      <c r="H16833" s="20">
        <v>2775</v>
      </c>
      <c r="I16833" s="2" t="s">
        <v>7981</v>
      </c>
    </row>
    <row r="16834" spans="1:9" x14ac:dyDescent="0.25">
      <c r="A16834" s="2" t="s">
        <v>680</v>
      </c>
      <c r="B16834" s="2" t="s">
        <v>711</v>
      </c>
      <c r="C16834" s="43">
        <v>43003</v>
      </c>
      <c r="D16834" s="41" t="s">
        <v>27564</v>
      </c>
      <c r="E16834" s="29" t="s">
        <v>26309</v>
      </c>
      <c r="F16834" s="29" t="s">
        <v>952</v>
      </c>
      <c r="G16834" s="29" t="s">
        <v>955</v>
      </c>
      <c r="H16834" s="20">
        <v>979.52</v>
      </c>
      <c r="I16834" s="2" t="s">
        <v>7981</v>
      </c>
    </row>
    <row r="16835" spans="1:9" x14ac:dyDescent="0.25">
      <c r="A16835" s="2" t="s">
        <v>680</v>
      </c>
      <c r="B16835" s="2" t="s">
        <v>711</v>
      </c>
      <c r="C16835" s="43">
        <v>43003</v>
      </c>
      <c r="D16835" s="41" t="s">
        <v>27564</v>
      </c>
      <c r="E16835" s="29" t="s">
        <v>26310</v>
      </c>
      <c r="F16835" s="29" t="s">
        <v>952</v>
      </c>
      <c r="G16835" s="29" t="s">
        <v>953</v>
      </c>
      <c r="H16835" s="20">
        <v>356.05</v>
      </c>
      <c r="I16835" s="2" t="s">
        <v>7981</v>
      </c>
    </row>
    <row r="16836" spans="1:9" x14ac:dyDescent="0.25">
      <c r="A16836" s="2" t="s">
        <v>680</v>
      </c>
      <c r="B16836" s="2" t="s">
        <v>711</v>
      </c>
      <c r="C16836" s="43">
        <v>43003</v>
      </c>
      <c r="D16836" s="41" t="s">
        <v>27564</v>
      </c>
      <c r="E16836" s="29" t="s">
        <v>26311</v>
      </c>
      <c r="F16836" s="29" t="s">
        <v>3408</v>
      </c>
      <c r="G16836" s="29" t="s">
        <v>3409</v>
      </c>
      <c r="H16836" s="20">
        <v>2000</v>
      </c>
      <c r="I16836" s="2" t="s">
        <v>7981</v>
      </c>
    </row>
    <row r="16837" spans="1:9" x14ac:dyDescent="0.25">
      <c r="A16837" s="2" t="s">
        <v>680</v>
      </c>
      <c r="B16837" s="2" t="s">
        <v>711</v>
      </c>
      <c r="C16837" s="43">
        <v>43003</v>
      </c>
      <c r="D16837" s="41" t="s">
        <v>27564</v>
      </c>
      <c r="E16837" s="29" t="s">
        <v>26312</v>
      </c>
      <c r="F16837" s="29" t="s">
        <v>4201</v>
      </c>
      <c r="G16837" s="29" t="s">
        <v>4202</v>
      </c>
      <c r="H16837" s="20">
        <v>255</v>
      </c>
      <c r="I16837" s="2" t="s">
        <v>7981</v>
      </c>
    </row>
    <row r="16838" spans="1:9" x14ac:dyDescent="0.25">
      <c r="A16838" s="2" t="s">
        <v>680</v>
      </c>
      <c r="B16838" s="2" t="s">
        <v>711</v>
      </c>
      <c r="C16838" s="43">
        <v>43003</v>
      </c>
      <c r="D16838" s="41" t="s">
        <v>27564</v>
      </c>
      <c r="E16838" s="29" t="s">
        <v>26313</v>
      </c>
      <c r="F16838" s="29" t="s">
        <v>1180</v>
      </c>
      <c r="G16838" s="29" t="s">
        <v>1181</v>
      </c>
      <c r="H16838" s="20">
        <v>864</v>
      </c>
      <c r="I16838" s="2" t="s">
        <v>7981</v>
      </c>
    </row>
    <row r="16839" spans="1:9" x14ac:dyDescent="0.25">
      <c r="A16839" s="2" t="s">
        <v>680</v>
      </c>
      <c r="B16839" s="2" t="s">
        <v>711</v>
      </c>
      <c r="C16839" s="43">
        <v>43003</v>
      </c>
      <c r="D16839" s="41" t="s">
        <v>27564</v>
      </c>
      <c r="E16839" s="29" t="s">
        <v>26314</v>
      </c>
      <c r="F16839" s="29" t="s">
        <v>5667</v>
      </c>
      <c r="G16839" s="29" t="s">
        <v>5668</v>
      </c>
      <c r="H16839" s="20">
        <v>5985.5</v>
      </c>
      <c r="I16839" s="2" t="s">
        <v>7981</v>
      </c>
    </row>
    <row r="16840" spans="1:9" x14ac:dyDescent="0.25">
      <c r="A16840" s="2" t="s">
        <v>680</v>
      </c>
      <c r="B16840" s="2" t="s">
        <v>711</v>
      </c>
      <c r="C16840" s="43">
        <v>43003</v>
      </c>
      <c r="D16840" s="41" t="s">
        <v>27564</v>
      </c>
      <c r="E16840" s="29" t="s">
        <v>26315</v>
      </c>
      <c r="F16840" s="29" t="s">
        <v>4815</v>
      </c>
      <c r="G16840" s="29" t="s">
        <v>4816</v>
      </c>
      <c r="H16840" s="20">
        <v>265.5</v>
      </c>
      <c r="I16840" s="2" t="s">
        <v>21391</v>
      </c>
    </row>
    <row r="16841" spans="1:9" x14ac:dyDescent="0.25">
      <c r="A16841" s="2" t="s">
        <v>680</v>
      </c>
      <c r="B16841" s="2" t="s">
        <v>711</v>
      </c>
      <c r="C16841" s="43">
        <v>43003</v>
      </c>
      <c r="D16841" s="41" t="s">
        <v>27564</v>
      </c>
      <c r="E16841" s="29" t="s">
        <v>26316</v>
      </c>
      <c r="F16841" s="29" t="s">
        <v>2651</v>
      </c>
      <c r="G16841" s="29" t="s">
        <v>2652</v>
      </c>
      <c r="H16841" s="20">
        <v>146.6</v>
      </c>
      <c r="I16841" s="2" t="s">
        <v>7981</v>
      </c>
    </row>
    <row r="16842" spans="1:9" x14ac:dyDescent="0.25">
      <c r="A16842" s="2" t="s">
        <v>680</v>
      </c>
      <c r="B16842" s="2" t="s">
        <v>711</v>
      </c>
      <c r="C16842" s="43">
        <v>43003</v>
      </c>
      <c r="D16842" s="41" t="s">
        <v>27564</v>
      </c>
      <c r="E16842" s="29" t="s">
        <v>26317</v>
      </c>
      <c r="F16842" s="29" t="s">
        <v>26318</v>
      </c>
      <c r="G16842" s="29" t="s">
        <v>26319</v>
      </c>
      <c r="H16842" s="20">
        <v>6289</v>
      </c>
      <c r="I16842" s="2" t="s">
        <v>7981</v>
      </c>
    </row>
    <row r="16843" spans="1:9" x14ac:dyDescent="0.25">
      <c r="A16843" s="2" t="s">
        <v>680</v>
      </c>
      <c r="B16843" s="2" t="s">
        <v>711</v>
      </c>
      <c r="C16843" s="43">
        <v>43003</v>
      </c>
      <c r="D16843" s="41" t="s">
        <v>27564</v>
      </c>
      <c r="E16843" s="29" t="s">
        <v>26320</v>
      </c>
      <c r="F16843" s="29" t="s">
        <v>1943</v>
      </c>
      <c r="G16843" s="29" t="s">
        <v>1944</v>
      </c>
      <c r="H16843" s="20">
        <v>2555</v>
      </c>
      <c r="I16843" s="2" t="s">
        <v>7981</v>
      </c>
    </row>
    <row r="16844" spans="1:9" x14ac:dyDescent="0.25">
      <c r="A16844" s="2" t="s">
        <v>680</v>
      </c>
      <c r="B16844" s="2" t="s">
        <v>711</v>
      </c>
      <c r="C16844" s="43">
        <v>43003</v>
      </c>
      <c r="D16844" s="41" t="s">
        <v>27564</v>
      </c>
      <c r="E16844" s="29" t="s">
        <v>26321</v>
      </c>
      <c r="F16844" s="29" t="s">
        <v>26322</v>
      </c>
      <c r="G16844" s="29" t="s">
        <v>26323</v>
      </c>
      <c r="H16844" s="20">
        <v>370</v>
      </c>
      <c r="I16844" s="2" t="s">
        <v>7981</v>
      </c>
    </row>
    <row r="16845" spans="1:9" x14ac:dyDescent="0.25">
      <c r="A16845" s="2" t="s">
        <v>680</v>
      </c>
      <c r="B16845" s="2" t="s">
        <v>711</v>
      </c>
      <c r="C16845" s="43">
        <v>43003</v>
      </c>
      <c r="D16845" s="41" t="s">
        <v>27564</v>
      </c>
      <c r="E16845" s="29" t="s">
        <v>26324</v>
      </c>
      <c r="F16845" s="29" t="s">
        <v>6530</v>
      </c>
      <c r="G16845" s="29" t="s">
        <v>6531</v>
      </c>
      <c r="H16845" s="20">
        <v>1281.5999999999999</v>
      </c>
      <c r="I16845" s="2" t="s">
        <v>7981</v>
      </c>
    </row>
    <row r="16846" spans="1:9" x14ac:dyDescent="0.25">
      <c r="A16846" s="2" t="s">
        <v>680</v>
      </c>
      <c r="B16846" s="2" t="s">
        <v>711</v>
      </c>
      <c r="C16846" s="43">
        <v>43003</v>
      </c>
      <c r="D16846" s="41" t="s">
        <v>27564</v>
      </c>
      <c r="E16846" s="29" t="s">
        <v>26325</v>
      </c>
      <c r="F16846" s="29" t="s">
        <v>1457</v>
      </c>
      <c r="G16846" s="29" t="s">
        <v>3286</v>
      </c>
      <c r="H16846" s="20">
        <v>1317.3</v>
      </c>
      <c r="I16846" s="2" t="s">
        <v>7981</v>
      </c>
    </row>
    <row r="16847" spans="1:9" x14ac:dyDescent="0.25">
      <c r="A16847" s="2" t="s">
        <v>680</v>
      </c>
      <c r="B16847" s="2" t="s">
        <v>711</v>
      </c>
      <c r="C16847" s="43">
        <v>43003</v>
      </c>
      <c r="D16847" s="41" t="s">
        <v>27564</v>
      </c>
      <c r="E16847" s="29" t="s">
        <v>26326</v>
      </c>
      <c r="F16847" s="29" t="s">
        <v>1635</v>
      </c>
      <c r="G16847" s="29" t="s">
        <v>1636</v>
      </c>
      <c r="H16847" s="20">
        <v>350</v>
      </c>
      <c r="I16847" s="2" t="s">
        <v>7981</v>
      </c>
    </row>
    <row r="16848" spans="1:9" x14ac:dyDescent="0.25">
      <c r="A16848" s="2" t="s">
        <v>680</v>
      </c>
      <c r="B16848" s="2" t="s">
        <v>711</v>
      </c>
      <c r="C16848" s="43">
        <v>43003</v>
      </c>
      <c r="D16848" s="41" t="s">
        <v>27564</v>
      </c>
      <c r="E16848" s="29" t="s">
        <v>26327</v>
      </c>
      <c r="F16848" s="29" t="s">
        <v>1416</v>
      </c>
      <c r="G16848" s="29" t="s">
        <v>1417</v>
      </c>
      <c r="H16848" s="20">
        <v>401.25</v>
      </c>
      <c r="I16848" s="2" t="s">
        <v>7981</v>
      </c>
    </row>
    <row r="16849" spans="1:9" x14ac:dyDescent="0.25">
      <c r="A16849" s="2" t="s">
        <v>680</v>
      </c>
      <c r="B16849" s="2" t="s">
        <v>711</v>
      </c>
      <c r="C16849" s="43">
        <v>43003</v>
      </c>
      <c r="D16849" s="41" t="s">
        <v>27564</v>
      </c>
      <c r="E16849" s="29" t="s">
        <v>26328</v>
      </c>
      <c r="F16849" s="29" t="s">
        <v>26329</v>
      </c>
      <c r="G16849" s="29" t="s">
        <v>26330</v>
      </c>
      <c r="H16849" s="20">
        <v>300</v>
      </c>
      <c r="I16849" s="2" t="s">
        <v>9034</v>
      </c>
    </row>
    <row r="16850" spans="1:9" x14ac:dyDescent="0.25">
      <c r="A16850" s="2" t="s">
        <v>680</v>
      </c>
      <c r="B16850" s="2" t="s">
        <v>711</v>
      </c>
      <c r="C16850" s="43">
        <v>43003</v>
      </c>
      <c r="D16850" s="41" t="s">
        <v>27564</v>
      </c>
      <c r="E16850" s="29" t="s">
        <v>26331</v>
      </c>
      <c r="F16850" s="29" t="s">
        <v>26332</v>
      </c>
      <c r="G16850" s="29" t="s">
        <v>26330</v>
      </c>
      <c r="H16850" s="20">
        <v>2</v>
      </c>
      <c r="I16850" s="2" t="s">
        <v>9034</v>
      </c>
    </row>
    <row r="16851" spans="1:9" x14ac:dyDescent="0.25">
      <c r="A16851" s="2" t="s">
        <v>680</v>
      </c>
      <c r="B16851" s="2" t="s">
        <v>711</v>
      </c>
      <c r="C16851" s="43">
        <v>43003</v>
      </c>
      <c r="D16851" s="41" t="s">
        <v>27564</v>
      </c>
      <c r="E16851" s="29" t="s">
        <v>26333</v>
      </c>
      <c r="F16851" s="29" t="s">
        <v>2584</v>
      </c>
      <c r="G16851" s="29" t="s">
        <v>2585</v>
      </c>
      <c r="H16851" s="20">
        <v>1000</v>
      </c>
      <c r="I16851" s="2" t="s">
        <v>7981</v>
      </c>
    </row>
    <row r="16852" spans="1:9" x14ac:dyDescent="0.25">
      <c r="A16852" s="2" t="s">
        <v>680</v>
      </c>
      <c r="B16852" s="2" t="s">
        <v>711</v>
      </c>
      <c r="C16852" s="43">
        <v>43003</v>
      </c>
      <c r="D16852" s="41" t="s">
        <v>27564</v>
      </c>
      <c r="E16852" s="29" t="s">
        <v>26334</v>
      </c>
      <c r="F16852" s="29" t="s">
        <v>13192</v>
      </c>
      <c r="G16852" s="29" t="s">
        <v>18334</v>
      </c>
      <c r="H16852" s="20">
        <v>45.51</v>
      </c>
      <c r="I16852" s="2" t="s">
        <v>7981</v>
      </c>
    </row>
    <row r="16853" spans="1:9" x14ac:dyDescent="0.25">
      <c r="A16853" s="2" t="s">
        <v>680</v>
      </c>
      <c r="B16853" s="2" t="s">
        <v>711</v>
      </c>
      <c r="C16853" s="43">
        <v>43003</v>
      </c>
      <c r="D16853" s="41" t="s">
        <v>27564</v>
      </c>
      <c r="E16853" s="29" t="s">
        <v>26335</v>
      </c>
      <c r="F16853" s="29" t="s">
        <v>16559</v>
      </c>
      <c r="G16853" s="29" t="s">
        <v>16560</v>
      </c>
      <c r="H16853" s="20">
        <v>2663.55</v>
      </c>
      <c r="I16853" s="2" t="s">
        <v>7981</v>
      </c>
    </row>
    <row r="16854" spans="1:9" x14ac:dyDescent="0.25">
      <c r="A16854" s="2" t="s">
        <v>680</v>
      </c>
      <c r="B16854" s="2" t="s">
        <v>711</v>
      </c>
      <c r="C16854" s="43">
        <v>43003</v>
      </c>
      <c r="D16854" s="41" t="s">
        <v>27564</v>
      </c>
      <c r="E16854" s="29" t="s">
        <v>26336</v>
      </c>
      <c r="F16854" s="29" t="s">
        <v>1198</v>
      </c>
      <c r="G16854" s="29" t="s">
        <v>1199</v>
      </c>
      <c r="H16854" s="20">
        <v>401.25</v>
      </c>
      <c r="I16854" s="2" t="s">
        <v>7981</v>
      </c>
    </row>
    <row r="16855" spans="1:9" x14ac:dyDescent="0.25">
      <c r="A16855" s="2" t="s">
        <v>680</v>
      </c>
      <c r="B16855" s="2" t="s">
        <v>711</v>
      </c>
      <c r="C16855" s="43">
        <v>43003</v>
      </c>
      <c r="D16855" s="41" t="s">
        <v>27564</v>
      </c>
      <c r="E16855" s="29" t="s">
        <v>26337</v>
      </c>
      <c r="F16855" s="29" t="s">
        <v>991</v>
      </c>
      <c r="G16855" s="29" t="s">
        <v>992</v>
      </c>
      <c r="H16855" s="20">
        <v>509</v>
      </c>
      <c r="I16855" s="2" t="s">
        <v>21391</v>
      </c>
    </row>
    <row r="16856" spans="1:9" x14ac:dyDescent="0.25">
      <c r="A16856" s="2" t="s">
        <v>680</v>
      </c>
      <c r="B16856" s="2" t="s">
        <v>711</v>
      </c>
      <c r="C16856" s="43">
        <v>43003</v>
      </c>
      <c r="D16856" s="41" t="s">
        <v>27564</v>
      </c>
      <c r="E16856" s="29" t="s">
        <v>26338</v>
      </c>
      <c r="F16856" s="29" t="s">
        <v>1327</v>
      </c>
      <c r="G16856" s="29" t="s">
        <v>1328</v>
      </c>
      <c r="H16856" s="20">
        <v>3044.89</v>
      </c>
      <c r="I16856" s="2" t="s">
        <v>7981</v>
      </c>
    </row>
    <row r="16857" spans="1:9" x14ac:dyDescent="0.25">
      <c r="A16857" s="2" t="s">
        <v>680</v>
      </c>
      <c r="B16857" s="2" t="s">
        <v>711</v>
      </c>
      <c r="C16857" s="43">
        <v>43003</v>
      </c>
      <c r="D16857" s="41" t="s">
        <v>27564</v>
      </c>
      <c r="E16857" s="29" t="s">
        <v>26339</v>
      </c>
      <c r="F16857" s="29" t="s">
        <v>1065</v>
      </c>
      <c r="G16857" s="29" t="s">
        <v>1066</v>
      </c>
      <c r="H16857" s="20">
        <v>1534.5</v>
      </c>
      <c r="I16857" s="2" t="s">
        <v>7981</v>
      </c>
    </row>
    <row r="16858" spans="1:9" x14ac:dyDescent="0.25">
      <c r="A16858" s="2" t="s">
        <v>680</v>
      </c>
      <c r="B16858" s="2" t="s">
        <v>711</v>
      </c>
      <c r="C16858" s="43">
        <v>43003</v>
      </c>
      <c r="D16858" s="41" t="s">
        <v>27564</v>
      </c>
      <c r="E16858" s="29" t="s">
        <v>26340</v>
      </c>
      <c r="F16858" s="29" t="s">
        <v>23929</v>
      </c>
      <c r="G16858" s="29" t="s">
        <v>23930</v>
      </c>
      <c r="H16858" s="20">
        <v>460.8</v>
      </c>
      <c r="I16858" s="2" t="s">
        <v>7981</v>
      </c>
    </row>
    <row r="16859" spans="1:9" x14ac:dyDescent="0.25">
      <c r="A16859" s="2" t="s">
        <v>680</v>
      </c>
      <c r="B16859" s="2" t="s">
        <v>711</v>
      </c>
      <c r="C16859" s="43">
        <v>43003</v>
      </c>
      <c r="D16859" s="41" t="s">
        <v>27564</v>
      </c>
      <c r="E16859" s="29" t="s">
        <v>26341</v>
      </c>
      <c r="F16859" s="29" t="s">
        <v>1952</v>
      </c>
      <c r="G16859" s="29" t="s">
        <v>1953</v>
      </c>
      <c r="H16859" s="20">
        <v>217.2</v>
      </c>
      <c r="I16859" s="2" t="s">
        <v>7981</v>
      </c>
    </row>
    <row r="16860" spans="1:9" x14ac:dyDescent="0.25">
      <c r="A16860" s="2" t="s">
        <v>680</v>
      </c>
      <c r="B16860" s="2" t="s">
        <v>711</v>
      </c>
      <c r="C16860" s="43">
        <v>43003</v>
      </c>
      <c r="D16860" s="41" t="s">
        <v>27564</v>
      </c>
      <c r="E16860" s="29" t="s">
        <v>26342</v>
      </c>
      <c r="F16860" s="29" t="s">
        <v>22073</v>
      </c>
      <c r="G16860" s="29" t="s">
        <v>22074</v>
      </c>
      <c r="H16860" s="20">
        <v>509</v>
      </c>
      <c r="I16860" s="2" t="s">
        <v>21391</v>
      </c>
    </row>
    <row r="16861" spans="1:9" x14ac:dyDescent="0.25">
      <c r="A16861" s="2" t="s">
        <v>680</v>
      </c>
      <c r="B16861" s="2" t="s">
        <v>711</v>
      </c>
      <c r="C16861" s="43">
        <v>43003</v>
      </c>
      <c r="D16861" s="41" t="s">
        <v>27564</v>
      </c>
      <c r="E16861" s="29" t="s">
        <v>26343</v>
      </c>
      <c r="F16861" s="29" t="s">
        <v>3671</v>
      </c>
      <c r="G16861" s="29" t="s">
        <v>3672</v>
      </c>
      <c r="H16861" s="20">
        <v>1332.1</v>
      </c>
      <c r="I16861" s="2" t="s">
        <v>7981</v>
      </c>
    </row>
    <row r="16862" spans="1:9" x14ac:dyDescent="0.25">
      <c r="A16862" s="2" t="s">
        <v>680</v>
      </c>
      <c r="B16862" s="2" t="s">
        <v>711</v>
      </c>
      <c r="C16862" s="43">
        <v>43003</v>
      </c>
      <c r="D16862" s="41" t="s">
        <v>27564</v>
      </c>
      <c r="E16862" s="29" t="s">
        <v>26344</v>
      </c>
      <c r="F16862" s="29" t="s">
        <v>19419</v>
      </c>
      <c r="G16862" s="29" t="s">
        <v>26345</v>
      </c>
      <c r="H16862" s="20">
        <v>89.34</v>
      </c>
      <c r="I16862" s="2" t="s">
        <v>7981</v>
      </c>
    </row>
    <row r="16863" spans="1:9" x14ac:dyDescent="0.25">
      <c r="A16863" s="2" t="s">
        <v>680</v>
      </c>
      <c r="B16863" s="2" t="s">
        <v>711</v>
      </c>
      <c r="C16863" s="43">
        <v>43003</v>
      </c>
      <c r="D16863" s="41" t="s">
        <v>27564</v>
      </c>
      <c r="E16863" s="29" t="s">
        <v>26346</v>
      </c>
      <c r="F16863" s="29" t="s">
        <v>1206</v>
      </c>
      <c r="G16863" s="29" t="s">
        <v>1207</v>
      </c>
      <c r="H16863" s="20">
        <v>401.25</v>
      </c>
      <c r="I16863" s="2" t="s">
        <v>7981</v>
      </c>
    </row>
    <row r="16864" spans="1:9" x14ac:dyDescent="0.25">
      <c r="A16864" s="2" t="s">
        <v>680</v>
      </c>
      <c r="B16864" s="2" t="s">
        <v>711</v>
      </c>
      <c r="C16864" s="43">
        <v>43003</v>
      </c>
      <c r="D16864" s="41" t="s">
        <v>27564</v>
      </c>
      <c r="E16864" s="29" t="s">
        <v>26347</v>
      </c>
      <c r="F16864" s="29" t="s">
        <v>26348</v>
      </c>
      <c r="G16864" s="29" t="s">
        <v>21256</v>
      </c>
      <c r="H16864" s="20">
        <v>250</v>
      </c>
      <c r="I16864" s="2" t="s">
        <v>9543</v>
      </c>
    </row>
    <row r="16865" spans="1:9" x14ac:dyDescent="0.25">
      <c r="A16865" s="2" t="s">
        <v>680</v>
      </c>
      <c r="B16865" s="2" t="s">
        <v>711</v>
      </c>
      <c r="C16865" s="43">
        <v>43003</v>
      </c>
      <c r="D16865" s="41" t="s">
        <v>27564</v>
      </c>
      <c r="E16865" s="29" t="s">
        <v>26349</v>
      </c>
      <c r="F16865" s="29" t="s">
        <v>1524</v>
      </c>
      <c r="G16865" s="29" t="s">
        <v>1525</v>
      </c>
      <c r="H16865" s="20">
        <v>72697.100000000006</v>
      </c>
      <c r="I16865" s="2" t="s">
        <v>7981</v>
      </c>
    </row>
    <row r="16866" spans="1:9" x14ac:dyDescent="0.25">
      <c r="A16866" s="2" t="s">
        <v>680</v>
      </c>
      <c r="B16866" s="2" t="s">
        <v>711</v>
      </c>
      <c r="C16866" s="43">
        <v>43003</v>
      </c>
      <c r="D16866" s="41" t="s">
        <v>27564</v>
      </c>
      <c r="E16866" s="29" t="s">
        <v>26350</v>
      </c>
      <c r="F16866" s="29" t="s">
        <v>24799</v>
      </c>
      <c r="G16866" s="29" t="s">
        <v>26351</v>
      </c>
      <c r="H16866" s="20">
        <v>509</v>
      </c>
      <c r="I16866" s="2" t="s">
        <v>21391</v>
      </c>
    </row>
    <row r="16867" spans="1:9" x14ac:dyDescent="0.25">
      <c r="A16867" s="2" t="s">
        <v>680</v>
      </c>
      <c r="B16867" s="2" t="s">
        <v>711</v>
      </c>
      <c r="C16867" s="43">
        <v>43003</v>
      </c>
      <c r="D16867" s="41" t="s">
        <v>27564</v>
      </c>
      <c r="E16867" s="29" t="s">
        <v>26352</v>
      </c>
      <c r="F16867" s="29" t="s">
        <v>11995</v>
      </c>
      <c r="G16867" s="29" t="s">
        <v>11996</v>
      </c>
      <c r="H16867" s="20">
        <v>2672</v>
      </c>
      <c r="I16867" s="2" t="s">
        <v>7981</v>
      </c>
    </row>
    <row r="16868" spans="1:9" x14ac:dyDescent="0.25">
      <c r="A16868" s="2" t="s">
        <v>680</v>
      </c>
      <c r="B16868" s="2" t="s">
        <v>711</v>
      </c>
      <c r="C16868" s="43">
        <v>43003</v>
      </c>
      <c r="D16868" s="41" t="s">
        <v>27564</v>
      </c>
      <c r="E16868" s="29" t="s">
        <v>26353</v>
      </c>
      <c r="F16868" s="29" t="s">
        <v>1210</v>
      </c>
      <c r="G16868" s="29" t="s">
        <v>1211</v>
      </c>
      <c r="H16868" s="20">
        <v>401.25</v>
      </c>
      <c r="I16868" s="2" t="s">
        <v>7981</v>
      </c>
    </row>
    <row r="16869" spans="1:9" x14ac:dyDescent="0.25">
      <c r="A16869" s="2" t="s">
        <v>680</v>
      </c>
      <c r="B16869" s="2" t="s">
        <v>711</v>
      </c>
      <c r="C16869" s="43">
        <v>43003</v>
      </c>
      <c r="D16869" s="41" t="s">
        <v>27564</v>
      </c>
      <c r="E16869" s="29" t="s">
        <v>26354</v>
      </c>
      <c r="F16869" s="29" t="s">
        <v>8776</v>
      </c>
      <c r="G16869" s="29" t="s">
        <v>8777</v>
      </c>
      <c r="H16869" s="20">
        <v>7003</v>
      </c>
      <c r="I16869" s="2" t="s">
        <v>7981</v>
      </c>
    </row>
    <row r="16870" spans="1:9" x14ac:dyDescent="0.25">
      <c r="A16870" s="2" t="s">
        <v>680</v>
      </c>
      <c r="B16870" s="2" t="s">
        <v>711</v>
      </c>
      <c r="C16870" s="43">
        <v>43003</v>
      </c>
      <c r="D16870" s="41" t="s">
        <v>27564</v>
      </c>
      <c r="E16870" s="29" t="s">
        <v>26355</v>
      </c>
      <c r="F16870" s="29" t="s">
        <v>1807</v>
      </c>
      <c r="G16870" s="29" t="s">
        <v>1808</v>
      </c>
      <c r="H16870" s="20">
        <v>125.79</v>
      </c>
      <c r="I16870" s="2" t="s">
        <v>7981</v>
      </c>
    </row>
    <row r="16871" spans="1:9" x14ac:dyDescent="0.25">
      <c r="A16871" s="2" t="s">
        <v>680</v>
      </c>
      <c r="B16871" s="2" t="s">
        <v>711</v>
      </c>
      <c r="C16871" s="43">
        <v>43003</v>
      </c>
      <c r="D16871" s="41" t="s">
        <v>27564</v>
      </c>
      <c r="E16871" s="29" t="s">
        <v>26356</v>
      </c>
      <c r="F16871" s="29" t="s">
        <v>1217</v>
      </c>
      <c r="G16871" s="29" t="s">
        <v>1218</v>
      </c>
      <c r="H16871" s="20">
        <v>401.25</v>
      </c>
      <c r="I16871" s="2" t="s">
        <v>7981</v>
      </c>
    </row>
    <row r="16872" spans="1:9" x14ac:dyDescent="0.25">
      <c r="A16872" s="2" t="s">
        <v>680</v>
      </c>
      <c r="B16872" s="2" t="s">
        <v>711</v>
      </c>
      <c r="C16872" s="43">
        <v>43003</v>
      </c>
      <c r="D16872" s="41" t="s">
        <v>27564</v>
      </c>
      <c r="E16872" s="29" t="s">
        <v>26357</v>
      </c>
      <c r="F16872" s="29" t="s">
        <v>15023</v>
      </c>
      <c r="G16872" s="29" t="s">
        <v>15024</v>
      </c>
      <c r="H16872" s="20">
        <v>3150.51</v>
      </c>
      <c r="I16872" s="2" t="s">
        <v>7981</v>
      </c>
    </row>
    <row r="16873" spans="1:9" x14ac:dyDescent="0.25">
      <c r="A16873" s="2" t="s">
        <v>680</v>
      </c>
      <c r="B16873" s="2" t="s">
        <v>711</v>
      </c>
      <c r="C16873" s="43">
        <v>43003</v>
      </c>
      <c r="D16873" s="41" t="s">
        <v>27564</v>
      </c>
      <c r="E16873" s="29" t="s">
        <v>26358</v>
      </c>
      <c r="F16873" s="29" t="s">
        <v>966</v>
      </c>
      <c r="G16873" s="29" t="s">
        <v>17028</v>
      </c>
      <c r="H16873" s="20">
        <v>216.6</v>
      </c>
      <c r="I16873" s="2" t="s">
        <v>7981</v>
      </c>
    </row>
    <row r="16874" spans="1:9" x14ac:dyDescent="0.25">
      <c r="A16874" s="2" t="s">
        <v>680</v>
      </c>
      <c r="B16874" s="2" t="s">
        <v>711</v>
      </c>
      <c r="C16874" s="43">
        <v>43003</v>
      </c>
      <c r="D16874" s="41" t="s">
        <v>27564</v>
      </c>
      <c r="E16874" s="29" t="s">
        <v>26359</v>
      </c>
      <c r="F16874" s="29" t="s">
        <v>2117</v>
      </c>
      <c r="G16874" s="29" t="s">
        <v>2118</v>
      </c>
      <c r="H16874" s="20">
        <v>3712.8</v>
      </c>
      <c r="I16874" s="2" t="s">
        <v>7981</v>
      </c>
    </row>
    <row r="16875" spans="1:9" x14ac:dyDescent="0.25">
      <c r="A16875" s="2" t="s">
        <v>680</v>
      </c>
      <c r="B16875" s="2" t="s">
        <v>711</v>
      </c>
      <c r="C16875" s="43">
        <v>43003</v>
      </c>
      <c r="D16875" s="41" t="s">
        <v>27564</v>
      </c>
      <c r="E16875" s="29" t="s">
        <v>26360</v>
      </c>
      <c r="F16875" s="29" t="s">
        <v>3191</v>
      </c>
      <c r="G16875" s="29" t="s">
        <v>3192</v>
      </c>
      <c r="H16875" s="20">
        <v>750</v>
      </c>
      <c r="I16875" s="2" t="s">
        <v>7981</v>
      </c>
    </row>
    <row r="16876" spans="1:9" x14ac:dyDescent="0.25">
      <c r="A16876" s="2" t="s">
        <v>680</v>
      </c>
      <c r="B16876" s="2" t="s">
        <v>711</v>
      </c>
      <c r="C16876" s="43">
        <v>43003</v>
      </c>
      <c r="D16876" s="41" t="s">
        <v>27564</v>
      </c>
      <c r="E16876" s="29" t="s">
        <v>26361</v>
      </c>
      <c r="F16876" s="29" t="s">
        <v>1354</v>
      </c>
      <c r="G16876" s="29" t="s">
        <v>1355</v>
      </c>
      <c r="H16876" s="20">
        <v>401.25</v>
      </c>
      <c r="I16876" s="2" t="s">
        <v>7981</v>
      </c>
    </row>
    <row r="16877" spans="1:9" x14ac:dyDescent="0.25">
      <c r="A16877" s="2" t="s">
        <v>680</v>
      </c>
      <c r="B16877" s="2" t="s">
        <v>711</v>
      </c>
      <c r="C16877" s="43">
        <v>43003</v>
      </c>
      <c r="D16877" s="41" t="s">
        <v>27564</v>
      </c>
      <c r="E16877" s="29" t="s">
        <v>26362</v>
      </c>
      <c r="F16877" s="29" t="s">
        <v>943</v>
      </c>
      <c r="G16877" s="29" t="s">
        <v>944</v>
      </c>
      <c r="H16877" s="20">
        <v>441.91</v>
      </c>
      <c r="I16877" s="2" t="s">
        <v>7981</v>
      </c>
    </row>
    <row r="16878" spans="1:9" x14ac:dyDescent="0.25">
      <c r="A16878" s="2" t="s">
        <v>680</v>
      </c>
      <c r="B16878" s="2" t="s">
        <v>711</v>
      </c>
      <c r="C16878" s="43">
        <v>43003</v>
      </c>
      <c r="D16878" s="41" t="s">
        <v>27564</v>
      </c>
      <c r="E16878" s="29" t="s">
        <v>26363</v>
      </c>
      <c r="F16878" s="29" t="s">
        <v>26364</v>
      </c>
      <c r="G16878" s="29" t="s">
        <v>26365</v>
      </c>
      <c r="H16878" s="20">
        <v>250</v>
      </c>
      <c r="I16878" s="2" t="s">
        <v>9543</v>
      </c>
    </row>
    <row r="16879" spans="1:9" x14ac:dyDescent="0.25">
      <c r="A16879" s="2" t="s">
        <v>680</v>
      </c>
      <c r="B16879" s="2" t="s">
        <v>711</v>
      </c>
      <c r="C16879" s="43">
        <v>43003</v>
      </c>
      <c r="D16879" s="41" t="s">
        <v>27564</v>
      </c>
      <c r="E16879" s="29" t="s">
        <v>26366</v>
      </c>
      <c r="F16879" s="29" t="s">
        <v>15749</v>
      </c>
      <c r="G16879" s="29" t="s">
        <v>15750</v>
      </c>
      <c r="H16879" s="20">
        <v>155.55000000000001</v>
      </c>
      <c r="I16879" s="2" t="s">
        <v>7981</v>
      </c>
    </row>
    <row r="16880" spans="1:9" x14ac:dyDescent="0.25">
      <c r="A16880" s="2" t="s">
        <v>680</v>
      </c>
      <c r="B16880" s="2" t="s">
        <v>711</v>
      </c>
      <c r="C16880" s="43">
        <v>43003</v>
      </c>
      <c r="D16880" s="41" t="s">
        <v>27564</v>
      </c>
      <c r="E16880" s="29" t="s">
        <v>26367</v>
      </c>
      <c r="F16880" s="29" t="s">
        <v>974</v>
      </c>
      <c r="G16880" s="29" t="s">
        <v>3361</v>
      </c>
      <c r="H16880" s="20">
        <v>58754.65</v>
      </c>
      <c r="I16880" s="2" t="s">
        <v>7981</v>
      </c>
    </row>
    <row r="16881" spans="1:9" x14ac:dyDescent="0.25">
      <c r="A16881" s="2" t="s">
        <v>680</v>
      </c>
      <c r="B16881" s="2" t="s">
        <v>711</v>
      </c>
      <c r="C16881" s="43">
        <v>43003</v>
      </c>
      <c r="D16881" s="41" t="s">
        <v>27564</v>
      </c>
      <c r="E16881" s="29" t="s">
        <v>26368</v>
      </c>
      <c r="F16881" s="29" t="s">
        <v>1226</v>
      </c>
      <c r="G16881" s="29" t="s">
        <v>1227</v>
      </c>
      <c r="H16881" s="20">
        <v>6436.23</v>
      </c>
      <c r="I16881" s="2" t="s">
        <v>7981</v>
      </c>
    </row>
    <row r="16882" spans="1:9" x14ac:dyDescent="0.25">
      <c r="A16882" s="2" t="s">
        <v>680</v>
      </c>
      <c r="B16882" s="2" t="s">
        <v>711</v>
      </c>
      <c r="C16882" s="43">
        <v>43003</v>
      </c>
      <c r="D16882" s="41" t="s">
        <v>27564</v>
      </c>
      <c r="E16882" s="29" t="s">
        <v>26369</v>
      </c>
      <c r="F16882" s="29" t="s">
        <v>8946</v>
      </c>
      <c r="G16882" s="29" t="s">
        <v>8947</v>
      </c>
      <c r="H16882" s="20">
        <v>406.97</v>
      </c>
      <c r="I16882" s="2" t="s">
        <v>21391</v>
      </c>
    </row>
    <row r="16883" spans="1:9" x14ac:dyDescent="0.25">
      <c r="A16883" s="2" t="s">
        <v>680</v>
      </c>
      <c r="B16883" s="2" t="s">
        <v>711</v>
      </c>
      <c r="C16883" s="43">
        <v>43003</v>
      </c>
      <c r="D16883" s="41" t="s">
        <v>27564</v>
      </c>
      <c r="E16883" s="29" t="s">
        <v>26370</v>
      </c>
      <c r="F16883" s="29" t="s">
        <v>1840</v>
      </c>
      <c r="G16883" s="29" t="s">
        <v>1841</v>
      </c>
      <c r="H16883" s="20">
        <v>498</v>
      </c>
      <c r="I16883" s="2" t="s">
        <v>7981</v>
      </c>
    </row>
    <row r="16884" spans="1:9" x14ac:dyDescent="0.25">
      <c r="A16884" s="2" t="s">
        <v>680</v>
      </c>
      <c r="B16884" s="2" t="s">
        <v>711</v>
      </c>
      <c r="C16884" s="43">
        <v>43003</v>
      </c>
      <c r="D16884" s="41" t="s">
        <v>27564</v>
      </c>
      <c r="E16884" s="29" t="s">
        <v>26371</v>
      </c>
      <c r="F16884" s="29" t="s">
        <v>1359</v>
      </c>
      <c r="G16884" s="29" t="s">
        <v>1360</v>
      </c>
      <c r="H16884" s="20">
        <v>401.25</v>
      </c>
      <c r="I16884" s="2" t="s">
        <v>7981</v>
      </c>
    </row>
    <row r="16885" spans="1:9" x14ac:dyDescent="0.25">
      <c r="A16885" s="2" t="s">
        <v>680</v>
      </c>
      <c r="B16885" s="2" t="s">
        <v>711</v>
      </c>
      <c r="C16885" s="43">
        <v>43003</v>
      </c>
      <c r="D16885" s="41" t="s">
        <v>27564</v>
      </c>
      <c r="E16885" s="29" t="s">
        <v>26372</v>
      </c>
      <c r="F16885" s="29" t="s">
        <v>5204</v>
      </c>
      <c r="G16885" s="29" t="s">
        <v>5205</v>
      </c>
      <c r="H16885" s="20">
        <v>3370</v>
      </c>
      <c r="I16885" s="2" t="s">
        <v>7981</v>
      </c>
    </row>
    <row r="16886" spans="1:9" x14ac:dyDescent="0.25">
      <c r="A16886" s="2" t="s">
        <v>680</v>
      </c>
      <c r="B16886" s="2" t="s">
        <v>711</v>
      </c>
      <c r="C16886" s="43">
        <v>43003</v>
      </c>
      <c r="D16886" s="41" t="s">
        <v>27564</v>
      </c>
      <c r="E16886" s="29" t="s">
        <v>26373</v>
      </c>
      <c r="F16886" s="29" t="s">
        <v>1313</v>
      </c>
      <c r="G16886" s="29" t="s">
        <v>1314</v>
      </c>
      <c r="H16886" s="20">
        <v>401.25</v>
      </c>
      <c r="I16886" s="2" t="s">
        <v>7981</v>
      </c>
    </row>
    <row r="16887" spans="1:9" x14ac:dyDescent="0.25">
      <c r="A16887" s="2" t="s">
        <v>680</v>
      </c>
      <c r="B16887" s="2" t="s">
        <v>711</v>
      </c>
      <c r="C16887" s="43">
        <v>43003</v>
      </c>
      <c r="D16887" s="41" t="s">
        <v>27564</v>
      </c>
      <c r="E16887" s="29" t="s">
        <v>26374</v>
      </c>
      <c r="F16887" s="29" t="s">
        <v>1238</v>
      </c>
      <c r="G16887" s="29" t="s">
        <v>1239</v>
      </c>
      <c r="H16887" s="20">
        <v>401.25</v>
      </c>
      <c r="I16887" s="2" t="s">
        <v>7981</v>
      </c>
    </row>
    <row r="16888" spans="1:9" x14ac:dyDescent="0.25">
      <c r="A16888" s="2" t="s">
        <v>680</v>
      </c>
      <c r="B16888" s="2" t="s">
        <v>711</v>
      </c>
      <c r="C16888" s="43">
        <v>43003</v>
      </c>
      <c r="D16888" s="41" t="s">
        <v>27564</v>
      </c>
      <c r="E16888" s="29" t="s">
        <v>26375</v>
      </c>
      <c r="F16888" s="29" t="s">
        <v>1429</v>
      </c>
      <c r="G16888" s="29" t="s">
        <v>1430</v>
      </c>
      <c r="H16888" s="20">
        <v>401.25</v>
      </c>
      <c r="I16888" s="2" t="s">
        <v>7981</v>
      </c>
    </row>
    <row r="16889" spans="1:9" x14ac:dyDescent="0.25">
      <c r="A16889" s="2" t="s">
        <v>680</v>
      </c>
      <c r="B16889" s="2" t="s">
        <v>711</v>
      </c>
      <c r="C16889" s="43">
        <v>43003</v>
      </c>
      <c r="D16889" s="41" t="s">
        <v>27564</v>
      </c>
      <c r="E16889" s="29" t="s">
        <v>26376</v>
      </c>
      <c r="F16889" s="29" t="s">
        <v>2930</v>
      </c>
      <c r="G16889" s="29" t="s">
        <v>2931</v>
      </c>
      <c r="H16889" s="20">
        <v>10550</v>
      </c>
      <c r="I16889" s="2" t="s">
        <v>7981</v>
      </c>
    </row>
    <row r="16890" spans="1:9" x14ac:dyDescent="0.25">
      <c r="A16890" s="2" t="s">
        <v>680</v>
      </c>
      <c r="B16890" s="2" t="s">
        <v>711</v>
      </c>
      <c r="C16890" s="43">
        <v>43003</v>
      </c>
      <c r="D16890" s="41" t="s">
        <v>27564</v>
      </c>
      <c r="E16890" s="29" t="s">
        <v>26377</v>
      </c>
      <c r="F16890" s="29" t="s">
        <v>7420</v>
      </c>
      <c r="G16890" s="29" t="s">
        <v>7421</v>
      </c>
      <c r="H16890" s="20">
        <v>500</v>
      </c>
      <c r="I16890" s="2" t="s">
        <v>7981</v>
      </c>
    </row>
    <row r="16891" spans="1:9" x14ac:dyDescent="0.25">
      <c r="A16891" s="2" t="s">
        <v>680</v>
      </c>
      <c r="B16891" s="2" t="s">
        <v>711</v>
      </c>
      <c r="C16891" s="43">
        <v>43003</v>
      </c>
      <c r="D16891" s="41" t="s">
        <v>27564</v>
      </c>
      <c r="E16891" s="29" t="s">
        <v>26378</v>
      </c>
      <c r="F16891" s="29" t="s">
        <v>26379</v>
      </c>
      <c r="G16891" s="29" t="s">
        <v>26380</v>
      </c>
      <c r="H16891" s="20">
        <v>2995</v>
      </c>
      <c r="I16891" s="2" t="s">
        <v>7981</v>
      </c>
    </row>
    <row r="16892" spans="1:9" x14ac:dyDescent="0.25">
      <c r="A16892" s="2" t="s">
        <v>680</v>
      </c>
      <c r="B16892" s="2" t="s">
        <v>711</v>
      </c>
      <c r="C16892" s="43">
        <v>43003</v>
      </c>
      <c r="D16892" s="41" t="s">
        <v>27564</v>
      </c>
      <c r="E16892" s="29" t="s">
        <v>26381</v>
      </c>
      <c r="F16892" s="29" t="s">
        <v>19467</v>
      </c>
      <c r="G16892" s="29" t="s">
        <v>19468</v>
      </c>
      <c r="H16892" s="20">
        <v>995</v>
      </c>
      <c r="I16892" s="2" t="s">
        <v>7981</v>
      </c>
    </row>
    <row r="16893" spans="1:9" x14ac:dyDescent="0.25">
      <c r="A16893" s="2" t="s">
        <v>680</v>
      </c>
      <c r="B16893" s="2" t="s">
        <v>711</v>
      </c>
      <c r="C16893" s="43">
        <v>43003</v>
      </c>
      <c r="D16893" s="41" t="s">
        <v>27564</v>
      </c>
      <c r="E16893" s="29" t="s">
        <v>26382</v>
      </c>
      <c r="F16893" s="29" t="s">
        <v>2880</v>
      </c>
      <c r="G16893" s="29" t="s">
        <v>2881</v>
      </c>
      <c r="H16893" s="20">
        <v>126.87</v>
      </c>
      <c r="I16893" s="2" t="s">
        <v>7981</v>
      </c>
    </row>
    <row r="16894" spans="1:9" x14ac:dyDescent="0.25">
      <c r="A16894" s="2" t="s">
        <v>680</v>
      </c>
      <c r="B16894" s="2" t="s">
        <v>711</v>
      </c>
      <c r="C16894" s="43">
        <v>43003</v>
      </c>
      <c r="D16894" s="41" t="s">
        <v>27564</v>
      </c>
      <c r="E16894" s="29" t="s">
        <v>26383</v>
      </c>
      <c r="F16894" s="29" t="s">
        <v>12024</v>
      </c>
      <c r="G16894" s="29" t="s">
        <v>12025</v>
      </c>
      <c r="H16894" s="20">
        <v>37269.17</v>
      </c>
      <c r="I16894" s="2" t="s">
        <v>7981</v>
      </c>
    </row>
    <row r="16895" spans="1:9" x14ac:dyDescent="0.25">
      <c r="A16895" s="2" t="s">
        <v>680</v>
      </c>
      <c r="B16895" s="2" t="s">
        <v>711</v>
      </c>
      <c r="C16895" s="43">
        <v>43003</v>
      </c>
      <c r="D16895" s="41" t="s">
        <v>27564</v>
      </c>
      <c r="E16895" s="29" t="s">
        <v>26384</v>
      </c>
      <c r="F16895" s="29" t="s">
        <v>1601</v>
      </c>
      <c r="G16895" s="29" t="s">
        <v>1602</v>
      </c>
      <c r="H16895" s="20">
        <v>509</v>
      </c>
      <c r="I16895" s="2" t="s">
        <v>21391</v>
      </c>
    </row>
    <row r="16896" spans="1:9" x14ac:dyDescent="0.25">
      <c r="A16896" s="2" t="s">
        <v>680</v>
      </c>
      <c r="B16896" s="2" t="s">
        <v>711</v>
      </c>
      <c r="C16896" s="43">
        <v>43003</v>
      </c>
      <c r="D16896" s="41" t="s">
        <v>27564</v>
      </c>
      <c r="E16896" s="29" t="s">
        <v>26385</v>
      </c>
      <c r="F16896" s="29" t="s">
        <v>26386</v>
      </c>
      <c r="G16896" s="29" t="s">
        <v>26387</v>
      </c>
      <c r="H16896" s="20">
        <v>2.5</v>
      </c>
      <c r="I16896" s="2" t="s">
        <v>9543</v>
      </c>
    </row>
    <row r="16897" spans="1:9" x14ac:dyDescent="0.25">
      <c r="A16897" s="2" t="s">
        <v>680</v>
      </c>
      <c r="B16897" s="2" t="s">
        <v>711</v>
      </c>
      <c r="C16897" s="43">
        <v>43003</v>
      </c>
      <c r="D16897" s="41" t="s">
        <v>27564</v>
      </c>
      <c r="E16897" s="29" t="s">
        <v>26388</v>
      </c>
      <c r="F16897" s="29" t="s">
        <v>26389</v>
      </c>
      <c r="G16897" s="29" t="s">
        <v>26387</v>
      </c>
      <c r="H16897" s="20">
        <v>150</v>
      </c>
      <c r="I16897" s="2" t="s">
        <v>9543</v>
      </c>
    </row>
    <row r="16898" spans="1:9" x14ac:dyDescent="0.25">
      <c r="A16898" s="2" t="s">
        <v>680</v>
      </c>
      <c r="B16898" s="2" t="s">
        <v>711</v>
      </c>
      <c r="C16898" s="43">
        <v>43003</v>
      </c>
      <c r="D16898" s="41" t="s">
        <v>27564</v>
      </c>
      <c r="E16898" s="29" t="s">
        <v>26390</v>
      </c>
      <c r="F16898" s="29" t="s">
        <v>1654</v>
      </c>
      <c r="G16898" s="29" t="s">
        <v>1655</v>
      </c>
      <c r="H16898" s="20">
        <v>583</v>
      </c>
      <c r="I16898" s="2" t="s">
        <v>21391</v>
      </c>
    </row>
    <row r="16899" spans="1:9" x14ac:dyDescent="0.25">
      <c r="A16899" s="2" t="s">
        <v>680</v>
      </c>
      <c r="B16899" s="2" t="s">
        <v>711</v>
      </c>
      <c r="C16899" s="43">
        <v>43003</v>
      </c>
      <c r="D16899" s="41" t="s">
        <v>27564</v>
      </c>
      <c r="E16899" s="29" t="s">
        <v>26391</v>
      </c>
      <c r="F16899" s="29" t="s">
        <v>2430</v>
      </c>
      <c r="G16899" s="29" t="s">
        <v>2431</v>
      </c>
      <c r="H16899" s="20">
        <v>2189.44</v>
      </c>
      <c r="I16899" s="2" t="s">
        <v>7981</v>
      </c>
    </row>
    <row r="16900" spans="1:9" x14ac:dyDescent="0.25">
      <c r="A16900" s="2" t="s">
        <v>680</v>
      </c>
      <c r="B16900" s="2" t="s">
        <v>711</v>
      </c>
      <c r="C16900" s="43">
        <v>43003</v>
      </c>
      <c r="D16900" s="41" t="s">
        <v>27564</v>
      </c>
      <c r="E16900" s="29" t="s">
        <v>26392</v>
      </c>
      <c r="F16900" s="29" t="s">
        <v>1294</v>
      </c>
      <c r="G16900" s="29" t="s">
        <v>1295</v>
      </c>
      <c r="H16900" s="20">
        <v>401.25</v>
      </c>
      <c r="I16900" s="2" t="s">
        <v>7981</v>
      </c>
    </row>
    <row r="16901" spans="1:9" x14ac:dyDescent="0.25">
      <c r="A16901" s="2" t="s">
        <v>680</v>
      </c>
      <c r="B16901" s="2" t="s">
        <v>711</v>
      </c>
      <c r="C16901" s="43">
        <v>43003</v>
      </c>
      <c r="D16901" s="41" t="s">
        <v>27564</v>
      </c>
      <c r="E16901" s="29" t="s">
        <v>26393</v>
      </c>
      <c r="F16901" s="29" t="s">
        <v>1980</v>
      </c>
      <c r="G16901" s="29" t="s">
        <v>10325</v>
      </c>
      <c r="H16901" s="20">
        <v>68</v>
      </c>
      <c r="I16901" s="2" t="s">
        <v>7981</v>
      </c>
    </row>
    <row r="16902" spans="1:9" x14ac:dyDescent="0.25">
      <c r="A16902" s="2" t="s">
        <v>680</v>
      </c>
      <c r="B16902" s="2" t="s">
        <v>711</v>
      </c>
      <c r="C16902" s="43">
        <v>43003</v>
      </c>
      <c r="D16902" s="41" t="s">
        <v>27564</v>
      </c>
      <c r="E16902" s="29" t="s">
        <v>26394</v>
      </c>
      <c r="F16902" s="29" t="s">
        <v>957</v>
      </c>
      <c r="G16902" s="29" t="s">
        <v>958</v>
      </c>
      <c r="H16902" s="20">
        <v>635.94000000000005</v>
      </c>
      <c r="I16902" s="2" t="s">
        <v>7998</v>
      </c>
    </row>
    <row r="16903" spans="1:9" x14ac:dyDescent="0.25">
      <c r="A16903" s="2" t="s">
        <v>680</v>
      </c>
      <c r="B16903" s="2" t="s">
        <v>711</v>
      </c>
      <c r="C16903" s="43">
        <v>43003</v>
      </c>
      <c r="D16903" s="41" t="s">
        <v>27564</v>
      </c>
      <c r="E16903" s="29" t="s">
        <v>26395</v>
      </c>
      <c r="F16903" s="29" t="s">
        <v>20673</v>
      </c>
      <c r="G16903" s="29" t="s">
        <v>20674</v>
      </c>
      <c r="H16903" s="20">
        <v>395.95</v>
      </c>
      <c r="I16903" s="2" t="s">
        <v>7981</v>
      </c>
    </row>
    <row r="16904" spans="1:9" x14ac:dyDescent="0.25">
      <c r="A16904" s="2" t="s">
        <v>680</v>
      </c>
      <c r="B16904" s="2" t="s">
        <v>711</v>
      </c>
      <c r="C16904" s="43">
        <v>43003</v>
      </c>
      <c r="D16904" s="41" t="s">
        <v>27564</v>
      </c>
      <c r="E16904" s="29" t="s">
        <v>26396</v>
      </c>
      <c r="F16904" s="29" t="s">
        <v>3630</v>
      </c>
      <c r="G16904" s="29" t="s">
        <v>3631</v>
      </c>
      <c r="H16904" s="20">
        <v>120</v>
      </c>
      <c r="I16904" s="2" t="s">
        <v>7981</v>
      </c>
    </row>
    <row r="16905" spans="1:9" x14ac:dyDescent="0.25">
      <c r="A16905" s="2" t="s">
        <v>680</v>
      </c>
      <c r="B16905" s="2" t="s">
        <v>711</v>
      </c>
      <c r="C16905" s="43">
        <v>43003</v>
      </c>
      <c r="D16905" s="41" t="s">
        <v>27564</v>
      </c>
      <c r="E16905" s="29" t="s">
        <v>26397</v>
      </c>
      <c r="F16905" s="29" t="s">
        <v>26398</v>
      </c>
      <c r="G16905" s="29" t="s">
        <v>26399</v>
      </c>
      <c r="H16905" s="20">
        <v>3</v>
      </c>
      <c r="I16905" s="2" t="s">
        <v>7988</v>
      </c>
    </row>
    <row r="16906" spans="1:9" x14ac:dyDescent="0.25">
      <c r="A16906" s="2" t="s">
        <v>680</v>
      </c>
      <c r="B16906" s="2" t="s">
        <v>711</v>
      </c>
      <c r="C16906" s="43">
        <v>43003</v>
      </c>
      <c r="D16906" s="41" t="s">
        <v>27564</v>
      </c>
      <c r="E16906" s="29" t="s">
        <v>26400</v>
      </c>
      <c r="F16906" s="29" t="s">
        <v>7753</v>
      </c>
      <c r="G16906" s="29" t="s">
        <v>7754</v>
      </c>
      <c r="H16906" s="20">
        <v>598.54</v>
      </c>
      <c r="I16906" s="2" t="s">
        <v>7981</v>
      </c>
    </row>
    <row r="16907" spans="1:9" x14ac:dyDescent="0.25">
      <c r="A16907" s="2" t="s">
        <v>680</v>
      </c>
      <c r="B16907" s="2" t="s">
        <v>711</v>
      </c>
      <c r="C16907" s="43">
        <v>43003</v>
      </c>
      <c r="D16907" s="41" t="s">
        <v>27564</v>
      </c>
      <c r="E16907" s="29" t="s">
        <v>26401</v>
      </c>
      <c r="F16907" s="29" t="s">
        <v>1362</v>
      </c>
      <c r="G16907" s="29" t="s">
        <v>1363</v>
      </c>
      <c r="H16907" s="20">
        <v>401.25</v>
      </c>
      <c r="I16907" s="2" t="s">
        <v>7981</v>
      </c>
    </row>
    <row r="16908" spans="1:9" x14ac:dyDescent="0.25">
      <c r="A16908" s="2" t="s">
        <v>680</v>
      </c>
      <c r="B16908" s="2" t="s">
        <v>711</v>
      </c>
      <c r="C16908" s="43">
        <v>43003</v>
      </c>
      <c r="D16908" s="41" t="s">
        <v>27564</v>
      </c>
      <c r="E16908" s="29" t="s">
        <v>26402</v>
      </c>
      <c r="F16908" s="29" t="s">
        <v>17574</v>
      </c>
      <c r="G16908" s="29" t="s">
        <v>17575</v>
      </c>
      <c r="H16908" s="20">
        <v>265.5</v>
      </c>
      <c r="I16908" s="2" t="s">
        <v>21391</v>
      </c>
    </row>
    <row r="16909" spans="1:9" x14ac:dyDescent="0.25">
      <c r="A16909" s="2" t="s">
        <v>680</v>
      </c>
      <c r="B16909" s="2" t="s">
        <v>711</v>
      </c>
      <c r="C16909" s="43">
        <v>43003</v>
      </c>
      <c r="D16909" s="41" t="s">
        <v>27564</v>
      </c>
      <c r="E16909" s="29" t="s">
        <v>26403</v>
      </c>
      <c r="F16909" s="29" t="s">
        <v>26404</v>
      </c>
      <c r="G16909" s="29" t="s">
        <v>26405</v>
      </c>
      <c r="H16909" s="20">
        <v>700</v>
      </c>
      <c r="I16909" s="2" t="s">
        <v>7981</v>
      </c>
    </row>
    <row r="16910" spans="1:9" x14ac:dyDescent="0.25">
      <c r="A16910" s="2" t="s">
        <v>680</v>
      </c>
      <c r="B16910" s="2" t="s">
        <v>711</v>
      </c>
      <c r="C16910" s="43">
        <v>43003</v>
      </c>
      <c r="D16910" s="41" t="s">
        <v>27564</v>
      </c>
      <c r="E16910" s="29" t="s">
        <v>26406</v>
      </c>
      <c r="F16910" s="29" t="s">
        <v>1333</v>
      </c>
      <c r="G16910" s="29" t="s">
        <v>1334</v>
      </c>
      <c r="H16910" s="20">
        <v>401.25</v>
      </c>
      <c r="I16910" s="2" t="s">
        <v>7981</v>
      </c>
    </row>
    <row r="16911" spans="1:9" x14ac:dyDescent="0.25">
      <c r="A16911" s="2" t="s">
        <v>680</v>
      </c>
      <c r="B16911" s="2" t="s">
        <v>711</v>
      </c>
      <c r="C16911" s="43">
        <v>43003</v>
      </c>
      <c r="D16911" s="41" t="s">
        <v>27564</v>
      </c>
      <c r="E16911" s="29" t="s">
        <v>26407</v>
      </c>
      <c r="F16911" s="29" t="s">
        <v>3983</v>
      </c>
      <c r="G16911" s="29" t="s">
        <v>3984</v>
      </c>
      <c r="H16911" s="20">
        <v>3245.36</v>
      </c>
      <c r="I16911" s="2" t="s">
        <v>7981</v>
      </c>
    </row>
    <row r="16912" spans="1:9" x14ac:dyDescent="0.25">
      <c r="A16912" s="2" t="s">
        <v>680</v>
      </c>
      <c r="B16912" s="2" t="s">
        <v>711</v>
      </c>
      <c r="C16912" s="43">
        <v>43003</v>
      </c>
      <c r="D16912" s="41" t="s">
        <v>27564</v>
      </c>
      <c r="E16912" s="29" t="s">
        <v>26408</v>
      </c>
      <c r="F16912" s="29" t="s">
        <v>2102</v>
      </c>
      <c r="G16912" s="29" t="s">
        <v>2103</v>
      </c>
      <c r="H16912" s="20">
        <v>288.48</v>
      </c>
      <c r="I16912" s="2" t="s">
        <v>7981</v>
      </c>
    </row>
    <row r="16913" spans="1:9" x14ac:dyDescent="0.25">
      <c r="A16913" s="2" t="s">
        <v>680</v>
      </c>
      <c r="B16913" s="2" t="s">
        <v>711</v>
      </c>
      <c r="C16913" s="43">
        <v>43003</v>
      </c>
      <c r="D16913" s="41" t="s">
        <v>27564</v>
      </c>
      <c r="E16913" s="29" t="s">
        <v>26409</v>
      </c>
      <c r="F16913" s="29" t="s">
        <v>1304</v>
      </c>
      <c r="G16913" s="29" t="s">
        <v>1305</v>
      </c>
      <c r="H16913" s="20">
        <v>401.25</v>
      </c>
      <c r="I16913" s="2" t="s">
        <v>7981</v>
      </c>
    </row>
    <row r="16914" spans="1:9" x14ac:dyDescent="0.25">
      <c r="A16914" s="2" t="s">
        <v>680</v>
      </c>
      <c r="B16914" s="2" t="s">
        <v>711</v>
      </c>
      <c r="C16914" s="43">
        <v>43003</v>
      </c>
      <c r="D16914" s="41" t="s">
        <v>27564</v>
      </c>
      <c r="E16914" s="29" t="s">
        <v>26410</v>
      </c>
      <c r="F16914" s="29" t="s">
        <v>26411</v>
      </c>
      <c r="G16914" s="29" t="s">
        <v>26412</v>
      </c>
      <c r="H16914" s="20">
        <v>271.5</v>
      </c>
      <c r="I16914" s="2" t="s">
        <v>21391</v>
      </c>
    </row>
    <row r="16915" spans="1:9" x14ac:dyDescent="0.25">
      <c r="A16915" s="2" t="s">
        <v>680</v>
      </c>
      <c r="B16915" s="2" t="s">
        <v>711</v>
      </c>
      <c r="C16915" s="43">
        <v>43003</v>
      </c>
      <c r="D16915" s="41" t="s">
        <v>27564</v>
      </c>
      <c r="E16915" s="29" t="s">
        <v>26413</v>
      </c>
      <c r="F16915" s="29" t="s">
        <v>26414</v>
      </c>
      <c r="G16915" s="29" t="s">
        <v>26415</v>
      </c>
      <c r="H16915" s="20">
        <v>2067.86</v>
      </c>
      <c r="I16915" s="2" t="s">
        <v>7981</v>
      </c>
    </row>
    <row r="16916" spans="1:9" x14ac:dyDescent="0.25">
      <c r="A16916" s="2" t="s">
        <v>680</v>
      </c>
      <c r="B16916" s="2" t="s">
        <v>711</v>
      </c>
      <c r="C16916" s="43">
        <v>43003</v>
      </c>
      <c r="D16916" s="41" t="s">
        <v>27564</v>
      </c>
      <c r="E16916" s="29" t="s">
        <v>26416</v>
      </c>
      <c r="F16916" s="29" t="s">
        <v>2093</v>
      </c>
      <c r="G16916" s="29" t="s">
        <v>2094</v>
      </c>
      <c r="H16916" s="20">
        <v>307</v>
      </c>
      <c r="I16916" s="2" t="s">
        <v>7981</v>
      </c>
    </row>
    <row r="16917" spans="1:9" x14ac:dyDescent="0.25">
      <c r="A16917" s="2" t="s">
        <v>680</v>
      </c>
      <c r="B16917" s="2" t="s">
        <v>711</v>
      </c>
      <c r="C16917" s="43">
        <v>43003</v>
      </c>
      <c r="D16917" s="41" t="s">
        <v>27564</v>
      </c>
      <c r="E16917" s="29" t="s">
        <v>26417</v>
      </c>
      <c r="F16917" s="29" t="s">
        <v>8690</v>
      </c>
      <c r="G16917" s="29" t="s">
        <v>8691</v>
      </c>
      <c r="H16917" s="20">
        <v>4915</v>
      </c>
      <c r="I16917" s="2" t="s">
        <v>7981</v>
      </c>
    </row>
    <row r="16918" spans="1:9" x14ac:dyDescent="0.25">
      <c r="A16918" s="2" t="s">
        <v>680</v>
      </c>
      <c r="B16918" s="2" t="s">
        <v>711</v>
      </c>
      <c r="C16918" s="43">
        <v>43003</v>
      </c>
      <c r="D16918" s="41" t="s">
        <v>27564</v>
      </c>
      <c r="E16918" s="29" t="s">
        <v>26418</v>
      </c>
      <c r="F16918" s="29" t="s">
        <v>26419</v>
      </c>
      <c r="G16918" s="29" t="s">
        <v>26420</v>
      </c>
      <c r="H16918" s="20">
        <v>30</v>
      </c>
      <c r="I16918" s="2" t="s">
        <v>7991</v>
      </c>
    </row>
    <row r="16919" spans="1:9" x14ac:dyDescent="0.25">
      <c r="A16919" s="2" t="s">
        <v>680</v>
      </c>
      <c r="B16919" s="2" t="s">
        <v>711</v>
      </c>
      <c r="C16919" s="43">
        <v>43003</v>
      </c>
      <c r="D16919" s="41" t="s">
        <v>27564</v>
      </c>
      <c r="E16919" s="29" t="s">
        <v>26421</v>
      </c>
      <c r="F16919" s="29" t="s">
        <v>3573</v>
      </c>
      <c r="G16919" s="29" t="s">
        <v>2446</v>
      </c>
      <c r="H16919" s="20">
        <v>14505</v>
      </c>
      <c r="I16919" s="2" t="s">
        <v>7981</v>
      </c>
    </row>
    <row r="16920" spans="1:9" x14ac:dyDescent="0.25">
      <c r="A16920" s="2" t="s">
        <v>680</v>
      </c>
      <c r="B16920" s="2" t="s">
        <v>711</v>
      </c>
      <c r="C16920" s="43">
        <v>43003</v>
      </c>
      <c r="D16920" s="41" t="s">
        <v>27564</v>
      </c>
      <c r="E16920" s="29" t="s">
        <v>26422</v>
      </c>
      <c r="F16920" s="29" t="s">
        <v>2141</v>
      </c>
      <c r="G16920" s="29" t="s">
        <v>2142</v>
      </c>
      <c r="H16920" s="20">
        <v>875.8</v>
      </c>
      <c r="I16920" s="2" t="s">
        <v>7981</v>
      </c>
    </row>
    <row r="16921" spans="1:9" x14ac:dyDescent="0.25">
      <c r="A16921" s="2" t="s">
        <v>680</v>
      </c>
      <c r="B16921" s="2" t="s">
        <v>711</v>
      </c>
      <c r="C16921" s="43">
        <v>43003</v>
      </c>
      <c r="D16921" s="41" t="s">
        <v>27564</v>
      </c>
      <c r="E16921" s="29" t="s">
        <v>26423</v>
      </c>
      <c r="F16921" s="29" t="s">
        <v>1817</v>
      </c>
      <c r="G16921" s="29" t="s">
        <v>1818</v>
      </c>
      <c r="H16921" s="20">
        <v>830</v>
      </c>
      <c r="I16921" s="2" t="s">
        <v>7981</v>
      </c>
    </row>
    <row r="16922" spans="1:9" x14ac:dyDescent="0.25">
      <c r="A16922" s="2" t="s">
        <v>680</v>
      </c>
      <c r="B16922" s="2" t="s">
        <v>711</v>
      </c>
      <c r="C16922" s="43">
        <v>43003</v>
      </c>
      <c r="D16922" s="41" t="s">
        <v>27564</v>
      </c>
      <c r="E16922" s="29" t="s">
        <v>26424</v>
      </c>
      <c r="F16922" s="29" t="s">
        <v>3032</v>
      </c>
      <c r="G16922" s="29" t="s">
        <v>3033</v>
      </c>
      <c r="H16922" s="20">
        <v>4363.25</v>
      </c>
      <c r="I16922" s="2" t="s">
        <v>7981</v>
      </c>
    </row>
    <row r="16923" spans="1:9" x14ac:dyDescent="0.25">
      <c r="A16923" s="2" t="s">
        <v>680</v>
      </c>
      <c r="B16923" s="2" t="s">
        <v>711</v>
      </c>
      <c r="C16923" s="43">
        <v>43003</v>
      </c>
      <c r="D16923" s="41" t="s">
        <v>27564</v>
      </c>
      <c r="E16923" s="29" t="s">
        <v>26425</v>
      </c>
      <c r="F16923" s="29" t="s">
        <v>1376</v>
      </c>
      <c r="G16923" s="29" t="s">
        <v>1377</v>
      </c>
      <c r="H16923" s="20">
        <v>52406.09</v>
      </c>
      <c r="I16923" s="2" t="s">
        <v>7981</v>
      </c>
    </row>
    <row r="16924" spans="1:9" x14ac:dyDescent="0.25">
      <c r="A16924" s="2" t="s">
        <v>680</v>
      </c>
      <c r="B16924" s="2" t="s">
        <v>711</v>
      </c>
      <c r="C16924" s="43">
        <v>43003</v>
      </c>
      <c r="D16924" s="41" t="s">
        <v>27564</v>
      </c>
      <c r="E16924" s="29" t="s">
        <v>26426</v>
      </c>
      <c r="F16924" s="29" t="s">
        <v>26427</v>
      </c>
      <c r="G16924" s="29" t="s">
        <v>26428</v>
      </c>
      <c r="H16924" s="20">
        <v>85</v>
      </c>
      <c r="I16924" s="2" t="s">
        <v>9543</v>
      </c>
    </row>
    <row r="16925" spans="1:9" x14ac:dyDescent="0.25">
      <c r="A16925" s="2" t="s">
        <v>680</v>
      </c>
      <c r="B16925" s="2" t="s">
        <v>711</v>
      </c>
      <c r="C16925" s="43">
        <v>43003</v>
      </c>
      <c r="D16925" s="41" t="s">
        <v>27564</v>
      </c>
      <c r="E16925" s="29" t="s">
        <v>26429</v>
      </c>
      <c r="F16925" s="29" t="s">
        <v>26430</v>
      </c>
      <c r="G16925" s="29" t="s">
        <v>26428</v>
      </c>
      <c r="H16925" s="20">
        <v>50</v>
      </c>
      <c r="I16925" s="2" t="s">
        <v>9034</v>
      </c>
    </row>
    <row r="16926" spans="1:9" x14ac:dyDescent="0.25">
      <c r="A16926" s="2" t="s">
        <v>680</v>
      </c>
      <c r="B16926" s="2" t="s">
        <v>711</v>
      </c>
      <c r="C16926" s="43">
        <v>43003</v>
      </c>
      <c r="D16926" s="41" t="s">
        <v>27564</v>
      </c>
      <c r="E16926" s="29" t="s">
        <v>26431</v>
      </c>
      <c r="F16926" s="29" t="s">
        <v>26432</v>
      </c>
      <c r="G16926" s="29" t="s">
        <v>26428</v>
      </c>
      <c r="H16926" s="20">
        <v>85</v>
      </c>
      <c r="I16926" s="2" t="s">
        <v>9034</v>
      </c>
    </row>
    <row r="16927" spans="1:9" x14ac:dyDescent="0.25">
      <c r="A16927" s="2" t="s">
        <v>680</v>
      </c>
      <c r="B16927" s="2" t="s">
        <v>711</v>
      </c>
      <c r="C16927" s="43">
        <v>43003</v>
      </c>
      <c r="D16927" s="41" t="s">
        <v>27564</v>
      </c>
      <c r="E16927" s="29" t="s">
        <v>26433</v>
      </c>
      <c r="F16927" s="29" t="s">
        <v>26434</v>
      </c>
      <c r="G16927" s="29" t="s">
        <v>26428</v>
      </c>
      <c r="H16927" s="20">
        <v>1378</v>
      </c>
      <c r="I16927" s="2" t="s">
        <v>9034</v>
      </c>
    </row>
    <row r="16928" spans="1:9" x14ac:dyDescent="0.25">
      <c r="A16928" s="2" t="s">
        <v>680</v>
      </c>
      <c r="B16928" s="2" t="s">
        <v>711</v>
      </c>
      <c r="C16928" s="43">
        <v>43003</v>
      </c>
      <c r="D16928" s="41" t="s">
        <v>27564</v>
      </c>
      <c r="E16928" s="29" t="s">
        <v>26435</v>
      </c>
      <c r="F16928" s="29" t="s">
        <v>4784</v>
      </c>
      <c r="G16928" s="29" t="s">
        <v>4785</v>
      </c>
      <c r="H16928" s="20">
        <v>6472</v>
      </c>
      <c r="I16928" s="2" t="s">
        <v>7981</v>
      </c>
    </row>
    <row r="16929" spans="1:9" x14ac:dyDescent="0.25">
      <c r="A16929" s="2" t="s">
        <v>680</v>
      </c>
      <c r="B16929" s="2" t="s">
        <v>711</v>
      </c>
      <c r="C16929" s="43">
        <v>43003</v>
      </c>
      <c r="D16929" s="41" t="s">
        <v>27564</v>
      </c>
      <c r="E16929" s="29" t="s">
        <v>26436</v>
      </c>
      <c r="F16929" s="29" t="s">
        <v>2007</v>
      </c>
      <c r="G16929" s="29" t="s">
        <v>2008</v>
      </c>
      <c r="H16929" s="20">
        <v>827.85</v>
      </c>
      <c r="I16929" s="2" t="s">
        <v>7981</v>
      </c>
    </row>
    <row r="16930" spans="1:9" x14ac:dyDescent="0.25">
      <c r="A16930" s="2" t="s">
        <v>680</v>
      </c>
      <c r="B16930" s="2" t="s">
        <v>711</v>
      </c>
      <c r="C16930" s="43">
        <v>43003</v>
      </c>
      <c r="D16930" s="41" t="s">
        <v>27564</v>
      </c>
      <c r="E16930" s="29" t="s">
        <v>26437</v>
      </c>
      <c r="F16930" s="29" t="s">
        <v>24242</v>
      </c>
      <c r="G16930" s="29" t="s">
        <v>24243</v>
      </c>
      <c r="H16930" s="20">
        <v>5880</v>
      </c>
      <c r="I16930" s="2" t="s">
        <v>7981</v>
      </c>
    </row>
    <row r="16931" spans="1:9" x14ac:dyDescent="0.25">
      <c r="A16931" s="2" t="s">
        <v>680</v>
      </c>
      <c r="B16931" s="2" t="s">
        <v>711</v>
      </c>
      <c r="C16931" s="43">
        <v>43003</v>
      </c>
      <c r="D16931" s="41" t="s">
        <v>27564</v>
      </c>
      <c r="E16931" s="29" t="s">
        <v>26438</v>
      </c>
      <c r="F16931" s="29" t="s">
        <v>794</v>
      </c>
      <c r="G16931" s="29" t="s">
        <v>795</v>
      </c>
      <c r="H16931" s="20">
        <v>3000</v>
      </c>
      <c r="I16931" s="2" t="s">
        <v>7981</v>
      </c>
    </row>
    <row r="16932" spans="1:9" x14ac:dyDescent="0.25">
      <c r="A16932" s="2" t="s">
        <v>680</v>
      </c>
      <c r="B16932" s="2" t="s">
        <v>711</v>
      </c>
      <c r="C16932" s="43">
        <v>43003</v>
      </c>
      <c r="D16932" s="41" t="s">
        <v>27564</v>
      </c>
      <c r="E16932" s="29" t="s">
        <v>26439</v>
      </c>
      <c r="F16932" s="29" t="s">
        <v>5988</v>
      </c>
      <c r="G16932" s="29" t="s">
        <v>5989</v>
      </c>
      <c r="H16932" s="20">
        <v>3600</v>
      </c>
      <c r="I16932" s="2" t="s">
        <v>7981</v>
      </c>
    </row>
    <row r="16933" spans="1:9" x14ac:dyDescent="0.25">
      <c r="A16933" s="2" t="s">
        <v>680</v>
      </c>
      <c r="B16933" s="2" t="s">
        <v>711</v>
      </c>
      <c r="C16933" s="43">
        <v>43003</v>
      </c>
      <c r="D16933" s="41" t="s">
        <v>27564</v>
      </c>
      <c r="E16933" s="29" t="s">
        <v>26440</v>
      </c>
      <c r="F16933" s="29" t="s">
        <v>1397</v>
      </c>
      <c r="G16933" s="29" t="s">
        <v>1398</v>
      </c>
      <c r="H16933" s="20">
        <v>293</v>
      </c>
      <c r="I16933" s="2" t="s">
        <v>7981</v>
      </c>
    </row>
    <row r="16934" spans="1:9" x14ac:dyDescent="0.25">
      <c r="A16934" s="2" t="s">
        <v>680</v>
      </c>
      <c r="B16934" s="2" t="s">
        <v>711</v>
      </c>
      <c r="C16934" s="43">
        <v>43003</v>
      </c>
      <c r="D16934" s="41" t="s">
        <v>27564</v>
      </c>
      <c r="E16934" s="29" t="s">
        <v>26441</v>
      </c>
      <c r="F16934" s="29" t="s">
        <v>1826</v>
      </c>
      <c r="G16934" s="29" t="s">
        <v>1827</v>
      </c>
      <c r="H16934" s="20">
        <v>730.58</v>
      </c>
      <c r="I16934" s="2" t="s">
        <v>7981</v>
      </c>
    </row>
    <row r="16935" spans="1:9" x14ac:dyDescent="0.25">
      <c r="A16935" s="2" t="s">
        <v>680</v>
      </c>
      <c r="B16935" s="2" t="s">
        <v>711</v>
      </c>
      <c r="C16935" s="43">
        <v>43003</v>
      </c>
      <c r="D16935" s="41" t="s">
        <v>27564</v>
      </c>
      <c r="E16935" s="29" t="s">
        <v>26442</v>
      </c>
      <c r="F16935" s="29" t="s">
        <v>2071</v>
      </c>
      <c r="G16935" s="29" t="s">
        <v>2072</v>
      </c>
      <c r="H16935" s="20">
        <v>697.19</v>
      </c>
      <c r="I16935" s="2" t="s">
        <v>7981</v>
      </c>
    </row>
    <row r="16936" spans="1:9" x14ac:dyDescent="0.25">
      <c r="A16936" s="2" t="s">
        <v>680</v>
      </c>
      <c r="B16936" s="2" t="s">
        <v>711</v>
      </c>
      <c r="C16936" s="43">
        <v>43003</v>
      </c>
      <c r="D16936" s="41" t="s">
        <v>27564</v>
      </c>
      <c r="E16936" s="29" t="s">
        <v>26443</v>
      </c>
      <c r="F16936" s="29" t="s">
        <v>846</v>
      </c>
      <c r="G16936" s="29" t="s">
        <v>847</v>
      </c>
      <c r="H16936" s="20">
        <v>231</v>
      </c>
      <c r="I16936" s="2" t="s">
        <v>7981</v>
      </c>
    </row>
    <row r="16937" spans="1:9" x14ac:dyDescent="0.25">
      <c r="A16937" s="2" t="s">
        <v>680</v>
      </c>
      <c r="B16937" s="2" t="s">
        <v>711</v>
      </c>
      <c r="C16937" s="43">
        <v>43003</v>
      </c>
      <c r="D16937" s="41" t="s">
        <v>27564</v>
      </c>
      <c r="E16937" s="29" t="s">
        <v>26444</v>
      </c>
      <c r="F16937" s="29" t="s">
        <v>1320</v>
      </c>
      <c r="G16937" s="29" t="s">
        <v>1321</v>
      </c>
      <c r="H16937" s="20">
        <v>401.25</v>
      </c>
      <c r="I16937" s="2" t="s">
        <v>7981</v>
      </c>
    </row>
    <row r="16938" spans="1:9" x14ac:dyDescent="0.25">
      <c r="A16938" s="2" t="s">
        <v>680</v>
      </c>
      <c r="B16938" s="2" t="s">
        <v>711</v>
      </c>
      <c r="C16938" s="43">
        <v>43003</v>
      </c>
      <c r="D16938" s="41" t="s">
        <v>27564</v>
      </c>
      <c r="E16938" s="29" t="s">
        <v>26445</v>
      </c>
      <c r="F16938" s="29" t="s">
        <v>11642</v>
      </c>
      <c r="G16938" s="29" t="s">
        <v>11643</v>
      </c>
      <c r="H16938" s="20">
        <v>2132</v>
      </c>
      <c r="I16938" s="2" t="s">
        <v>8017</v>
      </c>
    </row>
    <row r="16939" spans="1:9" x14ac:dyDescent="0.25">
      <c r="A16939" s="2" t="s">
        <v>680</v>
      </c>
      <c r="B16939" s="2" t="s">
        <v>711</v>
      </c>
      <c r="C16939" s="43">
        <v>43003</v>
      </c>
      <c r="D16939" s="41" t="s">
        <v>27564</v>
      </c>
      <c r="E16939" s="29" t="s">
        <v>26446</v>
      </c>
      <c r="F16939" s="29" t="s">
        <v>12622</v>
      </c>
      <c r="G16939" s="29" t="s">
        <v>12623</v>
      </c>
      <c r="H16939" s="20">
        <v>72.5</v>
      </c>
      <c r="I16939" s="2" t="s">
        <v>7981</v>
      </c>
    </row>
    <row r="16940" spans="1:9" x14ac:dyDescent="0.25">
      <c r="A16940" s="2" t="s">
        <v>680</v>
      </c>
      <c r="B16940" s="2" t="s">
        <v>711</v>
      </c>
      <c r="C16940" s="43">
        <v>43003</v>
      </c>
      <c r="D16940" s="41" t="s">
        <v>27564</v>
      </c>
      <c r="E16940" s="29" t="s">
        <v>26447</v>
      </c>
      <c r="F16940" s="29" t="s">
        <v>18239</v>
      </c>
      <c r="G16940" s="29" t="s">
        <v>18240</v>
      </c>
      <c r="H16940" s="20">
        <v>211</v>
      </c>
      <c r="I16940" s="2" t="s">
        <v>7981</v>
      </c>
    </row>
    <row r="16941" spans="1:9" x14ac:dyDescent="0.25">
      <c r="A16941" s="2" t="s">
        <v>680</v>
      </c>
      <c r="B16941" s="2" t="s">
        <v>711</v>
      </c>
      <c r="C16941" s="43">
        <v>43003</v>
      </c>
      <c r="D16941" s="41" t="s">
        <v>27564</v>
      </c>
      <c r="E16941" s="29" t="s">
        <v>26448</v>
      </c>
      <c r="F16941" s="29" t="s">
        <v>1394</v>
      </c>
      <c r="G16941" s="29" t="s">
        <v>1395</v>
      </c>
      <c r="H16941" s="20">
        <v>2760.78</v>
      </c>
      <c r="I16941" s="2" t="s">
        <v>7992</v>
      </c>
    </row>
    <row r="16942" spans="1:9" x14ac:dyDescent="0.25">
      <c r="A16942" s="2" t="s">
        <v>680</v>
      </c>
      <c r="B16942" s="2" t="s">
        <v>711</v>
      </c>
      <c r="C16942" s="43">
        <v>43003</v>
      </c>
      <c r="D16942" s="41" t="s">
        <v>27564</v>
      </c>
      <c r="E16942" s="29" t="s">
        <v>26449</v>
      </c>
      <c r="F16942" s="29" t="s">
        <v>1263</v>
      </c>
      <c r="G16942" s="29" t="s">
        <v>1264</v>
      </c>
      <c r="H16942" s="20">
        <v>401.25</v>
      </c>
      <c r="I16942" s="2" t="s">
        <v>7981</v>
      </c>
    </row>
    <row r="16943" spans="1:9" x14ac:dyDescent="0.25">
      <c r="A16943" s="2" t="s">
        <v>680</v>
      </c>
      <c r="B16943" s="2" t="s">
        <v>711</v>
      </c>
      <c r="C16943" s="43">
        <v>43003</v>
      </c>
      <c r="D16943" s="41" t="s">
        <v>27564</v>
      </c>
      <c r="E16943" s="29" t="s">
        <v>26450</v>
      </c>
      <c r="F16943" s="29" t="s">
        <v>26451</v>
      </c>
      <c r="G16943" s="29" t="s">
        <v>26452</v>
      </c>
      <c r="H16943" s="20">
        <v>1199.45</v>
      </c>
      <c r="I16943" s="2" t="s">
        <v>7981</v>
      </c>
    </row>
    <row r="16944" spans="1:9" x14ac:dyDescent="0.25">
      <c r="A16944" s="2" t="s">
        <v>680</v>
      </c>
      <c r="B16944" s="2" t="s">
        <v>711</v>
      </c>
      <c r="C16944" s="43">
        <v>43003</v>
      </c>
      <c r="D16944" s="41" t="s">
        <v>27564</v>
      </c>
      <c r="E16944" s="29" t="s">
        <v>26453</v>
      </c>
      <c r="F16944" s="29" t="s">
        <v>7460</v>
      </c>
      <c r="G16944" s="29" t="s">
        <v>7461</v>
      </c>
      <c r="H16944" s="20">
        <v>16500</v>
      </c>
      <c r="I16944" s="2" t="s">
        <v>7981</v>
      </c>
    </row>
    <row r="16945" spans="1:9" x14ac:dyDescent="0.25">
      <c r="A16945" s="2" t="s">
        <v>680</v>
      </c>
      <c r="B16945" s="2" t="s">
        <v>711</v>
      </c>
      <c r="C16945" s="43">
        <v>43003</v>
      </c>
      <c r="D16945" s="41" t="s">
        <v>27564</v>
      </c>
      <c r="E16945" s="29" t="s">
        <v>26454</v>
      </c>
      <c r="F16945" s="29" t="s">
        <v>1267</v>
      </c>
      <c r="G16945" s="29" t="s">
        <v>1268</v>
      </c>
      <c r="H16945" s="20">
        <v>5154.8500000000004</v>
      </c>
      <c r="I16945" s="2" t="s">
        <v>7981</v>
      </c>
    </row>
    <row r="16946" spans="1:9" x14ac:dyDescent="0.25">
      <c r="A16946" s="2" t="s">
        <v>680</v>
      </c>
      <c r="B16946" s="2" t="s">
        <v>711</v>
      </c>
      <c r="C16946" s="43">
        <v>43003</v>
      </c>
      <c r="D16946" s="41" t="s">
        <v>27564</v>
      </c>
      <c r="E16946" s="29" t="s">
        <v>26455</v>
      </c>
      <c r="F16946" s="29" t="s">
        <v>761</v>
      </c>
      <c r="G16946" s="29" t="s">
        <v>762</v>
      </c>
      <c r="H16946" s="20">
        <v>1348.1</v>
      </c>
      <c r="I16946" s="2" t="s">
        <v>7981</v>
      </c>
    </row>
    <row r="16947" spans="1:9" x14ac:dyDescent="0.25">
      <c r="A16947" s="2" t="s">
        <v>680</v>
      </c>
      <c r="B16947" s="2" t="s">
        <v>711</v>
      </c>
      <c r="C16947" s="43">
        <v>43003</v>
      </c>
      <c r="D16947" s="41" t="s">
        <v>27564</v>
      </c>
      <c r="E16947" s="29" t="s">
        <v>26456</v>
      </c>
      <c r="F16947" s="29" t="s">
        <v>1124</v>
      </c>
      <c r="G16947" s="29" t="s">
        <v>1125</v>
      </c>
      <c r="H16947" s="20">
        <v>60</v>
      </c>
      <c r="I16947" s="2" t="s">
        <v>8002</v>
      </c>
    </row>
    <row r="16948" spans="1:9" x14ac:dyDescent="0.25">
      <c r="A16948" s="2" t="s">
        <v>680</v>
      </c>
      <c r="B16948" s="2" t="s">
        <v>711</v>
      </c>
      <c r="C16948" s="43">
        <v>43003</v>
      </c>
      <c r="D16948" s="41" t="s">
        <v>27564</v>
      </c>
      <c r="E16948" s="29" t="s">
        <v>26457</v>
      </c>
      <c r="F16948" s="29" t="s">
        <v>966</v>
      </c>
      <c r="G16948" s="29" t="s">
        <v>967</v>
      </c>
      <c r="H16948" s="20">
        <v>487.11</v>
      </c>
      <c r="I16948" s="2" t="s">
        <v>7981</v>
      </c>
    </row>
    <row r="16949" spans="1:9" x14ac:dyDescent="0.25">
      <c r="A16949" s="2" t="s">
        <v>680</v>
      </c>
      <c r="B16949" s="2" t="s">
        <v>711</v>
      </c>
      <c r="C16949" s="43">
        <v>43003</v>
      </c>
      <c r="D16949" s="41" t="s">
        <v>27564</v>
      </c>
      <c r="E16949" s="29" t="s">
        <v>26458</v>
      </c>
      <c r="F16949" s="29" t="s">
        <v>26459</v>
      </c>
      <c r="G16949" s="29" t="s">
        <v>26460</v>
      </c>
      <c r="H16949" s="20">
        <v>2410</v>
      </c>
      <c r="I16949" s="2" t="s">
        <v>7981</v>
      </c>
    </row>
    <row r="16950" spans="1:9" x14ac:dyDescent="0.25">
      <c r="A16950" s="2" t="s">
        <v>680</v>
      </c>
      <c r="B16950" s="2" t="s">
        <v>711</v>
      </c>
      <c r="C16950" s="43">
        <v>43003</v>
      </c>
      <c r="D16950" s="41" t="s">
        <v>27564</v>
      </c>
      <c r="E16950" s="29" t="s">
        <v>26461</v>
      </c>
      <c r="F16950" s="29" t="s">
        <v>2965</v>
      </c>
      <c r="G16950" s="29" t="s">
        <v>2966</v>
      </c>
      <c r="H16950" s="20">
        <v>1677.8</v>
      </c>
      <c r="I16950" s="2" t="s">
        <v>7981</v>
      </c>
    </row>
    <row r="16951" spans="1:9" x14ac:dyDescent="0.25">
      <c r="A16951" s="2" t="s">
        <v>680</v>
      </c>
      <c r="B16951" s="2" t="s">
        <v>711</v>
      </c>
      <c r="C16951" s="43">
        <v>43003</v>
      </c>
      <c r="D16951" s="41" t="s">
        <v>27564</v>
      </c>
      <c r="E16951" s="29" t="s">
        <v>26462</v>
      </c>
      <c r="F16951" s="29" t="s">
        <v>1170</v>
      </c>
      <c r="G16951" s="29" t="s">
        <v>1171</v>
      </c>
      <c r="H16951" s="20">
        <v>591.38</v>
      </c>
      <c r="I16951" s="2" t="s">
        <v>7981</v>
      </c>
    </row>
    <row r="16952" spans="1:9" x14ac:dyDescent="0.25">
      <c r="A16952" s="2" t="s">
        <v>680</v>
      </c>
      <c r="B16952" s="2" t="s">
        <v>711</v>
      </c>
      <c r="C16952" s="43">
        <v>43003</v>
      </c>
      <c r="D16952" s="41" t="s">
        <v>27564</v>
      </c>
      <c r="E16952" s="29" t="s">
        <v>26463</v>
      </c>
      <c r="F16952" s="29" t="s">
        <v>974</v>
      </c>
      <c r="G16952" s="29" t="s">
        <v>975</v>
      </c>
      <c r="H16952" s="20">
        <v>16295.5</v>
      </c>
      <c r="I16952" s="2" t="s">
        <v>7981</v>
      </c>
    </row>
    <row r="16953" spans="1:9" x14ac:dyDescent="0.25">
      <c r="A16953" s="2" t="s">
        <v>680</v>
      </c>
      <c r="B16953" s="2" t="s">
        <v>711</v>
      </c>
      <c r="C16953" s="43">
        <v>43003</v>
      </c>
      <c r="D16953" s="41" t="s">
        <v>27564</v>
      </c>
      <c r="E16953" s="29" t="s">
        <v>26464</v>
      </c>
      <c r="F16953" s="29" t="s">
        <v>974</v>
      </c>
      <c r="G16953" s="29" t="s">
        <v>977</v>
      </c>
      <c r="H16953" s="20">
        <v>368.7</v>
      </c>
      <c r="I16953" s="2" t="s">
        <v>7981</v>
      </c>
    </row>
    <row r="16954" spans="1:9" x14ac:dyDescent="0.25">
      <c r="A16954" s="2" t="s">
        <v>680</v>
      </c>
      <c r="B16954" s="2" t="s">
        <v>711</v>
      </c>
      <c r="C16954" s="43">
        <v>43003</v>
      </c>
      <c r="D16954" s="41" t="s">
        <v>27564</v>
      </c>
      <c r="E16954" s="29" t="s">
        <v>26465</v>
      </c>
      <c r="F16954" s="29" t="s">
        <v>16131</v>
      </c>
      <c r="G16954" s="29" t="s">
        <v>16132</v>
      </c>
      <c r="H16954" s="20">
        <v>979.66</v>
      </c>
      <c r="I16954" s="2" t="s">
        <v>7981</v>
      </c>
    </row>
    <row r="16955" spans="1:9" x14ac:dyDescent="0.25">
      <c r="A16955" s="2" t="s">
        <v>680</v>
      </c>
      <c r="B16955" s="2" t="s">
        <v>711</v>
      </c>
      <c r="C16955" s="43">
        <v>43003</v>
      </c>
      <c r="D16955" s="41" t="s">
        <v>27564</v>
      </c>
      <c r="E16955" s="29" t="s">
        <v>26466</v>
      </c>
      <c r="F16955" s="29" t="s">
        <v>5612</v>
      </c>
      <c r="G16955" s="29" t="s">
        <v>5613</v>
      </c>
      <c r="H16955" s="20">
        <v>68000</v>
      </c>
      <c r="I16955" s="2" t="s">
        <v>7981</v>
      </c>
    </row>
    <row r="16956" spans="1:9" x14ac:dyDescent="0.25">
      <c r="A16956" s="2" t="s">
        <v>680</v>
      </c>
      <c r="B16956" s="2" t="s">
        <v>711</v>
      </c>
      <c r="C16956" s="43">
        <v>43003</v>
      </c>
      <c r="D16956" s="41" t="s">
        <v>27564</v>
      </c>
      <c r="E16956" s="29" t="s">
        <v>26467</v>
      </c>
      <c r="F16956" s="29" t="s">
        <v>19533</v>
      </c>
      <c r="G16956" s="29" t="s">
        <v>19534</v>
      </c>
      <c r="H16956" s="20">
        <v>787.86</v>
      </c>
      <c r="I16956" s="2" t="s">
        <v>7981</v>
      </c>
    </row>
    <row r="16957" spans="1:9" x14ac:dyDescent="0.25">
      <c r="A16957" s="2" t="s">
        <v>680</v>
      </c>
      <c r="B16957" s="2" t="s">
        <v>711</v>
      </c>
      <c r="C16957" s="43">
        <v>43003</v>
      </c>
      <c r="D16957" s="41" t="s">
        <v>27564</v>
      </c>
      <c r="E16957" s="29" t="s">
        <v>26468</v>
      </c>
      <c r="F16957" s="29" t="s">
        <v>2150</v>
      </c>
      <c r="G16957" s="29" t="s">
        <v>2151</v>
      </c>
      <c r="H16957" s="20">
        <v>24214.74</v>
      </c>
      <c r="I16957" s="2" t="s">
        <v>7981</v>
      </c>
    </row>
    <row r="16958" spans="1:9" x14ac:dyDescent="0.25">
      <c r="A16958" s="2" t="s">
        <v>680</v>
      </c>
      <c r="B16958" s="2" t="s">
        <v>711</v>
      </c>
      <c r="C16958" s="43">
        <v>43003</v>
      </c>
      <c r="D16958" s="41" t="s">
        <v>27564</v>
      </c>
      <c r="E16958" s="29" t="s">
        <v>26469</v>
      </c>
      <c r="F16958" s="29" t="s">
        <v>22181</v>
      </c>
      <c r="G16958" s="29" t="s">
        <v>22182</v>
      </c>
      <c r="H16958" s="20">
        <v>15112</v>
      </c>
      <c r="I16958" s="2" t="s">
        <v>7981</v>
      </c>
    </row>
    <row r="16959" spans="1:9" x14ac:dyDescent="0.25">
      <c r="A16959" s="2" t="s">
        <v>680</v>
      </c>
      <c r="B16959" s="2" t="s">
        <v>711</v>
      </c>
      <c r="C16959" s="43">
        <v>43003</v>
      </c>
      <c r="D16959" s="41" t="s">
        <v>27564</v>
      </c>
      <c r="E16959" s="29" t="s">
        <v>26470</v>
      </c>
      <c r="F16959" s="29" t="s">
        <v>2043</v>
      </c>
      <c r="G16959" s="29" t="s">
        <v>2044</v>
      </c>
      <c r="H16959" s="20">
        <v>86621.25</v>
      </c>
      <c r="I16959" s="2" t="s">
        <v>7981</v>
      </c>
    </row>
    <row r="16960" spans="1:9" x14ac:dyDescent="0.25">
      <c r="A16960" s="2" t="s">
        <v>680</v>
      </c>
      <c r="B16960" s="2" t="s">
        <v>711</v>
      </c>
      <c r="C16960" s="43">
        <v>43003</v>
      </c>
      <c r="D16960" s="41" t="s">
        <v>27564</v>
      </c>
      <c r="E16960" s="29" t="s">
        <v>26471</v>
      </c>
      <c r="F16960" s="29" t="s">
        <v>4505</v>
      </c>
      <c r="G16960" s="29" t="s">
        <v>4506</v>
      </c>
      <c r="H16960" s="20">
        <v>385.28</v>
      </c>
      <c r="I16960" s="2" t="s">
        <v>7981</v>
      </c>
    </row>
    <row r="16961" spans="1:9" x14ac:dyDescent="0.25">
      <c r="A16961" s="2" t="s">
        <v>680</v>
      </c>
      <c r="B16961" s="2" t="s">
        <v>711</v>
      </c>
      <c r="C16961" s="43">
        <v>43003</v>
      </c>
      <c r="D16961" s="41" t="s">
        <v>27564</v>
      </c>
      <c r="E16961" s="29" t="s">
        <v>26472</v>
      </c>
      <c r="F16961" s="29" t="s">
        <v>2925</v>
      </c>
      <c r="G16961" s="29" t="s">
        <v>2926</v>
      </c>
      <c r="H16961" s="20">
        <v>46151.38</v>
      </c>
      <c r="I16961" s="2" t="s">
        <v>7981</v>
      </c>
    </row>
    <row r="16962" spans="1:9" x14ac:dyDescent="0.25">
      <c r="A16962" s="2" t="s">
        <v>680</v>
      </c>
      <c r="B16962" s="2" t="s">
        <v>711</v>
      </c>
      <c r="C16962" s="43">
        <v>43003</v>
      </c>
      <c r="D16962" s="41" t="s">
        <v>27564</v>
      </c>
      <c r="E16962" s="29" t="s">
        <v>26473</v>
      </c>
      <c r="F16962" s="29" t="s">
        <v>2727</v>
      </c>
      <c r="G16962" s="29" t="s">
        <v>2728</v>
      </c>
      <c r="H16962" s="20">
        <v>11.77</v>
      </c>
      <c r="I16962" s="2" t="s">
        <v>7981</v>
      </c>
    </row>
    <row r="16963" spans="1:9" x14ac:dyDescent="0.25">
      <c r="A16963" s="2" t="s">
        <v>680</v>
      </c>
      <c r="B16963" s="2" t="s">
        <v>711</v>
      </c>
      <c r="C16963" s="43">
        <v>43003</v>
      </c>
      <c r="D16963" s="41" t="s">
        <v>27564</v>
      </c>
      <c r="E16963" s="29" t="s">
        <v>26474</v>
      </c>
      <c r="F16963" s="29" t="s">
        <v>20898</v>
      </c>
      <c r="G16963" s="29" t="s">
        <v>20899</v>
      </c>
      <c r="H16963" s="20">
        <v>27190</v>
      </c>
      <c r="I16963" s="2" t="s">
        <v>7981</v>
      </c>
    </row>
    <row r="16964" spans="1:9" x14ac:dyDescent="0.25">
      <c r="A16964" s="47" t="s">
        <v>14137</v>
      </c>
      <c r="B16964" s="47" t="s">
        <v>7916</v>
      </c>
      <c r="C16964" s="41">
        <v>43003</v>
      </c>
      <c r="D16964" s="41" t="s">
        <v>27564</v>
      </c>
      <c r="E16964" s="40" t="s">
        <v>27524</v>
      </c>
      <c r="F16964" s="40" t="s">
        <v>679</v>
      </c>
      <c r="G16964" s="40" t="s">
        <v>27525</v>
      </c>
      <c r="H16964" s="45">
        <v>266.94</v>
      </c>
      <c r="I16964" t="str">
        <f>Table2[[#This Row],[PAYEE/DESCRIPTION]]</f>
        <v>WS JULY KIOSK RTNS</v>
      </c>
    </row>
    <row r="16965" spans="1:9" x14ac:dyDescent="0.25">
      <c r="A16965" s="47" t="s">
        <v>14137</v>
      </c>
      <c r="B16965" s="47" t="s">
        <v>7916</v>
      </c>
      <c r="C16965" s="41">
        <v>43004</v>
      </c>
      <c r="D16965" s="41" t="s">
        <v>27564</v>
      </c>
      <c r="E16965" s="40" t="s">
        <v>27535</v>
      </c>
      <c r="F16965" s="40" t="s">
        <v>679</v>
      </c>
      <c r="G16965" s="40" t="s">
        <v>27536</v>
      </c>
      <c r="H16965" s="45">
        <v>794</v>
      </c>
      <c r="I16965" s="2" t="str">
        <f>Table2[[#This Row],[PAYEE/DESCRIPTION]]</f>
        <v>CHILD SAFETY FEE 09/26/17</v>
      </c>
    </row>
    <row r="16966" spans="1:9" x14ac:dyDescent="0.25">
      <c r="A16966" s="2" t="s">
        <v>11</v>
      </c>
      <c r="B16966" s="2" t="s">
        <v>12</v>
      </c>
      <c r="C16966" s="43">
        <v>43004</v>
      </c>
      <c r="D16966" s="41" t="s">
        <v>27564</v>
      </c>
      <c r="E16966" s="29" t="s">
        <v>27324</v>
      </c>
      <c r="F16966" s="29" t="s">
        <v>143</v>
      </c>
      <c r="G16966" s="29" t="s">
        <v>144</v>
      </c>
      <c r="H16966" s="20">
        <v>16868.650000000001</v>
      </c>
      <c r="I16966" s="2" t="s">
        <v>7981</v>
      </c>
    </row>
    <row r="16967" spans="1:9" x14ac:dyDescent="0.25">
      <c r="A16967" s="2" t="s">
        <v>11</v>
      </c>
      <c r="B16967" s="2" t="s">
        <v>12</v>
      </c>
      <c r="C16967" s="43">
        <v>43004</v>
      </c>
      <c r="D16967" s="41" t="s">
        <v>27564</v>
      </c>
      <c r="E16967" s="29" t="s">
        <v>27325</v>
      </c>
      <c r="F16967" s="29" t="s">
        <v>407</v>
      </c>
      <c r="G16967" s="29" t="s">
        <v>408</v>
      </c>
      <c r="H16967" s="20">
        <v>32636.7</v>
      </c>
      <c r="I16967" s="2" t="s">
        <v>7981</v>
      </c>
    </row>
    <row r="16968" spans="1:9" x14ac:dyDescent="0.25">
      <c r="A16968" s="2" t="s">
        <v>11</v>
      </c>
      <c r="B16968" s="2" t="s">
        <v>12</v>
      </c>
      <c r="C16968" s="43">
        <v>43004</v>
      </c>
      <c r="D16968" s="41" t="s">
        <v>27564</v>
      </c>
      <c r="E16968" s="29" t="s">
        <v>27326</v>
      </c>
      <c r="F16968" s="29" t="s">
        <v>74</v>
      </c>
      <c r="G16968" s="29" t="s">
        <v>75</v>
      </c>
      <c r="H16968" s="20">
        <v>40880</v>
      </c>
      <c r="I16968" s="2" t="s">
        <v>7981</v>
      </c>
    </row>
    <row r="16969" spans="1:9" x14ac:dyDescent="0.25">
      <c r="A16969" s="2" t="s">
        <v>11</v>
      </c>
      <c r="B16969" s="2" t="s">
        <v>12</v>
      </c>
      <c r="C16969" s="43">
        <v>43004</v>
      </c>
      <c r="D16969" s="41" t="s">
        <v>27564</v>
      </c>
      <c r="E16969" s="29" t="s">
        <v>27327</v>
      </c>
      <c r="F16969" s="29" t="s">
        <v>13746</v>
      </c>
      <c r="G16969" s="29" t="s">
        <v>13747</v>
      </c>
      <c r="H16969" s="20">
        <v>33610.79</v>
      </c>
      <c r="I16969" s="2" t="s">
        <v>7981</v>
      </c>
    </row>
    <row r="16970" spans="1:9" x14ac:dyDescent="0.25">
      <c r="A16970" s="2" t="s">
        <v>11</v>
      </c>
      <c r="B16970" s="2" t="s">
        <v>12</v>
      </c>
      <c r="C16970" s="43">
        <v>43004</v>
      </c>
      <c r="D16970" s="41" t="s">
        <v>27564</v>
      </c>
      <c r="E16970" s="29" t="s">
        <v>27328</v>
      </c>
      <c r="F16970" s="29" t="s">
        <v>49</v>
      </c>
      <c r="G16970" s="29" t="s">
        <v>50</v>
      </c>
      <c r="H16970" s="20">
        <v>43158.09</v>
      </c>
      <c r="I16970" s="2" t="s">
        <v>7981</v>
      </c>
    </row>
    <row r="16971" spans="1:9" x14ac:dyDescent="0.25">
      <c r="A16971" s="2" t="s">
        <v>11</v>
      </c>
      <c r="B16971" s="2" t="s">
        <v>12</v>
      </c>
      <c r="C16971" s="43">
        <v>43004</v>
      </c>
      <c r="D16971" s="41" t="s">
        <v>27564</v>
      </c>
      <c r="E16971" s="29" t="s">
        <v>27329</v>
      </c>
      <c r="F16971" s="29" t="s">
        <v>52</v>
      </c>
      <c r="G16971" s="29" t="s">
        <v>53</v>
      </c>
      <c r="H16971" s="20">
        <v>6118</v>
      </c>
      <c r="I16971" s="2" t="s">
        <v>7981</v>
      </c>
    </row>
    <row r="16972" spans="1:9" x14ac:dyDescent="0.25">
      <c r="A16972" s="2" t="s">
        <v>11</v>
      </c>
      <c r="B16972" s="2" t="s">
        <v>12</v>
      </c>
      <c r="C16972" s="43">
        <v>43004</v>
      </c>
      <c r="D16972" s="41" t="s">
        <v>27564</v>
      </c>
      <c r="E16972" s="29" t="s">
        <v>27330</v>
      </c>
      <c r="F16972" s="29" t="s">
        <v>244</v>
      </c>
      <c r="G16972" s="29" t="s">
        <v>245</v>
      </c>
      <c r="H16972" s="20">
        <v>7842.95</v>
      </c>
      <c r="I16972" s="2" t="s">
        <v>7981</v>
      </c>
    </row>
    <row r="16973" spans="1:9" x14ac:dyDescent="0.25">
      <c r="A16973" s="2" t="s">
        <v>11</v>
      </c>
      <c r="B16973" s="2" t="s">
        <v>12</v>
      </c>
      <c r="C16973" s="43">
        <v>43004</v>
      </c>
      <c r="D16973" s="41" t="s">
        <v>27564</v>
      </c>
      <c r="E16973" s="29" t="s">
        <v>27331</v>
      </c>
      <c r="F16973" s="29" t="s">
        <v>180</v>
      </c>
      <c r="G16973" s="29" t="s">
        <v>181</v>
      </c>
      <c r="H16973" s="20">
        <v>3316.48</v>
      </c>
      <c r="I16973" s="2" t="s">
        <v>7981</v>
      </c>
    </row>
    <row r="16974" spans="1:9" x14ac:dyDescent="0.25">
      <c r="A16974" s="2" t="s">
        <v>11</v>
      </c>
      <c r="B16974" s="2" t="s">
        <v>12</v>
      </c>
      <c r="C16974" s="43">
        <v>43004</v>
      </c>
      <c r="D16974" s="41" t="s">
        <v>27564</v>
      </c>
      <c r="E16974" s="29" t="s">
        <v>27332</v>
      </c>
      <c r="F16974" s="29" t="s">
        <v>55</v>
      </c>
      <c r="G16974" s="29" t="s">
        <v>56</v>
      </c>
      <c r="H16974" s="20">
        <v>657680.71</v>
      </c>
      <c r="I16974" s="2" t="s">
        <v>7981</v>
      </c>
    </row>
    <row r="16975" spans="1:9" x14ac:dyDescent="0.25">
      <c r="A16975" s="2" t="s">
        <v>11</v>
      </c>
      <c r="B16975" s="2" t="s">
        <v>12</v>
      </c>
      <c r="C16975" s="43">
        <v>43004</v>
      </c>
      <c r="D16975" s="41" t="s">
        <v>27564</v>
      </c>
      <c r="E16975" s="29" t="s">
        <v>27333</v>
      </c>
      <c r="F16975" s="29" t="s">
        <v>14</v>
      </c>
      <c r="G16975" s="29" t="s">
        <v>15</v>
      </c>
      <c r="H16975" s="20">
        <v>237945.27</v>
      </c>
      <c r="I16975" s="2" t="s">
        <v>7990</v>
      </c>
    </row>
    <row r="16976" spans="1:9" x14ac:dyDescent="0.25">
      <c r="A16976" s="2" t="s">
        <v>11</v>
      </c>
      <c r="B16976" s="2" t="s">
        <v>12</v>
      </c>
      <c r="C16976" s="43">
        <v>43004</v>
      </c>
      <c r="D16976" s="41" t="s">
        <v>27564</v>
      </c>
      <c r="E16976" s="29" t="s">
        <v>27334</v>
      </c>
      <c r="F16976" s="29" t="s">
        <v>731</v>
      </c>
      <c r="G16976" s="29" t="s">
        <v>732</v>
      </c>
      <c r="H16976" s="20">
        <v>14978.24</v>
      </c>
      <c r="I16976" s="2" t="s">
        <v>7981</v>
      </c>
    </row>
    <row r="16977" spans="1:9" x14ac:dyDescent="0.25">
      <c r="A16977" s="2" t="s">
        <v>11</v>
      </c>
      <c r="B16977" s="2" t="s">
        <v>12</v>
      </c>
      <c r="C16977" s="43">
        <v>43004</v>
      </c>
      <c r="D16977" s="41" t="s">
        <v>27564</v>
      </c>
      <c r="E16977" s="29" t="s">
        <v>27335</v>
      </c>
      <c r="F16977" s="29" t="s">
        <v>32</v>
      </c>
      <c r="G16977" s="29" t="s">
        <v>33</v>
      </c>
      <c r="H16977" s="20">
        <v>119.6</v>
      </c>
      <c r="I16977" s="2" t="s">
        <v>7981</v>
      </c>
    </row>
    <row r="16978" spans="1:9" x14ac:dyDescent="0.25">
      <c r="A16978" s="2" t="s">
        <v>11</v>
      </c>
      <c r="B16978" s="2" t="s">
        <v>12</v>
      </c>
      <c r="C16978" s="43">
        <v>43004</v>
      </c>
      <c r="D16978" s="41" t="s">
        <v>27564</v>
      </c>
      <c r="E16978" s="29" t="s">
        <v>27336</v>
      </c>
      <c r="F16978" s="29" t="s">
        <v>129</v>
      </c>
      <c r="G16978" s="29" t="s">
        <v>14074</v>
      </c>
      <c r="H16978" s="20">
        <v>43641.04</v>
      </c>
      <c r="I16978" s="2" t="s">
        <v>7981</v>
      </c>
    </row>
    <row r="16979" spans="1:9" x14ac:dyDescent="0.25">
      <c r="A16979" s="2" t="s">
        <v>11</v>
      </c>
      <c r="B16979" s="2" t="s">
        <v>12</v>
      </c>
      <c r="C16979" s="43">
        <v>43004</v>
      </c>
      <c r="D16979" s="41" t="s">
        <v>27564</v>
      </c>
      <c r="E16979" s="29" t="s">
        <v>27337</v>
      </c>
      <c r="F16979" s="29" t="s">
        <v>20</v>
      </c>
      <c r="G16979" s="29" t="s">
        <v>21</v>
      </c>
      <c r="H16979" s="20">
        <v>14988.32</v>
      </c>
      <c r="I16979" s="2" t="s">
        <v>7981</v>
      </c>
    </row>
    <row r="16980" spans="1:9" x14ac:dyDescent="0.25">
      <c r="A16980" s="2" t="s">
        <v>11</v>
      </c>
      <c r="B16980" s="2" t="s">
        <v>12</v>
      </c>
      <c r="C16980" s="43">
        <v>43004</v>
      </c>
      <c r="D16980" s="41" t="s">
        <v>27564</v>
      </c>
      <c r="E16980" s="29" t="s">
        <v>27338</v>
      </c>
      <c r="F16980" s="29" t="s">
        <v>188</v>
      </c>
      <c r="G16980" s="29" t="s">
        <v>189</v>
      </c>
      <c r="H16980" s="20">
        <v>931784</v>
      </c>
      <c r="I16980" s="2" t="s">
        <v>7981</v>
      </c>
    </row>
    <row r="16981" spans="1:9" x14ac:dyDescent="0.25">
      <c r="A16981" s="2" t="s">
        <v>11</v>
      </c>
      <c r="B16981" s="2" t="s">
        <v>12</v>
      </c>
      <c r="C16981" s="43">
        <v>43004</v>
      </c>
      <c r="D16981" s="41" t="s">
        <v>27564</v>
      </c>
      <c r="E16981" s="29" t="s">
        <v>27339</v>
      </c>
      <c r="F16981" s="29" t="s">
        <v>2173</v>
      </c>
      <c r="G16981" s="29" t="s">
        <v>2174</v>
      </c>
      <c r="H16981" s="20">
        <v>17740.77</v>
      </c>
      <c r="I16981" s="2" t="s">
        <v>7981</v>
      </c>
    </row>
    <row r="16982" spans="1:9" x14ac:dyDescent="0.25">
      <c r="A16982" s="2" t="s">
        <v>11</v>
      </c>
      <c r="B16982" s="2" t="s">
        <v>12</v>
      </c>
      <c r="C16982" s="43">
        <v>43004</v>
      </c>
      <c r="D16982" s="41" t="s">
        <v>27564</v>
      </c>
      <c r="E16982" s="29" t="s">
        <v>27340</v>
      </c>
      <c r="F16982" s="29" t="s">
        <v>158</v>
      </c>
      <c r="G16982" s="29" t="s">
        <v>159</v>
      </c>
      <c r="H16982" s="20">
        <v>3191</v>
      </c>
      <c r="I16982" s="2" t="s">
        <v>7981</v>
      </c>
    </row>
    <row r="16983" spans="1:9" x14ac:dyDescent="0.25">
      <c r="A16983" s="2" t="s">
        <v>11</v>
      </c>
      <c r="B16983" s="2" t="s">
        <v>12</v>
      </c>
      <c r="C16983" s="43">
        <v>43004</v>
      </c>
      <c r="D16983" s="41" t="s">
        <v>27564</v>
      </c>
      <c r="E16983" s="29" t="s">
        <v>27341</v>
      </c>
      <c r="F16983" s="29" t="s">
        <v>267</v>
      </c>
      <c r="G16983" s="29" t="s">
        <v>268</v>
      </c>
      <c r="H16983" s="20">
        <v>5641.8</v>
      </c>
      <c r="I16983" s="2" t="s">
        <v>7981</v>
      </c>
    </row>
    <row r="16984" spans="1:9" x14ac:dyDescent="0.25">
      <c r="A16984" s="2" t="s">
        <v>11</v>
      </c>
      <c r="B16984" s="2" t="s">
        <v>12</v>
      </c>
      <c r="C16984" s="43">
        <v>43004</v>
      </c>
      <c r="D16984" s="41" t="s">
        <v>27564</v>
      </c>
      <c r="E16984" s="29" t="s">
        <v>27342</v>
      </c>
      <c r="F16984" s="29" t="s">
        <v>35</v>
      </c>
      <c r="G16984" s="29" t="s">
        <v>36</v>
      </c>
      <c r="H16984" s="20">
        <v>2533.92</v>
      </c>
      <c r="I16984" s="2" t="s">
        <v>7981</v>
      </c>
    </row>
    <row r="16985" spans="1:9" x14ac:dyDescent="0.25">
      <c r="A16985" s="2" t="s">
        <v>11</v>
      </c>
      <c r="B16985" s="2" t="s">
        <v>12</v>
      </c>
      <c r="C16985" s="43">
        <v>43004</v>
      </c>
      <c r="D16985" s="41" t="s">
        <v>27564</v>
      </c>
      <c r="E16985" s="29" t="s">
        <v>27343</v>
      </c>
      <c r="F16985" s="29" t="s">
        <v>68</v>
      </c>
      <c r="G16985" s="29" t="s">
        <v>258</v>
      </c>
      <c r="H16985" s="20">
        <v>15285.69</v>
      </c>
      <c r="I16985" s="2" t="s">
        <v>7981</v>
      </c>
    </row>
    <row r="16986" spans="1:9" x14ac:dyDescent="0.25">
      <c r="A16986" s="2" t="s">
        <v>11</v>
      </c>
      <c r="B16986" s="2" t="s">
        <v>12</v>
      </c>
      <c r="C16986" s="43">
        <v>43004</v>
      </c>
      <c r="D16986" s="41" t="s">
        <v>27564</v>
      </c>
      <c r="E16986" s="29" t="s">
        <v>27344</v>
      </c>
      <c r="F16986" s="29" t="s">
        <v>68</v>
      </c>
      <c r="G16986" s="29" t="s">
        <v>258</v>
      </c>
      <c r="H16986" s="20">
        <v>6779.05</v>
      </c>
      <c r="I16986" s="2" t="s">
        <v>7981</v>
      </c>
    </row>
    <row r="16987" spans="1:9" x14ac:dyDescent="0.25">
      <c r="A16987" s="2" t="s">
        <v>11</v>
      </c>
      <c r="B16987" s="2" t="s">
        <v>12</v>
      </c>
      <c r="C16987" s="43">
        <v>43004</v>
      </c>
      <c r="D16987" s="41" t="s">
        <v>27564</v>
      </c>
      <c r="E16987" s="29" t="s">
        <v>27345</v>
      </c>
      <c r="F16987" s="29" t="s">
        <v>88</v>
      </c>
      <c r="G16987" s="29" t="s">
        <v>89</v>
      </c>
      <c r="H16987" s="20">
        <v>200529.29</v>
      </c>
      <c r="I16987" s="2" t="s">
        <v>7990</v>
      </c>
    </row>
    <row r="16988" spans="1:9" x14ac:dyDescent="0.25">
      <c r="A16988" s="2" t="s">
        <v>11</v>
      </c>
      <c r="B16988" s="2" t="s">
        <v>12</v>
      </c>
      <c r="C16988" s="43">
        <v>43004</v>
      </c>
      <c r="D16988" s="41" t="s">
        <v>27564</v>
      </c>
      <c r="E16988" s="29" t="s">
        <v>27346</v>
      </c>
      <c r="F16988" s="29" t="s">
        <v>13689</v>
      </c>
      <c r="G16988" s="29" t="s">
        <v>13690</v>
      </c>
      <c r="H16988" s="20">
        <v>315.57</v>
      </c>
      <c r="I16988" s="2" t="s">
        <v>7981</v>
      </c>
    </row>
    <row r="16989" spans="1:9" x14ac:dyDescent="0.25">
      <c r="A16989" s="2" t="s">
        <v>11</v>
      </c>
      <c r="B16989" s="2" t="s">
        <v>12</v>
      </c>
      <c r="C16989" s="43">
        <v>43004</v>
      </c>
      <c r="D16989" s="41" t="s">
        <v>27564</v>
      </c>
      <c r="E16989" s="29" t="s">
        <v>27347</v>
      </c>
      <c r="F16989" s="29" t="s">
        <v>195</v>
      </c>
      <c r="G16989" s="29" t="s">
        <v>196</v>
      </c>
      <c r="H16989" s="20">
        <v>5200</v>
      </c>
      <c r="I16989" s="2" t="s">
        <v>7981</v>
      </c>
    </row>
    <row r="16990" spans="1:9" x14ac:dyDescent="0.25">
      <c r="A16990" s="2" t="s">
        <v>11</v>
      </c>
      <c r="B16990" s="2" t="s">
        <v>12</v>
      </c>
      <c r="C16990" s="43">
        <v>43004</v>
      </c>
      <c r="D16990" s="41" t="s">
        <v>27564</v>
      </c>
      <c r="E16990" s="29" t="s">
        <v>27348</v>
      </c>
      <c r="F16990" s="29" t="s">
        <v>38</v>
      </c>
      <c r="G16990" s="29" t="s">
        <v>39</v>
      </c>
      <c r="H16990" s="20">
        <v>7050.96</v>
      </c>
      <c r="I16990" s="2" t="s">
        <v>7981</v>
      </c>
    </row>
    <row r="16991" spans="1:9" x14ac:dyDescent="0.25">
      <c r="A16991" s="2" t="s">
        <v>11</v>
      </c>
      <c r="B16991" s="2" t="s">
        <v>12</v>
      </c>
      <c r="C16991" s="43">
        <v>43004</v>
      </c>
      <c r="D16991" s="41" t="s">
        <v>27564</v>
      </c>
      <c r="E16991" s="29" t="s">
        <v>27349</v>
      </c>
      <c r="F16991" s="29" t="s">
        <v>23</v>
      </c>
      <c r="G16991" s="29" t="s">
        <v>24</v>
      </c>
      <c r="H16991" s="20">
        <v>278037.96000000002</v>
      </c>
      <c r="I16991" s="2" t="s">
        <v>7981</v>
      </c>
    </row>
    <row r="16992" spans="1:9" x14ac:dyDescent="0.25">
      <c r="A16992" s="2" t="s">
        <v>11</v>
      </c>
      <c r="B16992" s="2" t="s">
        <v>12</v>
      </c>
      <c r="C16992" s="43">
        <v>43004</v>
      </c>
      <c r="D16992" s="41" t="s">
        <v>27564</v>
      </c>
      <c r="E16992" s="29" t="s">
        <v>27350</v>
      </c>
      <c r="F16992" s="29" t="s">
        <v>29</v>
      </c>
      <c r="G16992" s="29" t="s">
        <v>30</v>
      </c>
      <c r="H16992" s="20">
        <v>5625</v>
      </c>
      <c r="I16992" s="2" t="s">
        <v>7981</v>
      </c>
    </row>
    <row r="16993" spans="1:9" x14ac:dyDescent="0.25">
      <c r="A16993" s="2" t="s">
        <v>11</v>
      </c>
      <c r="B16993" s="2" t="s">
        <v>12</v>
      </c>
      <c r="C16993" s="43">
        <v>43004</v>
      </c>
      <c r="D16993" s="41" t="s">
        <v>27564</v>
      </c>
      <c r="E16993" s="29" t="s">
        <v>27351</v>
      </c>
      <c r="F16993" s="29" t="s">
        <v>26</v>
      </c>
      <c r="G16993" s="29" t="s">
        <v>27</v>
      </c>
      <c r="H16993" s="20">
        <v>77578.64</v>
      </c>
      <c r="I16993" s="2" t="s">
        <v>7981</v>
      </c>
    </row>
    <row r="16994" spans="1:9" x14ac:dyDescent="0.25">
      <c r="A16994" s="2" t="s">
        <v>680</v>
      </c>
      <c r="B16994" s="2" t="s">
        <v>711</v>
      </c>
      <c r="C16994" s="43">
        <v>43005</v>
      </c>
      <c r="D16994" s="41" t="s">
        <v>27564</v>
      </c>
      <c r="E16994" s="29" t="s">
        <v>26475</v>
      </c>
      <c r="F16994" s="29" t="s">
        <v>1301</v>
      </c>
      <c r="G16994" s="29" t="s">
        <v>1302</v>
      </c>
      <c r="H16994" s="20">
        <v>45</v>
      </c>
      <c r="I16994" s="2" t="s">
        <v>7981</v>
      </c>
    </row>
    <row r="16995" spans="1:9" x14ac:dyDescent="0.25">
      <c r="A16995" s="2" t="s">
        <v>680</v>
      </c>
      <c r="B16995" s="2" t="s">
        <v>711</v>
      </c>
      <c r="C16995" s="43">
        <v>43005</v>
      </c>
      <c r="D16995" s="41" t="s">
        <v>27564</v>
      </c>
      <c r="E16995" s="29" t="s">
        <v>26476</v>
      </c>
      <c r="F16995" s="29" t="s">
        <v>2316</v>
      </c>
      <c r="G16995" s="29" t="s">
        <v>2317</v>
      </c>
      <c r="H16995" s="20">
        <v>25461.77</v>
      </c>
      <c r="I16995" s="2" t="s">
        <v>7981</v>
      </c>
    </row>
    <row r="16996" spans="1:9" x14ac:dyDescent="0.25">
      <c r="A16996" s="2" t="s">
        <v>680</v>
      </c>
      <c r="B16996" s="2" t="s">
        <v>711</v>
      </c>
      <c r="C16996" s="43">
        <v>43005</v>
      </c>
      <c r="D16996" s="41" t="s">
        <v>27564</v>
      </c>
      <c r="E16996" s="29" t="s">
        <v>26477</v>
      </c>
      <c r="F16996" s="29" t="s">
        <v>1291</v>
      </c>
      <c r="G16996" s="29" t="s">
        <v>1292</v>
      </c>
      <c r="H16996" s="20">
        <v>45</v>
      </c>
      <c r="I16996" s="2" t="s">
        <v>7981</v>
      </c>
    </row>
    <row r="16997" spans="1:9" x14ac:dyDescent="0.25">
      <c r="A16997" s="2" t="s">
        <v>680</v>
      </c>
      <c r="B16997" s="2" t="s">
        <v>711</v>
      </c>
      <c r="C16997" s="43">
        <v>43005</v>
      </c>
      <c r="D16997" s="41" t="s">
        <v>27564</v>
      </c>
      <c r="E16997" s="29" t="s">
        <v>26478</v>
      </c>
      <c r="F16997" s="29" t="s">
        <v>4034</v>
      </c>
      <c r="G16997" s="29" t="s">
        <v>4035</v>
      </c>
      <c r="H16997" s="20">
        <v>45</v>
      </c>
      <c r="I16997" s="2" t="s">
        <v>7981</v>
      </c>
    </row>
    <row r="16998" spans="1:9" x14ac:dyDescent="0.25">
      <c r="A16998" s="2" t="s">
        <v>680</v>
      </c>
      <c r="B16998" s="2" t="s">
        <v>711</v>
      </c>
      <c r="C16998" s="43">
        <v>43005</v>
      </c>
      <c r="D16998" s="41" t="s">
        <v>27564</v>
      </c>
      <c r="E16998" s="29" t="s">
        <v>26479</v>
      </c>
      <c r="F16998" s="29" t="s">
        <v>1288</v>
      </c>
      <c r="G16998" s="29" t="s">
        <v>1289</v>
      </c>
      <c r="H16998" s="20">
        <v>54</v>
      </c>
      <c r="I16998" s="2" t="s">
        <v>7981</v>
      </c>
    </row>
    <row r="16999" spans="1:9" x14ac:dyDescent="0.25">
      <c r="A16999" s="2" t="s">
        <v>680</v>
      </c>
      <c r="B16999" s="2" t="s">
        <v>711</v>
      </c>
      <c r="C16999" s="43">
        <v>43005</v>
      </c>
      <c r="D16999" s="41" t="s">
        <v>27564</v>
      </c>
      <c r="E16999" s="29" t="s">
        <v>26480</v>
      </c>
      <c r="F16999" s="29" t="s">
        <v>3166</v>
      </c>
      <c r="G16999" s="29" t="s">
        <v>3167</v>
      </c>
      <c r="H16999" s="20">
        <v>1000</v>
      </c>
      <c r="I16999" s="2" t="s">
        <v>7981</v>
      </c>
    </row>
    <row r="17000" spans="1:9" x14ac:dyDescent="0.25">
      <c r="A17000" s="2" t="s">
        <v>680</v>
      </c>
      <c r="B17000" s="2" t="s">
        <v>711</v>
      </c>
      <c r="C17000" s="43">
        <v>43005</v>
      </c>
      <c r="D17000" s="41" t="s">
        <v>27564</v>
      </c>
      <c r="E17000" s="29" t="s">
        <v>26481</v>
      </c>
      <c r="F17000" s="29" t="s">
        <v>12622</v>
      </c>
      <c r="G17000" s="29" t="s">
        <v>12623</v>
      </c>
      <c r="H17000" s="20">
        <v>580</v>
      </c>
      <c r="I17000" s="2" t="s">
        <v>7981</v>
      </c>
    </row>
    <row r="17001" spans="1:9" x14ac:dyDescent="0.25">
      <c r="A17001" s="2" t="s">
        <v>680</v>
      </c>
      <c r="B17001" s="2" t="s">
        <v>711</v>
      </c>
      <c r="C17001" s="43">
        <v>43005</v>
      </c>
      <c r="D17001" s="41" t="s">
        <v>27564</v>
      </c>
      <c r="E17001" s="29" t="s">
        <v>26482</v>
      </c>
      <c r="F17001" s="29" t="s">
        <v>2028</v>
      </c>
      <c r="G17001" s="29" t="s">
        <v>2029</v>
      </c>
      <c r="H17001" s="20">
        <v>12012.75</v>
      </c>
      <c r="I17001" s="2" t="s">
        <v>7981</v>
      </c>
    </row>
    <row r="17002" spans="1:9" x14ac:dyDescent="0.25">
      <c r="A17002" s="2" t="s">
        <v>680</v>
      </c>
      <c r="B17002" s="2" t="s">
        <v>711</v>
      </c>
      <c r="C17002" s="43">
        <v>43005</v>
      </c>
      <c r="D17002" s="41" t="s">
        <v>27564</v>
      </c>
      <c r="E17002" s="29" t="s">
        <v>26483</v>
      </c>
      <c r="F17002" s="29" t="s">
        <v>4132</v>
      </c>
      <c r="G17002" s="29" t="s">
        <v>4133</v>
      </c>
      <c r="H17002" s="20">
        <v>42000</v>
      </c>
      <c r="I17002" s="2" t="s">
        <v>7981</v>
      </c>
    </row>
    <row r="17003" spans="1:9" x14ac:dyDescent="0.25">
      <c r="A17003" s="2" t="s">
        <v>680</v>
      </c>
      <c r="B17003" s="2" t="s">
        <v>711</v>
      </c>
      <c r="C17003" s="43">
        <v>43005</v>
      </c>
      <c r="D17003" s="41" t="s">
        <v>27564</v>
      </c>
      <c r="E17003" s="29" t="s">
        <v>26484</v>
      </c>
      <c r="F17003" s="29" t="s">
        <v>6573</v>
      </c>
      <c r="G17003" s="29" t="s">
        <v>6574</v>
      </c>
      <c r="H17003" s="20">
        <v>898.85</v>
      </c>
      <c r="I17003" s="2" t="s">
        <v>7981</v>
      </c>
    </row>
    <row r="17004" spans="1:9" x14ac:dyDescent="0.25">
      <c r="A17004" s="2" t="s">
        <v>680</v>
      </c>
      <c r="B17004" s="2" t="s">
        <v>711</v>
      </c>
      <c r="C17004" s="43">
        <v>43005</v>
      </c>
      <c r="D17004" s="41" t="s">
        <v>27564</v>
      </c>
      <c r="E17004" s="29" t="s">
        <v>26485</v>
      </c>
      <c r="F17004" s="29" t="s">
        <v>4177</v>
      </c>
      <c r="G17004" s="29" t="s">
        <v>4178</v>
      </c>
      <c r="H17004" s="20">
        <v>7684.49</v>
      </c>
      <c r="I17004" s="2" t="s">
        <v>7981</v>
      </c>
    </row>
    <row r="17005" spans="1:9" x14ac:dyDescent="0.25">
      <c r="A17005" s="2" t="s">
        <v>680</v>
      </c>
      <c r="B17005" s="2" t="s">
        <v>711</v>
      </c>
      <c r="C17005" s="43">
        <v>43005</v>
      </c>
      <c r="D17005" s="41" t="s">
        <v>27564</v>
      </c>
      <c r="E17005" s="29" t="s">
        <v>26486</v>
      </c>
      <c r="F17005" s="29" t="s">
        <v>927</v>
      </c>
      <c r="G17005" s="29" t="s">
        <v>928</v>
      </c>
      <c r="H17005" s="20">
        <v>24.06</v>
      </c>
      <c r="I17005" s="2" t="s">
        <v>7981</v>
      </c>
    </row>
    <row r="17006" spans="1:9" x14ac:dyDescent="0.25">
      <c r="A17006" s="2" t="s">
        <v>680</v>
      </c>
      <c r="B17006" s="2" t="s">
        <v>711</v>
      </c>
      <c r="C17006" s="43">
        <v>43005</v>
      </c>
      <c r="D17006" s="41" t="s">
        <v>27564</v>
      </c>
      <c r="E17006" s="29" t="s">
        <v>26487</v>
      </c>
      <c r="F17006" s="29" t="s">
        <v>927</v>
      </c>
      <c r="G17006" s="29" t="s">
        <v>928</v>
      </c>
      <c r="H17006" s="20">
        <v>5319.41</v>
      </c>
      <c r="I17006" s="2" t="s">
        <v>7981</v>
      </c>
    </row>
    <row r="17007" spans="1:9" x14ac:dyDescent="0.25">
      <c r="A17007" s="2" t="s">
        <v>680</v>
      </c>
      <c r="B17007" s="2" t="s">
        <v>711</v>
      </c>
      <c r="C17007" s="43">
        <v>43005</v>
      </c>
      <c r="D17007" s="41" t="s">
        <v>27564</v>
      </c>
      <c r="E17007" s="29" t="s">
        <v>26488</v>
      </c>
      <c r="F17007" s="29" t="s">
        <v>1445</v>
      </c>
      <c r="G17007" s="29" t="s">
        <v>1446</v>
      </c>
      <c r="H17007" s="20">
        <v>243.45</v>
      </c>
      <c r="I17007" s="2" t="s">
        <v>7990</v>
      </c>
    </row>
    <row r="17008" spans="1:9" x14ac:dyDescent="0.25">
      <c r="A17008" s="2" t="s">
        <v>680</v>
      </c>
      <c r="B17008" s="2" t="s">
        <v>711</v>
      </c>
      <c r="C17008" s="43">
        <v>43005</v>
      </c>
      <c r="D17008" s="41" t="s">
        <v>27564</v>
      </c>
      <c r="E17008" s="29" t="s">
        <v>26489</v>
      </c>
      <c r="F17008" s="29" t="s">
        <v>930</v>
      </c>
      <c r="G17008" s="29" t="s">
        <v>931</v>
      </c>
      <c r="H17008" s="20">
        <v>447.4</v>
      </c>
      <c r="I17008" s="2" t="s">
        <v>7981</v>
      </c>
    </row>
    <row r="17009" spans="1:9" x14ac:dyDescent="0.25">
      <c r="A17009" s="2" t="s">
        <v>680</v>
      </c>
      <c r="B17009" s="2" t="s">
        <v>711</v>
      </c>
      <c r="C17009" s="43">
        <v>43005</v>
      </c>
      <c r="D17009" s="41" t="s">
        <v>27564</v>
      </c>
      <c r="E17009" s="29" t="s">
        <v>26490</v>
      </c>
      <c r="F17009" s="29" t="s">
        <v>5022</v>
      </c>
      <c r="G17009" s="29" t="s">
        <v>5023</v>
      </c>
      <c r="H17009" s="20">
        <v>10</v>
      </c>
      <c r="I17009" s="2" t="s">
        <v>7981</v>
      </c>
    </row>
    <row r="17010" spans="1:9" x14ac:dyDescent="0.25">
      <c r="A17010" s="2" t="s">
        <v>680</v>
      </c>
      <c r="B17010" s="2" t="s">
        <v>711</v>
      </c>
      <c r="C17010" s="43">
        <v>43005</v>
      </c>
      <c r="D17010" s="41" t="s">
        <v>27564</v>
      </c>
      <c r="E17010" s="29" t="s">
        <v>26491</v>
      </c>
      <c r="F17010" s="29" t="s">
        <v>2647</v>
      </c>
      <c r="G17010" s="29" t="s">
        <v>2648</v>
      </c>
      <c r="H17010" s="20">
        <v>175.07</v>
      </c>
      <c r="I17010" s="2" t="s">
        <v>7981</v>
      </c>
    </row>
    <row r="17011" spans="1:9" x14ac:dyDescent="0.25">
      <c r="A17011" s="2" t="s">
        <v>680</v>
      </c>
      <c r="B17011" s="2" t="s">
        <v>711</v>
      </c>
      <c r="C17011" s="43">
        <v>43005</v>
      </c>
      <c r="D17011" s="41" t="s">
        <v>27564</v>
      </c>
      <c r="E17011" s="29" t="s">
        <v>26492</v>
      </c>
      <c r="F17011" s="29" t="s">
        <v>4651</v>
      </c>
      <c r="G17011" s="29" t="s">
        <v>4652</v>
      </c>
      <c r="H17011" s="20">
        <v>2080</v>
      </c>
      <c r="I17011" s="2" t="s">
        <v>7981</v>
      </c>
    </row>
    <row r="17012" spans="1:9" x14ac:dyDescent="0.25">
      <c r="A17012" s="2" t="s">
        <v>680</v>
      </c>
      <c r="B17012" s="2" t="s">
        <v>711</v>
      </c>
      <c r="C17012" s="43">
        <v>43005</v>
      </c>
      <c r="D17012" s="41" t="s">
        <v>27564</v>
      </c>
      <c r="E17012" s="29" t="s">
        <v>26493</v>
      </c>
      <c r="F17012" s="29" t="s">
        <v>15667</v>
      </c>
      <c r="G17012" s="29" t="s">
        <v>15668</v>
      </c>
      <c r="H17012" s="20">
        <v>501.5</v>
      </c>
      <c r="I17012" s="2" t="s">
        <v>21391</v>
      </c>
    </row>
    <row r="17013" spans="1:9" x14ac:dyDescent="0.25">
      <c r="A17013" s="2" t="s">
        <v>680</v>
      </c>
      <c r="B17013" s="2" t="s">
        <v>711</v>
      </c>
      <c r="C17013" s="43">
        <v>43005</v>
      </c>
      <c r="D17013" s="41" t="s">
        <v>27564</v>
      </c>
      <c r="E17013" s="29" t="s">
        <v>26494</v>
      </c>
      <c r="F17013" s="29" t="s">
        <v>13287</v>
      </c>
      <c r="G17013" s="29" t="s">
        <v>13288</v>
      </c>
      <c r="H17013" s="20">
        <v>80804</v>
      </c>
      <c r="I17013" s="2" t="s">
        <v>7981</v>
      </c>
    </row>
    <row r="17014" spans="1:9" x14ac:dyDescent="0.25">
      <c r="A17014" s="2" t="s">
        <v>680</v>
      </c>
      <c r="B17014" s="2" t="s">
        <v>711</v>
      </c>
      <c r="C17014" s="43">
        <v>43005</v>
      </c>
      <c r="D17014" s="41" t="s">
        <v>27564</v>
      </c>
      <c r="E17014" s="29" t="s">
        <v>26495</v>
      </c>
      <c r="F17014" s="29" t="s">
        <v>1943</v>
      </c>
      <c r="G17014" s="29" t="s">
        <v>1944</v>
      </c>
      <c r="H17014" s="20">
        <v>4260</v>
      </c>
      <c r="I17014" s="2" t="s">
        <v>7981</v>
      </c>
    </row>
    <row r="17015" spans="1:9" x14ac:dyDescent="0.25">
      <c r="A17015" s="2" t="s">
        <v>680</v>
      </c>
      <c r="B17015" s="2" t="s">
        <v>711</v>
      </c>
      <c r="C17015" s="43">
        <v>43005</v>
      </c>
      <c r="D17015" s="41" t="s">
        <v>27564</v>
      </c>
      <c r="E17015" s="29" t="s">
        <v>26496</v>
      </c>
      <c r="F17015" s="29" t="s">
        <v>4952</v>
      </c>
      <c r="G17015" s="29" t="s">
        <v>4953</v>
      </c>
      <c r="H17015" s="20">
        <v>23106.47</v>
      </c>
      <c r="I17015" s="2" t="s">
        <v>7981</v>
      </c>
    </row>
    <row r="17016" spans="1:9" x14ac:dyDescent="0.25">
      <c r="A17016" s="2" t="s">
        <v>680</v>
      </c>
      <c r="B17016" s="2" t="s">
        <v>711</v>
      </c>
      <c r="C17016" s="43">
        <v>43005</v>
      </c>
      <c r="D17016" s="41" t="s">
        <v>27564</v>
      </c>
      <c r="E17016" s="29" t="s">
        <v>26497</v>
      </c>
      <c r="F17016" s="29" t="s">
        <v>1457</v>
      </c>
      <c r="G17016" s="29" t="s">
        <v>3286</v>
      </c>
      <c r="H17016" s="20">
        <v>2850</v>
      </c>
      <c r="I17016" s="2" t="s">
        <v>7981</v>
      </c>
    </row>
    <row r="17017" spans="1:9" x14ac:dyDescent="0.25">
      <c r="A17017" s="2" t="s">
        <v>680</v>
      </c>
      <c r="B17017" s="2" t="s">
        <v>711</v>
      </c>
      <c r="C17017" s="43">
        <v>43005</v>
      </c>
      <c r="D17017" s="41" t="s">
        <v>27564</v>
      </c>
      <c r="E17017" s="29" t="s">
        <v>26498</v>
      </c>
      <c r="F17017" s="29" t="s">
        <v>1436</v>
      </c>
      <c r="G17017" s="29" t="s">
        <v>1437</v>
      </c>
      <c r="H17017" s="20">
        <v>8493.59</v>
      </c>
      <c r="I17017" s="2" t="s">
        <v>7981</v>
      </c>
    </row>
    <row r="17018" spans="1:9" x14ac:dyDescent="0.25">
      <c r="A17018" s="2" t="s">
        <v>680</v>
      </c>
      <c r="B17018" s="2" t="s">
        <v>711</v>
      </c>
      <c r="C17018" s="43">
        <v>43005</v>
      </c>
      <c r="D17018" s="41" t="s">
        <v>27564</v>
      </c>
      <c r="E17018" s="29" t="s">
        <v>26499</v>
      </c>
      <c r="F17018" s="29" t="s">
        <v>1635</v>
      </c>
      <c r="G17018" s="29" t="s">
        <v>1636</v>
      </c>
      <c r="H17018" s="20">
        <v>280</v>
      </c>
      <c r="I17018" s="2" t="s">
        <v>7981</v>
      </c>
    </row>
    <row r="17019" spans="1:9" x14ac:dyDescent="0.25">
      <c r="A17019" s="2" t="s">
        <v>680</v>
      </c>
      <c r="B17019" s="2" t="s">
        <v>711</v>
      </c>
      <c r="C17019" s="43">
        <v>43005</v>
      </c>
      <c r="D17019" s="41" t="s">
        <v>27564</v>
      </c>
      <c r="E17019" s="29" t="s">
        <v>26500</v>
      </c>
      <c r="F17019" s="29" t="s">
        <v>1635</v>
      </c>
      <c r="G17019" s="29" t="s">
        <v>1636</v>
      </c>
      <c r="H17019" s="20">
        <v>1625</v>
      </c>
      <c r="I17019" s="2" t="s">
        <v>7981</v>
      </c>
    </row>
    <row r="17020" spans="1:9" x14ac:dyDescent="0.25">
      <c r="A17020" s="2" t="s">
        <v>680</v>
      </c>
      <c r="B17020" s="2" t="s">
        <v>711</v>
      </c>
      <c r="C17020" s="43">
        <v>43005</v>
      </c>
      <c r="D17020" s="41" t="s">
        <v>27564</v>
      </c>
      <c r="E17020" s="29" t="s">
        <v>26501</v>
      </c>
      <c r="F17020" s="29" t="s">
        <v>1330</v>
      </c>
      <c r="G17020" s="29" t="s">
        <v>1331</v>
      </c>
      <c r="H17020" s="20">
        <v>533</v>
      </c>
      <c r="I17020" s="2" t="s">
        <v>7981</v>
      </c>
    </row>
    <row r="17021" spans="1:9" x14ac:dyDescent="0.25">
      <c r="A17021" s="2" t="s">
        <v>680</v>
      </c>
      <c r="B17021" s="2" t="s">
        <v>711</v>
      </c>
      <c r="C17021" s="43">
        <v>43005</v>
      </c>
      <c r="D17021" s="41" t="s">
        <v>27564</v>
      </c>
      <c r="E17021" s="29" t="s">
        <v>26502</v>
      </c>
      <c r="F17021" s="29" t="s">
        <v>16559</v>
      </c>
      <c r="G17021" s="29" t="s">
        <v>16560</v>
      </c>
      <c r="H17021" s="20">
        <v>973.4</v>
      </c>
      <c r="I17021" s="2" t="s">
        <v>7981</v>
      </c>
    </row>
    <row r="17022" spans="1:9" x14ac:dyDescent="0.25">
      <c r="A17022" s="2" t="s">
        <v>680</v>
      </c>
      <c r="B17022" s="2" t="s">
        <v>711</v>
      </c>
      <c r="C17022" s="43">
        <v>43005</v>
      </c>
      <c r="D17022" s="41" t="s">
        <v>27564</v>
      </c>
      <c r="E17022" s="29" t="s">
        <v>26503</v>
      </c>
      <c r="F17022" s="29" t="s">
        <v>26504</v>
      </c>
      <c r="G17022" s="29" t="s">
        <v>26505</v>
      </c>
      <c r="H17022" s="20">
        <v>330</v>
      </c>
      <c r="I17022" s="2" t="s">
        <v>7981</v>
      </c>
    </row>
    <row r="17023" spans="1:9" x14ac:dyDescent="0.25">
      <c r="A17023" s="2" t="s">
        <v>680</v>
      </c>
      <c r="B17023" s="2" t="s">
        <v>711</v>
      </c>
      <c r="C17023" s="43">
        <v>43005</v>
      </c>
      <c r="D17023" s="41" t="s">
        <v>27564</v>
      </c>
      <c r="E17023" s="29" t="s">
        <v>26506</v>
      </c>
      <c r="F17023" s="29" t="s">
        <v>2659</v>
      </c>
      <c r="G17023" s="29" t="s">
        <v>2660</v>
      </c>
      <c r="H17023" s="20">
        <v>241.36</v>
      </c>
      <c r="I17023" s="2" t="s">
        <v>7981</v>
      </c>
    </row>
    <row r="17024" spans="1:9" x14ac:dyDescent="0.25">
      <c r="A17024" s="2" t="s">
        <v>680</v>
      </c>
      <c r="B17024" s="2" t="s">
        <v>711</v>
      </c>
      <c r="C17024" s="43">
        <v>43005</v>
      </c>
      <c r="D17024" s="41" t="s">
        <v>27564</v>
      </c>
      <c r="E17024" s="29" t="s">
        <v>26507</v>
      </c>
      <c r="F17024" s="29" t="s">
        <v>15699</v>
      </c>
      <c r="G17024" s="29" t="s">
        <v>15700</v>
      </c>
      <c r="H17024" s="20">
        <v>501.5</v>
      </c>
      <c r="I17024" s="2" t="s">
        <v>21391</v>
      </c>
    </row>
    <row r="17025" spans="1:9" x14ac:dyDescent="0.25">
      <c r="A17025" s="2" t="s">
        <v>680</v>
      </c>
      <c r="B17025" s="2" t="s">
        <v>711</v>
      </c>
      <c r="C17025" s="43">
        <v>43005</v>
      </c>
      <c r="D17025" s="41" t="s">
        <v>27564</v>
      </c>
      <c r="E17025" s="29" t="s">
        <v>26508</v>
      </c>
      <c r="F17025" s="29" t="s">
        <v>1952</v>
      </c>
      <c r="G17025" s="29" t="s">
        <v>1953</v>
      </c>
      <c r="H17025" s="20">
        <v>35</v>
      </c>
      <c r="I17025" s="2" t="s">
        <v>7981</v>
      </c>
    </row>
    <row r="17026" spans="1:9" x14ac:dyDescent="0.25">
      <c r="A17026" s="2" t="s">
        <v>680</v>
      </c>
      <c r="B17026" s="2" t="s">
        <v>711</v>
      </c>
      <c r="C17026" s="43">
        <v>43005</v>
      </c>
      <c r="D17026" s="41" t="s">
        <v>27564</v>
      </c>
      <c r="E17026" s="29" t="s">
        <v>26509</v>
      </c>
      <c r="F17026" s="29" t="s">
        <v>2755</v>
      </c>
      <c r="G17026" s="29" t="s">
        <v>2756</v>
      </c>
      <c r="H17026" s="20">
        <v>50371.16</v>
      </c>
      <c r="I17026" s="2" t="s">
        <v>7981</v>
      </c>
    </row>
    <row r="17027" spans="1:9" x14ac:dyDescent="0.25">
      <c r="A17027" s="2" t="s">
        <v>680</v>
      </c>
      <c r="B17027" s="2" t="s">
        <v>711</v>
      </c>
      <c r="C17027" s="43">
        <v>43005</v>
      </c>
      <c r="D17027" s="41" t="s">
        <v>27564</v>
      </c>
      <c r="E17027" s="29" t="s">
        <v>26510</v>
      </c>
      <c r="F17027" s="29" t="s">
        <v>725</v>
      </c>
      <c r="G17027" s="29" t="s">
        <v>726</v>
      </c>
      <c r="H17027" s="20">
        <v>179.39</v>
      </c>
      <c r="I17027" s="2" t="s">
        <v>7981</v>
      </c>
    </row>
    <row r="17028" spans="1:9" x14ac:dyDescent="0.25">
      <c r="A17028" s="2" t="s">
        <v>680</v>
      </c>
      <c r="B17028" s="2" t="s">
        <v>711</v>
      </c>
      <c r="C17028" s="43">
        <v>43005</v>
      </c>
      <c r="D17028" s="41" t="s">
        <v>27564</v>
      </c>
      <c r="E17028" s="29" t="s">
        <v>26511</v>
      </c>
      <c r="F17028" s="29" t="s">
        <v>15712</v>
      </c>
      <c r="G17028" s="29" t="s">
        <v>15713</v>
      </c>
      <c r="H17028" s="20">
        <v>501.5</v>
      </c>
      <c r="I17028" s="2" t="s">
        <v>21391</v>
      </c>
    </row>
    <row r="17029" spans="1:9" x14ac:dyDescent="0.25">
      <c r="A17029" s="2" t="s">
        <v>680</v>
      </c>
      <c r="B17029" s="2" t="s">
        <v>711</v>
      </c>
      <c r="C17029" s="43">
        <v>43005</v>
      </c>
      <c r="D17029" s="41" t="s">
        <v>27564</v>
      </c>
      <c r="E17029" s="29" t="s">
        <v>26512</v>
      </c>
      <c r="F17029" s="29" t="s">
        <v>1203</v>
      </c>
      <c r="G17029" s="29" t="s">
        <v>1204</v>
      </c>
      <c r="H17029" s="20">
        <v>7165.01</v>
      </c>
      <c r="I17029" s="2" t="s">
        <v>7981</v>
      </c>
    </row>
    <row r="17030" spans="1:9" x14ac:dyDescent="0.25">
      <c r="A17030" s="2" t="s">
        <v>680</v>
      </c>
      <c r="B17030" s="2" t="s">
        <v>711</v>
      </c>
      <c r="C17030" s="43">
        <v>43005</v>
      </c>
      <c r="D17030" s="41" t="s">
        <v>27564</v>
      </c>
      <c r="E17030" s="29" t="s">
        <v>26513</v>
      </c>
      <c r="F17030" s="29" t="s">
        <v>1877</v>
      </c>
      <c r="G17030" s="29" t="s">
        <v>1878</v>
      </c>
      <c r="H17030" s="20">
        <v>6710</v>
      </c>
      <c r="I17030" s="2" t="s">
        <v>7981</v>
      </c>
    </row>
    <row r="17031" spans="1:9" x14ac:dyDescent="0.25">
      <c r="A17031" s="2" t="s">
        <v>680</v>
      </c>
      <c r="B17031" s="2" t="s">
        <v>711</v>
      </c>
      <c r="C17031" s="43">
        <v>43005</v>
      </c>
      <c r="D17031" s="41" t="s">
        <v>27564</v>
      </c>
      <c r="E17031" s="29" t="s">
        <v>26514</v>
      </c>
      <c r="F17031" s="29" t="s">
        <v>26515</v>
      </c>
      <c r="G17031" s="29" t="s">
        <v>26516</v>
      </c>
      <c r="H17031" s="20">
        <v>330</v>
      </c>
      <c r="I17031" s="2" t="s">
        <v>7981</v>
      </c>
    </row>
    <row r="17032" spans="1:9" x14ac:dyDescent="0.25">
      <c r="A17032" s="2" t="s">
        <v>680</v>
      </c>
      <c r="B17032" s="2" t="s">
        <v>711</v>
      </c>
      <c r="C17032" s="43">
        <v>43005</v>
      </c>
      <c r="D17032" s="41" t="s">
        <v>27564</v>
      </c>
      <c r="E17032" s="29" t="s">
        <v>26517</v>
      </c>
      <c r="F17032" s="29" t="s">
        <v>15719</v>
      </c>
      <c r="G17032" s="29" t="s">
        <v>15720</v>
      </c>
      <c r="H17032" s="20">
        <v>501.5</v>
      </c>
      <c r="I17032" s="2" t="s">
        <v>21391</v>
      </c>
    </row>
    <row r="17033" spans="1:9" x14ac:dyDescent="0.25">
      <c r="A17033" s="2" t="s">
        <v>680</v>
      </c>
      <c r="B17033" s="2" t="s">
        <v>711</v>
      </c>
      <c r="C17033" s="43">
        <v>43005</v>
      </c>
      <c r="D17033" s="41" t="s">
        <v>27564</v>
      </c>
      <c r="E17033" s="29" t="s">
        <v>26518</v>
      </c>
      <c r="F17033" s="29" t="s">
        <v>26519</v>
      </c>
      <c r="G17033" s="29" t="s">
        <v>26520</v>
      </c>
      <c r="H17033" s="20">
        <v>118</v>
      </c>
      <c r="I17033" s="2" t="s">
        <v>7988</v>
      </c>
    </row>
    <row r="17034" spans="1:9" x14ac:dyDescent="0.25">
      <c r="A17034" s="2" t="s">
        <v>680</v>
      </c>
      <c r="B17034" s="2" t="s">
        <v>711</v>
      </c>
      <c r="C17034" s="43">
        <v>43005</v>
      </c>
      <c r="D17034" s="41" t="s">
        <v>27564</v>
      </c>
      <c r="E17034" s="29" t="s">
        <v>26521</v>
      </c>
      <c r="F17034" s="29" t="s">
        <v>15727</v>
      </c>
      <c r="G17034" s="29" t="s">
        <v>15728</v>
      </c>
      <c r="H17034" s="20">
        <v>501.5</v>
      </c>
      <c r="I17034" s="2" t="s">
        <v>21391</v>
      </c>
    </row>
    <row r="17035" spans="1:9" x14ac:dyDescent="0.25">
      <c r="A17035" s="2" t="s">
        <v>680</v>
      </c>
      <c r="B17035" s="2" t="s">
        <v>711</v>
      </c>
      <c r="C17035" s="43">
        <v>43005</v>
      </c>
      <c r="D17035" s="41" t="s">
        <v>27564</v>
      </c>
      <c r="E17035" s="29" t="s">
        <v>26522</v>
      </c>
      <c r="F17035" s="29" t="s">
        <v>8204</v>
      </c>
      <c r="G17035" s="29" t="s">
        <v>8205</v>
      </c>
      <c r="H17035" s="20">
        <v>2021.4</v>
      </c>
      <c r="I17035" s="2" t="s">
        <v>7981</v>
      </c>
    </row>
    <row r="17036" spans="1:9" x14ac:dyDescent="0.25">
      <c r="A17036" s="2" t="s">
        <v>680</v>
      </c>
      <c r="B17036" s="2" t="s">
        <v>711</v>
      </c>
      <c r="C17036" s="43">
        <v>43005</v>
      </c>
      <c r="D17036" s="41" t="s">
        <v>27564</v>
      </c>
      <c r="E17036" s="29" t="s">
        <v>26523</v>
      </c>
      <c r="F17036" s="29" t="s">
        <v>7372</v>
      </c>
      <c r="G17036" s="29" t="s">
        <v>7373</v>
      </c>
      <c r="H17036" s="20">
        <v>5261.9</v>
      </c>
      <c r="I17036" s="2" t="s">
        <v>7981</v>
      </c>
    </row>
    <row r="17037" spans="1:9" x14ac:dyDescent="0.25">
      <c r="A17037" s="2" t="s">
        <v>680</v>
      </c>
      <c r="B17037" s="2" t="s">
        <v>711</v>
      </c>
      <c r="C17037" s="43">
        <v>43005</v>
      </c>
      <c r="D17037" s="41" t="s">
        <v>27564</v>
      </c>
      <c r="E17037" s="29" t="s">
        <v>26524</v>
      </c>
      <c r="F17037" s="29" t="s">
        <v>1532</v>
      </c>
      <c r="G17037" s="29" t="s">
        <v>1533</v>
      </c>
      <c r="H17037" s="20">
        <v>859.06</v>
      </c>
      <c r="I17037" s="2" t="s">
        <v>7981</v>
      </c>
    </row>
    <row r="17038" spans="1:9" x14ac:dyDescent="0.25">
      <c r="A17038" s="2" t="s">
        <v>680</v>
      </c>
      <c r="B17038" s="2" t="s">
        <v>711</v>
      </c>
      <c r="C17038" s="43">
        <v>43005</v>
      </c>
      <c r="D17038" s="41" t="s">
        <v>27564</v>
      </c>
      <c r="E17038" s="29" t="s">
        <v>26525</v>
      </c>
      <c r="F17038" s="29" t="s">
        <v>26526</v>
      </c>
      <c r="G17038" s="29" t="s">
        <v>26527</v>
      </c>
      <c r="H17038" s="20">
        <v>40</v>
      </c>
      <c r="I17038" s="2" t="s">
        <v>7988</v>
      </c>
    </row>
    <row r="17039" spans="1:9" x14ac:dyDescent="0.25">
      <c r="A17039" s="2" t="s">
        <v>680</v>
      </c>
      <c r="B17039" s="2" t="s">
        <v>711</v>
      </c>
      <c r="C17039" s="43">
        <v>43005</v>
      </c>
      <c r="D17039" s="41" t="s">
        <v>27564</v>
      </c>
      <c r="E17039" s="29" t="s">
        <v>26528</v>
      </c>
      <c r="F17039" s="29" t="s">
        <v>26529</v>
      </c>
      <c r="G17039" s="29" t="s">
        <v>26530</v>
      </c>
      <c r="H17039" s="20">
        <v>21</v>
      </c>
      <c r="I17039" s="2" t="s">
        <v>7981</v>
      </c>
    </row>
    <row r="17040" spans="1:9" x14ac:dyDescent="0.25">
      <c r="A17040" s="2" t="s">
        <v>680</v>
      </c>
      <c r="B17040" s="2" t="s">
        <v>711</v>
      </c>
      <c r="C17040" s="43">
        <v>43005</v>
      </c>
      <c r="D17040" s="41" t="s">
        <v>27564</v>
      </c>
      <c r="E17040" s="29" t="s">
        <v>26531</v>
      </c>
      <c r="F17040" s="29" t="s">
        <v>1810</v>
      </c>
      <c r="G17040" s="29" t="s">
        <v>1811</v>
      </c>
      <c r="H17040" s="20">
        <v>32000</v>
      </c>
      <c r="I17040" s="2" t="s">
        <v>7981</v>
      </c>
    </row>
    <row r="17041" spans="1:9" x14ac:dyDescent="0.25">
      <c r="A17041" s="2" t="s">
        <v>680</v>
      </c>
      <c r="B17041" s="2" t="s">
        <v>711</v>
      </c>
      <c r="C17041" s="43">
        <v>43005</v>
      </c>
      <c r="D17041" s="41" t="s">
        <v>27564</v>
      </c>
      <c r="E17041" s="29" t="s">
        <v>26532</v>
      </c>
      <c r="F17041" s="29" t="s">
        <v>1379</v>
      </c>
      <c r="G17041" s="29" t="s">
        <v>1380</v>
      </c>
      <c r="H17041" s="20">
        <v>1704.8</v>
      </c>
      <c r="I17041" s="2" t="s">
        <v>7981</v>
      </c>
    </row>
    <row r="17042" spans="1:9" x14ac:dyDescent="0.25">
      <c r="A17042" s="2" t="s">
        <v>680</v>
      </c>
      <c r="B17042" s="2" t="s">
        <v>711</v>
      </c>
      <c r="C17042" s="43">
        <v>43005</v>
      </c>
      <c r="D17042" s="41" t="s">
        <v>27564</v>
      </c>
      <c r="E17042" s="29" t="s">
        <v>26533</v>
      </c>
      <c r="F17042" s="29" t="s">
        <v>15745</v>
      </c>
      <c r="G17042" s="29" t="s">
        <v>15746</v>
      </c>
      <c r="H17042" s="20">
        <v>501.5</v>
      </c>
      <c r="I17042" s="2" t="s">
        <v>21391</v>
      </c>
    </row>
    <row r="17043" spans="1:9" x14ac:dyDescent="0.25">
      <c r="A17043" s="2" t="s">
        <v>680</v>
      </c>
      <c r="B17043" s="2" t="s">
        <v>711</v>
      </c>
      <c r="C17043" s="43">
        <v>43005</v>
      </c>
      <c r="D17043" s="41" t="s">
        <v>27564</v>
      </c>
      <c r="E17043" s="29" t="s">
        <v>26534</v>
      </c>
      <c r="F17043" s="29" t="s">
        <v>2569</v>
      </c>
      <c r="G17043" s="29" t="s">
        <v>2570</v>
      </c>
      <c r="H17043" s="20">
        <v>1200</v>
      </c>
      <c r="I17043" s="2" t="s">
        <v>7981</v>
      </c>
    </row>
    <row r="17044" spans="1:9" x14ac:dyDescent="0.25">
      <c r="A17044" s="2" t="s">
        <v>680</v>
      </c>
      <c r="B17044" s="2" t="s">
        <v>711</v>
      </c>
      <c r="C17044" s="43">
        <v>43005</v>
      </c>
      <c r="D17044" s="41" t="s">
        <v>27564</v>
      </c>
      <c r="E17044" s="29" t="s">
        <v>26535</v>
      </c>
      <c r="F17044" s="29" t="s">
        <v>1840</v>
      </c>
      <c r="G17044" s="29" t="s">
        <v>1841</v>
      </c>
      <c r="H17044" s="20">
        <v>1598.65</v>
      </c>
      <c r="I17044" s="2" t="s">
        <v>7981</v>
      </c>
    </row>
    <row r="17045" spans="1:9" x14ac:dyDescent="0.25">
      <c r="A17045" s="2" t="s">
        <v>680</v>
      </c>
      <c r="B17045" s="2" t="s">
        <v>711</v>
      </c>
      <c r="C17045" s="43">
        <v>43005</v>
      </c>
      <c r="D17045" s="41" t="s">
        <v>27564</v>
      </c>
      <c r="E17045" s="29" t="s">
        <v>26536</v>
      </c>
      <c r="F17045" s="29" t="s">
        <v>1843</v>
      </c>
      <c r="G17045" s="29" t="s">
        <v>1844</v>
      </c>
      <c r="H17045" s="20">
        <v>441.3</v>
      </c>
      <c r="I17045" s="2" t="s">
        <v>7981</v>
      </c>
    </row>
    <row r="17046" spans="1:9" x14ac:dyDescent="0.25">
      <c r="A17046" s="2" t="s">
        <v>680</v>
      </c>
      <c r="B17046" s="2" t="s">
        <v>711</v>
      </c>
      <c r="C17046" s="43">
        <v>43005</v>
      </c>
      <c r="D17046" s="41" t="s">
        <v>27564</v>
      </c>
      <c r="E17046" s="29" t="s">
        <v>26537</v>
      </c>
      <c r="F17046" s="29" t="s">
        <v>26538</v>
      </c>
      <c r="G17046" s="29" t="s">
        <v>26539</v>
      </c>
      <c r="H17046" s="20">
        <v>30</v>
      </c>
      <c r="I17046" s="2" t="s">
        <v>7988</v>
      </c>
    </row>
    <row r="17047" spans="1:9" x14ac:dyDescent="0.25">
      <c r="A17047" s="2" t="s">
        <v>680</v>
      </c>
      <c r="B17047" s="2" t="s">
        <v>711</v>
      </c>
      <c r="C17047" s="43">
        <v>43005</v>
      </c>
      <c r="D17047" s="41" t="s">
        <v>27564</v>
      </c>
      <c r="E17047" s="29" t="s">
        <v>26540</v>
      </c>
      <c r="F17047" s="29" t="s">
        <v>26541</v>
      </c>
      <c r="G17047" s="29" t="s">
        <v>26542</v>
      </c>
      <c r="H17047" s="20">
        <v>3</v>
      </c>
      <c r="I17047" s="2" t="s">
        <v>7988</v>
      </c>
    </row>
    <row r="17048" spans="1:9" x14ac:dyDescent="0.25">
      <c r="A17048" s="2" t="s">
        <v>680</v>
      </c>
      <c r="B17048" s="2" t="s">
        <v>711</v>
      </c>
      <c r="C17048" s="43">
        <v>43005</v>
      </c>
      <c r="D17048" s="41" t="s">
        <v>27564</v>
      </c>
      <c r="E17048" s="29" t="s">
        <v>26543</v>
      </c>
      <c r="F17048" s="29" t="s">
        <v>26544</v>
      </c>
      <c r="G17048" s="29" t="s">
        <v>26545</v>
      </c>
      <c r="H17048" s="20">
        <v>100</v>
      </c>
      <c r="I17048" s="2" t="s">
        <v>7988</v>
      </c>
    </row>
    <row r="17049" spans="1:9" x14ac:dyDescent="0.25">
      <c r="A17049" s="2" t="s">
        <v>680</v>
      </c>
      <c r="B17049" s="2" t="s">
        <v>711</v>
      </c>
      <c r="C17049" s="43">
        <v>43005</v>
      </c>
      <c r="D17049" s="41" t="s">
        <v>27564</v>
      </c>
      <c r="E17049" s="29" t="s">
        <v>26546</v>
      </c>
      <c r="F17049" s="29" t="s">
        <v>1581</v>
      </c>
      <c r="G17049" s="29" t="s">
        <v>1582</v>
      </c>
      <c r="H17049" s="20">
        <v>216</v>
      </c>
      <c r="I17049" s="2" t="s">
        <v>21391</v>
      </c>
    </row>
    <row r="17050" spans="1:9" x14ac:dyDescent="0.25">
      <c r="A17050" s="2" t="s">
        <v>680</v>
      </c>
      <c r="B17050" s="2" t="s">
        <v>711</v>
      </c>
      <c r="C17050" s="43">
        <v>43005</v>
      </c>
      <c r="D17050" s="41" t="s">
        <v>27564</v>
      </c>
      <c r="E17050" s="29" t="s">
        <v>26547</v>
      </c>
      <c r="F17050" s="29" t="s">
        <v>26548</v>
      </c>
      <c r="G17050" s="29" t="s">
        <v>26549</v>
      </c>
      <c r="H17050" s="20">
        <v>140.4</v>
      </c>
      <c r="I17050" s="2" t="s">
        <v>7988</v>
      </c>
    </row>
    <row r="17051" spans="1:9" x14ac:dyDescent="0.25">
      <c r="A17051" s="2" t="s">
        <v>680</v>
      </c>
      <c r="B17051" s="2" t="s">
        <v>711</v>
      </c>
      <c r="C17051" s="43">
        <v>43005</v>
      </c>
      <c r="D17051" s="41" t="s">
        <v>27564</v>
      </c>
      <c r="E17051" s="29" t="s">
        <v>26550</v>
      </c>
      <c r="F17051" s="29" t="s">
        <v>26551</v>
      </c>
      <c r="G17051" s="29" t="s">
        <v>26552</v>
      </c>
      <c r="H17051" s="20">
        <v>87.9</v>
      </c>
      <c r="I17051" s="2" t="s">
        <v>7988</v>
      </c>
    </row>
    <row r="17052" spans="1:9" x14ac:dyDescent="0.25">
      <c r="A17052" s="2" t="s">
        <v>680</v>
      </c>
      <c r="B17052" s="2" t="s">
        <v>711</v>
      </c>
      <c r="C17052" s="43">
        <v>43005</v>
      </c>
      <c r="D17052" s="41" t="s">
        <v>27564</v>
      </c>
      <c r="E17052" s="29" t="s">
        <v>26553</v>
      </c>
      <c r="F17052" s="29" t="s">
        <v>2126</v>
      </c>
      <c r="G17052" s="29" t="s">
        <v>2127</v>
      </c>
      <c r="H17052" s="20">
        <v>26.01</v>
      </c>
      <c r="I17052" s="2" t="s">
        <v>7981</v>
      </c>
    </row>
    <row r="17053" spans="1:9" x14ac:dyDescent="0.25">
      <c r="A17053" s="2" t="s">
        <v>680</v>
      </c>
      <c r="B17053" s="2" t="s">
        <v>711</v>
      </c>
      <c r="C17053" s="43">
        <v>43005</v>
      </c>
      <c r="D17053" s="41" t="s">
        <v>27564</v>
      </c>
      <c r="E17053" s="29" t="s">
        <v>26554</v>
      </c>
      <c r="F17053" s="29" t="s">
        <v>15771</v>
      </c>
      <c r="G17053" s="29" t="s">
        <v>15772</v>
      </c>
      <c r="H17053" s="20">
        <v>501.5</v>
      </c>
      <c r="I17053" s="2" t="s">
        <v>21391</v>
      </c>
    </row>
    <row r="17054" spans="1:9" x14ac:dyDescent="0.25">
      <c r="A17054" s="2" t="s">
        <v>680</v>
      </c>
      <c r="B17054" s="2" t="s">
        <v>711</v>
      </c>
      <c r="C17054" s="43">
        <v>43005</v>
      </c>
      <c r="D17054" s="41" t="s">
        <v>27564</v>
      </c>
      <c r="E17054" s="29" t="s">
        <v>26555</v>
      </c>
      <c r="F17054" s="29" t="s">
        <v>15774</v>
      </c>
      <c r="G17054" s="29" t="s">
        <v>15775</v>
      </c>
      <c r="H17054" s="20">
        <v>501.5</v>
      </c>
      <c r="I17054" s="2" t="s">
        <v>21391</v>
      </c>
    </row>
    <row r="17055" spans="1:9" x14ac:dyDescent="0.25">
      <c r="A17055" s="2" t="s">
        <v>680</v>
      </c>
      <c r="B17055" s="2" t="s">
        <v>711</v>
      </c>
      <c r="C17055" s="43">
        <v>43005</v>
      </c>
      <c r="D17055" s="41" t="s">
        <v>27564</v>
      </c>
      <c r="E17055" s="29" t="s">
        <v>26556</v>
      </c>
      <c r="F17055" s="29" t="s">
        <v>10876</v>
      </c>
      <c r="G17055" s="29" t="s">
        <v>10877</v>
      </c>
      <c r="H17055" s="20">
        <v>330</v>
      </c>
      <c r="I17055" s="2" t="s">
        <v>7981</v>
      </c>
    </row>
    <row r="17056" spans="1:9" x14ac:dyDescent="0.25">
      <c r="A17056" s="2" t="s">
        <v>680</v>
      </c>
      <c r="B17056" s="2" t="s">
        <v>711</v>
      </c>
      <c r="C17056" s="43">
        <v>43005</v>
      </c>
      <c r="D17056" s="41" t="s">
        <v>27564</v>
      </c>
      <c r="E17056" s="29" t="s">
        <v>26557</v>
      </c>
      <c r="F17056" s="29" t="s">
        <v>15780</v>
      </c>
      <c r="G17056" s="29" t="s">
        <v>15781</v>
      </c>
      <c r="H17056" s="20">
        <v>501.5</v>
      </c>
      <c r="I17056" s="2" t="s">
        <v>21391</v>
      </c>
    </row>
    <row r="17057" spans="1:9" x14ac:dyDescent="0.25">
      <c r="A17057" s="2" t="s">
        <v>680</v>
      </c>
      <c r="B17057" s="2" t="s">
        <v>711</v>
      </c>
      <c r="C17057" s="43">
        <v>43005</v>
      </c>
      <c r="D17057" s="41" t="s">
        <v>27564</v>
      </c>
      <c r="E17057" s="29" t="s">
        <v>26558</v>
      </c>
      <c r="F17057" s="29" t="s">
        <v>7753</v>
      </c>
      <c r="G17057" s="29" t="s">
        <v>7754</v>
      </c>
      <c r="H17057" s="20">
        <v>2961.67</v>
      </c>
      <c r="I17057" s="2" t="s">
        <v>7981</v>
      </c>
    </row>
    <row r="17058" spans="1:9" x14ac:dyDescent="0.25">
      <c r="A17058" s="2" t="s">
        <v>680</v>
      </c>
      <c r="B17058" s="2" t="s">
        <v>711</v>
      </c>
      <c r="C17058" s="43">
        <v>43005</v>
      </c>
      <c r="D17058" s="41" t="s">
        <v>27564</v>
      </c>
      <c r="E17058" s="29" t="s">
        <v>26559</v>
      </c>
      <c r="F17058" s="29" t="s">
        <v>737</v>
      </c>
      <c r="G17058" s="29" t="s">
        <v>738</v>
      </c>
      <c r="H17058" s="20">
        <v>77587.47</v>
      </c>
      <c r="I17058" s="2" t="s">
        <v>7981</v>
      </c>
    </row>
    <row r="17059" spans="1:9" x14ac:dyDescent="0.25">
      <c r="A17059" s="2" t="s">
        <v>680</v>
      </c>
      <c r="B17059" s="2" t="s">
        <v>711</v>
      </c>
      <c r="C17059" s="43">
        <v>43005</v>
      </c>
      <c r="D17059" s="41" t="s">
        <v>27564</v>
      </c>
      <c r="E17059" s="29" t="s">
        <v>26560</v>
      </c>
      <c r="F17059" s="29" t="s">
        <v>26561</v>
      </c>
      <c r="G17059" s="29" t="s">
        <v>26562</v>
      </c>
      <c r="H17059" s="20">
        <v>330</v>
      </c>
      <c r="I17059" s="2" t="s">
        <v>7981</v>
      </c>
    </row>
    <row r="17060" spans="1:9" x14ac:dyDescent="0.25">
      <c r="A17060" s="2" t="s">
        <v>680</v>
      </c>
      <c r="B17060" s="2" t="s">
        <v>711</v>
      </c>
      <c r="C17060" s="43">
        <v>43005</v>
      </c>
      <c r="D17060" s="41" t="s">
        <v>27564</v>
      </c>
      <c r="E17060" s="29" t="s">
        <v>26563</v>
      </c>
      <c r="F17060" s="29" t="s">
        <v>15797</v>
      </c>
      <c r="G17060" s="29" t="s">
        <v>15798</v>
      </c>
      <c r="H17060" s="20">
        <v>501.5</v>
      </c>
      <c r="I17060" s="2" t="s">
        <v>21391</v>
      </c>
    </row>
    <row r="17061" spans="1:9" x14ac:dyDescent="0.25">
      <c r="A17061" s="2" t="s">
        <v>680</v>
      </c>
      <c r="B17061" s="2" t="s">
        <v>711</v>
      </c>
      <c r="C17061" s="43">
        <v>43005</v>
      </c>
      <c r="D17061" s="41" t="s">
        <v>27564</v>
      </c>
      <c r="E17061" s="29" t="s">
        <v>26564</v>
      </c>
      <c r="F17061" s="29" t="s">
        <v>2509</v>
      </c>
      <c r="G17061" s="29" t="s">
        <v>2510</v>
      </c>
      <c r="H17061" s="20">
        <v>341.79</v>
      </c>
      <c r="I17061" s="2" t="s">
        <v>7981</v>
      </c>
    </row>
    <row r="17062" spans="1:9" x14ac:dyDescent="0.25">
      <c r="A17062" s="2" t="s">
        <v>680</v>
      </c>
      <c r="B17062" s="2" t="s">
        <v>711</v>
      </c>
      <c r="C17062" s="43">
        <v>43005</v>
      </c>
      <c r="D17062" s="41" t="s">
        <v>27564</v>
      </c>
      <c r="E17062" s="29" t="s">
        <v>26565</v>
      </c>
      <c r="F17062" s="29" t="s">
        <v>2093</v>
      </c>
      <c r="G17062" s="29" t="s">
        <v>2094</v>
      </c>
      <c r="H17062" s="20">
        <v>416</v>
      </c>
      <c r="I17062" s="2" t="s">
        <v>7981</v>
      </c>
    </row>
    <row r="17063" spans="1:9" x14ac:dyDescent="0.25">
      <c r="A17063" s="2" t="s">
        <v>680</v>
      </c>
      <c r="B17063" s="2" t="s">
        <v>711</v>
      </c>
      <c r="C17063" s="43">
        <v>43005</v>
      </c>
      <c r="D17063" s="41" t="s">
        <v>27564</v>
      </c>
      <c r="E17063" s="29" t="s">
        <v>26566</v>
      </c>
      <c r="F17063" s="29" t="s">
        <v>15808</v>
      </c>
      <c r="G17063" s="29" t="s">
        <v>15809</v>
      </c>
      <c r="H17063" s="20">
        <v>501.5</v>
      </c>
      <c r="I17063" s="2" t="s">
        <v>21391</v>
      </c>
    </row>
    <row r="17064" spans="1:9" x14ac:dyDescent="0.25">
      <c r="A17064" s="2" t="s">
        <v>680</v>
      </c>
      <c r="B17064" s="2" t="s">
        <v>711</v>
      </c>
      <c r="C17064" s="43">
        <v>43005</v>
      </c>
      <c r="D17064" s="41" t="s">
        <v>27564</v>
      </c>
      <c r="E17064" s="29" t="s">
        <v>26567</v>
      </c>
      <c r="F17064" s="29" t="s">
        <v>15812</v>
      </c>
      <c r="G17064" s="29" t="s">
        <v>15813</v>
      </c>
      <c r="H17064" s="20">
        <v>501.5</v>
      </c>
      <c r="I17064" s="2" t="s">
        <v>21391</v>
      </c>
    </row>
    <row r="17065" spans="1:9" x14ac:dyDescent="0.25">
      <c r="A17065" s="2" t="s">
        <v>680</v>
      </c>
      <c r="B17065" s="2" t="s">
        <v>711</v>
      </c>
      <c r="C17065" s="43">
        <v>43005</v>
      </c>
      <c r="D17065" s="41" t="s">
        <v>27564</v>
      </c>
      <c r="E17065" s="29" t="s">
        <v>26568</v>
      </c>
      <c r="F17065" s="29" t="s">
        <v>26569</v>
      </c>
      <c r="G17065" s="29" t="s">
        <v>26570</v>
      </c>
      <c r="H17065" s="20">
        <v>1112.1099999999999</v>
      </c>
      <c r="I17065" s="2" t="s">
        <v>7981</v>
      </c>
    </row>
    <row r="17066" spans="1:9" x14ac:dyDescent="0.25">
      <c r="A17066" s="2" t="s">
        <v>680</v>
      </c>
      <c r="B17066" s="2" t="s">
        <v>711</v>
      </c>
      <c r="C17066" s="43">
        <v>43005</v>
      </c>
      <c r="D17066" s="41" t="s">
        <v>27564</v>
      </c>
      <c r="E17066" s="29" t="s">
        <v>26571</v>
      </c>
      <c r="F17066" s="29" t="s">
        <v>26572</v>
      </c>
      <c r="G17066" s="29" t="s">
        <v>26573</v>
      </c>
      <c r="H17066" s="20">
        <v>330</v>
      </c>
      <c r="I17066" s="2" t="s">
        <v>7981</v>
      </c>
    </row>
    <row r="17067" spans="1:9" x14ac:dyDescent="0.25">
      <c r="A17067" s="2" t="s">
        <v>680</v>
      </c>
      <c r="B17067" s="2" t="s">
        <v>711</v>
      </c>
      <c r="C17067" s="43">
        <v>43005</v>
      </c>
      <c r="D17067" s="41" t="s">
        <v>27564</v>
      </c>
      <c r="E17067" s="29" t="s">
        <v>26574</v>
      </c>
      <c r="F17067" s="29" t="s">
        <v>26575</v>
      </c>
      <c r="G17067" s="29" t="s">
        <v>26576</v>
      </c>
      <c r="H17067" s="20">
        <v>20</v>
      </c>
      <c r="I17067" s="2" t="s">
        <v>7988</v>
      </c>
    </row>
    <row r="17068" spans="1:9" x14ac:dyDescent="0.25">
      <c r="A17068" s="2" t="s">
        <v>680</v>
      </c>
      <c r="B17068" s="2" t="s">
        <v>711</v>
      </c>
      <c r="C17068" s="43">
        <v>43005</v>
      </c>
      <c r="D17068" s="41" t="s">
        <v>27564</v>
      </c>
      <c r="E17068" s="29" t="s">
        <v>26577</v>
      </c>
      <c r="F17068" s="29" t="s">
        <v>12048</v>
      </c>
      <c r="G17068" s="29" t="s">
        <v>12049</v>
      </c>
      <c r="H17068" s="20">
        <v>1727.43</v>
      </c>
      <c r="I17068" s="2" t="s">
        <v>7981</v>
      </c>
    </row>
    <row r="17069" spans="1:9" x14ac:dyDescent="0.25">
      <c r="A17069" s="2" t="s">
        <v>680</v>
      </c>
      <c r="B17069" s="2" t="s">
        <v>711</v>
      </c>
      <c r="C17069" s="43">
        <v>43005</v>
      </c>
      <c r="D17069" s="41" t="s">
        <v>27564</v>
      </c>
      <c r="E17069" s="29" t="s">
        <v>26578</v>
      </c>
      <c r="F17069" s="29" t="s">
        <v>779</v>
      </c>
      <c r="G17069" s="29" t="s">
        <v>780</v>
      </c>
      <c r="H17069" s="20">
        <v>150</v>
      </c>
      <c r="I17069" s="2" t="s">
        <v>7981</v>
      </c>
    </row>
    <row r="17070" spans="1:9" x14ac:dyDescent="0.25">
      <c r="A17070" s="2" t="s">
        <v>680</v>
      </c>
      <c r="B17070" s="2" t="s">
        <v>711</v>
      </c>
      <c r="C17070" s="43">
        <v>43005</v>
      </c>
      <c r="D17070" s="41" t="s">
        <v>27564</v>
      </c>
      <c r="E17070" s="29" t="s">
        <v>26579</v>
      </c>
      <c r="F17070" s="29" t="s">
        <v>26580</v>
      </c>
      <c r="G17070" s="29" t="s">
        <v>26581</v>
      </c>
      <c r="H17070" s="20">
        <v>31</v>
      </c>
      <c r="I17070" s="2" t="s">
        <v>7988</v>
      </c>
    </row>
    <row r="17071" spans="1:9" x14ac:dyDescent="0.25">
      <c r="A17071" s="2" t="s">
        <v>680</v>
      </c>
      <c r="B17071" s="2" t="s">
        <v>711</v>
      </c>
      <c r="C17071" s="43">
        <v>43005</v>
      </c>
      <c r="D17071" s="41" t="s">
        <v>27564</v>
      </c>
      <c r="E17071" s="29" t="s">
        <v>26582</v>
      </c>
      <c r="F17071" s="29" t="s">
        <v>26583</v>
      </c>
      <c r="G17071" s="29" t="s">
        <v>26584</v>
      </c>
      <c r="H17071" s="20">
        <v>136.9</v>
      </c>
      <c r="I17071" s="2" t="s">
        <v>7988</v>
      </c>
    </row>
    <row r="17072" spans="1:9" x14ac:dyDescent="0.25">
      <c r="A17072" s="2" t="s">
        <v>680</v>
      </c>
      <c r="B17072" s="2" t="s">
        <v>711</v>
      </c>
      <c r="C17072" s="43">
        <v>43005</v>
      </c>
      <c r="D17072" s="41" t="s">
        <v>27564</v>
      </c>
      <c r="E17072" s="29" t="s">
        <v>26585</v>
      </c>
      <c r="F17072" s="29" t="s">
        <v>7063</v>
      </c>
      <c r="G17072" s="29" t="s">
        <v>7064</v>
      </c>
      <c r="H17072" s="20">
        <v>295</v>
      </c>
      <c r="I17072" s="2" t="s">
        <v>7981</v>
      </c>
    </row>
    <row r="17073" spans="1:9" x14ac:dyDescent="0.25">
      <c r="A17073" s="2" t="s">
        <v>680</v>
      </c>
      <c r="B17073" s="2" t="s">
        <v>711</v>
      </c>
      <c r="C17073" s="43">
        <v>43005</v>
      </c>
      <c r="D17073" s="41" t="s">
        <v>27564</v>
      </c>
      <c r="E17073" s="29" t="s">
        <v>26586</v>
      </c>
      <c r="F17073" s="29" t="s">
        <v>26587</v>
      </c>
      <c r="G17073" s="29" t="s">
        <v>26588</v>
      </c>
      <c r="H17073" s="20">
        <v>125</v>
      </c>
      <c r="I17073" s="2" t="s">
        <v>7981</v>
      </c>
    </row>
    <row r="17074" spans="1:9" x14ac:dyDescent="0.25">
      <c r="A17074" s="2" t="s">
        <v>680</v>
      </c>
      <c r="B17074" s="2" t="s">
        <v>711</v>
      </c>
      <c r="C17074" s="43">
        <v>43005</v>
      </c>
      <c r="D17074" s="41" t="s">
        <v>27564</v>
      </c>
      <c r="E17074" s="29" t="s">
        <v>26589</v>
      </c>
      <c r="F17074" s="29" t="s">
        <v>1829</v>
      </c>
      <c r="G17074" s="29" t="s">
        <v>1830</v>
      </c>
      <c r="H17074" s="20">
        <v>49817</v>
      </c>
      <c r="I17074" s="2" t="s">
        <v>7981</v>
      </c>
    </row>
    <row r="17075" spans="1:9" x14ac:dyDescent="0.25">
      <c r="A17075" s="2" t="s">
        <v>680</v>
      </c>
      <c r="B17075" s="2" t="s">
        <v>711</v>
      </c>
      <c r="C17075" s="43">
        <v>43005</v>
      </c>
      <c r="D17075" s="41" t="s">
        <v>27564</v>
      </c>
      <c r="E17075" s="29" t="s">
        <v>26590</v>
      </c>
      <c r="F17075" s="29" t="s">
        <v>16319</v>
      </c>
      <c r="G17075" s="29" t="s">
        <v>16320</v>
      </c>
      <c r="H17075" s="20">
        <v>102.35</v>
      </c>
      <c r="I17075" s="2" t="s">
        <v>7981</v>
      </c>
    </row>
    <row r="17076" spans="1:9" x14ac:dyDescent="0.25">
      <c r="A17076" s="2" t="s">
        <v>680</v>
      </c>
      <c r="B17076" s="2" t="s">
        <v>711</v>
      </c>
      <c r="C17076" s="43">
        <v>43005</v>
      </c>
      <c r="D17076" s="41" t="s">
        <v>27564</v>
      </c>
      <c r="E17076" s="29" t="s">
        <v>26591</v>
      </c>
      <c r="F17076" s="29" t="s">
        <v>26592</v>
      </c>
      <c r="G17076" s="29" t="s">
        <v>26593</v>
      </c>
      <c r="H17076" s="20">
        <v>48600</v>
      </c>
      <c r="I17076" s="2" t="s">
        <v>7981</v>
      </c>
    </row>
    <row r="17077" spans="1:9" x14ac:dyDescent="0.25">
      <c r="A17077" s="2" t="s">
        <v>680</v>
      </c>
      <c r="B17077" s="2" t="s">
        <v>711</v>
      </c>
      <c r="C17077" s="43">
        <v>43005</v>
      </c>
      <c r="D17077" s="41" t="s">
        <v>27564</v>
      </c>
      <c r="E17077" s="29" t="s">
        <v>26594</v>
      </c>
      <c r="F17077" s="29" t="s">
        <v>18068</v>
      </c>
      <c r="G17077" s="29" t="s">
        <v>18069</v>
      </c>
      <c r="H17077" s="20">
        <v>60</v>
      </c>
      <c r="I17077" s="2" t="s">
        <v>8002</v>
      </c>
    </row>
    <row r="17078" spans="1:9" x14ac:dyDescent="0.25">
      <c r="A17078" s="2" t="s">
        <v>680</v>
      </c>
      <c r="B17078" s="2" t="s">
        <v>711</v>
      </c>
      <c r="C17078" s="43">
        <v>43005</v>
      </c>
      <c r="D17078" s="41" t="s">
        <v>27564</v>
      </c>
      <c r="E17078" s="29" t="s">
        <v>26595</v>
      </c>
      <c r="F17078" s="29" t="s">
        <v>11868</v>
      </c>
      <c r="G17078" s="29" t="s">
        <v>11869</v>
      </c>
      <c r="H17078" s="20">
        <v>121992.32000000001</v>
      </c>
      <c r="I17078" s="2" t="s">
        <v>7981</v>
      </c>
    </row>
    <row r="17079" spans="1:9" x14ac:dyDescent="0.25">
      <c r="A17079" s="2" t="s">
        <v>680</v>
      </c>
      <c r="B17079" s="2" t="s">
        <v>711</v>
      </c>
      <c r="C17079" s="43">
        <v>43005</v>
      </c>
      <c r="D17079" s="41" t="s">
        <v>27564</v>
      </c>
      <c r="E17079" s="29" t="s">
        <v>26596</v>
      </c>
      <c r="F17079" s="29" t="s">
        <v>20107</v>
      </c>
      <c r="G17079" s="29" t="s">
        <v>20108</v>
      </c>
      <c r="H17079" s="20">
        <v>132.5</v>
      </c>
      <c r="I17079" s="2" t="s">
        <v>7981</v>
      </c>
    </row>
    <row r="17080" spans="1:9" x14ac:dyDescent="0.25">
      <c r="A17080" s="2" t="s">
        <v>680</v>
      </c>
      <c r="B17080" s="2" t="s">
        <v>711</v>
      </c>
      <c r="C17080" s="43">
        <v>43005</v>
      </c>
      <c r="D17080" s="41" t="s">
        <v>27564</v>
      </c>
      <c r="E17080" s="29" t="s">
        <v>26597</v>
      </c>
      <c r="F17080" s="29" t="s">
        <v>960</v>
      </c>
      <c r="G17080" s="29" t="s">
        <v>961</v>
      </c>
      <c r="H17080" s="20">
        <v>14.59</v>
      </c>
      <c r="I17080" s="2" t="s">
        <v>7981</v>
      </c>
    </row>
    <row r="17081" spans="1:9" x14ac:dyDescent="0.25">
      <c r="A17081" s="2" t="s">
        <v>680</v>
      </c>
      <c r="B17081" s="2" t="s">
        <v>711</v>
      </c>
      <c r="C17081" s="43">
        <v>43005</v>
      </c>
      <c r="D17081" s="41" t="s">
        <v>27564</v>
      </c>
      <c r="E17081" s="29" t="s">
        <v>26598</v>
      </c>
      <c r="F17081" s="29" t="s">
        <v>7008</v>
      </c>
      <c r="G17081" s="29" t="s">
        <v>7009</v>
      </c>
      <c r="H17081" s="20">
        <v>150</v>
      </c>
      <c r="I17081" s="2" t="s">
        <v>7981</v>
      </c>
    </row>
    <row r="17082" spans="1:9" x14ac:dyDescent="0.25">
      <c r="A17082" s="2" t="s">
        <v>680</v>
      </c>
      <c r="B17082" s="2" t="s">
        <v>711</v>
      </c>
      <c r="C17082" s="43">
        <v>43005</v>
      </c>
      <c r="D17082" s="41" t="s">
        <v>27564</v>
      </c>
      <c r="E17082" s="29" t="s">
        <v>26599</v>
      </c>
      <c r="F17082" s="29" t="s">
        <v>10832</v>
      </c>
      <c r="G17082" s="29" t="s">
        <v>10833</v>
      </c>
      <c r="H17082" s="20">
        <v>539.5</v>
      </c>
      <c r="I17082" s="2" t="s">
        <v>7981</v>
      </c>
    </row>
    <row r="17083" spans="1:9" x14ac:dyDescent="0.25">
      <c r="A17083" s="2" t="s">
        <v>680</v>
      </c>
      <c r="B17083" s="2" t="s">
        <v>711</v>
      </c>
      <c r="C17083" s="43">
        <v>43005</v>
      </c>
      <c r="D17083" s="41" t="s">
        <v>27564</v>
      </c>
      <c r="E17083" s="29" t="s">
        <v>26600</v>
      </c>
      <c r="F17083" s="29" t="s">
        <v>3017</v>
      </c>
      <c r="G17083" s="29" t="s">
        <v>3018</v>
      </c>
      <c r="H17083" s="20">
        <v>6034.7</v>
      </c>
      <c r="I17083" s="2" t="s">
        <v>7981</v>
      </c>
    </row>
    <row r="17084" spans="1:9" x14ac:dyDescent="0.25">
      <c r="A17084" s="2" t="s">
        <v>680</v>
      </c>
      <c r="B17084" s="2" t="s">
        <v>711</v>
      </c>
      <c r="C17084" s="43">
        <v>43005</v>
      </c>
      <c r="D17084" s="41" t="s">
        <v>27564</v>
      </c>
      <c r="E17084" s="29" t="s">
        <v>26601</v>
      </c>
      <c r="F17084" s="29" t="s">
        <v>26602</v>
      </c>
      <c r="G17084" s="29" t="s">
        <v>26603</v>
      </c>
      <c r="H17084" s="20">
        <v>40</v>
      </c>
      <c r="I17084" s="2" t="s">
        <v>7988</v>
      </c>
    </row>
    <row r="17085" spans="1:9" x14ac:dyDescent="0.25">
      <c r="A17085" s="2" t="s">
        <v>680</v>
      </c>
      <c r="B17085" s="2" t="s">
        <v>711</v>
      </c>
      <c r="C17085" s="43">
        <v>43005</v>
      </c>
      <c r="D17085" s="41" t="s">
        <v>27564</v>
      </c>
      <c r="E17085" s="29" t="s">
        <v>26604</v>
      </c>
      <c r="F17085" s="29" t="s">
        <v>966</v>
      </c>
      <c r="G17085" s="29" t="s">
        <v>967</v>
      </c>
      <c r="H17085" s="20">
        <v>4607.29</v>
      </c>
      <c r="I17085" s="2" t="s">
        <v>7981</v>
      </c>
    </row>
    <row r="17086" spans="1:9" x14ac:dyDescent="0.25">
      <c r="A17086" s="2" t="s">
        <v>680</v>
      </c>
      <c r="B17086" s="2" t="s">
        <v>711</v>
      </c>
      <c r="C17086" s="43">
        <v>43005</v>
      </c>
      <c r="D17086" s="41" t="s">
        <v>27564</v>
      </c>
      <c r="E17086" s="29" t="s">
        <v>26605</v>
      </c>
      <c r="F17086" s="29" t="s">
        <v>1317</v>
      </c>
      <c r="G17086" s="29" t="s">
        <v>1318</v>
      </c>
      <c r="H17086" s="20">
        <v>35936.65</v>
      </c>
      <c r="I17086" s="2" t="s">
        <v>7981</v>
      </c>
    </row>
    <row r="17087" spans="1:9" x14ac:dyDescent="0.25">
      <c r="A17087" s="2" t="s">
        <v>680</v>
      </c>
      <c r="B17087" s="2" t="s">
        <v>711</v>
      </c>
      <c r="C17087" s="43">
        <v>43005</v>
      </c>
      <c r="D17087" s="41" t="s">
        <v>27564</v>
      </c>
      <c r="E17087" s="29" t="s">
        <v>26606</v>
      </c>
      <c r="F17087" s="29" t="s">
        <v>13083</v>
      </c>
      <c r="G17087" s="29" t="s">
        <v>13084</v>
      </c>
      <c r="H17087" s="20">
        <v>2000</v>
      </c>
      <c r="I17087" s="2" t="s">
        <v>7981</v>
      </c>
    </row>
    <row r="17088" spans="1:9" x14ac:dyDescent="0.25">
      <c r="A17088" s="2" t="s">
        <v>680</v>
      </c>
      <c r="B17088" s="2" t="s">
        <v>711</v>
      </c>
      <c r="C17088" s="43">
        <v>43005</v>
      </c>
      <c r="D17088" s="41" t="s">
        <v>27564</v>
      </c>
      <c r="E17088" s="29" t="s">
        <v>26607</v>
      </c>
      <c r="F17088" s="29" t="s">
        <v>24861</v>
      </c>
      <c r="G17088" s="29" t="s">
        <v>24862</v>
      </c>
      <c r="H17088" s="20">
        <v>77.540000000000006</v>
      </c>
      <c r="I17088" s="2" t="s">
        <v>7981</v>
      </c>
    </row>
    <row r="17089" spans="1:9" x14ac:dyDescent="0.25">
      <c r="A17089" s="2" t="s">
        <v>680</v>
      </c>
      <c r="B17089" s="2" t="s">
        <v>711</v>
      </c>
      <c r="C17089" s="43">
        <v>43005</v>
      </c>
      <c r="D17089" s="41" t="s">
        <v>27564</v>
      </c>
      <c r="E17089" s="29" t="s">
        <v>26608</v>
      </c>
      <c r="F17089" s="29" t="s">
        <v>26609</v>
      </c>
      <c r="G17089" s="29" t="s">
        <v>26610</v>
      </c>
      <c r="H17089" s="20">
        <v>275</v>
      </c>
      <c r="I17089" s="2" t="s">
        <v>7996</v>
      </c>
    </row>
    <row r="17090" spans="1:9" x14ac:dyDescent="0.25">
      <c r="A17090" s="2" t="s">
        <v>680</v>
      </c>
      <c r="B17090" s="2" t="s">
        <v>711</v>
      </c>
      <c r="C17090" s="43">
        <v>43005</v>
      </c>
      <c r="D17090" s="41" t="s">
        <v>27564</v>
      </c>
      <c r="E17090" s="29" t="s">
        <v>26611</v>
      </c>
      <c r="F17090" s="29" t="s">
        <v>1863</v>
      </c>
      <c r="G17090" s="29" t="s">
        <v>1864</v>
      </c>
      <c r="H17090" s="20">
        <v>1907.03</v>
      </c>
      <c r="I17090" s="2" t="s">
        <v>7981</v>
      </c>
    </row>
    <row r="17091" spans="1:9" x14ac:dyDescent="0.25">
      <c r="A17091" s="2" t="s">
        <v>680</v>
      </c>
      <c r="B17091" s="2" t="s">
        <v>711</v>
      </c>
      <c r="C17091" s="43">
        <v>43005</v>
      </c>
      <c r="D17091" s="41" t="s">
        <v>27564</v>
      </c>
      <c r="E17091" s="29" t="s">
        <v>26612</v>
      </c>
      <c r="F17091" s="29" t="s">
        <v>2043</v>
      </c>
      <c r="G17091" s="29" t="s">
        <v>2044</v>
      </c>
      <c r="H17091" s="20">
        <v>5624.5</v>
      </c>
      <c r="I17091" s="2" t="s">
        <v>7981</v>
      </c>
    </row>
    <row r="17092" spans="1:9" x14ac:dyDescent="0.25">
      <c r="A17092" s="2" t="s">
        <v>680</v>
      </c>
      <c r="B17092" s="2" t="s">
        <v>711</v>
      </c>
      <c r="C17092" s="43">
        <v>43005</v>
      </c>
      <c r="D17092" s="41" t="s">
        <v>27564</v>
      </c>
      <c r="E17092" s="29" t="s">
        <v>26613</v>
      </c>
      <c r="F17092" s="29" t="s">
        <v>26614</v>
      </c>
      <c r="G17092" s="29" t="s">
        <v>26615</v>
      </c>
      <c r="H17092" s="20">
        <v>181.67</v>
      </c>
      <c r="I17092" s="2" t="s">
        <v>7981</v>
      </c>
    </row>
    <row r="17093" spans="1:9" x14ac:dyDescent="0.25">
      <c r="A17093" s="2" t="s">
        <v>680</v>
      </c>
      <c r="B17093" s="2" t="s">
        <v>711</v>
      </c>
      <c r="C17093" s="43">
        <v>43005</v>
      </c>
      <c r="D17093" s="41" t="s">
        <v>27564</v>
      </c>
      <c r="E17093" s="29" t="s">
        <v>26616</v>
      </c>
      <c r="F17093" s="29" t="s">
        <v>26617</v>
      </c>
      <c r="G17093" s="29" t="s">
        <v>26618</v>
      </c>
      <c r="H17093" s="20">
        <v>20</v>
      </c>
      <c r="I17093" s="2" t="s">
        <v>7988</v>
      </c>
    </row>
    <row r="17094" spans="1:9" x14ac:dyDescent="0.25">
      <c r="A17094" s="2" t="s">
        <v>680</v>
      </c>
      <c r="B17094" s="2" t="s">
        <v>711</v>
      </c>
      <c r="C17094" s="43">
        <v>43005</v>
      </c>
      <c r="D17094" s="41" t="s">
        <v>27564</v>
      </c>
      <c r="E17094" s="29" t="s">
        <v>26619</v>
      </c>
      <c r="F17094" s="29" t="s">
        <v>26620</v>
      </c>
      <c r="G17094" s="29" t="s">
        <v>26621</v>
      </c>
      <c r="H17094" s="20">
        <v>116.44</v>
      </c>
      <c r="I17094" s="2" t="s">
        <v>7981</v>
      </c>
    </row>
    <row r="17095" spans="1:9" x14ac:dyDescent="0.25">
      <c r="A17095" s="2" t="s">
        <v>680</v>
      </c>
      <c r="B17095" s="2" t="s">
        <v>711</v>
      </c>
      <c r="C17095" s="43">
        <v>43005</v>
      </c>
      <c r="D17095" s="41" t="s">
        <v>27564</v>
      </c>
      <c r="E17095" s="29" t="s">
        <v>26622</v>
      </c>
      <c r="F17095" s="29" t="s">
        <v>15900</v>
      </c>
      <c r="G17095" s="29" t="s">
        <v>15901</v>
      </c>
      <c r="H17095" s="20">
        <v>501.5</v>
      </c>
      <c r="I17095" s="2" t="s">
        <v>21391</v>
      </c>
    </row>
    <row r="17096" spans="1:9" x14ac:dyDescent="0.25">
      <c r="A17096" s="2" t="s">
        <v>680</v>
      </c>
      <c r="B17096" s="2" t="s">
        <v>711</v>
      </c>
      <c r="C17096" s="43">
        <v>43005</v>
      </c>
      <c r="D17096" s="41" t="s">
        <v>27564</v>
      </c>
      <c r="E17096" s="29" t="s">
        <v>26623</v>
      </c>
      <c r="F17096" s="29" t="s">
        <v>843</v>
      </c>
      <c r="G17096" s="29" t="s">
        <v>844</v>
      </c>
      <c r="H17096" s="20">
        <v>234.68</v>
      </c>
      <c r="I17096" s="2" t="s">
        <v>7981</v>
      </c>
    </row>
    <row r="17097" spans="1:9" x14ac:dyDescent="0.25">
      <c r="A17097" s="47" t="s">
        <v>684</v>
      </c>
      <c r="B17097" s="47" t="s">
        <v>7916</v>
      </c>
      <c r="C17097" s="41">
        <v>43006</v>
      </c>
      <c r="D17097" s="41" t="s">
        <v>27564</v>
      </c>
      <c r="E17097" s="40" t="s">
        <v>27537</v>
      </c>
      <c r="F17097" s="40" t="s">
        <v>679</v>
      </c>
      <c r="G17097" s="40" t="s">
        <v>7922</v>
      </c>
      <c r="H17097" s="45">
        <v>37687.14</v>
      </c>
      <c r="I17097" t="str">
        <f>Table2[[#This Row],[PAYEE/DESCRIPTION]]</f>
        <v>CHILD SUPPORT</v>
      </c>
    </row>
    <row r="17098" spans="1:9" x14ac:dyDescent="0.25">
      <c r="A17098" s="47" t="s">
        <v>14137</v>
      </c>
      <c r="B17098" s="47" t="s">
        <v>7916</v>
      </c>
      <c r="C17098" s="41">
        <v>43006</v>
      </c>
      <c r="D17098" s="41" t="s">
        <v>27564</v>
      </c>
      <c r="E17098" s="40" t="s">
        <v>27538</v>
      </c>
      <c r="F17098" s="40" t="s">
        <v>679</v>
      </c>
      <c r="G17098" s="40" t="s">
        <v>27539</v>
      </c>
      <c r="H17098" s="45">
        <v>845.8</v>
      </c>
      <c r="I17098" s="2" t="str">
        <f>Table2[[#This Row],[PAYEE/DESCRIPTION]]</f>
        <v>DSC ADMIN FEE 09/28/17</v>
      </c>
    </row>
    <row r="17099" spans="1:9" x14ac:dyDescent="0.25">
      <c r="A17099" s="2" t="s">
        <v>11</v>
      </c>
      <c r="B17099" s="2" t="s">
        <v>12</v>
      </c>
      <c r="C17099" s="43">
        <v>43006</v>
      </c>
      <c r="D17099" s="41" t="s">
        <v>27564</v>
      </c>
      <c r="E17099" s="29" t="s">
        <v>27352</v>
      </c>
      <c r="F17099" s="29" t="s">
        <v>136</v>
      </c>
      <c r="G17099" s="29" t="s">
        <v>137</v>
      </c>
      <c r="H17099" s="20">
        <v>18744.48</v>
      </c>
      <c r="I17099" s="2" t="s">
        <v>7981</v>
      </c>
    </row>
    <row r="17100" spans="1:9" x14ac:dyDescent="0.25">
      <c r="A17100" s="2" t="s">
        <v>11</v>
      </c>
      <c r="B17100" s="2" t="s">
        <v>12</v>
      </c>
      <c r="C17100" s="43">
        <v>43006</v>
      </c>
      <c r="D17100" s="41" t="s">
        <v>27564</v>
      </c>
      <c r="E17100" s="29" t="s">
        <v>27353</v>
      </c>
      <c r="F17100" s="29" t="s">
        <v>126</v>
      </c>
      <c r="G17100" s="29" t="s">
        <v>127</v>
      </c>
      <c r="H17100" s="20">
        <v>1126.6199999999999</v>
      </c>
      <c r="I17100" s="2" t="s">
        <v>8007</v>
      </c>
    </row>
    <row r="17101" spans="1:9" x14ac:dyDescent="0.25">
      <c r="A17101" s="2" t="s">
        <v>11</v>
      </c>
      <c r="B17101" s="2" t="s">
        <v>12</v>
      </c>
      <c r="C17101" s="43">
        <v>43006</v>
      </c>
      <c r="D17101" s="41" t="s">
        <v>27564</v>
      </c>
      <c r="E17101" s="29" t="s">
        <v>27354</v>
      </c>
      <c r="F17101" s="29" t="s">
        <v>111</v>
      </c>
      <c r="G17101" s="29" t="s">
        <v>114</v>
      </c>
      <c r="H17101" s="20">
        <v>22474.3</v>
      </c>
      <c r="I17101" s="2" t="s">
        <v>7981</v>
      </c>
    </row>
    <row r="17102" spans="1:9" x14ac:dyDescent="0.25">
      <c r="A17102" s="2" t="s">
        <v>11</v>
      </c>
      <c r="B17102" s="2" t="s">
        <v>12</v>
      </c>
      <c r="C17102" s="43">
        <v>43006</v>
      </c>
      <c r="D17102" s="41" t="s">
        <v>27564</v>
      </c>
      <c r="E17102" s="29" t="s">
        <v>27355</v>
      </c>
      <c r="F17102" s="29" t="s">
        <v>334</v>
      </c>
      <c r="G17102" s="29" t="s">
        <v>335</v>
      </c>
      <c r="H17102" s="20">
        <v>1582879.55</v>
      </c>
      <c r="I17102" s="2" t="s">
        <v>7981</v>
      </c>
    </row>
    <row r="17103" spans="1:9" x14ac:dyDescent="0.25">
      <c r="A17103" s="2" t="s">
        <v>11</v>
      </c>
      <c r="B17103" s="2" t="s">
        <v>12</v>
      </c>
      <c r="C17103" s="43">
        <v>43006</v>
      </c>
      <c r="D17103" s="41" t="s">
        <v>27564</v>
      </c>
      <c r="E17103" s="29" t="s">
        <v>27356</v>
      </c>
      <c r="F17103" s="29" t="s">
        <v>17</v>
      </c>
      <c r="G17103" s="29" t="s">
        <v>18</v>
      </c>
      <c r="H17103" s="20">
        <v>3298.31</v>
      </c>
      <c r="I17103" s="2" t="s">
        <v>7981</v>
      </c>
    </row>
    <row r="17104" spans="1:9" x14ac:dyDescent="0.25">
      <c r="A17104" s="2" t="s">
        <v>11</v>
      </c>
      <c r="B17104" s="2" t="s">
        <v>12</v>
      </c>
      <c r="C17104" s="43">
        <v>43006</v>
      </c>
      <c r="D17104" s="41" t="s">
        <v>27564</v>
      </c>
      <c r="E17104" s="29" t="s">
        <v>27357</v>
      </c>
      <c r="F17104" s="29" t="s">
        <v>14</v>
      </c>
      <c r="G17104" s="29" t="s">
        <v>15</v>
      </c>
      <c r="H17104" s="20">
        <v>50643.45</v>
      </c>
      <c r="I17104" s="2" t="s">
        <v>7981</v>
      </c>
    </row>
    <row r="17105" spans="1:9" x14ac:dyDescent="0.25">
      <c r="A17105" s="2" t="s">
        <v>11</v>
      </c>
      <c r="B17105" s="2" t="s">
        <v>12</v>
      </c>
      <c r="C17105" s="43">
        <v>43006</v>
      </c>
      <c r="D17105" s="41" t="s">
        <v>27564</v>
      </c>
      <c r="E17105" s="29" t="s">
        <v>27358</v>
      </c>
      <c r="F17105" s="29" t="s">
        <v>158</v>
      </c>
      <c r="G17105" s="29" t="s">
        <v>159</v>
      </c>
      <c r="H17105" s="20">
        <v>147</v>
      </c>
      <c r="I17105" s="2" t="s">
        <v>7981</v>
      </c>
    </row>
    <row r="17106" spans="1:9" x14ac:dyDescent="0.25">
      <c r="A17106" s="2" t="s">
        <v>11</v>
      </c>
      <c r="B17106" s="2" t="s">
        <v>12</v>
      </c>
      <c r="C17106" s="43">
        <v>43006</v>
      </c>
      <c r="D17106" s="41" t="s">
        <v>27564</v>
      </c>
      <c r="E17106" s="29" t="s">
        <v>27359</v>
      </c>
      <c r="F17106" s="29" t="s">
        <v>96</v>
      </c>
      <c r="G17106" s="29" t="s">
        <v>97</v>
      </c>
      <c r="H17106" s="20">
        <v>20501.599999999999</v>
      </c>
      <c r="I17106" s="2" t="s">
        <v>7981</v>
      </c>
    </row>
    <row r="17107" spans="1:9" x14ac:dyDescent="0.25">
      <c r="A17107" s="2" t="s">
        <v>11</v>
      </c>
      <c r="B17107" s="2" t="s">
        <v>12</v>
      </c>
      <c r="C17107" s="43">
        <v>43006</v>
      </c>
      <c r="D17107" s="41" t="s">
        <v>27564</v>
      </c>
      <c r="E17107" s="29" t="s">
        <v>27360</v>
      </c>
      <c r="F17107" s="29" t="s">
        <v>195</v>
      </c>
      <c r="G17107" s="29" t="s">
        <v>196</v>
      </c>
      <c r="H17107" s="20">
        <v>1625</v>
      </c>
      <c r="I17107" s="2" t="s">
        <v>7981</v>
      </c>
    </row>
    <row r="17108" spans="1:9" x14ac:dyDescent="0.25">
      <c r="A17108" s="47" t="s">
        <v>684</v>
      </c>
      <c r="B17108" s="47" t="s">
        <v>7916</v>
      </c>
      <c r="C17108" s="41">
        <v>43006</v>
      </c>
      <c r="D17108" s="41" t="s">
        <v>27564</v>
      </c>
      <c r="E17108" s="40" t="s">
        <v>27533</v>
      </c>
      <c r="F17108" s="40" t="s">
        <v>679</v>
      </c>
      <c r="G17108" s="40" t="s">
        <v>27534</v>
      </c>
      <c r="H17108" s="45">
        <v>10099.19</v>
      </c>
      <c r="I17108" s="2" t="str">
        <f>Table2[[#This Row],[PAYEE/DESCRIPTION]]</f>
        <v>WALMART SALES TAX KENNEDALE SE</v>
      </c>
    </row>
    <row r="17109" spans="1:9" x14ac:dyDescent="0.25">
      <c r="A17109" s="47" t="s">
        <v>684</v>
      </c>
      <c r="B17109" s="47" t="s">
        <v>7916</v>
      </c>
      <c r="C17109" s="41">
        <v>43007</v>
      </c>
      <c r="D17109" s="41" t="s">
        <v>27564</v>
      </c>
      <c r="E17109" s="40" t="s">
        <v>27549</v>
      </c>
      <c r="F17109" s="40" t="s">
        <v>679</v>
      </c>
      <c r="G17109" s="40" t="s">
        <v>27550</v>
      </c>
      <c r="H17109" s="45">
        <v>2652.08</v>
      </c>
      <c r="I17109" t="str">
        <f>Table2[[#This Row],[PAYEE/DESCRIPTION]]</f>
        <v>SEPT CHGBK</v>
      </c>
    </row>
    <row r="17110" spans="1:9" x14ac:dyDescent="0.25">
      <c r="A17110" s="47" t="s">
        <v>14137</v>
      </c>
      <c r="B17110" s="47" t="s">
        <v>7916</v>
      </c>
      <c r="C17110" s="41">
        <v>43007</v>
      </c>
      <c r="D17110" s="41" t="s">
        <v>27564</v>
      </c>
      <c r="E17110" s="40" t="s">
        <v>27545</v>
      </c>
      <c r="F17110" s="40" t="s">
        <v>679</v>
      </c>
      <c r="G17110" s="40" t="s">
        <v>27546</v>
      </c>
      <c r="H17110" s="45">
        <v>96.9</v>
      </c>
      <c r="I17110" s="2" t="str">
        <f>Table2[[#This Row],[PAYEE/DESCRIPTION]]</f>
        <v>TRAFFIC FINE 09/29/17</v>
      </c>
    </row>
    <row r="17111" spans="1:9" x14ac:dyDescent="0.25">
      <c r="A17111" s="2" t="s">
        <v>680</v>
      </c>
      <c r="B17111" s="2" t="s">
        <v>711</v>
      </c>
      <c r="C17111" s="43">
        <v>43007</v>
      </c>
      <c r="D17111" s="41" t="s">
        <v>27564</v>
      </c>
      <c r="E17111" s="29" t="s">
        <v>26624</v>
      </c>
      <c r="F17111" s="29" t="s">
        <v>23325</v>
      </c>
      <c r="G17111" s="29" t="s">
        <v>23326</v>
      </c>
      <c r="H17111" s="20">
        <v>56.94</v>
      </c>
      <c r="I17111" s="2" t="s">
        <v>7981</v>
      </c>
    </row>
    <row r="17112" spans="1:9" x14ac:dyDescent="0.25">
      <c r="A17112" s="2" t="s">
        <v>680</v>
      </c>
      <c r="B17112" s="2" t="s">
        <v>711</v>
      </c>
      <c r="C17112" s="43">
        <v>43007</v>
      </c>
      <c r="D17112" s="41" t="s">
        <v>27564</v>
      </c>
      <c r="E17112" s="29" t="s">
        <v>26625</v>
      </c>
      <c r="F17112" s="29" t="s">
        <v>1614</v>
      </c>
      <c r="G17112" s="29" t="s">
        <v>1615</v>
      </c>
      <c r="H17112" s="20">
        <v>86.76</v>
      </c>
      <c r="I17112" s="2" t="s">
        <v>7922</v>
      </c>
    </row>
    <row r="17113" spans="1:9" x14ac:dyDescent="0.25">
      <c r="A17113" s="2" t="s">
        <v>680</v>
      </c>
      <c r="B17113" s="2" t="s">
        <v>711</v>
      </c>
      <c r="C17113" s="43">
        <v>43007</v>
      </c>
      <c r="D17113" s="41" t="s">
        <v>27564</v>
      </c>
      <c r="E17113" s="29" t="s">
        <v>26626</v>
      </c>
      <c r="F17113" s="29" t="s">
        <v>1660</v>
      </c>
      <c r="G17113" s="29" t="s">
        <v>1661</v>
      </c>
      <c r="H17113" s="20">
        <v>440.83</v>
      </c>
      <c r="I17113" s="2" t="s">
        <v>7922</v>
      </c>
    </row>
    <row r="17114" spans="1:9" x14ac:dyDescent="0.25">
      <c r="A17114" s="2" t="s">
        <v>680</v>
      </c>
      <c r="B17114" s="2" t="s">
        <v>711</v>
      </c>
      <c r="C17114" s="43">
        <v>43007</v>
      </c>
      <c r="D17114" s="41" t="s">
        <v>27564</v>
      </c>
      <c r="E17114" s="29" t="s">
        <v>26627</v>
      </c>
      <c r="F17114" s="29" t="s">
        <v>26628</v>
      </c>
      <c r="G17114" s="29" t="s">
        <v>26629</v>
      </c>
      <c r="H17114" s="20">
        <v>25000</v>
      </c>
      <c r="I17114" s="2" t="s">
        <v>7981</v>
      </c>
    </row>
    <row r="17115" spans="1:9" x14ac:dyDescent="0.25">
      <c r="A17115" s="2" t="s">
        <v>680</v>
      </c>
      <c r="B17115" s="2" t="s">
        <v>711</v>
      </c>
      <c r="C17115" s="43">
        <v>43007</v>
      </c>
      <c r="D17115" s="41" t="s">
        <v>27564</v>
      </c>
      <c r="E17115" s="29" t="s">
        <v>26630</v>
      </c>
      <c r="F17115" s="29" t="s">
        <v>1642</v>
      </c>
      <c r="G17115" s="29" t="s">
        <v>1643</v>
      </c>
      <c r="H17115" s="20">
        <v>120</v>
      </c>
      <c r="I17115" s="2" t="s">
        <v>7922</v>
      </c>
    </row>
    <row r="17116" spans="1:9" x14ac:dyDescent="0.25">
      <c r="A17116" s="2" t="s">
        <v>680</v>
      </c>
      <c r="B17116" s="2" t="s">
        <v>711</v>
      </c>
      <c r="C17116" s="43">
        <v>43007</v>
      </c>
      <c r="D17116" s="41" t="s">
        <v>27564</v>
      </c>
      <c r="E17116" s="29" t="s">
        <v>26631</v>
      </c>
      <c r="F17116" s="29" t="s">
        <v>1566</v>
      </c>
      <c r="G17116" s="29" t="s">
        <v>1567</v>
      </c>
      <c r="H17116" s="20">
        <v>132</v>
      </c>
      <c r="I17116" s="2" t="s">
        <v>7922</v>
      </c>
    </row>
    <row r="17117" spans="1:9" x14ac:dyDescent="0.25">
      <c r="A17117" s="2" t="s">
        <v>680</v>
      </c>
      <c r="B17117" s="2" t="s">
        <v>711</v>
      </c>
      <c r="C17117" s="43">
        <v>43007</v>
      </c>
      <c r="D17117" s="41" t="s">
        <v>27564</v>
      </c>
      <c r="E17117" s="29" t="s">
        <v>26632</v>
      </c>
      <c r="F17117" s="29" t="s">
        <v>1584</v>
      </c>
      <c r="G17117" s="29" t="s">
        <v>1585</v>
      </c>
      <c r="H17117" s="20">
        <v>530.82000000000005</v>
      </c>
      <c r="I17117" s="2" t="s">
        <v>7922</v>
      </c>
    </row>
    <row r="17118" spans="1:9" x14ac:dyDescent="0.25">
      <c r="A17118" s="2" t="s">
        <v>680</v>
      </c>
      <c r="B17118" s="2" t="s">
        <v>711</v>
      </c>
      <c r="C17118" s="43">
        <v>43007</v>
      </c>
      <c r="D17118" s="41" t="s">
        <v>27564</v>
      </c>
      <c r="E17118" s="29" t="s">
        <v>26633</v>
      </c>
      <c r="F17118" s="29" t="s">
        <v>1611</v>
      </c>
      <c r="G17118" s="29" t="s">
        <v>1612</v>
      </c>
      <c r="H17118" s="20">
        <v>256.14999999999998</v>
      </c>
      <c r="I17118" s="2" t="s">
        <v>7922</v>
      </c>
    </row>
    <row r="17119" spans="1:9" x14ac:dyDescent="0.25">
      <c r="A17119" s="2" t="s">
        <v>680</v>
      </c>
      <c r="B17119" s="2" t="s">
        <v>711</v>
      </c>
      <c r="C17119" s="43">
        <v>43007</v>
      </c>
      <c r="D17119" s="41" t="s">
        <v>27564</v>
      </c>
      <c r="E17119" s="29" t="s">
        <v>26634</v>
      </c>
      <c r="F17119" s="29" t="s">
        <v>1592</v>
      </c>
      <c r="G17119" s="29" t="s">
        <v>1593</v>
      </c>
      <c r="H17119" s="20">
        <v>397.22</v>
      </c>
      <c r="I17119" s="2" t="s">
        <v>8005</v>
      </c>
    </row>
    <row r="17120" spans="1:9" x14ac:dyDescent="0.25">
      <c r="A17120" s="2" t="s">
        <v>680</v>
      </c>
      <c r="B17120" s="2" t="s">
        <v>711</v>
      </c>
      <c r="C17120" s="43">
        <v>43007</v>
      </c>
      <c r="D17120" s="41" t="s">
        <v>27564</v>
      </c>
      <c r="E17120" s="29" t="s">
        <v>26635</v>
      </c>
      <c r="F17120" s="29" t="s">
        <v>1578</v>
      </c>
      <c r="G17120" s="29" t="s">
        <v>1579</v>
      </c>
      <c r="H17120" s="20">
        <v>230.76</v>
      </c>
      <c r="I17120" s="2" t="s">
        <v>7922</v>
      </c>
    </row>
    <row r="17121" spans="1:9" x14ac:dyDescent="0.25">
      <c r="A17121" s="2" t="s">
        <v>680</v>
      </c>
      <c r="B17121" s="2" t="s">
        <v>711</v>
      </c>
      <c r="C17121" s="43">
        <v>43007</v>
      </c>
      <c r="D17121" s="41" t="s">
        <v>27564</v>
      </c>
      <c r="E17121" s="29" t="s">
        <v>26636</v>
      </c>
      <c r="F17121" s="29" t="s">
        <v>770</v>
      </c>
      <c r="G17121" s="29" t="s">
        <v>771</v>
      </c>
      <c r="H17121" s="20">
        <v>85</v>
      </c>
      <c r="I17121" s="2" t="s">
        <v>7981</v>
      </c>
    </row>
    <row r="17122" spans="1:9" x14ac:dyDescent="0.25">
      <c r="A17122" s="2" t="s">
        <v>680</v>
      </c>
      <c r="B17122" s="2" t="s">
        <v>711</v>
      </c>
      <c r="C17122" s="43">
        <v>43007</v>
      </c>
      <c r="D17122" s="41" t="s">
        <v>27564</v>
      </c>
      <c r="E17122" s="29" t="s">
        <v>26637</v>
      </c>
      <c r="F17122" s="29" t="s">
        <v>770</v>
      </c>
      <c r="G17122" s="29" t="s">
        <v>771</v>
      </c>
      <c r="H17122" s="20">
        <v>595</v>
      </c>
      <c r="I17122" s="2" t="s">
        <v>7981</v>
      </c>
    </row>
    <row r="17123" spans="1:9" x14ac:dyDescent="0.25">
      <c r="A17123" s="2" t="s">
        <v>680</v>
      </c>
      <c r="B17123" s="2" t="s">
        <v>711</v>
      </c>
      <c r="C17123" s="43">
        <v>43007</v>
      </c>
      <c r="D17123" s="41" t="s">
        <v>27564</v>
      </c>
      <c r="E17123" s="29" t="s">
        <v>26638</v>
      </c>
      <c r="F17123" s="29" t="s">
        <v>1551</v>
      </c>
      <c r="G17123" s="29" t="s">
        <v>1552</v>
      </c>
      <c r="H17123" s="20">
        <v>1027.1199999999999</v>
      </c>
      <c r="I17123" s="2" t="s">
        <v>8004</v>
      </c>
    </row>
    <row r="17124" spans="1:9" x14ac:dyDescent="0.25">
      <c r="A17124" s="2" t="s">
        <v>680</v>
      </c>
      <c r="B17124" s="2" t="s">
        <v>711</v>
      </c>
      <c r="C17124" s="43">
        <v>43007</v>
      </c>
      <c r="D17124" s="41" t="s">
        <v>27564</v>
      </c>
      <c r="E17124" s="29" t="s">
        <v>26639</v>
      </c>
      <c r="F17124" s="29" t="s">
        <v>2803</v>
      </c>
      <c r="G17124" s="29" t="s">
        <v>2804</v>
      </c>
      <c r="H17124" s="20">
        <v>227</v>
      </c>
      <c r="I17124" s="2" t="s">
        <v>7994</v>
      </c>
    </row>
    <row r="17125" spans="1:9" x14ac:dyDescent="0.25">
      <c r="A17125" s="2" t="s">
        <v>680</v>
      </c>
      <c r="B17125" s="2" t="s">
        <v>711</v>
      </c>
      <c r="C17125" s="43">
        <v>43007</v>
      </c>
      <c r="D17125" s="41" t="s">
        <v>27564</v>
      </c>
      <c r="E17125" s="29" t="s">
        <v>26640</v>
      </c>
      <c r="F17125" s="29" t="s">
        <v>1547</v>
      </c>
      <c r="G17125" s="29" t="s">
        <v>1548</v>
      </c>
      <c r="H17125" s="20">
        <v>1647.24</v>
      </c>
      <c r="I17125" s="2" t="s">
        <v>8007</v>
      </c>
    </row>
    <row r="17126" spans="1:9" x14ac:dyDescent="0.25">
      <c r="A17126" s="2" t="s">
        <v>680</v>
      </c>
      <c r="B17126" s="2" t="s">
        <v>711</v>
      </c>
      <c r="C17126" s="43">
        <v>43007</v>
      </c>
      <c r="D17126" s="41" t="s">
        <v>27564</v>
      </c>
      <c r="E17126" s="29" t="s">
        <v>26641</v>
      </c>
      <c r="F17126" s="29" t="s">
        <v>1571</v>
      </c>
      <c r="G17126" s="29" t="s">
        <v>1572</v>
      </c>
      <c r="H17126" s="20">
        <v>1684.61</v>
      </c>
      <c r="I17126" s="2" t="s">
        <v>8007</v>
      </c>
    </row>
    <row r="17127" spans="1:9" x14ac:dyDescent="0.25">
      <c r="A17127" s="2" t="s">
        <v>680</v>
      </c>
      <c r="B17127" s="2" t="s">
        <v>711</v>
      </c>
      <c r="C17127" s="43">
        <v>43007</v>
      </c>
      <c r="D17127" s="41" t="s">
        <v>27564</v>
      </c>
      <c r="E17127" s="29" t="s">
        <v>26642</v>
      </c>
      <c r="F17127" s="29" t="s">
        <v>18504</v>
      </c>
      <c r="G17127" s="29" t="s">
        <v>18505</v>
      </c>
      <c r="H17127" s="20">
        <v>3030.73</v>
      </c>
      <c r="I17127" s="2" t="s">
        <v>7981</v>
      </c>
    </row>
    <row r="17128" spans="1:9" x14ac:dyDescent="0.25">
      <c r="A17128" s="2" t="s">
        <v>680</v>
      </c>
      <c r="B17128" s="2" t="s">
        <v>711</v>
      </c>
      <c r="C17128" s="43">
        <v>43007</v>
      </c>
      <c r="D17128" s="41" t="s">
        <v>27564</v>
      </c>
      <c r="E17128" s="29" t="s">
        <v>26643</v>
      </c>
      <c r="F17128" s="29" t="s">
        <v>18504</v>
      </c>
      <c r="G17128" s="29" t="s">
        <v>18505</v>
      </c>
      <c r="H17128" s="20">
        <v>800.07</v>
      </c>
      <c r="I17128" s="2" t="s">
        <v>7981</v>
      </c>
    </row>
    <row r="17129" spans="1:9" x14ac:dyDescent="0.25">
      <c r="A17129" s="2" t="s">
        <v>680</v>
      </c>
      <c r="B17129" s="2" t="s">
        <v>711</v>
      </c>
      <c r="C17129" s="43">
        <v>43007</v>
      </c>
      <c r="D17129" s="41" t="s">
        <v>27564</v>
      </c>
      <c r="E17129" s="29" t="s">
        <v>26644</v>
      </c>
      <c r="F17129" s="29" t="s">
        <v>14854</v>
      </c>
      <c r="G17129" s="29" t="s">
        <v>14855</v>
      </c>
      <c r="H17129" s="20">
        <v>247.61</v>
      </c>
      <c r="I17129" s="2" t="s">
        <v>8004</v>
      </c>
    </row>
    <row r="17130" spans="1:9" x14ac:dyDescent="0.25">
      <c r="A17130" s="2" t="s">
        <v>680</v>
      </c>
      <c r="B17130" s="2" t="s">
        <v>711</v>
      </c>
      <c r="C17130" s="43">
        <v>43007</v>
      </c>
      <c r="D17130" s="41" t="s">
        <v>27564</v>
      </c>
      <c r="E17130" s="29" t="s">
        <v>26645</v>
      </c>
      <c r="F17130" s="29" t="s">
        <v>1539</v>
      </c>
      <c r="G17130" s="29" t="s">
        <v>1540</v>
      </c>
      <c r="H17130" s="20">
        <v>60</v>
      </c>
      <c r="I17130" s="2" t="s">
        <v>8005</v>
      </c>
    </row>
    <row r="17131" spans="1:9" x14ac:dyDescent="0.25">
      <c r="A17131" s="2" t="s">
        <v>680</v>
      </c>
      <c r="B17131" s="2" t="s">
        <v>711</v>
      </c>
      <c r="C17131" s="43">
        <v>43007</v>
      </c>
      <c r="D17131" s="41" t="s">
        <v>27564</v>
      </c>
      <c r="E17131" s="29" t="s">
        <v>26646</v>
      </c>
      <c r="F17131" s="29" t="s">
        <v>12111</v>
      </c>
      <c r="G17131" s="29" t="s">
        <v>1540</v>
      </c>
      <c r="H17131" s="20">
        <v>37.5</v>
      </c>
      <c r="I17131" s="2" t="s">
        <v>8005</v>
      </c>
    </row>
    <row r="17132" spans="1:9" x14ac:dyDescent="0.25">
      <c r="A17132" s="2" t="s">
        <v>680</v>
      </c>
      <c r="B17132" s="2" t="s">
        <v>711</v>
      </c>
      <c r="C17132" s="43">
        <v>43007</v>
      </c>
      <c r="D17132" s="41" t="s">
        <v>27564</v>
      </c>
      <c r="E17132" s="29" t="s">
        <v>26647</v>
      </c>
      <c r="F17132" s="29" t="s">
        <v>2058</v>
      </c>
      <c r="G17132" s="29" t="s">
        <v>2059</v>
      </c>
      <c r="H17132" s="20">
        <v>45891.7</v>
      </c>
      <c r="I17132" s="2" t="s">
        <v>7981</v>
      </c>
    </row>
    <row r="17133" spans="1:9" x14ac:dyDescent="0.25">
      <c r="A17133" s="2" t="s">
        <v>680</v>
      </c>
      <c r="B17133" s="2" t="s">
        <v>711</v>
      </c>
      <c r="C17133" s="43">
        <v>43007</v>
      </c>
      <c r="D17133" s="41" t="s">
        <v>27564</v>
      </c>
      <c r="E17133" s="29" t="s">
        <v>26648</v>
      </c>
      <c r="F17133" s="29" t="s">
        <v>1366</v>
      </c>
      <c r="G17133" s="29" t="s">
        <v>1367</v>
      </c>
      <c r="H17133" s="20">
        <v>20608.849999999999</v>
      </c>
      <c r="I17133" s="2" t="s">
        <v>7981</v>
      </c>
    </row>
    <row r="17134" spans="1:9" x14ac:dyDescent="0.25">
      <c r="A17134" s="2" t="s">
        <v>680</v>
      </c>
      <c r="B17134" s="2" t="s">
        <v>711</v>
      </c>
      <c r="C17134" s="43">
        <v>43007</v>
      </c>
      <c r="D17134" s="41" t="s">
        <v>27564</v>
      </c>
      <c r="E17134" s="29" t="s">
        <v>26649</v>
      </c>
      <c r="F17134" s="29" t="s">
        <v>4177</v>
      </c>
      <c r="G17134" s="29" t="s">
        <v>4178</v>
      </c>
      <c r="H17134" s="20">
        <v>1308.1199999999999</v>
      </c>
      <c r="I17134" s="2" t="s">
        <v>7981</v>
      </c>
    </row>
    <row r="17135" spans="1:9" x14ac:dyDescent="0.25">
      <c r="A17135" s="2" t="s">
        <v>680</v>
      </c>
      <c r="B17135" s="2" t="s">
        <v>711</v>
      </c>
      <c r="C17135" s="43">
        <v>43007</v>
      </c>
      <c r="D17135" s="41" t="s">
        <v>27564</v>
      </c>
      <c r="E17135" s="29" t="s">
        <v>26650</v>
      </c>
      <c r="F17135" s="29" t="s">
        <v>3088</v>
      </c>
      <c r="G17135" s="29" t="s">
        <v>3089</v>
      </c>
      <c r="H17135" s="20">
        <v>7693.26</v>
      </c>
      <c r="I17135" s="2" t="s">
        <v>7981</v>
      </c>
    </row>
    <row r="17136" spans="1:9" x14ac:dyDescent="0.25">
      <c r="A17136" s="2" t="s">
        <v>680</v>
      </c>
      <c r="B17136" s="2" t="s">
        <v>711</v>
      </c>
      <c r="C17136" s="43">
        <v>43007</v>
      </c>
      <c r="D17136" s="41" t="s">
        <v>27564</v>
      </c>
      <c r="E17136" s="29" t="s">
        <v>26651</v>
      </c>
      <c r="F17136" s="29" t="s">
        <v>5593</v>
      </c>
      <c r="G17136" s="29" t="s">
        <v>5594</v>
      </c>
      <c r="H17136" s="20">
        <v>2710</v>
      </c>
      <c r="I17136" s="2" t="s">
        <v>7981</v>
      </c>
    </row>
    <row r="17137" spans="1:9" x14ac:dyDescent="0.25">
      <c r="A17137" s="2" t="s">
        <v>680</v>
      </c>
      <c r="B17137" s="2" t="s">
        <v>711</v>
      </c>
      <c r="C17137" s="43">
        <v>43007</v>
      </c>
      <c r="D17137" s="41" t="s">
        <v>27564</v>
      </c>
      <c r="E17137" s="29" t="s">
        <v>26652</v>
      </c>
      <c r="F17137" s="29" t="s">
        <v>927</v>
      </c>
      <c r="G17137" s="29" t="s">
        <v>928</v>
      </c>
      <c r="H17137" s="20">
        <v>785.4</v>
      </c>
      <c r="I17137" s="2" t="s">
        <v>7981</v>
      </c>
    </row>
    <row r="17138" spans="1:9" x14ac:dyDescent="0.25">
      <c r="A17138" s="2" t="s">
        <v>680</v>
      </c>
      <c r="B17138" s="2" t="s">
        <v>711</v>
      </c>
      <c r="C17138" s="43">
        <v>43007</v>
      </c>
      <c r="D17138" s="41" t="s">
        <v>27564</v>
      </c>
      <c r="E17138" s="29" t="s">
        <v>26653</v>
      </c>
      <c r="F17138" s="29" t="s">
        <v>924</v>
      </c>
      <c r="G17138" s="29" t="s">
        <v>925</v>
      </c>
      <c r="H17138" s="20">
        <v>1639.79</v>
      </c>
      <c r="I17138" s="2" t="s">
        <v>7981</v>
      </c>
    </row>
    <row r="17139" spans="1:9" x14ac:dyDescent="0.25">
      <c r="A17139" s="2" t="s">
        <v>680</v>
      </c>
      <c r="B17139" s="2" t="s">
        <v>711</v>
      </c>
      <c r="C17139" s="43">
        <v>43007</v>
      </c>
      <c r="D17139" s="41" t="s">
        <v>27564</v>
      </c>
      <c r="E17139" s="29" t="s">
        <v>26654</v>
      </c>
      <c r="F17139" s="29" t="s">
        <v>26655</v>
      </c>
      <c r="G17139" s="29" t="s">
        <v>26656</v>
      </c>
      <c r="H17139" s="20">
        <v>130</v>
      </c>
      <c r="I17139" s="2" t="s">
        <v>7981</v>
      </c>
    </row>
    <row r="17140" spans="1:9" x14ac:dyDescent="0.25">
      <c r="A17140" s="2" t="s">
        <v>680</v>
      </c>
      <c r="B17140" s="2" t="s">
        <v>711</v>
      </c>
      <c r="C17140" s="43">
        <v>43007</v>
      </c>
      <c r="D17140" s="41" t="s">
        <v>27564</v>
      </c>
      <c r="E17140" s="29" t="s">
        <v>26657</v>
      </c>
      <c r="F17140" s="29" t="s">
        <v>26658</v>
      </c>
      <c r="G17140" s="29" t="s">
        <v>26659</v>
      </c>
      <c r="H17140" s="20">
        <v>2160</v>
      </c>
      <c r="I17140" s="2" t="s">
        <v>7981</v>
      </c>
    </row>
    <row r="17141" spans="1:9" x14ac:dyDescent="0.25">
      <c r="A17141" s="2" t="s">
        <v>680</v>
      </c>
      <c r="B17141" s="2" t="s">
        <v>711</v>
      </c>
      <c r="C17141" s="43">
        <v>43007</v>
      </c>
      <c r="D17141" s="41" t="s">
        <v>27564</v>
      </c>
      <c r="E17141" s="29" t="s">
        <v>26660</v>
      </c>
      <c r="F17141" s="29" t="s">
        <v>26661</v>
      </c>
      <c r="G17141" s="29" t="s">
        <v>26662</v>
      </c>
      <c r="H17141" s="20">
        <v>3707.75</v>
      </c>
      <c r="I17141" s="2" t="s">
        <v>7981</v>
      </c>
    </row>
    <row r="17142" spans="1:9" x14ac:dyDescent="0.25">
      <c r="A17142" s="2" t="s">
        <v>680</v>
      </c>
      <c r="B17142" s="2" t="s">
        <v>711</v>
      </c>
      <c r="C17142" s="43">
        <v>43007</v>
      </c>
      <c r="D17142" s="41" t="s">
        <v>27564</v>
      </c>
      <c r="E17142" s="29" t="s">
        <v>26663</v>
      </c>
      <c r="F17142" s="29" t="s">
        <v>1943</v>
      </c>
      <c r="G17142" s="29" t="s">
        <v>1944</v>
      </c>
      <c r="H17142" s="20">
        <v>8544</v>
      </c>
      <c r="I17142" s="2" t="s">
        <v>7981</v>
      </c>
    </row>
    <row r="17143" spans="1:9" x14ac:dyDescent="0.25">
      <c r="A17143" s="2" t="s">
        <v>680</v>
      </c>
      <c r="B17143" s="2" t="s">
        <v>711</v>
      </c>
      <c r="C17143" s="43">
        <v>43007</v>
      </c>
      <c r="D17143" s="41" t="s">
        <v>27564</v>
      </c>
      <c r="E17143" s="29" t="s">
        <v>26664</v>
      </c>
      <c r="F17143" s="29" t="s">
        <v>2525</v>
      </c>
      <c r="G17143" s="29" t="s">
        <v>2526</v>
      </c>
      <c r="H17143" s="20">
        <v>440</v>
      </c>
      <c r="I17143" s="2" t="s">
        <v>7981</v>
      </c>
    </row>
    <row r="17144" spans="1:9" x14ac:dyDescent="0.25">
      <c r="A17144" s="2" t="s">
        <v>680</v>
      </c>
      <c r="B17144" s="2" t="s">
        <v>711</v>
      </c>
      <c r="C17144" s="43">
        <v>43007</v>
      </c>
      <c r="D17144" s="41" t="s">
        <v>27564</v>
      </c>
      <c r="E17144" s="29" t="s">
        <v>26665</v>
      </c>
      <c r="F17144" s="29" t="s">
        <v>1803</v>
      </c>
      <c r="G17144" s="29" t="s">
        <v>1804</v>
      </c>
      <c r="H17144" s="20">
        <v>2132.5500000000002</v>
      </c>
      <c r="I17144" s="2" t="s">
        <v>7981</v>
      </c>
    </row>
    <row r="17145" spans="1:9" x14ac:dyDescent="0.25">
      <c r="A17145" s="2" t="s">
        <v>680</v>
      </c>
      <c r="B17145" s="2" t="s">
        <v>711</v>
      </c>
      <c r="C17145" s="43">
        <v>43007</v>
      </c>
      <c r="D17145" s="41" t="s">
        <v>27564</v>
      </c>
      <c r="E17145" s="29" t="s">
        <v>26666</v>
      </c>
      <c r="F17145" s="29" t="s">
        <v>1635</v>
      </c>
      <c r="G17145" s="29" t="s">
        <v>1636</v>
      </c>
      <c r="H17145" s="20">
        <v>280</v>
      </c>
      <c r="I17145" s="2" t="s">
        <v>7981</v>
      </c>
    </row>
    <row r="17146" spans="1:9" x14ac:dyDescent="0.25">
      <c r="A17146" s="2" t="s">
        <v>680</v>
      </c>
      <c r="B17146" s="2" t="s">
        <v>711</v>
      </c>
      <c r="C17146" s="43">
        <v>43007</v>
      </c>
      <c r="D17146" s="41" t="s">
        <v>27564</v>
      </c>
      <c r="E17146" s="29" t="s">
        <v>26667</v>
      </c>
      <c r="F17146" s="29" t="s">
        <v>26668</v>
      </c>
      <c r="G17146" s="29" t="s">
        <v>26669</v>
      </c>
      <c r="H17146" s="20">
        <v>882.6</v>
      </c>
      <c r="I17146" s="2" t="s">
        <v>9034</v>
      </c>
    </row>
    <row r="17147" spans="1:9" x14ac:dyDescent="0.25">
      <c r="A17147" s="2" t="s">
        <v>680</v>
      </c>
      <c r="B17147" s="2" t="s">
        <v>711</v>
      </c>
      <c r="C17147" s="43">
        <v>43007</v>
      </c>
      <c r="D17147" s="41" t="s">
        <v>27564</v>
      </c>
      <c r="E17147" s="29" t="s">
        <v>26670</v>
      </c>
      <c r="F17147" s="29" t="s">
        <v>26671</v>
      </c>
      <c r="G17147" s="29" t="s">
        <v>26669</v>
      </c>
      <c r="H17147" s="20">
        <v>100</v>
      </c>
      <c r="I17147" s="2" t="s">
        <v>9034</v>
      </c>
    </row>
    <row r="17148" spans="1:9" x14ac:dyDescent="0.25">
      <c r="A17148" s="2" t="s">
        <v>680</v>
      </c>
      <c r="B17148" s="2" t="s">
        <v>711</v>
      </c>
      <c r="C17148" s="43">
        <v>43007</v>
      </c>
      <c r="D17148" s="41" t="s">
        <v>27564</v>
      </c>
      <c r="E17148" s="29" t="s">
        <v>26672</v>
      </c>
      <c r="F17148" s="29" t="s">
        <v>1330</v>
      </c>
      <c r="G17148" s="29" t="s">
        <v>1331</v>
      </c>
      <c r="H17148" s="20">
        <v>66.400000000000006</v>
      </c>
      <c r="I17148" s="2" t="s">
        <v>7981</v>
      </c>
    </row>
    <row r="17149" spans="1:9" x14ac:dyDescent="0.25">
      <c r="A17149" s="2" t="s">
        <v>680</v>
      </c>
      <c r="B17149" s="2" t="s">
        <v>711</v>
      </c>
      <c r="C17149" s="43">
        <v>43007</v>
      </c>
      <c r="D17149" s="41" t="s">
        <v>27564</v>
      </c>
      <c r="E17149" s="29" t="s">
        <v>26673</v>
      </c>
      <c r="F17149" s="29" t="s">
        <v>3931</v>
      </c>
      <c r="G17149" s="29" t="s">
        <v>3932</v>
      </c>
      <c r="H17149" s="20">
        <v>611.66999999999996</v>
      </c>
      <c r="I17149" s="2" t="s">
        <v>7981</v>
      </c>
    </row>
    <row r="17150" spans="1:9" x14ac:dyDescent="0.25">
      <c r="A17150" s="2" t="s">
        <v>680</v>
      </c>
      <c r="B17150" s="2" t="s">
        <v>711</v>
      </c>
      <c r="C17150" s="43">
        <v>43007</v>
      </c>
      <c r="D17150" s="41" t="s">
        <v>27564</v>
      </c>
      <c r="E17150" s="29" t="s">
        <v>26674</v>
      </c>
      <c r="F17150" s="29" t="s">
        <v>10004</v>
      </c>
      <c r="G17150" s="29" t="s">
        <v>10005</v>
      </c>
      <c r="H17150" s="20">
        <v>848.16</v>
      </c>
      <c r="I17150" s="2" t="s">
        <v>7981</v>
      </c>
    </row>
    <row r="17151" spans="1:9" x14ac:dyDescent="0.25">
      <c r="A17151" s="2" t="s">
        <v>680</v>
      </c>
      <c r="B17151" s="2" t="s">
        <v>711</v>
      </c>
      <c r="C17151" s="43">
        <v>43007</v>
      </c>
      <c r="D17151" s="41" t="s">
        <v>27564</v>
      </c>
      <c r="E17151" s="29" t="s">
        <v>26675</v>
      </c>
      <c r="F17151" s="29" t="s">
        <v>2763</v>
      </c>
      <c r="G17151" s="29" t="s">
        <v>2764</v>
      </c>
      <c r="H17151" s="20">
        <v>8190.91</v>
      </c>
      <c r="I17151" s="2" t="s">
        <v>7981</v>
      </c>
    </row>
    <row r="17152" spans="1:9" x14ac:dyDescent="0.25">
      <c r="A17152" s="2" t="s">
        <v>680</v>
      </c>
      <c r="B17152" s="2" t="s">
        <v>711</v>
      </c>
      <c r="C17152" s="43">
        <v>43007</v>
      </c>
      <c r="D17152" s="41" t="s">
        <v>27564</v>
      </c>
      <c r="E17152" s="29" t="s">
        <v>26676</v>
      </c>
      <c r="F17152" s="29" t="s">
        <v>1327</v>
      </c>
      <c r="G17152" s="29" t="s">
        <v>1328</v>
      </c>
      <c r="H17152" s="20">
        <v>2842.4</v>
      </c>
      <c r="I17152" s="2" t="s">
        <v>7992</v>
      </c>
    </row>
    <row r="17153" spans="1:9" x14ac:dyDescent="0.25">
      <c r="A17153" s="2" t="s">
        <v>680</v>
      </c>
      <c r="B17153" s="2" t="s">
        <v>711</v>
      </c>
      <c r="C17153" s="43">
        <v>43007</v>
      </c>
      <c r="D17153" s="41" t="s">
        <v>27564</v>
      </c>
      <c r="E17153" s="29" t="s">
        <v>26677</v>
      </c>
      <c r="F17153" s="29" t="s">
        <v>1065</v>
      </c>
      <c r="G17153" s="29" t="s">
        <v>1066</v>
      </c>
      <c r="H17153" s="20">
        <v>388.5</v>
      </c>
      <c r="I17153" s="2" t="s">
        <v>7981</v>
      </c>
    </row>
    <row r="17154" spans="1:9" x14ac:dyDescent="0.25">
      <c r="A17154" s="2" t="s">
        <v>680</v>
      </c>
      <c r="B17154" s="2" t="s">
        <v>711</v>
      </c>
      <c r="C17154" s="43">
        <v>43007</v>
      </c>
      <c r="D17154" s="41" t="s">
        <v>27564</v>
      </c>
      <c r="E17154" s="29" t="s">
        <v>26678</v>
      </c>
      <c r="F17154" s="29" t="s">
        <v>26679</v>
      </c>
      <c r="G17154" s="29" t="s">
        <v>3249</v>
      </c>
      <c r="H17154" s="20">
        <v>3474</v>
      </c>
      <c r="I17154" s="2" t="s">
        <v>7981</v>
      </c>
    </row>
    <row r="17155" spans="1:9" x14ac:dyDescent="0.25">
      <c r="A17155" s="2" t="s">
        <v>680</v>
      </c>
      <c r="B17155" s="2" t="s">
        <v>711</v>
      </c>
      <c r="C17155" s="43">
        <v>43007</v>
      </c>
      <c r="D17155" s="41" t="s">
        <v>27564</v>
      </c>
      <c r="E17155" s="29" t="s">
        <v>26680</v>
      </c>
      <c r="F17155" s="29" t="s">
        <v>3671</v>
      </c>
      <c r="G17155" s="29" t="s">
        <v>3672</v>
      </c>
      <c r="H17155" s="20">
        <v>357.9</v>
      </c>
      <c r="I17155" s="2" t="s">
        <v>7981</v>
      </c>
    </row>
    <row r="17156" spans="1:9" x14ac:dyDescent="0.25">
      <c r="A17156" s="2" t="s">
        <v>680</v>
      </c>
      <c r="B17156" s="2" t="s">
        <v>711</v>
      </c>
      <c r="C17156" s="43">
        <v>43007</v>
      </c>
      <c r="D17156" s="41" t="s">
        <v>27564</v>
      </c>
      <c r="E17156" s="29" t="s">
        <v>26681</v>
      </c>
      <c r="F17156" s="29" t="s">
        <v>725</v>
      </c>
      <c r="G17156" s="29" t="s">
        <v>726</v>
      </c>
      <c r="H17156" s="20">
        <v>300.99</v>
      </c>
      <c r="I17156" s="2" t="s">
        <v>7981</v>
      </c>
    </row>
    <row r="17157" spans="1:9" x14ac:dyDescent="0.25">
      <c r="A17157" s="2" t="s">
        <v>680</v>
      </c>
      <c r="B17157" s="2" t="s">
        <v>711</v>
      </c>
      <c r="C17157" s="43">
        <v>43007</v>
      </c>
      <c r="D17157" s="41" t="s">
        <v>27564</v>
      </c>
      <c r="E17157" s="29" t="s">
        <v>26682</v>
      </c>
      <c r="F17157" s="29" t="s">
        <v>6736</v>
      </c>
      <c r="G17157" s="29" t="s">
        <v>6737</v>
      </c>
      <c r="H17157" s="20">
        <v>486.46</v>
      </c>
      <c r="I17157" s="2" t="s">
        <v>7981</v>
      </c>
    </row>
    <row r="17158" spans="1:9" x14ac:dyDescent="0.25">
      <c r="A17158" s="2" t="s">
        <v>680</v>
      </c>
      <c r="B17158" s="2" t="s">
        <v>711</v>
      </c>
      <c r="C17158" s="43">
        <v>43007</v>
      </c>
      <c r="D17158" s="41" t="s">
        <v>27564</v>
      </c>
      <c r="E17158" s="29" t="s">
        <v>26683</v>
      </c>
      <c r="F17158" s="29" t="s">
        <v>4986</v>
      </c>
      <c r="G17158" s="29" t="s">
        <v>4987</v>
      </c>
      <c r="H17158" s="20">
        <v>21217.89</v>
      </c>
      <c r="I17158" s="2" t="s">
        <v>7981</v>
      </c>
    </row>
    <row r="17159" spans="1:9" x14ac:dyDescent="0.25">
      <c r="A17159" s="2" t="s">
        <v>680</v>
      </c>
      <c r="B17159" s="2" t="s">
        <v>711</v>
      </c>
      <c r="C17159" s="43">
        <v>43007</v>
      </c>
      <c r="D17159" s="41" t="s">
        <v>27564</v>
      </c>
      <c r="E17159" s="29" t="s">
        <v>26684</v>
      </c>
      <c r="F17159" s="29" t="s">
        <v>3258</v>
      </c>
      <c r="G17159" s="29" t="s">
        <v>3259</v>
      </c>
      <c r="H17159" s="20">
        <v>300</v>
      </c>
      <c r="I17159" s="2" t="s">
        <v>7981</v>
      </c>
    </row>
    <row r="17160" spans="1:9" x14ac:dyDescent="0.25">
      <c r="A17160" s="2" t="s">
        <v>680</v>
      </c>
      <c r="B17160" s="2" t="s">
        <v>711</v>
      </c>
      <c r="C17160" s="43">
        <v>43007</v>
      </c>
      <c r="D17160" s="41" t="s">
        <v>27564</v>
      </c>
      <c r="E17160" s="29" t="s">
        <v>26685</v>
      </c>
      <c r="F17160" s="29" t="s">
        <v>18026</v>
      </c>
      <c r="G17160" s="29" t="s">
        <v>18027</v>
      </c>
      <c r="H17160" s="20">
        <v>2446.6</v>
      </c>
      <c r="I17160" s="2" t="s">
        <v>7981</v>
      </c>
    </row>
    <row r="17161" spans="1:9" x14ac:dyDescent="0.25">
      <c r="A17161" s="2" t="s">
        <v>680</v>
      </c>
      <c r="B17161" s="2" t="s">
        <v>711</v>
      </c>
      <c r="C17161" s="43">
        <v>43007</v>
      </c>
      <c r="D17161" s="41" t="s">
        <v>27564</v>
      </c>
      <c r="E17161" s="29" t="s">
        <v>26686</v>
      </c>
      <c r="F17161" s="29" t="s">
        <v>776</v>
      </c>
      <c r="G17161" s="29" t="s">
        <v>777</v>
      </c>
      <c r="H17161" s="20">
        <v>2876.5</v>
      </c>
      <c r="I17161" s="2" t="s">
        <v>7981</v>
      </c>
    </row>
    <row r="17162" spans="1:9" x14ac:dyDescent="0.25">
      <c r="A17162" s="2" t="s">
        <v>680</v>
      </c>
      <c r="B17162" s="2" t="s">
        <v>711</v>
      </c>
      <c r="C17162" s="43">
        <v>43007</v>
      </c>
      <c r="D17162" s="41" t="s">
        <v>27564</v>
      </c>
      <c r="E17162" s="29" t="s">
        <v>26687</v>
      </c>
      <c r="F17162" s="29" t="s">
        <v>5259</v>
      </c>
      <c r="G17162" s="29" t="s">
        <v>5260</v>
      </c>
      <c r="H17162" s="20">
        <v>690</v>
      </c>
      <c r="I17162" s="2" t="s">
        <v>7981</v>
      </c>
    </row>
    <row r="17163" spans="1:9" x14ac:dyDescent="0.25">
      <c r="A17163" s="2" t="s">
        <v>680</v>
      </c>
      <c r="B17163" s="2" t="s">
        <v>711</v>
      </c>
      <c r="C17163" s="43">
        <v>43007</v>
      </c>
      <c r="D17163" s="41" t="s">
        <v>27564</v>
      </c>
      <c r="E17163" s="29" t="s">
        <v>26688</v>
      </c>
      <c r="F17163" s="29" t="s">
        <v>26689</v>
      </c>
      <c r="G17163" s="29" t="s">
        <v>26690</v>
      </c>
      <c r="H17163" s="20">
        <v>558.99</v>
      </c>
      <c r="I17163" s="2" t="s">
        <v>7981</v>
      </c>
    </row>
    <row r="17164" spans="1:9" x14ac:dyDescent="0.25">
      <c r="A17164" s="2" t="s">
        <v>680</v>
      </c>
      <c r="B17164" s="2" t="s">
        <v>711</v>
      </c>
      <c r="C17164" s="43">
        <v>43007</v>
      </c>
      <c r="D17164" s="41" t="s">
        <v>27564</v>
      </c>
      <c r="E17164" s="29" t="s">
        <v>26691</v>
      </c>
      <c r="F17164" s="29" t="s">
        <v>9133</v>
      </c>
      <c r="G17164" s="29" t="s">
        <v>9134</v>
      </c>
      <c r="H17164" s="20">
        <v>9174</v>
      </c>
      <c r="I17164" s="2" t="s">
        <v>7981</v>
      </c>
    </row>
    <row r="17165" spans="1:9" x14ac:dyDescent="0.25">
      <c r="A17165" s="2" t="s">
        <v>680</v>
      </c>
      <c r="B17165" s="2" t="s">
        <v>711</v>
      </c>
      <c r="C17165" s="43">
        <v>43007</v>
      </c>
      <c r="D17165" s="41" t="s">
        <v>27564</v>
      </c>
      <c r="E17165" s="29" t="s">
        <v>26692</v>
      </c>
      <c r="F17165" s="29" t="s">
        <v>26693</v>
      </c>
      <c r="G17165" s="29" t="s">
        <v>26694</v>
      </c>
      <c r="H17165" s="20">
        <v>2059.19</v>
      </c>
      <c r="I17165" s="2" t="s">
        <v>7981</v>
      </c>
    </row>
    <row r="17166" spans="1:9" x14ac:dyDescent="0.25">
      <c r="A17166" s="2" t="s">
        <v>680</v>
      </c>
      <c r="B17166" s="2" t="s">
        <v>711</v>
      </c>
      <c r="C17166" s="43">
        <v>43007</v>
      </c>
      <c r="D17166" s="41" t="s">
        <v>27564</v>
      </c>
      <c r="E17166" s="29" t="s">
        <v>26695</v>
      </c>
      <c r="F17166" s="29" t="s">
        <v>966</v>
      </c>
      <c r="G17166" s="29" t="s">
        <v>17028</v>
      </c>
      <c r="H17166" s="20">
        <v>28.75</v>
      </c>
      <c r="I17166" s="2" t="s">
        <v>7981</v>
      </c>
    </row>
    <row r="17167" spans="1:9" x14ac:dyDescent="0.25">
      <c r="A17167" s="2" t="s">
        <v>680</v>
      </c>
      <c r="B17167" s="2" t="s">
        <v>711</v>
      </c>
      <c r="C17167" s="43">
        <v>43007</v>
      </c>
      <c r="D17167" s="41" t="s">
        <v>27564</v>
      </c>
      <c r="E17167" s="29" t="s">
        <v>26696</v>
      </c>
      <c r="F17167" s="29" t="s">
        <v>2117</v>
      </c>
      <c r="G17167" s="29" t="s">
        <v>2118</v>
      </c>
      <c r="H17167" s="20">
        <v>2316.5</v>
      </c>
      <c r="I17167" s="2" t="s">
        <v>7981</v>
      </c>
    </row>
    <row r="17168" spans="1:9" x14ac:dyDescent="0.25">
      <c r="A17168" s="2" t="s">
        <v>680</v>
      </c>
      <c r="B17168" s="2" t="s">
        <v>711</v>
      </c>
      <c r="C17168" s="43">
        <v>43007</v>
      </c>
      <c r="D17168" s="41" t="s">
        <v>27564</v>
      </c>
      <c r="E17168" s="29" t="s">
        <v>26697</v>
      </c>
      <c r="F17168" s="29" t="s">
        <v>26698</v>
      </c>
      <c r="G17168" s="29" t="s">
        <v>26699</v>
      </c>
      <c r="H17168" s="20">
        <v>500</v>
      </c>
      <c r="I17168" s="2" t="s">
        <v>7991</v>
      </c>
    </row>
    <row r="17169" spans="1:9" x14ac:dyDescent="0.25">
      <c r="A17169" s="2" t="s">
        <v>680</v>
      </c>
      <c r="B17169" s="2" t="s">
        <v>711</v>
      </c>
      <c r="C17169" s="43">
        <v>43007</v>
      </c>
      <c r="D17169" s="41" t="s">
        <v>27564</v>
      </c>
      <c r="E17169" s="29" t="s">
        <v>26700</v>
      </c>
      <c r="F17169" s="29" t="s">
        <v>940</v>
      </c>
      <c r="G17169" s="29" t="s">
        <v>4966</v>
      </c>
      <c r="H17169" s="20">
        <v>245.38</v>
      </c>
      <c r="I17169" s="2" t="s">
        <v>7981</v>
      </c>
    </row>
    <row r="17170" spans="1:9" x14ac:dyDescent="0.25">
      <c r="A17170" s="2" t="s">
        <v>680</v>
      </c>
      <c r="B17170" s="2" t="s">
        <v>711</v>
      </c>
      <c r="C17170" s="43">
        <v>43007</v>
      </c>
      <c r="D17170" s="41" t="s">
        <v>27564</v>
      </c>
      <c r="E17170" s="29" t="s">
        <v>26701</v>
      </c>
      <c r="F17170" s="29" t="s">
        <v>943</v>
      </c>
      <c r="G17170" s="29" t="s">
        <v>944</v>
      </c>
      <c r="H17170" s="20">
        <v>10120.74</v>
      </c>
      <c r="I17170" s="2" t="s">
        <v>7981</v>
      </c>
    </row>
    <row r="17171" spans="1:9" x14ac:dyDescent="0.25">
      <c r="A17171" s="2" t="s">
        <v>680</v>
      </c>
      <c r="B17171" s="2" t="s">
        <v>711</v>
      </c>
      <c r="C17171" s="43">
        <v>43007</v>
      </c>
      <c r="D17171" s="41" t="s">
        <v>27564</v>
      </c>
      <c r="E17171" s="29" t="s">
        <v>26702</v>
      </c>
      <c r="F17171" s="29" t="s">
        <v>1403</v>
      </c>
      <c r="G17171" s="29" t="s">
        <v>1404</v>
      </c>
      <c r="H17171" s="20">
        <v>163</v>
      </c>
      <c r="I17171" s="2" t="s">
        <v>7981</v>
      </c>
    </row>
    <row r="17172" spans="1:9" x14ac:dyDescent="0.25">
      <c r="A17172" s="2" t="s">
        <v>680</v>
      </c>
      <c r="B17172" s="2" t="s">
        <v>711</v>
      </c>
      <c r="C17172" s="43">
        <v>43007</v>
      </c>
      <c r="D17172" s="41" t="s">
        <v>27564</v>
      </c>
      <c r="E17172" s="29" t="s">
        <v>26703</v>
      </c>
      <c r="F17172" s="29" t="s">
        <v>26704</v>
      </c>
      <c r="G17172" s="29" t="s">
        <v>26705</v>
      </c>
      <c r="H17172" s="20">
        <v>306</v>
      </c>
      <c r="I17172" s="2" t="s">
        <v>7988</v>
      </c>
    </row>
    <row r="17173" spans="1:9" x14ac:dyDescent="0.25">
      <c r="A17173" s="2" t="s">
        <v>680</v>
      </c>
      <c r="B17173" s="2" t="s">
        <v>711</v>
      </c>
      <c r="C17173" s="43">
        <v>43007</v>
      </c>
      <c r="D17173" s="41" t="s">
        <v>27564</v>
      </c>
      <c r="E17173" s="29" t="s">
        <v>26706</v>
      </c>
      <c r="F17173" s="29" t="s">
        <v>1840</v>
      </c>
      <c r="G17173" s="29" t="s">
        <v>1841</v>
      </c>
      <c r="H17173" s="20">
        <v>238.7</v>
      </c>
      <c r="I17173" s="2" t="s">
        <v>7981</v>
      </c>
    </row>
    <row r="17174" spans="1:9" x14ac:dyDescent="0.25">
      <c r="A17174" s="2" t="s">
        <v>680</v>
      </c>
      <c r="B17174" s="2" t="s">
        <v>711</v>
      </c>
      <c r="C17174" s="43">
        <v>43007</v>
      </c>
      <c r="D17174" s="41" t="s">
        <v>27564</v>
      </c>
      <c r="E17174" s="29" t="s">
        <v>26707</v>
      </c>
      <c r="F17174" s="29" t="s">
        <v>1967</v>
      </c>
      <c r="G17174" s="29" t="s">
        <v>1968</v>
      </c>
      <c r="H17174" s="20">
        <v>50</v>
      </c>
      <c r="I17174" s="2" t="s">
        <v>8011</v>
      </c>
    </row>
    <row r="17175" spans="1:9" x14ac:dyDescent="0.25">
      <c r="A17175" s="2" t="s">
        <v>680</v>
      </c>
      <c r="B17175" s="2" t="s">
        <v>711</v>
      </c>
      <c r="C17175" s="43">
        <v>43007</v>
      </c>
      <c r="D17175" s="41" t="s">
        <v>27564</v>
      </c>
      <c r="E17175" s="29" t="s">
        <v>26708</v>
      </c>
      <c r="F17175" s="29" t="s">
        <v>4126</v>
      </c>
      <c r="G17175" s="29" t="s">
        <v>14975</v>
      </c>
      <c r="H17175" s="20">
        <v>1725</v>
      </c>
      <c r="I17175" s="2" t="s">
        <v>7981</v>
      </c>
    </row>
    <row r="17176" spans="1:9" x14ac:dyDescent="0.25">
      <c r="A17176" s="2" t="s">
        <v>680</v>
      </c>
      <c r="B17176" s="2" t="s">
        <v>711</v>
      </c>
      <c r="C17176" s="43">
        <v>43007</v>
      </c>
      <c r="D17176" s="41" t="s">
        <v>27564</v>
      </c>
      <c r="E17176" s="29" t="s">
        <v>26709</v>
      </c>
      <c r="F17176" s="29" t="s">
        <v>3471</v>
      </c>
      <c r="G17176" s="29" t="s">
        <v>3472</v>
      </c>
      <c r="H17176" s="20">
        <v>7213</v>
      </c>
      <c r="I17176" s="2" t="s">
        <v>7981</v>
      </c>
    </row>
    <row r="17177" spans="1:9" x14ac:dyDescent="0.25">
      <c r="A17177" s="2" t="s">
        <v>680</v>
      </c>
      <c r="B17177" s="2" t="s">
        <v>711</v>
      </c>
      <c r="C17177" s="43">
        <v>43007</v>
      </c>
      <c r="D17177" s="41" t="s">
        <v>27564</v>
      </c>
      <c r="E17177" s="29" t="s">
        <v>26710</v>
      </c>
      <c r="F17177" s="29" t="s">
        <v>2054</v>
      </c>
      <c r="G17177" s="29" t="s">
        <v>2055</v>
      </c>
      <c r="H17177" s="20">
        <v>2257.2800000000002</v>
      </c>
      <c r="I17177" s="2" t="s">
        <v>7981</v>
      </c>
    </row>
    <row r="17178" spans="1:9" x14ac:dyDescent="0.25">
      <c r="A17178" s="2" t="s">
        <v>680</v>
      </c>
      <c r="B17178" s="2" t="s">
        <v>711</v>
      </c>
      <c r="C17178" s="43">
        <v>43007</v>
      </c>
      <c r="D17178" s="41" t="s">
        <v>27564</v>
      </c>
      <c r="E17178" s="29" t="s">
        <v>26711</v>
      </c>
      <c r="F17178" s="29" t="s">
        <v>3431</v>
      </c>
      <c r="G17178" s="29" t="s">
        <v>3432</v>
      </c>
      <c r="H17178" s="20">
        <v>15500</v>
      </c>
      <c r="I17178" s="2" t="s">
        <v>7981</v>
      </c>
    </row>
    <row r="17179" spans="1:9" x14ac:dyDescent="0.25">
      <c r="A17179" s="2" t="s">
        <v>680</v>
      </c>
      <c r="B17179" s="2" t="s">
        <v>711</v>
      </c>
      <c r="C17179" s="43">
        <v>43007</v>
      </c>
      <c r="D17179" s="41" t="s">
        <v>27564</v>
      </c>
      <c r="E17179" s="29" t="s">
        <v>26712</v>
      </c>
      <c r="F17179" s="29" t="s">
        <v>7403</v>
      </c>
      <c r="G17179" s="29" t="s">
        <v>7404</v>
      </c>
      <c r="H17179" s="20">
        <v>1848.75</v>
      </c>
      <c r="I17179" s="2" t="s">
        <v>7981</v>
      </c>
    </row>
    <row r="17180" spans="1:9" x14ac:dyDescent="0.25">
      <c r="A17180" s="2" t="s">
        <v>680</v>
      </c>
      <c r="B17180" s="2" t="s">
        <v>711</v>
      </c>
      <c r="C17180" s="43">
        <v>43007</v>
      </c>
      <c r="D17180" s="41" t="s">
        <v>27564</v>
      </c>
      <c r="E17180" s="29" t="s">
        <v>26713</v>
      </c>
      <c r="F17180" s="29" t="s">
        <v>26714</v>
      </c>
      <c r="G17180" s="29" t="s">
        <v>26715</v>
      </c>
      <c r="H17180" s="20">
        <v>100</v>
      </c>
      <c r="I17180" s="2" t="s">
        <v>7991</v>
      </c>
    </row>
    <row r="17181" spans="1:9" x14ac:dyDescent="0.25">
      <c r="A17181" s="2" t="s">
        <v>680</v>
      </c>
      <c r="B17181" s="2" t="s">
        <v>711</v>
      </c>
      <c r="C17181" s="43">
        <v>43007</v>
      </c>
      <c r="D17181" s="41" t="s">
        <v>27564</v>
      </c>
      <c r="E17181" s="29" t="s">
        <v>26716</v>
      </c>
      <c r="F17181" s="29" t="s">
        <v>1977</v>
      </c>
      <c r="G17181" s="29" t="s">
        <v>1978</v>
      </c>
      <c r="H17181" s="20">
        <v>33.33</v>
      </c>
      <c r="I17181" s="2" t="s">
        <v>8011</v>
      </c>
    </row>
    <row r="17182" spans="1:9" x14ac:dyDescent="0.25">
      <c r="A17182" s="2" t="s">
        <v>680</v>
      </c>
      <c r="B17182" s="2" t="s">
        <v>711</v>
      </c>
      <c r="C17182" s="43">
        <v>43007</v>
      </c>
      <c r="D17182" s="41" t="s">
        <v>27564</v>
      </c>
      <c r="E17182" s="29" t="s">
        <v>26717</v>
      </c>
      <c r="F17182" s="29" t="s">
        <v>1915</v>
      </c>
      <c r="G17182" s="29" t="s">
        <v>1916</v>
      </c>
      <c r="H17182" s="20">
        <v>139.05000000000001</v>
      </c>
      <c r="I17182" s="2" t="s">
        <v>7981</v>
      </c>
    </row>
    <row r="17183" spans="1:9" x14ac:dyDescent="0.25">
      <c r="A17183" s="2" t="s">
        <v>680</v>
      </c>
      <c r="B17183" s="2" t="s">
        <v>711</v>
      </c>
      <c r="C17183" s="43">
        <v>43007</v>
      </c>
      <c r="D17183" s="41" t="s">
        <v>27564</v>
      </c>
      <c r="E17183" s="29" t="s">
        <v>26718</v>
      </c>
      <c r="F17183" s="29" t="s">
        <v>25943</v>
      </c>
      <c r="G17183" s="29" t="s">
        <v>25944</v>
      </c>
      <c r="H17183" s="20">
        <v>15961.04</v>
      </c>
      <c r="I17183" s="2" t="s">
        <v>7981</v>
      </c>
    </row>
    <row r="17184" spans="1:9" x14ac:dyDescent="0.25">
      <c r="A17184" s="2" t="s">
        <v>680</v>
      </c>
      <c r="B17184" s="2" t="s">
        <v>711</v>
      </c>
      <c r="C17184" s="43">
        <v>43007</v>
      </c>
      <c r="D17184" s="41" t="s">
        <v>27564</v>
      </c>
      <c r="E17184" s="29" t="s">
        <v>26719</v>
      </c>
      <c r="F17184" s="29" t="s">
        <v>7382</v>
      </c>
      <c r="G17184" s="29" t="s">
        <v>7383</v>
      </c>
      <c r="H17184" s="20">
        <v>92.75</v>
      </c>
      <c r="I17184" s="2" t="s">
        <v>21391</v>
      </c>
    </row>
    <row r="17185" spans="1:9" x14ac:dyDescent="0.25">
      <c r="A17185" s="2" t="s">
        <v>680</v>
      </c>
      <c r="B17185" s="2" t="s">
        <v>711</v>
      </c>
      <c r="C17185" s="43">
        <v>43007</v>
      </c>
      <c r="D17185" s="41" t="s">
        <v>27564</v>
      </c>
      <c r="E17185" s="29" t="s">
        <v>26720</v>
      </c>
      <c r="F17185" s="29" t="s">
        <v>7753</v>
      </c>
      <c r="G17185" s="29" t="s">
        <v>7754</v>
      </c>
      <c r="H17185" s="20">
        <v>534.91</v>
      </c>
      <c r="I17185" s="2" t="s">
        <v>7981</v>
      </c>
    </row>
    <row r="17186" spans="1:9" x14ac:dyDescent="0.25">
      <c r="A17186" s="2" t="s">
        <v>680</v>
      </c>
      <c r="B17186" s="2" t="s">
        <v>711</v>
      </c>
      <c r="C17186" s="43">
        <v>43007</v>
      </c>
      <c r="D17186" s="41" t="s">
        <v>27564</v>
      </c>
      <c r="E17186" s="29" t="s">
        <v>26721</v>
      </c>
      <c r="F17186" s="29" t="s">
        <v>1990</v>
      </c>
      <c r="G17186" s="29" t="s">
        <v>1991</v>
      </c>
      <c r="H17186" s="20">
        <v>50</v>
      </c>
      <c r="I17186" s="2" t="s">
        <v>8011</v>
      </c>
    </row>
    <row r="17187" spans="1:9" x14ac:dyDescent="0.25">
      <c r="A17187" s="2" t="s">
        <v>680</v>
      </c>
      <c r="B17187" s="2" t="s">
        <v>711</v>
      </c>
      <c r="C17187" s="43">
        <v>43007</v>
      </c>
      <c r="D17187" s="41" t="s">
        <v>27564</v>
      </c>
      <c r="E17187" s="29" t="s">
        <v>26722</v>
      </c>
      <c r="F17187" s="29" t="s">
        <v>7432</v>
      </c>
      <c r="G17187" s="29" t="s">
        <v>7433</v>
      </c>
      <c r="H17187" s="20">
        <v>2340</v>
      </c>
      <c r="I17187" s="2" t="s">
        <v>7981</v>
      </c>
    </row>
    <row r="17188" spans="1:9" x14ac:dyDescent="0.25">
      <c r="A17188" s="2" t="s">
        <v>680</v>
      </c>
      <c r="B17188" s="2" t="s">
        <v>711</v>
      </c>
      <c r="C17188" s="43">
        <v>43007</v>
      </c>
      <c r="D17188" s="41" t="s">
        <v>27564</v>
      </c>
      <c r="E17188" s="29" t="s">
        <v>26723</v>
      </c>
      <c r="F17188" s="29" t="s">
        <v>26724</v>
      </c>
      <c r="G17188" s="29" t="s">
        <v>26725</v>
      </c>
      <c r="H17188" s="20">
        <v>167988</v>
      </c>
      <c r="I17188" s="2" t="s">
        <v>7981</v>
      </c>
    </row>
    <row r="17189" spans="1:9" x14ac:dyDescent="0.25">
      <c r="A17189" s="2" t="s">
        <v>680</v>
      </c>
      <c r="B17189" s="2" t="s">
        <v>711</v>
      </c>
      <c r="C17189" s="43">
        <v>43007</v>
      </c>
      <c r="D17189" s="41" t="s">
        <v>27564</v>
      </c>
      <c r="E17189" s="29" t="s">
        <v>26726</v>
      </c>
      <c r="F17189" s="29" t="s">
        <v>2102</v>
      </c>
      <c r="G17189" s="29" t="s">
        <v>2103</v>
      </c>
      <c r="H17189" s="20">
        <v>161.56</v>
      </c>
      <c r="I17189" s="2" t="s">
        <v>7981</v>
      </c>
    </row>
    <row r="17190" spans="1:9" x14ac:dyDescent="0.25">
      <c r="A17190" s="2" t="s">
        <v>680</v>
      </c>
      <c r="B17190" s="2" t="s">
        <v>711</v>
      </c>
      <c r="C17190" s="43">
        <v>43007</v>
      </c>
      <c r="D17190" s="41" t="s">
        <v>27564</v>
      </c>
      <c r="E17190" s="29" t="s">
        <v>26727</v>
      </c>
      <c r="F17190" s="29" t="s">
        <v>7134</v>
      </c>
      <c r="G17190" s="29" t="s">
        <v>7135</v>
      </c>
      <c r="H17190" s="20">
        <v>5670</v>
      </c>
      <c r="I17190" s="2" t="s">
        <v>7981</v>
      </c>
    </row>
    <row r="17191" spans="1:9" x14ac:dyDescent="0.25">
      <c r="A17191" s="2" t="s">
        <v>680</v>
      </c>
      <c r="B17191" s="2" t="s">
        <v>711</v>
      </c>
      <c r="C17191" s="43">
        <v>43007</v>
      </c>
      <c r="D17191" s="41" t="s">
        <v>27564</v>
      </c>
      <c r="E17191" s="29" t="s">
        <v>26728</v>
      </c>
      <c r="F17191" s="29" t="s">
        <v>8527</v>
      </c>
      <c r="G17191" s="29" t="s">
        <v>8528</v>
      </c>
      <c r="H17191" s="20">
        <v>75.040000000000006</v>
      </c>
      <c r="I17191" s="2" t="s">
        <v>7981</v>
      </c>
    </row>
    <row r="17192" spans="1:9" x14ac:dyDescent="0.25">
      <c r="A17192" s="2" t="s">
        <v>680</v>
      </c>
      <c r="B17192" s="2" t="s">
        <v>711</v>
      </c>
      <c r="C17192" s="43">
        <v>43007</v>
      </c>
      <c r="D17192" s="41" t="s">
        <v>27564</v>
      </c>
      <c r="E17192" s="29" t="s">
        <v>26729</v>
      </c>
      <c r="F17192" s="29" t="s">
        <v>26730</v>
      </c>
      <c r="G17192" s="29" t="s">
        <v>26731</v>
      </c>
      <c r="H17192" s="20">
        <v>744.45</v>
      </c>
      <c r="I17192" s="2" t="s">
        <v>7981</v>
      </c>
    </row>
    <row r="17193" spans="1:9" x14ac:dyDescent="0.25">
      <c r="A17193" s="2" t="s">
        <v>680</v>
      </c>
      <c r="B17193" s="2" t="s">
        <v>711</v>
      </c>
      <c r="C17193" s="43">
        <v>43007</v>
      </c>
      <c r="D17193" s="41" t="s">
        <v>27564</v>
      </c>
      <c r="E17193" s="29" t="s">
        <v>26732</v>
      </c>
      <c r="F17193" s="29" t="s">
        <v>2093</v>
      </c>
      <c r="G17193" s="29" t="s">
        <v>2094</v>
      </c>
      <c r="H17193" s="20">
        <v>318</v>
      </c>
      <c r="I17193" s="2" t="s">
        <v>7981</v>
      </c>
    </row>
    <row r="17194" spans="1:9" x14ac:dyDescent="0.25">
      <c r="A17194" s="2" t="s">
        <v>680</v>
      </c>
      <c r="B17194" s="2" t="s">
        <v>711</v>
      </c>
      <c r="C17194" s="43">
        <v>43007</v>
      </c>
      <c r="D17194" s="41" t="s">
        <v>27564</v>
      </c>
      <c r="E17194" s="29" t="s">
        <v>26733</v>
      </c>
      <c r="F17194" s="29" t="s">
        <v>26734</v>
      </c>
      <c r="G17194" s="29" t="s">
        <v>26735</v>
      </c>
      <c r="H17194" s="20">
        <v>30</v>
      </c>
      <c r="I17194" s="2" t="s">
        <v>8002</v>
      </c>
    </row>
    <row r="17195" spans="1:9" x14ac:dyDescent="0.25">
      <c r="A17195" s="2" t="s">
        <v>680</v>
      </c>
      <c r="B17195" s="2" t="s">
        <v>711</v>
      </c>
      <c r="C17195" s="43">
        <v>43007</v>
      </c>
      <c r="D17195" s="41" t="s">
        <v>27564</v>
      </c>
      <c r="E17195" s="29" t="s">
        <v>26736</v>
      </c>
      <c r="F17195" s="29" t="s">
        <v>8690</v>
      </c>
      <c r="G17195" s="29" t="s">
        <v>8691</v>
      </c>
      <c r="H17195" s="20">
        <v>325</v>
      </c>
      <c r="I17195" s="2" t="s">
        <v>7981</v>
      </c>
    </row>
    <row r="17196" spans="1:9" x14ac:dyDescent="0.25">
      <c r="A17196" s="2" t="s">
        <v>680</v>
      </c>
      <c r="B17196" s="2" t="s">
        <v>711</v>
      </c>
      <c r="C17196" s="43">
        <v>43007</v>
      </c>
      <c r="D17196" s="41" t="s">
        <v>27564</v>
      </c>
      <c r="E17196" s="29" t="s">
        <v>26737</v>
      </c>
      <c r="F17196" s="29" t="s">
        <v>8980</v>
      </c>
      <c r="G17196" s="29" t="s">
        <v>8981</v>
      </c>
      <c r="H17196" s="20">
        <v>1351.15</v>
      </c>
      <c r="I17196" s="2" t="s">
        <v>7981</v>
      </c>
    </row>
    <row r="17197" spans="1:9" x14ac:dyDescent="0.25">
      <c r="A17197" s="2" t="s">
        <v>680</v>
      </c>
      <c r="B17197" s="2" t="s">
        <v>711</v>
      </c>
      <c r="C17197" s="43">
        <v>43007</v>
      </c>
      <c r="D17197" s="41" t="s">
        <v>27564</v>
      </c>
      <c r="E17197" s="29" t="s">
        <v>26738</v>
      </c>
      <c r="F17197" s="29" t="s">
        <v>24779</v>
      </c>
      <c r="G17197" s="29" t="s">
        <v>26739</v>
      </c>
      <c r="H17197" s="20">
        <v>46.77</v>
      </c>
      <c r="I17197" s="2" t="s">
        <v>7981</v>
      </c>
    </row>
    <row r="17198" spans="1:9" x14ac:dyDescent="0.25">
      <c r="A17198" s="2" t="s">
        <v>680</v>
      </c>
      <c r="B17198" s="2" t="s">
        <v>711</v>
      </c>
      <c r="C17198" s="43">
        <v>43007</v>
      </c>
      <c r="D17198" s="41" t="s">
        <v>27564</v>
      </c>
      <c r="E17198" s="29" t="s">
        <v>26740</v>
      </c>
      <c r="F17198" s="29" t="s">
        <v>1867</v>
      </c>
      <c r="G17198" s="29" t="s">
        <v>1868</v>
      </c>
      <c r="H17198" s="20">
        <v>2841.74</v>
      </c>
      <c r="I17198" s="2" t="s">
        <v>7981</v>
      </c>
    </row>
    <row r="17199" spans="1:9" x14ac:dyDescent="0.25">
      <c r="A17199" s="2" t="s">
        <v>680</v>
      </c>
      <c r="B17199" s="2" t="s">
        <v>711</v>
      </c>
      <c r="C17199" s="43">
        <v>43007</v>
      </c>
      <c r="D17199" s="41" t="s">
        <v>27564</v>
      </c>
      <c r="E17199" s="29" t="s">
        <v>26741</v>
      </c>
      <c r="F17199" s="29" t="s">
        <v>7146</v>
      </c>
      <c r="G17199" s="29" t="s">
        <v>7147</v>
      </c>
      <c r="H17199" s="20">
        <v>1539</v>
      </c>
      <c r="I17199" s="2" t="s">
        <v>7981</v>
      </c>
    </row>
    <row r="17200" spans="1:9" x14ac:dyDescent="0.25">
      <c r="A17200" s="2" t="s">
        <v>680</v>
      </c>
      <c r="B17200" s="2" t="s">
        <v>711</v>
      </c>
      <c r="C17200" s="43">
        <v>43007</v>
      </c>
      <c r="D17200" s="41" t="s">
        <v>27564</v>
      </c>
      <c r="E17200" s="29" t="s">
        <v>26742</v>
      </c>
      <c r="F17200" s="29" t="s">
        <v>2936</v>
      </c>
      <c r="G17200" s="29" t="s">
        <v>2937</v>
      </c>
      <c r="H17200" s="20">
        <v>21.99</v>
      </c>
      <c r="I17200" s="2" t="s">
        <v>7981</v>
      </c>
    </row>
    <row r="17201" spans="1:9" x14ac:dyDescent="0.25">
      <c r="A17201" s="2" t="s">
        <v>680</v>
      </c>
      <c r="B17201" s="2" t="s">
        <v>711</v>
      </c>
      <c r="C17201" s="43">
        <v>43007</v>
      </c>
      <c r="D17201" s="41" t="s">
        <v>27564</v>
      </c>
      <c r="E17201" s="29" t="s">
        <v>26743</v>
      </c>
      <c r="F17201" s="29" t="s">
        <v>21607</v>
      </c>
      <c r="G17201" s="29" t="s">
        <v>21608</v>
      </c>
      <c r="H17201" s="20">
        <v>33489</v>
      </c>
      <c r="I17201" s="2" t="s">
        <v>7981</v>
      </c>
    </row>
    <row r="17202" spans="1:9" x14ac:dyDescent="0.25">
      <c r="A17202" s="2" t="s">
        <v>680</v>
      </c>
      <c r="B17202" s="2" t="s">
        <v>711</v>
      </c>
      <c r="C17202" s="43">
        <v>43007</v>
      </c>
      <c r="D17202" s="41" t="s">
        <v>27564</v>
      </c>
      <c r="E17202" s="29" t="s">
        <v>26744</v>
      </c>
      <c r="F17202" s="29" t="s">
        <v>26745</v>
      </c>
      <c r="G17202" s="29" t="s">
        <v>26746</v>
      </c>
      <c r="H17202" s="20">
        <v>760</v>
      </c>
      <c r="I17202" s="2" t="s">
        <v>7981</v>
      </c>
    </row>
    <row r="17203" spans="1:9" x14ac:dyDescent="0.25">
      <c r="A17203" s="2" t="s">
        <v>680</v>
      </c>
      <c r="B17203" s="2" t="s">
        <v>711</v>
      </c>
      <c r="C17203" s="43">
        <v>43007</v>
      </c>
      <c r="D17203" s="41" t="s">
        <v>27564</v>
      </c>
      <c r="E17203" s="29" t="s">
        <v>26747</v>
      </c>
      <c r="F17203" s="29" t="s">
        <v>1062</v>
      </c>
      <c r="G17203" s="29" t="s">
        <v>1063</v>
      </c>
      <c r="H17203" s="20">
        <v>16060</v>
      </c>
      <c r="I17203" s="2" t="s">
        <v>7981</v>
      </c>
    </row>
    <row r="17204" spans="1:9" x14ac:dyDescent="0.25">
      <c r="A17204" s="2" t="s">
        <v>680</v>
      </c>
      <c r="B17204" s="2" t="s">
        <v>711</v>
      </c>
      <c r="C17204" s="43">
        <v>43007</v>
      </c>
      <c r="D17204" s="41" t="s">
        <v>27564</v>
      </c>
      <c r="E17204" s="29" t="s">
        <v>26748</v>
      </c>
      <c r="F17204" s="29" t="s">
        <v>26749</v>
      </c>
      <c r="G17204" s="29" t="s">
        <v>26750</v>
      </c>
      <c r="H17204" s="20">
        <v>125</v>
      </c>
      <c r="I17204" s="2" t="s">
        <v>7981</v>
      </c>
    </row>
    <row r="17205" spans="1:9" x14ac:dyDescent="0.25">
      <c r="A17205" s="2" t="s">
        <v>680</v>
      </c>
      <c r="B17205" s="2" t="s">
        <v>711</v>
      </c>
      <c r="C17205" s="43">
        <v>43007</v>
      </c>
      <c r="D17205" s="41" t="s">
        <v>27564</v>
      </c>
      <c r="E17205" s="29" t="s">
        <v>26751</v>
      </c>
      <c r="F17205" s="29" t="s">
        <v>2783</v>
      </c>
      <c r="G17205" s="29" t="s">
        <v>2784</v>
      </c>
      <c r="H17205" s="20">
        <v>165</v>
      </c>
      <c r="I17205" s="2" t="s">
        <v>7981</v>
      </c>
    </row>
    <row r="17206" spans="1:9" x14ac:dyDescent="0.25">
      <c r="A17206" s="2" t="s">
        <v>680</v>
      </c>
      <c r="B17206" s="2" t="s">
        <v>711</v>
      </c>
      <c r="C17206" s="43">
        <v>43007</v>
      </c>
      <c r="D17206" s="41" t="s">
        <v>27564</v>
      </c>
      <c r="E17206" s="29" t="s">
        <v>26752</v>
      </c>
      <c r="F17206" s="29" t="s">
        <v>26753</v>
      </c>
      <c r="G17206" s="29" t="s">
        <v>26754</v>
      </c>
      <c r="H17206" s="20">
        <v>84.9</v>
      </c>
      <c r="I17206" s="2" t="s">
        <v>7988</v>
      </c>
    </row>
    <row r="17207" spans="1:9" x14ac:dyDescent="0.25">
      <c r="A17207" s="2" t="s">
        <v>680</v>
      </c>
      <c r="B17207" s="2" t="s">
        <v>711</v>
      </c>
      <c r="C17207" s="43">
        <v>43007</v>
      </c>
      <c r="D17207" s="41" t="s">
        <v>27564</v>
      </c>
      <c r="E17207" s="29" t="s">
        <v>26755</v>
      </c>
      <c r="F17207" s="29" t="s">
        <v>19159</v>
      </c>
      <c r="G17207" s="29" t="s">
        <v>19160</v>
      </c>
      <c r="H17207" s="20">
        <v>125</v>
      </c>
      <c r="I17207" s="2" t="s">
        <v>7981</v>
      </c>
    </row>
    <row r="17208" spans="1:9" x14ac:dyDescent="0.25">
      <c r="A17208" s="2" t="s">
        <v>680</v>
      </c>
      <c r="B17208" s="2" t="s">
        <v>711</v>
      </c>
      <c r="C17208" s="43">
        <v>43007</v>
      </c>
      <c r="D17208" s="41" t="s">
        <v>27564</v>
      </c>
      <c r="E17208" s="29" t="s">
        <v>26756</v>
      </c>
      <c r="F17208" s="29" t="s">
        <v>9889</v>
      </c>
      <c r="G17208" s="29" t="s">
        <v>9890</v>
      </c>
      <c r="H17208" s="20">
        <v>348.83</v>
      </c>
      <c r="I17208" s="2" t="s">
        <v>7981</v>
      </c>
    </row>
    <row r="17209" spans="1:9" x14ac:dyDescent="0.25">
      <c r="A17209" s="2" t="s">
        <v>680</v>
      </c>
      <c r="B17209" s="2" t="s">
        <v>711</v>
      </c>
      <c r="C17209" s="43">
        <v>43007</v>
      </c>
      <c r="D17209" s="41" t="s">
        <v>27564</v>
      </c>
      <c r="E17209" s="29" t="s">
        <v>26757</v>
      </c>
      <c r="F17209" s="29" t="s">
        <v>960</v>
      </c>
      <c r="G17209" s="29" t="s">
        <v>961</v>
      </c>
      <c r="H17209" s="20">
        <v>15.01</v>
      </c>
      <c r="I17209" s="2" t="s">
        <v>7981</v>
      </c>
    </row>
    <row r="17210" spans="1:9" x14ac:dyDescent="0.25">
      <c r="A17210" s="2" t="s">
        <v>680</v>
      </c>
      <c r="B17210" s="2" t="s">
        <v>711</v>
      </c>
      <c r="C17210" s="43">
        <v>43007</v>
      </c>
      <c r="D17210" s="41" t="s">
        <v>27564</v>
      </c>
      <c r="E17210" s="29" t="s">
        <v>26758</v>
      </c>
      <c r="F17210" s="29" t="s">
        <v>960</v>
      </c>
      <c r="G17210" s="29" t="s">
        <v>961</v>
      </c>
      <c r="H17210" s="20">
        <v>22.57</v>
      </c>
      <c r="I17210" s="2" t="s">
        <v>7981</v>
      </c>
    </row>
    <row r="17211" spans="1:9" x14ac:dyDescent="0.25">
      <c r="A17211" s="2" t="s">
        <v>680</v>
      </c>
      <c r="B17211" s="2" t="s">
        <v>711</v>
      </c>
      <c r="C17211" s="43">
        <v>43007</v>
      </c>
      <c r="D17211" s="41" t="s">
        <v>27564</v>
      </c>
      <c r="E17211" s="29" t="s">
        <v>26759</v>
      </c>
      <c r="F17211" s="29" t="s">
        <v>960</v>
      </c>
      <c r="G17211" s="29" t="s">
        <v>961</v>
      </c>
      <c r="H17211" s="20">
        <v>39.25</v>
      </c>
      <c r="I17211" s="2" t="s">
        <v>7981</v>
      </c>
    </row>
    <row r="17212" spans="1:9" x14ac:dyDescent="0.25">
      <c r="A17212" s="2" t="s">
        <v>680</v>
      </c>
      <c r="B17212" s="2" t="s">
        <v>711</v>
      </c>
      <c r="C17212" s="43">
        <v>43007</v>
      </c>
      <c r="D17212" s="41" t="s">
        <v>27564</v>
      </c>
      <c r="E17212" s="29" t="s">
        <v>26760</v>
      </c>
      <c r="F17212" s="29" t="s">
        <v>960</v>
      </c>
      <c r="G17212" s="29" t="s">
        <v>961</v>
      </c>
      <c r="H17212" s="20">
        <v>35.89</v>
      </c>
      <c r="I17212" s="2" t="s">
        <v>7981</v>
      </c>
    </row>
    <row r="17213" spans="1:9" x14ac:dyDescent="0.25">
      <c r="A17213" s="2" t="s">
        <v>680</v>
      </c>
      <c r="B17213" s="2" t="s">
        <v>711</v>
      </c>
      <c r="C17213" s="43">
        <v>43007</v>
      </c>
      <c r="D17213" s="41" t="s">
        <v>27564</v>
      </c>
      <c r="E17213" s="29" t="s">
        <v>26761</v>
      </c>
      <c r="F17213" s="29" t="s">
        <v>2461</v>
      </c>
      <c r="G17213" s="29" t="s">
        <v>2462</v>
      </c>
      <c r="H17213" s="20">
        <v>1501.8</v>
      </c>
      <c r="I17213" s="2" t="s">
        <v>7981</v>
      </c>
    </row>
    <row r="17214" spans="1:9" x14ac:dyDescent="0.25">
      <c r="A17214" s="2" t="s">
        <v>680</v>
      </c>
      <c r="B17214" s="2" t="s">
        <v>711</v>
      </c>
      <c r="C17214" s="43">
        <v>43007</v>
      </c>
      <c r="D17214" s="41" t="s">
        <v>27564</v>
      </c>
      <c r="E17214" s="29" t="s">
        <v>26762</v>
      </c>
      <c r="F17214" s="29" t="s">
        <v>26763</v>
      </c>
      <c r="G17214" s="29" t="s">
        <v>26764</v>
      </c>
      <c r="H17214" s="20">
        <v>7603.86</v>
      </c>
      <c r="I17214" s="2" t="s">
        <v>7981</v>
      </c>
    </row>
    <row r="17215" spans="1:9" x14ac:dyDescent="0.25">
      <c r="A17215" s="2" t="s">
        <v>680</v>
      </c>
      <c r="B17215" s="2" t="s">
        <v>711</v>
      </c>
      <c r="C17215" s="43">
        <v>43007</v>
      </c>
      <c r="D17215" s="41" t="s">
        <v>27564</v>
      </c>
      <c r="E17215" s="29" t="s">
        <v>26765</v>
      </c>
      <c r="F17215" s="29" t="s">
        <v>937</v>
      </c>
      <c r="G17215" s="29" t="s">
        <v>938</v>
      </c>
      <c r="H17215" s="20">
        <v>122</v>
      </c>
      <c r="I17215" s="2" t="s">
        <v>7981</v>
      </c>
    </row>
    <row r="17216" spans="1:9" x14ac:dyDescent="0.25">
      <c r="A17216" s="2" t="s">
        <v>680</v>
      </c>
      <c r="B17216" s="2" t="s">
        <v>711</v>
      </c>
      <c r="C17216" s="43">
        <v>43007</v>
      </c>
      <c r="D17216" s="41" t="s">
        <v>27564</v>
      </c>
      <c r="E17216" s="29" t="s">
        <v>26766</v>
      </c>
      <c r="F17216" s="29" t="s">
        <v>3487</v>
      </c>
      <c r="G17216" s="29" t="s">
        <v>3488</v>
      </c>
      <c r="H17216" s="20">
        <v>247.5</v>
      </c>
      <c r="I17216" s="2" t="s">
        <v>7981</v>
      </c>
    </row>
    <row r="17217" spans="1:9" x14ac:dyDescent="0.25">
      <c r="A17217" s="2" t="s">
        <v>680</v>
      </c>
      <c r="B17217" s="2" t="s">
        <v>711</v>
      </c>
      <c r="C17217" s="43">
        <v>43007</v>
      </c>
      <c r="D17217" s="41" t="s">
        <v>27564</v>
      </c>
      <c r="E17217" s="29" t="s">
        <v>26767</v>
      </c>
      <c r="F17217" s="29" t="s">
        <v>2919</v>
      </c>
      <c r="G17217" s="29" t="s">
        <v>2920</v>
      </c>
      <c r="H17217" s="20">
        <v>480.84</v>
      </c>
      <c r="I17217" s="2" t="s">
        <v>7981</v>
      </c>
    </row>
    <row r="17218" spans="1:9" x14ac:dyDescent="0.25">
      <c r="A17218" s="2" t="s">
        <v>680</v>
      </c>
      <c r="B17218" s="2" t="s">
        <v>711</v>
      </c>
      <c r="C17218" s="43">
        <v>43007</v>
      </c>
      <c r="D17218" s="41" t="s">
        <v>27564</v>
      </c>
      <c r="E17218" s="29" t="s">
        <v>26768</v>
      </c>
      <c r="F17218" s="29" t="s">
        <v>26769</v>
      </c>
      <c r="G17218" s="29" t="s">
        <v>26770</v>
      </c>
      <c r="H17218" s="20">
        <v>1595</v>
      </c>
      <c r="I17218" s="2" t="s">
        <v>7981</v>
      </c>
    </row>
    <row r="17219" spans="1:9" x14ac:dyDescent="0.25">
      <c r="A17219" s="2" t="s">
        <v>680</v>
      </c>
      <c r="B17219" s="2" t="s">
        <v>711</v>
      </c>
      <c r="C17219" s="43">
        <v>43007</v>
      </c>
      <c r="D17219" s="41" t="s">
        <v>27564</v>
      </c>
      <c r="E17219" s="29" t="s">
        <v>26771</v>
      </c>
      <c r="F17219" s="29" t="s">
        <v>966</v>
      </c>
      <c r="G17219" s="29" t="s">
        <v>967</v>
      </c>
      <c r="H17219" s="20">
        <v>1432.95</v>
      </c>
      <c r="I17219" s="2" t="s">
        <v>7981</v>
      </c>
    </row>
    <row r="17220" spans="1:9" x14ac:dyDescent="0.25">
      <c r="A17220" s="2" t="s">
        <v>680</v>
      </c>
      <c r="B17220" s="2" t="s">
        <v>711</v>
      </c>
      <c r="C17220" s="43">
        <v>43007</v>
      </c>
      <c r="D17220" s="41" t="s">
        <v>27564</v>
      </c>
      <c r="E17220" s="29" t="s">
        <v>26772</v>
      </c>
      <c r="F17220" s="29" t="s">
        <v>3601</v>
      </c>
      <c r="G17220" s="29" t="s">
        <v>3602</v>
      </c>
      <c r="H17220" s="20">
        <v>890</v>
      </c>
      <c r="I17220" s="2" t="s">
        <v>11913</v>
      </c>
    </row>
    <row r="17221" spans="1:9" x14ac:dyDescent="0.25">
      <c r="A17221" s="2" t="s">
        <v>680</v>
      </c>
      <c r="B17221" s="2" t="s">
        <v>711</v>
      </c>
      <c r="C17221" s="43">
        <v>43007</v>
      </c>
      <c r="D17221" s="41" t="s">
        <v>27564</v>
      </c>
      <c r="E17221" s="29" t="s">
        <v>26773</v>
      </c>
      <c r="F17221" s="29" t="s">
        <v>1170</v>
      </c>
      <c r="G17221" s="29" t="s">
        <v>1171</v>
      </c>
      <c r="H17221" s="20">
        <v>715.94</v>
      </c>
      <c r="I17221" s="2" t="s">
        <v>7981</v>
      </c>
    </row>
    <row r="17222" spans="1:9" x14ac:dyDescent="0.25">
      <c r="A17222" s="2" t="s">
        <v>680</v>
      </c>
      <c r="B17222" s="2" t="s">
        <v>711</v>
      </c>
      <c r="C17222" s="43">
        <v>43007</v>
      </c>
      <c r="D17222" s="41" t="s">
        <v>27564</v>
      </c>
      <c r="E17222" s="29" t="s">
        <v>26774</v>
      </c>
      <c r="F17222" s="29" t="s">
        <v>1007</v>
      </c>
      <c r="G17222" s="29" t="s">
        <v>1008</v>
      </c>
      <c r="H17222" s="20">
        <v>145800.29</v>
      </c>
      <c r="I17222" s="2" t="s">
        <v>7981</v>
      </c>
    </row>
    <row r="17223" spans="1:9" x14ac:dyDescent="0.25">
      <c r="A17223" s="2" t="s">
        <v>680</v>
      </c>
      <c r="B17223" s="2" t="s">
        <v>711</v>
      </c>
      <c r="C17223" s="43">
        <v>43007</v>
      </c>
      <c r="D17223" s="41" t="s">
        <v>27564</v>
      </c>
      <c r="E17223" s="29" t="s">
        <v>26775</v>
      </c>
      <c r="F17223" s="29" t="s">
        <v>1282</v>
      </c>
      <c r="G17223" s="29" t="s">
        <v>1283</v>
      </c>
      <c r="H17223" s="20">
        <v>4086.83</v>
      </c>
      <c r="I17223" s="2" t="s">
        <v>7981</v>
      </c>
    </row>
    <row r="17224" spans="1:9" x14ac:dyDescent="0.25">
      <c r="A17224" s="2" t="s">
        <v>680</v>
      </c>
      <c r="B17224" s="2" t="s">
        <v>711</v>
      </c>
      <c r="C17224" s="43">
        <v>43007</v>
      </c>
      <c r="D17224" s="41" t="s">
        <v>27564</v>
      </c>
      <c r="E17224" s="29" t="s">
        <v>26776</v>
      </c>
      <c r="F17224" s="29" t="s">
        <v>26777</v>
      </c>
      <c r="G17224" s="29" t="s">
        <v>26778</v>
      </c>
      <c r="H17224" s="20">
        <v>48.1</v>
      </c>
      <c r="I17224" s="2" t="s">
        <v>7981</v>
      </c>
    </row>
    <row r="17225" spans="1:9" x14ac:dyDescent="0.25">
      <c r="A17225" s="2" t="s">
        <v>680</v>
      </c>
      <c r="B17225" s="2" t="s">
        <v>711</v>
      </c>
      <c r="C17225" s="43">
        <v>43007</v>
      </c>
      <c r="D17225" s="41" t="s">
        <v>27564</v>
      </c>
      <c r="E17225" s="29" t="s">
        <v>26779</v>
      </c>
      <c r="F17225" s="29" t="s">
        <v>3067</v>
      </c>
      <c r="G17225" s="29" t="s">
        <v>3068</v>
      </c>
      <c r="H17225" s="20">
        <v>160.86000000000001</v>
      </c>
      <c r="I17225" s="2" t="s">
        <v>7981</v>
      </c>
    </row>
    <row r="17226" spans="1:9" x14ac:dyDescent="0.25">
      <c r="A17226" s="2" t="s">
        <v>680</v>
      </c>
      <c r="B17226" s="2" t="s">
        <v>711</v>
      </c>
      <c r="C17226" s="43">
        <v>43007</v>
      </c>
      <c r="D17226" s="41" t="s">
        <v>27564</v>
      </c>
      <c r="E17226" s="29" t="s">
        <v>26780</v>
      </c>
      <c r="F17226" s="29" t="s">
        <v>10859</v>
      </c>
      <c r="G17226" s="29" t="s">
        <v>10860</v>
      </c>
      <c r="H17226" s="20">
        <v>116.45</v>
      </c>
      <c r="I17226" s="2" t="s">
        <v>7981</v>
      </c>
    </row>
    <row r="17227" spans="1:9" x14ac:dyDescent="0.25">
      <c r="A17227" s="2" t="s">
        <v>680</v>
      </c>
      <c r="B17227" s="2" t="s">
        <v>711</v>
      </c>
      <c r="C17227" s="43">
        <v>43007</v>
      </c>
      <c r="D17227" s="41" t="s">
        <v>27564</v>
      </c>
      <c r="E17227" s="29" t="s">
        <v>26781</v>
      </c>
      <c r="F17227" s="29" t="s">
        <v>4505</v>
      </c>
      <c r="G17227" s="29" t="s">
        <v>4506</v>
      </c>
      <c r="H17227" s="20">
        <v>3042.4</v>
      </c>
      <c r="I17227" s="2" t="s">
        <v>7981</v>
      </c>
    </row>
    <row r="17228" spans="1:9" x14ac:dyDescent="0.25">
      <c r="A17228" s="2" t="s">
        <v>680</v>
      </c>
      <c r="B17228" s="2" t="s">
        <v>711</v>
      </c>
      <c r="C17228" s="43">
        <v>43007</v>
      </c>
      <c r="D17228" s="41" t="s">
        <v>27564</v>
      </c>
      <c r="E17228" s="29" t="s">
        <v>26782</v>
      </c>
      <c r="F17228" s="29" t="s">
        <v>26783</v>
      </c>
      <c r="G17228" s="29" t="s">
        <v>23419</v>
      </c>
      <c r="H17228" s="20">
        <v>30</v>
      </c>
      <c r="I17228" s="2" t="s">
        <v>7988</v>
      </c>
    </row>
    <row r="17229" spans="1:9" x14ac:dyDescent="0.25">
      <c r="A17229" s="2" t="s">
        <v>680</v>
      </c>
      <c r="B17229" s="2" t="s">
        <v>711</v>
      </c>
      <c r="C17229" s="43">
        <v>43007</v>
      </c>
      <c r="D17229" s="41" t="s">
        <v>27564</v>
      </c>
      <c r="E17229" s="29" t="s">
        <v>26784</v>
      </c>
      <c r="F17229" s="29" t="s">
        <v>9036</v>
      </c>
      <c r="G17229" s="29" t="s">
        <v>9037</v>
      </c>
      <c r="H17229" s="20">
        <v>1115</v>
      </c>
      <c r="I17229" s="2" t="s">
        <v>7981</v>
      </c>
    </row>
    <row r="17230" spans="1:9" x14ac:dyDescent="0.25">
      <c r="A17230" s="47" t="s">
        <v>684</v>
      </c>
      <c r="B17230" s="47" t="s">
        <v>7916</v>
      </c>
      <c r="C17230" s="41">
        <v>43008</v>
      </c>
      <c r="D17230" s="41" t="s">
        <v>27564</v>
      </c>
      <c r="E17230" s="40" t="s">
        <v>27555</v>
      </c>
      <c r="F17230" s="40" t="s">
        <v>679</v>
      </c>
      <c r="G17230" s="40" t="s">
        <v>21115</v>
      </c>
      <c r="H17230" s="45">
        <v>622</v>
      </c>
      <c r="I17230" s="2" t="str">
        <f>Table2[[#This Row],[PAYEE/DESCRIPTION]]</f>
        <v>bank safekeeping fees</v>
      </c>
    </row>
    <row r="17231" spans="1:9" x14ac:dyDescent="0.25">
      <c r="A17231" s="47" t="s">
        <v>684</v>
      </c>
      <c r="B17231" s="47" t="s">
        <v>7916</v>
      </c>
      <c r="C17231" s="41">
        <v>43008</v>
      </c>
      <c r="D17231" s="41" t="s">
        <v>27564</v>
      </c>
      <c r="E17231" s="40" t="s">
        <v>27556</v>
      </c>
      <c r="F17231" s="40" t="s">
        <v>679</v>
      </c>
      <c r="G17231" s="40" t="s">
        <v>27557</v>
      </c>
      <c r="H17231" s="45">
        <v>2643643.12</v>
      </c>
      <c r="I17231" t="str">
        <f>Table2[[#This Row],[PAYEE/DESCRIPTION]]</f>
        <v>FY17 SALES TAX -SEPT(JUL)</v>
      </c>
    </row>
    <row r="17232" spans="1:9" x14ac:dyDescent="0.25">
      <c r="A17232" s="47" t="s">
        <v>11</v>
      </c>
      <c r="B17232" s="47" t="s">
        <v>7916</v>
      </c>
      <c r="C17232" s="41">
        <v>43008</v>
      </c>
      <c r="D17232" s="41" t="s">
        <v>27564</v>
      </c>
      <c r="E17232" s="40" t="s">
        <v>27553</v>
      </c>
      <c r="F17232" s="40" t="s">
        <v>679</v>
      </c>
      <c r="G17232" s="40" t="s">
        <v>27554</v>
      </c>
      <c r="H17232" s="45">
        <v>1701440.31</v>
      </c>
      <c r="I17232" s="2" t="str">
        <f>Table2[[#This Row],[PAYEE/DESCRIPTION]]</f>
        <v>REV 17-336 SEPT28 ACHs@ BK OCT</v>
      </c>
    </row>
    <row r="17233" spans="1:9" x14ac:dyDescent="0.25">
      <c r="A17233" s="47" t="s">
        <v>11</v>
      </c>
      <c r="B17233" s="47" t="s">
        <v>7916</v>
      </c>
      <c r="C17233" s="41">
        <v>43008</v>
      </c>
      <c r="D17233" s="41" t="s">
        <v>27564</v>
      </c>
      <c r="E17233" s="40" t="s">
        <v>27558</v>
      </c>
      <c r="F17233" s="40" t="s">
        <v>679</v>
      </c>
      <c r="G17233" s="40" t="s">
        <v>27559</v>
      </c>
      <c r="H17233" s="45">
        <v>1701440.31</v>
      </c>
      <c r="I17233" s="2" t="str">
        <f>Table2[[#This Row],[PAYEE/DESCRIPTION]]</f>
        <v>REV CB18-003</v>
      </c>
    </row>
    <row r="17234" spans="1:9" x14ac:dyDescent="0.25">
      <c r="A17234" s="47" t="s">
        <v>14196</v>
      </c>
      <c r="B17234" s="47" t="s">
        <v>7916</v>
      </c>
      <c r="C17234" s="41">
        <v>43008</v>
      </c>
      <c r="D17234" s="41" t="s">
        <v>27564</v>
      </c>
      <c r="E17234" s="40" t="s">
        <v>27551</v>
      </c>
      <c r="F17234" s="40" t="s">
        <v>679</v>
      </c>
      <c r="G17234" s="40" t="s">
        <v>27552</v>
      </c>
      <c r="H17234" s="45">
        <v>32576.05</v>
      </c>
      <c r="I17234" t="str">
        <f>Table2[[#This Row],[PAYEE/DESCRIPTION]]</f>
        <v>SEPT2017 MTRREF ISSUES</v>
      </c>
    </row>
    <row r="17235" spans="1:9" x14ac:dyDescent="0.25">
      <c r="A17235" s="47" t="s">
        <v>684</v>
      </c>
      <c r="B17235" s="47" t="s">
        <v>7916</v>
      </c>
      <c r="C17235" s="41">
        <v>43008</v>
      </c>
      <c r="D17235" s="41" t="s">
        <v>27564</v>
      </c>
      <c r="E17235" s="40" t="s">
        <v>27547</v>
      </c>
      <c r="F17235" s="40" t="s">
        <v>679</v>
      </c>
      <c r="G17235" s="40" t="s">
        <v>27548</v>
      </c>
      <c r="H17235" s="45">
        <v>31623.57</v>
      </c>
      <c r="I17235" t="str">
        <f>Table2[[#This Row],[PAYEE/DESCRIPTION]]</f>
        <v>SEPT2017 POS CHARGES</v>
      </c>
    </row>
    <row r="17236" spans="1:9" x14ac:dyDescent="0.25">
      <c r="A17236" s="47" t="s">
        <v>684</v>
      </c>
      <c r="B17236" s="47" t="s">
        <v>7916</v>
      </c>
      <c r="C17236" s="41">
        <v>43008</v>
      </c>
      <c r="D17236" s="41" t="s">
        <v>27564</v>
      </c>
      <c r="E17236" s="40" t="s">
        <v>27540</v>
      </c>
      <c r="F17236" s="40" t="s">
        <v>679</v>
      </c>
      <c r="G17236" s="40" t="s">
        <v>27562</v>
      </c>
      <c r="H17236" s="45">
        <v>15796858.24</v>
      </c>
      <c r="I17236" s="2" t="str">
        <f>Table2[[#This Row],[PAYEE/DESCRIPTION]]</f>
        <v>SEPT2017 SWEEPS &amp; RTN DRAFTS Payroll</v>
      </c>
    </row>
    <row r="17237" spans="1:9" x14ac:dyDescent="0.25">
      <c r="A17237" s="47" t="s">
        <v>684</v>
      </c>
      <c r="B17237" s="47" t="s">
        <v>7916</v>
      </c>
      <c r="C17237" s="41">
        <v>43008</v>
      </c>
      <c r="D17237" s="41" t="s">
        <v>27564</v>
      </c>
      <c r="E17237" s="40" t="s">
        <v>27541</v>
      </c>
      <c r="F17237" s="40" t="s">
        <v>679</v>
      </c>
      <c r="G17237" s="40" t="s">
        <v>27542</v>
      </c>
      <c r="H17237" s="45">
        <v>31856</v>
      </c>
      <c r="I17237" s="2" t="str">
        <f>Table2[[#This Row],[PAYEE/DESCRIPTION]]</f>
        <v>SEPT2017 SWEEPS &amp; RTND DRAFTS</v>
      </c>
    </row>
    <row r="17238" spans="1:9" x14ac:dyDescent="0.25">
      <c r="A17238" s="2" t="s">
        <v>684</v>
      </c>
      <c r="B17238" s="2" t="s">
        <v>7829</v>
      </c>
      <c r="C17238" s="43">
        <v>43008</v>
      </c>
      <c r="D17238" s="41" t="s">
        <v>27564</v>
      </c>
      <c r="E17238" s="29" t="s">
        <v>21235</v>
      </c>
      <c r="F17238" s="29" t="s">
        <v>4139</v>
      </c>
      <c r="G17238" s="29" t="s">
        <v>7831</v>
      </c>
      <c r="H17238" s="20">
        <v>427582.16</v>
      </c>
      <c r="I17238" s="2" t="s">
        <v>7981</v>
      </c>
    </row>
    <row r="17239" spans="1:9" x14ac:dyDescent="0.25">
      <c r="A17239" s="2" t="s">
        <v>684</v>
      </c>
      <c r="B17239" s="2" t="s">
        <v>7829</v>
      </c>
      <c r="C17239" s="43">
        <v>43008</v>
      </c>
      <c r="D17239" s="41" t="s">
        <v>27564</v>
      </c>
      <c r="E17239" s="29" t="s">
        <v>21236</v>
      </c>
      <c r="F17239" s="29" t="s">
        <v>7833</v>
      </c>
      <c r="G17239" s="29" t="s">
        <v>7834</v>
      </c>
      <c r="H17239" s="20">
        <v>490109</v>
      </c>
      <c r="I17239" s="2" t="s">
        <v>7981</v>
      </c>
    </row>
    <row r="17240" spans="1:9" x14ac:dyDescent="0.25">
      <c r="A17240" s="2" t="s">
        <v>684</v>
      </c>
      <c r="B17240" s="2" t="s">
        <v>7829</v>
      </c>
      <c r="C17240" s="43">
        <v>43008</v>
      </c>
      <c r="D17240" s="41" t="s">
        <v>27564</v>
      </c>
      <c r="E17240" s="29" t="s">
        <v>21237</v>
      </c>
      <c r="F17240" s="29" t="s">
        <v>7836</v>
      </c>
      <c r="G17240" s="29" t="s">
        <v>7837</v>
      </c>
      <c r="H17240" s="20">
        <v>4733.0600000000004</v>
      </c>
      <c r="I17240" s="2" t="s">
        <v>7982</v>
      </c>
    </row>
    <row r="17241" spans="1:9" x14ac:dyDescent="0.25">
      <c r="A17241" s="2" t="s">
        <v>684</v>
      </c>
      <c r="B17241" s="2" t="s">
        <v>7829</v>
      </c>
      <c r="C17241" s="43">
        <v>43008</v>
      </c>
      <c r="D17241" s="41" t="s">
        <v>27564</v>
      </c>
      <c r="E17241" s="29" t="s">
        <v>21238</v>
      </c>
      <c r="F17241" s="29" t="s">
        <v>7836</v>
      </c>
      <c r="G17241" s="29" t="s">
        <v>7837</v>
      </c>
      <c r="H17241" s="20">
        <v>2770</v>
      </c>
      <c r="I17241" s="2" t="s">
        <v>7982</v>
      </c>
    </row>
    <row r="17242" spans="1:9" x14ac:dyDescent="0.25">
      <c r="A17242" s="2" t="s">
        <v>684</v>
      </c>
      <c r="B17242" s="2" t="s">
        <v>7829</v>
      </c>
      <c r="C17242" s="43">
        <v>43008</v>
      </c>
      <c r="D17242" s="41" t="s">
        <v>27564</v>
      </c>
      <c r="E17242" s="29" t="s">
        <v>21239</v>
      </c>
      <c r="F17242" s="29" t="s">
        <v>7836</v>
      </c>
      <c r="G17242" s="29" t="s">
        <v>7837</v>
      </c>
      <c r="H17242" s="20">
        <v>2026.68</v>
      </c>
      <c r="I17242" s="2" t="s">
        <v>7982</v>
      </c>
    </row>
    <row r="17243" spans="1:9" x14ac:dyDescent="0.25">
      <c r="A17243" s="2" t="s">
        <v>684</v>
      </c>
      <c r="B17243" s="2" t="s">
        <v>7829</v>
      </c>
      <c r="C17243" s="43">
        <v>43008</v>
      </c>
      <c r="D17243" s="41" t="s">
        <v>27564</v>
      </c>
      <c r="E17243" s="29" t="s">
        <v>21240</v>
      </c>
      <c r="F17243" s="29" t="s">
        <v>7836</v>
      </c>
      <c r="G17243" s="29" t="s">
        <v>7837</v>
      </c>
      <c r="H17243" s="20">
        <v>522476.01</v>
      </c>
      <c r="I17243" s="2" t="s">
        <v>7982</v>
      </c>
    </row>
    <row r="17244" spans="1:9" x14ac:dyDescent="0.25">
      <c r="A17244" s="2" t="s">
        <v>684</v>
      </c>
      <c r="B17244" s="2" t="s">
        <v>7829</v>
      </c>
      <c r="C17244" s="43">
        <v>43008</v>
      </c>
      <c r="D17244" s="41" t="s">
        <v>27564</v>
      </c>
      <c r="E17244" s="29" t="s">
        <v>21241</v>
      </c>
      <c r="F17244" s="29" t="s">
        <v>7836</v>
      </c>
      <c r="G17244" s="29" t="s">
        <v>7837</v>
      </c>
      <c r="H17244" s="20">
        <v>82190.63</v>
      </c>
      <c r="I17244" s="2" t="s">
        <v>7983</v>
      </c>
    </row>
    <row r="17245" spans="1:9" x14ac:dyDescent="0.25">
      <c r="A17245" s="2" t="s">
        <v>684</v>
      </c>
      <c r="B17245" s="2" t="s">
        <v>7829</v>
      </c>
      <c r="C17245" s="43">
        <v>43008</v>
      </c>
      <c r="D17245" s="41" t="s">
        <v>27564</v>
      </c>
      <c r="E17245" s="29" t="s">
        <v>21242</v>
      </c>
      <c r="F17245" s="29" t="s">
        <v>7836</v>
      </c>
      <c r="G17245" s="29" t="s">
        <v>7837</v>
      </c>
      <c r="H17245" s="20">
        <v>507444.02</v>
      </c>
      <c r="I17245" s="2" t="s">
        <v>7982</v>
      </c>
    </row>
    <row r="17246" spans="1:9" x14ac:dyDescent="0.25">
      <c r="A17246" s="2" t="s">
        <v>684</v>
      </c>
      <c r="B17246" s="2" t="s">
        <v>7829</v>
      </c>
      <c r="C17246" s="43">
        <v>43008</v>
      </c>
      <c r="D17246" s="41" t="s">
        <v>27564</v>
      </c>
      <c r="E17246" s="29" t="s">
        <v>21243</v>
      </c>
      <c r="F17246" s="29" t="s">
        <v>7836</v>
      </c>
      <c r="G17246" s="29" t="s">
        <v>7837</v>
      </c>
      <c r="H17246" s="20">
        <v>93661.63</v>
      </c>
      <c r="I17246" s="2" t="s">
        <v>7983</v>
      </c>
    </row>
    <row r="17247" spans="1:9" x14ac:dyDescent="0.25">
      <c r="A17247" s="2" t="s">
        <v>684</v>
      </c>
      <c r="B17247" s="2" t="s">
        <v>7829</v>
      </c>
      <c r="C17247" s="43">
        <v>43008</v>
      </c>
      <c r="D17247" s="41" t="s">
        <v>27564</v>
      </c>
      <c r="E17247" s="29" t="s">
        <v>21244</v>
      </c>
      <c r="F17247" s="29" t="s">
        <v>2028</v>
      </c>
      <c r="G17247" s="29" t="s">
        <v>2029</v>
      </c>
      <c r="H17247" s="20">
        <v>152123.63</v>
      </c>
      <c r="I17247" s="2" t="s">
        <v>7981</v>
      </c>
    </row>
    <row r="17248" spans="1:9" x14ac:dyDescent="0.25">
      <c r="A17248" s="2" t="s">
        <v>684</v>
      </c>
      <c r="B17248" s="2" t="s">
        <v>7829</v>
      </c>
      <c r="C17248" s="43">
        <v>43008</v>
      </c>
      <c r="D17248" s="41" t="s">
        <v>27564</v>
      </c>
      <c r="E17248" s="29" t="s">
        <v>21245</v>
      </c>
      <c r="F17248" s="29" t="s">
        <v>2028</v>
      </c>
      <c r="G17248" s="29" t="s">
        <v>2029</v>
      </c>
      <c r="H17248" s="20">
        <v>2531362</v>
      </c>
      <c r="I17248" s="2" t="s">
        <v>7981</v>
      </c>
    </row>
    <row r="17249" spans="1:9" x14ac:dyDescent="0.25">
      <c r="A17249" s="2" t="s">
        <v>684</v>
      </c>
      <c r="B17249" s="2" t="s">
        <v>7829</v>
      </c>
      <c r="C17249" s="43">
        <v>43008</v>
      </c>
      <c r="D17249" s="41" t="s">
        <v>27564</v>
      </c>
      <c r="E17249" s="29" t="s">
        <v>21246</v>
      </c>
      <c r="F17249" s="29" t="s">
        <v>1557</v>
      </c>
      <c r="G17249" s="29" t="s">
        <v>1558</v>
      </c>
      <c r="H17249" s="20">
        <v>2905042.51</v>
      </c>
      <c r="I17249" s="2" t="s">
        <v>7985</v>
      </c>
    </row>
    <row r="17250" spans="1:9" x14ac:dyDescent="0.25">
      <c r="A17250" s="2" t="s">
        <v>684</v>
      </c>
      <c r="B17250" s="2" t="s">
        <v>7829</v>
      </c>
      <c r="C17250" s="43">
        <v>43008</v>
      </c>
      <c r="D17250" s="41" t="s">
        <v>27564</v>
      </c>
      <c r="E17250" s="29" t="s">
        <v>21247</v>
      </c>
      <c r="F17250" s="29" t="s">
        <v>2341</v>
      </c>
      <c r="G17250" s="29" t="s">
        <v>2342</v>
      </c>
      <c r="H17250" s="20">
        <v>95168.5</v>
      </c>
      <c r="I17250" s="2" t="s">
        <v>7981</v>
      </c>
    </row>
    <row r="17251" spans="1:9" x14ac:dyDescent="0.25">
      <c r="A17251" s="2" t="s">
        <v>684</v>
      </c>
      <c r="B17251" s="2" t="s">
        <v>7829</v>
      </c>
      <c r="C17251" s="43">
        <v>43008</v>
      </c>
      <c r="D17251" s="41" t="s">
        <v>27564</v>
      </c>
      <c r="E17251" s="29" t="s">
        <v>21248</v>
      </c>
      <c r="F17251" s="29" t="s">
        <v>7867</v>
      </c>
      <c r="G17251" s="29" t="s">
        <v>7868</v>
      </c>
      <c r="H17251" s="20">
        <v>1663735</v>
      </c>
      <c r="I17251" s="2" t="s">
        <v>7981</v>
      </c>
    </row>
    <row r="17252" spans="1:9" x14ac:dyDescent="0.25">
      <c r="A17252" s="2" t="s">
        <v>684</v>
      </c>
      <c r="B17252" s="2" t="s">
        <v>7829</v>
      </c>
      <c r="C17252" s="43">
        <v>43008</v>
      </c>
      <c r="D17252" s="41" t="s">
        <v>27564</v>
      </c>
      <c r="E17252" s="29" t="s">
        <v>21249</v>
      </c>
      <c r="F17252" s="29" t="s">
        <v>7870</v>
      </c>
      <c r="G17252" s="29" t="s">
        <v>7871</v>
      </c>
      <c r="H17252" s="20">
        <v>243953.58</v>
      </c>
      <c r="I17252" s="2" t="s">
        <v>7986</v>
      </c>
    </row>
    <row r="17253" spans="1:9" x14ac:dyDescent="0.25">
      <c r="A17253" s="2" t="s">
        <v>684</v>
      </c>
      <c r="B17253" s="2" t="s">
        <v>7829</v>
      </c>
      <c r="C17253" s="43">
        <v>43008</v>
      </c>
      <c r="D17253" s="41" t="s">
        <v>27564</v>
      </c>
      <c r="E17253" s="29" t="s">
        <v>21250</v>
      </c>
      <c r="F17253" s="29" t="s">
        <v>7849</v>
      </c>
      <c r="G17253" s="29" t="s">
        <v>7850</v>
      </c>
      <c r="H17253" s="20">
        <v>106167.61</v>
      </c>
      <c r="I17253" s="2" t="s">
        <v>7984</v>
      </c>
    </row>
    <row r="17254" spans="1:9" x14ac:dyDescent="0.25">
      <c r="A17254" s="2" t="s">
        <v>684</v>
      </c>
      <c r="B17254" s="2" t="s">
        <v>7829</v>
      </c>
      <c r="C17254" s="43">
        <v>43008</v>
      </c>
      <c r="D17254" s="41" t="s">
        <v>27564</v>
      </c>
      <c r="E17254" s="29" t="s">
        <v>21251</v>
      </c>
      <c r="F17254" s="29" t="s">
        <v>7849</v>
      </c>
      <c r="G17254" s="29" t="s">
        <v>7850</v>
      </c>
      <c r="H17254" s="20">
        <v>107048.67</v>
      </c>
      <c r="I17254" s="2" t="s">
        <v>7984</v>
      </c>
    </row>
    <row r="17255" spans="1:9" x14ac:dyDescent="0.25">
      <c r="A17255" s="2" t="s">
        <v>684</v>
      </c>
      <c r="B17255" s="2" t="s">
        <v>7829</v>
      </c>
      <c r="C17255" s="43">
        <v>43008</v>
      </c>
      <c r="D17255" s="41" t="s">
        <v>27564</v>
      </c>
      <c r="E17255" s="29" t="s">
        <v>21252</v>
      </c>
      <c r="F17255" s="29" t="s">
        <v>7849</v>
      </c>
      <c r="G17255" s="29" t="s">
        <v>7850</v>
      </c>
      <c r="H17255" s="20">
        <v>107549.06</v>
      </c>
      <c r="I17255" s="2" t="s">
        <v>7984</v>
      </c>
    </row>
    <row r="17256" spans="1:9" x14ac:dyDescent="0.25">
      <c r="A17256" s="2" t="s">
        <v>684</v>
      </c>
      <c r="B17256" s="2" t="s">
        <v>7829</v>
      </c>
      <c r="C17256" s="43">
        <v>43008</v>
      </c>
      <c r="D17256" s="41" t="s">
        <v>27564</v>
      </c>
      <c r="E17256" s="29" t="s">
        <v>21253</v>
      </c>
      <c r="F17256" s="29" t="s">
        <v>7885</v>
      </c>
      <c r="G17256" s="29" t="s">
        <v>7886</v>
      </c>
      <c r="H17256" s="20">
        <v>147763.43</v>
      </c>
      <c r="I17256" s="2" t="s">
        <v>7981</v>
      </c>
    </row>
    <row r="17257" spans="1:9" x14ac:dyDescent="0.25">
      <c r="A17257" s="2" t="s">
        <v>684</v>
      </c>
      <c r="B17257" s="2" t="s">
        <v>7829</v>
      </c>
      <c r="C17257" s="43">
        <v>43008</v>
      </c>
      <c r="D17257" s="41" t="s">
        <v>27564</v>
      </c>
      <c r="E17257" s="29" t="s">
        <v>21254</v>
      </c>
      <c r="F17257" s="29" t="s">
        <v>21255</v>
      </c>
      <c r="G17257" s="29" t="s">
        <v>21256</v>
      </c>
      <c r="H17257" s="20">
        <v>1830255.33</v>
      </c>
      <c r="I17257" s="2" t="s">
        <v>7981</v>
      </c>
    </row>
    <row r="17258" spans="1:9" x14ac:dyDescent="0.25">
      <c r="A17258" s="2" t="s">
        <v>684</v>
      </c>
      <c r="B17258" s="2" t="s">
        <v>7829</v>
      </c>
      <c r="C17258" s="43">
        <v>43008</v>
      </c>
      <c r="D17258" s="41" t="s">
        <v>27564</v>
      </c>
      <c r="E17258" s="29" t="s">
        <v>21257</v>
      </c>
      <c r="F17258" s="29" t="s">
        <v>8105</v>
      </c>
      <c r="G17258" s="29" t="s">
        <v>8106</v>
      </c>
      <c r="H17258" s="20">
        <v>240277.85</v>
      </c>
      <c r="I17258" s="2" t="s">
        <v>8107</v>
      </c>
    </row>
    <row r="17259" spans="1:9" x14ac:dyDescent="0.25">
      <c r="A17259" s="2" t="s">
        <v>684</v>
      </c>
      <c r="B17259" s="2" t="s">
        <v>7829</v>
      </c>
      <c r="C17259" s="43">
        <v>43008</v>
      </c>
      <c r="D17259" s="41" t="s">
        <v>27564</v>
      </c>
      <c r="E17259" s="29" t="s">
        <v>21258</v>
      </c>
      <c r="F17259" s="29" t="s">
        <v>21259</v>
      </c>
      <c r="G17259" s="29" t="s">
        <v>21260</v>
      </c>
      <c r="H17259" s="20">
        <v>275396</v>
      </c>
      <c r="I17259" s="2" t="s">
        <v>7981</v>
      </c>
    </row>
    <row r="17260" spans="1:9" x14ac:dyDescent="0.25">
      <c r="A17260" s="2" t="s">
        <v>680</v>
      </c>
      <c r="B17260" s="2" t="s">
        <v>711</v>
      </c>
      <c r="C17260" s="43">
        <v>43008</v>
      </c>
      <c r="D17260" s="41" t="s">
        <v>27564</v>
      </c>
      <c r="E17260" s="29" t="s">
        <v>26785</v>
      </c>
      <c r="F17260" s="29" t="s">
        <v>22315</v>
      </c>
      <c r="G17260" s="29" t="s">
        <v>22316</v>
      </c>
      <c r="H17260" s="20">
        <v>1025</v>
      </c>
      <c r="I17260" s="2" t="s">
        <v>7981</v>
      </c>
    </row>
    <row r="17261" spans="1:9" x14ac:dyDescent="0.25">
      <c r="A17261" s="2" t="s">
        <v>680</v>
      </c>
      <c r="B17261" s="2" t="s">
        <v>711</v>
      </c>
      <c r="C17261" s="43">
        <v>43008</v>
      </c>
      <c r="D17261" s="41" t="s">
        <v>27564</v>
      </c>
      <c r="E17261" s="29" t="s">
        <v>26786</v>
      </c>
      <c r="F17261" s="29" t="s">
        <v>930</v>
      </c>
      <c r="G17261" s="29" t="s">
        <v>931</v>
      </c>
      <c r="H17261" s="20">
        <v>84</v>
      </c>
      <c r="I17261" s="2" t="s">
        <v>7981</v>
      </c>
    </row>
    <row r="17262" spans="1:9" x14ac:dyDescent="0.25">
      <c r="A17262" s="2" t="s">
        <v>680</v>
      </c>
      <c r="B17262" s="2" t="s">
        <v>711</v>
      </c>
      <c r="C17262" s="43">
        <v>43008</v>
      </c>
      <c r="D17262" s="41" t="s">
        <v>27564</v>
      </c>
      <c r="E17262" s="29" t="s">
        <v>26787</v>
      </c>
      <c r="F17262" s="29" t="s">
        <v>2316</v>
      </c>
      <c r="G17262" s="29" t="s">
        <v>2317</v>
      </c>
      <c r="H17262" s="20">
        <v>9322.8799999999992</v>
      </c>
      <c r="I17262" s="2" t="s">
        <v>7981</v>
      </c>
    </row>
    <row r="17263" spans="1:9" x14ac:dyDescent="0.25">
      <c r="A17263" s="2" t="s">
        <v>680</v>
      </c>
      <c r="B17263" s="2" t="s">
        <v>711</v>
      </c>
      <c r="C17263" s="43">
        <v>43008</v>
      </c>
      <c r="D17263" s="41" t="s">
        <v>27564</v>
      </c>
      <c r="E17263" s="29" t="s">
        <v>26788</v>
      </c>
      <c r="F17263" s="29" t="s">
        <v>2341</v>
      </c>
      <c r="G17263" s="29" t="s">
        <v>2342</v>
      </c>
      <c r="H17263" s="20">
        <v>11850</v>
      </c>
      <c r="I17263" s="2" t="s">
        <v>7981</v>
      </c>
    </row>
    <row r="17264" spans="1:9" x14ac:dyDescent="0.25">
      <c r="A17264" s="2" t="s">
        <v>680</v>
      </c>
      <c r="B17264" s="2" t="s">
        <v>711</v>
      </c>
      <c r="C17264" s="43">
        <v>43008</v>
      </c>
      <c r="D17264" s="41" t="s">
        <v>27564</v>
      </c>
      <c r="E17264" s="29" t="s">
        <v>26789</v>
      </c>
      <c r="F17264" s="29" t="s">
        <v>26790</v>
      </c>
      <c r="G17264" s="29" t="s">
        <v>26791</v>
      </c>
      <c r="H17264" s="20">
        <v>126.8</v>
      </c>
      <c r="I17264" s="2" t="s">
        <v>7981</v>
      </c>
    </row>
    <row r="17265" spans="1:9" x14ac:dyDescent="0.25">
      <c r="A17265" s="2" t="s">
        <v>680</v>
      </c>
      <c r="B17265" s="2" t="s">
        <v>711</v>
      </c>
      <c r="C17265" s="43">
        <v>43008</v>
      </c>
      <c r="D17265" s="41" t="s">
        <v>27564</v>
      </c>
      <c r="E17265" s="29" t="s">
        <v>26792</v>
      </c>
      <c r="F17265" s="29" t="s">
        <v>26793</v>
      </c>
      <c r="G17265" s="29" t="s">
        <v>26794</v>
      </c>
      <c r="H17265" s="20">
        <v>270</v>
      </c>
      <c r="I17265" s="2" t="s">
        <v>7981</v>
      </c>
    </row>
    <row r="17266" spans="1:9" x14ac:dyDescent="0.25">
      <c r="A17266" s="2" t="s">
        <v>680</v>
      </c>
      <c r="B17266" s="2" t="s">
        <v>711</v>
      </c>
      <c r="C17266" s="43">
        <v>43008</v>
      </c>
      <c r="D17266" s="41" t="s">
        <v>27564</v>
      </c>
      <c r="E17266" s="29" t="s">
        <v>26795</v>
      </c>
      <c r="F17266" s="29" t="s">
        <v>800</v>
      </c>
      <c r="G17266" s="29" t="s">
        <v>801</v>
      </c>
      <c r="H17266" s="20">
        <v>139.13</v>
      </c>
      <c r="I17266" s="2" t="s">
        <v>7981</v>
      </c>
    </row>
    <row r="17267" spans="1:9" x14ac:dyDescent="0.25">
      <c r="A17267" s="2" t="s">
        <v>680</v>
      </c>
      <c r="B17267" s="2" t="s">
        <v>711</v>
      </c>
      <c r="C17267" s="43">
        <v>43008</v>
      </c>
      <c r="D17267" s="41" t="s">
        <v>27564</v>
      </c>
      <c r="E17267" s="29" t="s">
        <v>26796</v>
      </c>
      <c r="F17267" s="29" t="s">
        <v>800</v>
      </c>
      <c r="G17267" s="29" t="s">
        <v>801</v>
      </c>
      <c r="H17267" s="20">
        <v>548.83000000000004</v>
      </c>
      <c r="I17267" s="2" t="s">
        <v>7981</v>
      </c>
    </row>
    <row r="17268" spans="1:9" x14ac:dyDescent="0.25">
      <c r="A17268" s="2" t="s">
        <v>680</v>
      </c>
      <c r="B17268" s="2" t="s">
        <v>711</v>
      </c>
      <c r="C17268" s="43">
        <v>43008</v>
      </c>
      <c r="D17268" s="41" t="s">
        <v>27564</v>
      </c>
      <c r="E17268" s="29" t="s">
        <v>26797</v>
      </c>
      <c r="F17268" s="29" t="s">
        <v>3173</v>
      </c>
      <c r="G17268" s="29" t="s">
        <v>3174</v>
      </c>
      <c r="H17268" s="20">
        <v>161.57</v>
      </c>
      <c r="I17268" s="2" t="s">
        <v>7981</v>
      </c>
    </row>
    <row r="17269" spans="1:9" x14ac:dyDescent="0.25">
      <c r="A17269" s="2" t="s">
        <v>680</v>
      </c>
      <c r="B17269" s="2" t="s">
        <v>711</v>
      </c>
      <c r="C17269" s="43">
        <v>43008</v>
      </c>
      <c r="D17269" s="41" t="s">
        <v>27564</v>
      </c>
      <c r="E17269" s="29" t="s">
        <v>26798</v>
      </c>
      <c r="F17269" s="29" t="s">
        <v>26799</v>
      </c>
      <c r="G17269" s="29" t="s">
        <v>26800</v>
      </c>
      <c r="H17269" s="20">
        <v>100</v>
      </c>
      <c r="I17269" s="2" t="s">
        <v>7988</v>
      </c>
    </row>
    <row r="17270" spans="1:9" x14ac:dyDescent="0.25">
      <c r="A17270" s="2" t="s">
        <v>680</v>
      </c>
      <c r="B17270" s="2" t="s">
        <v>711</v>
      </c>
      <c r="C17270" s="43">
        <v>43008</v>
      </c>
      <c r="D17270" s="41" t="s">
        <v>27564</v>
      </c>
      <c r="E17270" s="29" t="s">
        <v>26801</v>
      </c>
      <c r="F17270" s="29" t="s">
        <v>4017</v>
      </c>
      <c r="G17270" s="29" t="s">
        <v>4018</v>
      </c>
      <c r="H17270" s="20">
        <v>417.67</v>
      </c>
      <c r="I17270" s="2" t="s">
        <v>7981</v>
      </c>
    </row>
    <row r="17271" spans="1:9" x14ac:dyDescent="0.25">
      <c r="A17271" s="2" t="s">
        <v>680</v>
      </c>
      <c r="B17271" s="2" t="s">
        <v>711</v>
      </c>
      <c r="C17271" s="43">
        <v>43008</v>
      </c>
      <c r="D17271" s="41" t="s">
        <v>27564</v>
      </c>
      <c r="E17271" s="29" t="s">
        <v>26802</v>
      </c>
      <c r="F17271" s="29" t="s">
        <v>22914</v>
      </c>
      <c r="G17271" s="29" t="s">
        <v>22915</v>
      </c>
      <c r="H17271" s="20">
        <v>59.88</v>
      </c>
      <c r="I17271" s="2" t="s">
        <v>7981</v>
      </c>
    </row>
    <row r="17272" spans="1:9" x14ac:dyDescent="0.25">
      <c r="A17272" s="2" t="s">
        <v>680</v>
      </c>
      <c r="B17272" s="2" t="s">
        <v>711</v>
      </c>
      <c r="C17272" s="43">
        <v>43008</v>
      </c>
      <c r="D17272" s="41" t="s">
        <v>27564</v>
      </c>
      <c r="E17272" s="29" t="s">
        <v>26803</v>
      </c>
      <c r="F17272" s="29" t="s">
        <v>2979</v>
      </c>
      <c r="G17272" s="29" t="s">
        <v>2980</v>
      </c>
      <c r="H17272" s="20">
        <v>98.46</v>
      </c>
      <c r="I17272" s="2" t="s">
        <v>7981</v>
      </c>
    </row>
    <row r="17273" spans="1:9" x14ac:dyDescent="0.25">
      <c r="A17273" s="2" t="s">
        <v>680</v>
      </c>
      <c r="B17273" s="2" t="s">
        <v>711</v>
      </c>
      <c r="C17273" s="43">
        <v>43008</v>
      </c>
      <c r="D17273" s="41" t="s">
        <v>27564</v>
      </c>
      <c r="E17273" s="29" t="s">
        <v>26804</v>
      </c>
      <c r="F17273" s="29" t="s">
        <v>26805</v>
      </c>
      <c r="G17273" s="29" t="s">
        <v>26806</v>
      </c>
      <c r="H17273" s="20">
        <v>300</v>
      </c>
      <c r="I17273" s="2" t="s">
        <v>7981</v>
      </c>
    </row>
    <row r="17274" spans="1:9" x14ac:dyDescent="0.25">
      <c r="A17274" s="46" t="s">
        <v>680</v>
      </c>
      <c r="B17274" s="46" t="s">
        <v>711</v>
      </c>
      <c r="C17274" s="43">
        <v>43008</v>
      </c>
      <c r="D17274" s="41" t="s">
        <v>27564</v>
      </c>
      <c r="E17274" s="29" t="s">
        <v>26807</v>
      </c>
      <c r="F17274" s="29" t="s">
        <v>26808</v>
      </c>
      <c r="G17274" s="29" t="s">
        <v>26809</v>
      </c>
      <c r="H17274" s="20">
        <v>125</v>
      </c>
      <c r="I17274" s="2" t="s">
        <v>7981</v>
      </c>
    </row>
    <row r="17275" spans="1:9" x14ac:dyDescent="0.25">
      <c r="A17275" s="46" t="s">
        <v>680</v>
      </c>
      <c r="B17275" s="46" t="s">
        <v>711</v>
      </c>
      <c r="C17275" s="43">
        <v>43008</v>
      </c>
      <c r="D17275" s="41" t="s">
        <v>27564</v>
      </c>
      <c r="E17275" s="29" t="s">
        <v>26810</v>
      </c>
      <c r="F17275" s="29" t="s">
        <v>5500</v>
      </c>
      <c r="G17275" s="29" t="s">
        <v>5501</v>
      </c>
      <c r="H17275" s="20">
        <v>1020.63</v>
      </c>
      <c r="I17275" s="2" t="s">
        <v>7998</v>
      </c>
    </row>
    <row r="17276" spans="1:9" x14ac:dyDescent="0.25">
      <c r="A17276" s="46" t="s">
        <v>680</v>
      </c>
      <c r="B17276" s="46" t="s">
        <v>711</v>
      </c>
      <c r="C17276" s="43">
        <v>43008</v>
      </c>
      <c r="D17276" s="41" t="s">
        <v>27564</v>
      </c>
      <c r="E17276" s="29" t="s">
        <v>26811</v>
      </c>
      <c r="F17276" s="29" t="s">
        <v>5044</v>
      </c>
      <c r="G17276" s="29" t="s">
        <v>5045</v>
      </c>
      <c r="H17276" s="20">
        <v>92865</v>
      </c>
      <c r="I17276" s="2" t="s">
        <v>7981</v>
      </c>
    </row>
    <row r="17277" spans="1:9" x14ac:dyDescent="0.25">
      <c r="A17277" s="46" t="s">
        <v>680</v>
      </c>
      <c r="B17277" s="46" t="s">
        <v>711</v>
      </c>
      <c r="C17277" s="43">
        <v>43008</v>
      </c>
      <c r="D17277" s="41" t="s">
        <v>27564</v>
      </c>
      <c r="E17277" s="29" t="s">
        <v>26812</v>
      </c>
      <c r="F17277" s="29" t="s">
        <v>26813</v>
      </c>
      <c r="G17277" s="29" t="s">
        <v>26814</v>
      </c>
      <c r="H17277" s="20">
        <v>186.93</v>
      </c>
      <c r="I17277" s="2" t="s">
        <v>7988</v>
      </c>
    </row>
    <row r="17278" spans="1:9" x14ac:dyDescent="0.25">
      <c r="A17278" s="46" t="s">
        <v>680</v>
      </c>
      <c r="B17278" s="46" t="s">
        <v>711</v>
      </c>
      <c r="C17278" s="43">
        <v>43008</v>
      </c>
      <c r="D17278" s="41" t="s">
        <v>27564</v>
      </c>
      <c r="E17278" s="29" t="s">
        <v>26815</v>
      </c>
      <c r="F17278" s="29" t="s">
        <v>26116</v>
      </c>
      <c r="G17278" s="29" t="s">
        <v>26117</v>
      </c>
      <c r="H17278" s="20">
        <v>28809</v>
      </c>
      <c r="I17278" s="2" t="s">
        <v>7981</v>
      </c>
    </row>
    <row r="17279" spans="1:9" x14ac:dyDescent="0.25">
      <c r="A17279" s="46" t="s">
        <v>680</v>
      </c>
      <c r="B17279" s="46" t="s">
        <v>711</v>
      </c>
      <c r="C17279" s="43">
        <v>43008</v>
      </c>
      <c r="D17279" s="41" t="s">
        <v>27564</v>
      </c>
      <c r="E17279" s="29" t="s">
        <v>26816</v>
      </c>
      <c r="F17279" s="29" t="s">
        <v>1524</v>
      </c>
      <c r="G17279" s="29" t="s">
        <v>1525</v>
      </c>
      <c r="H17279" s="20">
        <v>1995</v>
      </c>
      <c r="I17279" s="2" t="s">
        <v>7981</v>
      </c>
    </row>
    <row r="17280" spans="1:9" x14ac:dyDescent="0.25">
      <c r="A17280" s="46" t="s">
        <v>680</v>
      </c>
      <c r="B17280" s="46" t="s">
        <v>711</v>
      </c>
      <c r="C17280" s="43">
        <v>43008</v>
      </c>
      <c r="D17280" s="41" t="s">
        <v>27564</v>
      </c>
      <c r="E17280" s="29" t="s">
        <v>26817</v>
      </c>
      <c r="F17280" s="29" t="s">
        <v>26818</v>
      </c>
      <c r="G17280" s="29" t="s">
        <v>26819</v>
      </c>
      <c r="H17280" s="20">
        <v>950</v>
      </c>
      <c r="I17280" s="2" t="s">
        <v>7981</v>
      </c>
    </row>
    <row r="17281" spans="1:9" x14ac:dyDescent="0.25">
      <c r="A17281" s="46" t="s">
        <v>680</v>
      </c>
      <c r="B17281" s="46" t="s">
        <v>711</v>
      </c>
      <c r="C17281" s="43">
        <v>43008</v>
      </c>
      <c r="D17281" s="41" t="s">
        <v>27564</v>
      </c>
      <c r="E17281" s="29" t="s">
        <v>26820</v>
      </c>
      <c r="F17281" s="29" t="s">
        <v>3191</v>
      </c>
      <c r="G17281" s="29" t="s">
        <v>3192</v>
      </c>
      <c r="H17281" s="20">
        <v>675</v>
      </c>
      <c r="I17281" s="2" t="s">
        <v>7981</v>
      </c>
    </row>
    <row r="17282" spans="1:9" x14ac:dyDescent="0.25">
      <c r="A17282" s="46" t="s">
        <v>680</v>
      </c>
      <c r="B17282" s="46" t="s">
        <v>711</v>
      </c>
      <c r="C17282" s="43">
        <v>43008</v>
      </c>
      <c r="D17282" s="41" t="s">
        <v>27564</v>
      </c>
      <c r="E17282" s="29" t="s">
        <v>26821</v>
      </c>
      <c r="F17282" s="29" t="s">
        <v>26822</v>
      </c>
      <c r="G17282" s="29" t="s">
        <v>26823</v>
      </c>
      <c r="H17282" s="20">
        <v>124.28</v>
      </c>
      <c r="I17282" s="2" t="s">
        <v>7981</v>
      </c>
    </row>
    <row r="17283" spans="1:9" x14ac:dyDescent="0.25">
      <c r="A17283" s="46" t="s">
        <v>680</v>
      </c>
      <c r="B17283" s="46" t="s">
        <v>711</v>
      </c>
      <c r="C17283" s="43">
        <v>43008</v>
      </c>
      <c r="D17283" s="41" t="s">
        <v>27564</v>
      </c>
      <c r="E17283" s="29" t="s">
        <v>26824</v>
      </c>
      <c r="F17283" s="29" t="s">
        <v>22943</v>
      </c>
      <c r="G17283" s="29" t="s">
        <v>22944</v>
      </c>
      <c r="H17283" s="20">
        <v>89.94</v>
      </c>
      <c r="I17283" s="2" t="s">
        <v>7981</v>
      </c>
    </row>
    <row r="17284" spans="1:9" x14ac:dyDescent="0.25">
      <c r="A17284" s="46" t="s">
        <v>680</v>
      </c>
      <c r="B17284" s="46" t="s">
        <v>711</v>
      </c>
      <c r="C17284" s="43">
        <v>43008</v>
      </c>
      <c r="D17284" s="41" t="s">
        <v>27564</v>
      </c>
      <c r="E17284" s="29" t="s">
        <v>26825</v>
      </c>
      <c r="F17284" s="29" t="s">
        <v>26826</v>
      </c>
      <c r="G17284" s="29" t="s">
        <v>26827</v>
      </c>
      <c r="H17284" s="20">
        <v>9000</v>
      </c>
      <c r="I17284" s="2" t="s">
        <v>7981</v>
      </c>
    </row>
    <row r="17285" spans="1:9" x14ac:dyDescent="0.25">
      <c r="A17285" s="46" t="s">
        <v>680</v>
      </c>
      <c r="B17285" s="46" t="s">
        <v>711</v>
      </c>
      <c r="C17285" s="43">
        <v>43008</v>
      </c>
      <c r="D17285" s="41" t="s">
        <v>27564</v>
      </c>
      <c r="E17285" s="29" t="s">
        <v>26828</v>
      </c>
      <c r="F17285" s="29" t="s">
        <v>26829</v>
      </c>
      <c r="G17285" s="29" t="s">
        <v>26830</v>
      </c>
      <c r="H17285" s="20">
        <v>250</v>
      </c>
      <c r="I17285" s="2" t="s">
        <v>7981</v>
      </c>
    </row>
    <row r="17286" spans="1:9" x14ac:dyDescent="0.25">
      <c r="A17286" s="46" t="s">
        <v>680</v>
      </c>
      <c r="B17286" s="46" t="s">
        <v>711</v>
      </c>
      <c r="C17286" s="43">
        <v>43008</v>
      </c>
      <c r="D17286" s="41" t="s">
        <v>27564</v>
      </c>
      <c r="E17286" s="29" t="s">
        <v>26831</v>
      </c>
      <c r="F17286" s="29" t="s">
        <v>26832</v>
      </c>
      <c r="G17286" s="29" t="s">
        <v>26833</v>
      </c>
      <c r="H17286" s="20">
        <v>100</v>
      </c>
      <c r="I17286" s="2" t="s">
        <v>7988</v>
      </c>
    </row>
    <row r="17287" spans="1:9" x14ac:dyDescent="0.25">
      <c r="A17287" s="46" t="s">
        <v>680</v>
      </c>
      <c r="B17287" s="46" t="s">
        <v>711</v>
      </c>
      <c r="C17287" s="43">
        <v>43008</v>
      </c>
      <c r="D17287" s="41" t="s">
        <v>27564</v>
      </c>
      <c r="E17287" s="29" t="s">
        <v>26834</v>
      </c>
      <c r="F17287" s="29" t="s">
        <v>26835</v>
      </c>
      <c r="G17287" s="29" t="s">
        <v>26836</v>
      </c>
      <c r="H17287" s="20">
        <v>234.32</v>
      </c>
      <c r="I17287" s="2" t="s">
        <v>7981</v>
      </c>
    </row>
    <row r="17288" spans="1:9" x14ac:dyDescent="0.25">
      <c r="A17288" s="46" t="s">
        <v>680</v>
      </c>
      <c r="B17288" s="46" t="s">
        <v>711</v>
      </c>
      <c r="C17288" s="43">
        <v>43008</v>
      </c>
      <c r="D17288" s="41" t="s">
        <v>27564</v>
      </c>
      <c r="E17288" s="29" t="s">
        <v>26837</v>
      </c>
      <c r="F17288" s="29" t="s">
        <v>26838</v>
      </c>
      <c r="G17288" s="29" t="s">
        <v>26839</v>
      </c>
      <c r="H17288" s="20">
        <v>196</v>
      </c>
      <c r="I17288" s="2" t="s">
        <v>7988</v>
      </c>
    </row>
    <row r="17289" spans="1:9" x14ac:dyDescent="0.25">
      <c r="A17289" s="46" t="s">
        <v>680</v>
      </c>
      <c r="B17289" s="46" t="s">
        <v>711</v>
      </c>
      <c r="C17289" s="43">
        <v>43008</v>
      </c>
      <c r="D17289" s="41" t="s">
        <v>27564</v>
      </c>
      <c r="E17289" s="29" t="s">
        <v>26840</v>
      </c>
      <c r="F17289" s="29" t="s">
        <v>8690</v>
      </c>
      <c r="G17289" s="29" t="s">
        <v>8691</v>
      </c>
      <c r="H17289" s="20">
        <v>9646</v>
      </c>
      <c r="I17289" s="2" t="s">
        <v>7981</v>
      </c>
    </row>
    <row r="17290" spans="1:9" x14ac:dyDescent="0.25">
      <c r="A17290" s="46" t="s">
        <v>680</v>
      </c>
      <c r="B17290" s="46" t="s">
        <v>711</v>
      </c>
      <c r="C17290" s="43">
        <v>43008</v>
      </c>
      <c r="D17290" s="41" t="s">
        <v>27564</v>
      </c>
      <c r="E17290" s="29" t="s">
        <v>26841</v>
      </c>
      <c r="F17290" s="29" t="s">
        <v>1376</v>
      </c>
      <c r="G17290" s="29" t="s">
        <v>1377</v>
      </c>
      <c r="H17290" s="20">
        <v>32702.25</v>
      </c>
      <c r="I17290" s="2" t="s">
        <v>7981</v>
      </c>
    </row>
    <row r="17291" spans="1:9" x14ac:dyDescent="0.25">
      <c r="A17291" s="46" t="s">
        <v>680</v>
      </c>
      <c r="B17291" s="46" t="s">
        <v>711</v>
      </c>
      <c r="C17291" s="43">
        <v>43008</v>
      </c>
      <c r="D17291" s="41" t="s">
        <v>27564</v>
      </c>
      <c r="E17291" s="29" t="s">
        <v>26842</v>
      </c>
      <c r="F17291" s="29" t="s">
        <v>800</v>
      </c>
      <c r="G17291" s="29" t="s">
        <v>801</v>
      </c>
      <c r="H17291" s="20">
        <v>300.43</v>
      </c>
      <c r="I17291" s="2" t="s">
        <v>7981</v>
      </c>
    </row>
    <row r="17292" spans="1:9" x14ac:dyDescent="0.25">
      <c r="A17292" s="46" t="s">
        <v>680</v>
      </c>
      <c r="B17292" s="46" t="s">
        <v>711</v>
      </c>
      <c r="C17292" s="43">
        <v>43008</v>
      </c>
      <c r="D17292" s="41" t="s">
        <v>27564</v>
      </c>
      <c r="E17292" s="29" t="s">
        <v>26843</v>
      </c>
      <c r="F17292" s="29" t="s">
        <v>11642</v>
      </c>
      <c r="G17292" s="29" t="s">
        <v>11643</v>
      </c>
      <c r="H17292" s="20">
        <v>806</v>
      </c>
      <c r="I17292" s="2" t="s">
        <v>8017</v>
      </c>
    </row>
    <row r="17293" spans="1:9" x14ac:dyDescent="0.25">
      <c r="A17293" s="46" t="s">
        <v>680</v>
      </c>
      <c r="B17293" s="46" t="s">
        <v>711</v>
      </c>
      <c r="C17293" s="43">
        <v>43008</v>
      </c>
      <c r="D17293" s="41" t="s">
        <v>27564</v>
      </c>
      <c r="E17293" s="29" t="s">
        <v>26844</v>
      </c>
      <c r="F17293" s="29" t="s">
        <v>26845</v>
      </c>
      <c r="G17293" s="29" t="s">
        <v>26846</v>
      </c>
      <c r="H17293" s="20">
        <v>250</v>
      </c>
      <c r="I17293" s="2" t="s">
        <v>7991</v>
      </c>
    </row>
    <row r="17294" spans="1:9" x14ac:dyDescent="0.25">
      <c r="A17294" s="46" t="s">
        <v>680</v>
      </c>
      <c r="B17294" s="46" t="s">
        <v>711</v>
      </c>
      <c r="C17294" s="43">
        <v>43008</v>
      </c>
      <c r="D17294" s="41" t="s">
        <v>27564</v>
      </c>
      <c r="E17294" s="29" t="s">
        <v>26847</v>
      </c>
      <c r="F17294" s="29" t="s">
        <v>26848</v>
      </c>
      <c r="G17294" s="29" t="s">
        <v>26849</v>
      </c>
      <c r="H17294" s="20">
        <v>38</v>
      </c>
      <c r="I17294" s="2" t="s">
        <v>7991</v>
      </c>
    </row>
    <row r="17295" spans="1:9" x14ac:dyDescent="0.25">
      <c r="A17295" s="46" t="s">
        <v>680</v>
      </c>
      <c r="B17295" s="46" t="s">
        <v>711</v>
      </c>
      <c r="C17295" s="43">
        <v>43008</v>
      </c>
      <c r="D17295" s="41" t="s">
        <v>27564</v>
      </c>
      <c r="E17295" s="29" t="s">
        <v>26850</v>
      </c>
      <c r="F17295" s="29" t="s">
        <v>26851</v>
      </c>
      <c r="G17295" s="29" t="s">
        <v>26852</v>
      </c>
      <c r="H17295" s="20">
        <v>111</v>
      </c>
      <c r="I17295" s="2" t="s">
        <v>9034</v>
      </c>
    </row>
    <row r="17296" spans="1:9" x14ac:dyDescent="0.25">
      <c r="A17296" s="46" t="s">
        <v>680</v>
      </c>
      <c r="B17296" s="46" t="s">
        <v>711</v>
      </c>
      <c r="C17296" s="43">
        <v>43008</v>
      </c>
      <c r="D17296" s="41" t="s">
        <v>27564</v>
      </c>
      <c r="E17296" s="29" t="s">
        <v>26853</v>
      </c>
      <c r="F17296" s="29" t="s">
        <v>1017</v>
      </c>
      <c r="G17296" s="29" t="s">
        <v>1018</v>
      </c>
      <c r="H17296" s="20">
        <v>366.99</v>
      </c>
      <c r="I17296" s="2" t="s">
        <v>7981</v>
      </c>
    </row>
    <row r="17297" spans="1:9" x14ac:dyDescent="0.25">
      <c r="A17297" s="46" t="s">
        <v>680</v>
      </c>
      <c r="B17297" s="46" t="s">
        <v>711</v>
      </c>
      <c r="C17297" s="43">
        <v>43008</v>
      </c>
      <c r="D17297" s="41" t="s">
        <v>27564</v>
      </c>
      <c r="E17297" s="29" t="s">
        <v>26854</v>
      </c>
      <c r="F17297" s="29" t="s">
        <v>26855</v>
      </c>
      <c r="G17297" s="29" t="s">
        <v>26856</v>
      </c>
      <c r="H17297" s="20">
        <v>13.8</v>
      </c>
      <c r="I17297" s="2" t="s">
        <v>7996</v>
      </c>
    </row>
    <row r="17298" spans="1:9" x14ac:dyDescent="0.25">
      <c r="A17298" s="46" t="s">
        <v>680</v>
      </c>
      <c r="B17298" s="46" t="s">
        <v>711</v>
      </c>
      <c r="C17298" s="43">
        <v>43008</v>
      </c>
      <c r="D17298" s="41" t="s">
        <v>27564</v>
      </c>
      <c r="E17298" s="29" t="s">
        <v>26857</v>
      </c>
      <c r="F17298" s="29" t="s">
        <v>26858</v>
      </c>
      <c r="G17298" s="29" t="s">
        <v>26859</v>
      </c>
      <c r="H17298" s="20">
        <v>40.950000000000003</v>
      </c>
      <c r="I17298" s="2" t="s">
        <v>9034</v>
      </c>
    </row>
    <row r="17299" spans="1:9" x14ac:dyDescent="0.25">
      <c r="A17299" s="46" t="s">
        <v>680</v>
      </c>
      <c r="B17299" s="46" t="s">
        <v>711</v>
      </c>
      <c r="C17299" s="43">
        <v>43008</v>
      </c>
      <c r="D17299" s="41" t="s">
        <v>27564</v>
      </c>
      <c r="E17299" s="29" t="s">
        <v>26860</v>
      </c>
      <c r="F17299" s="29" t="s">
        <v>26861</v>
      </c>
      <c r="G17299" s="29" t="s">
        <v>26862</v>
      </c>
      <c r="H17299" s="20">
        <v>250</v>
      </c>
      <c r="I17299" s="2" t="s">
        <v>7991</v>
      </c>
    </row>
    <row r="17300" spans="1:9" ht="15.75" thickBot="1" x14ac:dyDescent="0.3">
      <c r="A17300" s="46" t="s">
        <v>680</v>
      </c>
      <c r="B17300" s="46" t="s">
        <v>711</v>
      </c>
      <c r="C17300" s="43">
        <v>43008</v>
      </c>
      <c r="D17300" s="41" t="s">
        <v>27564</v>
      </c>
      <c r="E17300" s="29" t="s">
        <v>26863</v>
      </c>
      <c r="F17300" s="29" t="s">
        <v>26864</v>
      </c>
      <c r="G17300" s="29" t="s">
        <v>26865</v>
      </c>
      <c r="H17300" s="20">
        <v>50</v>
      </c>
      <c r="I17300" s="2" t="s">
        <v>7988</v>
      </c>
    </row>
    <row r="17301" spans="1:9" ht="15.75" thickTop="1" x14ac:dyDescent="0.25">
      <c r="A17301" s="22"/>
      <c r="B17301" s="22"/>
      <c r="C17301" s="37"/>
      <c r="D17301" s="26"/>
      <c r="E17301" s="26"/>
      <c r="F17301" s="26"/>
      <c r="G17301" s="26"/>
      <c r="H17301" s="23">
        <f>SUBTOTAL(109,Table2[AMOUNT])</f>
        <v>695815224.67000055</v>
      </c>
      <c r="I17301" s="24"/>
    </row>
  </sheetData>
  <phoneticPr fontId="11" type="noConversion"/>
  <pageMargins left="0.7" right="0.7" top="0.75" bottom="0.75" header="0.3" footer="0.3"/>
  <pageSetup scale="48" fitToHeight="99" orientation="portrait" r:id="rId1"/>
  <tableParts count="1">
    <tablePart r:id="rId2"/>
  </tableParts>
  <extLst>
    <ext xmlns:mx="http://schemas.microsoft.com/office/mac/excel/2008/main" uri="{64002731-A6B0-56B0-2670-7721B7C09600}">
      <mx:PLV Mode="0" OnePage="0" WScale="11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6</vt:i4>
      </vt:variant>
    </vt:vector>
  </HeadingPairs>
  <TitlesOfParts>
    <vt:vector size="8" baseType="lpstr">
      <vt:lpstr>Summary by Month</vt:lpstr>
      <vt:lpstr>Check Register</vt:lpstr>
      <vt:lpstr>LawsonDrillInfo!KeyFields</vt:lpstr>
      <vt:lpstr>LawsonDrillInfo!MappedFields</vt:lpstr>
      <vt:lpstr>'Check Register'!Print_Titles</vt:lpstr>
      <vt:lpstr>LawsonDrillInfo!ProductLine</vt:lpstr>
      <vt:lpstr>LawsonDrillInfo!SSType</vt:lpstr>
      <vt:lpstr>LawsonDrillInfo!SystemCode</vt:lpstr>
    </vt:vector>
  </TitlesOfParts>
  <Company>City of Arlington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Amy Trevino</dc:creator>
  <cp:lastModifiedBy>Amy Trevino</cp:lastModifiedBy>
  <cp:lastPrinted>2017-12-15T16:26:48Z</cp:lastPrinted>
  <dcterms:created xsi:type="dcterms:W3CDTF">2017-02-10T17:27:34Z</dcterms:created>
  <dcterms:modified xsi:type="dcterms:W3CDTF">2017-12-15T16:35:00Z</dcterms:modified>
</cp:coreProperties>
</file>